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ttbeze\Desktop\COMP495\Testing Data\"/>
    </mc:Choice>
  </mc:AlternateContent>
  <bookViews>
    <workbookView xWindow="240" yWindow="20" windowWidth="16100" windowHeight="9660" firstSheet="6" activeTab="8"/>
  </bookViews>
  <sheets>
    <sheet name="CTSA 1yr Combined" sheetId="6" r:id="rId1"/>
    <sheet name="CTSA 2yr Combined" sheetId="5" r:id="rId2"/>
    <sheet name="Gilmore CONTE CT 1yr" sheetId="1" r:id="rId3"/>
    <sheet name="Gilmore CONTE SA 1yr" sheetId="2" r:id="rId4"/>
    <sheet name="Gilmore CONTE CT 2yr" sheetId="3" r:id="rId5"/>
    <sheet name="Gilmore CONTE SA 2yr" sheetId="4" r:id="rId6"/>
    <sheet name="Interpolated CT1Y" sheetId="7" r:id="rId7"/>
    <sheet name="Interpolated SA1Y" sheetId="8" r:id="rId8"/>
    <sheet name="Combined CT SA Data fromAE10.14" sheetId="9" r:id="rId9"/>
  </sheets>
  <externalReferences>
    <externalReference r:id="rId10"/>
    <externalReference r:id="rId11"/>
  </externalReferences>
  <calcPr calcId="162913"/>
</workbook>
</file>

<file path=xl/calcChain.xml><?xml version="1.0" encoding="utf-8"?>
<calcChain xmlns="http://schemas.openxmlformats.org/spreadsheetml/2006/main">
  <c r="KQ35" i="9" l="1"/>
  <c r="KS35" i="9" s="1"/>
  <c r="KQ34" i="9"/>
  <c r="KR34" i="9" s="1"/>
  <c r="KQ33" i="9"/>
  <c r="KS33" i="9" s="1"/>
  <c r="KU33" i="9" s="1"/>
  <c r="KQ32" i="9"/>
  <c r="KQ31" i="9"/>
  <c r="KS31" i="9" s="1"/>
  <c r="KQ30" i="9"/>
  <c r="KR30" i="9" s="1"/>
  <c r="KS29" i="9"/>
  <c r="KU29" i="9" s="1"/>
  <c r="KQ29" i="9"/>
  <c r="KR29" i="9" s="1"/>
  <c r="KT29" i="9" s="1"/>
  <c r="KQ28" i="9"/>
  <c r="KQ27" i="9"/>
  <c r="KS27" i="9" s="1"/>
  <c r="KQ26" i="9"/>
  <c r="KR26" i="9" s="1"/>
  <c r="KS25" i="9"/>
  <c r="KU25" i="9" s="1"/>
  <c r="KR25" i="9"/>
  <c r="KT25" i="9" s="1"/>
  <c r="KQ25" i="9"/>
  <c r="KQ24" i="9"/>
  <c r="KQ23" i="9"/>
  <c r="KS23" i="9" s="1"/>
  <c r="KS22" i="9"/>
  <c r="KU22" i="9" s="1"/>
  <c r="KQ22" i="9"/>
  <c r="KR22" i="9" s="1"/>
  <c r="KS21" i="9"/>
  <c r="KU21" i="9" s="1"/>
  <c r="KR21" i="9"/>
  <c r="KT21" i="9" s="1"/>
  <c r="KQ21" i="9"/>
  <c r="KQ20" i="9"/>
  <c r="KQ19" i="9"/>
  <c r="KS19" i="9" s="1"/>
  <c r="KQ18" i="9"/>
  <c r="KR18" i="9" s="1"/>
  <c r="KS17" i="9"/>
  <c r="KU17" i="9" s="1"/>
  <c r="KR17" i="9"/>
  <c r="KT17" i="9" s="1"/>
  <c r="KQ17" i="9"/>
  <c r="KQ16" i="9"/>
  <c r="KQ15" i="9"/>
  <c r="KS15" i="9" s="1"/>
  <c r="KS14" i="9"/>
  <c r="KU14" i="9" s="1"/>
  <c r="KQ14" i="9"/>
  <c r="KR14" i="9" s="1"/>
  <c r="KQ13" i="9"/>
  <c r="KS13" i="9" s="1"/>
  <c r="KU13" i="9" s="1"/>
  <c r="KQ12" i="9"/>
  <c r="KQ11" i="9"/>
  <c r="KS11" i="9" s="1"/>
  <c r="KQ10" i="9"/>
  <c r="KR10" i="9" s="1"/>
  <c r="KQ9" i="9"/>
  <c r="KS9" i="9" s="1"/>
  <c r="KU9" i="9" s="1"/>
  <c r="KQ8" i="9"/>
  <c r="KQ7" i="9"/>
  <c r="KS7" i="9" s="1"/>
  <c r="KQ6" i="9"/>
  <c r="KR6" i="9" s="1"/>
  <c r="KQ5" i="9"/>
  <c r="KS5" i="9" s="1"/>
  <c r="KU5" i="9" s="1"/>
  <c r="KQ4" i="9"/>
  <c r="KQ3" i="9"/>
  <c r="KS3" i="9" s="1"/>
  <c r="KS2" i="9"/>
  <c r="KU2" i="9" s="1"/>
  <c r="KQ2" i="9"/>
  <c r="KR2" i="9" s="1"/>
  <c r="KM2" i="9"/>
  <c r="KN2" i="9" s="1"/>
  <c r="KM5" i="9"/>
  <c r="KM6" i="9"/>
  <c r="KN6" i="9" s="1"/>
  <c r="KM9" i="9"/>
  <c r="KN9" i="9" s="1"/>
  <c r="KM10" i="9"/>
  <c r="KN10" i="9" s="1"/>
  <c r="KM13" i="9"/>
  <c r="KM14" i="9"/>
  <c r="KN14" i="9" s="1"/>
  <c r="KM17" i="9"/>
  <c r="KN17" i="9" s="1"/>
  <c r="KM18" i="9"/>
  <c r="KN18" i="9" s="1"/>
  <c r="KM21" i="9"/>
  <c r="KM22" i="9"/>
  <c r="KN22" i="9" s="1"/>
  <c r="KM25" i="9"/>
  <c r="KN25" i="9" s="1"/>
  <c r="KM26" i="9"/>
  <c r="KN26" i="9" s="1"/>
  <c r="KM29" i="9"/>
  <c r="KN29" i="9" s="1"/>
  <c r="KM30" i="9"/>
  <c r="KN30" i="9" s="1"/>
  <c r="KM33" i="9"/>
  <c r="KN33" i="9" s="1"/>
  <c r="KM34" i="9"/>
  <c r="KN34" i="9" s="1"/>
  <c r="KL2" i="9"/>
  <c r="KO2" i="9" s="1"/>
  <c r="KP2" i="9" s="1"/>
  <c r="KL3" i="9"/>
  <c r="KM3" i="9" s="1"/>
  <c r="KN3" i="9" s="1"/>
  <c r="KL4" i="9"/>
  <c r="KL5" i="9"/>
  <c r="KO5" i="9" s="1"/>
  <c r="KP5" i="9" s="1"/>
  <c r="KL6" i="9"/>
  <c r="KO6" i="9" s="1"/>
  <c r="KP6" i="9" s="1"/>
  <c r="KL7" i="9"/>
  <c r="KM7" i="9" s="1"/>
  <c r="KN7" i="9" s="1"/>
  <c r="KL8" i="9"/>
  <c r="KL9" i="9"/>
  <c r="KO9" i="9" s="1"/>
  <c r="KP9" i="9" s="1"/>
  <c r="KL10" i="9"/>
  <c r="KO10" i="9" s="1"/>
  <c r="KP10" i="9" s="1"/>
  <c r="KL11" i="9"/>
  <c r="KM11" i="9" s="1"/>
  <c r="KN11" i="9" s="1"/>
  <c r="KL12" i="9"/>
  <c r="KL13" i="9"/>
  <c r="KO13" i="9" s="1"/>
  <c r="KP13" i="9" s="1"/>
  <c r="KL14" i="9"/>
  <c r="KO14" i="9" s="1"/>
  <c r="KP14" i="9" s="1"/>
  <c r="KL15" i="9"/>
  <c r="KM15" i="9" s="1"/>
  <c r="KN15" i="9" s="1"/>
  <c r="KL16" i="9"/>
  <c r="KL17" i="9"/>
  <c r="KO17" i="9" s="1"/>
  <c r="KP17" i="9" s="1"/>
  <c r="KL18" i="9"/>
  <c r="KO18" i="9" s="1"/>
  <c r="KP18" i="9" s="1"/>
  <c r="KL19" i="9"/>
  <c r="KM19" i="9" s="1"/>
  <c r="KN19" i="9" s="1"/>
  <c r="KL20" i="9"/>
  <c r="KL21" i="9"/>
  <c r="KO21" i="9" s="1"/>
  <c r="KP21" i="9" s="1"/>
  <c r="KL22" i="9"/>
  <c r="KO22" i="9" s="1"/>
  <c r="KP22" i="9" s="1"/>
  <c r="KL23" i="9"/>
  <c r="KM23" i="9" s="1"/>
  <c r="KN23" i="9" s="1"/>
  <c r="KL24" i="9"/>
  <c r="KM24" i="9" s="1"/>
  <c r="KN24" i="9" s="1"/>
  <c r="KL25" i="9"/>
  <c r="KO25" i="9" s="1"/>
  <c r="KP25" i="9" s="1"/>
  <c r="KL26" i="9"/>
  <c r="KO26" i="9" s="1"/>
  <c r="KP26" i="9" s="1"/>
  <c r="KL27" i="9"/>
  <c r="KM27" i="9" s="1"/>
  <c r="KN27" i="9" s="1"/>
  <c r="KL28" i="9"/>
  <c r="KM28" i="9" s="1"/>
  <c r="KN28" i="9" s="1"/>
  <c r="KL29" i="9"/>
  <c r="KO29" i="9" s="1"/>
  <c r="KP29" i="9" s="1"/>
  <c r="KL30" i="9"/>
  <c r="KO30" i="9" s="1"/>
  <c r="KP30" i="9" s="1"/>
  <c r="KL31" i="9"/>
  <c r="KM31" i="9" s="1"/>
  <c r="KN31" i="9" s="1"/>
  <c r="KL32" i="9"/>
  <c r="KL33" i="9"/>
  <c r="KO33" i="9" s="1"/>
  <c r="KP33" i="9" s="1"/>
  <c r="KL34" i="9"/>
  <c r="KO34" i="9" s="1"/>
  <c r="KP34" i="9" s="1"/>
  <c r="KL35" i="9"/>
  <c r="KM35" i="9" s="1"/>
  <c r="KN35" i="9" s="1"/>
  <c r="KN5" i="9"/>
  <c r="KN13" i="9"/>
  <c r="KN21" i="9"/>
  <c r="KP12" i="9" l="1"/>
  <c r="KO28" i="9"/>
  <c r="KP28" i="9" s="1"/>
  <c r="KO20" i="9"/>
  <c r="KP20" i="9" s="1"/>
  <c r="KO8" i="9"/>
  <c r="KP8" i="9" s="1"/>
  <c r="KS34" i="9"/>
  <c r="KU34" i="9" s="1"/>
  <c r="KO32" i="9"/>
  <c r="KP32" i="9" s="1"/>
  <c r="KO24" i="9"/>
  <c r="KP24" i="9" s="1"/>
  <c r="KO16" i="9"/>
  <c r="KP16" i="9" s="1"/>
  <c r="KO12" i="9"/>
  <c r="KO4" i="9"/>
  <c r="KP4" i="9" s="1"/>
  <c r="KO35" i="9"/>
  <c r="KP35" i="9" s="1"/>
  <c r="KO31" i="9"/>
  <c r="KO27" i="9"/>
  <c r="KO23" i="9"/>
  <c r="KP23" i="9" s="1"/>
  <c r="KO19" i="9"/>
  <c r="KP19" i="9" s="1"/>
  <c r="KO15" i="9"/>
  <c r="KO11" i="9"/>
  <c r="KO7" i="9"/>
  <c r="KO3" i="9"/>
  <c r="KW2" i="9"/>
  <c r="KR5" i="9"/>
  <c r="KS6" i="9"/>
  <c r="KS10" i="9"/>
  <c r="KU10" i="9" s="1"/>
  <c r="KR13" i="9"/>
  <c r="KT13" i="9" s="1"/>
  <c r="KM32" i="9"/>
  <c r="KN32" i="9" s="1"/>
  <c r="KM20" i="9"/>
  <c r="KN20" i="9" s="1"/>
  <c r="KM16" i="9"/>
  <c r="KN16" i="9" s="1"/>
  <c r="KM12" i="9"/>
  <c r="KN12" i="9" s="1"/>
  <c r="KM8" i="9"/>
  <c r="KN8" i="9" s="1"/>
  <c r="KM4" i="9"/>
  <c r="KN4" i="9" s="1"/>
  <c r="KR9" i="9"/>
  <c r="KT9" i="9" s="1"/>
  <c r="KV21" i="9"/>
  <c r="KS30" i="9"/>
  <c r="KU30" i="9" s="1"/>
  <c r="KR33" i="9"/>
  <c r="KT33" i="9" s="1"/>
  <c r="KS18" i="9"/>
  <c r="KS26" i="9"/>
  <c r="KU26" i="9" s="1"/>
  <c r="KS4" i="9"/>
  <c r="KR4" i="9"/>
  <c r="KV9" i="9"/>
  <c r="KW11" i="9"/>
  <c r="KU11" i="9"/>
  <c r="KV14" i="9"/>
  <c r="KT14" i="9"/>
  <c r="KS20" i="9"/>
  <c r="KR20" i="9"/>
  <c r="KW22" i="9"/>
  <c r="KV25" i="9"/>
  <c r="KW27" i="9"/>
  <c r="KU27" i="9"/>
  <c r="KV30" i="9"/>
  <c r="KT30" i="9"/>
  <c r="KW7" i="9"/>
  <c r="KU7" i="9"/>
  <c r="KV10" i="9"/>
  <c r="KT10" i="9"/>
  <c r="KS16" i="9"/>
  <c r="KR16" i="9"/>
  <c r="KW23" i="9"/>
  <c r="KU23" i="9"/>
  <c r="KV26" i="9"/>
  <c r="KT26" i="9"/>
  <c r="KS32" i="9"/>
  <c r="KR32" i="9"/>
  <c r="KW34" i="9"/>
  <c r="KW3" i="9"/>
  <c r="KU3" i="9"/>
  <c r="KV6" i="9"/>
  <c r="KT6" i="9"/>
  <c r="KS12" i="9"/>
  <c r="KR12" i="9"/>
  <c r="KW14" i="9"/>
  <c r="KV17" i="9"/>
  <c r="KW19" i="9"/>
  <c r="KU19" i="9"/>
  <c r="KV22" i="9"/>
  <c r="KT22" i="9"/>
  <c r="KS28" i="9"/>
  <c r="KR28" i="9"/>
  <c r="KW30" i="9"/>
  <c r="KW35" i="9"/>
  <c r="KU35" i="9"/>
  <c r="KV2" i="9"/>
  <c r="KT2" i="9"/>
  <c r="KS8" i="9"/>
  <c r="KR8" i="9"/>
  <c r="KW10" i="9"/>
  <c r="KV13" i="9"/>
  <c r="KW15" i="9"/>
  <c r="KU15" i="9"/>
  <c r="KV18" i="9"/>
  <c r="KT18" i="9"/>
  <c r="KS24" i="9"/>
  <c r="KR24" i="9"/>
  <c r="KW26" i="9"/>
  <c r="KV29" i="9"/>
  <c r="KW31" i="9"/>
  <c r="KU31" i="9"/>
  <c r="KV34" i="9"/>
  <c r="KT34" i="9"/>
  <c r="KW5" i="9"/>
  <c r="KW9" i="9"/>
  <c r="KW13" i="9"/>
  <c r="KW17" i="9"/>
  <c r="KW21" i="9"/>
  <c r="KW25" i="9"/>
  <c r="KW29" i="9"/>
  <c r="KW33" i="9"/>
  <c r="KR3" i="9"/>
  <c r="KR7" i="9"/>
  <c r="KR11" i="9"/>
  <c r="KR15" i="9"/>
  <c r="KR19" i="9"/>
  <c r="KR23" i="9"/>
  <c r="KR27" i="9"/>
  <c r="KR31" i="9"/>
  <c r="KR35" i="9"/>
  <c r="KP31" i="9"/>
  <c r="KP27" i="9"/>
  <c r="KP15" i="9"/>
  <c r="KP11" i="9"/>
  <c r="KP7" i="9"/>
  <c r="KP3" i="9"/>
  <c r="KU18" i="9" l="1"/>
  <c r="KW18" i="9"/>
  <c r="KU6" i="9"/>
  <c r="KW6" i="9"/>
  <c r="KT5" i="9"/>
  <c r="KV5" i="9"/>
  <c r="KV33" i="9"/>
  <c r="KV15" i="9"/>
  <c r="KT15" i="9"/>
  <c r="KT8" i="9"/>
  <c r="KV8" i="9"/>
  <c r="KW16" i="9"/>
  <c r="KU16" i="9"/>
  <c r="KV11" i="9"/>
  <c r="KT11" i="9"/>
  <c r="KW8" i="9"/>
  <c r="KU8" i="9"/>
  <c r="KT28" i="9"/>
  <c r="KV28" i="9"/>
  <c r="KT12" i="9"/>
  <c r="KV12" i="9"/>
  <c r="KT32" i="9"/>
  <c r="KV32" i="9"/>
  <c r="KT4" i="9"/>
  <c r="KV4" i="9"/>
  <c r="KV27" i="9"/>
  <c r="KT27" i="9"/>
  <c r="KW24" i="9"/>
  <c r="KU24" i="9"/>
  <c r="KV23" i="9"/>
  <c r="KT23" i="9"/>
  <c r="KV7" i="9"/>
  <c r="KT7" i="9"/>
  <c r="KW28" i="9"/>
  <c r="KU28" i="9"/>
  <c r="KW12" i="9"/>
  <c r="KU12" i="9"/>
  <c r="KW32" i="9"/>
  <c r="KU32" i="9"/>
  <c r="KT20" i="9"/>
  <c r="KV20" i="9"/>
  <c r="KW4" i="9"/>
  <c r="KU4" i="9"/>
  <c r="KV31" i="9"/>
  <c r="KT31" i="9"/>
  <c r="KT24" i="9"/>
  <c r="KV24" i="9"/>
  <c r="KV35" i="9"/>
  <c r="KT35" i="9"/>
  <c r="KV19" i="9"/>
  <c r="KT19" i="9"/>
  <c r="KV3" i="9"/>
  <c r="KT3" i="9"/>
  <c r="KT16" i="9"/>
  <c r="KV16" i="9"/>
  <c r="KW20" i="9"/>
  <c r="KU20" i="9"/>
  <c r="KQ3" i="6" l="1"/>
  <c r="KR3" i="6" s="1"/>
  <c r="KQ4" i="6"/>
  <c r="KR4" i="6" s="1"/>
  <c r="KQ5" i="6"/>
  <c r="KS5" i="6" s="1"/>
  <c r="KW5" i="6" s="1"/>
  <c r="KQ6" i="6"/>
  <c r="KQ7" i="6"/>
  <c r="KS7" i="6" s="1"/>
  <c r="KQ8" i="6"/>
  <c r="KS8" i="6" s="1"/>
  <c r="KR8" i="6"/>
  <c r="KQ9" i="6"/>
  <c r="KQ10" i="6"/>
  <c r="KQ11" i="6"/>
  <c r="KR11" i="6" s="1"/>
  <c r="KQ12" i="6"/>
  <c r="KR12" i="6" s="1"/>
  <c r="KQ13" i="6"/>
  <c r="KS13" i="6" s="1"/>
  <c r="KU13" i="6" s="1"/>
  <c r="KQ14" i="6"/>
  <c r="KQ15" i="6"/>
  <c r="KR15" i="6" s="1"/>
  <c r="KS15" i="6"/>
  <c r="KU15" i="6" s="1"/>
  <c r="KQ16" i="6"/>
  <c r="KR16" i="6" s="1"/>
  <c r="KS16" i="6"/>
  <c r="KQ17" i="6"/>
  <c r="KS17" i="6" s="1"/>
  <c r="KW17" i="6" s="1"/>
  <c r="KQ18" i="6"/>
  <c r="KQ19" i="6"/>
  <c r="KR19" i="6" s="1"/>
  <c r="KQ20" i="6"/>
  <c r="KR20" i="6" s="1"/>
  <c r="KS20" i="6"/>
  <c r="KQ21" i="6"/>
  <c r="KS21" i="6" s="1"/>
  <c r="KW21" i="6" s="1"/>
  <c r="KQ22" i="6"/>
  <c r="KQ23" i="6"/>
  <c r="KR23" i="6" s="1"/>
  <c r="KQ24" i="6"/>
  <c r="KR24" i="6" s="1"/>
  <c r="KS24" i="6"/>
  <c r="KQ25" i="6"/>
  <c r="KS25" i="6" s="1"/>
  <c r="KW25" i="6" s="1"/>
  <c r="KQ26" i="6"/>
  <c r="KQ27" i="6"/>
  <c r="KR27" i="6" s="1"/>
  <c r="KQ28" i="6"/>
  <c r="KR28" i="6" s="1"/>
  <c r="KQ29" i="6"/>
  <c r="KS29" i="6" s="1"/>
  <c r="KW29" i="6" s="1"/>
  <c r="KQ30" i="6"/>
  <c r="KQ31" i="6"/>
  <c r="KR31" i="6" s="1"/>
  <c r="KQ32" i="6"/>
  <c r="KR32" i="6" s="1"/>
  <c r="KS32" i="6"/>
  <c r="KQ33" i="6"/>
  <c r="KS33" i="6" s="1"/>
  <c r="KW33" i="6" s="1"/>
  <c r="KQ34" i="6"/>
  <c r="KQ35" i="6"/>
  <c r="KR35" i="6" s="1"/>
  <c r="KQ36" i="6"/>
  <c r="KR36" i="6"/>
  <c r="KS36" i="6"/>
  <c r="KQ37" i="6"/>
  <c r="KS37" i="6" s="1"/>
  <c r="KW37" i="6" s="1"/>
  <c r="KQ38" i="6"/>
  <c r="KQ39" i="6"/>
  <c r="KR39" i="6" s="1"/>
  <c r="KQ40" i="6"/>
  <c r="KR40" i="6" s="1"/>
  <c r="KQ41" i="6"/>
  <c r="KS41" i="6" s="1"/>
  <c r="KW41" i="6" s="1"/>
  <c r="KQ42" i="6"/>
  <c r="KQ43" i="6"/>
  <c r="KR43" i="6" s="1"/>
  <c r="KQ44" i="6"/>
  <c r="KR44" i="6" s="1"/>
  <c r="KS44" i="6"/>
  <c r="KQ45" i="6"/>
  <c r="KS45" i="6" s="1"/>
  <c r="KW45" i="6" s="1"/>
  <c r="KQ46" i="6"/>
  <c r="KQ47" i="6"/>
  <c r="KR47" i="6" s="1"/>
  <c r="KQ48" i="6"/>
  <c r="KR48" i="6" s="1"/>
  <c r="KS48" i="6"/>
  <c r="KQ49" i="6"/>
  <c r="KS49" i="6" s="1"/>
  <c r="KW49" i="6" s="1"/>
  <c r="KQ50" i="6"/>
  <c r="KQ51" i="6"/>
  <c r="KR51" i="6" s="1"/>
  <c r="KQ52" i="6"/>
  <c r="KR52" i="6" s="1"/>
  <c r="KS52" i="6"/>
  <c r="KQ53" i="6"/>
  <c r="KS53" i="6" s="1"/>
  <c r="KW53" i="6" s="1"/>
  <c r="KQ54" i="6"/>
  <c r="KQ55" i="6"/>
  <c r="KR55" i="6" s="1"/>
  <c r="KV55" i="6" s="1"/>
  <c r="KQ56" i="6"/>
  <c r="KR56" i="6" s="1"/>
  <c r="KQ57" i="6"/>
  <c r="KQ58" i="6"/>
  <c r="KQ59" i="6"/>
  <c r="KR59" i="6" s="1"/>
  <c r="KQ60" i="6"/>
  <c r="KR60" i="6" s="1"/>
  <c r="KS60" i="6"/>
  <c r="KQ61" i="6"/>
  <c r="KQ62" i="6"/>
  <c r="KQ63" i="6"/>
  <c r="KR63" i="6" s="1"/>
  <c r="KV63" i="6" s="1"/>
  <c r="KS63" i="6"/>
  <c r="KT63" i="6"/>
  <c r="KQ64" i="6"/>
  <c r="KR64" i="6" s="1"/>
  <c r="KQ65" i="6"/>
  <c r="KQ66" i="6"/>
  <c r="KQ67" i="6"/>
  <c r="KR67" i="6" s="1"/>
  <c r="KQ68" i="6"/>
  <c r="KS68" i="6" s="1"/>
  <c r="KR68" i="6"/>
  <c r="KQ69" i="6"/>
  <c r="KQ70" i="6"/>
  <c r="KQ71" i="6"/>
  <c r="KR71" i="6" s="1"/>
  <c r="KV71" i="6" s="1"/>
  <c r="KT71" i="6"/>
  <c r="KQ72" i="6"/>
  <c r="KS72" i="6" s="1"/>
  <c r="KQ73" i="6"/>
  <c r="KQ74" i="6"/>
  <c r="KQ75" i="6"/>
  <c r="KR75" i="6" s="1"/>
  <c r="KQ76" i="6"/>
  <c r="KQ77" i="6"/>
  <c r="KR77" i="6" s="1"/>
  <c r="KS77" i="6"/>
  <c r="KQ78" i="6"/>
  <c r="KS78" i="6" s="1"/>
  <c r="KQ79" i="6"/>
  <c r="KQ80" i="6"/>
  <c r="KQ81" i="6"/>
  <c r="KR81" i="6" s="1"/>
  <c r="KQ82" i="6"/>
  <c r="KS82" i="6" s="1"/>
  <c r="KQ83" i="6"/>
  <c r="KQ84" i="6"/>
  <c r="KQ85" i="6"/>
  <c r="KR85" i="6" s="1"/>
  <c r="KQ86" i="6"/>
  <c r="KS86" i="6" s="1"/>
  <c r="KQ87" i="6"/>
  <c r="KQ88" i="6"/>
  <c r="KQ89" i="6"/>
  <c r="KR89" i="6" s="1"/>
  <c r="KS89" i="6"/>
  <c r="KQ90" i="6"/>
  <c r="KS90" i="6" s="1"/>
  <c r="KQ91" i="6"/>
  <c r="KQ92" i="6"/>
  <c r="KQ93" i="6"/>
  <c r="KQ94" i="6"/>
  <c r="KR94" i="6" s="1"/>
  <c r="KQ95" i="6"/>
  <c r="KQ96" i="6"/>
  <c r="KQ97" i="6"/>
  <c r="KQ98" i="6"/>
  <c r="KS98" i="6" s="1"/>
  <c r="KQ99" i="6"/>
  <c r="KQ100" i="6"/>
  <c r="KQ101" i="6"/>
  <c r="KQ102" i="6"/>
  <c r="KR102" i="6"/>
  <c r="KS102" i="6"/>
  <c r="KQ103" i="6"/>
  <c r="KQ104" i="6"/>
  <c r="KQ105" i="6"/>
  <c r="KQ106" i="6"/>
  <c r="KS106" i="6" s="1"/>
  <c r="KQ107" i="6"/>
  <c r="KQ108" i="6"/>
  <c r="KQ109" i="6"/>
  <c r="KQ110" i="6"/>
  <c r="KR110" i="6" s="1"/>
  <c r="KQ111" i="6"/>
  <c r="KQ112" i="6"/>
  <c r="KQ113" i="6"/>
  <c r="KQ114" i="6"/>
  <c r="KR114" i="6" s="1"/>
  <c r="KS114" i="6"/>
  <c r="KQ115" i="6"/>
  <c r="KQ116" i="6"/>
  <c r="KQ117" i="6"/>
  <c r="KQ118" i="6"/>
  <c r="KR118" i="6" s="1"/>
  <c r="KQ119" i="6"/>
  <c r="KQ120" i="6"/>
  <c r="KQ121" i="6"/>
  <c r="KQ122" i="6"/>
  <c r="KR122" i="6" s="1"/>
  <c r="KS122" i="6"/>
  <c r="KQ123" i="6"/>
  <c r="KQ124" i="6"/>
  <c r="KQ125" i="6"/>
  <c r="KQ126" i="6"/>
  <c r="KR126" i="6" s="1"/>
  <c r="KQ127" i="6"/>
  <c r="KQ128" i="6"/>
  <c r="KS128" i="6" s="1"/>
  <c r="KQ129" i="6"/>
  <c r="KR129" i="6" s="1"/>
  <c r="KS129" i="6"/>
  <c r="KQ130" i="6"/>
  <c r="KR130" i="6" s="1"/>
  <c r="KS130" i="6"/>
  <c r="KQ131" i="6"/>
  <c r="KQ132" i="6"/>
  <c r="KS132" i="6" s="1"/>
  <c r="KQ133" i="6"/>
  <c r="KR133" i="6" s="1"/>
  <c r="KQ134" i="6"/>
  <c r="KR134" i="6" s="1"/>
  <c r="KQ135" i="6"/>
  <c r="KQ136" i="6"/>
  <c r="KS136" i="6" s="1"/>
  <c r="KQ137" i="6"/>
  <c r="KR137" i="6" s="1"/>
  <c r="KQ138" i="6"/>
  <c r="KS138" i="6" s="1"/>
  <c r="KR138" i="6"/>
  <c r="KQ139" i="6"/>
  <c r="KQ140" i="6"/>
  <c r="KR140" i="6" s="1"/>
  <c r="KQ141" i="6"/>
  <c r="KR141" i="6" s="1"/>
  <c r="KQ142" i="6"/>
  <c r="KR142" i="6" s="1"/>
  <c r="KQ143" i="6"/>
  <c r="KQ144" i="6"/>
  <c r="KR144" i="6" s="1"/>
  <c r="KV144" i="6" s="1"/>
  <c r="KQ145" i="6"/>
  <c r="KR145" i="6" s="1"/>
  <c r="KQ146" i="6"/>
  <c r="KR146" i="6" s="1"/>
  <c r="KS146" i="6"/>
  <c r="KQ147" i="6"/>
  <c r="KQ148" i="6"/>
  <c r="KR148" i="6" s="1"/>
  <c r="KV148" i="6" s="1"/>
  <c r="KQ149" i="6"/>
  <c r="KR149" i="6" s="1"/>
  <c r="KQ150" i="6"/>
  <c r="KR150" i="6" s="1"/>
  <c r="KS150" i="6"/>
  <c r="KQ151" i="6"/>
  <c r="KQ152" i="6"/>
  <c r="KR152" i="6" s="1"/>
  <c r="KQ153" i="6"/>
  <c r="KR153" i="6" s="1"/>
  <c r="KS153" i="6"/>
  <c r="KQ154" i="6"/>
  <c r="KS154" i="6" s="1"/>
  <c r="KQ155" i="6"/>
  <c r="KQ156" i="6"/>
  <c r="KR156" i="6" s="1"/>
  <c r="KQ157" i="6"/>
  <c r="KR157" i="6" s="1"/>
  <c r="KQ158" i="6"/>
  <c r="KR158" i="6" s="1"/>
  <c r="KQ159" i="6"/>
  <c r="KQ160" i="6"/>
  <c r="KS160" i="6" s="1"/>
  <c r="KQ161" i="6"/>
  <c r="KR161" i="6" s="1"/>
  <c r="KQ162" i="6"/>
  <c r="KR162" i="6" s="1"/>
  <c r="KQ163" i="6"/>
  <c r="KQ164" i="6"/>
  <c r="KS164" i="6" s="1"/>
  <c r="KQ165" i="6"/>
  <c r="KR165" i="6" s="1"/>
  <c r="KQ166" i="6"/>
  <c r="KR166" i="6" s="1"/>
  <c r="KS166" i="6"/>
  <c r="KQ167" i="6"/>
  <c r="KQ168" i="6"/>
  <c r="KS168" i="6" s="1"/>
  <c r="KQ169" i="6"/>
  <c r="KR169" i="6" s="1"/>
  <c r="KQ170" i="6"/>
  <c r="KS170" i="6" s="1"/>
  <c r="KR170" i="6"/>
  <c r="KQ171" i="6"/>
  <c r="KQ172" i="6"/>
  <c r="KS172" i="6" s="1"/>
  <c r="KR172" i="6"/>
  <c r="KV172" i="6" s="1"/>
  <c r="KQ173" i="6"/>
  <c r="KR173" i="6" s="1"/>
  <c r="KQ174" i="6"/>
  <c r="KR174" i="6" s="1"/>
  <c r="KQ175" i="6"/>
  <c r="KQ176" i="6"/>
  <c r="KS176" i="6" s="1"/>
  <c r="KQ177" i="6"/>
  <c r="KR177" i="6" s="1"/>
  <c r="KS177" i="6"/>
  <c r="KQ178" i="6"/>
  <c r="KR178" i="6" s="1"/>
  <c r="KQ179" i="6"/>
  <c r="KQ180" i="6"/>
  <c r="KS180" i="6" s="1"/>
  <c r="KQ181" i="6"/>
  <c r="KR181" i="6" s="1"/>
  <c r="KQ182" i="6"/>
  <c r="KR182" i="6" s="1"/>
  <c r="KS182" i="6"/>
  <c r="KQ183" i="6"/>
  <c r="KQ184" i="6"/>
  <c r="KS184" i="6" s="1"/>
  <c r="KQ185" i="6"/>
  <c r="KR185" i="6" s="1"/>
  <c r="KQ186" i="6"/>
  <c r="KR186" i="6" s="1"/>
  <c r="KQ187" i="6"/>
  <c r="KR187" i="6" s="1"/>
  <c r="KQ188" i="6"/>
  <c r="KS188" i="6" s="1"/>
  <c r="KQ189" i="6"/>
  <c r="KR189" i="6" s="1"/>
  <c r="KS189" i="6"/>
  <c r="KW189" i="6" s="1"/>
  <c r="KQ190" i="6"/>
  <c r="KR190" i="6" s="1"/>
  <c r="KS190" i="6"/>
  <c r="KQ191" i="6"/>
  <c r="KR191" i="6" s="1"/>
  <c r="KQ192" i="6"/>
  <c r="KS192" i="6" s="1"/>
  <c r="KQ193" i="6"/>
  <c r="KR193" i="6" s="1"/>
  <c r="KQ194" i="6"/>
  <c r="KR194" i="6" s="1"/>
  <c r="KQ195" i="6"/>
  <c r="KR195" i="6" s="1"/>
  <c r="KQ196" i="6"/>
  <c r="KS196" i="6" s="1"/>
  <c r="KQ197" i="6"/>
  <c r="KR197" i="6" s="1"/>
  <c r="KQ198" i="6"/>
  <c r="KR198" i="6" s="1"/>
  <c r="KQ199" i="6"/>
  <c r="KR199" i="6" s="1"/>
  <c r="KQ200" i="6"/>
  <c r="KR200" i="6" s="1"/>
  <c r="KQ201" i="6"/>
  <c r="KS201" i="6" s="1"/>
  <c r="KQ202" i="6"/>
  <c r="KR202" i="6" s="1"/>
  <c r="KQ203" i="6"/>
  <c r="KR203" i="6" s="1"/>
  <c r="KQ204" i="6"/>
  <c r="KR204" i="6"/>
  <c r="KS204" i="6"/>
  <c r="KQ205" i="6"/>
  <c r="KS205" i="6" s="1"/>
  <c r="KQ206" i="6"/>
  <c r="KR206" i="6" s="1"/>
  <c r="KQ207" i="6"/>
  <c r="KR207" i="6" s="1"/>
  <c r="KQ208" i="6"/>
  <c r="KR208" i="6" s="1"/>
  <c r="KQ209" i="6"/>
  <c r="KS209" i="6" s="1"/>
  <c r="KR209" i="6"/>
  <c r="KQ210" i="6"/>
  <c r="KR210" i="6" s="1"/>
  <c r="KQ211" i="6"/>
  <c r="KR211" i="6" s="1"/>
  <c r="KQ212" i="6"/>
  <c r="KS212" i="6" s="1"/>
  <c r="KR212" i="6"/>
  <c r="KQ213" i="6"/>
  <c r="KS213" i="6" s="1"/>
  <c r="KR213" i="6"/>
  <c r="KQ214" i="6"/>
  <c r="KR214" i="6" s="1"/>
  <c r="KQ215" i="6"/>
  <c r="KR215" i="6" s="1"/>
  <c r="KQ216" i="6"/>
  <c r="KR216" i="6"/>
  <c r="KS216" i="6"/>
  <c r="KQ217" i="6"/>
  <c r="KS217" i="6" s="1"/>
  <c r="KR217" i="6"/>
  <c r="KQ218" i="6"/>
  <c r="KR218" i="6" s="1"/>
  <c r="KQ219" i="6"/>
  <c r="KR219" i="6" s="1"/>
  <c r="KQ220" i="6"/>
  <c r="KR220" i="6" s="1"/>
  <c r="KS220" i="6"/>
  <c r="KQ221" i="6"/>
  <c r="KS221" i="6" s="1"/>
  <c r="KQ222" i="6"/>
  <c r="KR222" i="6" s="1"/>
  <c r="KQ223" i="6"/>
  <c r="KR223" i="6" s="1"/>
  <c r="KQ224" i="6"/>
  <c r="KR224" i="6" s="1"/>
  <c r="KS224" i="6"/>
  <c r="KQ225" i="6"/>
  <c r="KS225" i="6" s="1"/>
  <c r="KQ226" i="6"/>
  <c r="KR226" i="6" s="1"/>
  <c r="KQ227" i="6"/>
  <c r="KR227" i="6"/>
  <c r="KV227" i="6" s="1"/>
  <c r="KS227" i="6"/>
  <c r="KQ228" i="6"/>
  <c r="KR228" i="6" s="1"/>
  <c r="KS228" i="6"/>
  <c r="KQ229" i="6"/>
  <c r="KS229" i="6" s="1"/>
  <c r="KQ230" i="6"/>
  <c r="KR230" i="6" s="1"/>
  <c r="KQ231" i="6"/>
  <c r="KS231" i="6" s="1"/>
  <c r="KQ232" i="6"/>
  <c r="KR232" i="6" s="1"/>
  <c r="KS232" i="6"/>
  <c r="KQ233" i="6"/>
  <c r="KS233" i="6" s="1"/>
  <c r="KQ234" i="6"/>
  <c r="KR234" i="6" s="1"/>
  <c r="KQ235" i="6"/>
  <c r="KS235" i="6" s="1"/>
  <c r="KQ236" i="6"/>
  <c r="KR236" i="6" s="1"/>
  <c r="KS236" i="6"/>
  <c r="KQ237" i="6"/>
  <c r="KS237" i="6" s="1"/>
  <c r="KQ238" i="6"/>
  <c r="KR238" i="6" s="1"/>
  <c r="KQ239" i="6"/>
  <c r="KR239" i="6" s="1"/>
  <c r="KQ240" i="6"/>
  <c r="KR240" i="6" s="1"/>
  <c r="KQ241" i="6"/>
  <c r="KS241" i="6" s="1"/>
  <c r="KR241" i="6"/>
  <c r="KQ242" i="6"/>
  <c r="KR242" i="6" s="1"/>
  <c r="KQ243" i="6"/>
  <c r="KR243" i="6" s="1"/>
  <c r="KQ244" i="6"/>
  <c r="KR244" i="6" s="1"/>
  <c r="KS244" i="6"/>
  <c r="KQ245" i="6"/>
  <c r="KS245" i="6" s="1"/>
  <c r="KQ246" i="6"/>
  <c r="KR246" i="6" s="1"/>
  <c r="KQ247" i="6"/>
  <c r="KR247" i="6" s="1"/>
  <c r="KQ248" i="6"/>
  <c r="KR248" i="6" s="1"/>
  <c r="KQ2" i="6"/>
  <c r="KR2" i="6" s="1"/>
  <c r="KS2" i="6" l="1"/>
  <c r="KW2" i="6" s="1"/>
  <c r="KS208" i="6"/>
  <c r="KS200" i="6"/>
  <c r="KS161" i="6"/>
  <c r="KR154" i="6"/>
  <c r="KS142" i="6"/>
  <c r="KS137" i="6"/>
  <c r="KS134" i="6"/>
  <c r="KR132" i="6"/>
  <c r="KS94" i="6"/>
  <c r="KS85" i="6"/>
  <c r="KR72" i="6"/>
  <c r="KS67" i="6"/>
  <c r="KS64" i="6"/>
  <c r="KS56" i="6"/>
  <c r="KR5" i="6"/>
  <c r="KR106" i="6"/>
  <c r="KS81" i="6"/>
  <c r="KS40" i="6"/>
  <c r="KS28" i="6"/>
  <c r="KR13" i="6"/>
  <c r="KR7" i="6"/>
  <c r="KV7" i="6" s="1"/>
  <c r="KV190" i="6"/>
  <c r="KT190" i="6"/>
  <c r="KT158" i="6"/>
  <c r="KV158" i="6"/>
  <c r="KV186" i="6"/>
  <c r="KT186" i="6"/>
  <c r="KU154" i="6"/>
  <c r="KW154" i="6"/>
  <c r="KT142" i="6"/>
  <c r="KV142" i="6"/>
  <c r="KT134" i="6"/>
  <c r="KV134" i="6"/>
  <c r="KT110" i="6"/>
  <c r="KV110" i="6"/>
  <c r="KT146" i="6"/>
  <c r="KV146" i="6"/>
  <c r="KV2" i="6"/>
  <c r="KT2" i="6"/>
  <c r="KT182" i="6"/>
  <c r="KV182" i="6"/>
  <c r="KT178" i="6"/>
  <c r="KV178" i="6"/>
  <c r="KT126" i="6"/>
  <c r="KV126" i="6"/>
  <c r="KV198" i="6"/>
  <c r="KT198" i="6"/>
  <c r="KV194" i="6"/>
  <c r="KT194" i="6"/>
  <c r="KT174" i="6"/>
  <c r="KV174" i="6"/>
  <c r="KT166" i="6"/>
  <c r="KV166" i="6"/>
  <c r="KT162" i="6"/>
  <c r="KV162" i="6"/>
  <c r="KT150" i="6"/>
  <c r="KV150" i="6"/>
  <c r="KT122" i="6"/>
  <c r="KV122" i="6"/>
  <c r="KT118" i="6"/>
  <c r="KV118" i="6"/>
  <c r="KT248" i="6"/>
  <c r="KV248" i="6"/>
  <c r="KU235" i="6"/>
  <c r="KW235" i="6"/>
  <c r="KU232" i="6"/>
  <c r="KW232" i="6"/>
  <c r="KT210" i="6"/>
  <c r="KV210" i="6"/>
  <c r="KT208" i="6"/>
  <c r="KV208" i="6"/>
  <c r="KT193" i="6"/>
  <c r="KV193" i="6"/>
  <c r="KU190" i="6"/>
  <c r="KW190" i="6"/>
  <c r="KU182" i="6"/>
  <c r="KW182" i="6"/>
  <c r="KT181" i="6"/>
  <c r="KV181" i="6"/>
  <c r="KU177" i="6"/>
  <c r="KW177" i="6"/>
  <c r="KU176" i="6"/>
  <c r="KW176" i="6"/>
  <c r="KT170" i="6"/>
  <c r="KV170" i="6"/>
  <c r="KU166" i="6"/>
  <c r="KW166" i="6"/>
  <c r="KT165" i="6"/>
  <c r="KV165" i="6"/>
  <c r="KU161" i="6"/>
  <c r="KW161" i="6"/>
  <c r="KU160" i="6"/>
  <c r="KW160" i="6"/>
  <c r="KU153" i="6"/>
  <c r="KW153" i="6"/>
  <c r="KU150" i="6"/>
  <c r="KW150" i="6"/>
  <c r="KT149" i="6"/>
  <c r="KV149" i="6"/>
  <c r="KU146" i="6"/>
  <c r="KW146" i="6"/>
  <c r="KT145" i="6"/>
  <c r="KV145" i="6"/>
  <c r="KU142" i="6"/>
  <c r="KW142" i="6"/>
  <c r="KT141" i="6"/>
  <c r="KV141" i="6"/>
  <c r="KT138" i="6"/>
  <c r="KV138" i="6"/>
  <c r="KU134" i="6"/>
  <c r="KW134" i="6"/>
  <c r="KT133" i="6"/>
  <c r="KV133" i="6"/>
  <c r="KU129" i="6"/>
  <c r="KW129" i="6"/>
  <c r="KU128" i="6"/>
  <c r="KW128" i="6"/>
  <c r="KU122" i="6"/>
  <c r="KW122" i="6"/>
  <c r="KU114" i="6"/>
  <c r="KW114" i="6"/>
  <c r="KT106" i="6"/>
  <c r="KV106" i="6"/>
  <c r="KU98" i="6"/>
  <c r="KW98" i="6"/>
  <c r="KU94" i="6"/>
  <c r="KW94" i="6"/>
  <c r="KU85" i="6"/>
  <c r="KW85" i="6"/>
  <c r="KR76" i="6"/>
  <c r="KS76" i="6"/>
  <c r="KU67" i="6"/>
  <c r="KW67" i="6"/>
  <c r="KU64" i="6"/>
  <c r="KW64" i="6"/>
  <c r="KT60" i="6"/>
  <c r="KV60" i="6"/>
  <c r="KT48" i="6"/>
  <c r="KV48" i="6"/>
  <c r="KT20" i="6"/>
  <c r="KV20" i="6"/>
  <c r="KV11" i="6"/>
  <c r="KT11" i="6"/>
  <c r="KU8" i="6"/>
  <c r="KW8" i="6"/>
  <c r="KT239" i="6"/>
  <c r="KV239" i="6"/>
  <c r="KU236" i="6"/>
  <c r="KW236" i="6"/>
  <c r="KT214" i="6"/>
  <c r="KV214" i="6"/>
  <c r="KT212" i="6"/>
  <c r="KV212" i="6"/>
  <c r="KT187" i="6"/>
  <c r="KV187" i="6"/>
  <c r="KT246" i="6"/>
  <c r="KV246" i="6"/>
  <c r="KU241" i="6"/>
  <c r="KW241" i="6"/>
  <c r="KT232" i="6"/>
  <c r="KV232" i="6"/>
  <c r="KT230" i="6"/>
  <c r="KV230" i="6"/>
  <c r="KT222" i="6"/>
  <c r="KV222" i="6"/>
  <c r="KT220" i="6"/>
  <c r="KV220" i="6"/>
  <c r="KT217" i="6"/>
  <c r="KV217" i="6"/>
  <c r="KT213" i="6"/>
  <c r="KV213" i="6"/>
  <c r="KT209" i="6"/>
  <c r="KV209" i="6"/>
  <c r="KR205" i="6"/>
  <c r="KR201" i="6"/>
  <c r="KT197" i="6"/>
  <c r="KV197" i="6"/>
  <c r="KS194" i="6"/>
  <c r="KU192" i="6"/>
  <c r="KW192" i="6"/>
  <c r="KT189" i="6"/>
  <c r="KV189" i="6"/>
  <c r="KR184" i="6"/>
  <c r="KS178" i="6"/>
  <c r="KT177" i="6"/>
  <c r="KV177" i="6"/>
  <c r="KS173" i="6"/>
  <c r="KU172" i="6"/>
  <c r="KW172" i="6"/>
  <c r="KR168" i="6"/>
  <c r="KS162" i="6"/>
  <c r="KT161" i="6"/>
  <c r="KV161" i="6"/>
  <c r="KS157" i="6"/>
  <c r="KT153" i="6"/>
  <c r="KV153" i="6"/>
  <c r="KT148" i="6"/>
  <c r="KT144" i="6"/>
  <c r="KT140" i="6"/>
  <c r="KV140" i="6"/>
  <c r="KR136" i="6"/>
  <c r="KU130" i="6"/>
  <c r="KW130" i="6"/>
  <c r="KT129" i="6"/>
  <c r="KV129" i="6"/>
  <c r="KT114" i="6"/>
  <c r="KV114" i="6"/>
  <c r="KU106" i="6"/>
  <c r="KW106" i="6"/>
  <c r="KU102" i="6"/>
  <c r="KW102" i="6"/>
  <c r="KT94" i="6"/>
  <c r="KV94" i="6"/>
  <c r="KR88" i="6"/>
  <c r="KS88" i="6"/>
  <c r="KU81" i="6"/>
  <c r="KW81" i="6"/>
  <c r="KU72" i="6"/>
  <c r="KW72" i="6"/>
  <c r="KT64" i="6"/>
  <c r="KV64" i="6"/>
  <c r="KT59" i="6"/>
  <c r="KV59" i="6"/>
  <c r="KT44" i="6"/>
  <c r="KV44" i="6"/>
  <c r="KT32" i="6"/>
  <c r="KV32" i="6"/>
  <c r="KT16" i="6"/>
  <c r="KV16" i="6"/>
  <c r="KT247" i="6"/>
  <c r="KV247" i="6"/>
  <c r="KU244" i="6"/>
  <c r="KW244" i="6"/>
  <c r="KT241" i="6"/>
  <c r="KV241" i="6"/>
  <c r="KU231" i="6"/>
  <c r="KW231" i="6"/>
  <c r="KU228" i="6"/>
  <c r="KW228" i="6"/>
  <c r="KU225" i="6"/>
  <c r="KW225" i="6"/>
  <c r="KT223" i="6"/>
  <c r="KV223" i="6"/>
  <c r="KU220" i="6"/>
  <c r="KW220" i="6"/>
  <c r="KT218" i="6"/>
  <c r="KV218" i="6"/>
  <c r="KT216" i="6"/>
  <c r="KV216" i="6"/>
  <c r="KT206" i="6"/>
  <c r="KV206" i="6"/>
  <c r="KT204" i="6"/>
  <c r="KV204" i="6"/>
  <c r="KT202" i="6"/>
  <c r="KV202" i="6"/>
  <c r="KT200" i="6"/>
  <c r="KV200" i="6"/>
  <c r="KU2" i="6"/>
  <c r="KT244" i="6"/>
  <c r="KV244" i="6"/>
  <c r="KT238" i="6"/>
  <c r="KV238" i="6"/>
  <c r="KT236" i="6"/>
  <c r="KV236" i="6"/>
  <c r="KT234" i="6"/>
  <c r="KV234" i="6"/>
  <c r="KT228" i="6"/>
  <c r="KV228" i="6"/>
  <c r="KU224" i="6"/>
  <c r="KW224" i="6"/>
  <c r="KS248" i="6"/>
  <c r="KR245" i="6"/>
  <c r="KT243" i="6"/>
  <c r="KV243" i="6"/>
  <c r="KS240" i="6"/>
  <c r="KR237" i="6"/>
  <c r="KR233" i="6"/>
  <c r="KR229" i="6"/>
  <c r="KT227" i="6"/>
  <c r="KT226" i="6"/>
  <c r="KV226" i="6"/>
  <c r="KT224" i="6"/>
  <c r="KV224" i="6"/>
  <c r="KR221" i="6"/>
  <c r="KS219" i="6"/>
  <c r="KU217" i="6"/>
  <c r="KW217" i="6"/>
  <c r="KS215" i="6"/>
  <c r="KU213" i="6"/>
  <c r="KW213" i="6"/>
  <c r="KS211" i="6"/>
  <c r="KU209" i="6"/>
  <c r="KW209" i="6"/>
  <c r="KS207" i="6"/>
  <c r="KU205" i="6"/>
  <c r="KW205" i="6"/>
  <c r="KS203" i="6"/>
  <c r="KU201" i="6"/>
  <c r="KW201" i="6"/>
  <c r="KS199" i="6"/>
  <c r="KS198" i="6"/>
  <c r="KU196" i="6"/>
  <c r="KW196" i="6"/>
  <c r="KT191" i="6"/>
  <c r="KV191" i="6"/>
  <c r="KR188" i="6"/>
  <c r="KS186" i="6"/>
  <c r="KS185" i="6"/>
  <c r="KU184" i="6"/>
  <c r="KW184" i="6"/>
  <c r="KR180" i="6"/>
  <c r="KS174" i="6"/>
  <c r="KT173" i="6"/>
  <c r="KV173" i="6"/>
  <c r="KS169" i="6"/>
  <c r="KU168" i="6"/>
  <c r="KW168" i="6"/>
  <c r="KR164" i="6"/>
  <c r="KS158" i="6"/>
  <c r="KT157" i="6"/>
  <c r="KV157" i="6"/>
  <c r="KT154" i="6"/>
  <c r="KV154" i="6"/>
  <c r="KT152" i="6"/>
  <c r="KV152" i="6"/>
  <c r="KU137" i="6"/>
  <c r="KW137" i="6"/>
  <c r="KU136" i="6"/>
  <c r="KW136" i="6"/>
  <c r="KT130" i="6"/>
  <c r="KV130" i="6"/>
  <c r="KS126" i="6"/>
  <c r="KS118" i="6"/>
  <c r="KS110" i="6"/>
  <c r="KT102" i="6"/>
  <c r="KV102" i="6"/>
  <c r="KR84" i="6"/>
  <c r="KS84" i="6"/>
  <c r="KU77" i="6"/>
  <c r="KW77" i="6"/>
  <c r="KT40" i="6"/>
  <c r="KV40" i="6"/>
  <c r="KT28" i="6"/>
  <c r="KV28" i="6"/>
  <c r="KU7" i="6"/>
  <c r="KW7" i="6"/>
  <c r="KT4" i="6"/>
  <c r="KV4" i="6"/>
  <c r="KU245" i="6"/>
  <c r="KW245" i="6"/>
  <c r="KT242" i="6"/>
  <c r="KV242" i="6"/>
  <c r="KT240" i="6"/>
  <c r="KV240" i="6"/>
  <c r="KU237" i="6"/>
  <c r="KW237" i="6"/>
  <c r="KR235" i="6"/>
  <c r="KU233" i="6"/>
  <c r="KW233" i="6"/>
  <c r="KR231" i="6"/>
  <c r="KU229" i="6"/>
  <c r="KW229" i="6"/>
  <c r="KU227" i="6"/>
  <c r="KW227" i="6"/>
  <c r="KR225" i="6"/>
  <c r="KS223" i="6"/>
  <c r="KU221" i="6"/>
  <c r="KW221" i="6"/>
  <c r="KT219" i="6"/>
  <c r="KV219" i="6"/>
  <c r="KU216" i="6"/>
  <c r="KW216" i="6"/>
  <c r="KT215" i="6"/>
  <c r="KV215" i="6"/>
  <c r="KU212" i="6"/>
  <c r="KW212" i="6"/>
  <c r="KT211" i="6"/>
  <c r="KV211" i="6"/>
  <c r="KU208" i="6"/>
  <c r="KW208" i="6"/>
  <c r="KT207" i="6"/>
  <c r="KV207" i="6"/>
  <c r="KU204" i="6"/>
  <c r="KW204" i="6"/>
  <c r="KT203" i="6"/>
  <c r="KV203" i="6"/>
  <c r="KU200" i="6"/>
  <c r="KW200" i="6"/>
  <c r="KT199" i="6"/>
  <c r="KV199" i="6"/>
  <c r="KT195" i="6"/>
  <c r="KV195" i="6"/>
  <c r="KU189" i="6"/>
  <c r="KU188" i="6"/>
  <c r="KW188" i="6"/>
  <c r="KT185" i="6"/>
  <c r="KV185" i="6"/>
  <c r="KS181" i="6"/>
  <c r="KU180" i="6"/>
  <c r="KW180" i="6"/>
  <c r="KR176" i="6"/>
  <c r="KT172" i="6"/>
  <c r="KU170" i="6"/>
  <c r="KW170" i="6"/>
  <c r="KT169" i="6"/>
  <c r="KV169" i="6"/>
  <c r="KS165" i="6"/>
  <c r="KU164" i="6"/>
  <c r="KW164" i="6"/>
  <c r="KR160" i="6"/>
  <c r="KT156" i="6"/>
  <c r="KV156" i="6"/>
  <c r="KS149" i="6"/>
  <c r="KS145" i="6"/>
  <c r="KS141" i="6"/>
  <c r="KU138" i="6"/>
  <c r="KW138" i="6"/>
  <c r="KT137" i="6"/>
  <c r="KV137" i="6"/>
  <c r="KS133" i="6"/>
  <c r="KU132" i="6"/>
  <c r="KW132" i="6"/>
  <c r="KR128" i="6"/>
  <c r="KR98" i="6"/>
  <c r="KU89" i="6"/>
  <c r="KW89" i="6"/>
  <c r="KR80" i="6"/>
  <c r="KS80" i="6"/>
  <c r="KU68" i="6"/>
  <c r="KW68" i="6"/>
  <c r="KU63" i="6"/>
  <c r="KW63" i="6"/>
  <c r="KU60" i="6"/>
  <c r="KW60" i="6"/>
  <c r="KT52" i="6"/>
  <c r="KV52" i="6"/>
  <c r="KT24" i="6"/>
  <c r="KV24" i="6"/>
  <c r="KV15" i="6"/>
  <c r="KT15" i="6"/>
  <c r="KT12" i="6"/>
  <c r="KV12" i="6"/>
  <c r="KR90" i="6"/>
  <c r="KR86" i="6"/>
  <c r="KR82" i="6"/>
  <c r="KR78" i="6"/>
  <c r="KT75" i="6"/>
  <c r="KV75" i="6"/>
  <c r="KT72" i="6"/>
  <c r="KV72" i="6"/>
  <c r="KT68" i="6"/>
  <c r="KV68" i="6"/>
  <c r="KT55" i="6"/>
  <c r="KU53" i="6"/>
  <c r="KU49" i="6"/>
  <c r="KU45" i="6"/>
  <c r="KU41" i="6"/>
  <c r="KU37" i="6"/>
  <c r="KU33" i="6"/>
  <c r="KU29" i="6"/>
  <c r="KU25" i="6"/>
  <c r="KU21" i="6"/>
  <c r="KU17" i="6"/>
  <c r="KS12" i="6"/>
  <c r="KS11" i="6"/>
  <c r="KT7" i="6"/>
  <c r="KS4" i="6"/>
  <c r="KT3" i="6"/>
  <c r="KV3" i="6"/>
  <c r="KU90" i="6"/>
  <c r="KW90" i="6"/>
  <c r="KU86" i="6"/>
  <c r="KW86" i="6"/>
  <c r="KU82" i="6"/>
  <c r="KW82" i="6"/>
  <c r="KU78" i="6"/>
  <c r="KW78" i="6"/>
  <c r="KS59" i="6"/>
  <c r="KU56" i="6"/>
  <c r="KW56" i="6"/>
  <c r="KS55" i="6"/>
  <c r="KS51" i="6"/>
  <c r="KS47" i="6"/>
  <c r="KS43" i="6"/>
  <c r="KS39" i="6"/>
  <c r="KS35" i="6"/>
  <c r="KS31" i="6"/>
  <c r="KS27" i="6"/>
  <c r="KS23" i="6"/>
  <c r="KS19" i="6"/>
  <c r="KU5" i="6"/>
  <c r="KW15" i="6"/>
  <c r="KT56" i="6"/>
  <c r="KV56" i="6"/>
  <c r="KU52" i="6"/>
  <c r="KW52" i="6"/>
  <c r="KT51" i="6"/>
  <c r="KV51" i="6"/>
  <c r="KU48" i="6"/>
  <c r="KW48" i="6"/>
  <c r="KT47" i="6"/>
  <c r="KV47" i="6"/>
  <c r="KU44" i="6"/>
  <c r="KW44" i="6"/>
  <c r="KT43" i="6"/>
  <c r="KV43" i="6"/>
  <c r="KU40" i="6"/>
  <c r="KW40" i="6"/>
  <c r="KT39" i="6"/>
  <c r="KV39" i="6"/>
  <c r="KU36" i="6"/>
  <c r="KW36" i="6"/>
  <c r="KT35" i="6"/>
  <c r="KV35" i="6"/>
  <c r="KU32" i="6"/>
  <c r="KW32" i="6"/>
  <c r="KT31" i="6"/>
  <c r="KV31" i="6"/>
  <c r="KU28" i="6"/>
  <c r="KW28" i="6"/>
  <c r="KT27" i="6"/>
  <c r="KV27" i="6"/>
  <c r="KU24" i="6"/>
  <c r="KW24" i="6"/>
  <c r="KT23" i="6"/>
  <c r="KV23" i="6"/>
  <c r="KU20" i="6"/>
  <c r="KW20" i="6"/>
  <c r="KT19" i="6"/>
  <c r="KV19" i="6"/>
  <c r="KU16" i="6"/>
  <c r="KW16" i="6"/>
  <c r="KT13" i="6"/>
  <c r="KV13" i="6"/>
  <c r="KT8" i="6"/>
  <c r="KV8" i="6"/>
  <c r="KT5" i="6"/>
  <c r="KV5" i="6"/>
  <c r="KW13" i="6"/>
  <c r="KT89" i="6"/>
  <c r="KV89" i="6"/>
  <c r="KT85" i="6"/>
  <c r="KV85" i="6"/>
  <c r="KT81" i="6"/>
  <c r="KV81" i="6"/>
  <c r="KT77" i="6"/>
  <c r="KV77" i="6"/>
  <c r="KS75" i="6"/>
  <c r="KS71" i="6"/>
  <c r="KT67" i="6"/>
  <c r="KV67" i="6"/>
  <c r="KT36" i="6"/>
  <c r="KV36" i="6"/>
  <c r="KS3" i="6"/>
  <c r="KR159" i="6"/>
  <c r="KS159" i="6"/>
  <c r="KS116" i="6"/>
  <c r="KR116" i="6"/>
  <c r="KS100" i="6"/>
  <c r="KR100" i="6"/>
  <c r="KS73" i="6"/>
  <c r="KR73" i="6"/>
  <c r="KS247" i="6"/>
  <c r="KS243" i="6"/>
  <c r="KS239" i="6"/>
  <c r="KR155" i="6"/>
  <c r="KS155" i="6"/>
  <c r="KR139" i="6"/>
  <c r="KS139" i="6"/>
  <c r="KR131" i="6"/>
  <c r="KS131" i="6"/>
  <c r="KR123" i="6"/>
  <c r="KS123" i="6"/>
  <c r="KR121" i="6"/>
  <c r="KS121" i="6"/>
  <c r="KR115" i="6"/>
  <c r="KS115" i="6"/>
  <c r="KR113" i="6"/>
  <c r="KS113" i="6"/>
  <c r="KR107" i="6"/>
  <c r="KS107" i="6"/>
  <c r="KR105" i="6"/>
  <c r="KS105" i="6"/>
  <c r="KR99" i="6"/>
  <c r="KS99" i="6"/>
  <c r="KR97" i="6"/>
  <c r="KS97" i="6"/>
  <c r="KR91" i="6"/>
  <c r="KS91" i="6"/>
  <c r="KR87" i="6"/>
  <c r="KS87" i="6"/>
  <c r="KR83" i="6"/>
  <c r="KS83" i="6"/>
  <c r="KR79" i="6"/>
  <c r="KS79" i="6"/>
  <c r="KR183" i="6"/>
  <c r="KS183" i="6"/>
  <c r="KR175" i="6"/>
  <c r="KS175" i="6"/>
  <c r="KR143" i="6"/>
  <c r="KS143" i="6"/>
  <c r="KS108" i="6"/>
  <c r="KR108" i="6"/>
  <c r="KS246" i="6"/>
  <c r="KS242" i="6"/>
  <c r="KS238" i="6"/>
  <c r="KS234" i="6"/>
  <c r="KS230" i="6"/>
  <c r="KS226" i="6"/>
  <c r="KS222" i="6"/>
  <c r="KS218" i="6"/>
  <c r="KS214" i="6"/>
  <c r="KS210" i="6"/>
  <c r="KS206" i="6"/>
  <c r="KS202" i="6"/>
  <c r="KS195" i="6"/>
  <c r="KS191" i="6"/>
  <c r="KR179" i="6"/>
  <c r="KS179" i="6"/>
  <c r="KR171" i="6"/>
  <c r="KS171" i="6"/>
  <c r="KR163" i="6"/>
  <c r="KS163" i="6"/>
  <c r="KR151" i="6"/>
  <c r="KS151" i="6"/>
  <c r="KS120" i="6"/>
  <c r="KR120" i="6"/>
  <c r="KS112" i="6"/>
  <c r="KR112" i="6"/>
  <c r="KS104" i="6"/>
  <c r="KR104" i="6"/>
  <c r="KS96" i="6"/>
  <c r="KR96" i="6"/>
  <c r="KS57" i="6"/>
  <c r="KR57" i="6"/>
  <c r="KR167" i="6"/>
  <c r="KS167" i="6"/>
  <c r="KS124" i="6"/>
  <c r="KR124" i="6"/>
  <c r="KS92" i="6"/>
  <c r="KR92" i="6"/>
  <c r="KS197" i="6"/>
  <c r="KR196" i="6"/>
  <c r="KS193" i="6"/>
  <c r="KR192" i="6"/>
  <c r="KS187" i="6"/>
  <c r="KR147" i="6"/>
  <c r="KS147" i="6"/>
  <c r="KR135" i="6"/>
  <c r="KS135" i="6"/>
  <c r="KR127" i="6"/>
  <c r="KS127" i="6"/>
  <c r="KR125" i="6"/>
  <c r="KS125" i="6"/>
  <c r="KR119" i="6"/>
  <c r="KS119" i="6"/>
  <c r="KR117" i="6"/>
  <c r="KS117" i="6"/>
  <c r="KR111" i="6"/>
  <c r="KS111" i="6"/>
  <c r="KR109" i="6"/>
  <c r="KS109" i="6"/>
  <c r="KR103" i="6"/>
  <c r="KS103" i="6"/>
  <c r="KR101" i="6"/>
  <c r="KS101" i="6"/>
  <c r="KR95" i="6"/>
  <c r="KS95" i="6"/>
  <c r="KR93" i="6"/>
  <c r="KS93" i="6"/>
  <c r="KS65" i="6"/>
  <c r="KR65" i="6"/>
  <c r="KS156" i="6"/>
  <c r="KS152" i="6"/>
  <c r="KS148" i="6"/>
  <c r="KS144" i="6"/>
  <c r="KS140" i="6"/>
  <c r="KS69" i="6"/>
  <c r="KR69" i="6"/>
  <c r="KS61" i="6"/>
  <c r="KR61" i="6"/>
  <c r="KR14" i="6"/>
  <c r="KS14" i="6"/>
  <c r="KS9" i="6"/>
  <c r="KR9" i="6"/>
  <c r="KR53" i="6"/>
  <c r="KR49" i="6"/>
  <c r="KR45" i="6"/>
  <c r="KR41" i="6"/>
  <c r="KR37" i="6"/>
  <c r="KR33" i="6"/>
  <c r="KR29" i="6"/>
  <c r="KR25" i="6"/>
  <c r="KR21" i="6"/>
  <c r="KR17" i="6"/>
  <c r="KR10" i="6"/>
  <c r="KS10" i="6"/>
  <c r="KR6" i="6"/>
  <c r="KS6" i="6"/>
  <c r="KR74" i="6"/>
  <c r="KS74" i="6"/>
  <c r="KR70" i="6"/>
  <c r="KS70" i="6"/>
  <c r="KR66" i="6"/>
  <c r="KS66" i="6"/>
  <c r="KR62" i="6"/>
  <c r="KS62" i="6"/>
  <c r="KR58" i="6"/>
  <c r="KS58" i="6"/>
  <c r="KR54" i="6"/>
  <c r="KS54" i="6"/>
  <c r="KR50" i="6"/>
  <c r="KS50" i="6"/>
  <c r="KR46" i="6"/>
  <c r="KS46" i="6"/>
  <c r="KR42" i="6"/>
  <c r="KS42" i="6"/>
  <c r="KR38" i="6"/>
  <c r="KS38" i="6"/>
  <c r="KR34" i="6"/>
  <c r="KS34" i="6"/>
  <c r="KR30" i="6"/>
  <c r="KS30" i="6"/>
  <c r="KR26" i="6"/>
  <c r="KS26" i="6"/>
  <c r="KR22" i="6"/>
  <c r="KS22" i="6"/>
  <c r="KR18" i="6"/>
  <c r="KS18" i="6"/>
  <c r="KN3" i="6"/>
  <c r="KN4" i="6"/>
  <c r="KN5" i="6"/>
  <c r="KN6" i="6"/>
  <c r="KN7" i="6"/>
  <c r="KN8" i="6"/>
  <c r="KN9" i="6"/>
  <c r="KN10" i="6"/>
  <c r="KN11" i="6"/>
  <c r="KN12" i="6"/>
  <c r="KN13" i="6"/>
  <c r="KN14" i="6"/>
  <c r="KN15" i="6"/>
  <c r="KN16" i="6"/>
  <c r="KN17" i="6"/>
  <c r="KN18" i="6"/>
  <c r="KN19" i="6"/>
  <c r="KN20" i="6"/>
  <c r="KN21" i="6"/>
  <c r="KN22" i="6"/>
  <c r="KN23" i="6"/>
  <c r="KN24" i="6"/>
  <c r="KN25" i="6"/>
  <c r="KN26" i="6"/>
  <c r="KN27" i="6"/>
  <c r="KN28" i="6"/>
  <c r="KN29" i="6"/>
  <c r="KN30" i="6"/>
  <c r="KN31" i="6"/>
  <c r="KN32" i="6"/>
  <c r="KN33" i="6"/>
  <c r="KN34" i="6"/>
  <c r="KN35" i="6"/>
  <c r="KN36" i="6"/>
  <c r="KN37" i="6"/>
  <c r="KN38" i="6"/>
  <c r="KN39" i="6"/>
  <c r="KN40" i="6"/>
  <c r="KN41" i="6"/>
  <c r="KN42" i="6"/>
  <c r="KN43" i="6"/>
  <c r="KN44" i="6"/>
  <c r="KN45" i="6"/>
  <c r="KN46" i="6"/>
  <c r="KN47" i="6"/>
  <c r="KN48" i="6"/>
  <c r="KN49" i="6"/>
  <c r="KN50" i="6"/>
  <c r="KN51" i="6"/>
  <c r="KN52" i="6"/>
  <c r="KN53" i="6"/>
  <c r="KN54" i="6"/>
  <c r="KN55" i="6"/>
  <c r="KN56" i="6"/>
  <c r="KN57" i="6"/>
  <c r="KN58" i="6"/>
  <c r="KN59" i="6"/>
  <c r="KN60" i="6"/>
  <c r="KN61" i="6"/>
  <c r="KN62" i="6"/>
  <c r="KN63" i="6"/>
  <c r="KN64" i="6"/>
  <c r="KN65" i="6"/>
  <c r="KN66" i="6"/>
  <c r="KN67" i="6"/>
  <c r="KN68" i="6"/>
  <c r="KN69" i="6"/>
  <c r="KN70" i="6"/>
  <c r="KN71" i="6"/>
  <c r="KN72" i="6"/>
  <c r="KN73" i="6"/>
  <c r="KN74" i="6"/>
  <c r="KN75" i="6"/>
  <c r="KN76" i="6"/>
  <c r="KN77" i="6"/>
  <c r="KN78" i="6"/>
  <c r="KN79" i="6"/>
  <c r="KN80" i="6"/>
  <c r="KN81" i="6"/>
  <c r="KN82" i="6"/>
  <c r="KN83" i="6"/>
  <c r="KN84" i="6"/>
  <c r="KN85" i="6"/>
  <c r="KN86" i="6"/>
  <c r="KN87" i="6"/>
  <c r="KN88" i="6"/>
  <c r="KN89" i="6"/>
  <c r="KN90" i="6"/>
  <c r="KN91" i="6"/>
  <c r="KN92" i="6"/>
  <c r="KN93" i="6"/>
  <c r="KN94" i="6"/>
  <c r="KN95" i="6"/>
  <c r="KN96" i="6"/>
  <c r="KN97" i="6"/>
  <c r="KN98" i="6"/>
  <c r="KN99" i="6"/>
  <c r="KN100" i="6"/>
  <c r="KN101" i="6"/>
  <c r="KN102" i="6"/>
  <c r="KN103" i="6"/>
  <c r="KN104" i="6"/>
  <c r="KN105" i="6"/>
  <c r="KN106" i="6"/>
  <c r="KN107" i="6"/>
  <c r="KN108" i="6"/>
  <c r="KN109" i="6"/>
  <c r="KN110" i="6"/>
  <c r="KN111" i="6"/>
  <c r="KN112" i="6"/>
  <c r="KN113" i="6"/>
  <c r="KN114" i="6"/>
  <c r="KN115" i="6"/>
  <c r="KN116" i="6"/>
  <c r="KN117" i="6"/>
  <c r="KN118" i="6"/>
  <c r="KN119" i="6"/>
  <c r="KN120" i="6"/>
  <c r="KN121" i="6"/>
  <c r="KN122" i="6"/>
  <c r="KN123" i="6"/>
  <c r="KN124" i="6"/>
  <c r="KN125" i="6"/>
  <c r="KN126" i="6"/>
  <c r="KN127" i="6"/>
  <c r="KN128" i="6"/>
  <c r="KN129" i="6"/>
  <c r="KN130" i="6"/>
  <c r="KN131" i="6"/>
  <c r="KN132" i="6"/>
  <c r="KN133" i="6"/>
  <c r="KN134" i="6"/>
  <c r="KN135" i="6"/>
  <c r="KN136" i="6"/>
  <c r="KN137" i="6"/>
  <c r="KN138" i="6"/>
  <c r="KN139" i="6"/>
  <c r="KN140" i="6"/>
  <c r="KN141" i="6"/>
  <c r="KN142" i="6"/>
  <c r="KN143" i="6"/>
  <c r="KN144" i="6"/>
  <c r="KN145" i="6"/>
  <c r="KN146" i="6"/>
  <c r="KN147" i="6"/>
  <c r="KN148" i="6"/>
  <c r="KN149" i="6"/>
  <c r="KN150" i="6"/>
  <c r="KN151" i="6"/>
  <c r="KN152" i="6"/>
  <c r="KN153" i="6"/>
  <c r="KN154" i="6"/>
  <c r="KN155" i="6"/>
  <c r="KN156" i="6"/>
  <c r="KN157" i="6"/>
  <c r="KN158" i="6"/>
  <c r="KN159" i="6"/>
  <c r="KN160" i="6"/>
  <c r="KN161" i="6"/>
  <c r="KN162" i="6"/>
  <c r="KN163" i="6"/>
  <c r="KN164" i="6"/>
  <c r="KN165" i="6"/>
  <c r="KN166" i="6"/>
  <c r="KN167" i="6"/>
  <c r="KN168" i="6"/>
  <c r="KN169" i="6"/>
  <c r="KN170" i="6"/>
  <c r="KN171" i="6"/>
  <c r="KN172" i="6"/>
  <c r="KN173" i="6"/>
  <c r="KN174" i="6"/>
  <c r="KN175" i="6"/>
  <c r="KN176" i="6"/>
  <c r="KN177" i="6"/>
  <c r="KN178" i="6"/>
  <c r="KN179" i="6"/>
  <c r="KN180" i="6"/>
  <c r="KN181" i="6"/>
  <c r="KN182" i="6"/>
  <c r="KN183" i="6"/>
  <c r="KN184" i="6"/>
  <c r="KN185" i="6"/>
  <c r="KN186" i="6"/>
  <c r="KN187" i="6"/>
  <c r="KN188" i="6"/>
  <c r="KN189" i="6"/>
  <c r="KN190" i="6"/>
  <c r="KN191" i="6"/>
  <c r="KN192" i="6"/>
  <c r="KN193" i="6"/>
  <c r="KN194" i="6"/>
  <c r="KN195" i="6"/>
  <c r="KN196" i="6"/>
  <c r="KN197" i="6"/>
  <c r="KN198" i="6"/>
  <c r="KN199" i="6"/>
  <c r="KN200" i="6"/>
  <c r="KN201" i="6"/>
  <c r="KN202" i="6"/>
  <c r="KN203" i="6"/>
  <c r="KN204" i="6"/>
  <c r="KN205" i="6"/>
  <c r="KN206" i="6"/>
  <c r="KN207" i="6"/>
  <c r="KN208" i="6"/>
  <c r="KN209" i="6"/>
  <c r="KN210" i="6"/>
  <c r="KN211" i="6"/>
  <c r="KN212" i="6"/>
  <c r="KN213" i="6"/>
  <c r="KN214" i="6"/>
  <c r="KN215" i="6"/>
  <c r="KN216" i="6"/>
  <c r="KN217" i="6"/>
  <c r="KN218" i="6"/>
  <c r="KN219" i="6"/>
  <c r="KN220" i="6"/>
  <c r="KN221" i="6"/>
  <c r="KN222" i="6"/>
  <c r="KN223" i="6"/>
  <c r="KN224" i="6"/>
  <c r="KN225" i="6"/>
  <c r="KN226" i="6"/>
  <c r="KN227" i="6"/>
  <c r="KN228" i="6"/>
  <c r="KN229" i="6"/>
  <c r="KN230" i="6"/>
  <c r="KN231" i="6"/>
  <c r="KN232" i="6"/>
  <c r="KN233" i="6"/>
  <c r="KN234" i="6"/>
  <c r="KN235" i="6"/>
  <c r="KN236" i="6"/>
  <c r="KN237" i="6"/>
  <c r="KN238" i="6"/>
  <c r="KN239" i="6"/>
  <c r="KN240" i="6"/>
  <c r="KN241" i="6"/>
  <c r="KN242" i="6"/>
  <c r="KN243" i="6"/>
  <c r="KN244" i="6"/>
  <c r="KN245" i="6"/>
  <c r="KN246" i="6"/>
  <c r="KN247" i="6"/>
  <c r="KN248" i="6"/>
  <c r="KN2" i="6"/>
  <c r="KO3" i="6"/>
  <c r="KP3" i="6" s="1"/>
  <c r="KO4" i="6"/>
  <c r="KP4" i="6" s="1"/>
  <c r="KO5" i="6"/>
  <c r="KP5" i="6" s="1"/>
  <c r="KO6" i="6"/>
  <c r="KP6" i="6" s="1"/>
  <c r="KO7" i="6"/>
  <c r="KP7" i="6" s="1"/>
  <c r="KO8" i="6"/>
  <c r="KP8" i="6" s="1"/>
  <c r="KO9" i="6"/>
  <c r="KP9" i="6" s="1"/>
  <c r="KO10" i="6"/>
  <c r="KP10" i="6" s="1"/>
  <c r="KO11" i="6"/>
  <c r="KP11" i="6" s="1"/>
  <c r="KO12" i="6"/>
  <c r="KP12" i="6" s="1"/>
  <c r="KO13" i="6"/>
  <c r="KP13" i="6" s="1"/>
  <c r="KO14" i="6"/>
  <c r="KP14" i="6" s="1"/>
  <c r="KO15" i="6"/>
  <c r="KP15" i="6" s="1"/>
  <c r="KO16" i="6"/>
  <c r="KP16" i="6" s="1"/>
  <c r="KO17" i="6"/>
  <c r="KP17" i="6" s="1"/>
  <c r="KO18" i="6"/>
  <c r="KP18" i="6" s="1"/>
  <c r="KO19" i="6"/>
  <c r="KP19" i="6" s="1"/>
  <c r="KO20" i="6"/>
  <c r="KP20" i="6" s="1"/>
  <c r="KO21" i="6"/>
  <c r="KP21" i="6" s="1"/>
  <c r="KO22" i="6"/>
  <c r="KP22" i="6" s="1"/>
  <c r="KO23" i="6"/>
  <c r="KP23" i="6" s="1"/>
  <c r="KO24" i="6"/>
  <c r="KP24" i="6" s="1"/>
  <c r="KO25" i="6"/>
  <c r="KP25" i="6" s="1"/>
  <c r="KO26" i="6"/>
  <c r="KP26" i="6" s="1"/>
  <c r="KO27" i="6"/>
  <c r="KP27" i="6" s="1"/>
  <c r="KO28" i="6"/>
  <c r="KP28" i="6" s="1"/>
  <c r="KO29" i="6"/>
  <c r="KP29" i="6" s="1"/>
  <c r="KO30" i="6"/>
  <c r="KP30" i="6" s="1"/>
  <c r="KO31" i="6"/>
  <c r="KP31" i="6" s="1"/>
  <c r="KO32" i="6"/>
  <c r="KP32" i="6" s="1"/>
  <c r="KO33" i="6"/>
  <c r="KP33" i="6" s="1"/>
  <c r="KO34" i="6"/>
  <c r="KP34" i="6" s="1"/>
  <c r="KO35" i="6"/>
  <c r="KP35" i="6" s="1"/>
  <c r="KO36" i="6"/>
  <c r="KP36" i="6" s="1"/>
  <c r="KO37" i="6"/>
  <c r="KP37" i="6" s="1"/>
  <c r="KO38" i="6"/>
  <c r="KP38" i="6" s="1"/>
  <c r="KO39" i="6"/>
  <c r="KP39" i="6" s="1"/>
  <c r="KO40" i="6"/>
  <c r="KP40" i="6" s="1"/>
  <c r="KO41" i="6"/>
  <c r="KP41" i="6" s="1"/>
  <c r="KO42" i="6"/>
  <c r="KP42" i="6" s="1"/>
  <c r="KO43" i="6"/>
  <c r="KP43" i="6" s="1"/>
  <c r="KO44" i="6"/>
  <c r="KP44" i="6" s="1"/>
  <c r="KO45" i="6"/>
  <c r="KP45" i="6" s="1"/>
  <c r="KO46" i="6"/>
  <c r="KP46" i="6" s="1"/>
  <c r="KO47" i="6"/>
  <c r="KP47" i="6" s="1"/>
  <c r="KO48" i="6"/>
  <c r="KP48" i="6" s="1"/>
  <c r="KO49" i="6"/>
  <c r="KP49" i="6" s="1"/>
  <c r="KO50" i="6"/>
  <c r="KP50" i="6" s="1"/>
  <c r="KO51" i="6"/>
  <c r="KP51" i="6" s="1"/>
  <c r="KO52" i="6"/>
  <c r="KP52" i="6" s="1"/>
  <c r="KO53" i="6"/>
  <c r="KP53" i="6" s="1"/>
  <c r="KO54" i="6"/>
  <c r="KP54" i="6" s="1"/>
  <c r="KO55" i="6"/>
  <c r="KP55" i="6" s="1"/>
  <c r="KO56" i="6"/>
  <c r="KP56" i="6" s="1"/>
  <c r="KO57" i="6"/>
  <c r="KP57" i="6" s="1"/>
  <c r="KO58" i="6"/>
  <c r="KP58" i="6" s="1"/>
  <c r="KO59" i="6"/>
  <c r="KP59" i="6" s="1"/>
  <c r="KO60" i="6"/>
  <c r="KP60" i="6" s="1"/>
  <c r="KO61" i="6"/>
  <c r="KP61" i="6" s="1"/>
  <c r="KO62" i="6"/>
  <c r="KP62" i="6" s="1"/>
  <c r="KO63" i="6"/>
  <c r="KP63" i="6" s="1"/>
  <c r="KO64" i="6"/>
  <c r="KP64" i="6" s="1"/>
  <c r="KO65" i="6"/>
  <c r="KP65" i="6" s="1"/>
  <c r="KO66" i="6"/>
  <c r="KP66" i="6" s="1"/>
  <c r="KO67" i="6"/>
  <c r="KP67" i="6" s="1"/>
  <c r="KO68" i="6"/>
  <c r="KP68" i="6" s="1"/>
  <c r="KO69" i="6"/>
  <c r="KP69" i="6" s="1"/>
  <c r="KO70" i="6"/>
  <c r="KP70" i="6" s="1"/>
  <c r="KO71" i="6"/>
  <c r="KP71" i="6" s="1"/>
  <c r="KO72" i="6"/>
  <c r="KP72" i="6" s="1"/>
  <c r="KO73" i="6"/>
  <c r="KP73" i="6" s="1"/>
  <c r="KO74" i="6"/>
  <c r="KP74" i="6" s="1"/>
  <c r="KO75" i="6"/>
  <c r="KP75" i="6" s="1"/>
  <c r="KO76" i="6"/>
  <c r="KP76" i="6" s="1"/>
  <c r="KO77" i="6"/>
  <c r="KP77" i="6" s="1"/>
  <c r="KO78" i="6"/>
  <c r="KP78" i="6" s="1"/>
  <c r="KO79" i="6"/>
  <c r="KP79" i="6" s="1"/>
  <c r="KO80" i="6"/>
  <c r="KP80" i="6" s="1"/>
  <c r="KO81" i="6"/>
  <c r="KP81" i="6" s="1"/>
  <c r="KO82" i="6"/>
  <c r="KP82" i="6" s="1"/>
  <c r="KO83" i="6"/>
  <c r="KP83" i="6" s="1"/>
  <c r="KO84" i="6"/>
  <c r="KP84" i="6" s="1"/>
  <c r="KO85" i="6"/>
  <c r="KP85" i="6" s="1"/>
  <c r="KO86" i="6"/>
  <c r="KP86" i="6" s="1"/>
  <c r="KO87" i="6"/>
  <c r="KP87" i="6" s="1"/>
  <c r="KO88" i="6"/>
  <c r="KP88" i="6" s="1"/>
  <c r="KO89" i="6"/>
  <c r="KP89" i="6" s="1"/>
  <c r="KO90" i="6"/>
  <c r="KP90" i="6" s="1"/>
  <c r="KO91" i="6"/>
  <c r="KP91" i="6" s="1"/>
  <c r="KO92" i="6"/>
  <c r="KP92" i="6" s="1"/>
  <c r="KO93" i="6"/>
  <c r="KP93" i="6" s="1"/>
  <c r="KO94" i="6"/>
  <c r="KP94" i="6" s="1"/>
  <c r="KO95" i="6"/>
  <c r="KP95" i="6" s="1"/>
  <c r="KO96" i="6"/>
  <c r="KP96" i="6" s="1"/>
  <c r="KO97" i="6"/>
  <c r="KP97" i="6" s="1"/>
  <c r="KO98" i="6"/>
  <c r="KP98" i="6" s="1"/>
  <c r="KO99" i="6"/>
  <c r="KP99" i="6" s="1"/>
  <c r="KO100" i="6"/>
  <c r="KP100" i="6" s="1"/>
  <c r="KO101" i="6"/>
  <c r="KP101" i="6" s="1"/>
  <c r="KO102" i="6"/>
  <c r="KP102" i="6" s="1"/>
  <c r="KO103" i="6"/>
  <c r="KP103" i="6" s="1"/>
  <c r="KO104" i="6"/>
  <c r="KP104" i="6" s="1"/>
  <c r="KO105" i="6"/>
  <c r="KP105" i="6" s="1"/>
  <c r="KO106" i="6"/>
  <c r="KP106" i="6" s="1"/>
  <c r="KO107" i="6"/>
  <c r="KP107" i="6" s="1"/>
  <c r="KO108" i="6"/>
  <c r="KP108" i="6" s="1"/>
  <c r="KO109" i="6"/>
  <c r="KP109" i="6" s="1"/>
  <c r="KO110" i="6"/>
  <c r="KP110" i="6" s="1"/>
  <c r="KO111" i="6"/>
  <c r="KP111" i="6" s="1"/>
  <c r="KO112" i="6"/>
  <c r="KP112" i="6" s="1"/>
  <c r="KO113" i="6"/>
  <c r="KP113" i="6" s="1"/>
  <c r="KO114" i="6"/>
  <c r="KP114" i="6" s="1"/>
  <c r="KO115" i="6"/>
  <c r="KP115" i="6" s="1"/>
  <c r="KO116" i="6"/>
  <c r="KP116" i="6" s="1"/>
  <c r="KO117" i="6"/>
  <c r="KP117" i="6" s="1"/>
  <c r="KO118" i="6"/>
  <c r="KP118" i="6" s="1"/>
  <c r="KO119" i="6"/>
  <c r="KP119" i="6" s="1"/>
  <c r="KO120" i="6"/>
  <c r="KP120" i="6" s="1"/>
  <c r="KO121" i="6"/>
  <c r="KP121" i="6" s="1"/>
  <c r="KO122" i="6"/>
  <c r="KP122" i="6" s="1"/>
  <c r="KO123" i="6"/>
  <c r="KP123" i="6" s="1"/>
  <c r="KO124" i="6"/>
  <c r="KP124" i="6" s="1"/>
  <c r="KO125" i="6"/>
  <c r="KP125" i="6" s="1"/>
  <c r="KO126" i="6"/>
  <c r="KP126" i="6" s="1"/>
  <c r="KO127" i="6"/>
  <c r="KP127" i="6" s="1"/>
  <c r="KO128" i="6"/>
  <c r="KP128" i="6" s="1"/>
  <c r="KO129" i="6"/>
  <c r="KP129" i="6" s="1"/>
  <c r="KO130" i="6"/>
  <c r="KP130" i="6" s="1"/>
  <c r="KO131" i="6"/>
  <c r="KP131" i="6" s="1"/>
  <c r="KO132" i="6"/>
  <c r="KP132" i="6" s="1"/>
  <c r="KO133" i="6"/>
  <c r="KP133" i="6" s="1"/>
  <c r="KO134" i="6"/>
  <c r="KP134" i="6" s="1"/>
  <c r="KO135" i="6"/>
  <c r="KP135" i="6" s="1"/>
  <c r="KO136" i="6"/>
  <c r="KP136" i="6" s="1"/>
  <c r="KO137" i="6"/>
  <c r="KP137" i="6" s="1"/>
  <c r="KO138" i="6"/>
  <c r="KP138" i="6" s="1"/>
  <c r="KO139" i="6"/>
  <c r="KP139" i="6" s="1"/>
  <c r="KO140" i="6"/>
  <c r="KP140" i="6" s="1"/>
  <c r="KO141" i="6"/>
  <c r="KP141" i="6" s="1"/>
  <c r="KO142" i="6"/>
  <c r="KP142" i="6" s="1"/>
  <c r="KO143" i="6"/>
  <c r="KP143" i="6" s="1"/>
  <c r="KO144" i="6"/>
  <c r="KP144" i="6" s="1"/>
  <c r="KO145" i="6"/>
  <c r="KP145" i="6" s="1"/>
  <c r="KO146" i="6"/>
  <c r="KP146" i="6" s="1"/>
  <c r="KO147" i="6"/>
  <c r="KP147" i="6" s="1"/>
  <c r="KO148" i="6"/>
  <c r="KP148" i="6" s="1"/>
  <c r="KO149" i="6"/>
  <c r="KP149" i="6" s="1"/>
  <c r="KO150" i="6"/>
  <c r="KP150" i="6" s="1"/>
  <c r="KO151" i="6"/>
  <c r="KP151" i="6" s="1"/>
  <c r="KO152" i="6"/>
  <c r="KP152" i="6" s="1"/>
  <c r="KO153" i="6"/>
  <c r="KP153" i="6" s="1"/>
  <c r="KO154" i="6"/>
  <c r="KP154" i="6" s="1"/>
  <c r="KO155" i="6"/>
  <c r="KP155" i="6" s="1"/>
  <c r="KO156" i="6"/>
  <c r="KP156" i="6" s="1"/>
  <c r="KO157" i="6"/>
  <c r="KP157" i="6" s="1"/>
  <c r="KO158" i="6"/>
  <c r="KP158" i="6" s="1"/>
  <c r="KO159" i="6"/>
  <c r="KP159" i="6" s="1"/>
  <c r="KO160" i="6"/>
  <c r="KP160" i="6" s="1"/>
  <c r="KO161" i="6"/>
  <c r="KP161" i="6" s="1"/>
  <c r="KO162" i="6"/>
  <c r="KP162" i="6" s="1"/>
  <c r="KO163" i="6"/>
  <c r="KP163" i="6" s="1"/>
  <c r="KO164" i="6"/>
  <c r="KP164" i="6" s="1"/>
  <c r="KO165" i="6"/>
  <c r="KP165" i="6" s="1"/>
  <c r="KO166" i="6"/>
  <c r="KP166" i="6" s="1"/>
  <c r="KO167" i="6"/>
  <c r="KP167" i="6" s="1"/>
  <c r="KO168" i="6"/>
  <c r="KP168" i="6" s="1"/>
  <c r="KO169" i="6"/>
  <c r="KP169" i="6" s="1"/>
  <c r="KO170" i="6"/>
  <c r="KP170" i="6" s="1"/>
  <c r="KO171" i="6"/>
  <c r="KP171" i="6" s="1"/>
  <c r="KO172" i="6"/>
  <c r="KP172" i="6" s="1"/>
  <c r="KO173" i="6"/>
  <c r="KP173" i="6" s="1"/>
  <c r="KO174" i="6"/>
  <c r="KP174" i="6" s="1"/>
  <c r="KO175" i="6"/>
  <c r="KP175" i="6" s="1"/>
  <c r="KO176" i="6"/>
  <c r="KP176" i="6" s="1"/>
  <c r="KO177" i="6"/>
  <c r="KP177" i="6" s="1"/>
  <c r="KO178" i="6"/>
  <c r="KP178" i="6" s="1"/>
  <c r="KO179" i="6"/>
  <c r="KP179" i="6" s="1"/>
  <c r="KO180" i="6"/>
  <c r="KP180" i="6" s="1"/>
  <c r="KO181" i="6"/>
  <c r="KP181" i="6" s="1"/>
  <c r="KO182" i="6"/>
  <c r="KP182" i="6" s="1"/>
  <c r="KO183" i="6"/>
  <c r="KP183" i="6" s="1"/>
  <c r="KO184" i="6"/>
  <c r="KP184" i="6" s="1"/>
  <c r="KO185" i="6"/>
  <c r="KP185" i="6" s="1"/>
  <c r="KO186" i="6"/>
  <c r="KP186" i="6" s="1"/>
  <c r="KO187" i="6"/>
  <c r="KP187" i="6" s="1"/>
  <c r="KO188" i="6"/>
  <c r="KP188" i="6" s="1"/>
  <c r="KO189" i="6"/>
  <c r="KP189" i="6" s="1"/>
  <c r="KO190" i="6"/>
  <c r="KP190" i="6" s="1"/>
  <c r="KO191" i="6"/>
  <c r="KP191" i="6" s="1"/>
  <c r="KO192" i="6"/>
  <c r="KP192" i="6" s="1"/>
  <c r="KO193" i="6"/>
  <c r="KP193" i="6" s="1"/>
  <c r="KO194" i="6"/>
  <c r="KP194" i="6" s="1"/>
  <c r="KO195" i="6"/>
  <c r="KP195" i="6" s="1"/>
  <c r="KO196" i="6"/>
  <c r="KP196" i="6" s="1"/>
  <c r="KO197" i="6"/>
  <c r="KP197" i="6" s="1"/>
  <c r="KO198" i="6"/>
  <c r="KP198" i="6" s="1"/>
  <c r="KO199" i="6"/>
  <c r="KP199" i="6" s="1"/>
  <c r="KO200" i="6"/>
  <c r="KP200" i="6" s="1"/>
  <c r="KO201" i="6"/>
  <c r="KP201" i="6" s="1"/>
  <c r="KO202" i="6"/>
  <c r="KP202" i="6" s="1"/>
  <c r="KO203" i="6"/>
  <c r="KP203" i="6" s="1"/>
  <c r="KO204" i="6"/>
  <c r="KP204" i="6" s="1"/>
  <c r="KO205" i="6"/>
  <c r="KP205" i="6" s="1"/>
  <c r="KO206" i="6"/>
  <c r="KP206" i="6" s="1"/>
  <c r="KO207" i="6"/>
  <c r="KP207" i="6" s="1"/>
  <c r="KO208" i="6"/>
  <c r="KP208" i="6" s="1"/>
  <c r="KO209" i="6"/>
  <c r="KP209" i="6" s="1"/>
  <c r="KO210" i="6"/>
  <c r="KP210" i="6" s="1"/>
  <c r="KO211" i="6"/>
  <c r="KP211" i="6" s="1"/>
  <c r="KO212" i="6"/>
  <c r="KP212" i="6" s="1"/>
  <c r="KO213" i="6"/>
  <c r="KP213" i="6" s="1"/>
  <c r="KO214" i="6"/>
  <c r="KP214" i="6" s="1"/>
  <c r="KO215" i="6"/>
  <c r="KP215" i="6" s="1"/>
  <c r="KO216" i="6"/>
  <c r="KP216" i="6" s="1"/>
  <c r="KO217" i="6"/>
  <c r="KP217" i="6" s="1"/>
  <c r="KO218" i="6"/>
  <c r="KP218" i="6" s="1"/>
  <c r="KO219" i="6"/>
  <c r="KP219" i="6" s="1"/>
  <c r="KO220" i="6"/>
  <c r="KP220" i="6" s="1"/>
  <c r="KO221" i="6"/>
  <c r="KP221" i="6" s="1"/>
  <c r="KO222" i="6"/>
  <c r="KP222" i="6" s="1"/>
  <c r="KO223" i="6"/>
  <c r="KP223" i="6" s="1"/>
  <c r="KO224" i="6"/>
  <c r="KP224" i="6" s="1"/>
  <c r="KO225" i="6"/>
  <c r="KP225" i="6" s="1"/>
  <c r="KO226" i="6"/>
  <c r="KP226" i="6" s="1"/>
  <c r="KO227" i="6"/>
  <c r="KP227" i="6" s="1"/>
  <c r="KO228" i="6"/>
  <c r="KP228" i="6" s="1"/>
  <c r="KO229" i="6"/>
  <c r="KP229" i="6" s="1"/>
  <c r="KO230" i="6"/>
  <c r="KP230" i="6" s="1"/>
  <c r="KO231" i="6"/>
  <c r="KP231" i="6" s="1"/>
  <c r="KO232" i="6"/>
  <c r="KP232" i="6" s="1"/>
  <c r="KO233" i="6"/>
  <c r="KP233" i="6" s="1"/>
  <c r="KO234" i="6"/>
  <c r="KP234" i="6" s="1"/>
  <c r="KO235" i="6"/>
  <c r="KP235" i="6" s="1"/>
  <c r="KO236" i="6"/>
  <c r="KP236" i="6" s="1"/>
  <c r="KO237" i="6"/>
  <c r="KP237" i="6" s="1"/>
  <c r="KO238" i="6"/>
  <c r="KP238" i="6" s="1"/>
  <c r="KO239" i="6"/>
  <c r="KP239" i="6" s="1"/>
  <c r="KO240" i="6"/>
  <c r="KP240" i="6" s="1"/>
  <c r="KO241" i="6"/>
  <c r="KP241" i="6" s="1"/>
  <c r="KO242" i="6"/>
  <c r="KP242" i="6" s="1"/>
  <c r="KO243" i="6"/>
  <c r="KP243" i="6" s="1"/>
  <c r="KO244" i="6"/>
  <c r="KP244" i="6" s="1"/>
  <c r="KO245" i="6"/>
  <c r="KP245" i="6" s="1"/>
  <c r="KO246" i="6"/>
  <c r="KP246" i="6" s="1"/>
  <c r="KO247" i="6"/>
  <c r="KP247" i="6" s="1"/>
  <c r="KO248" i="6"/>
  <c r="KP248" i="6" s="1"/>
  <c r="KO2" i="6"/>
  <c r="KP2" i="6" s="1"/>
  <c r="KN3" i="5"/>
  <c r="KN4" i="5"/>
  <c r="KN5" i="5"/>
  <c r="KN6" i="5"/>
  <c r="KN7" i="5"/>
  <c r="KN8" i="5"/>
  <c r="KN9" i="5"/>
  <c r="KN10" i="5"/>
  <c r="KN11" i="5"/>
  <c r="KN12" i="5"/>
  <c r="KN13" i="5"/>
  <c r="KN14" i="5"/>
  <c r="KN15" i="5"/>
  <c r="KN16" i="5"/>
  <c r="KN17" i="5"/>
  <c r="KN18" i="5"/>
  <c r="KN19" i="5"/>
  <c r="KN20" i="5"/>
  <c r="KN21" i="5"/>
  <c r="KN22" i="5"/>
  <c r="KN23" i="5"/>
  <c r="KN24" i="5"/>
  <c r="KN25" i="5"/>
  <c r="KN26" i="5"/>
  <c r="KN27" i="5"/>
  <c r="KN28" i="5"/>
  <c r="KN29" i="5"/>
  <c r="KN30" i="5"/>
  <c r="KN31" i="5"/>
  <c r="KN32" i="5"/>
  <c r="KN33" i="5"/>
  <c r="KN34" i="5"/>
  <c r="KN35" i="5"/>
  <c r="KN36" i="5"/>
  <c r="KN37" i="5"/>
  <c r="KN38" i="5"/>
  <c r="KN39" i="5"/>
  <c r="KN40" i="5"/>
  <c r="KN41" i="5"/>
  <c r="KN42" i="5"/>
  <c r="KN43" i="5"/>
  <c r="KN44" i="5"/>
  <c r="KN45" i="5"/>
  <c r="KN46" i="5"/>
  <c r="KN47" i="5"/>
  <c r="KN48" i="5"/>
  <c r="KN49" i="5"/>
  <c r="KN50" i="5"/>
  <c r="KN51" i="5"/>
  <c r="KN52" i="5"/>
  <c r="KN53" i="5"/>
  <c r="KN54" i="5"/>
  <c r="KN55" i="5"/>
  <c r="KN56" i="5"/>
  <c r="KN57" i="5"/>
  <c r="KN58" i="5"/>
  <c r="KN59" i="5"/>
  <c r="KN60" i="5"/>
  <c r="KN61" i="5"/>
  <c r="KN62" i="5"/>
  <c r="KN63" i="5"/>
  <c r="KN64" i="5"/>
  <c r="KN65" i="5"/>
  <c r="KN66" i="5"/>
  <c r="KN67" i="5"/>
  <c r="KN68" i="5"/>
  <c r="KN69" i="5"/>
  <c r="KN70" i="5"/>
  <c r="KN71" i="5"/>
  <c r="KN72" i="5"/>
  <c r="KN73" i="5"/>
  <c r="KN74" i="5"/>
  <c r="KN75" i="5"/>
  <c r="KN76" i="5"/>
  <c r="KN77" i="5"/>
  <c r="KN78" i="5"/>
  <c r="KN79" i="5"/>
  <c r="KN80" i="5"/>
  <c r="KN81" i="5"/>
  <c r="KN82" i="5"/>
  <c r="KN83" i="5"/>
  <c r="KN84" i="5"/>
  <c r="KN85" i="5"/>
  <c r="KN86" i="5"/>
  <c r="KN87" i="5"/>
  <c r="KN88" i="5"/>
  <c r="KN89" i="5"/>
  <c r="KN90" i="5"/>
  <c r="KN91" i="5"/>
  <c r="KN92" i="5"/>
  <c r="KN93" i="5"/>
  <c r="KN94" i="5"/>
  <c r="KN95" i="5"/>
  <c r="KN96" i="5"/>
  <c r="KN97" i="5"/>
  <c r="KN98" i="5"/>
  <c r="KN99" i="5"/>
  <c r="KN100" i="5"/>
  <c r="KN101" i="5"/>
  <c r="KN102" i="5"/>
  <c r="KN103" i="5"/>
  <c r="KN104" i="5"/>
  <c r="KN105" i="5"/>
  <c r="KN106" i="5"/>
  <c r="KN107" i="5"/>
  <c r="KN108" i="5"/>
  <c r="KN109" i="5"/>
  <c r="KN110" i="5"/>
  <c r="KN111" i="5"/>
  <c r="KN112" i="5"/>
  <c r="KN113" i="5"/>
  <c r="KN114" i="5"/>
  <c r="KN115" i="5"/>
  <c r="KN116" i="5"/>
  <c r="KN117" i="5"/>
  <c r="KN118" i="5"/>
  <c r="KN119" i="5"/>
  <c r="KN120" i="5"/>
  <c r="KN121" i="5"/>
  <c r="KN122" i="5"/>
  <c r="KN123" i="5"/>
  <c r="KN124" i="5"/>
  <c r="KN125" i="5"/>
  <c r="KN126" i="5"/>
  <c r="KN127" i="5"/>
  <c r="KN128" i="5"/>
  <c r="KN129" i="5"/>
  <c r="KN130" i="5"/>
  <c r="KN131" i="5"/>
  <c r="KN132" i="5"/>
  <c r="KN133" i="5"/>
  <c r="KN134" i="5"/>
  <c r="KN135" i="5"/>
  <c r="KN136" i="5"/>
  <c r="KN137" i="5"/>
  <c r="KN138" i="5"/>
  <c r="KN139" i="5"/>
  <c r="KN140" i="5"/>
  <c r="KN141" i="5"/>
  <c r="KN142" i="5"/>
  <c r="KN143" i="5"/>
  <c r="KN144" i="5"/>
  <c r="KN145" i="5"/>
  <c r="KN146" i="5"/>
  <c r="KN147" i="5"/>
  <c r="KN148" i="5"/>
  <c r="KN149" i="5"/>
  <c r="KN150" i="5"/>
  <c r="KN151" i="5"/>
  <c r="KN152" i="5"/>
  <c r="KN153" i="5"/>
  <c r="KN154" i="5"/>
  <c r="KN155" i="5"/>
  <c r="KN156" i="5"/>
  <c r="KN157" i="5"/>
  <c r="KN158" i="5"/>
  <c r="KN159" i="5"/>
  <c r="KN160" i="5"/>
  <c r="KN161" i="5"/>
  <c r="KN162" i="5"/>
  <c r="KN163" i="5"/>
  <c r="KN164" i="5"/>
  <c r="KN165" i="5"/>
  <c r="KN166" i="5"/>
  <c r="KN167" i="5"/>
  <c r="KN168" i="5"/>
  <c r="KN169" i="5"/>
  <c r="KN170" i="5"/>
  <c r="KN171" i="5"/>
  <c r="KN172" i="5"/>
  <c r="KN173" i="5"/>
  <c r="KN174" i="5"/>
  <c r="KN175" i="5"/>
  <c r="KN176" i="5"/>
  <c r="KN177" i="5"/>
  <c r="KN178" i="5"/>
  <c r="KN179" i="5"/>
  <c r="KN180" i="5"/>
  <c r="KN181" i="5"/>
  <c r="KN182" i="5"/>
  <c r="KN183" i="5"/>
  <c r="KN184" i="5"/>
  <c r="KN185" i="5"/>
  <c r="KN186" i="5"/>
  <c r="KN187" i="5"/>
  <c r="KN188" i="5"/>
  <c r="KN189" i="5"/>
  <c r="KN2" i="5"/>
  <c r="KO3" i="5"/>
  <c r="KP3" i="5" s="1"/>
  <c r="KO4" i="5"/>
  <c r="KP4" i="5" s="1"/>
  <c r="KO5" i="5"/>
  <c r="KP5" i="5" s="1"/>
  <c r="KO6" i="5"/>
  <c r="KP6" i="5" s="1"/>
  <c r="KO7" i="5"/>
  <c r="KP7" i="5" s="1"/>
  <c r="KO8" i="5"/>
  <c r="KP8" i="5" s="1"/>
  <c r="KO9" i="5"/>
  <c r="KP9" i="5" s="1"/>
  <c r="KO10" i="5"/>
  <c r="KP10" i="5" s="1"/>
  <c r="KO11" i="5"/>
  <c r="KP11" i="5" s="1"/>
  <c r="KO12" i="5"/>
  <c r="KP12" i="5" s="1"/>
  <c r="KO13" i="5"/>
  <c r="KP13" i="5" s="1"/>
  <c r="KO14" i="5"/>
  <c r="KP14" i="5" s="1"/>
  <c r="KO15" i="5"/>
  <c r="KP15" i="5" s="1"/>
  <c r="KO16" i="5"/>
  <c r="KP16" i="5" s="1"/>
  <c r="KO17" i="5"/>
  <c r="KP17" i="5" s="1"/>
  <c r="KO18" i="5"/>
  <c r="KP18" i="5" s="1"/>
  <c r="KO19" i="5"/>
  <c r="KP19" i="5" s="1"/>
  <c r="KO20" i="5"/>
  <c r="KP20" i="5" s="1"/>
  <c r="KO21" i="5"/>
  <c r="KP21" i="5" s="1"/>
  <c r="KO22" i="5"/>
  <c r="KP22" i="5" s="1"/>
  <c r="KO23" i="5"/>
  <c r="KP23" i="5" s="1"/>
  <c r="KO24" i="5"/>
  <c r="KP24" i="5" s="1"/>
  <c r="KO25" i="5"/>
  <c r="KP25" i="5" s="1"/>
  <c r="KO26" i="5"/>
  <c r="KP26" i="5" s="1"/>
  <c r="KO27" i="5"/>
  <c r="KP27" i="5" s="1"/>
  <c r="KO28" i="5"/>
  <c r="KP28" i="5" s="1"/>
  <c r="KO29" i="5"/>
  <c r="KP29" i="5" s="1"/>
  <c r="KO30" i="5"/>
  <c r="KP30" i="5" s="1"/>
  <c r="KO31" i="5"/>
  <c r="KP31" i="5" s="1"/>
  <c r="KO32" i="5"/>
  <c r="KP32" i="5" s="1"/>
  <c r="KO33" i="5"/>
  <c r="KP33" i="5" s="1"/>
  <c r="KO34" i="5"/>
  <c r="KP34" i="5" s="1"/>
  <c r="KO35" i="5"/>
  <c r="KP35" i="5" s="1"/>
  <c r="KO36" i="5"/>
  <c r="KP36" i="5" s="1"/>
  <c r="KO37" i="5"/>
  <c r="KP37" i="5" s="1"/>
  <c r="KO38" i="5"/>
  <c r="KP38" i="5" s="1"/>
  <c r="KO39" i="5"/>
  <c r="KP39" i="5" s="1"/>
  <c r="KO40" i="5"/>
  <c r="KP40" i="5" s="1"/>
  <c r="KO41" i="5"/>
  <c r="KP41" i="5" s="1"/>
  <c r="KO42" i="5"/>
  <c r="KP42" i="5" s="1"/>
  <c r="KO43" i="5"/>
  <c r="KP43" i="5" s="1"/>
  <c r="KO44" i="5"/>
  <c r="KP44" i="5" s="1"/>
  <c r="KO45" i="5"/>
  <c r="KP45" i="5" s="1"/>
  <c r="KO46" i="5"/>
  <c r="KP46" i="5" s="1"/>
  <c r="KO47" i="5"/>
  <c r="KP47" i="5" s="1"/>
  <c r="KO48" i="5"/>
  <c r="KP48" i="5" s="1"/>
  <c r="KO49" i="5"/>
  <c r="KP49" i="5" s="1"/>
  <c r="KO50" i="5"/>
  <c r="KP50" i="5" s="1"/>
  <c r="KO51" i="5"/>
  <c r="KP51" i="5" s="1"/>
  <c r="KO52" i="5"/>
  <c r="KP52" i="5" s="1"/>
  <c r="KO53" i="5"/>
  <c r="KP53" i="5" s="1"/>
  <c r="KO54" i="5"/>
  <c r="KP54" i="5" s="1"/>
  <c r="KO55" i="5"/>
  <c r="KP55" i="5" s="1"/>
  <c r="KO56" i="5"/>
  <c r="KP56" i="5" s="1"/>
  <c r="KO57" i="5"/>
  <c r="KP57" i="5" s="1"/>
  <c r="KO58" i="5"/>
  <c r="KP58" i="5" s="1"/>
  <c r="KO59" i="5"/>
  <c r="KP59" i="5" s="1"/>
  <c r="KO60" i="5"/>
  <c r="KP60" i="5" s="1"/>
  <c r="KO61" i="5"/>
  <c r="KP61" i="5" s="1"/>
  <c r="KO62" i="5"/>
  <c r="KP62" i="5" s="1"/>
  <c r="KO63" i="5"/>
  <c r="KP63" i="5" s="1"/>
  <c r="KO64" i="5"/>
  <c r="KP64" i="5" s="1"/>
  <c r="KO65" i="5"/>
  <c r="KP65" i="5" s="1"/>
  <c r="KO66" i="5"/>
  <c r="KP66" i="5" s="1"/>
  <c r="KO67" i="5"/>
  <c r="KP67" i="5" s="1"/>
  <c r="KO68" i="5"/>
  <c r="KP68" i="5" s="1"/>
  <c r="KO69" i="5"/>
  <c r="KP69" i="5" s="1"/>
  <c r="KO70" i="5"/>
  <c r="KP70" i="5" s="1"/>
  <c r="KO71" i="5"/>
  <c r="KP71" i="5" s="1"/>
  <c r="KO72" i="5"/>
  <c r="KP72" i="5" s="1"/>
  <c r="KO73" i="5"/>
  <c r="KP73" i="5" s="1"/>
  <c r="KO74" i="5"/>
  <c r="KP74" i="5" s="1"/>
  <c r="KO75" i="5"/>
  <c r="KP75" i="5" s="1"/>
  <c r="KO76" i="5"/>
  <c r="KP76" i="5" s="1"/>
  <c r="KO77" i="5"/>
  <c r="KP77" i="5" s="1"/>
  <c r="KO78" i="5"/>
  <c r="KP78" i="5" s="1"/>
  <c r="KO79" i="5"/>
  <c r="KP79" i="5" s="1"/>
  <c r="KO80" i="5"/>
  <c r="KP80" i="5" s="1"/>
  <c r="KO81" i="5"/>
  <c r="KP81" i="5" s="1"/>
  <c r="KO82" i="5"/>
  <c r="KP82" i="5" s="1"/>
  <c r="KO83" i="5"/>
  <c r="KP83" i="5" s="1"/>
  <c r="KO84" i="5"/>
  <c r="KP84" i="5" s="1"/>
  <c r="KO85" i="5"/>
  <c r="KP85" i="5" s="1"/>
  <c r="KO86" i="5"/>
  <c r="KP86" i="5" s="1"/>
  <c r="KO87" i="5"/>
  <c r="KP87" i="5" s="1"/>
  <c r="KO88" i="5"/>
  <c r="KP88" i="5" s="1"/>
  <c r="KO89" i="5"/>
  <c r="KP89" i="5" s="1"/>
  <c r="KO90" i="5"/>
  <c r="KP90" i="5" s="1"/>
  <c r="KO91" i="5"/>
  <c r="KP91" i="5" s="1"/>
  <c r="KO92" i="5"/>
  <c r="KP92" i="5" s="1"/>
  <c r="KO93" i="5"/>
  <c r="KP93" i="5" s="1"/>
  <c r="KO94" i="5"/>
  <c r="KP94" i="5" s="1"/>
  <c r="KO95" i="5"/>
  <c r="KP95" i="5" s="1"/>
  <c r="KO96" i="5"/>
  <c r="KP96" i="5" s="1"/>
  <c r="KO97" i="5"/>
  <c r="KP97" i="5" s="1"/>
  <c r="KO98" i="5"/>
  <c r="KP98" i="5" s="1"/>
  <c r="KO99" i="5"/>
  <c r="KP99" i="5" s="1"/>
  <c r="KO100" i="5"/>
  <c r="KP100" i="5" s="1"/>
  <c r="KO101" i="5"/>
  <c r="KP101" i="5" s="1"/>
  <c r="KO102" i="5"/>
  <c r="KP102" i="5" s="1"/>
  <c r="KO103" i="5"/>
  <c r="KP103" i="5" s="1"/>
  <c r="KO104" i="5"/>
  <c r="KP104" i="5" s="1"/>
  <c r="KO105" i="5"/>
  <c r="KP105" i="5" s="1"/>
  <c r="KO106" i="5"/>
  <c r="KP106" i="5" s="1"/>
  <c r="KO107" i="5"/>
  <c r="KP107" i="5" s="1"/>
  <c r="KO108" i="5"/>
  <c r="KP108" i="5" s="1"/>
  <c r="KO109" i="5"/>
  <c r="KP109" i="5" s="1"/>
  <c r="KO110" i="5"/>
  <c r="KP110" i="5" s="1"/>
  <c r="KO111" i="5"/>
  <c r="KP111" i="5" s="1"/>
  <c r="KO112" i="5"/>
  <c r="KP112" i="5" s="1"/>
  <c r="KO113" i="5"/>
  <c r="KP113" i="5" s="1"/>
  <c r="KO114" i="5"/>
  <c r="KP114" i="5" s="1"/>
  <c r="KO115" i="5"/>
  <c r="KP115" i="5" s="1"/>
  <c r="KO116" i="5"/>
  <c r="KP116" i="5" s="1"/>
  <c r="KO117" i="5"/>
  <c r="KP117" i="5" s="1"/>
  <c r="KO118" i="5"/>
  <c r="KP118" i="5" s="1"/>
  <c r="KO119" i="5"/>
  <c r="KP119" i="5" s="1"/>
  <c r="KO120" i="5"/>
  <c r="KP120" i="5" s="1"/>
  <c r="KO121" i="5"/>
  <c r="KP121" i="5" s="1"/>
  <c r="KO122" i="5"/>
  <c r="KP122" i="5" s="1"/>
  <c r="KO123" i="5"/>
  <c r="KP123" i="5" s="1"/>
  <c r="KO124" i="5"/>
  <c r="KP124" i="5" s="1"/>
  <c r="KO125" i="5"/>
  <c r="KP125" i="5" s="1"/>
  <c r="KO126" i="5"/>
  <c r="KP126" i="5" s="1"/>
  <c r="KO127" i="5"/>
  <c r="KP127" i="5" s="1"/>
  <c r="KO128" i="5"/>
  <c r="KP128" i="5" s="1"/>
  <c r="KO129" i="5"/>
  <c r="KP129" i="5" s="1"/>
  <c r="KO130" i="5"/>
  <c r="KP130" i="5" s="1"/>
  <c r="KO131" i="5"/>
  <c r="KP131" i="5" s="1"/>
  <c r="KO132" i="5"/>
  <c r="KP132" i="5" s="1"/>
  <c r="KO133" i="5"/>
  <c r="KP133" i="5" s="1"/>
  <c r="KO134" i="5"/>
  <c r="KP134" i="5" s="1"/>
  <c r="KO135" i="5"/>
  <c r="KP135" i="5" s="1"/>
  <c r="KO136" i="5"/>
  <c r="KP136" i="5" s="1"/>
  <c r="KO137" i="5"/>
  <c r="KP137" i="5" s="1"/>
  <c r="KO138" i="5"/>
  <c r="KP138" i="5" s="1"/>
  <c r="KO139" i="5"/>
  <c r="KP139" i="5" s="1"/>
  <c r="KO140" i="5"/>
  <c r="KP140" i="5" s="1"/>
  <c r="KO141" i="5"/>
  <c r="KP141" i="5" s="1"/>
  <c r="KO142" i="5"/>
  <c r="KP142" i="5" s="1"/>
  <c r="KO143" i="5"/>
  <c r="KP143" i="5" s="1"/>
  <c r="KO144" i="5"/>
  <c r="KP144" i="5" s="1"/>
  <c r="KO145" i="5"/>
  <c r="KP145" i="5" s="1"/>
  <c r="KO146" i="5"/>
  <c r="KP146" i="5" s="1"/>
  <c r="KO147" i="5"/>
  <c r="KP147" i="5" s="1"/>
  <c r="KO148" i="5"/>
  <c r="KP148" i="5" s="1"/>
  <c r="KO149" i="5"/>
  <c r="KP149" i="5" s="1"/>
  <c r="KO150" i="5"/>
  <c r="KP150" i="5" s="1"/>
  <c r="KO151" i="5"/>
  <c r="KP151" i="5" s="1"/>
  <c r="KO152" i="5"/>
  <c r="KP152" i="5" s="1"/>
  <c r="KO153" i="5"/>
  <c r="KP153" i="5" s="1"/>
  <c r="KO154" i="5"/>
  <c r="KP154" i="5" s="1"/>
  <c r="KO155" i="5"/>
  <c r="KP155" i="5" s="1"/>
  <c r="KO156" i="5"/>
  <c r="KP156" i="5" s="1"/>
  <c r="KO157" i="5"/>
  <c r="KP157" i="5" s="1"/>
  <c r="KO158" i="5"/>
  <c r="KP158" i="5" s="1"/>
  <c r="KO159" i="5"/>
  <c r="KP159" i="5" s="1"/>
  <c r="KO160" i="5"/>
  <c r="KP160" i="5" s="1"/>
  <c r="KO161" i="5"/>
  <c r="KP161" i="5" s="1"/>
  <c r="KO162" i="5"/>
  <c r="KP162" i="5" s="1"/>
  <c r="KO163" i="5"/>
  <c r="KP163" i="5" s="1"/>
  <c r="KO164" i="5"/>
  <c r="KP164" i="5" s="1"/>
  <c r="KO165" i="5"/>
  <c r="KP165" i="5" s="1"/>
  <c r="KO166" i="5"/>
  <c r="KP166" i="5" s="1"/>
  <c r="KO167" i="5"/>
  <c r="KP167" i="5" s="1"/>
  <c r="KO168" i="5"/>
  <c r="KP168" i="5" s="1"/>
  <c r="KO169" i="5"/>
  <c r="KP169" i="5" s="1"/>
  <c r="KO170" i="5"/>
  <c r="KP170" i="5" s="1"/>
  <c r="KO171" i="5"/>
  <c r="KP171" i="5" s="1"/>
  <c r="KO172" i="5"/>
  <c r="KP172" i="5" s="1"/>
  <c r="KO173" i="5"/>
  <c r="KP173" i="5" s="1"/>
  <c r="KO174" i="5"/>
  <c r="KP174" i="5" s="1"/>
  <c r="KO175" i="5"/>
  <c r="KP175" i="5" s="1"/>
  <c r="KO176" i="5"/>
  <c r="KP176" i="5" s="1"/>
  <c r="KO177" i="5"/>
  <c r="KP177" i="5" s="1"/>
  <c r="KO178" i="5"/>
  <c r="KP178" i="5" s="1"/>
  <c r="KO179" i="5"/>
  <c r="KP179" i="5" s="1"/>
  <c r="KO180" i="5"/>
  <c r="KP180" i="5" s="1"/>
  <c r="KO181" i="5"/>
  <c r="KP181" i="5" s="1"/>
  <c r="KO182" i="5"/>
  <c r="KP182" i="5" s="1"/>
  <c r="KO183" i="5"/>
  <c r="KP183" i="5" s="1"/>
  <c r="KO184" i="5"/>
  <c r="KP184" i="5" s="1"/>
  <c r="KO185" i="5"/>
  <c r="KP185" i="5" s="1"/>
  <c r="KO186" i="5"/>
  <c r="KP186" i="5" s="1"/>
  <c r="KO187" i="5"/>
  <c r="KP187" i="5" s="1"/>
  <c r="KO188" i="5"/>
  <c r="KP188" i="5" s="1"/>
  <c r="KO189" i="5"/>
  <c r="KP189" i="5" s="1"/>
  <c r="KO2" i="5"/>
  <c r="KP2" i="5" s="1"/>
  <c r="KV132" i="6" l="1"/>
  <c r="KT132" i="6"/>
  <c r="KU18" i="6"/>
  <c r="KW18" i="6"/>
  <c r="KU34" i="6"/>
  <c r="KW34" i="6"/>
  <c r="KU66" i="6"/>
  <c r="KW66" i="6"/>
  <c r="KT25" i="6"/>
  <c r="KV25" i="6"/>
  <c r="KT61" i="6"/>
  <c r="KV61" i="6"/>
  <c r="KT93" i="6"/>
  <c r="KV93" i="6"/>
  <c r="KT117" i="6"/>
  <c r="KV117" i="6"/>
  <c r="KT192" i="6"/>
  <c r="KV192" i="6"/>
  <c r="KT96" i="6"/>
  <c r="KV96" i="6"/>
  <c r="KU151" i="6"/>
  <c r="KW151" i="6"/>
  <c r="KU210" i="6"/>
  <c r="KW210" i="6"/>
  <c r="KU242" i="6"/>
  <c r="KW242" i="6"/>
  <c r="KU83" i="6"/>
  <c r="KW83" i="6"/>
  <c r="KU99" i="6"/>
  <c r="KW99" i="6"/>
  <c r="KU123" i="6"/>
  <c r="KW123" i="6"/>
  <c r="KU239" i="6"/>
  <c r="KW239" i="6"/>
  <c r="KU116" i="6"/>
  <c r="KW116" i="6"/>
  <c r="KU23" i="6"/>
  <c r="KW23" i="6"/>
  <c r="KU39" i="6"/>
  <c r="KW39" i="6"/>
  <c r="KT82" i="6"/>
  <c r="KV82" i="6"/>
  <c r="KU149" i="6"/>
  <c r="KW149" i="6"/>
  <c r="KV176" i="6"/>
  <c r="KT176" i="6"/>
  <c r="KV235" i="6"/>
  <c r="KT235" i="6"/>
  <c r="KU118" i="6"/>
  <c r="KW118" i="6"/>
  <c r="KU203" i="6"/>
  <c r="KW203" i="6"/>
  <c r="KU219" i="6"/>
  <c r="KW219" i="6"/>
  <c r="KT233" i="6"/>
  <c r="KV233" i="6"/>
  <c r="KV136" i="6"/>
  <c r="KT136" i="6"/>
  <c r="KT18" i="6"/>
  <c r="KV18" i="6"/>
  <c r="KT26" i="6"/>
  <c r="KV26" i="6"/>
  <c r="KT34" i="6"/>
  <c r="KV34" i="6"/>
  <c r="KT42" i="6"/>
  <c r="KV42" i="6"/>
  <c r="KT50" i="6"/>
  <c r="KV50" i="6"/>
  <c r="KT58" i="6"/>
  <c r="KV58" i="6"/>
  <c r="KT66" i="6"/>
  <c r="KV66" i="6"/>
  <c r="KT74" i="6"/>
  <c r="KV74" i="6"/>
  <c r="KT10" i="6"/>
  <c r="KV10" i="6"/>
  <c r="KT29" i="6"/>
  <c r="KV29" i="6"/>
  <c r="KT45" i="6"/>
  <c r="KV45" i="6"/>
  <c r="KU9" i="6"/>
  <c r="KW9" i="6"/>
  <c r="KU61" i="6"/>
  <c r="KW61" i="6"/>
  <c r="KU144" i="6"/>
  <c r="KW144" i="6"/>
  <c r="KT65" i="6"/>
  <c r="KV65" i="6"/>
  <c r="KU95" i="6"/>
  <c r="KW95" i="6"/>
  <c r="KU103" i="6"/>
  <c r="KW103" i="6"/>
  <c r="KU111" i="6"/>
  <c r="KW111" i="6"/>
  <c r="KU119" i="6"/>
  <c r="KW119" i="6"/>
  <c r="KU127" i="6"/>
  <c r="KW127" i="6"/>
  <c r="KU147" i="6"/>
  <c r="KW147" i="6"/>
  <c r="KU193" i="6"/>
  <c r="KW193" i="6"/>
  <c r="KU92" i="6"/>
  <c r="KW92" i="6"/>
  <c r="KT167" i="6"/>
  <c r="KV167" i="6"/>
  <c r="KU96" i="6"/>
  <c r="KW96" i="6"/>
  <c r="KU112" i="6"/>
  <c r="KW112" i="6"/>
  <c r="KT151" i="6"/>
  <c r="KV151" i="6"/>
  <c r="KT171" i="6"/>
  <c r="KV171" i="6"/>
  <c r="KU195" i="6"/>
  <c r="KW195" i="6"/>
  <c r="KU214" i="6"/>
  <c r="KW214" i="6"/>
  <c r="KU230" i="6"/>
  <c r="KW230" i="6"/>
  <c r="KU246" i="6"/>
  <c r="KW246" i="6"/>
  <c r="KT143" i="6"/>
  <c r="KV143" i="6"/>
  <c r="KT183" i="6"/>
  <c r="KV183" i="6"/>
  <c r="KT83" i="6"/>
  <c r="KV83" i="6"/>
  <c r="KT91" i="6"/>
  <c r="KV91" i="6"/>
  <c r="KT99" i="6"/>
  <c r="KV99" i="6"/>
  <c r="KT107" i="6"/>
  <c r="KV107" i="6"/>
  <c r="KT115" i="6"/>
  <c r="KV115" i="6"/>
  <c r="KT123" i="6"/>
  <c r="KV123" i="6"/>
  <c r="KT139" i="6"/>
  <c r="KV139" i="6"/>
  <c r="KU243" i="6"/>
  <c r="KW243" i="6"/>
  <c r="KT100" i="6"/>
  <c r="KV100" i="6"/>
  <c r="KU159" i="6"/>
  <c r="KW159" i="6"/>
  <c r="KU75" i="6"/>
  <c r="KW75" i="6"/>
  <c r="KU27" i="6"/>
  <c r="KW27" i="6"/>
  <c r="KU43" i="6"/>
  <c r="KW43" i="6"/>
  <c r="KU12" i="6"/>
  <c r="KW12" i="6"/>
  <c r="KT86" i="6"/>
  <c r="KV86" i="6"/>
  <c r="KU80" i="6"/>
  <c r="KW80" i="6"/>
  <c r="KT98" i="6"/>
  <c r="KV98" i="6"/>
  <c r="KU133" i="6"/>
  <c r="KW133" i="6"/>
  <c r="KV231" i="6"/>
  <c r="KT231" i="6"/>
  <c r="KU126" i="6"/>
  <c r="KW126" i="6"/>
  <c r="KU174" i="6"/>
  <c r="KW174" i="6"/>
  <c r="KW185" i="6"/>
  <c r="KU185" i="6"/>
  <c r="KU199" i="6"/>
  <c r="KW199" i="6"/>
  <c r="KU215" i="6"/>
  <c r="KW215" i="6"/>
  <c r="KT221" i="6"/>
  <c r="KV221" i="6"/>
  <c r="KT237" i="6"/>
  <c r="KV237" i="6"/>
  <c r="KT245" i="6"/>
  <c r="KV245" i="6"/>
  <c r="KU178" i="6"/>
  <c r="KW178" i="6"/>
  <c r="KU42" i="6"/>
  <c r="KW42" i="6"/>
  <c r="KU58" i="6"/>
  <c r="KW58" i="6"/>
  <c r="KU10" i="6"/>
  <c r="KW10" i="6"/>
  <c r="KT9" i="6"/>
  <c r="KV9" i="6"/>
  <c r="KU156" i="6"/>
  <c r="KW156" i="6"/>
  <c r="KT109" i="6"/>
  <c r="KV109" i="6"/>
  <c r="KT125" i="6"/>
  <c r="KV125" i="6"/>
  <c r="KT92" i="6"/>
  <c r="KV92" i="6"/>
  <c r="KT112" i="6"/>
  <c r="KV112" i="6"/>
  <c r="KU191" i="6"/>
  <c r="KW191" i="6"/>
  <c r="KU226" i="6"/>
  <c r="KW226" i="6"/>
  <c r="KU183" i="6"/>
  <c r="KW183" i="6"/>
  <c r="KU91" i="6"/>
  <c r="KW91" i="6"/>
  <c r="KU107" i="6"/>
  <c r="KW107" i="6"/>
  <c r="KU139" i="6"/>
  <c r="KW139" i="6"/>
  <c r="KU73" i="6"/>
  <c r="KW73" i="6"/>
  <c r="KU71" i="6"/>
  <c r="KW71" i="6"/>
  <c r="KU55" i="6"/>
  <c r="KW55" i="6"/>
  <c r="KU11" i="6"/>
  <c r="KW11" i="6"/>
  <c r="KT225" i="6"/>
  <c r="KV225" i="6"/>
  <c r="KT84" i="6"/>
  <c r="KV84" i="6"/>
  <c r="KW198" i="6"/>
  <c r="KU198" i="6"/>
  <c r="KU22" i="6"/>
  <c r="KW22" i="6"/>
  <c r="KU30" i="6"/>
  <c r="KW30" i="6"/>
  <c r="KU38" i="6"/>
  <c r="KW38" i="6"/>
  <c r="KU46" i="6"/>
  <c r="KW46" i="6"/>
  <c r="KU54" i="6"/>
  <c r="KW54" i="6"/>
  <c r="KU62" i="6"/>
  <c r="KW62" i="6"/>
  <c r="KU70" i="6"/>
  <c r="KW70" i="6"/>
  <c r="KU6" i="6"/>
  <c r="KW6" i="6"/>
  <c r="KT17" i="6"/>
  <c r="KV17" i="6"/>
  <c r="KT33" i="6"/>
  <c r="KV33" i="6"/>
  <c r="KT49" i="6"/>
  <c r="KV49" i="6"/>
  <c r="KU14" i="6"/>
  <c r="KW14" i="6"/>
  <c r="KT69" i="6"/>
  <c r="KV69" i="6"/>
  <c r="KU148" i="6"/>
  <c r="KW148" i="6"/>
  <c r="KU65" i="6"/>
  <c r="KW65" i="6"/>
  <c r="KT95" i="6"/>
  <c r="KV95" i="6"/>
  <c r="KT103" i="6"/>
  <c r="KV103" i="6"/>
  <c r="KT111" i="6"/>
  <c r="KV111" i="6"/>
  <c r="KT119" i="6"/>
  <c r="KV119" i="6"/>
  <c r="KT127" i="6"/>
  <c r="KV127" i="6"/>
  <c r="KT147" i="6"/>
  <c r="KV147" i="6"/>
  <c r="KT196" i="6"/>
  <c r="KV196" i="6"/>
  <c r="KT124" i="6"/>
  <c r="KV124" i="6"/>
  <c r="KT57" i="6"/>
  <c r="KV57" i="6"/>
  <c r="KT104" i="6"/>
  <c r="KV104" i="6"/>
  <c r="KT120" i="6"/>
  <c r="KV120" i="6"/>
  <c r="KU163" i="6"/>
  <c r="KW163" i="6"/>
  <c r="KU179" i="6"/>
  <c r="KW179" i="6"/>
  <c r="KU202" i="6"/>
  <c r="KW202" i="6"/>
  <c r="KU218" i="6"/>
  <c r="KW218" i="6"/>
  <c r="KU234" i="6"/>
  <c r="KW234" i="6"/>
  <c r="KT108" i="6"/>
  <c r="KV108" i="6"/>
  <c r="KU175" i="6"/>
  <c r="KW175" i="6"/>
  <c r="KU79" i="6"/>
  <c r="KW79" i="6"/>
  <c r="KU87" i="6"/>
  <c r="KW87" i="6"/>
  <c r="KU97" i="6"/>
  <c r="KW97" i="6"/>
  <c r="KU105" i="6"/>
  <c r="KW105" i="6"/>
  <c r="KU113" i="6"/>
  <c r="KW113" i="6"/>
  <c r="KU121" i="6"/>
  <c r="KW121" i="6"/>
  <c r="KU131" i="6"/>
  <c r="KW131" i="6"/>
  <c r="KU155" i="6"/>
  <c r="KW155" i="6"/>
  <c r="KU247" i="6"/>
  <c r="KW247" i="6"/>
  <c r="KU100" i="6"/>
  <c r="KW100" i="6"/>
  <c r="KT159" i="6"/>
  <c r="KV159" i="6"/>
  <c r="KU31" i="6"/>
  <c r="KW31" i="6"/>
  <c r="KU47" i="6"/>
  <c r="KW47" i="6"/>
  <c r="KU4" i="6"/>
  <c r="KW4" i="6"/>
  <c r="KT90" i="6"/>
  <c r="KV90" i="6"/>
  <c r="KT80" i="6"/>
  <c r="KV80" i="6"/>
  <c r="KV128" i="6"/>
  <c r="KT128" i="6"/>
  <c r="KU141" i="6"/>
  <c r="KW141" i="6"/>
  <c r="KU165" i="6"/>
  <c r="KW165" i="6"/>
  <c r="KU158" i="6"/>
  <c r="KW158" i="6"/>
  <c r="KU169" i="6"/>
  <c r="KW169" i="6"/>
  <c r="KV180" i="6"/>
  <c r="KT180" i="6"/>
  <c r="KU186" i="6"/>
  <c r="KW186" i="6"/>
  <c r="KU211" i="6"/>
  <c r="KW211" i="6"/>
  <c r="KU240" i="6"/>
  <c r="KW240" i="6"/>
  <c r="KU248" i="6"/>
  <c r="KW248" i="6"/>
  <c r="KU88" i="6"/>
  <c r="KW88" i="6"/>
  <c r="KU162" i="6"/>
  <c r="KW162" i="6"/>
  <c r="KU173" i="6"/>
  <c r="KW173" i="6"/>
  <c r="KV184" i="6"/>
  <c r="KT184" i="6"/>
  <c r="KT201" i="6"/>
  <c r="KV201" i="6"/>
  <c r="KU76" i="6"/>
  <c r="KW76" i="6"/>
  <c r="KU26" i="6"/>
  <c r="KW26" i="6"/>
  <c r="KU50" i="6"/>
  <c r="KW50" i="6"/>
  <c r="KU74" i="6"/>
  <c r="KW74" i="6"/>
  <c r="KT41" i="6"/>
  <c r="KV41" i="6"/>
  <c r="KU140" i="6"/>
  <c r="KW140" i="6"/>
  <c r="KT101" i="6"/>
  <c r="KV101" i="6"/>
  <c r="KT135" i="6"/>
  <c r="KV135" i="6"/>
  <c r="KU167" i="6"/>
  <c r="KW167" i="6"/>
  <c r="KU171" i="6"/>
  <c r="KW171" i="6"/>
  <c r="KU143" i="6"/>
  <c r="KW143" i="6"/>
  <c r="KU115" i="6"/>
  <c r="KW115" i="6"/>
  <c r="KT22" i="6"/>
  <c r="KV22" i="6"/>
  <c r="KT30" i="6"/>
  <c r="KV30" i="6"/>
  <c r="KT38" i="6"/>
  <c r="KV38" i="6"/>
  <c r="KT46" i="6"/>
  <c r="KV46" i="6"/>
  <c r="KT54" i="6"/>
  <c r="KV54" i="6"/>
  <c r="KT62" i="6"/>
  <c r="KV62" i="6"/>
  <c r="KT70" i="6"/>
  <c r="KV70" i="6"/>
  <c r="KT6" i="6"/>
  <c r="KV6" i="6"/>
  <c r="KT21" i="6"/>
  <c r="KV21" i="6"/>
  <c r="KT37" i="6"/>
  <c r="KV37" i="6"/>
  <c r="KT53" i="6"/>
  <c r="KV53" i="6"/>
  <c r="KT14" i="6"/>
  <c r="KV14" i="6"/>
  <c r="KU69" i="6"/>
  <c r="KW69" i="6"/>
  <c r="KU152" i="6"/>
  <c r="KW152" i="6"/>
  <c r="KU93" i="6"/>
  <c r="KW93" i="6"/>
  <c r="KU101" i="6"/>
  <c r="KW101" i="6"/>
  <c r="KU109" i="6"/>
  <c r="KW109" i="6"/>
  <c r="KU117" i="6"/>
  <c r="KW117" i="6"/>
  <c r="KU125" i="6"/>
  <c r="KW125" i="6"/>
  <c r="KU135" i="6"/>
  <c r="KW135" i="6"/>
  <c r="KU187" i="6"/>
  <c r="KW187" i="6"/>
  <c r="KU197" i="6"/>
  <c r="KW197" i="6"/>
  <c r="KU124" i="6"/>
  <c r="KW124" i="6"/>
  <c r="KU57" i="6"/>
  <c r="KW57" i="6"/>
  <c r="KU104" i="6"/>
  <c r="KW104" i="6"/>
  <c r="KU120" i="6"/>
  <c r="KW120" i="6"/>
  <c r="KT163" i="6"/>
  <c r="KV163" i="6"/>
  <c r="KT179" i="6"/>
  <c r="KV179" i="6"/>
  <c r="KU206" i="6"/>
  <c r="KW206" i="6"/>
  <c r="KU222" i="6"/>
  <c r="KW222" i="6"/>
  <c r="KU238" i="6"/>
  <c r="KW238" i="6"/>
  <c r="KU108" i="6"/>
  <c r="KW108" i="6"/>
  <c r="KT175" i="6"/>
  <c r="KV175" i="6"/>
  <c r="KT79" i="6"/>
  <c r="KV79" i="6"/>
  <c r="KT87" i="6"/>
  <c r="KV87" i="6"/>
  <c r="KT97" i="6"/>
  <c r="KV97" i="6"/>
  <c r="KT105" i="6"/>
  <c r="KV105" i="6"/>
  <c r="KT113" i="6"/>
  <c r="KV113" i="6"/>
  <c r="KT121" i="6"/>
  <c r="KV121" i="6"/>
  <c r="KT131" i="6"/>
  <c r="KV131" i="6"/>
  <c r="KT155" i="6"/>
  <c r="KV155" i="6"/>
  <c r="KT73" i="6"/>
  <c r="KV73" i="6"/>
  <c r="KT116" i="6"/>
  <c r="KV116" i="6"/>
  <c r="KU3" i="6"/>
  <c r="KW3" i="6"/>
  <c r="KU19" i="6"/>
  <c r="KW19" i="6"/>
  <c r="KU35" i="6"/>
  <c r="KW35" i="6"/>
  <c r="KU51" i="6"/>
  <c r="KW51" i="6"/>
  <c r="KU59" i="6"/>
  <c r="KW59" i="6"/>
  <c r="KT78" i="6"/>
  <c r="KV78" i="6"/>
  <c r="KU145" i="6"/>
  <c r="KW145" i="6"/>
  <c r="KV160" i="6"/>
  <c r="KT160" i="6"/>
  <c r="KU181" i="6"/>
  <c r="KW181" i="6"/>
  <c r="KU223" i="6"/>
  <c r="KW223" i="6"/>
  <c r="KU84" i="6"/>
  <c r="KW84" i="6"/>
  <c r="KU110" i="6"/>
  <c r="KW110" i="6"/>
  <c r="KV164" i="6"/>
  <c r="KT164" i="6"/>
  <c r="KT188" i="6"/>
  <c r="KV188" i="6"/>
  <c r="KU207" i="6"/>
  <c r="KW207" i="6"/>
  <c r="KT229" i="6"/>
  <c r="KV229" i="6"/>
  <c r="KT88" i="6"/>
  <c r="KV88" i="6"/>
  <c r="KU157" i="6"/>
  <c r="KW157" i="6"/>
  <c r="KV168" i="6"/>
  <c r="KT168" i="6"/>
  <c r="KU194" i="6"/>
  <c r="KW194" i="6"/>
  <c r="KT205" i="6"/>
  <c r="KV205" i="6"/>
  <c r="KT76" i="6"/>
  <c r="KV76" i="6"/>
</calcChain>
</file>

<file path=xl/sharedStrings.xml><?xml version="1.0" encoding="utf-8"?>
<sst xmlns="http://schemas.openxmlformats.org/spreadsheetml/2006/main" count="505" uniqueCount="323">
  <si>
    <t>ROI</t>
  </si>
  <si>
    <t>C0007-1-2</t>
  </si>
  <si>
    <t>C0011-2-1</t>
  </si>
  <si>
    <t>C0012-2-1</t>
  </si>
  <si>
    <t>C0013-1-1</t>
  </si>
  <si>
    <t>C0017-1-1</t>
  </si>
  <si>
    <t>C0022-1-1</t>
  </si>
  <si>
    <t>C0027-1-1</t>
  </si>
  <si>
    <t>C0029-2-1</t>
  </si>
  <si>
    <t>C0029-3-1</t>
  </si>
  <si>
    <t>C0034-1-1</t>
  </si>
  <si>
    <t>C0052-2-1</t>
  </si>
  <si>
    <t>C0057-1-1</t>
  </si>
  <si>
    <t>C0066-2-1</t>
  </si>
  <si>
    <t>C0071-1-1</t>
  </si>
  <si>
    <t>C0081-1-1</t>
  </si>
  <si>
    <t>C0084-1-1</t>
  </si>
  <si>
    <t>C0087-1-1</t>
  </si>
  <si>
    <t>C0087-2-1</t>
  </si>
  <si>
    <t>C0091-1-1</t>
  </si>
  <si>
    <t>C0092-1-1</t>
  </si>
  <si>
    <t>C0092-2-1</t>
  </si>
  <si>
    <t>C0092-3-1</t>
  </si>
  <si>
    <t>C0098-1-1</t>
  </si>
  <si>
    <t>C0100-1-1</t>
  </si>
  <si>
    <t>C0102-1-1</t>
  </si>
  <si>
    <t>C0106-1-1</t>
  </si>
  <si>
    <t>C0107-2-1</t>
  </si>
  <si>
    <t>C0108-1-1</t>
  </si>
  <si>
    <t>C0109-1-1</t>
  </si>
  <si>
    <t>C0112-1-1</t>
  </si>
  <si>
    <t>C0113-1-1</t>
  </si>
  <si>
    <t>C0113-2-1</t>
  </si>
  <si>
    <t>C0117-1-1</t>
  </si>
  <si>
    <t>C0120-1-1</t>
  </si>
  <si>
    <t>C0121-1-1</t>
  </si>
  <si>
    <t>C0122-1-1</t>
  </si>
  <si>
    <t>C0125-1-1</t>
  </si>
  <si>
    <t>C0129-2-1</t>
  </si>
  <si>
    <t>C0130-1-1</t>
  </si>
  <si>
    <t>C0138-1-1</t>
  </si>
  <si>
    <t>C0140-1-1</t>
  </si>
  <si>
    <t>C0141-1-1</t>
  </si>
  <si>
    <t>C0142-1-1</t>
  </si>
  <si>
    <t>C0143-1-1</t>
  </si>
  <si>
    <t>C0145-1-1</t>
  </si>
  <si>
    <t>C0145-2-1</t>
  </si>
  <si>
    <t>C0146-1-1</t>
  </si>
  <si>
    <t>C0147-2-1</t>
  </si>
  <si>
    <t>C0148-1-1</t>
  </si>
  <si>
    <t>C0151-1-1</t>
  </si>
  <si>
    <t>C0152-1-1</t>
  </si>
  <si>
    <t>C0154-1-1</t>
  </si>
  <si>
    <t>C0156-1-1</t>
  </si>
  <si>
    <t>C0159-1-1</t>
  </si>
  <si>
    <t>C0160-1-1</t>
  </si>
  <si>
    <t>C0160-2-1</t>
  </si>
  <si>
    <t>C0164-1-1</t>
  </si>
  <si>
    <t>C0174-1-1</t>
  </si>
  <si>
    <t>C0177-1-1</t>
  </si>
  <si>
    <t>C0180-1-1</t>
  </si>
  <si>
    <t>C0183-2-1</t>
  </si>
  <si>
    <t>C0188-1-1</t>
  </si>
  <si>
    <t>C0193-1-1</t>
  </si>
  <si>
    <t>C0195-1-1</t>
  </si>
  <si>
    <t>C0196-1-1</t>
  </si>
  <si>
    <t>C0197-1-1</t>
  </si>
  <si>
    <t>C0199-1-1</t>
  </si>
  <si>
    <t>C0203-1-1</t>
  </si>
  <si>
    <t>C0205-1-1</t>
  </si>
  <si>
    <t>C0205-1-2</t>
  </si>
  <si>
    <t>C0205-2-1</t>
  </si>
  <si>
    <t>C0206-1-1</t>
  </si>
  <si>
    <t>C0206-1-2</t>
  </si>
  <si>
    <t>C0209-1-1</t>
  </si>
  <si>
    <t>C0209-2-1</t>
  </si>
  <si>
    <t>C0212-1-1</t>
  </si>
  <si>
    <t>C0217-1-1</t>
  </si>
  <si>
    <t>C0221-1-1</t>
  </si>
  <si>
    <t>C0221-2-1</t>
  </si>
  <si>
    <t>C0227-1-1</t>
  </si>
  <si>
    <t>C0232-1-1</t>
  </si>
  <si>
    <t>C0232-2-1</t>
  </si>
  <si>
    <t>C0233-1-1</t>
  </si>
  <si>
    <t>C0233-2-1</t>
  </si>
  <si>
    <t>C0237-1-1</t>
  </si>
  <si>
    <t>C0239-1-1</t>
  </si>
  <si>
    <t>C0240-1-1</t>
  </si>
  <si>
    <t>C0241-1-1</t>
  </si>
  <si>
    <t>C0243-1-1</t>
  </si>
  <si>
    <t>C0244-1-1</t>
  </si>
  <si>
    <t>C0247-2-1</t>
  </si>
  <si>
    <t>C0249-1-1</t>
  </si>
  <si>
    <t>C0251-1-1</t>
  </si>
  <si>
    <t>C0251-2-1</t>
  </si>
  <si>
    <t>C0253-1-1</t>
  </si>
  <si>
    <t>C0256-1-1</t>
  </si>
  <si>
    <t>C0260-1-1</t>
  </si>
  <si>
    <t>C0261-1-1</t>
  </si>
  <si>
    <t>C0264-1-1</t>
  </si>
  <si>
    <t>C0266-1-1</t>
  </si>
  <si>
    <t>C0269-1-1</t>
  </si>
  <si>
    <t>C0272-1-1</t>
  </si>
  <si>
    <t>C0273-1-1</t>
  </si>
  <si>
    <t>C0276-1-1</t>
  </si>
  <si>
    <t>C0277-1-1</t>
  </si>
  <si>
    <t>C0279-1-1</t>
  </si>
  <si>
    <t>C0280-1-1</t>
  </si>
  <si>
    <t>C0285-1-1</t>
  </si>
  <si>
    <t>C0286-1-1</t>
  </si>
  <si>
    <t>C0288-1-1</t>
  </si>
  <si>
    <t>C0298-1-1</t>
  </si>
  <si>
    <t>C0301-1-1</t>
  </si>
  <si>
    <t>C0302-1-1</t>
  </si>
  <si>
    <t>C0304-1-1</t>
  </si>
  <si>
    <t>C0304-2-1</t>
  </si>
  <si>
    <t>C0306-1-1</t>
  </si>
  <si>
    <t>C0311-1-1</t>
  </si>
  <si>
    <t>C0316-1-1</t>
  </si>
  <si>
    <t>C0318-1-1</t>
  </si>
  <si>
    <t>C0319-1-1</t>
  </si>
  <si>
    <t>C0321-1-1</t>
  </si>
  <si>
    <t>C0329-1-1</t>
  </si>
  <si>
    <t>C0332-1-1</t>
  </si>
  <si>
    <t>C0336-1-1</t>
  </si>
  <si>
    <t>C0339-1-1</t>
  </si>
  <si>
    <t>C0339-2-1</t>
  </si>
  <si>
    <t>C0340-1-1</t>
  </si>
  <si>
    <t>C0343-1-1</t>
  </si>
  <si>
    <t>C0343-2-1</t>
  </si>
  <si>
    <t>C0344-1-1</t>
  </si>
  <si>
    <t>C0346-1-1</t>
  </si>
  <si>
    <t>C0346-2-1</t>
  </si>
  <si>
    <t>C0348-1-1</t>
  </si>
  <si>
    <t>C0350-1-1</t>
  </si>
  <si>
    <t>C0353-1-1</t>
  </si>
  <si>
    <t>C0355-1-1</t>
  </si>
  <si>
    <t>C0356-1-1</t>
  </si>
  <si>
    <t>C0357-1-1</t>
  </si>
  <si>
    <t>C0358-1-1</t>
  </si>
  <si>
    <t>C0359-1-1</t>
  </si>
  <si>
    <t>C0362-1-1</t>
  </si>
  <si>
    <t>C0367-2-1</t>
  </si>
  <si>
    <t>C0367-3-1</t>
  </si>
  <si>
    <t>C0374-1-1</t>
  </si>
  <si>
    <t>C0377-1-1</t>
  </si>
  <si>
    <t>C0380-1-1</t>
  </si>
  <si>
    <t>C0382-1-1</t>
  </si>
  <si>
    <t>C0383-1-1</t>
  </si>
  <si>
    <t>C0385-1-1</t>
  </si>
  <si>
    <t>C0386-1-1</t>
  </si>
  <si>
    <t>C0398-1-1</t>
  </si>
  <si>
    <t>C0399-1-1</t>
  </si>
  <si>
    <t>C0400-1-1</t>
  </si>
  <si>
    <t>C0404-1-1</t>
  </si>
  <si>
    <t>C0409-1-1</t>
  </si>
  <si>
    <t>C0412-1-1</t>
  </si>
  <si>
    <t>C0413-1-1</t>
  </si>
  <si>
    <t>C0414-1-1</t>
  </si>
  <si>
    <t>C0415-1-1</t>
  </si>
  <si>
    <t>C0416-1-1</t>
  </si>
  <si>
    <t>C0421-1-1</t>
  </si>
  <si>
    <t>C0426-1-1</t>
  </si>
  <si>
    <t>C0429-1-1</t>
  </si>
  <si>
    <t>C0434-1-1</t>
  </si>
  <si>
    <t>C0451-2-1</t>
  </si>
  <si>
    <t>C0458-1-1</t>
  </si>
  <si>
    <t>C0463-1-1</t>
  </si>
  <si>
    <t>C0466-1-1</t>
  </si>
  <si>
    <t>C0466-2-1</t>
  </si>
  <si>
    <t>C0473-1-1</t>
  </si>
  <si>
    <t>C0482-1-1</t>
  </si>
  <si>
    <t>C0493-1-1</t>
  </si>
  <si>
    <t>C0501-1-1</t>
  </si>
  <si>
    <t>C0502-1-1</t>
  </si>
  <si>
    <t>C0506-1-1</t>
  </si>
  <si>
    <t>C0511-1-1</t>
  </si>
  <si>
    <t>C0513-1-1</t>
  </si>
  <si>
    <t>C0524-1-1</t>
  </si>
  <si>
    <t>C0534-2-1</t>
  </si>
  <si>
    <t>C0535-1-1</t>
  </si>
  <si>
    <t>C0544-1-1</t>
  </si>
  <si>
    <t>C0561-1-1</t>
  </si>
  <si>
    <t>C0562-1-1</t>
  </si>
  <si>
    <t>C0564-1-1</t>
  </si>
  <si>
    <t>C0578-1-1</t>
  </si>
  <si>
    <t>C0587-1-1</t>
  </si>
  <si>
    <t>C0588-1-1</t>
  </si>
  <si>
    <t>C0590-1-1</t>
  </si>
  <si>
    <t>MATCH</t>
  </si>
  <si>
    <t>INDEX</t>
  </si>
  <si>
    <t>SEX</t>
  </si>
  <si>
    <t>INDEX2</t>
  </si>
  <si>
    <t>GESTATIONAL AGE</t>
  </si>
  <si>
    <t>MATCH2</t>
  </si>
  <si>
    <t>INDEX3</t>
  </si>
  <si>
    <t>ATP T-Score</t>
  </si>
  <si>
    <t>Middle</t>
  </si>
  <si>
    <t>Gestational Age</t>
  </si>
  <si>
    <t>C0019-2-1</t>
  </si>
  <si>
    <t>C0038-1-1</t>
  </si>
  <si>
    <t>C0038-2-1</t>
  </si>
  <si>
    <t>C0042-2-1</t>
  </si>
  <si>
    <t>C0048-3-1</t>
  </si>
  <si>
    <t>C0055-1-1</t>
  </si>
  <si>
    <t>C0063-1-1</t>
  </si>
  <si>
    <t>C0069-1-1</t>
  </si>
  <si>
    <t>C0079-1-1</t>
  </si>
  <si>
    <t>C0083-1-1</t>
  </si>
  <si>
    <t>C0089-1-1</t>
  </si>
  <si>
    <t>C0091-2-1</t>
  </si>
  <si>
    <t>C0105-1-1</t>
  </si>
  <si>
    <t>C0119-1-1</t>
  </si>
  <si>
    <t>C0129-1-1</t>
  </si>
  <si>
    <t>C0130-2-1</t>
  </si>
  <si>
    <t>C0154-2-1</t>
  </si>
  <si>
    <t>C0162-1-1</t>
  </si>
  <si>
    <t>C0166-1-1</t>
  </si>
  <si>
    <t>C0167-1-1</t>
  </si>
  <si>
    <t>C0176-1-1</t>
  </si>
  <si>
    <t>C0183-1-1</t>
  </si>
  <si>
    <t>C0184-2-1</t>
  </si>
  <si>
    <t>C0195-2-1</t>
  </si>
  <si>
    <t>C0201-1-1</t>
  </si>
  <si>
    <t>C0207-1-1</t>
  </si>
  <si>
    <t>C0210-1-1</t>
  </si>
  <si>
    <t>C0213-1-1</t>
  </si>
  <si>
    <t>C0216-1-1</t>
  </si>
  <si>
    <t>C0228-1-1</t>
  </si>
  <si>
    <t>C0231-1-1</t>
  </si>
  <si>
    <t>C0234-1-1</t>
  </si>
  <si>
    <t>C0235-1-1</t>
  </si>
  <si>
    <t>C0238-1-1</t>
  </si>
  <si>
    <t>C0246-1-1</t>
  </si>
  <si>
    <t>C0247-1-1</t>
  </si>
  <si>
    <t>C0252-1-1</t>
  </si>
  <si>
    <t>C0255-1-1</t>
  </si>
  <si>
    <t>C0270-1-1</t>
  </si>
  <si>
    <t>C0275-1-1</t>
  </si>
  <si>
    <t>C0277-1-2</t>
  </si>
  <si>
    <t>C0282-1-1</t>
  </si>
  <si>
    <t>C0287-1-1</t>
  </si>
  <si>
    <t>C0292-1-1</t>
  </si>
  <si>
    <t>C0293-1-1</t>
  </si>
  <si>
    <t>C0296-1-1</t>
  </si>
  <si>
    <t>C0303-1-1</t>
  </si>
  <si>
    <t>C0305-1-1</t>
  </si>
  <si>
    <t>C0330-1-1</t>
  </si>
  <si>
    <t>C0335-1-1</t>
  </si>
  <si>
    <t>C0354-1-1</t>
  </si>
  <si>
    <t>C0361-1-1</t>
  </si>
  <si>
    <t>C0363-1-1</t>
  </si>
  <si>
    <t>C0364-1-1</t>
  </si>
  <si>
    <t>C0365-1-1</t>
  </si>
  <si>
    <t>C0367-1-1</t>
  </si>
  <si>
    <t>C0368-1-1</t>
  </si>
  <si>
    <t>C0378-1-1</t>
  </si>
  <si>
    <t>C0379-1-1</t>
  </si>
  <si>
    <t>C0381-1-1</t>
  </si>
  <si>
    <t>C0387-1-1</t>
  </si>
  <si>
    <t>C0388-1-1</t>
  </si>
  <si>
    <t>C0393-1-1</t>
  </si>
  <si>
    <t>C0393-2-1</t>
  </si>
  <si>
    <t>C0394-1-1</t>
  </si>
  <si>
    <t>C0395-1-1</t>
  </si>
  <si>
    <t>C0397-1-1</t>
  </si>
  <si>
    <t>C0403-1-1</t>
  </si>
  <si>
    <t>C0408-1-1</t>
  </si>
  <si>
    <t>C0411-1-1</t>
  </si>
  <si>
    <t>C0423-1-1</t>
  </si>
  <si>
    <t>C0432-1-1</t>
  </si>
  <si>
    <t>C0433-1-1</t>
  </si>
  <si>
    <t>C0436-1-1</t>
  </si>
  <si>
    <t>C0444-1-1</t>
  </si>
  <si>
    <t>C0445-1-1</t>
  </si>
  <si>
    <t>C0446-1-1</t>
  </si>
  <si>
    <t>C0449-1-1</t>
  </si>
  <si>
    <t>C0451-1-1</t>
  </si>
  <si>
    <t>C0455-1-1</t>
  </si>
  <si>
    <t>C0459-1-1</t>
  </si>
  <si>
    <t>C0460-1-1</t>
  </si>
  <si>
    <t>C0462-1-1</t>
  </si>
  <si>
    <t>C0464-1-1</t>
  </si>
  <si>
    <t>C0468-1-1</t>
  </si>
  <si>
    <t>C0469-1-1</t>
  </si>
  <si>
    <t>C0471-1-1</t>
  </si>
  <si>
    <t>C0471-2-1</t>
  </si>
  <si>
    <t>C0478-1-1</t>
  </si>
  <si>
    <t>C0479-1-1</t>
  </si>
  <si>
    <t>C0480-1-1</t>
  </si>
  <si>
    <t>C0481-1-1</t>
  </si>
  <si>
    <t>C0492-1-1</t>
  </si>
  <si>
    <t>C0495-1-1</t>
  </si>
  <si>
    <t>C0496-1-1</t>
  </si>
  <si>
    <t>C0500-1-1</t>
  </si>
  <si>
    <t>C0508-1-1</t>
  </si>
  <si>
    <t>C0510-1-1</t>
  </si>
  <si>
    <t>C0518-1-1</t>
  </si>
  <si>
    <t>C0522-1-1</t>
  </si>
  <si>
    <t>C0523-2-1</t>
  </si>
  <si>
    <t>C0528-1-1</t>
  </si>
  <si>
    <t>C0533-1-1</t>
  </si>
  <si>
    <t>C0534-1-1</t>
  </si>
  <si>
    <t>C0537-1-1</t>
  </si>
  <si>
    <t>C0538-1-1</t>
  </si>
  <si>
    <t>C0539-1-1</t>
  </si>
  <si>
    <t>C0542-1-1</t>
  </si>
  <si>
    <t>C0546-1-1</t>
  </si>
  <si>
    <t>C0549-1-1</t>
  </si>
  <si>
    <t>C0554-1-1</t>
  </si>
  <si>
    <t>C0560-1-1</t>
  </si>
  <si>
    <t>C0570-1-1</t>
  </si>
  <si>
    <t>C0575-1-1</t>
  </si>
  <si>
    <t>C0576-1-1</t>
  </si>
  <si>
    <t>C0579-1-1</t>
  </si>
  <si>
    <t>C0581-1-1</t>
  </si>
  <si>
    <t>C0582-1-1</t>
  </si>
  <si>
    <t>ATP</t>
  </si>
  <si>
    <t>HYP</t>
  </si>
  <si>
    <t>ATP Middle</t>
  </si>
  <si>
    <t>HYP Middle</t>
  </si>
  <si>
    <t>ATP Label</t>
  </si>
  <si>
    <t>HYP 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</si>
</sst>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Fill="1"/>
  </cellXfs>
  <cellStyles count="1"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ttbeze/Desktop/COMP495/BASC2_BRIEF_6yr_DEMOS_ScanInfo%2009APR19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ttbeze/Desktop/COMP495/BASC2_PRSC_6yr_20190320_ec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C2_BRIEF_6yr_DEMOS_ScanInfo "/>
    </sheetNames>
    <sheetDataSet>
      <sheetData sheetId="0">
        <row r="1">
          <cell r="H1" t="str">
            <v>Case</v>
          </cell>
          <cell r="L1" t="str">
            <v>GENDER</v>
          </cell>
          <cell r="O1" t="str">
            <v>WGESTAGE</v>
          </cell>
        </row>
        <row r="2">
          <cell r="H2" t="str">
            <v>C0001-1-1</v>
          </cell>
          <cell r="L2">
            <v>2</v>
          </cell>
          <cell r="O2">
            <v>38</v>
          </cell>
        </row>
        <row r="3">
          <cell r="H3" t="str">
            <v>C0002-1-1</v>
          </cell>
          <cell r="L3">
            <v>2</v>
          </cell>
          <cell r="O3">
            <v>38</v>
          </cell>
        </row>
        <row r="4">
          <cell r="H4" t="str">
            <v>C0002-1-2</v>
          </cell>
          <cell r="L4">
            <v>1</v>
          </cell>
          <cell r="O4">
            <v>38</v>
          </cell>
        </row>
        <row r="5">
          <cell r="H5" t="str">
            <v>C0003-1-1</v>
          </cell>
          <cell r="L5">
            <v>2</v>
          </cell>
          <cell r="O5">
            <v>38</v>
          </cell>
        </row>
        <row r="6">
          <cell r="H6" t="str">
            <v>C0004-1-1</v>
          </cell>
          <cell r="L6">
            <v>2</v>
          </cell>
          <cell r="O6">
            <v>39</v>
          </cell>
        </row>
        <row r="7">
          <cell r="H7" t="str">
            <v>C0004-2-1</v>
          </cell>
          <cell r="L7">
            <v>1</v>
          </cell>
          <cell r="O7">
            <v>39</v>
          </cell>
        </row>
        <row r="8">
          <cell r="H8" t="str">
            <v>C0005-1-1</v>
          </cell>
          <cell r="L8">
            <v>1</v>
          </cell>
          <cell r="O8">
            <v>33</v>
          </cell>
        </row>
        <row r="9">
          <cell r="H9" t="str">
            <v>C0005-1-2</v>
          </cell>
          <cell r="L9">
            <v>1</v>
          </cell>
          <cell r="O9">
            <v>33</v>
          </cell>
        </row>
        <row r="10">
          <cell r="H10" t="str">
            <v>C0007-1-1</v>
          </cell>
          <cell r="L10">
            <v>2</v>
          </cell>
          <cell r="O10">
            <v>35</v>
          </cell>
        </row>
        <row r="11">
          <cell r="H11" t="str">
            <v>C0007-1-2</v>
          </cell>
          <cell r="L11">
            <v>2</v>
          </cell>
          <cell r="O11">
            <v>35</v>
          </cell>
        </row>
        <row r="12">
          <cell r="H12" t="str">
            <v>C0008-1-1</v>
          </cell>
          <cell r="L12">
            <v>2</v>
          </cell>
          <cell r="O12">
            <v>41</v>
          </cell>
        </row>
        <row r="13">
          <cell r="H13" t="str">
            <v>C0009-1-1</v>
          </cell>
          <cell r="L13">
            <v>1</v>
          </cell>
          <cell r="O13">
            <v>39</v>
          </cell>
        </row>
        <row r="14">
          <cell r="H14" t="str">
            <v>C0009-2-1</v>
          </cell>
          <cell r="L14">
            <v>2</v>
          </cell>
          <cell r="O14">
            <v>40</v>
          </cell>
        </row>
        <row r="15">
          <cell r="H15" t="str">
            <v>C0010-1-1</v>
          </cell>
          <cell r="L15">
            <v>1</v>
          </cell>
          <cell r="O15">
            <v>38</v>
          </cell>
        </row>
        <row r="16">
          <cell r="H16" t="str">
            <v>C0011-1-1</v>
          </cell>
          <cell r="L16">
            <v>2</v>
          </cell>
          <cell r="O16">
            <v>41</v>
          </cell>
        </row>
        <row r="17">
          <cell r="H17" t="str">
            <v>C0011-2-1</v>
          </cell>
          <cell r="L17">
            <v>1</v>
          </cell>
          <cell r="O17">
            <v>40</v>
          </cell>
        </row>
        <row r="18">
          <cell r="H18" t="str">
            <v>C0012-1-1</v>
          </cell>
          <cell r="L18">
            <v>2</v>
          </cell>
          <cell r="O18">
            <v>40</v>
          </cell>
        </row>
        <row r="19">
          <cell r="H19" t="str">
            <v>C0012-2-1</v>
          </cell>
          <cell r="L19">
            <v>1</v>
          </cell>
          <cell r="O19">
            <v>39</v>
          </cell>
        </row>
        <row r="20">
          <cell r="H20" t="str">
            <v>C0013-1-1</v>
          </cell>
          <cell r="L20">
            <v>2</v>
          </cell>
          <cell r="O20">
            <v>39</v>
          </cell>
        </row>
        <row r="21">
          <cell r="H21" t="str">
            <v>C0015-1-1</v>
          </cell>
          <cell r="L21">
            <v>2</v>
          </cell>
          <cell r="O21">
            <v>40</v>
          </cell>
        </row>
        <row r="22">
          <cell r="H22" t="str">
            <v>C0016-1-1</v>
          </cell>
          <cell r="L22">
            <v>1</v>
          </cell>
          <cell r="O22">
            <v>40</v>
          </cell>
        </row>
        <row r="23">
          <cell r="H23" t="str">
            <v>C0017-1-1</v>
          </cell>
          <cell r="L23">
            <v>1</v>
          </cell>
          <cell r="O23">
            <v>39</v>
          </cell>
        </row>
        <row r="24">
          <cell r="H24" t="str">
            <v>C0018-1-1</v>
          </cell>
          <cell r="L24">
            <v>2</v>
          </cell>
          <cell r="O24">
            <v>38</v>
          </cell>
        </row>
        <row r="25">
          <cell r="H25" t="str">
            <v>C0019-1-1</v>
          </cell>
          <cell r="L25">
            <v>2</v>
          </cell>
          <cell r="O25">
            <v>40</v>
          </cell>
        </row>
        <row r="26">
          <cell r="H26" t="str">
            <v>C0019-2-1</v>
          </cell>
          <cell r="L26">
            <v>1</v>
          </cell>
          <cell r="O26">
            <v>39</v>
          </cell>
        </row>
        <row r="27">
          <cell r="H27" t="str">
            <v>C0020-1-1</v>
          </cell>
          <cell r="L27">
            <v>2</v>
          </cell>
          <cell r="O27">
            <v>42</v>
          </cell>
        </row>
        <row r="28">
          <cell r="H28" t="str">
            <v>C0021-1-1</v>
          </cell>
          <cell r="L28">
            <v>2</v>
          </cell>
          <cell r="O28">
            <v>40</v>
          </cell>
        </row>
        <row r="29">
          <cell r="H29" t="str">
            <v>C0022-1-1</v>
          </cell>
          <cell r="L29">
            <v>2</v>
          </cell>
          <cell r="O29">
            <v>40</v>
          </cell>
        </row>
        <row r="30">
          <cell r="H30" t="str">
            <v>C0023-1-1</v>
          </cell>
          <cell r="L30">
            <v>2</v>
          </cell>
          <cell r="O30">
            <v>37</v>
          </cell>
        </row>
        <row r="31">
          <cell r="H31" t="str">
            <v>C0025-1-1</v>
          </cell>
          <cell r="L31">
            <v>1</v>
          </cell>
          <cell r="O31">
            <v>38</v>
          </cell>
        </row>
        <row r="32">
          <cell r="H32" t="str">
            <v>C0027-1-1</v>
          </cell>
          <cell r="L32">
            <v>1</v>
          </cell>
          <cell r="O32">
            <v>33</v>
          </cell>
        </row>
        <row r="33">
          <cell r="H33" t="str">
            <v>C0029-1-1</v>
          </cell>
          <cell r="L33">
            <v>1</v>
          </cell>
          <cell r="O33">
            <v>34</v>
          </cell>
        </row>
        <row r="34">
          <cell r="H34" t="str">
            <v>C0029-2-1</v>
          </cell>
          <cell r="L34">
            <v>1</v>
          </cell>
          <cell r="O34">
            <v>36</v>
          </cell>
        </row>
        <row r="35">
          <cell r="H35" t="str">
            <v>C0029-3-1</v>
          </cell>
          <cell r="L35">
            <v>1</v>
          </cell>
          <cell r="O35">
            <v>34</v>
          </cell>
        </row>
        <row r="36">
          <cell r="H36" t="str">
            <v>C0030-1-1</v>
          </cell>
          <cell r="L36">
            <v>1</v>
          </cell>
          <cell r="O36">
            <v>40</v>
          </cell>
        </row>
        <row r="37">
          <cell r="H37" t="str">
            <v>C0031-1-1</v>
          </cell>
          <cell r="L37">
            <v>1</v>
          </cell>
          <cell r="O37">
            <v>39</v>
          </cell>
        </row>
        <row r="38">
          <cell r="H38" t="str">
            <v>C0032-1-1</v>
          </cell>
          <cell r="L38">
            <v>2</v>
          </cell>
          <cell r="O38">
            <v>38</v>
          </cell>
        </row>
        <row r="39">
          <cell r="H39" t="str">
            <v>C0034-1-1</v>
          </cell>
          <cell r="L39">
            <v>1</v>
          </cell>
          <cell r="O39">
            <v>37</v>
          </cell>
        </row>
        <row r="40">
          <cell r="H40" t="str">
            <v>C0036-1-1</v>
          </cell>
          <cell r="L40">
            <v>1</v>
          </cell>
          <cell r="O40">
            <v>38</v>
          </cell>
        </row>
        <row r="41">
          <cell r="H41" t="str">
            <v>C0038-1-1</v>
          </cell>
          <cell r="L41">
            <v>1</v>
          </cell>
          <cell r="O41">
            <v>39</v>
          </cell>
        </row>
        <row r="42">
          <cell r="H42" t="str">
            <v>C0038-2-1</v>
          </cell>
          <cell r="L42">
            <v>2</v>
          </cell>
          <cell r="O42">
            <v>39</v>
          </cell>
        </row>
        <row r="43">
          <cell r="H43" t="str">
            <v>C0039-1-1</v>
          </cell>
          <cell r="L43">
            <v>1</v>
          </cell>
          <cell r="O43">
            <v>37</v>
          </cell>
        </row>
        <row r="44">
          <cell r="H44" t="str">
            <v>C0040-1-1</v>
          </cell>
          <cell r="L44">
            <v>2</v>
          </cell>
          <cell r="O44">
            <v>38</v>
          </cell>
        </row>
        <row r="45">
          <cell r="H45" t="str">
            <v>C0041-1-1</v>
          </cell>
          <cell r="L45">
            <v>2</v>
          </cell>
          <cell r="O45">
            <v>39</v>
          </cell>
        </row>
        <row r="46">
          <cell r="H46" t="str">
            <v>C0042-1-1</v>
          </cell>
          <cell r="L46">
            <v>1</v>
          </cell>
          <cell r="O46">
            <v>40</v>
          </cell>
        </row>
        <row r="47">
          <cell r="H47" t="str">
            <v>C0042-2-1</v>
          </cell>
          <cell r="L47">
            <v>2</v>
          </cell>
          <cell r="O47">
            <v>40</v>
          </cell>
        </row>
        <row r="48">
          <cell r="H48" t="str">
            <v>C0043-1-1</v>
          </cell>
          <cell r="L48">
            <v>1</v>
          </cell>
          <cell r="O48">
            <v>40</v>
          </cell>
        </row>
        <row r="49">
          <cell r="H49" t="str">
            <v>C0044-1-1</v>
          </cell>
          <cell r="L49">
            <v>1</v>
          </cell>
          <cell r="O49">
            <v>42</v>
          </cell>
        </row>
        <row r="50">
          <cell r="H50" t="str">
            <v>C0045-1-1</v>
          </cell>
          <cell r="L50">
            <v>1</v>
          </cell>
          <cell r="O50">
            <v>36</v>
          </cell>
        </row>
        <row r="51">
          <cell r="H51" t="str">
            <v>C0046-1-1</v>
          </cell>
          <cell r="L51">
            <v>1</v>
          </cell>
          <cell r="O51">
            <v>37</v>
          </cell>
        </row>
        <row r="52">
          <cell r="H52" t="str">
            <v>C0047-1-1</v>
          </cell>
          <cell r="L52">
            <v>2</v>
          </cell>
          <cell r="O52">
            <v>41</v>
          </cell>
        </row>
        <row r="53">
          <cell r="H53" t="str">
            <v>C0048-3-1</v>
          </cell>
          <cell r="L53">
            <v>1</v>
          </cell>
          <cell r="O53">
            <v>39</v>
          </cell>
        </row>
        <row r="54">
          <cell r="H54" t="str">
            <v>C0049-1-1</v>
          </cell>
          <cell r="L54">
            <v>2</v>
          </cell>
          <cell r="O54">
            <v>39</v>
          </cell>
        </row>
        <row r="55">
          <cell r="H55" t="str">
            <v>C0051-1-1</v>
          </cell>
          <cell r="L55">
            <v>1</v>
          </cell>
          <cell r="O55">
            <v>40</v>
          </cell>
        </row>
        <row r="56">
          <cell r="H56" t="str">
            <v>C0052-1-1</v>
          </cell>
          <cell r="L56">
            <v>2</v>
          </cell>
          <cell r="O56">
            <v>38</v>
          </cell>
        </row>
        <row r="57">
          <cell r="H57" t="str">
            <v>C0052-2-1</v>
          </cell>
          <cell r="L57">
            <v>1</v>
          </cell>
          <cell r="O57">
            <v>40</v>
          </cell>
        </row>
        <row r="58">
          <cell r="H58" t="str">
            <v>C0053-1-1</v>
          </cell>
          <cell r="L58">
            <v>1</v>
          </cell>
          <cell r="O58">
            <v>40</v>
          </cell>
        </row>
        <row r="59">
          <cell r="H59" t="str">
            <v>C0055-1-1</v>
          </cell>
          <cell r="L59">
            <v>2</v>
          </cell>
          <cell r="O59">
            <v>40</v>
          </cell>
        </row>
        <row r="60">
          <cell r="H60" t="str">
            <v>C0056-1-1</v>
          </cell>
          <cell r="L60">
            <v>2</v>
          </cell>
          <cell r="O60">
            <v>38</v>
          </cell>
        </row>
        <row r="61">
          <cell r="H61" t="str">
            <v>C0057-1-1</v>
          </cell>
          <cell r="L61">
            <v>2</v>
          </cell>
          <cell r="O61">
            <v>40</v>
          </cell>
        </row>
        <row r="62">
          <cell r="H62" t="str">
            <v>C0058-1-1</v>
          </cell>
          <cell r="L62">
            <v>1</v>
          </cell>
          <cell r="O62">
            <v>39</v>
          </cell>
        </row>
        <row r="63">
          <cell r="H63" t="str">
            <v>C0059-1-1</v>
          </cell>
          <cell r="L63">
            <v>1</v>
          </cell>
          <cell r="O63">
            <v>38</v>
          </cell>
        </row>
        <row r="64">
          <cell r="H64" t="str">
            <v>C0060-1-1</v>
          </cell>
          <cell r="L64">
            <v>1</v>
          </cell>
          <cell r="O64">
            <v>36</v>
          </cell>
        </row>
        <row r="65">
          <cell r="H65" t="str">
            <v>C0061-1-1</v>
          </cell>
          <cell r="L65">
            <v>2</v>
          </cell>
          <cell r="O65">
            <v>38</v>
          </cell>
        </row>
        <row r="66">
          <cell r="H66" t="str">
            <v>C0062-1-1</v>
          </cell>
          <cell r="L66">
            <v>1</v>
          </cell>
          <cell r="O66">
            <v>37</v>
          </cell>
        </row>
        <row r="67">
          <cell r="H67" t="str">
            <v>C0062-1-2</v>
          </cell>
          <cell r="L67">
            <v>2</v>
          </cell>
          <cell r="O67">
            <v>37</v>
          </cell>
        </row>
        <row r="68">
          <cell r="H68" t="str">
            <v>C0063-1-1</v>
          </cell>
          <cell r="L68">
            <v>1</v>
          </cell>
          <cell r="O68">
            <v>40</v>
          </cell>
        </row>
        <row r="69">
          <cell r="H69" t="str">
            <v>C0064-1-1</v>
          </cell>
          <cell r="L69">
            <v>2</v>
          </cell>
          <cell r="O69">
            <v>38</v>
          </cell>
        </row>
        <row r="70">
          <cell r="H70" t="str">
            <v>C0065-1-1</v>
          </cell>
          <cell r="L70">
            <v>1</v>
          </cell>
          <cell r="O70">
            <v>40</v>
          </cell>
        </row>
        <row r="71">
          <cell r="H71" t="str">
            <v>C0066-1-1</v>
          </cell>
          <cell r="L71">
            <v>2</v>
          </cell>
          <cell r="O71">
            <v>39</v>
          </cell>
        </row>
        <row r="72">
          <cell r="H72" t="str">
            <v>C0066-2-1</v>
          </cell>
          <cell r="L72">
            <v>1</v>
          </cell>
          <cell r="O72">
            <v>40</v>
          </cell>
        </row>
        <row r="73">
          <cell r="H73" t="str">
            <v>C0066-3-1</v>
          </cell>
          <cell r="L73">
            <v>2</v>
          </cell>
          <cell r="O73">
            <v>41</v>
          </cell>
        </row>
        <row r="74">
          <cell r="H74" t="str">
            <v>C0067-1-1</v>
          </cell>
          <cell r="L74">
            <v>1</v>
          </cell>
          <cell r="O74">
            <v>39</v>
          </cell>
        </row>
        <row r="75">
          <cell r="H75" t="str">
            <v>C0068-1-1</v>
          </cell>
          <cell r="L75">
            <v>2</v>
          </cell>
          <cell r="O75">
            <v>40</v>
          </cell>
        </row>
        <row r="76">
          <cell r="H76" t="str">
            <v>C0069-1-1</v>
          </cell>
          <cell r="L76">
            <v>2</v>
          </cell>
          <cell r="O76">
            <v>37</v>
          </cell>
        </row>
        <row r="77">
          <cell r="H77" t="str">
            <v>C0070-1-1</v>
          </cell>
          <cell r="L77">
            <v>1</v>
          </cell>
          <cell r="O77">
            <v>39</v>
          </cell>
        </row>
        <row r="78">
          <cell r="H78" t="str">
            <v>C0071-1-1</v>
          </cell>
          <cell r="L78">
            <v>2</v>
          </cell>
          <cell r="O78">
            <v>39</v>
          </cell>
        </row>
        <row r="79">
          <cell r="H79" t="str">
            <v>C0072-1-1</v>
          </cell>
          <cell r="L79">
            <v>1</v>
          </cell>
          <cell r="O79">
            <v>39</v>
          </cell>
        </row>
        <row r="80">
          <cell r="H80" t="str">
            <v>C0073-1-1</v>
          </cell>
          <cell r="L80">
            <v>2</v>
          </cell>
          <cell r="O80">
            <v>41</v>
          </cell>
        </row>
        <row r="81">
          <cell r="H81" t="str">
            <v>C0074-1-1</v>
          </cell>
          <cell r="L81">
            <v>2</v>
          </cell>
          <cell r="O81">
            <v>41</v>
          </cell>
        </row>
        <row r="82">
          <cell r="H82" t="str">
            <v>C0075-1-1</v>
          </cell>
          <cell r="L82">
            <v>1</v>
          </cell>
          <cell r="O82">
            <v>40</v>
          </cell>
        </row>
        <row r="83">
          <cell r="H83" t="str">
            <v>C0076-1-1</v>
          </cell>
          <cell r="L83">
            <v>2</v>
          </cell>
          <cell r="O83">
            <v>41</v>
          </cell>
        </row>
        <row r="84">
          <cell r="H84" t="str">
            <v>C0077-1-1</v>
          </cell>
          <cell r="L84">
            <v>2</v>
          </cell>
          <cell r="O84">
            <v>39</v>
          </cell>
        </row>
        <row r="85">
          <cell r="H85" t="str">
            <v>C0078-1-1</v>
          </cell>
          <cell r="L85">
            <v>2</v>
          </cell>
          <cell r="O85">
            <v>39</v>
          </cell>
        </row>
        <row r="86">
          <cell r="H86" t="str">
            <v>C0079-1-1</v>
          </cell>
          <cell r="L86">
            <v>2</v>
          </cell>
          <cell r="O86">
            <v>39</v>
          </cell>
        </row>
        <row r="87">
          <cell r="H87" t="str">
            <v>C0080-1-1</v>
          </cell>
          <cell r="L87">
            <v>2</v>
          </cell>
          <cell r="O87">
            <v>38</v>
          </cell>
        </row>
        <row r="88">
          <cell r="H88" t="str">
            <v>C0081-1-1</v>
          </cell>
          <cell r="L88">
            <v>1</v>
          </cell>
          <cell r="O88">
            <v>40</v>
          </cell>
        </row>
        <row r="89">
          <cell r="H89" t="str">
            <v>C0082-1-1</v>
          </cell>
          <cell r="L89">
            <v>1</v>
          </cell>
          <cell r="O89">
            <v>39</v>
          </cell>
        </row>
        <row r="90">
          <cell r="H90" t="str">
            <v>C0083-1-1</v>
          </cell>
          <cell r="L90">
            <v>2</v>
          </cell>
          <cell r="O90">
            <v>39</v>
          </cell>
        </row>
        <row r="91">
          <cell r="H91" t="str">
            <v>C0084-1-1</v>
          </cell>
          <cell r="L91">
            <v>2</v>
          </cell>
          <cell r="O91">
            <v>38</v>
          </cell>
        </row>
        <row r="92">
          <cell r="H92" t="str">
            <v>C0085-1-1</v>
          </cell>
          <cell r="L92">
            <v>1</v>
          </cell>
          <cell r="O92">
            <v>36</v>
          </cell>
        </row>
        <row r="93">
          <cell r="H93" t="str">
            <v>C0086-1-1</v>
          </cell>
          <cell r="L93">
            <v>2</v>
          </cell>
          <cell r="O93">
            <v>32</v>
          </cell>
        </row>
        <row r="94">
          <cell r="H94" t="str">
            <v>C0087-1-1</v>
          </cell>
          <cell r="L94">
            <v>1</v>
          </cell>
          <cell r="O94">
            <v>39</v>
          </cell>
        </row>
        <row r="95">
          <cell r="H95" t="str">
            <v>C0087-2-1</v>
          </cell>
          <cell r="L95">
            <v>1</v>
          </cell>
          <cell r="O95">
            <v>32</v>
          </cell>
        </row>
        <row r="96">
          <cell r="H96" t="str">
            <v>C0088-1-1</v>
          </cell>
          <cell r="L96">
            <v>2</v>
          </cell>
          <cell r="O96">
            <v>41</v>
          </cell>
        </row>
        <row r="97">
          <cell r="H97" t="str">
            <v>C0089-1-1</v>
          </cell>
          <cell r="L97">
            <v>2</v>
          </cell>
          <cell r="O97">
            <v>39</v>
          </cell>
        </row>
        <row r="98">
          <cell r="H98" t="str">
            <v>C0090-1-1</v>
          </cell>
          <cell r="L98">
            <v>2</v>
          </cell>
          <cell r="O98">
            <v>39</v>
          </cell>
        </row>
        <row r="99">
          <cell r="H99" t="str">
            <v>C0091-1-1</v>
          </cell>
          <cell r="L99">
            <v>1</v>
          </cell>
          <cell r="O99">
            <v>41</v>
          </cell>
        </row>
        <row r="100">
          <cell r="H100" t="str">
            <v>C0091-2-1</v>
          </cell>
          <cell r="L100">
            <v>2</v>
          </cell>
          <cell r="O100">
            <v>39</v>
          </cell>
        </row>
        <row r="101">
          <cell r="H101" t="str">
            <v>C0092-1-1</v>
          </cell>
          <cell r="L101">
            <v>1</v>
          </cell>
          <cell r="O101">
            <v>39</v>
          </cell>
        </row>
        <row r="102">
          <cell r="H102" t="str">
            <v>C0092-2-1</v>
          </cell>
          <cell r="L102">
            <v>2</v>
          </cell>
          <cell r="O102">
            <v>40</v>
          </cell>
        </row>
        <row r="103">
          <cell r="H103" t="str">
            <v>C0092-3-1</v>
          </cell>
          <cell r="L103">
            <v>2</v>
          </cell>
          <cell r="O103">
            <v>39</v>
          </cell>
        </row>
        <row r="104">
          <cell r="H104" t="str">
            <v>C0093-1-1</v>
          </cell>
          <cell r="L104">
            <v>1</v>
          </cell>
          <cell r="O104">
            <v>40</v>
          </cell>
        </row>
        <row r="105">
          <cell r="H105" t="str">
            <v>C0094-1-1</v>
          </cell>
          <cell r="L105">
            <v>2</v>
          </cell>
          <cell r="O105">
            <v>39</v>
          </cell>
        </row>
        <row r="106">
          <cell r="H106" t="str">
            <v>C0095-1-1</v>
          </cell>
          <cell r="L106">
            <v>2</v>
          </cell>
          <cell r="O106">
            <v>39</v>
          </cell>
        </row>
        <row r="107">
          <cell r="H107" t="str">
            <v>C0095-2-1</v>
          </cell>
          <cell r="L107">
            <v>1</v>
          </cell>
          <cell r="O107">
            <v>39</v>
          </cell>
        </row>
        <row r="108">
          <cell r="H108" t="str">
            <v>C0096-1-1</v>
          </cell>
          <cell r="L108">
            <v>1</v>
          </cell>
          <cell r="O108">
            <v>41</v>
          </cell>
        </row>
        <row r="109">
          <cell r="H109" t="str">
            <v>C0097-1-1</v>
          </cell>
          <cell r="L109">
            <v>2</v>
          </cell>
          <cell r="O109">
            <v>41</v>
          </cell>
        </row>
        <row r="110">
          <cell r="H110" t="str">
            <v>C0098-1-1</v>
          </cell>
          <cell r="L110">
            <v>2</v>
          </cell>
          <cell r="O110">
            <v>41</v>
          </cell>
        </row>
        <row r="111">
          <cell r="H111" t="str">
            <v>C0099-1-1</v>
          </cell>
          <cell r="L111">
            <v>2</v>
          </cell>
          <cell r="O111">
            <v>39</v>
          </cell>
        </row>
        <row r="112">
          <cell r="H112" t="str">
            <v>C0100-1-1</v>
          </cell>
          <cell r="L112">
            <v>1</v>
          </cell>
          <cell r="O112">
            <v>40</v>
          </cell>
        </row>
        <row r="113">
          <cell r="H113" t="str">
            <v>C0101-1-1</v>
          </cell>
          <cell r="L113">
            <v>2</v>
          </cell>
          <cell r="O113">
            <v>35</v>
          </cell>
        </row>
        <row r="114">
          <cell r="H114" t="str">
            <v>C0101-2-1</v>
          </cell>
          <cell r="L114">
            <v>2</v>
          </cell>
          <cell r="O114">
            <v>38</v>
          </cell>
        </row>
        <row r="115">
          <cell r="H115" t="str">
            <v>C0102-1-1</v>
          </cell>
          <cell r="L115">
            <v>1</v>
          </cell>
          <cell r="O115">
            <v>36</v>
          </cell>
        </row>
        <row r="116">
          <cell r="H116" t="str">
            <v>C0105-1-1</v>
          </cell>
          <cell r="L116">
            <v>1</v>
          </cell>
          <cell r="O116">
            <v>40</v>
          </cell>
        </row>
        <row r="117">
          <cell r="H117" t="str">
            <v>C0106-1-1</v>
          </cell>
          <cell r="L117">
            <v>2</v>
          </cell>
          <cell r="O117">
            <v>40</v>
          </cell>
        </row>
        <row r="118">
          <cell r="H118" t="str">
            <v>C0107-1-1</v>
          </cell>
          <cell r="L118">
            <v>2</v>
          </cell>
          <cell r="O118">
            <v>36</v>
          </cell>
        </row>
        <row r="119">
          <cell r="H119" t="str">
            <v>C0107-2-1</v>
          </cell>
          <cell r="L119">
            <v>1</v>
          </cell>
          <cell r="O119">
            <v>36</v>
          </cell>
        </row>
        <row r="120">
          <cell r="H120" t="str">
            <v>C0108-1-1</v>
          </cell>
          <cell r="L120">
            <v>1</v>
          </cell>
          <cell r="O120">
            <v>39</v>
          </cell>
        </row>
        <row r="121">
          <cell r="H121" t="str">
            <v>C0109-1-1</v>
          </cell>
          <cell r="L121">
            <v>2</v>
          </cell>
          <cell r="O121">
            <v>36</v>
          </cell>
        </row>
        <row r="122">
          <cell r="H122" t="str">
            <v>C0110-1-1</v>
          </cell>
          <cell r="L122">
            <v>1</v>
          </cell>
          <cell r="O122">
            <v>40</v>
          </cell>
        </row>
        <row r="123">
          <cell r="H123" t="str">
            <v>C0111-1-1</v>
          </cell>
          <cell r="L123">
            <v>1</v>
          </cell>
          <cell r="O123">
            <v>38</v>
          </cell>
        </row>
        <row r="124">
          <cell r="H124" t="str">
            <v>C0112-1-1</v>
          </cell>
          <cell r="L124">
            <v>2</v>
          </cell>
          <cell r="O124">
            <v>40</v>
          </cell>
        </row>
        <row r="125">
          <cell r="H125" t="str">
            <v>C0113-1-1</v>
          </cell>
          <cell r="L125">
            <v>2</v>
          </cell>
          <cell r="O125">
            <v>38</v>
          </cell>
        </row>
        <row r="126">
          <cell r="H126" t="str">
            <v>C0113-2-1</v>
          </cell>
          <cell r="L126">
            <v>2</v>
          </cell>
          <cell r="O126">
            <v>39</v>
          </cell>
        </row>
        <row r="127">
          <cell r="H127" t="str">
            <v>C0114-1-1</v>
          </cell>
          <cell r="L127">
            <v>1</v>
          </cell>
          <cell r="O127">
            <v>38</v>
          </cell>
        </row>
        <row r="128">
          <cell r="H128" t="str">
            <v>C0117-1-1</v>
          </cell>
          <cell r="L128">
            <v>2</v>
          </cell>
          <cell r="O128">
            <v>36</v>
          </cell>
        </row>
        <row r="129">
          <cell r="H129" t="str">
            <v>C0118-1-1</v>
          </cell>
          <cell r="L129">
            <v>1</v>
          </cell>
          <cell r="O129">
            <v>40</v>
          </cell>
        </row>
        <row r="130">
          <cell r="H130" t="str">
            <v>C0119-1-1</v>
          </cell>
          <cell r="L130">
            <v>1</v>
          </cell>
          <cell r="O130">
            <v>39</v>
          </cell>
        </row>
        <row r="131">
          <cell r="H131" t="str">
            <v>C0120-1-1</v>
          </cell>
          <cell r="L131">
            <v>1</v>
          </cell>
          <cell r="O131">
            <v>39</v>
          </cell>
        </row>
        <row r="132">
          <cell r="H132" t="str">
            <v>C0121-1-1</v>
          </cell>
          <cell r="L132">
            <v>2</v>
          </cell>
          <cell r="O132">
            <v>36</v>
          </cell>
        </row>
        <row r="133">
          <cell r="H133" t="str">
            <v>C0122-1-1</v>
          </cell>
          <cell r="L133">
            <v>2</v>
          </cell>
          <cell r="O133">
            <v>38</v>
          </cell>
        </row>
        <row r="134">
          <cell r="H134" t="str">
            <v>C0123-1-1</v>
          </cell>
          <cell r="L134">
            <v>1</v>
          </cell>
          <cell r="O134">
            <v>39</v>
          </cell>
        </row>
        <row r="135">
          <cell r="H135" t="str">
            <v>C0124-1-1</v>
          </cell>
          <cell r="L135">
            <v>1</v>
          </cell>
          <cell r="O135">
            <v>37</v>
          </cell>
        </row>
        <row r="136">
          <cell r="H136" t="str">
            <v>C0125-1-1</v>
          </cell>
          <cell r="L136">
            <v>1</v>
          </cell>
          <cell r="O136">
            <v>38</v>
          </cell>
        </row>
        <row r="137">
          <cell r="H137" t="str">
            <v>C0126-1-1</v>
          </cell>
          <cell r="L137">
            <v>1</v>
          </cell>
          <cell r="O137">
            <v>41</v>
          </cell>
        </row>
        <row r="138">
          <cell r="H138" t="str">
            <v>C0127-1-1</v>
          </cell>
          <cell r="L138">
            <v>1</v>
          </cell>
          <cell r="O138">
            <v>39</v>
          </cell>
        </row>
        <row r="139">
          <cell r="H139" t="str">
            <v>C0128-1-1</v>
          </cell>
          <cell r="L139">
            <v>1</v>
          </cell>
          <cell r="O139">
            <v>40</v>
          </cell>
        </row>
        <row r="140">
          <cell r="H140" t="str">
            <v>C0128-2-1</v>
          </cell>
          <cell r="L140">
            <v>2</v>
          </cell>
          <cell r="O140">
            <v>39</v>
          </cell>
        </row>
        <row r="141">
          <cell r="H141" t="str">
            <v>C0129-1-1</v>
          </cell>
          <cell r="L141">
            <v>1</v>
          </cell>
          <cell r="O141">
            <v>39</v>
          </cell>
        </row>
        <row r="142">
          <cell r="H142" t="str">
            <v>C0129-2-1</v>
          </cell>
          <cell r="L142">
            <v>1</v>
          </cell>
          <cell r="O142">
            <v>41</v>
          </cell>
        </row>
        <row r="143">
          <cell r="H143" t="str">
            <v>C0130-1-1</v>
          </cell>
          <cell r="L143">
            <v>2</v>
          </cell>
          <cell r="O143">
            <v>37</v>
          </cell>
        </row>
        <row r="144">
          <cell r="H144" t="str">
            <v>C0130-2-1</v>
          </cell>
          <cell r="L144">
            <v>1</v>
          </cell>
          <cell r="O144">
            <v>37</v>
          </cell>
        </row>
        <row r="145">
          <cell r="H145" t="str">
            <v>C0131-1-1</v>
          </cell>
          <cell r="L145">
            <v>1</v>
          </cell>
          <cell r="O145">
            <v>40</v>
          </cell>
        </row>
        <row r="146">
          <cell r="H146" t="str">
            <v>C0132-1-1</v>
          </cell>
          <cell r="L146">
            <v>1</v>
          </cell>
          <cell r="O146">
            <v>41</v>
          </cell>
        </row>
        <row r="147">
          <cell r="H147" t="str">
            <v>C0133-1-1</v>
          </cell>
          <cell r="L147">
            <v>1</v>
          </cell>
          <cell r="O147">
            <v>39</v>
          </cell>
        </row>
        <row r="148">
          <cell r="H148" t="str">
            <v>C0134-1-1</v>
          </cell>
          <cell r="L148">
            <v>2</v>
          </cell>
          <cell r="O148">
            <v>40</v>
          </cell>
        </row>
        <row r="149">
          <cell r="H149" t="str">
            <v>C0136-2-1</v>
          </cell>
          <cell r="L149">
            <v>1</v>
          </cell>
          <cell r="O149">
            <v>39</v>
          </cell>
        </row>
        <row r="150">
          <cell r="H150" t="str">
            <v>C0137-1-1</v>
          </cell>
          <cell r="L150">
            <v>2</v>
          </cell>
          <cell r="O150">
            <v>39</v>
          </cell>
        </row>
        <row r="151">
          <cell r="H151" t="str">
            <v>C0137-2-1</v>
          </cell>
          <cell r="L151">
            <v>2</v>
          </cell>
          <cell r="O151">
            <v>37</v>
          </cell>
        </row>
        <row r="152">
          <cell r="H152" t="str">
            <v>C0138-1-1</v>
          </cell>
          <cell r="L152">
            <v>1</v>
          </cell>
          <cell r="O152">
            <v>39</v>
          </cell>
        </row>
        <row r="153">
          <cell r="H153" t="str">
            <v>C0139-1-1</v>
          </cell>
          <cell r="L153">
            <v>2</v>
          </cell>
          <cell r="O153">
            <v>36</v>
          </cell>
        </row>
        <row r="154">
          <cell r="H154" t="str">
            <v>C0140-1-1</v>
          </cell>
          <cell r="L154">
            <v>1</v>
          </cell>
          <cell r="O154">
            <v>31</v>
          </cell>
        </row>
        <row r="155">
          <cell r="H155" t="str">
            <v>C0141-1-1</v>
          </cell>
          <cell r="L155">
            <v>2</v>
          </cell>
          <cell r="O155">
            <v>39</v>
          </cell>
        </row>
        <row r="156">
          <cell r="H156" t="str">
            <v>C0142-1-1</v>
          </cell>
          <cell r="L156">
            <v>2</v>
          </cell>
          <cell r="O156">
            <v>37</v>
          </cell>
        </row>
        <row r="157">
          <cell r="H157" t="str">
            <v>C0143-1-1</v>
          </cell>
          <cell r="L157">
            <v>1</v>
          </cell>
          <cell r="O157">
            <v>40</v>
          </cell>
        </row>
        <row r="158">
          <cell r="H158" t="str">
            <v>C0144-1-1</v>
          </cell>
          <cell r="L158">
            <v>2</v>
          </cell>
          <cell r="O158">
            <v>40</v>
          </cell>
        </row>
        <row r="159">
          <cell r="H159" t="str">
            <v>C0145-1-1</v>
          </cell>
          <cell r="L159">
            <v>1</v>
          </cell>
          <cell r="O159">
            <v>39</v>
          </cell>
        </row>
        <row r="160">
          <cell r="H160" t="str">
            <v>C0145-2-1</v>
          </cell>
          <cell r="L160">
            <v>1</v>
          </cell>
          <cell r="O160">
            <v>39</v>
          </cell>
        </row>
        <row r="161">
          <cell r="H161" t="str">
            <v>C0145-3-1</v>
          </cell>
          <cell r="L161">
            <v>2</v>
          </cell>
          <cell r="O161">
            <v>40</v>
          </cell>
        </row>
        <row r="162">
          <cell r="H162" t="str">
            <v>C0146-1-1</v>
          </cell>
          <cell r="L162">
            <v>2</v>
          </cell>
          <cell r="O162">
            <v>39</v>
          </cell>
        </row>
        <row r="163">
          <cell r="H163" t="str">
            <v>C0147-1-1</v>
          </cell>
          <cell r="L163">
            <v>2</v>
          </cell>
          <cell r="O163">
            <v>39</v>
          </cell>
        </row>
        <row r="164">
          <cell r="H164" t="str">
            <v>C0147-2-1</v>
          </cell>
          <cell r="L164">
            <v>2</v>
          </cell>
          <cell r="O164">
            <v>41</v>
          </cell>
        </row>
        <row r="165">
          <cell r="H165" t="str">
            <v>C0148-1-1</v>
          </cell>
          <cell r="L165">
            <v>2</v>
          </cell>
          <cell r="O165">
            <v>41</v>
          </cell>
        </row>
        <row r="166">
          <cell r="H166" t="str">
            <v>C0149-1-1</v>
          </cell>
          <cell r="L166">
            <v>1</v>
          </cell>
          <cell r="O166">
            <v>41</v>
          </cell>
        </row>
        <row r="167">
          <cell r="H167" t="str">
            <v>C0151-1-1</v>
          </cell>
          <cell r="L167">
            <v>1</v>
          </cell>
          <cell r="O167">
            <v>38</v>
          </cell>
        </row>
        <row r="168">
          <cell r="H168" t="str">
            <v>C0152-1-1</v>
          </cell>
          <cell r="L168">
            <v>1</v>
          </cell>
          <cell r="O168">
            <v>39</v>
          </cell>
        </row>
        <row r="169">
          <cell r="H169" t="str">
            <v>C0153-1-1</v>
          </cell>
          <cell r="L169">
            <v>2</v>
          </cell>
          <cell r="O169">
            <v>39</v>
          </cell>
        </row>
        <row r="170">
          <cell r="H170" t="str">
            <v>C0154-1-1</v>
          </cell>
          <cell r="L170">
            <v>1</v>
          </cell>
          <cell r="O170">
            <v>38</v>
          </cell>
        </row>
        <row r="171">
          <cell r="H171" t="str">
            <v>C0154-2-1</v>
          </cell>
          <cell r="L171">
            <v>2</v>
          </cell>
          <cell r="O171">
            <v>39</v>
          </cell>
        </row>
        <row r="172">
          <cell r="H172" t="str">
            <v>C0155-1-1</v>
          </cell>
          <cell r="L172">
            <v>2</v>
          </cell>
          <cell r="O172">
            <v>40</v>
          </cell>
        </row>
        <row r="173">
          <cell r="H173" t="str">
            <v>C0156-1-1</v>
          </cell>
          <cell r="L173">
            <v>1</v>
          </cell>
          <cell r="O173">
            <v>37</v>
          </cell>
        </row>
        <row r="174">
          <cell r="H174" t="str">
            <v>C0157-1-1</v>
          </cell>
          <cell r="L174">
            <v>1</v>
          </cell>
          <cell r="O174">
            <v>39</v>
          </cell>
        </row>
        <row r="175">
          <cell r="H175" t="str">
            <v>C0158-1-1</v>
          </cell>
          <cell r="L175">
            <v>2</v>
          </cell>
          <cell r="O175">
            <v>39</v>
          </cell>
        </row>
        <row r="176">
          <cell r="H176" t="str">
            <v>C0159-1-1</v>
          </cell>
          <cell r="L176">
            <v>2</v>
          </cell>
          <cell r="O176">
            <v>38</v>
          </cell>
        </row>
        <row r="177">
          <cell r="H177" t="str">
            <v>C0160-1-1</v>
          </cell>
          <cell r="L177">
            <v>1</v>
          </cell>
          <cell r="O177">
            <v>38</v>
          </cell>
        </row>
        <row r="178">
          <cell r="H178" t="str">
            <v>C0160-2-1</v>
          </cell>
          <cell r="L178">
            <v>1</v>
          </cell>
          <cell r="O178">
            <v>38</v>
          </cell>
        </row>
        <row r="179">
          <cell r="H179" t="str">
            <v>C0161-1-1</v>
          </cell>
          <cell r="L179">
            <v>1</v>
          </cell>
          <cell r="O179">
            <v>35</v>
          </cell>
        </row>
        <row r="180">
          <cell r="H180" t="str">
            <v>C0162-1-1</v>
          </cell>
          <cell r="L180">
            <v>2</v>
          </cell>
          <cell r="O180">
            <v>41</v>
          </cell>
        </row>
        <row r="181">
          <cell r="H181" t="str">
            <v>C0163-1-1</v>
          </cell>
          <cell r="L181">
            <v>2</v>
          </cell>
          <cell r="O181">
            <v>39</v>
          </cell>
        </row>
        <row r="182">
          <cell r="H182" t="str">
            <v>C0164-1-1</v>
          </cell>
          <cell r="L182">
            <v>2</v>
          </cell>
          <cell r="O182">
            <v>40</v>
          </cell>
        </row>
        <row r="183">
          <cell r="H183" t="str">
            <v>C0164-2-1</v>
          </cell>
          <cell r="L183">
            <v>2</v>
          </cell>
          <cell r="O183">
            <v>39</v>
          </cell>
        </row>
        <row r="184">
          <cell r="H184" t="str">
            <v>C0165-1-1</v>
          </cell>
          <cell r="L184">
            <v>1</v>
          </cell>
          <cell r="O184">
            <v>34</v>
          </cell>
        </row>
        <row r="185">
          <cell r="H185" t="str">
            <v>C0165-1-2</v>
          </cell>
          <cell r="L185">
            <v>2</v>
          </cell>
          <cell r="O185">
            <v>34</v>
          </cell>
        </row>
        <row r="186">
          <cell r="H186" t="str">
            <v>C0166-1-1</v>
          </cell>
          <cell r="L186">
            <v>1</v>
          </cell>
          <cell r="O186">
            <v>39</v>
          </cell>
        </row>
        <row r="187">
          <cell r="H187" t="str">
            <v>C0167-1-1</v>
          </cell>
          <cell r="L187">
            <v>1</v>
          </cell>
          <cell r="O187">
            <v>39</v>
          </cell>
        </row>
        <row r="188">
          <cell r="H188" t="str">
            <v>C0168-1-1</v>
          </cell>
          <cell r="L188">
            <v>2</v>
          </cell>
          <cell r="O188">
            <v>36</v>
          </cell>
        </row>
        <row r="189">
          <cell r="H189" t="str">
            <v>C0168-2-1</v>
          </cell>
          <cell r="L189">
            <v>1</v>
          </cell>
          <cell r="O189">
            <v>34</v>
          </cell>
        </row>
        <row r="190">
          <cell r="H190" t="str">
            <v>C0169-1-1</v>
          </cell>
          <cell r="L190">
            <v>2</v>
          </cell>
          <cell r="O190">
            <v>39</v>
          </cell>
        </row>
        <row r="191">
          <cell r="H191" t="str">
            <v>C0170-1-1</v>
          </cell>
          <cell r="L191">
            <v>1</v>
          </cell>
          <cell r="O191">
            <v>41</v>
          </cell>
        </row>
        <row r="192">
          <cell r="H192" t="str">
            <v>C0171-1-1</v>
          </cell>
          <cell r="L192">
            <v>2</v>
          </cell>
          <cell r="O192">
            <v>38</v>
          </cell>
        </row>
        <row r="193">
          <cell r="H193" t="str">
            <v>C0172-1-1</v>
          </cell>
          <cell r="L193">
            <v>2</v>
          </cell>
          <cell r="O193">
            <v>39</v>
          </cell>
        </row>
        <row r="194">
          <cell r="H194" t="str">
            <v>C0173-1-1</v>
          </cell>
          <cell r="L194">
            <v>2</v>
          </cell>
          <cell r="O194">
            <v>39</v>
          </cell>
        </row>
        <row r="195">
          <cell r="H195" t="str">
            <v>C0174-1-1</v>
          </cell>
          <cell r="L195">
            <v>1</v>
          </cell>
          <cell r="O195">
            <v>39</v>
          </cell>
        </row>
        <row r="196">
          <cell r="H196" t="str">
            <v>C0175-1-1</v>
          </cell>
          <cell r="L196">
            <v>2</v>
          </cell>
          <cell r="O196">
            <v>38</v>
          </cell>
        </row>
        <row r="197">
          <cell r="H197" t="str">
            <v>C0176-1-1</v>
          </cell>
          <cell r="L197">
            <v>1</v>
          </cell>
          <cell r="O197">
            <v>39</v>
          </cell>
        </row>
        <row r="198">
          <cell r="H198" t="str">
            <v>C0176-2-1</v>
          </cell>
          <cell r="L198">
            <v>2</v>
          </cell>
          <cell r="O198">
            <v>39</v>
          </cell>
        </row>
        <row r="199">
          <cell r="H199" t="str">
            <v>C0177-1-1</v>
          </cell>
          <cell r="L199">
            <v>1</v>
          </cell>
          <cell r="O199">
            <v>38</v>
          </cell>
        </row>
        <row r="200">
          <cell r="H200" t="str">
            <v>C0178-1-1</v>
          </cell>
          <cell r="L200">
            <v>1</v>
          </cell>
          <cell r="O200">
            <v>41</v>
          </cell>
        </row>
        <row r="201">
          <cell r="H201" t="str">
            <v>C0179-1-1</v>
          </cell>
          <cell r="L201">
            <v>2</v>
          </cell>
          <cell r="O201">
            <v>40</v>
          </cell>
        </row>
        <row r="202">
          <cell r="H202" t="str">
            <v>C0180-1-1</v>
          </cell>
          <cell r="L202">
            <v>1</v>
          </cell>
          <cell r="O202">
            <v>39</v>
          </cell>
        </row>
        <row r="203">
          <cell r="H203" t="str">
            <v>C0182-1-1</v>
          </cell>
          <cell r="L203">
            <v>2</v>
          </cell>
          <cell r="O203">
            <v>40</v>
          </cell>
        </row>
        <row r="204">
          <cell r="H204" t="str">
            <v>C0183-1-1</v>
          </cell>
          <cell r="L204">
            <v>2</v>
          </cell>
          <cell r="O204">
            <v>39</v>
          </cell>
        </row>
        <row r="205">
          <cell r="H205" t="str">
            <v>C0183-2-1</v>
          </cell>
          <cell r="L205">
            <v>1</v>
          </cell>
          <cell r="O205">
            <v>40</v>
          </cell>
        </row>
        <row r="206">
          <cell r="H206" t="str">
            <v>C0184-1-1</v>
          </cell>
          <cell r="L206">
            <v>1</v>
          </cell>
          <cell r="O206">
            <v>40</v>
          </cell>
        </row>
        <row r="207">
          <cell r="H207" t="str">
            <v>C0184-2-1</v>
          </cell>
          <cell r="L207">
            <v>1</v>
          </cell>
          <cell r="O207">
            <v>40</v>
          </cell>
        </row>
        <row r="208">
          <cell r="H208" t="str">
            <v>C0185-1-1</v>
          </cell>
          <cell r="L208">
            <v>1</v>
          </cell>
          <cell r="O208">
            <v>39</v>
          </cell>
        </row>
        <row r="209">
          <cell r="H209" t="str">
            <v>C0186-1-1</v>
          </cell>
          <cell r="L209">
            <v>2</v>
          </cell>
          <cell r="O209">
            <v>30</v>
          </cell>
        </row>
        <row r="210">
          <cell r="H210" t="str">
            <v>C0187-1-1</v>
          </cell>
          <cell r="L210">
            <v>1</v>
          </cell>
          <cell r="O210">
            <v>40</v>
          </cell>
        </row>
        <row r="211">
          <cell r="H211" t="str">
            <v>C0188-1-1</v>
          </cell>
          <cell r="L211">
            <v>2</v>
          </cell>
          <cell r="O211">
            <v>39</v>
          </cell>
        </row>
        <row r="212">
          <cell r="H212" t="str">
            <v>C0189-1-1</v>
          </cell>
          <cell r="L212">
            <v>2</v>
          </cell>
          <cell r="O212">
            <v>38</v>
          </cell>
        </row>
        <row r="213">
          <cell r="H213" t="str">
            <v>C0190-1-1</v>
          </cell>
          <cell r="L213">
            <v>2</v>
          </cell>
          <cell r="O213">
            <v>40</v>
          </cell>
        </row>
        <row r="214">
          <cell r="H214" t="str">
            <v>C0190-2-1</v>
          </cell>
          <cell r="L214">
            <v>2</v>
          </cell>
          <cell r="O214">
            <v>39</v>
          </cell>
        </row>
        <row r="215">
          <cell r="H215" t="str">
            <v>C0191-1-1</v>
          </cell>
          <cell r="L215">
            <v>1</v>
          </cell>
          <cell r="O215">
            <v>41</v>
          </cell>
        </row>
        <row r="216">
          <cell r="H216" t="str">
            <v>C0192-1-1</v>
          </cell>
          <cell r="L216">
            <v>2</v>
          </cell>
          <cell r="O216">
            <v>40</v>
          </cell>
        </row>
        <row r="217">
          <cell r="H217" t="str">
            <v>C0193-1-1</v>
          </cell>
          <cell r="L217">
            <v>1</v>
          </cell>
          <cell r="O217">
            <v>39</v>
          </cell>
        </row>
        <row r="218">
          <cell r="H218" t="str">
            <v>C0194-1-1</v>
          </cell>
          <cell r="L218">
            <v>1</v>
          </cell>
          <cell r="O218">
            <v>38</v>
          </cell>
        </row>
        <row r="219">
          <cell r="H219" t="str">
            <v>C0195-1-1</v>
          </cell>
          <cell r="L219">
            <v>2</v>
          </cell>
          <cell r="O219">
            <v>35</v>
          </cell>
        </row>
        <row r="220">
          <cell r="H220" t="str">
            <v>C0195-2-1</v>
          </cell>
          <cell r="L220">
            <v>1</v>
          </cell>
          <cell r="O220">
            <v>34</v>
          </cell>
        </row>
        <row r="221">
          <cell r="H221" t="str">
            <v>C0196-1-1</v>
          </cell>
          <cell r="L221">
            <v>2</v>
          </cell>
          <cell r="O221">
            <v>40</v>
          </cell>
        </row>
        <row r="222">
          <cell r="H222" t="str">
            <v>C0197-1-1</v>
          </cell>
          <cell r="L222">
            <v>1</v>
          </cell>
          <cell r="O222">
            <v>40</v>
          </cell>
        </row>
        <row r="223">
          <cell r="H223" t="str">
            <v>C0199-1-1</v>
          </cell>
          <cell r="L223">
            <v>1</v>
          </cell>
          <cell r="O223">
            <v>38</v>
          </cell>
        </row>
        <row r="224">
          <cell r="H224" t="str">
            <v>C0201-1-1</v>
          </cell>
          <cell r="L224">
            <v>2</v>
          </cell>
          <cell r="O224">
            <v>36</v>
          </cell>
        </row>
        <row r="225">
          <cell r="H225" t="str">
            <v>C0203-1-1</v>
          </cell>
          <cell r="L225">
            <v>1</v>
          </cell>
          <cell r="O225">
            <v>38</v>
          </cell>
        </row>
        <row r="226">
          <cell r="H226" t="str">
            <v>C0204-1-1</v>
          </cell>
          <cell r="L226">
            <v>1</v>
          </cell>
          <cell r="O226">
            <v>40</v>
          </cell>
        </row>
        <row r="227">
          <cell r="H227" t="str">
            <v>C0205-1-1</v>
          </cell>
          <cell r="L227">
            <v>1</v>
          </cell>
          <cell r="O227">
            <v>31</v>
          </cell>
        </row>
        <row r="228">
          <cell r="H228" t="str">
            <v>C0205-1-2</v>
          </cell>
          <cell r="L228">
            <v>2</v>
          </cell>
          <cell r="O228">
            <v>31</v>
          </cell>
        </row>
        <row r="229">
          <cell r="H229" t="str">
            <v>C0205-2-1</v>
          </cell>
          <cell r="L229">
            <v>1</v>
          </cell>
          <cell r="O229">
            <v>36</v>
          </cell>
        </row>
        <row r="230">
          <cell r="H230" t="str">
            <v>C0206-1-1</v>
          </cell>
          <cell r="L230">
            <v>2</v>
          </cell>
          <cell r="O230">
            <v>33</v>
          </cell>
        </row>
        <row r="231">
          <cell r="H231" t="str">
            <v>C0206-1-2</v>
          </cell>
          <cell r="L231">
            <v>1</v>
          </cell>
          <cell r="O231">
            <v>33</v>
          </cell>
        </row>
        <row r="232">
          <cell r="H232" t="str">
            <v>C0207-1-1</v>
          </cell>
          <cell r="L232">
            <v>1</v>
          </cell>
          <cell r="O232">
            <v>38</v>
          </cell>
        </row>
        <row r="233">
          <cell r="H233" t="str">
            <v>C0208-1-1</v>
          </cell>
          <cell r="L233">
            <v>1</v>
          </cell>
          <cell r="O233">
            <v>39</v>
          </cell>
        </row>
        <row r="234">
          <cell r="H234" t="str">
            <v>C0209-1-1</v>
          </cell>
          <cell r="L234">
            <v>1</v>
          </cell>
          <cell r="O234">
            <v>39</v>
          </cell>
        </row>
        <row r="235">
          <cell r="H235" t="str">
            <v>C0209-2-1</v>
          </cell>
          <cell r="L235">
            <v>1</v>
          </cell>
          <cell r="O235">
            <v>35</v>
          </cell>
        </row>
        <row r="236">
          <cell r="H236" t="str">
            <v>C0210-1-1</v>
          </cell>
          <cell r="L236">
            <v>2</v>
          </cell>
          <cell r="O236">
            <v>39</v>
          </cell>
        </row>
        <row r="237">
          <cell r="H237" t="str">
            <v>C0211-1-1</v>
          </cell>
          <cell r="L237">
            <v>2</v>
          </cell>
          <cell r="O237">
            <v>39</v>
          </cell>
        </row>
        <row r="238">
          <cell r="H238" t="str">
            <v>C0212-1-1</v>
          </cell>
          <cell r="L238">
            <v>2</v>
          </cell>
          <cell r="O238">
            <v>39</v>
          </cell>
        </row>
        <row r="239">
          <cell r="H239" t="str">
            <v>C0213-1-1</v>
          </cell>
          <cell r="L239">
            <v>2</v>
          </cell>
          <cell r="O239">
            <v>38</v>
          </cell>
        </row>
        <row r="240">
          <cell r="H240" t="str">
            <v>C0214-1-1</v>
          </cell>
          <cell r="L240">
            <v>2</v>
          </cell>
          <cell r="O240">
            <v>39</v>
          </cell>
        </row>
        <row r="241">
          <cell r="H241" t="str">
            <v>C0215-1-1</v>
          </cell>
          <cell r="L241">
            <v>1</v>
          </cell>
          <cell r="O241">
            <v>40</v>
          </cell>
        </row>
        <row r="242">
          <cell r="H242" t="str">
            <v>C0216-1-1</v>
          </cell>
          <cell r="L242">
            <v>1</v>
          </cell>
          <cell r="O242">
            <v>38</v>
          </cell>
        </row>
        <row r="243">
          <cell r="H243" t="str">
            <v>C0217-1-1</v>
          </cell>
          <cell r="L243">
            <v>1</v>
          </cell>
          <cell r="O243">
            <v>39</v>
          </cell>
        </row>
        <row r="244">
          <cell r="H244" t="str">
            <v>C0218-1-1</v>
          </cell>
          <cell r="L244">
            <v>1</v>
          </cell>
          <cell r="O244">
            <v>39</v>
          </cell>
        </row>
        <row r="245">
          <cell r="H245" t="str">
            <v>C0219-1-1</v>
          </cell>
          <cell r="L245">
            <v>1</v>
          </cell>
          <cell r="O245">
            <v>35</v>
          </cell>
        </row>
        <row r="246">
          <cell r="H246" t="str">
            <v>C0220-1-1</v>
          </cell>
          <cell r="L246">
            <v>1</v>
          </cell>
          <cell r="O246">
            <v>39</v>
          </cell>
        </row>
        <row r="247">
          <cell r="H247" t="str">
            <v>C0221-1-1</v>
          </cell>
          <cell r="L247">
            <v>1</v>
          </cell>
          <cell r="O247">
            <v>39</v>
          </cell>
        </row>
        <row r="248">
          <cell r="H248" t="str">
            <v>C0221-2-1</v>
          </cell>
          <cell r="L248">
            <v>1</v>
          </cell>
          <cell r="O248">
            <v>38</v>
          </cell>
        </row>
        <row r="249">
          <cell r="H249" t="str">
            <v>C0224-1-1</v>
          </cell>
          <cell r="L249">
            <v>1</v>
          </cell>
          <cell r="O249">
            <v>39</v>
          </cell>
        </row>
        <row r="250">
          <cell r="H250" t="str">
            <v>C0226-1-1</v>
          </cell>
          <cell r="L250">
            <v>1</v>
          </cell>
          <cell r="O250">
            <v>41</v>
          </cell>
        </row>
        <row r="251">
          <cell r="H251" t="str">
            <v>C0227-1-1</v>
          </cell>
          <cell r="L251">
            <v>2</v>
          </cell>
          <cell r="O251">
            <v>42</v>
          </cell>
        </row>
        <row r="252">
          <cell r="H252" t="str">
            <v>C0228-1-1</v>
          </cell>
          <cell r="L252">
            <v>2</v>
          </cell>
          <cell r="O252">
            <v>41</v>
          </cell>
        </row>
        <row r="253">
          <cell r="H253" t="str">
            <v>C0229-1-1</v>
          </cell>
          <cell r="L253">
            <v>2</v>
          </cell>
          <cell r="O253">
            <v>38</v>
          </cell>
        </row>
        <row r="254">
          <cell r="H254" t="str">
            <v>C0230-1-1</v>
          </cell>
          <cell r="L254">
            <v>1</v>
          </cell>
          <cell r="O254">
            <v>37</v>
          </cell>
        </row>
        <row r="255">
          <cell r="H255" t="str">
            <v>C0231-1-1</v>
          </cell>
          <cell r="L255">
            <v>1</v>
          </cell>
          <cell r="O255">
            <v>40</v>
          </cell>
        </row>
        <row r="256">
          <cell r="H256" t="str">
            <v>C0232-1-1</v>
          </cell>
          <cell r="L256">
            <v>2</v>
          </cell>
          <cell r="O256">
            <v>39</v>
          </cell>
        </row>
        <row r="257">
          <cell r="H257" t="str">
            <v>C0232-2-1</v>
          </cell>
          <cell r="L257">
            <v>1</v>
          </cell>
          <cell r="O257">
            <v>39</v>
          </cell>
        </row>
        <row r="258">
          <cell r="H258" t="str">
            <v>C0233-1-1</v>
          </cell>
          <cell r="L258">
            <v>1</v>
          </cell>
          <cell r="O258">
            <v>40</v>
          </cell>
        </row>
        <row r="259">
          <cell r="H259" t="str">
            <v>C0233-2-1</v>
          </cell>
          <cell r="L259">
            <v>2</v>
          </cell>
          <cell r="O259">
            <v>40</v>
          </cell>
        </row>
        <row r="260">
          <cell r="H260" t="str">
            <v>C0234-1-1</v>
          </cell>
          <cell r="L260">
            <v>1</v>
          </cell>
          <cell r="O260">
            <v>40</v>
          </cell>
        </row>
        <row r="261">
          <cell r="H261" t="str">
            <v>C0235-1-1</v>
          </cell>
          <cell r="L261">
            <v>2</v>
          </cell>
          <cell r="O261">
            <v>37</v>
          </cell>
        </row>
        <row r="262">
          <cell r="H262" t="str">
            <v>C0237-1-1</v>
          </cell>
          <cell r="L262">
            <v>1</v>
          </cell>
          <cell r="O262">
            <v>39</v>
          </cell>
        </row>
        <row r="263">
          <cell r="H263" t="str">
            <v>C0238-1-1</v>
          </cell>
          <cell r="L263">
            <v>2</v>
          </cell>
          <cell r="O263">
            <v>39</v>
          </cell>
        </row>
        <row r="264">
          <cell r="H264" t="str">
            <v>C0239-1-1</v>
          </cell>
          <cell r="L264">
            <v>1</v>
          </cell>
          <cell r="O264">
            <v>36</v>
          </cell>
        </row>
        <row r="265">
          <cell r="H265" t="str">
            <v>C0240-1-1</v>
          </cell>
          <cell r="L265">
            <v>2</v>
          </cell>
          <cell r="O265">
            <v>37</v>
          </cell>
        </row>
        <row r="266">
          <cell r="H266" t="str">
            <v>C0241-1-1</v>
          </cell>
          <cell r="L266">
            <v>2</v>
          </cell>
          <cell r="O266">
            <v>37</v>
          </cell>
        </row>
        <row r="267">
          <cell r="H267" t="str">
            <v>C0242-1-1</v>
          </cell>
          <cell r="L267">
            <v>2</v>
          </cell>
          <cell r="O267">
            <v>40</v>
          </cell>
        </row>
        <row r="268">
          <cell r="H268" t="str">
            <v>C0242-2-1</v>
          </cell>
          <cell r="L268">
            <v>2</v>
          </cell>
          <cell r="O268">
            <v>41</v>
          </cell>
        </row>
        <row r="269">
          <cell r="H269" t="str">
            <v>C0243-1-1</v>
          </cell>
          <cell r="L269">
            <v>1</v>
          </cell>
          <cell r="O269">
            <v>32</v>
          </cell>
        </row>
        <row r="270">
          <cell r="H270" t="str">
            <v>C0244-1-1</v>
          </cell>
          <cell r="L270">
            <v>1</v>
          </cell>
          <cell r="O270">
            <v>41</v>
          </cell>
        </row>
        <row r="271">
          <cell r="H271" t="str">
            <v>C0245-1-1</v>
          </cell>
          <cell r="L271">
            <v>1</v>
          </cell>
          <cell r="O271">
            <v>39</v>
          </cell>
        </row>
        <row r="272">
          <cell r="H272" t="str">
            <v>C0246-1-1</v>
          </cell>
          <cell r="L272">
            <v>1</v>
          </cell>
          <cell r="O272">
            <v>40</v>
          </cell>
        </row>
        <row r="273">
          <cell r="H273" t="str">
            <v>C0247-1-1</v>
          </cell>
          <cell r="L273">
            <v>1</v>
          </cell>
          <cell r="O273">
            <v>41</v>
          </cell>
        </row>
        <row r="274">
          <cell r="H274" t="str">
            <v>C0247-2-1</v>
          </cell>
          <cell r="L274">
            <v>2</v>
          </cell>
          <cell r="O274">
            <v>39</v>
          </cell>
        </row>
        <row r="275">
          <cell r="H275" t="str">
            <v>C0249-1-1</v>
          </cell>
          <cell r="L275">
            <v>1</v>
          </cell>
          <cell r="O275">
            <v>40</v>
          </cell>
        </row>
        <row r="276">
          <cell r="H276" t="str">
            <v>C0251-1-1</v>
          </cell>
          <cell r="L276">
            <v>1</v>
          </cell>
          <cell r="O276">
            <v>37</v>
          </cell>
        </row>
        <row r="277">
          <cell r="H277" t="str">
            <v>C0251-2-1</v>
          </cell>
          <cell r="L277">
            <v>2</v>
          </cell>
          <cell r="O277">
            <v>38</v>
          </cell>
        </row>
        <row r="278">
          <cell r="H278" t="str">
            <v>C0252-1-1</v>
          </cell>
          <cell r="L278">
            <v>1</v>
          </cell>
          <cell r="O278">
            <v>41</v>
          </cell>
        </row>
        <row r="279">
          <cell r="H279" t="str">
            <v>C0253-1-1</v>
          </cell>
          <cell r="L279">
            <v>1</v>
          </cell>
          <cell r="O279">
            <v>38</v>
          </cell>
        </row>
        <row r="280">
          <cell r="H280" t="str">
            <v>C0253-1-2</v>
          </cell>
          <cell r="L280">
            <v>2</v>
          </cell>
          <cell r="O280">
            <v>38</v>
          </cell>
        </row>
        <row r="281">
          <cell r="H281" t="str">
            <v>C0255-1-1</v>
          </cell>
          <cell r="L281">
            <v>2</v>
          </cell>
          <cell r="O281">
            <v>38</v>
          </cell>
        </row>
        <row r="282">
          <cell r="H282" t="str">
            <v>C0256-1-1</v>
          </cell>
          <cell r="L282">
            <v>1</v>
          </cell>
          <cell r="O282">
            <v>39</v>
          </cell>
        </row>
        <row r="283">
          <cell r="H283" t="str">
            <v>C0257-1-1</v>
          </cell>
          <cell r="L283">
            <v>2</v>
          </cell>
          <cell r="O283">
            <v>40</v>
          </cell>
        </row>
        <row r="284">
          <cell r="H284" t="str">
            <v>C0259-1-1</v>
          </cell>
          <cell r="L284">
            <v>1</v>
          </cell>
          <cell r="O284">
            <v>39</v>
          </cell>
        </row>
        <row r="285">
          <cell r="H285" t="str">
            <v>C0260-1-1</v>
          </cell>
          <cell r="L285">
            <v>1</v>
          </cell>
          <cell r="O285">
            <v>40</v>
          </cell>
        </row>
        <row r="286">
          <cell r="H286" t="str">
            <v>C0261-1-1</v>
          </cell>
          <cell r="L286">
            <v>2</v>
          </cell>
          <cell r="O286">
            <v>39</v>
          </cell>
        </row>
        <row r="287">
          <cell r="H287" t="str">
            <v>C0262-1-1</v>
          </cell>
          <cell r="L287">
            <v>1</v>
          </cell>
          <cell r="O287">
            <v>39</v>
          </cell>
        </row>
        <row r="288">
          <cell r="H288" t="str">
            <v>C0264-1-1</v>
          </cell>
          <cell r="L288">
            <v>2</v>
          </cell>
          <cell r="O288">
            <v>39</v>
          </cell>
        </row>
        <row r="289">
          <cell r="H289" t="str">
            <v>C0266-1-1</v>
          </cell>
          <cell r="L289">
            <v>1</v>
          </cell>
          <cell r="O289">
            <v>39</v>
          </cell>
        </row>
        <row r="290">
          <cell r="H290" t="str">
            <v>C0267-1-1</v>
          </cell>
          <cell r="L290">
            <v>2</v>
          </cell>
          <cell r="O290">
            <v>40</v>
          </cell>
        </row>
        <row r="291">
          <cell r="H291" t="str">
            <v>C0269-1-1</v>
          </cell>
          <cell r="L291">
            <v>1</v>
          </cell>
          <cell r="O291">
            <v>40</v>
          </cell>
        </row>
        <row r="292">
          <cell r="H292" t="str">
            <v>C0270-1-1</v>
          </cell>
          <cell r="L292">
            <v>1</v>
          </cell>
          <cell r="O292">
            <v>40</v>
          </cell>
        </row>
        <row r="293">
          <cell r="H293" t="str">
            <v>C0272-1-1</v>
          </cell>
          <cell r="L293">
            <v>1</v>
          </cell>
          <cell r="O293">
            <v>39</v>
          </cell>
        </row>
        <row r="294">
          <cell r="H294" t="str">
            <v>C0273-1-1</v>
          </cell>
          <cell r="L294">
            <v>1</v>
          </cell>
          <cell r="O294">
            <v>38</v>
          </cell>
        </row>
        <row r="295">
          <cell r="H295" t="str">
            <v>C0275-1-1</v>
          </cell>
          <cell r="L295">
            <v>1</v>
          </cell>
          <cell r="O295">
            <v>40</v>
          </cell>
        </row>
        <row r="296">
          <cell r="H296" t="str">
            <v>C0276-1-1</v>
          </cell>
          <cell r="L296">
            <v>2</v>
          </cell>
          <cell r="O296">
            <v>35</v>
          </cell>
        </row>
        <row r="297">
          <cell r="H297" t="str">
            <v>C0277-1-1</v>
          </cell>
          <cell r="L297">
            <v>2</v>
          </cell>
          <cell r="O297">
            <v>37</v>
          </cell>
        </row>
        <row r="298">
          <cell r="H298" t="str">
            <v>C0277-1-2</v>
          </cell>
          <cell r="L298">
            <v>1</v>
          </cell>
          <cell r="O298">
            <v>37</v>
          </cell>
        </row>
        <row r="299">
          <cell r="H299" t="str">
            <v>C0278-1-1</v>
          </cell>
          <cell r="L299">
            <v>2</v>
          </cell>
          <cell r="O299">
            <v>39</v>
          </cell>
        </row>
        <row r="300">
          <cell r="H300" t="str">
            <v>C0279-1-1</v>
          </cell>
          <cell r="L300">
            <v>1</v>
          </cell>
          <cell r="O300">
            <v>37</v>
          </cell>
        </row>
        <row r="301">
          <cell r="H301" t="str">
            <v>C0280-1-1</v>
          </cell>
          <cell r="L301">
            <v>1</v>
          </cell>
          <cell r="O301">
            <v>39</v>
          </cell>
        </row>
        <row r="302">
          <cell r="H302" t="str">
            <v>C0282-1-1</v>
          </cell>
          <cell r="L302">
            <v>2</v>
          </cell>
          <cell r="O302">
            <v>39</v>
          </cell>
        </row>
        <row r="303">
          <cell r="H303" t="str">
            <v>C0282-2-1</v>
          </cell>
          <cell r="L303">
            <v>2</v>
          </cell>
          <cell r="O303">
            <v>39</v>
          </cell>
        </row>
        <row r="304">
          <cell r="H304" t="str">
            <v>C0284-1-1</v>
          </cell>
          <cell r="L304">
            <v>1</v>
          </cell>
          <cell r="O304">
            <v>40</v>
          </cell>
        </row>
        <row r="305">
          <cell r="H305" t="str">
            <v>C0285-1-1</v>
          </cell>
          <cell r="L305">
            <v>2</v>
          </cell>
          <cell r="O305">
            <v>39</v>
          </cell>
        </row>
        <row r="306">
          <cell r="H306" t="str">
            <v>C0286-1-1</v>
          </cell>
          <cell r="L306">
            <v>1</v>
          </cell>
          <cell r="O306">
            <v>38</v>
          </cell>
        </row>
        <row r="307">
          <cell r="H307" t="str">
            <v>C0287-1-1</v>
          </cell>
          <cell r="L307">
            <v>1</v>
          </cell>
          <cell r="O307">
            <v>40</v>
          </cell>
        </row>
        <row r="308">
          <cell r="H308" t="str">
            <v>C0288-1-1</v>
          </cell>
          <cell r="L308">
            <v>2</v>
          </cell>
          <cell r="O308">
            <v>37</v>
          </cell>
        </row>
        <row r="309">
          <cell r="H309" t="str">
            <v>C0288-2-1</v>
          </cell>
          <cell r="L309">
            <v>1</v>
          </cell>
          <cell r="O309">
            <v>39</v>
          </cell>
        </row>
        <row r="310">
          <cell r="H310" t="str">
            <v>C0290-1-1</v>
          </cell>
          <cell r="L310">
            <v>1</v>
          </cell>
          <cell r="O310">
            <v>39</v>
          </cell>
        </row>
        <row r="311">
          <cell r="H311" t="str">
            <v>C0292-1-1</v>
          </cell>
          <cell r="L311">
            <v>2</v>
          </cell>
          <cell r="O311">
            <v>40</v>
          </cell>
        </row>
        <row r="312">
          <cell r="H312" t="str">
            <v>C0293-1-1</v>
          </cell>
          <cell r="L312">
            <v>1</v>
          </cell>
          <cell r="O312">
            <v>39</v>
          </cell>
        </row>
        <row r="313">
          <cell r="H313" t="str">
            <v>C0294-1-1</v>
          </cell>
          <cell r="L313">
            <v>2</v>
          </cell>
          <cell r="O313">
            <v>39</v>
          </cell>
        </row>
        <row r="314">
          <cell r="H314" t="str">
            <v>C0295-1-1</v>
          </cell>
          <cell r="L314">
            <v>2</v>
          </cell>
          <cell r="O314">
            <v>38</v>
          </cell>
        </row>
        <row r="315">
          <cell r="H315" t="str">
            <v>C0296-1-1</v>
          </cell>
          <cell r="L315">
            <v>2</v>
          </cell>
          <cell r="O315">
            <v>34</v>
          </cell>
        </row>
        <row r="316">
          <cell r="H316" t="str">
            <v>C0297-1-1</v>
          </cell>
          <cell r="L316">
            <v>2</v>
          </cell>
          <cell r="O316">
            <v>40</v>
          </cell>
        </row>
        <row r="317">
          <cell r="H317" t="str">
            <v>C0298-1-1</v>
          </cell>
          <cell r="L317">
            <v>2</v>
          </cell>
          <cell r="O317">
            <v>41</v>
          </cell>
        </row>
        <row r="318">
          <cell r="H318" t="str">
            <v>C0299-1-1</v>
          </cell>
          <cell r="L318">
            <v>1</v>
          </cell>
          <cell r="O318">
            <v>39</v>
          </cell>
        </row>
        <row r="319">
          <cell r="H319" t="str">
            <v>C0300-1-1</v>
          </cell>
          <cell r="L319">
            <v>1</v>
          </cell>
          <cell r="O319">
            <v>37</v>
          </cell>
        </row>
        <row r="320">
          <cell r="H320" t="str">
            <v>C0301-1-1</v>
          </cell>
          <cell r="L320">
            <v>2</v>
          </cell>
          <cell r="O320">
            <v>38</v>
          </cell>
        </row>
        <row r="321">
          <cell r="H321" t="str">
            <v>C0302-1-1</v>
          </cell>
          <cell r="L321">
            <v>2</v>
          </cell>
          <cell r="O321">
            <v>38</v>
          </cell>
        </row>
        <row r="322">
          <cell r="H322" t="str">
            <v>C0303-1-1</v>
          </cell>
          <cell r="L322">
            <v>2</v>
          </cell>
          <cell r="O322">
            <v>40</v>
          </cell>
        </row>
        <row r="323">
          <cell r="H323" t="str">
            <v>C0304-1-1</v>
          </cell>
          <cell r="L323">
            <v>1</v>
          </cell>
          <cell r="O323">
            <v>41</v>
          </cell>
        </row>
        <row r="324">
          <cell r="H324" t="str">
            <v>C0304-2-1</v>
          </cell>
          <cell r="L324">
            <v>1</v>
          </cell>
          <cell r="O324">
            <v>40</v>
          </cell>
        </row>
        <row r="325">
          <cell r="H325" t="str">
            <v>C0305-1-1</v>
          </cell>
          <cell r="L325">
            <v>2</v>
          </cell>
          <cell r="O325">
            <v>38</v>
          </cell>
        </row>
        <row r="326">
          <cell r="H326" t="str">
            <v>C0306-1-1</v>
          </cell>
          <cell r="L326">
            <v>2</v>
          </cell>
          <cell r="O326">
            <v>39</v>
          </cell>
        </row>
        <row r="327">
          <cell r="H327" t="str">
            <v>C0307-1-1</v>
          </cell>
          <cell r="L327">
            <v>2</v>
          </cell>
          <cell r="O327">
            <v>40</v>
          </cell>
        </row>
        <row r="328">
          <cell r="H328" t="str">
            <v>C0308-1-1</v>
          </cell>
          <cell r="L328">
            <v>2</v>
          </cell>
          <cell r="O328">
            <v>41</v>
          </cell>
        </row>
        <row r="329">
          <cell r="H329" t="str">
            <v>C0309-1-1</v>
          </cell>
          <cell r="L329">
            <v>2</v>
          </cell>
          <cell r="O329">
            <v>37</v>
          </cell>
        </row>
        <row r="330">
          <cell r="H330" t="str">
            <v>C0311-1-1</v>
          </cell>
          <cell r="L330">
            <v>1</v>
          </cell>
          <cell r="O330">
            <v>36</v>
          </cell>
        </row>
        <row r="331">
          <cell r="H331" t="str">
            <v>C0316-1-1</v>
          </cell>
          <cell r="L331">
            <v>1</v>
          </cell>
          <cell r="O331">
            <v>41</v>
          </cell>
        </row>
        <row r="332">
          <cell r="H332" t="str">
            <v>C0317-1-1</v>
          </cell>
          <cell r="L332">
            <v>1</v>
          </cell>
          <cell r="O332">
            <v>36</v>
          </cell>
        </row>
        <row r="333">
          <cell r="H333" t="str">
            <v>C0318-1-1</v>
          </cell>
          <cell r="L333">
            <v>2</v>
          </cell>
          <cell r="O333">
            <v>41</v>
          </cell>
        </row>
        <row r="334">
          <cell r="H334" t="str">
            <v>C0318-2-1</v>
          </cell>
          <cell r="L334">
            <v>2</v>
          </cell>
          <cell r="O334">
            <v>41</v>
          </cell>
        </row>
        <row r="335">
          <cell r="H335" t="str">
            <v>C0319-1-1</v>
          </cell>
          <cell r="L335">
            <v>1</v>
          </cell>
          <cell r="O335">
            <v>40</v>
          </cell>
        </row>
        <row r="336">
          <cell r="H336" t="str">
            <v>C0320-1-1</v>
          </cell>
          <cell r="L336">
            <v>2</v>
          </cell>
          <cell r="O336">
            <v>37</v>
          </cell>
        </row>
        <row r="337">
          <cell r="H337" t="str">
            <v>C0321-1-1</v>
          </cell>
          <cell r="L337">
            <v>2</v>
          </cell>
          <cell r="O337">
            <v>39</v>
          </cell>
        </row>
        <row r="338">
          <cell r="H338" t="str">
            <v>C0324-1-1</v>
          </cell>
          <cell r="L338">
            <v>1</v>
          </cell>
          <cell r="O338">
            <v>38</v>
          </cell>
        </row>
        <row r="339">
          <cell r="H339" t="str">
            <v>C0325-1-1</v>
          </cell>
          <cell r="L339">
            <v>1</v>
          </cell>
          <cell r="O339">
            <v>38</v>
          </cell>
        </row>
        <row r="340">
          <cell r="H340" t="str">
            <v>C0326-1-1</v>
          </cell>
          <cell r="L340">
            <v>1</v>
          </cell>
          <cell r="O340">
            <v>41</v>
          </cell>
        </row>
        <row r="341">
          <cell r="H341" t="str">
            <v>C0327-1-1</v>
          </cell>
          <cell r="L341">
            <v>1</v>
          </cell>
          <cell r="O341">
            <v>39</v>
          </cell>
        </row>
        <row r="342">
          <cell r="H342" t="str">
            <v>C0328-1-1</v>
          </cell>
          <cell r="L342">
            <v>2</v>
          </cell>
          <cell r="O342">
            <v>40</v>
          </cell>
        </row>
        <row r="343">
          <cell r="H343" t="str">
            <v>C0329-1-1</v>
          </cell>
          <cell r="L343">
            <v>1</v>
          </cell>
          <cell r="O343">
            <v>38</v>
          </cell>
        </row>
        <row r="344">
          <cell r="H344" t="str">
            <v>C0330-1-1</v>
          </cell>
          <cell r="L344">
            <v>2</v>
          </cell>
          <cell r="O344">
            <v>38</v>
          </cell>
        </row>
        <row r="345">
          <cell r="H345" t="str">
            <v>C0331-1-1</v>
          </cell>
          <cell r="L345">
            <v>2</v>
          </cell>
          <cell r="O345">
            <v>40</v>
          </cell>
        </row>
        <row r="346">
          <cell r="H346" t="str">
            <v>C0332-1-1</v>
          </cell>
          <cell r="L346">
            <v>2</v>
          </cell>
          <cell r="O346">
            <v>38</v>
          </cell>
        </row>
        <row r="347">
          <cell r="H347" t="str">
            <v>C0333-1-1</v>
          </cell>
          <cell r="L347">
            <v>1</v>
          </cell>
          <cell r="O347">
            <v>39</v>
          </cell>
        </row>
        <row r="348">
          <cell r="H348" t="str">
            <v>C0334-1-1</v>
          </cell>
          <cell r="L348">
            <v>2</v>
          </cell>
          <cell r="O348">
            <v>37</v>
          </cell>
        </row>
        <row r="349">
          <cell r="H349" t="str">
            <v>C0335-1-1</v>
          </cell>
          <cell r="L349">
            <v>2</v>
          </cell>
          <cell r="O349">
            <v>35</v>
          </cell>
        </row>
        <row r="350">
          <cell r="H350" t="str">
            <v>C0336-1-1</v>
          </cell>
          <cell r="L350">
            <v>1</v>
          </cell>
          <cell r="O350">
            <v>38</v>
          </cell>
        </row>
        <row r="351">
          <cell r="H351" t="str">
            <v>C0337-1-1</v>
          </cell>
          <cell r="L351">
            <v>1</v>
          </cell>
          <cell r="O351">
            <v>41</v>
          </cell>
        </row>
        <row r="352">
          <cell r="H352" t="str">
            <v>C0338-1-1</v>
          </cell>
          <cell r="L352">
            <v>1</v>
          </cell>
          <cell r="O352">
            <v>41</v>
          </cell>
        </row>
        <row r="353">
          <cell r="H353" t="str">
            <v>C0339-1-1</v>
          </cell>
          <cell r="L353">
            <v>2</v>
          </cell>
          <cell r="O353">
            <v>40</v>
          </cell>
        </row>
        <row r="354">
          <cell r="H354" t="str">
            <v>C0339-2-1</v>
          </cell>
          <cell r="L354">
            <v>1</v>
          </cell>
          <cell r="O354">
            <v>41</v>
          </cell>
        </row>
        <row r="355">
          <cell r="H355" t="str">
            <v>C0340-1-1</v>
          </cell>
          <cell r="L355">
            <v>2</v>
          </cell>
          <cell r="O355">
            <v>37</v>
          </cell>
        </row>
        <row r="356">
          <cell r="H356" t="str">
            <v>C0341-1-1</v>
          </cell>
          <cell r="L356">
            <v>2</v>
          </cell>
          <cell r="O356">
            <v>39</v>
          </cell>
        </row>
        <row r="357">
          <cell r="H357" t="str">
            <v>C0342-1-1</v>
          </cell>
          <cell r="L357">
            <v>2</v>
          </cell>
          <cell r="O357">
            <v>39</v>
          </cell>
        </row>
        <row r="358">
          <cell r="H358" t="str">
            <v>C0343-1-1</v>
          </cell>
          <cell r="L358">
            <v>1</v>
          </cell>
          <cell r="O358">
            <v>40</v>
          </cell>
        </row>
        <row r="359">
          <cell r="H359" t="str">
            <v>C0343-2-1</v>
          </cell>
          <cell r="L359">
            <v>2</v>
          </cell>
          <cell r="O359">
            <v>39</v>
          </cell>
        </row>
        <row r="360">
          <cell r="H360" t="str">
            <v>C0344-1-1</v>
          </cell>
          <cell r="L360">
            <v>2</v>
          </cell>
          <cell r="O360">
            <v>39</v>
          </cell>
        </row>
        <row r="361">
          <cell r="H361" t="str">
            <v>C0345-1-1</v>
          </cell>
          <cell r="L361">
            <v>2</v>
          </cell>
          <cell r="O361">
            <v>39</v>
          </cell>
        </row>
        <row r="362">
          <cell r="H362" t="str">
            <v>C0346-1-1</v>
          </cell>
          <cell r="L362">
            <v>1</v>
          </cell>
          <cell r="O362">
            <v>39</v>
          </cell>
        </row>
        <row r="363">
          <cell r="H363" t="str">
            <v>C0346-2-1</v>
          </cell>
          <cell r="L363">
            <v>1</v>
          </cell>
          <cell r="O363">
            <v>40</v>
          </cell>
        </row>
        <row r="364">
          <cell r="H364" t="str">
            <v>C0347-1-1</v>
          </cell>
          <cell r="L364">
            <v>2</v>
          </cell>
          <cell r="O364">
            <v>39</v>
          </cell>
        </row>
        <row r="365">
          <cell r="H365" t="str">
            <v>C0348-1-1</v>
          </cell>
          <cell r="L365">
            <v>1</v>
          </cell>
          <cell r="O365">
            <v>37</v>
          </cell>
        </row>
        <row r="366">
          <cell r="H366" t="str">
            <v>C0350-1-1</v>
          </cell>
          <cell r="L366">
            <v>1</v>
          </cell>
          <cell r="O366">
            <v>38</v>
          </cell>
        </row>
        <row r="367">
          <cell r="H367" t="str">
            <v>C0352-1-1</v>
          </cell>
          <cell r="L367">
            <v>2</v>
          </cell>
          <cell r="O367">
            <v>37</v>
          </cell>
        </row>
        <row r="368">
          <cell r="H368" t="str">
            <v>C0352-2-1</v>
          </cell>
          <cell r="L368">
            <v>2</v>
          </cell>
          <cell r="O368">
            <v>38</v>
          </cell>
        </row>
        <row r="369">
          <cell r="H369" t="str">
            <v>C0353-1-1</v>
          </cell>
          <cell r="L369">
            <v>1</v>
          </cell>
          <cell r="O369">
            <v>39</v>
          </cell>
        </row>
        <row r="370">
          <cell r="H370" t="str">
            <v>C0354-1-1</v>
          </cell>
          <cell r="L370">
            <v>2</v>
          </cell>
          <cell r="O370">
            <v>40</v>
          </cell>
        </row>
        <row r="371">
          <cell r="H371" t="str">
            <v>C0355-1-1</v>
          </cell>
          <cell r="L371">
            <v>1</v>
          </cell>
          <cell r="O371">
            <v>35</v>
          </cell>
        </row>
        <row r="372">
          <cell r="H372" t="str">
            <v>C0356-1-1</v>
          </cell>
          <cell r="L372">
            <v>2</v>
          </cell>
          <cell r="O372">
            <v>41</v>
          </cell>
        </row>
        <row r="373">
          <cell r="H373" t="str">
            <v>C0357-1-1</v>
          </cell>
          <cell r="L373">
            <v>2</v>
          </cell>
          <cell r="O373">
            <v>38</v>
          </cell>
        </row>
        <row r="374">
          <cell r="H374" t="str">
            <v>C0358-1-1</v>
          </cell>
          <cell r="L374">
            <v>2</v>
          </cell>
          <cell r="O374">
            <v>36</v>
          </cell>
        </row>
        <row r="375">
          <cell r="H375" t="str">
            <v>C0359-1-1</v>
          </cell>
          <cell r="L375">
            <v>1</v>
          </cell>
          <cell r="O375">
            <v>38</v>
          </cell>
        </row>
        <row r="376">
          <cell r="H376" t="str">
            <v>C0361-1-1</v>
          </cell>
          <cell r="L376">
            <v>1</v>
          </cell>
          <cell r="O376">
            <v>39</v>
          </cell>
        </row>
        <row r="377">
          <cell r="H377" t="str">
            <v>C0362-1-1</v>
          </cell>
          <cell r="L377">
            <v>2</v>
          </cell>
          <cell r="O377">
            <v>41</v>
          </cell>
        </row>
        <row r="378">
          <cell r="H378" t="str">
            <v>C0363-1-1</v>
          </cell>
          <cell r="L378">
            <v>2</v>
          </cell>
          <cell r="O378">
            <v>38</v>
          </cell>
        </row>
        <row r="379">
          <cell r="H379" t="str">
            <v>C0364-1-1</v>
          </cell>
          <cell r="L379">
            <v>2</v>
          </cell>
          <cell r="O379">
            <v>41</v>
          </cell>
        </row>
        <row r="380">
          <cell r="H380" t="str">
            <v>C0365-1-1</v>
          </cell>
          <cell r="L380">
            <v>2</v>
          </cell>
          <cell r="O380">
            <v>39</v>
          </cell>
        </row>
        <row r="381">
          <cell r="H381" t="str">
            <v>C0366-1-1</v>
          </cell>
          <cell r="L381">
            <v>1</v>
          </cell>
          <cell r="O381">
            <v>39</v>
          </cell>
        </row>
        <row r="382">
          <cell r="H382" t="str">
            <v>C0367-1-1</v>
          </cell>
          <cell r="L382">
            <v>1</v>
          </cell>
          <cell r="O382">
            <v>36</v>
          </cell>
        </row>
        <row r="383">
          <cell r="H383" t="str">
            <v>C0367-2-1</v>
          </cell>
          <cell r="L383">
            <v>2</v>
          </cell>
          <cell r="O383">
            <v>36</v>
          </cell>
        </row>
        <row r="384">
          <cell r="H384" t="str">
            <v>C0367-3-1</v>
          </cell>
          <cell r="L384">
            <v>2</v>
          </cell>
          <cell r="O384">
            <v>39</v>
          </cell>
        </row>
        <row r="385">
          <cell r="H385" t="str">
            <v>C0367-4-1</v>
          </cell>
          <cell r="L385">
            <v>1</v>
          </cell>
          <cell r="O385">
            <v>39</v>
          </cell>
        </row>
        <row r="386">
          <cell r="H386" t="str">
            <v>C0368-1-1</v>
          </cell>
          <cell r="L386">
            <v>1</v>
          </cell>
          <cell r="O386">
            <v>40</v>
          </cell>
        </row>
        <row r="387">
          <cell r="H387" t="str">
            <v>C0369-1-1</v>
          </cell>
          <cell r="L387">
            <v>2</v>
          </cell>
          <cell r="O387">
            <v>39</v>
          </cell>
        </row>
        <row r="388">
          <cell r="H388" t="str">
            <v>C0370-1-1</v>
          </cell>
          <cell r="L388">
            <v>2</v>
          </cell>
          <cell r="O388">
            <v>38</v>
          </cell>
        </row>
        <row r="389">
          <cell r="H389" t="str">
            <v>C0371-1-1</v>
          </cell>
          <cell r="L389">
            <v>1</v>
          </cell>
          <cell r="O389">
            <v>39</v>
          </cell>
        </row>
        <row r="390">
          <cell r="H390" t="str">
            <v>C0372-1-1</v>
          </cell>
          <cell r="L390">
            <v>2</v>
          </cell>
          <cell r="O390">
            <v>41</v>
          </cell>
        </row>
        <row r="391">
          <cell r="H391" t="str">
            <v>C0373-1-1</v>
          </cell>
          <cell r="L391">
            <v>1</v>
          </cell>
          <cell r="O391">
            <v>38</v>
          </cell>
        </row>
        <row r="392">
          <cell r="H392" t="str">
            <v>C0374-1-1</v>
          </cell>
          <cell r="L392">
            <v>1</v>
          </cell>
          <cell r="O392">
            <v>39</v>
          </cell>
        </row>
        <row r="393">
          <cell r="H393" t="str">
            <v>C0376-1-1</v>
          </cell>
          <cell r="L393">
            <v>1</v>
          </cell>
          <cell r="O393">
            <v>40</v>
          </cell>
        </row>
        <row r="394">
          <cell r="H394" t="str">
            <v>C0377-1-1</v>
          </cell>
          <cell r="L394">
            <v>2</v>
          </cell>
          <cell r="O394">
            <v>37</v>
          </cell>
        </row>
        <row r="395">
          <cell r="H395" t="str">
            <v>C0378-1-1</v>
          </cell>
          <cell r="L395">
            <v>2</v>
          </cell>
          <cell r="O395">
            <v>40</v>
          </cell>
        </row>
        <row r="396">
          <cell r="H396" t="str">
            <v>C0379-1-1</v>
          </cell>
          <cell r="L396">
            <v>2</v>
          </cell>
          <cell r="O396">
            <v>40</v>
          </cell>
        </row>
        <row r="397">
          <cell r="H397" t="str">
            <v>C0380-1-1</v>
          </cell>
          <cell r="L397">
            <v>1</v>
          </cell>
          <cell r="O397">
            <v>36</v>
          </cell>
        </row>
        <row r="398">
          <cell r="H398" t="str">
            <v>C0381-1-1</v>
          </cell>
          <cell r="L398">
            <v>1</v>
          </cell>
          <cell r="O398">
            <v>40</v>
          </cell>
        </row>
        <row r="399">
          <cell r="H399" t="str">
            <v>C0382-1-1</v>
          </cell>
          <cell r="L399">
            <v>2</v>
          </cell>
          <cell r="O399">
            <v>38</v>
          </cell>
        </row>
        <row r="400">
          <cell r="H400" t="str">
            <v>C0383-1-1</v>
          </cell>
          <cell r="L400">
            <v>1</v>
          </cell>
          <cell r="O400">
            <v>40</v>
          </cell>
        </row>
        <row r="401">
          <cell r="H401" t="str">
            <v>C0384-1-1</v>
          </cell>
          <cell r="L401">
            <v>2</v>
          </cell>
          <cell r="O401">
            <v>39</v>
          </cell>
        </row>
        <row r="402">
          <cell r="H402" t="str">
            <v>C0385-1-1</v>
          </cell>
          <cell r="L402">
            <v>2</v>
          </cell>
          <cell r="O402">
            <v>40</v>
          </cell>
        </row>
        <row r="403">
          <cell r="H403" t="str">
            <v>C0386-1-1</v>
          </cell>
          <cell r="L403">
            <v>2</v>
          </cell>
          <cell r="O403">
            <v>39</v>
          </cell>
        </row>
        <row r="404">
          <cell r="H404" t="str">
            <v>C0387-1-1</v>
          </cell>
          <cell r="L404">
            <v>2</v>
          </cell>
          <cell r="O404">
            <v>40</v>
          </cell>
        </row>
        <row r="405">
          <cell r="H405" t="str">
            <v>C0388-1-1</v>
          </cell>
          <cell r="L405">
            <v>1</v>
          </cell>
          <cell r="O405">
            <v>37</v>
          </cell>
        </row>
        <row r="406">
          <cell r="H406" t="str">
            <v>C0389-1-1</v>
          </cell>
          <cell r="L406">
            <v>1</v>
          </cell>
          <cell r="O406">
            <v>41</v>
          </cell>
        </row>
        <row r="407">
          <cell r="H407" t="str">
            <v>C0391-1-1</v>
          </cell>
          <cell r="L407">
            <v>1</v>
          </cell>
          <cell r="O407">
            <v>40</v>
          </cell>
        </row>
        <row r="408">
          <cell r="H408" t="str">
            <v>C0392-1-1</v>
          </cell>
          <cell r="L408">
            <v>2</v>
          </cell>
          <cell r="O408">
            <v>40</v>
          </cell>
        </row>
        <row r="409">
          <cell r="H409" t="str">
            <v>C0393-1-1</v>
          </cell>
          <cell r="L409">
            <v>1</v>
          </cell>
          <cell r="O409">
            <v>38</v>
          </cell>
        </row>
        <row r="410">
          <cell r="H410" t="str">
            <v>C0393-2-1</v>
          </cell>
          <cell r="L410">
            <v>2</v>
          </cell>
          <cell r="O410">
            <v>37</v>
          </cell>
        </row>
        <row r="411">
          <cell r="H411" t="str">
            <v>C0394-1-1</v>
          </cell>
          <cell r="L411">
            <v>2</v>
          </cell>
          <cell r="O411">
            <v>41</v>
          </cell>
        </row>
        <row r="412">
          <cell r="H412" t="str">
            <v>C0395-1-1</v>
          </cell>
          <cell r="L412">
            <v>2</v>
          </cell>
          <cell r="O412">
            <v>41</v>
          </cell>
        </row>
        <row r="413">
          <cell r="H413" t="str">
            <v>C0397-1-1</v>
          </cell>
          <cell r="L413">
            <v>2</v>
          </cell>
          <cell r="O413">
            <v>42</v>
          </cell>
        </row>
        <row r="414">
          <cell r="H414" t="str">
            <v>C0398-1-1</v>
          </cell>
          <cell r="L414">
            <v>1</v>
          </cell>
          <cell r="O414">
            <v>36</v>
          </cell>
        </row>
        <row r="415">
          <cell r="H415" t="str">
            <v>C0399-1-1</v>
          </cell>
          <cell r="L415">
            <v>1</v>
          </cell>
          <cell r="O415">
            <v>38</v>
          </cell>
        </row>
        <row r="416">
          <cell r="H416" t="str">
            <v>C0400-1-1</v>
          </cell>
          <cell r="L416">
            <v>1</v>
          </cell>
          <cell r="O416">
            <v>38</v>
          </cell>
        </row>
        <row r="417">
          <cell r="H417" t="str">
            <v>C0402-1-1</v>
          </cell>
          <cell r="L417">
            <v>1</v>
          </cell>
          <cell r="O417">
            <v>38</v>
          </cell>
        </row>
        <row r="418">
          <cell r="H418" t="str">
            <v>C0403-1-1</v>
          </cell>
          <cell r="L418">
            <v>1</v>
          </cell>
          <cell r="O418">
            <v>38</v>
          </cell>
        </row>
        <row r="419">
          <cell r="H419" t="str">
            <v>C0404-1-1</v>
          </cell>
          <cell r="L419">
            <v>1</v>
          </cell>
          <cell r="O419">
            <v>40</v>
          </cell>
        </row>
        <row r="420">
          <cell r="H420" t="str">
            <v>C0405-1-1</v>
          </cell>
          <cell r="L420">
            <v>1</v>
          </cell>
          <cell r="O420">
            <v>40</v>
          </cell>
        </row>
        <row r="421">
          <cell r="H421" t="str">
            <v>C0406-1-1</v>
          </cell>
          <cell r="L421">
            <v>2</v>
          </cell>
          <cell r="O421">
            <v>40</v>
          </cell>
        </row>
        <row r="422">
          <cell r="H422" t="str">
            <v>C0408-1-1</v>
          </cell>
          <cell r="L422">
            <v>2</v>
          </cell>
          <cell r="O422">
            <v>40</v>
          </cell>
        </row>
        <row r="423">
          <cell r="H423" t="str">
            <v>C0409-1-1</v>
          </cell>
          <cell r="L423">
            <v>2</v>
          </cell>
          <cell r="O423">
            <v>39</v>
          </cell>
        </row>
        <row r="424">
          <cell r="H424" t="str">
            <v>C0410-1-1</v>
          </cell>
          <cell r="L424">
            <v>2</v>
          </cell>
          <cell r="O424">
            <v>40</v>
          </cell>
        </row>
        <row r="425">
          <cell r="H425" t="str">
            <v>C0411-1-1</v>
          </cell>
          <cell r="L425">
            <v>1</v>
          </cell>
          <cell r="O425">
            <v>39</v>
          </cell>
        </row>
        <row r="426">
          <cell r="H426" t="str">
            <v>C0412-1-1</v>
          </cell>
          <cell r="L426">
            <v>1</v>
          </cell>
          <cell r="O426">
            <v>39</v>
          </cell>
        </row>
        <row r="427">
          <cell r="H427" t="str">
            <v>C0413-1-1</v>
          </cell>
          <cell r="L427">
            <v>2</v>
          </cell>
          <cell r="O427">
            <v>38</v>
          </cell>
        </row>
        <row r="428">
          <cell r="H428" t="str">
            <v>C0414-1-1</v>
          </cell>
          <cell r="L428">
            <v>2</v>
          </cell>
          <cell r="O428">
            <v>39</v>
          </cell>
        </row>
        <row r="429">
          <cell r="H429" t="str">
            <v>C0415-1-1</v>
          </cell>
          <cell r="L429">
            <v>1</v>
          </cell>
          <cell r="O429">
            <v>30</v>
          </cell>
        </row>
        <row r="430">
          <cell r="H430" t="str">
            <v>C0416-1-1</v>
          </cell>
          <cell r="L430">
            <v>1</v>
          </cell>
          <cell r="O430">
            <v>38</v>
          </cell>
        </row>
        <row r="431">
          <cell r="H431" t="str">
            <v>C0417-1-1</v>
          </cell>
          <cell r="L431">
            <v>2</v>
          </cell>
          <cell r="O431">
            <v>37</v>
          </cell>
        </row>
        <row r="432">
          <cell r="H432" t="str">
            <v>C0418-1-1</v>
          </cell>
          <cell r="L432">
            <v>1</v>
          </cell>
          <cell r="O432">
            <v>41</v>
          </cell>
        </row>
        <row r="433">
          <cell r="H433" t="str">
            <v>C0419-1-1</v>
          </cell>
          <cell r="L433">
            <v>2</v>
          </cell>
          <cell r="O433">
            <v>41</v>
          </cell>
        </row>
        <row r="434">
          <cell r="H434" t="str">
            <v>C0421-1-1</v>
          </cell>
          <cell r="L434">
            <v>1</v>
          </cell>
          <cell r="O434">
            <v>38</v>
          </cell>
        </row>
        <row r="435">
          <cell r="H435" t="str">
            <v>C0422-1-1</v>
          </cell>
          <cell r="L435">
            <v>2</v>
          </cell>
          <cell r="O435">
            <v>41</v>
          </cell>
        </row>
        <row r="436">
          <cell r="H436" t="str">
            <v>C0423-1-1</v>
          </cell>
          <cell r="L436">
            <v>1</v>
          </cell>
          <cell r="O436">
            <v>38</v>
          </cell>
        </row>
        <row r="437">
          <cell r="H437" t="str">
            <v>C0425-1-1</v>
          </cell>
          <cell r="L437">
            <v>2</v>
          </cell>
          <cell r="O437">
            <v>39</v>
          </cell>
        </row>
        <row r="438">
          <cell r="H438" t="str">
            <v>C0426-1-1</v>
          </cell>
          <cell r="L438">
            <v>2</v>
          </cell>
          <cell r="O438">
            <v>39</v>
          </cell>
        </row>
        <row r="439">
          <cell r="H439" t="str">
            <v>C0427-1-1</v>
          </cell>
          <cell r="L439">
            <v>2</v>
          </cell>
          <cell r="O439">
            <v>39</v>
          </cell>
        </row>
        <row r="440">
          <cell r="H440" t="str">
            <v>C0428-1-1</v>
          </cell>
          <cell r="L440">
            <v>2</v>
          </cell>
          <cell r="O440">
            <v>38</v>
          </cell>
        </row>
        <row r="441">
          <cell r="H441" t="str">
            <v>C0429-1-1</v>
          </cell>
          <cell r="L441">
            <v>1</v>
          </cell>
          <cell r="O441">
            <v>39</v>
          </cell>
        </row>
        <row r="442">
          <cell r="H442" t="str">
            <v>C0431-1-1</v>
          </cell>
          <cell r="L442">
            <v>1</v>
          </cell>
          <cell r="O442">
            <v>40</v>
          </cell>
        </row>
        <row r="443">
          <cell r="H443" t="str">
            <v>C0432-1-1</v>
          </cell>
          <cell r="L443">
            <v>1</v>
          </cell>
          <cell r="O443">
            <v>39</v>
          </cell>
        </row>
        <row r="444">
          <cell r="H444" t="str">
            <v>C0433-1-1</v>
          </cell>
          <cell r="L444">
            <v>2</v>
          </cell>
          <cell r="O444">
            <v>39</v>
          </cell>
        </row>
        <row r="445">
          <cell r="H445" t="str">
            <v>C0434-1-1</v>
          </cell>
          <cell r="L445">
            <v>1</v>
          </cell>
          <cell r="O445">
            <v>40</v>
          </cell>
        </row>
        <row r="446">
          <cell r="H446" t="str">
            <v>C0436-1-1</v>
          </cell>
          <cell r="L446">
            <v>1</v>
          </cell>
          <cell r="O446">
            <v>38</v>
          </cell>
        </row>
        <row r="447">
          <cell r="H447" t="str">
            <v>C0437-1-1</v>
          </cell>
          <cell r="L447">
            <v>2</v>
          </cell>
          <cell r="O447">
            <v>39</v>
          </cell>
        </row>
        <row r="448">
          <cell r="H448" t="str">
            <v>C0440-1-1</v>
          </cell>
          <cell r="L448">
            <v>2</v>
          </cell>
          <cell r="O448">
            <v>33</v>
          </cell>
        </row>
        <row r="449">
          <cell r="H449" t="str">
            <v>C0442-1-1</v>
          </cell>
          <cell r="L449">
            <v>2</v>
          </cell>
          <cell r="O449">
            <v>38</v>
          </cell>
        </row>
        <row r="450">
          <cell r="H450" t="str">
            <v>C0444-1-1</v>
          </cell>
          <cell r="L450">
            <v>2</v>
          </cell>
          <cell r="O450">
            <v>39</v>
          </cell>
        </row>
        <row r="451">
          <cell r="H451" t="str">
            <v>C0445-1-1</v>
          </cell>
          <cell r="L451">
            <v>1</v>
          </cell>
          <cell r="O451">
            <v>40</v>
          </cell>
        </row>
        <row r="452">
          <cell r="H452" t="str">
            <v>C0446-1-1</v>
          </cell>
          <cell r="L452">
            <v>1</v>
          </cell>
          <cell r="O452">
            <v>36</v>
          </cell>
        </row>
        <row r="453">
          <cell r="H453" t="str">
            <v>C0447-1-1</v>
          </cell>
          <cell r="L453">
            <v>2</v>
          </cell>
          <cell r="O453">
            <v>41</v>
          </cell>
        </row>
        <row r="454">
          <cell r="H454" t="str">
            <v>C0449-1-1</v>
          </cell>
          <cell r="L454">
            <v>1</v>
          </cell>
          <cell r="O454">
            <v>40</v>
          </cell>
        </row>
        <row r="455">
          <cell r="H455" t="str">
            <v>C0451-1-1</v>
          </cell>
          <cell r="L455">
            <v>2</v>
          </cell>
          <cell r="O455">
            <v>37</v>
          </cell>
        </row>
        <row r="456">
          <cell r="H456" t="str">
            <v>C0451-2-1</v>
          </cell>
          <cell r="L456">
            <v>1</v>
          </cell>
          <cell r="O456">
            <v>36</v>
          </cell>
        </row>
        <row r="457">
          <cell r="H457" t="str">
            <v>C0452-1-1</v>
          </cell>
          <cell r="L457">
            <v>1</v>
          </cell>
          <cell r="O457">
            <v>38</v>
          </cell>
        </row>
        <row r="458">
          <cell r="H458" t="str">
            <v>C0453-1-1</v>
          </cell>
          <cell r="L458">
            <v>2</v>
          </cell>
          <cell r="O458">
            <v>40</v>
          </cell>
        </row>
        <row r="459">
          <cell r="H459" t="str">
            <v>C0454-1-1</v>
          </cell>
          <cell r="L459">
            <v>1</v>
          </cell>
          <cell r="O459">
            <v>40</v>
          </cell>
        </row>
        <row r="460">
          <cell r="H460" t="str">
            <v>C0455-1-1</v>
          </cell>
          <cell r="L460">
            <v>1</v>
          </cell>
          <cell r="O460">
            <v>41</v>
          </cell>
        </row>
        <row r="461">
          <cell r="H461" t="str">
            <v>C0456-1-1</v>
          </cell>
          <cell r="L461">
            <v>2</v>
          </cell>
          <cell r="O461">
            <v>38</v>
          </cell>
        </row>
        <row r="462">
          <cell r="H462" t="str">
            <v>C0457-1-1</v>
          </cell>
          <cell r="L462">
            <v>1</v>
          </cell>
          <cell r="O462">
            <v>40</v>
          </cell>
        </row>
        <row r="463">
          <cell r="H463" t="str">
            <v>C0458-1-1</v>
          </cell>
          <cell r="L463">
            <v>1</v>
          </cell>
          <cell r="O463">
            <v>31</v>
          </cell>
        </row>
        <row r="464">
          <cell r="H464" t="str">
            <v>C0459-1-1</v>
          </cell>
          <cell r="L464">
            <v>1</v>
          </cell>
          <cell r="O464">
            <v>38</v>
          </cell>
        </row>
        <row r="465">
          <cell r="H465" t="str">
            <v>C0460-1-1</v>
          </cell>
          <cell r="L465">
            <v>1</v>
          </cell>
          <cell r="O465">
            <v>36</v>
          </cell>
        </row>
        <row r="466">
          <cell r="H466" t="str">
            <v>C0461-1-1</v>
          </cell>
          <cell r="L466">
            <v>2</v>
          </cell>
          <cell r="O466">
            <v>40</v>
          </cell>
        </row>
        <row r="467">
          <cell r="H467" t="str">
            <v>C0462-1-1</v>
          </cell>
          <cell r="L467">
            <v>2</v>
          </cell>
          <cell r="O467">
            <v>40</v>
          </cell>
        </row>
        <row r="468">
          <cell r="H468" t="str">
            <v>C0463-1-1</v>
          </cell>
          <cell r="L468">
            <v>1</v>
          </cell>
          <cell r="O468">
            <v>39</v>
          </cell>
        </row>
        <row r="469">
          <cell r="H469" t="str">
            <v>C0464-1-1</v>
          </cell>
          <cell r="L469">
            <v>2</v>
          </cell>
          <cell r="O469">
            <v>39</v>
          </cell>
        </row>
        <row r="470">
          <cell r="H470" t="str">
            <v>C0466-1-1</v>
          </cell>
          <cell r="L470">
            <v>2</v>
          </cell>
          <cell r="O470">
            <v>37</v>
          </cell>
        </row>
        <row r="471">
          <cell r="H471" t="str">
            <v>C0466-2-1</v>
          </cell>
          <cell r="L471">
            <v>1</v>
          </cell>
          <cell r="O471">
            <v>33</v>
          </cell>
        </row>
        <row r="472">
          <cell r="H472" t="str">
            <v>C0467-1-1</v>
          </cell>
          <cell r="L472">
            <v>1</v>
          </cell>
          <cell r="O472">
            <v>39</v>
          </cell>
        </row>
        <row r="473">
          <cell r="H473" t="str">
            <v>C0468-1-1</v>
          </cell>
          <cell r="L473">
            <v>1</v>
          </cell>
          <cell r="O473">
            <v>39</v>
          </cell>
        </row>
        <row r="474">
          <cell r="H474" t="str">
            <v>C0469-1-1</v>
          </cell>
          <cell r="L474">
            <v>2</v>
          </cell>
          <cell r="O474">
            <v>40</v>
          </cell>
        </row>
        <row r="475">
          <cell r="H475" t="str">
            <v>C0470-1-1</v>
          </cell>
          <cell r="L475">
            <v>2</v>
          </cell>
          <cell r="O475">
            <v>40</v>
          </cell>
        </row>
        <row r="476">
          <cell r="H476" t="str">
            <v>C0471-1-1</v>
          </cell>
          <cell r="L476">
            <v>2</v>
          </cell>
          <cell r="O476">
            <v>38</v>
          </cell>
        </row>
        <row r="477">
          <cell r="H477" t="str">
            <v>C0471-2-1</v>
          </cell>
          <cell r="L477">
            <v>2</v>
          </cell>
          <cell r="O477">
            <v>39</v>
          </cell>
        </row>
        <row r="478">
          <cell r="H478" t="str">
            <v>C0473-1-1</v>
          </cell>
          <cell r="L478">
            <v>1</v>
          </cell>
          <cell r="O478">
            <v>39</v>
          </cell>
        </row>
        <row r="479">
          <cell r="H479" t="str">
            <v>C0474-1-1</v>
          </cell>
          <cell r="L479">
            <v>1</v>
          </cell>
          <cell r="O479">
            <v>37</v>
          </cell>
        </row>
        <row r="480">
          <cell r="H480" t="str">
            <v>C0476-1-1</v>
          </cell>
          <cell r="L480">
            <v>2</v>
          </cell>
          <cell r="O480">
            <v>41</v>
          </cell>
        </row>
        <row r="481">
          <cell r="H481" t="str">
            <v>C0478-1-1</v>
          </cell>
          <cell r="L481">
            <v>1</v>
          </cell>
          <cell r="O481">
            <v>40</v>
          </cell>
        </row>
        <row r="482">
          <cell r="H482" t="str">
            <v>C0479-1-1</v>
          </cell>
          <cell r="L482">
            <v>2</v>
          </cell>
          <cell r="O482">
            <v>37</v>
          </cell>
        </row>
        <row r="483">
          <cell r="H483" t="str">
            <v>C0480-1-1</v>
          </cell>
          <cell r="L483">
            <v>1</v>
          </cell>
          <cell r="O483">
            <v>32</v>
          </cell>
        </row>
        <row r="484">
          <cell r="H484" t="str">
            <v>C0480-1-2</v>
          </cell>
          <cell r="L484">
            <v>1</v>
          </cell>
          <cell r="O484">
            <v>32</v>
          </cell>
        </row>
        <row r="485">
          <cell r="H485" t="str">
            <v>C0481-1-1</v>
          </cell>
          <cell r="L485">
            <v>1</v>
          </cell>
          <cell r="O485">
            <v>40</v>
          </cell>
        </row>
        <row r="486">
          <cell r="H486" t="str">
            <v>C0482-1-1</v>
          </cell>
          <cell r="L486">
            <v>2</v>
          </cell>
          <cell r="O486">
            <v>37</v>
          </cell>
        </row>
        <row r="487">
          <cell r="H487" t="str">
            <v>C0483-1-1</v>
          </cell>
          <cell r="L487">
            <v>2</v>
          </cell>
          <cell r="O487">
            <v>37</v>
          </cell>
        </row>
        <row r="488">
          <cell r="H488" t="str">
            <v>C0485-1-1</v>
          </cell>
          <cell r="L488">
            <v>2</v>
          </cell>
          <cell r="O488">
            <v>41</v>
          </cell>
        </row>
        <row r="489">
          <cell r="H489" t="str">
            <v>C0486-1-1</v>
          </cell>
          <cell r="L489">
            <v>1</v>
          </cell>
          <cell r="O489">
            <v>35</v>
          </cell>
        </row>
        <row r="490">
          <cell r="H490" t="str">
            <v>C0489-1-1</v>
          </cell>
          <cell r="L490">
            <v>1</v>
          </cell>
          <cell r="O490">
            <v>39</v>
          </cell>
        </row>
        <row r="491">
          <cell r="H491" t="str">
            <v>C0490-1-1</v>
          </cell>
          <cell r="L491">
            <v>1</v>
          </cell>
          <cell r="O491">
            <v>36</v>
          </cell>
        </row>
        <row r="492">
          <cell r="H492" t="str">
            <v>C0492-1-1</v>
          </cell>
          <cell r="L492">
            <v>2</v>
          </cell>
          <cell r="O492">
            <v>40</v>
          </cell>
        </row>
        <row r="493">
          <cell r="H493" t="str">
            <v>C0493-1-1</v>
          </cell>
          <cell r="L493">
            <v>1</v>
          </cell>
          <cell r="O493">
            <v>39</v>
          </cell>
        </row>
        <row r="494">
          <cell r="H494" t="str">
            <v>C0494-1-1</v>
          </cell>
          <cell r="L494">
            <v>1</v>
          </cell>
          <cell r="O494">
            <v>38</v>
          </cell>
        </row>
        <row r="495">
          <cell r="H495" t="str">
            <v>C0495-1-1</v>
          </cell>
          <cell r="L495">
            <v>2</v>
          </cell>
          <cell r="O495">
            <v>39</v>
          </cell>
        </row>
        <row r="496">
          <cell r="H496" t="str">
            <v>C0496-1-1</v>
          </cell>
          <cell r="L496">
            <v>2</v>
          </cell>
          <cell r="O496">
            <v>39</v>
          </cell>
        </row>
        <row r="497">
          <cell r="H497" t="str">
            <v>C0497-1-1</v>
          </cell>
          <cell r="L497">
            <v>1</v>
          </cell>
          <cell r="O497">
            <v>40</v>
          </cell>
        </row>
        <row r="498">
          <cell r="H498" t="str">
            <v>C0498-1-1</v>
          </cell>
          <cell r="L498">
            <v>2</v>
          </cell>
          <cell r="O498">
            <v>38</v>
          </cell>
        </row>
        <row r="499">
          <cell r="H499" t="str">
            <v>C0499-1-1</v>
          </cell>
          <cell r="L499">
            <v>1</v>
          </cell>
          <cell r="O499">
            <v>40</v>
          </cell>
        </row>
        <row r="500">
          <cell r="H500" t="str">
            <v>C0500-1-1</v>
          </cell>
          <cell r="L500">
            <v>2</v>
          </cell>
          <cell r="O500">
            <v>40</v>
          </cell>
        </row>
        <row r="501">
          <cell r="H501" t="str">
            <v>C0501-1-1</v>
          </cell>
          <cell r="L501">
            <v>1</v>
          </cell>
          <cell r="O501">
            <v>40</v>
          </cell>
        </row>
        <row r="502">
          <cell r="H502" t="str">
            <v>C0502-1-1</v>
          </cell>
          <cell r="L502">
            <v>2</v>
          </cell>
          <cell r="O502">
            <v>39</v>
          </cell>
        </row>
        <row r="503">
          <cell r="H503" t="str">
            <v>C0505-1-1</v>
          </cell>
          <cell r="L503">
            <v>2</v>
          </cell>
          <cell r="O503">
            <v>38</v>
          </cell>
        </row>
        <row r="504">
          <cell r="H504" t="str">
            <v>C0506-1-1</v>
          </cell>
          <cell r="L504">
            <v>2</v>
          </cell>
          <cell r="O504">
            <v>40</v>
          </cell>
        </row>
        <row r="505">
          <cell r="H505" t="str">
            <v>C0507-1-1</v>
          </cell>
          <cell r="L505">
            <v>1</v>
          </cell>
          <cell r="O505">
            <v>39</v>
          </cell>
        </row>
        <row r="506">
          <cell r="H506" t="str">
            <v>C0508-1-1</v>
          </cell>
          <cell r="L506">
            <v>2</v>
          </cell>
          <cell r="O506">
            <v>39</v>
          </cell>
        </row>
        <row r="507">
          <cell r="H507" t="str">
            <v>C0509-1-1</v>
          </cell>
          <cell r="L507">
            <v>1</v>
          </cell>
          <cell r="O507">
            <v>40</v>
          </cell>
        </row>
        <row r="508">
          <cell r="H508" t="str">
            <v>C0510-1-1</v>
          </cell>
          <cell r="L508">
            <v>1</v>
          </cell>
          <cell r="O508">
            <v>38</v>
          </cell>
        </row>
        <row r="509">
          <cell r="H509" t="str">
            <v>C0511-1-1</v>
          </cell>
          <cell r="L509">
            <v>1</v>
          </cell>
          <cell r="O509">
            <v>40</v>
          </cell>
        </row>
        <row r="510">
          <cell r="H510" t="str">
            <v>C0512-1-1</v>
          </cell>
          <cell r="L510">
            <v>2</v>
          </cell>
          <cell r="O510">
            <v>38</v>
          </cell>
        </row>
        <row r="511">
          <cell r="H511" t="str">
            <v>C0513-1-1</v>
          </cell>
          <cell r="L511">
            <v>1</v>
          </cell>
          <cell r="O511">
            <v>37</v>
          </cell>
        </row>
        <row r="512">
          <cell r="H512" t="str">
            <v>C0514-1-1</v>
          </cell>
          <cell r="L512">
            <v>2</v>
          </cell>
          <cell r="O512">
            <v>39</v>
          </cell>
        </row>
        <row r="513">
          <cell r="H513" t="str">
            <v>C0516-1-1</v>
          </cell>
          <cell r="L513">
            <v>2</v>
          </cell>
          <cell r="O513">
            <v>37</v>
          </cell>
        </row>
        <row r="514">
          <cell r="H514" t="str">
            <v>C0517-1-1</v>
          </cell>
          <cell r="L514">
            <v>1</v>
          </cell>
          <cell r="O514">
            <v>39</v>
          </cell>
        </row>
        <row r="515">
          <cell r="H515" t="str">
            <v>C0518-1-1</v>
          </cell>
          <cell r="L515">
            <v>1</v>
          </cell>
          <cell r="O515">
            <v>38</v>
          </cell>
        </row>
        <row r="516">
          <cell r="H516" t="str">
            <v>C0519-1-1</v>
          </cell>
          <cell r="L516">
            <v>1</v>
          </cell>
          <cell r="O516">
            <v>40</v>
          </cell>
        </row>
        <row r="517">
          <cell r="H517" t="str">
            <v>C0520-1-1</v>
          </cell>
          <cell r="L517">
            <v>1</v>
          </cell>
          <cell r="O517">
            <v>41</v>
          </cell>
        </row>
        <row r="518">
          <cell r="H518" t="str">
            <v>C0521-1-1</v>
          </cell>
          <cell r="L518">
            <v>2</v>
          </cell>
          <cell r="O518">
            <v>34</v>
          </cell>
        </row>
        <row r="519">
          <cell r="H519" t="str">
            <v>C0522-1-1</v>
          </cell>
          <cell r="L519">
            <v>2</v>
          </cell>
          <cell r="O519">
            <v>41</v>
          </cell>
        </row>
        <row r="520">
          <cell r="H520" t="str">
            <v>C0523-1-1</v>
          </cell>
          <cell r="L520">
            <v>2</v>
          </cell>
          <cell r="O520">
            <v>39</v>
          </cell>
        </row>
        <row r="521">
          <cell r="H521" t="str">
            <v>C0523-2-1</v>
          </cell>
          <cell r="L521">
            <v>2</v>
          </cell>
          <cell r="O521">
            <v>39</v>
          </cell>
        </row>
        <row r="522">
          <cell r="H522" t="str">
            <v>C0524-1-1</v>
          </cell>
          <cell r="L522">
            <v>1</v>
          </cell>
          <cell r="O522">
            <v>39</v>
          </cell>
        </row>
        <row r="523">
          <cell r="H523" t="str">
            <v>C0525-1-1</v>
          </cell>
          <cell r="L523">
            <v>1</v>
          </cell>
          <cell r="O523">
            <v>39</v>
          </cell>
        </row>
        <row r="524">
          <cell r="H524" t="str">
            <v>C0528-1-1</v>
          </cell>
          <cell r="L524">
            <v>2</v>
          </cell>
          <cell r="O524">
            <v>40</v>
          </cell>
        </row>
        <row r="525">
          <cell r="H525" t="str">
            <v>C0530-1-1</v>
          </cell>
          <cell r="L525">
            <v>1</v>
          </cell>
          <cell r="O525">
            <v>39</v>
          </cell>
        </row>
        <row r="526">
          <cell r="H526" t="str">
            <v>C0531-1-1</v>
          </cell>
          <cell r="L526">
            <v>1</v>
          </cell>
          <cell r="O526">
            <v>39</v>
          </cell>
        </row>
        <row r="527">
          <cell r="H527" t="str">
            <v>C0532-1-1</v>
          </cell>
          <cell r="L527">
            <v>1</v>
          </cell>
          <cell r="O527">
            <v>39</v>
          </cell>
        </row>
        <row r="528">
          <cell r="H528" t="str">
            <v>C0533-1-1</v>
          </cell>
          <cell r="L528">
            <v>2</v>
          </cell>
          <cell r="O528">
            <v>38</v>
          </cell>
        </row>
        <row r="529">
          <cell r="H529" t="str">
            <v>C0534-1-1</v>
          </cell>
          <cell r="L529">
            <v>1</v>
          </cell>
          <cell r="O529">
            <v>38</v>
          </cell>
        </row>
        <row r="530">
          <cell r="H530" t="str">
            <v>C0534-2-1</v>
          </cell>
          <cell r="L530">
            <v>1</v>
          </cell>
          <cell r="O530">
            <v>38</v>
          </cell>
        </row>
        <row r="531">
          <cell r="H531" t="str">
            <v>C0535-1-1</v>
          </cell>
          <cell r="L531">
            <v>1</v>
          </cell>
          <cell r="O531">
            <v>39</v>
          </cell>
        </row>
        <row r="532">
          <cell r="H532" t="str">
            <v>C0536-1-1</v>
          </cell>
          <cell r="L532">
            <v>1</v>
          </cell>
          <cell r="O532">
            <v>37</v>
          </cell>
        </row>
        <row r="533">
          <cell r="H533" t="str">
            <v>C0537-1-1</v>
          </cell>
          <cell r="L533">
            <v>1</v>
          </cell>
          <cell r="O533">
            <v>40</v>
          </cell>
        </row>
        <row r="534">
          <cell r="H534" t="str">
            <v>C0538-1-1</v>
          </cell>
          <cell r="L534">
            <v>2</v>
          </cell>
          <cell r="O534">
            <v>40</v>
          </cell>
        </row>
        <row r="535">
          <cell r="H535" t="str">
            <v>C0539-1-1</v>
          </cell>
          <cell r="L535">
            <v>1</v>
          </cell>
          <cell r="O535">
            <v>39</v>
          </cell>
        </row>
        <row r="536">
          <cell r="H536" t="str">
            <v>C0540-1-1</v>
          </cell>
          <cell r="L536">
            <v>1</v>
          </cell>
          <cell r="O536">
            <v>41</v>
          </cell>
        </row>
        <row r="537">
          <cell r="H537" t="str">
            <v>C0541-1-1</v>
          </cell>
          <cell r="L537">
            <v>1</v>
          </cell>
          <cell r="O537">
            <v>39</v>
          </cell>
        </row>
        <row r="538">
          <cell r="H538" t="str">
            <v>C0542-1-1</v>
          </cell>
          <cell r="L538">
            <v>1</v>
          </cell>
          <cell r="O538">
            <v>37</v>
          </cell>
        </row>
        <row r="539">
          <cell r="H539" t="str">
            <v>C0543-1-1</v>
          </cell>
          <cell r="L539">
            <v>2</v>
          </cell>
          <cell r="O539">
            <v>40</v>
          </cell>
        </row>
        <row r="540">
          <cell r="H540" t="str">
            <v>C0544-1-1</v>
          </cell>
          <cell r="L540">
            <v>2</v>
          </cell>
          <cell r="O540">
            <v>41</v>
          </cell>
        </row>
        <row r="541">
          <cell r="H541" t="str">
            <v>C0546-1-1</v>
          </cell>
          <cell r="L541">
            <v>1</v>
          </cell>
          <cell r="O541">
            <v>37</v>
          </cell>
        </row>
        <row r="542">
          <cell r="H542" t="str">
            <v>C0547-1-1</v>
          </cell>
          <cell r="L542">
            <v>1</v>
          </cell>
          <cell r="O542">
            <v>40</v>
          </cell>
        </row>
        <row r="543">
          <cell r="H543" t="str">
            <v>C0549-1-1</v>
          </cell>
          <cell r="L543">
            <v>2</v>
          </cell>
          <cell r="O543">
            <v>41</v>
          </cell>
        </row>
        <row r="544">
          <cell r="H544" t="str">
            <v>C0550-1-1</v>
          </cell>
          <cell r="L544">
            <v>1</v>
          </cell>
          <cell r="O544">
            <v>39</v>
          </cell>
        </row>
        <row r="545">
          <cell r="H545" t="str">
            <v>C0551-1-1</v>
          </cell>
          <cell r="L545">
            <v>2</v>
          </cell>
          <cell r="O545">
            <v>39</v>
          </cell>
        </row>
        <row r="546">
          <cell r="H546" t="str">
            <v>C0552-1-1</v>
          </cell>
          <cell r="L546">
            <v>1</v>
          </cell>
          <cell r="O546">
            <v>39</v>
          </cell>
        </row>
        <row r="547">
          <cell r="H547" t="str">
            <v>C0553-1-1</v>
          </cell>
          <cell r="L547">
            <v>1</v>
          </cell>
          <cell r="O547">
            <v>40</v>
          </cell>
        </row>
        <row r="548">
          <cell r="H548" t="str">
            <v>C0554-1-1</v>
          </cell>
          <cell r="L548">
            <v>2</v>
          </cell>
          <cell r="O548">
            <v>38</v>
          </cell>
        </row>
        <row r="549">
          <cell r="H549" t="str">
            <v>C0555-1-1</v>
          </cell>
          <cell r="L549">
            <v>1</v>
          </cell>
          <cell r="O549">
            <v>39</v>
          </cell>
        </row>
        <row r="550">
          <cell r="H550" t="str">
            <v>C0556-1-1</v>
          </cell>
          <cell r="L550">
            <v>2</v>
          </cell>
          <cell r="O550">
            <v>38</v>
          </cell>
        </row>
        <row r="551">
          <cell r="H551" t="str">
            <v>C0558-1-1</v>
          </cell>
          <cell r="L551">
            <v>1</v>
          </cell>
          <cell r="O551">
            <v>39</v>
          </cell>
        </row>
        <row r="552">
          <cell r="H552" t="str">
            <v>C0560-1-1</v>
          </cell>
          <cell r="L552">
            <v>2</v>
          </cell>
          <cell r="O552">
            <v>40</v>
          </cell>
        </row>
        <row r="553">
          <cell r="H553" t="str">
            <v>C0561-1-1</v>
          </cell>
          <cell r="L553">
            <v>2</v>
          </cell>
          <cell r="O553">
            <v>40</v>
          </cell>
        </row>
        <row r="554">
          <cell r="H554" t="str">
            <v>C0562-1-1</v>
          </cell>
          <cell r="L554">
            <v>1</v>
          </cell>
          <cell r="O554">
            <v>41</v>
          </cell>
        </row>
        <row r="555">
          <cell r="H555" t="str">
            <v>C0563-1-1</v>
          </cell>
          <cell r="L555">
            <v>2</v>
          </cell>
          <cell r="O555">
            <v>37</v>
          </cell>
        </row>
        <row r="556">
          <cell r="H556" t="str">
            <v>C0564-1-1</v>
          </cell>
          <cell r="L556">
            <v>2</v>
          </cell>
          <cell r="O556">
            <v>40</v>
          </cell>
        </row>
        <row r="557">
          <cell r="H557" t="str">
            <v>C0565-1-1</v>
          </cell>
          <cell r="L557">
            <v>1</v>
          </cell>
          <cell r="O557">
            <v>39</v>
          </cell>
        </row>
        <row r="558">
          <cell r="H558" t="str">
            <v>C0567-1-1</v>
          </cell>
          <cell r="L558">
            <v>2</v>
          </cell>
          <cell r="O558">
            <v>41</v>
          </cell>
        </row>
        <row r="559">
          <cell r="H559" t="str">
            <v>C0568-1-1</v>
          </cell>
          <cell r="L559">
            <v>2</v>
          </cell>
          <cell r="O559">
            <v>41</v>
          </cell>
        </row>
        <row r="560">
          <cell r="H560" t="str">
            <v>C0569-1-1</v>
          </cell>
          <cell r="L560">
            <v>1</v>
          </cell>
          <cell r="O560">
            <v>39</v>
          </cell>
        </row>
        <row r="561">
          <cell r="H561" t="str">
            <v>C0570-1-1</v>
          </cell>
          <cell r="L561">
            <v>1</v>
          </cell>
          <cell r="O561">
            <v>39</v>
          </cell>
        </row>
        <row r="562">
          <cell r="H562" t="str">
            <v>C0574-1-1</v>
          </cell>
          <cell r="L562">
            <v>1</v>
          </cell>
          <cell r="O562">
            <v>41</v>
          </cell>
        </row>
        <row r="563">
          <cell r="H563" t="str">
            <v>C0575-1-1</v>
          </cell>
          <cell r="L563">
            <v>1</v>
          </cell>
          <cell r="O563">
            <v>39</v>
          </cell>
        </row>
        <row r="564">
          <cell r="H564" t="str">
            <v>C0576-1-1</v>
          </cell>
          <cell r="L564">
            <v>2</v>
          </cell>
          <cell r="O564">
            <v>39</v>
          </cell>
        </row>
        <row r="565">
          <cell r="H565" t="str">
            <v>C0577-1-1</v>
          </cell>
          <cell r="L565">
            <v>2</v>
          </cell>
          <cell r="O565">
            <v>41</v>
          </cell>
        </row>
        <row r="566">
          <cell r="H566" t="str">
            <v>C0578-1-1</v>
          </cell>
          <cell r="L566">
            <v>1</v>
          </cell>
          <cell r="O566">
            <v>38</v>
          </cell>
        </row>
        <row r="567">
          <cell r="H567" t="str">
            <v>C0579-1-1</v>
          </cell>
          <cell r="L567">
            <v>2</v>
          </cell>
          <cell r="O567">
            <v>40</v>
          </cell>
        </row>
        <row r="568">
          <cell r="H568" t="str">
            <v>C0580-1-1</v>
          </cell>
          <cell r="L568">
            <v>1</v>
          </cell>
          <cell r="O568">
            <v>38</v>
          </cell>
        </row>
        <row r="569">
          <cell r="H569" t="str">
            <v>C0581-1-1</v>
          </cell>
          <cell r="L569">
            <v>1</v>
          </cell>
          <cell r="O569">
            <v>38</v>
          </cell>
        </row>
        <row r="570">
          <cell r="H570" t="str">
            <v>C0582-1-1</v>
          </cell>
          <cell r="L570">
            <v>2</v>
          </cell>
          <cell r="O570">
            <v>37</v>
          </cell>
        </row>
        <row r="571">
          <cell r="H571" t="str">
            <v>C0583-1-1</v>
          </cell>
          <cell r="L571">
            <v>1</v>
          </cell>
          <cell r="O571">
            <v>39</v>
          </cell>
        </row>
        <row r="572">
          <cell r="H572" t="str">
            <v>C0585-1-1</v>
          </cell>
          <cell r="L572">
            <v>2</v>
          </cell>
          <cell r="O572">
            <v>39</v>
          </cell>
        </row>
        <row r="573">
          <cell r="H573" t="str">
            <v>C0586-1-1</v>
          </cell>
          <cell r="L573">
            <v>1</v>
          </cell>
          <cell r="O573">
            <v>39</v>
          </cell>
        </row>
        <row r="574">
          <cell r="H574" t="str">
            <v>C0587-1-1</v>
          </cell>
          <cell r="L574">
            <v>1</v>
          </cell>
          <cell r="O574">
            <v>40</v>
          </cell>
        </row>
        <row r="575">
          <cell r="H575" t="str">
            <v>C0588-1-1</v>
          </cell>
          <cell r="L575">
            <v>1</v>
          </cell>
          <cell r="O575">
            <v>40</v>
          </cell>
        </row>
        <row r="576">
          <cell r="H576" t="str">
            <v>C0590-1-1</v>
          </cell>
          <cell r="L576">
            <v>2</v>
          </cell>
          <cell r="O576">
            <v>39</v>
          </cell>
        </row>
        <row r="577">
          <cell r="H577" t="str">
            <v>C0591-1-1</v>
          </cell>
          <cell r="L577">
            <v>2</v>
          </cell>
          <cell r="O577">
            <v>41</v>
          </cell>
        </row>
        <row r="578">
          <cell r="H578" t="str">
            <v>C0592-1-1</v>
          </cell>
          <cell r="L578">
            <v>2</v>
          </cell>
          <cell r="O578">
            <v>39</v>
          </cell>
        </row>
        <row r="579">
          <cell r="H579" t="str">
            <v>C0593-1-1</v>
          </cell>
          <cell r="L579">
            <v>1</v>
          </cell>
          <cell r="O579">
            <v>36</v>
          </cell>
        </row>
        <row r="580">
          <cell r="H580" t="str">
            <v>C0594-1-1</v>
          </cell>
          <cell r="L580">
            <v>1</v>
          </cell>
          <cell r="O580">
            <v>38</v>
          </cell>
        </row>
        <row r="581">
          <cell r="H581" t="str">
            <v>C0595-1-1</v>
          </cell>
          <cell r="L581">
            <v>1</v>
          </cell>
          <cell r="O581">
            <v>38</v>
          </cell>
        </row>
        <row r="582">
          <cell r="H582" t="str">
            <v>C0596-1-1</v>
          </cell>
          <cell r="L582">
            <v>2</v>
          </cell>
          <cell r="O582">
            <v>37</v>
          </cell>
        </row>
        <row r="583">
          <cell r="H583" t="str">
            <v>C0597-1-1</v>
          </cell>
          <cell r="L583">
            <v>1</v>
          </cell>
          <cell r="O583">
            <v>36</v>
          </cell>
        </row>
        <row r="584">
          <cell r="H584" t="str">
            <v>C0598-1-1</v>
          </cell>
          <cell r="L584">
            <v>1</v>
          </cell>
          <cell r="O584">
            <v>39</v>
          </cell>
        </row>
        <row r="585">
          <cell r="H585" t="str">
            <v>C0599-1-1</v>
          </cell>
          <cell r="L585">
            <v>2</v>
          </cell>
          <cell r="O585">
            <v>38</v>
          </cell>
        </row>
        <row r="586">
          <cell r="H586" t="str">
            <v>T0001-1-1</v>
          </cell>
          <cell r="L586">
            <v>1</v>
          </cell>
          <cell r="O586">
            <v>36</v>
          </cell>
        </row>
        <row r="587">
          <cell r="H587" t="str">
            <v>T0001-1-2</v>
          </cell>
          <cell r="L587">
            <v>1</v>
          </cell>
          <cell r="O587">
            <v>36</v>
          </cell>
        </row>
        <row r="588">
          <cell r="H588" t="str">
            <v>T0002-1-1</v>
          </cell>
          <cell r="L588">
            <v>2</v>
          </cell>
          <cell r="O588">
            <v>36</v>
          </cell>
        </row>
        <row r="589">
          <cell r="H589" t="str">
            <v>T0002-1-2</v>
          </cell>
          <cell r="L589">
            <v>2</v>
          </cell>
          <cell r="O589">
            <v>36</v>
          </cell>
        </row>
        <row r="590">
          <cell r="H590" t="str">
            <v>T0004-1-1</v>
          </cell>
          <cell r="L590">
            <v>1</v>
          </cell>
          <cell r="O590">
            <v>37</v>
          </cell>
        </row>
        <row r="591">
          <cell r="H591" t="str">
            <v>T0004-1-2</v>
          </cell>
          <cell r="L591">
            <v>1</v>
          </cell>
          <cell r="O591">
            <v>37</v>
          </cell>
        </row>
        <row r="592">
          <cell r="H592" t="str">
            <v>T0005-1-1</v>
          </cell>
          <cell r="L592">
            <v>2</v>
          </cell>
          <cell r="O592">
            <v>36</v>
          </cell>
        </row>
        <row r="593">
          <cell r="H593" t="str">
            <v>T0005-1-2</v>
          </cell>
          <cell r="L593">
            <v>2</v>
          </cell>
          <cell r="O593">
            <v>36</v>
          </cell>
        </row>
        <row r="594">
          <cell r="H594" t="str">
            <v>T0008-1-1</v>
          </cell>
          <cell r="L594">
            <v>1</v>
          </cell>
          <cell r="O594">
            <v>36</v>
          </cell>
        </row>
        <row r="595">
          <cell r="H595" t="str">
            <v>T0008-1-2</v>
          </cell>
          <cell r="L595">
            <v>1</v>
          </cell>
          <cell r="O595">
            <v>36</v>
          </cell>
        </row>
        <row r="596">
          <cell r="H596" t="str">
            <v>T0008-2-1</v>
          </cell>
          <cell r="L596">
            <v>1</v>
          </cell>
          <cell r="O596">
            <v>36</v>
          </cell>
        </row>
        <row r="597">
          <cell r="H597" t="str">
            <v>T0008-2-2</v>
          </cell>
          <cell r="L597">
            <v>1</v>
          </cell>
          <cell r="O597">
            <v>36</v>
          </cell>
        </row>
        <row r="598">
          <cell r="H598" t="str">
            <v>T0009-1-1</v>
          </cell>
          <cell r="L598">
            <v>2</v>
          </cell>
          <cell r="O598">
            <v>32</v>
          </cell>
        </row>
        <row r="599">
          <cell r="H599" t="str">
            <v>T0009-1-2</v>
          </cell>
          <cell r="L599">
            <v>2</v>
          </cell>
          <cell r="O599">
            <v>32</v>
          </cell>
        </row>
        <row r="600">
          <cell r="H600" t="str">
            <v>T0010-1-1</v>
          </cell>
          <cell r="L600">
            <v>1</v>
          </cell>
          <cell r="O600">
            <v>36</v>
          </cell>
        </row>
        <row r="601">
          <cell r="H601" t="str">
            <v>T0010-1-2</v>
          </cell>
          <cell r="L601">
            <v>1</v>
          </cell>
          <cell r="O601">
            <v>36</v>
          </cell>
        </row>
        <row r="602">
          <cell r="H602" t="str">
            <v>T0011-1-1</v>
          </cell>
          <cell r="L602">
            <v>2</v>
          </cell>
          <cell r="O602">
            <v>35</v>
          </cell>
        </row>
        <row r="603">
          <cell r="H603" t="str">
            <v>T0011-1-2</v>
          </cell>
          <cell r="L603">
            <v>2</v>
          </cell>
          <cell r="O603">
            <v>35</v>
          </cell>
        </row>
        <row r="604">
          <cell r="H604" t="str">
            <v>T0013-1-1</v>
          </cell>
          <cell r="L604">
            <v>2</v>
          </cell>
          <cell r="O604">
            <v>25</v>
          </cell>
        </row>
        <row r="605">
          <cell r="H605" t="str">
            <v>T0013-1-2</v>
          </cell>
          <cell r="L605">
            <v>2</v>
          </cell>
          <cell r="O605">
            <v>25</v>
          </cell>
        </row>
        <row r="606">
          <cell r="H606" t="str">
            <v>T0015-1-1</v>
          </cell>
          <cell r="L606">
            <v>2</v>
          </cell>
          <cell r="O606">
            <v>29</v>
          </cell>
        </row>
        <row r="607">
          <cell r="H607" t="str">
            <v>T0015-1-2</v>
          </cell>
          <cell r="L607">
            <v>2</v>
          </cell>
          <cell r="O607">
            <v>29</v>
          </cell>
        </row>
        <row r="608">
          <cell r="H608" t="str">
            <v>T0016-1-1</v>
          </cell>
          <cell r="L608">
            <v>2</v>
          </cell>
          <cell r="O608">
            <v>34</v>
          </cell>
        </row>
        <row r="609">
          <cell r="H609" t="str">
            <v>T0016-1-2</v>
          </cell>
          <cell r="L609">
            <v>2</v>
          </cell>
          <cell r="O609">
            <v>34</v>
          </cell>
        </row>
        <row r="610">
          <cell r="H610" t="str">
            <v>T0017-1-1</v>
          </cell>
          <cell r="L610">
            <v>2</v>
          </cell>
          <cell r="O610">
            <v>36</v>
          </cell>
        </row>
        <row r="611">
          <cell r="H611" t="str">
            <v>T0017-1-2</v>
          </cell>
          <cell r="L611">
            <v>2</v>
          </cell>
          <cell r="O611">
            <v>36</v>
          </cell>
        </row>
        <row r="612">
          <cell r="H612" t="str">
            <v>T0018-1-1</v>
          </cell>
          <cell r="L612">
            <v>2</v>
          </cell>
          <cell r="O612">
            <v>38</v>
          </cell>
        </row>
        <row r="613">
          <cell r="H613" t="str">
            <v>T0018-1-2</v>
          </cell>
          <cell r="L613">
            <v>2</v>
          </cell>
          <cell r="O613">
            <v>38</v>
          </cell>
        </row>
        <row r="614">
          <cell r="H614" t="str">
            <v>T0021-1-1</v>
          </cell>
          <cell r="L614">
            <v>1</v>
          </cell>
          <cell r="O614">
            <v>36</v>
          </cell>
        </row>
        <row r="615">
          <cell r="H615" t="str">
            <v>T0021-1-2</v>
          </cell>
          <cell r="L615">
            <v>1</v>
          </cell>
          <cell r="O615">
            <v>36</v>
          </cell>
        </row>
        <row r="616">
          <cell r="H616" t="str">
            <v>T0022-1-1</v>
          </cell>
          <cell r="L616">
            <v>2</v>
          </cell>
          <cell r="O616">
            <v>35</v>
          </cell>
        </row>
        <row r="617">
          <cell r="H617" t="str">
            <v>T0022-1-2</v>
          </cell>
          <cell r="L617">
            <v>2</v>
          </cell>
          <cell r="O617">
            <v>35</v>
          </cell>
        </row>
        <row r="618">
          <cell r="H618" t="str">
            <v>T0023-1-1</v>
          </cell>
          <cell r="L618">
            <v>1</v>
          </cell>
          <cell r="O618">
            <v>37</v>
          </cell>
        </row>
        <row r="619">
          <cell r="H619" t="str">
            <v>T0023-1-2</v>
          </cell>
          <cell r="L619">
            <v>1</v>
          </cell>
          <cell r="O619">
            <v>37</v>
          </cell>
        </row>
        <row r="620">
          <cell r="H620" t="str">
            <v>T0024-1-1</v>
          </cell>
          <cell r="L620">
            <v>2</v>
          </cell>
          <cell r="O620">
            <v>27</v>
          </cell>
        </row>
        <row r="621">
          <cell r="H621" t="str">
            <v>T0024-1-2</v>
          </cell>
          <cell r="L621">
            <v>2</v>
          </cell>
          <cell r="O621">
            <v>27</v>
          </cell>
        </row>
        <row r="622">
          <cell r="H622" t="str">
            <v>T0027-1-1</v>
          </cell>
          <cell r="L622">
            <v>1</v>
          </cell>
          <cell r="O622">
            <v>30</v>
          </cell>
        </row>
        <row r="623">
          <cell r="H623" t="str">
            <v>T0027-1-2</v>
          </cell>
          <cell r="L623">
            <v>1</v>
          </cell>
          <cell r="O623">
            <v>30</v>
          </cell>
        </row>
        <row r="624">
          <cell r="H624" t="str">
            <v>T0028-1-1</v>
          </cell>
          <cell r="L624">
            <v>1</v>
          </cell>
          <cell r="O624">
            <v>36</v>
          </cell>
        </row>
        <row r="625">
          <cell r="H625" t="str">
            <v>T0028-1-2</v>
          </cell>
          <cell r="L625">
            <v>1</v>
          </cell>
          <cell r="O625">
            <v>36</v>
          </cell>
        </row>
        <row r="626">
          <cell r="H626" t="str">
            <v>T0031-1-1</v>
          </cell>
          <cell r="L626">
            <v>2</v>
          </cell>
          <cell r="O626">
            <v>33</v>
          </cell>
        </row>
        <row r="627">
          <cell r="H627" t="str">
            <v>T0031-1-2</v>
          </cell>
          <cell r="L627">
            <v>2</v>
          </cell>
          <cell r="O627">
            <v>33</v>
          </cell>
        </row>
        <row r="628">
          <cell r="H628" t="str">
            <v>T0032-1-1</v>
          </cell>
          <cell r="L628">
            <v>2</v>
          </cell>
          <cell r="O628">
            <v>34</v>
          </cell>
        </row>
        <row r="629">
          <cell r="H629" t="str">
            <v>T0032-1-2</v>
          </cell>
          <cell r="L629">
            <v>2</v>
          </cell>
          <cell r="O629">
            <v>34</v>
          </cell>
        </row>
        <row r="630">
          <cell r="H630" t="str">
            <v>T0033-1-1</v>
          </cell>
          <cell r="L630">
            <v>1</v>
          </cell>
          <cell r="O630">
            <v>36</v>
          </cell>
        </row>
        <row r="631">
          <cell r="H631" t="str">
            <v>T0033-1-2</v>
          </cell>
          <cell r="L631">
            <v>1</v>
          </cell>
          <cell r="O631">
            <v>36</v>
          </cell>
        </row>
        <row r="632">
          <cell r="H632" t="str">
            <v>T0036-1-1</v>
          </cell>
          <cell r="L632">
            <v>1</v>
          </cell>
          <cell r="O632">
            <v>37</v>
          </cell>
        </row>
        <row r="633">
          <cell r="H633" t="str">
            <v>T0036-1-2</v>
          </cell>
          <cell r="L633">
            <v>1</v>
          </cell>
          <cell r="O633">
            <v>37</v>
          </cell>
        </row>
        <row r="634">
          <cell r="H634" t="str">
            <v>T0037-1-1</v>
          </cell>
          <cell r="L634">
            <v>2</v>
          </cell>
          <cell r="O634">
            <v>36</v>
          </cell>
        </row>
        <row r="635">
          <cell r="H635" t="str">
            <v>T0037-1-2</v>
          </cell>
          <cell r="L635">
            <v>2</v>
          </cell>
          <cell r="O635">
            <v>36</v>
          </cell>
        </row>
        <row r="636">
          <cell r="H636" t="str">
            <v>T0038-1-1</v>
          </cell>
          <cell r="L636">
            <v>2</v>
          </cell>
          <cell r="O636">
            <v>31</v>
          </cell>
        </row>
        <row r="637">
          <cell r="H637" t="str">
            <v>T0038-1-2</v>
          </cell>
          <cell r="L637">
            <v>2</v>
          </cell>
          <cell r="O637">
            <v>31</v>
          </cell>
        </row>
        <row r="638">
          <cell r="H638" t="str">
            <v>T0039-1-1</v>
          </cell>
          <cell r="L638">
            <v>2</v>
          </cell>
          <cell r="O638">
            <v>37</v>
          </cell>
        </row>
        <row r="639">
          <cell r="H639" t="str">
            <v>T0039-1-2</v>
          </cell>
          <cell r="L639">
            <v>2</v>
          </cell>
          <cell r="O639">
            <v>37</v>
          </cell>
        </row>
        <row r="640">
          <cell r="H640" t="str">
            <v>T0040-1-1</v>
          </cell>
          <cell r="L640">
            <v>2</v>
          </cell>
          <cell r="O640">
            <v>32</v>
          </cell>
        </row>
        <row r="641">
          <cell r="H641" t="str">
            <v>T0040-1-2</v>
          </cell>
          <cell r="L641">
            <v>2</v>
          </cell>
          <cell r="O641">
            <v>32</v>
          </cell>
        </row>
        <row r="642">
          <cell r="H642" t="str">
            <v>T0042-1-1</v>
          </cell>
          <cell r="L642">
            <v>1</v>
          </cell>
          <cell r="O642">
            <v>36</v>
          </cell>
        </row>
        <row r="643">
          <cell r="H643" t="str">
            <v>T0042-1-2</v>
          </cell>
          <cell r="L643">
            <v>1</v>
          </cell>
          <cell r="O643">
            <v>36</v>
          </cell>
        </row>
        <row r="644">
          <cell r="H644" t="str">
            <v>T0043-1-1</v>
          </cell>
          <cell r="L644">
            <v>2</v>
          </cell>
          <cell r="O644">
            <v>30</v>
          </cell>
        </row>
        <row r="645">
          <cell r="H645" t="str">
            <v>T0043-1-2</v>
          </cell>
          <cell r="L645">
            <v>2</v>
          </cell>
          <cell r="O645">
            <v>30</v>
          </cell>
        </row>
        <row r="646">
          <cell r="H646" t="str">
            <v>T0044-1-1</v>
          </cell>
          <cell r="L646">
            <v>1</v>
          </cell>
          <cell r="O646">
            <v>38</v>
          </cell>
        </row>
        <row r="647">
          <cell r="H647" t="str">
            <v>T0044-1-2</v>
          </cell>
          <cell r="L647">
            <v>1</v>
          </cell>
          <cell r="O647">
            <v>38</v>
          </cell>
        </row>
        <row r="648">
          <cell r="H648" t="str">
            <v>T0045-1-1</v>
          </cell>
          <cell r="L648">
            <v>2</v>
          </cell>
          <cell r="O648">
            <v>36</v>
          </cell>
        </row>
        <row r="649">
          <cell r="H649" t="str">
            <v>T0045-1-2</v>
          </cell>
          <cell r="L649">
            <v>2</v>
          </cell>
          <cell r="O649">
            <v>36</v>
          </cell>
        </row>
        <row r="650">
          <cell r="H650" t="str">
            <v>T0046-2-1</v>
          </cell>
          <cell r="L650">
            <v>1</v>
          </cell>
          <cell r="O650">
            <v>37</v>
          </cell>
        </row>
        <row r="651">
          <cell r="H651" t="str">
            <v>T0046-2-2</v>
          </cell>
          <cell r="L651">
            <v>1</v>
          </cell>
          <cell r="O651">
            <v>37</v>
          </cell>
        </row>
        <row r="652">
          <cell r="H652" t="str">
            <v>T0047-1-1</v>
          </cell>
          <cell r="L652">
            <v>1</v>
          </cell>
          <cell r="O652">
            <v>35</v>
          </cell>
        </row>
        <row r="653">
          <cell r="H653" t="str">
            <v>T0047-1-2</v>
          </cell>
          <cell r="L653">
            <v>1</v>
          </cell>
          <cell r="O653">
            <v>35</v>
          </cell>
        </row>
        <row r="654">
          <cell r="H654" t="str">
            <v>T0049-1-1</v>
          </cell>
          <cell r="L654">
            <v>2</v>
          </cell>
          <cell r="O654">
            <v>36</v>
          </cell>
        </row>
        <row r="655">
          <cell r="H655" t="str">
            <v>T0049-1-2</v>
          </cell>
          <cell r="L655">
            <v>2</v>
          </cell>
          <cell r="O655">
            <v>36</v>
          </cell>
        </row>
        <row r="656">
          <cell r="H656" t="str">
            <v>T0049-2-1</v>
          </cell>
          <cell r="L656">
            <v>2</v>
          </cell>
          <cell r="O656">
            <v>37</v>
          </cell>
        </row>
        <row r="657">
          <cell r="H657" t="str">
            <v>T0049-2-2</v>
          </cell>
          <cell r="L657">
            <v>2</v>
          </cell>
          <cell r="O657">
            <v>37</v>
          </cell>
        </row>
        <row r="658">
          <cell r="H658" t="str">
            <v>T0051-1-1</v>
          </cell>
          <cell r="L658">
            <v>2</v>
          </cell>
          <cell r="O658">
            <v>32</v>
          </cell>
        </row>
        <row r="659">
          <cell r="H659" t="str">
            <v>T0051-1-2</v>
          </cell>
          <cell r="L659">
            <v>2</v>
          </cell>
          <cell r="O659">
            <v>32</v>
          </cell>
        </row>
        <row r="660">
          <cell r="H660" t="str">
            <v>T0052-1-1</v>
          </cell>
          <cell r="L660">
            <v>2</v>
          </cell>
          <cell r="O660">
            <v>36</v>
          </cell>
        </row>
        <row r="661">
          <cell r="H661" t="str">
            <v>T0052-1-2</v>
          </cell>
          <cell r="L661">
            <v>2</v>
          </cell>
          <cell r="O661">
            <v>36</v>
          </cell>
        </row>
        <row r="662">
          <cell r="H662" t="str">
            <v>T0053-1-1</v>
          </cell>
          <cell r="L662">
            <v>2</v>
          </cell>
          <cell r="O662">
            <v>37</v>
          </cell>
        </row>
        <row r="663">
          <cell r="H663" t="str">
            <v>T0053-1-2</v>
          </cell>
          <cell r="L663">
            <v>2</v>
          </cell>
          <cell r="O663">
            <v>37</v>
          </cell>
        </row>
        <row r="664">
          <cell r="H664" t="str">
            <v>T0054-1-1</v>
          </cell>
          <cell r="L664">
            <v>1</v>
          </cell>
          <cell r="O664">
            <v>37</v>
          </cell>
        </row>
        <row r="665">
          <cell r="H665" t="str">
            <v>T0054-1-2</v>
          </cell>
          <cell r="L665">
            <v>1</v>
          </cell>
          <cell r="O665">
            <v>37</v>
          </cell>
        </row>
        <row r="666">
          <cell r="H666" t="str">
            <v>T0055-1-1</v>
          </cell>
          <cell r="L666">
            <v>1</v>
          </cell>
          <cell r="O666">
            <v>34</v>
          </cell>
        </row>
        <row r="667">
          <cell r="H667" t="str">
            <v>T0055-1-2</v>
          </cell>
          <cell r="L667">
            <v>1</v>
          </cell>
          <cell r="O667">
            <v>34</v>
          </cell>
        </row>
        <row r="668">
          <cell r="H668" t="str">
            <v>T0056-1-1</v>
          </cell>
          <cell r="L668">
            <v>1</v>
          </cell>
          <cell r="O668">
            <v>36</v>
          </cell>
        </row>
        <row r="669">
          <cell r="H669" t="str">
            <v>T0056-1-2</v>
          </cell>
          <cell r="L669">
            <v>1</v>
          </cell>
          <cell r="O669">
            <v>36</v>
          </cell>
        </row>
        <row r="670">
          <cell r="H670" t="str">
            <v>T0057-1-1</v>
          </cell>
          <cell r="L670">
            <v>1</v>
          </cell>
          <cell r="O670">
            <v>30</v>
          </cell>
        </row>
        <row r="671">
          <cell r="H671" t="str">
            <v>T0057-1-2</v>
          </cell>
          <cell r="L671">
            <v>1</v>
          </cell>
          <cell r="O671">
            <v>30</v>
          </cell>
        </row>
        <row r="672">
          <cell r="H672" t="str">
            <v>T0058-1-1</v>
          </cell>
          <cell r="L672">
            <v>1</v>
          </cell>
          <cell r="O672">
            <v>38</v>
          </cell>
        </row>
        <row r="673">
          <cell r="H673" t="str">
            <v>T0058-1-2</v>
          </cell>
          <cell r="L673">
            <v>1</v>
          </cell>
          <cell r="O673">
            <v>38</v>
          </cell>
        </row>
        <row r="674">
          <cell r="H674" t="str">
            <v>T0059-1-1</v>
          </cell>
          <cell r="L674">
            <v>2</v>
          </cell>
          <cell r="O674">
            <v>35</v>
          </cell>
        </row>
        <row r="675">
          <cell r="H675" t="str">
            <v>T0059-1-2</v>
          </cell>
          <cell r="L675">
            <v>2</v>
          </cell>
          <cell r="O675">
            <v>35</v>
          </cell>
        </row>
        <row r="676">
          <cell r="H676" t="str">
            <v>T0060-1-1</v>
          </cell>
          <cell r="L676">
            <v>2</v>
          </cell>
          <cell r="O676">
            <v>35</v>
          </cell>
        </row>
        <row r="677">
          <cell r="H677" t="str">
            <v>T0060-1-2</v>
          </cell>
          <cell r="L677">
            <v>2</v>
          </cell>
          <cell r="O677">
            <v>35</v>
          </cell>
        </row>
        <row r="678">
          <cell r="H678" t="str">
            <v>T0062-1-1</v>
          </cell>
          <cell r="L678">
            <v>2</v>
          </cell>
          <cell r="O678">
            <v>36</v>
          </cell>
        </row>
        <row r="679">
          <cell r="H679" t="str">
            <v>T0062-1-2</v>
          </cell>
          <cell r="L679">
            <v>2</v>
          </cell>
          <cell r="O679">
            <v>36</v>
          </cell>
        </row>
        <row r="680">
          <cell r="H680" t="str">
            <v>T0064-1-1</v>
          </cell>
          <cell r="L680">
            <v>1</v>
          </cell>
          <cell r="O680">
            <v>33</v>
          </cell>
        </row>
        <row r="681">
          <cell r="H681" t="str">
            <v>T0064-1-2</v>
          </cell>
          <cell r="L681">
            <v>1</v>
          </cell>
          <cell r="O681">
            <v>33</v>
          </cell>
        </row>
        <row r="682">
          <cell r="H682" t="str">
            <v>T0066-1-1</v>
          </cell>
          <cell r="L682">
            <v>1</v>
          </cell>
          <cell r="O682">
            <v>36</v>
          </cell>
        </row>
        <row r="683">
          <cell r="H683" t="str">
            <v>T0066-1-2</v>
          </cell>
          <cell r="L683">
            <v>1</v>
          </cell>
          <cell r="O683">
            <v>36</v>
          </cell>
        </row>
        <row r="684">
          <cell r="H684" t="str">
            <v>T0067-1-1</v>
          </cell>
          <cell r="L684">
            <v>2</v>
          </cell>
          <cell r="O684">
            <v>36</v>
          </cell>
        </row>
        <row r="685">
          <cell r="H685" t="str">
            <v>T0067-1-2</v>
          </cell>
          <cell r="L685">
            <v>2</v>
          </cell>
          <cell r="O685">
            <v>36</v>
          </cell>
        </row>
        <row r="686">
          <cell r="H686" t="str">
            <v>T0068-1-1</v>
          </cell>
          <cell r="L686">
            <v>2</v>
          </cell>
          <cell r="O686">
            <v>36</v>
          </cell>
        </row>
        <row r="687">
          <cell r="H687" t="str">
            <v>T0068-1-2</v>
          </cell>
          <cell r="L687">
            <v>2</v>
          </cell>
          <cell r="O687">
            <v>36</v>
          </cell>
        </row>
        <row r="688">
          <cell r="H688" t="str">
            <v>T0069-1-1</v>
          </cell>
          <cell r="L688">
            <v>2</v>
          </cell>
          <cell r="O688">
            <v>34</v>
          </cell>
        </row>
        <row r="689">
          <cell r="H689" t="str">
            <v>T0069-1-2</v>
          </cell>
          <cell r="L689">
            <v>2</v>
          </cell>
          <cell r="O689">
            <v>34</v>
          </cell>
        </row>
        <row r="690">
          <cell r="H690" t="str">
            <v>T0072-1-1</v>
          </cell>
          <cell r="L690">
            <v>2</v>
          </cell>
          <cell r="O690">
            <v>33</v>
          </cell>
        </row>
        <row r="691">
          <cell r="H691" t="str">
            <v>T0072-1-2</v>
          </cell>
          <cell r="L691">
            <v>2</v>
          </cell>
          <cell r="O691">
            <v>33</v>
          </cell>
        </row>
        <row r="692">
          <cell r="H692" t="str">
            <v>T0073-1-1</v>
          </cell>
          <cell r="L692">
            <v>2</v>
          </cell>
          <cell r="O692">
            <v>38</v>
          </cell>
        </row>
        <row r="693">
          <cell r="H693" t="str">
            <v>T0073-1-2</v>
          </cell>
          <cell r="L693">
            <v>2</v>
          </cell>
          <cell r="O693">
            <v>38</v>
          </cell>
        </row>
        <row r="694">
          <cell r="H694" t="str">
            <v>T0074-1-1</v>
          </cell>
          <cell r="L694">
            <v>1</v>
          </cell>
          <cell r="O694">
            <v>36</v>
          </cell>
        </row>
        <row r="695">
          <cell r="H695" t="str">
            <v>T0074-1-2</v>
          </cell>
          <cell r="L695">
            <v>1</v>
          </cell>
          <cell r="O695">
            <v>36</v>
          </cell>
        </row>
        <row r="696">
          <cell r="H696" t="str">
            <v>T0075-1-1</v>
          </cell>
          <cell r="L696">
            <v>1</v>
          </cell>
          <cell r="O696">
            <v>30</v>
          </cell>
        </row>
        <row r="697">
          <cell r="H697" t="str">
            <v>T0075-1-2</v>
          </cell>
          <cell r="L697">
            <v>1</v>
          </cell>
          <cell r="O697">
            <v>30</v>
          </cell>
        </row>
        <row r="698">
          <cell r="H698" t="str">
            <v>T0076-1-1</v>
          </cell>
          <cell r="L698">
            <v>2</v>
          </cell>
          <cell r="O698">
            <v>34</v>
          </cell>
        </row>
        <row r="699">
          <cell r="H699" t="str">
            <v>T0076-1-2</v>
          </cell>
          <cell r="L699">
            <v>2</v>
          </cell>
          <cell r="O699">
            <v>34</v>
          </cell>
        </row>
        <row r="700">
          <cell r="H700" t="str">
            <v>T0077-1-1</v>
          </cell>
          <cell r="L700">
            <v>1</v>
          </cell>
          <cell r="O700">
            <v>37</v>
          </cell>
        </row>
        <row r="701">
          <cell r="H701" t="str">
            <v>T0077-1-2</v>
          </cell>
          <cell r="L701">
            <v>1</v>
          </cell>
          <cell r="O701">
            <v>37</v>
          </cell>
        </row>
        <row r="702">
          <cell r="H702" t="str">
            <v>T0079-1-1</v>
          </cell>
          <cell r="L702">
            <v>1</v>
          </cell>
          <cell r="O702">
            <v>37</v>
          </cell>
        </row>
        <row r="703">
          <cell r="H703" t="str">
            <v>T0079-1-2</v>
          </cell>
          <cell r="L703">
            <v>1</v>
          </cell>
          <cell r="O703">
            <v>37</v>
          </cell>
        </row>
        <row r="704">
          <cell r="H704" t="str">
            <v>T0080-1-1</v>
          </cell>
          <cell r="L704">
            <v>1</v>
          </cell>
          <cell r="O704">
            <v>33</v>
          </cell>
        </row>
        <row r="705">
          <cell r="H705" t="str">
            <v>T0080-1-2</v>
          </cell>
          <cell r="L705">
            <v>1</v>
          </cell>
          <cell r="O705">
            <v>33</v>
          </cell>
        </row>
        <row r="706">
          <cell r="H706" t="str">
            <v>T0081-1-1</v>
          </cell>
          <cell r="L706">
            <v>1</v>
          </cell>
          <cell r="O706">
            <v>37</v>
          </cell>
        </row>
        <row r="707">
          <cell r="H707" t="str">
            <v>T0081-1-2</v>
          </cell>
          <cell r="L707">
            <v>1</v>
          </cell>
          <cell r="O707">
            <v>37</v>
          </cell>
        </row>
        <row r="708">
          <cell r="H708" t="str">
            <v>T0082-1-1</v>
          </cell>
          <cell r="L708">
            <v>2</v>
          </cell>
          <cell r="O708">
            <v>38</v>
          </cell>
        </row>
        <row r="709">
          <cell r="H709" t="str">
            <v>T0082-1-2</v>
          </cell>
          <cell r="L709">
            <v>2</v>
          </cell>
          <cell r="O709">
            <v>38</v>
          </cell>
        </row>
        <row r="710">
          <cell r="H710" t="str">
            <v>T0083-1-1</v>
          </cell>
          <cell r="L710">
            <v>1</v>
          </cell>
          <cell r="O710">
            <v>37</v>
          </cell>
        </row>
        <row r="711">
          <cell r="H711" t="str">
            <v>T0083-1-2</v>
          </cell>
          <cell r="L711">
            <v>1</v>
          </cell>
          <cell r="O711">
            <v>37</v>
          </cell>
        </row>
        <row r="712">
          <cell r="H712" t="str">
            <v>T0084-1-1</v>
          </cell>
          <cell r="L712">
            <v>2</v>
          </cell>
          <cell r="O712">
            <v>38</v>
          </cell>
        </row>
        <row r="713">
          <cell r="H713" t="str">
            <v>T0084-1-2</v>
          </cell>
          <cell r="L713">
            <v>2</v>
          </cell>
          <cell r="O713">
            <v>38</v>
          </cell>
        </row>
        <row r="714">
          <cell r="H714" t="str">
            <v>T0085-1-1</v>
          </cell>
          <cell r="L714">
            <v>1</v>
          </cell>
          <cell r="O714">
            <v>37</v>
          </cell>
        </row>
        <row r="715">
          <cell r="H715" t="str">
            <v>T0085-1-2</v>
          </cell>
          <cell r="L715">
            <v>1</v>
          </cell>
          <cell r="O715">
            <v>37</v>
          </cell>
        </row>
        <row r="716">
          <cell r="H716" t="str">
            <v>T0086-1-1</v>
          </cell>
          <cell r="L716">
            <v>2</v>
          </cell>
          <cell r="O716">
            <v>38</v>
          </cell>
        </row>
        <row r="717">
          <cell r="H717" t="str">
            <v>T0086-1-2</v>
          </cell>
          <cell r="L717">
            <v>2</v>
          </cell>
          <cell r="O717">
            <v>38</v>
          </cell>
        </row>
        <row r="718">
          <cell r="H718" t="str">
            <v>T0088-1-1</v>
          </cell>
          <cell r="L718">
            <v>2</v>
          </cell>
          <cell r="O718">
            <v>36</v>
          </cell>
        </row>
        <row r="719">
          <cell r="H719" t="str">
            <v>T0088-1-2</v>
          </cell>
          <cell r="L719">
            <v>2</v>
          </cell>
          <cell r="O719">
            <v>36</v>
          </cell>
        </row>
        <row r="720">
          <cell r="H720" t="str">
            <v>T0089-1-1</v>
          </cell>
          <cell r="L720">
            <v>1</v>
          </cell>
          <cell r="O720">
            <v>37</v>
          </cell>
        </row>
        <row r="721">
          <cell r="H721" t="str">
            <v>T0089-1-2</v>
          </cell>
          <cell r="L721">
            <v>1</v>
          </cell>
          <cell r="O721">
            <v>37</v>
          </cell>
        </row>
        <row r="722">
          <cell r="H722" t="str">
            <v>T0092-1-1</v>
          </cell>
          <cell r="L722">
            <v>1</v>
          </cell>
          <cell r="O722">
            <v>35</v>
          </cell>
        </row>
        <row r="723">
          <cell r="H723" t="str">
            <v>T0092-1-2</v>
          </cell>
          <cell r="L723">
            <v>1</v>
          </cell>
          <cell r="O723">
            <v>35</v>
          </cell>
        </row>
        <row r="724">
          <cell r="H724" t="str">
            <v>T0093-1-1</v>
          </cell>
          <cell r="L724">
            <v>1</v>
          </cell>
          <cell r="O724">
            <v>31</v>
          </cell>
        </row>
        <row r="725">
          <cell r="H725" t="str">
            <v>T0093-1-2</v>
          </cell>
          <cell r="L725">
            <v>1</v>
          </cell>
          <cell r="O725">
            <v>31</v>
          </cell>
        </row>
        <row r="726">
          <cell r="H726" t="str">
            <v>T0094-1-1</v>
          </cell>
          <cell r="L726">
            <v>1</v>
          </cell>
          <cell r="O726">
            <v>36</v>
          </cell>
        </row>
        <row r="727">
          <cell r="H727" t="str">
            <v>T0094-1-2</v>
          </cell>
          <cell r="L727">
            <v>1</v>
          </cell>
          <cell r="O727">
            <v>36</v>
          </cell>
        </row>
        <row r="728">
          <cell r="H728" t="str">
            <v>T0095-1-1</v>
          </cell>
          <cell r="L728">
            <v>1</v>
          </cell>
          <cell r="O728">
            <v>36</v>
          </cell>
        </row>
        <row r="729">
          <cell r="H729" t="str">
            <v>T0095-1-2</v>
          </cell>
          <cell r="L729">
            <v>1</v>
          </cell>
          <cell r="O729">
            <v>36</v>
          </cell>
        </row>
        <row r="730">
          <cell r="H730" t="str">
            <v>T0096-1-1</v>
          </cell>
          <cell r="L730">
            <v>1</v>
          </cell>
          <cell r="O730">
            <v>35</v>
          </cell>
        </row>
        <row r="731">
          <cell r="H731" t="str">
            <v>T0096-1-2</v>
          </cell>
          <cell r="L731">
            <v>1</v>
          </cell>
          <cell r="O731">
            <v>35</v>
          </cell>
        </row>
        <row r="732">
          <cell r="H732" t="str">
            <v>T0096-2-1</v>
          </cell>
          <cell r="L732">
            <v>2</v>
          </cell>
          <cell r="O732">
            <v>34</v>
          </cell>
        </row>
        <row r="733">
          <cell r="H733" t="str">
            <v>T0096-2-2</v>
          </cell>
          <cell r="L733">
            <v>2</v>
          </cell>
          <cell r="O733">
            <v>34</v>
          </cell>
        </row>
        <row r="734">
          <cell r="H734" t="str">
            <v>T0099-1-1</v>
          </cell>
          <cell r="L734">
            <v>1</v>
          </cell>
          <cell r="O734">
            <v>35</v>
          </cell>
        </row>
        <row r="735">
          <cell r="H735" t="str">
            <v>T0099-1-2</v>
          </cell>
          <cell r="L735">
            <v>1</v>
          </cell>
          <cell r="O735">
            <v>35</v>
          </cell>
        </row>
        <row r="736">
          <cell r="H736" t="str">
            <v>T0100-1-1</v>
          </cell>
          <cell r="L736">
            <v>1</v>
          </cell>
          <cell r="O736">
            <v>32</v>
          </cell>
        </row>
        <row r="737">
          <cell r="H737" t="str">
            <v>T0100-1-2</v>
          </cell>
          <cell r="L737">
            <v>1</v>
          </cell>
          <cell r="O737">
            <v>32</v>
          </cell>
        </row>
        <row r="738">
          <cell r="H738" t="str">
            <v>T0101-1-1</v>
          </cell>
          <cell r="L738">
            <v>2</v>
          </cell>
          <cell r="O738">
            <v>32</v>
          </cell>
        </row>
        <row r="739">
          <cell r="H739" t="str">
            <v>T0101-1-2</v>
          </cell>
          <cell r="L739">
            <v>2</v>
          </cell>
          <cell r="O739">
            <v>32</v>
          </cell>
        </row>
        <row r="740">
          <cell r="H740" t="str">
            <v>T0102-1-1</v>
          </cell>
          <cell r="L740">
            <v>1</v>
          </cell>
          <cell r="O740">
            <v>35</v>
          </cell>
        </row>
        <row r="741">
          <cell r="H741" t="str">
            <v>T0102-1-2</v>
          </cell>
          <cell r="L741">
            <v>1</v>
          </cell>
          <cell r="O741">
            <v>35</v>
          </cell>
        </row>
        <row r="742">
          <cell r="H742" t="str">
            <v>T0103-1-1</v>
          </cell>
          <cell r="L742">
            <v>2</v>
          </cell>
          <cell r="O742">
            <v>35</v>
          </cell>
        </row>
        <row r="743">
          <cell r="H743" t="str">
            <v>T0103-1-2</v>
          </cell>
          <cell r="L743">
            <v>2</v>
          </cell>
          <cell r="O743">
            <v>35</v>
          </cell>
        </row>
        <row r="744">
          <cell r="H744" t="str">
            <v>T0105-1-1</v>
          </cell>
          <cell r="L744">
            <v>2</v>
          </cell>
          <cell r="O744">
            <v>32</v>
          </cell>
        </row>
        <row r="745">
          <cell r="H745" t="str">
            <v>T0105-1-2</v>
          </cell>
          <cell r="L745">
            <v>2</v>
          </cell>
          <cell r="O745">
            <v>32</v>
          </cell>
        </row>
        <row r="746">
          <cell r="H746" t="str">
            <v>T0106-1-1</v>
          </cell>
          <cell r="L746">
            <v>1</v>
          </cell>
          <cell r="O746">
            <v>34</v>
          </cell>
        </row>
        <row r="747">
          <cell r="H747" t="str">
            <v>T0106-1-2</v>
          </cell>
          <cell r="L747">
            <v>1</v>
          </cell>
          <cell r="O747">
            <v>34</v>
          </cell>
        </row>
        <row r="748">
          <cell r="H748" t="str">
            <v>T0107-1-1</v>
          </cell>
          <cell r="L748">
            <v>2</v>
          </cell>
          <cell r="O748">
            <v>37</v>
          </cell>
        </row>
        <row r="749">
          <cell r="H749" t="str">
            <v>T0107-1-2</v>
          </cell>
          <cell r="L749">
            <v>2</v>
          </cell>
          <cell r="O749">
            <v>37</v>
          </cell>
        </row>
        <row r="750">
          <cell r="H750" t="str">
            <v>T0108-1-1</v>
          </cell>
          <cell r="L750">
            <v>1</v>
          </cell>
          <cell r="O750">
            <v>36</v>
          </cell>
        </row>
        <row r="751">
          <cell r="H751" t="str">
            <v>T0108-1-2</v>
          </cell>
          <cell r="L751">
            <v>1</v>
          </cell>
          <cell r="O751">
            <v>36</v>
          </cell>
        </row>
        <row r="752">
          <cell r="H752" t="str">
            <v>T0109-1-1</v>
          </cell>
          <cell r="L752">
            <v>1</v>
          </cell>
          <cell r="O752">
            <v>37</v>
          </cell>
        </row>
        <row r="753">
          <cell r="H753" t="str">
            <v>T0109-1-2</v>
          </cell>
          <cell r="L753">
            <v>1</v>
          </cell>
          <cell r="O753">
            <v>37</v>
          </cell>
        </row>
        <row r="754">
          <cell r="H754" t="str">
            <v>T0110-1-1</v>
          </cell>
          <cell r="L754">
            <v>2</v>
          </cell>
          <cell r="O754">
            <v>36</v>
          </cell>
        </row>
        <row r="755">
          <cell r="H755" t="str">
            <v>T0110-1-2</v>
          </cell>
          <cell r="L755">
            <v>2</v>
          </cell>
          <cell r="O755">
            <v>36</v>
          </cell>
        </row>
        <row r="756">
          <cell r="H756" t="str">
            <v>T0112-1-1</v>
          </cell>
          <cell r="L756">
            <v>1</v>
          </cell>
          <cell r="O756">
            <v>29</v>
          </cell>
        </row>
        <row r="757">
          <cell r="H757" t="str">
            <v>T0112-1-2</v>
          </cell>
          <cell r="L757">
            <v>1</v>
          </cell>
          <cell r="O757">
            <v>29</v>
          </cell>
        </row>
        <row r="758">
          <cell r="H758" t="str">
            <v>T0113-1-1</v>
          </cell>
          <cell r="L758">
            <v>2</v>
          </cell>
          <cell r="O758">
            <v>32</v>
          </cell>
        </row>
        <row r="759">
          <cell r="H759" t="str">
            <v>T0113-1-2</v>
          </cell>
          <cell r="L759">
            <v>2</v>
          </cell>
          <cell r="O759">
            <v>32</v>
          </cell>
        </row>
        <row r="760">
          <cell r="H760" t="str">
            <v>T0114-1-1</v>
          </cell>
          <cell r="L760">
            <v>2</v>
          </cell>
          <cell r="O760">
            <v>38</v>
          </cell>
        </row>
        <row r="761">
          <cell r="H761" t="str">
            <v>T0114-1-2</v>
          </cell>
          <cell r="L761">
            <v>2</v>
          </cell>
          <cell r="O761">
            <v>38</v>
          </cell>
        </row>
        <row r="762">
          <cell r="H762" t="str">
            <v>T0115-1-1</v>
          </cell>
          <cell r="L762">
            <v>2</v>
          </cell>
          <cell r="O762">
            <v>37</v>
          </cell>
        </row>
        <row r="763">
          <cell r="H763" t="str">
            <v>T0115-1-2</v>
          </cell>
          <cell r="L763">
            <v>2</v>
          </cell>
          <cell r="O763">
            <v>37</v>
          </cell>
        </row>
        <row r="764">
          <cell r="H764" t="str">
            <v>T0116-1-1</v>
          </cell>
          <cell r="L764">
            <v>1</v>
          </cell>
          <cell r="O764">
            <v>37</v>
          </cell>
        </row>
        <row r="765">
          <cell r="H765" t="str">
            <v>T0116-1-2</v>
          </cell>
          <cell r="L765">
            <v>1</v>
          </cell>
          <cell r="O765">
            <v>37</v>
          </cell>
        </row>
        <row r="766">
          <cell r="H766" t="str">
            <v>T0117-1-1</v>
          </cell>
          <cell r="L766">
            <v>1</v>
          </cell>
          <cell r="O766">
            <v>37</v>
          </cell>
        </row>
        <row r="767">
          <cell r="H767" t="str">
            <v>T0117-1-2</v>
          </cell>
          <cell r="L767">
            <v>1</v>
          </cell>
          <cell r="O767">
            <v>37</v>
          </cell>
        </row>
        <row r="768">
          <cell r="H768" t="str">
            <v>T0118-1-1</v>
          </cell>
          <cell r="L768">
            <v>1</v>
          </cell>
          <cell r="O768">
            <v>37</v>
          </cell>
        </row>
        <row r="769">
          <cell r="H769" t="str">
            <v>T0118-1-2</v>
          </cell>
          <cell r="L769">
            <v>1</v>
          </cell>
          <cell r="O769">
            <v>37</v>
          </cell>
        </row>
        <row r="770">
          <cell r="H770" t="str">
            <v>T0119-1-1</v>
          </cell>
          <cell r="L770">
            <v>1</v>
          </cell>
          <cell r="O770">
            <v>30</v>
          </cell>
        </row>
        <row r="771">
          <cell r="H771" t="str">
            <v>T0119-1-2</v>
          </cell>
          <cell r="L771">
            <v>1</v>
          </cell>
          <cell r="O771">
            <v>30</v>
          </cell>
        </row>
        <row r="772">
          <cell r="H772" t="str">
            <v>T0120-1-1</v>
          </cell>
          <cell r="L772">
            <v>2</v>
          </cell>
          <cell r="O772">
            <v>37</v>
          </cell>
        </row>
        <row r="773">
          <cell r="H773" t="str">
            <v>T0120-1-2</v>
          </cell>
          <cell r="L773">
            <v>2</v>
          </cell>
          <cell r="O773">
            <v>37</v>
          </cell>
        </row>
        <row r="774">
          <cell r="H774" t="str">
            <v>T0121-1-1</v>
          </cell>
          <cell r="L774">
            <v>2</v>
          </cell>
          <cell r="O774">
            <v>38</v>
          </cell>
        </row>
        <row r="775">
          <cell r="H775" t="str">
            <v>T0121-1-2</v>
          </cell>
          <cell r="L775">
            <v>2</v>
          </cell>
          <cell r="O775">
            <v>38</v>
          </cell>
        </row>
        <row r="776">
          <cell r="H776" t="str">
            <v>T0122-1-1</v>
          </cell>
          <cell r="L776">
            <v>2</v>
          </cell>
          <cell r="O776">
            <v>38</v>
          </cell>
        </row>
        <row r="777">
          <cell r="H777" t="str">
            <v>T0122-1-2</v>
          </cell>
          <cell r="L777">
            <v>2</v>
          </cell>
          <cell r="O777">
            <v>38</v>
          </cell>
        </row>
        <row r="778">
          <cell r="H778" t="str">
            <v>T0123-1-1</v>
          </cell>
          <cell r="L778">
            <v>2</v>
          </cell>
          <cell r="O778">
            <v>37</v>
          </cell>
        </row>
        <row r="779">
          <cell r="H779" t="str">
            <v>T0123-1-2</v>
          </cell>
          <cell r="L779">
            <v>2</v>
          </cell>
          <cell r="O779">
            <v>37</v>
          </cell>
        </row>
        <row r="780">
          <cell r="H780" t="str">
            <v>T0124-1-1</v>
          </cell>
          <cell r="L780">
            <v>2</v>
          </cell>
          <cell r="O780">
            <v>36</v>
          </cell>
        </row>
        <row r="781">
          <cell r="H781" t="str">
            <v>T0124-1-2</v>
          </cell>
          <cell r="L781">
            <v>2</v>
          </cell>
          <cell r="O781">
            <v>36</v>
          </cell>
        </row>
        <row r="782">
          <cell r="H782" t="str">
            <v>T0125-1-1</v>
          </cell>
          <cell r="L782">
            <v>2</v>
          </cell>
          <cell r="O782">
            <v>34</v>
          </cell>
        </row>
        <row r="783">
          <cell r="H783" t="str">
            <v>T0125-1-2</v>
          </cell>
          <cell r="L783">
            <v>2</v>
          </cell>
          <cell r="O783">
            <v>34</v>
          </cell>
        </row>
        <row r="784">
          <cell r="H784" t="str">
            <v>T0126-1-1</v>
          </cell>
          <cell r="L784">
            <v>2</v>
          </cell>
          <cell r="O784">
            <v>37</v>
          </cell>
        </row>
        <row r="785">
          <cell r="H785" t="str">
            <v>T0126-1-2</v>
          </cell>
          <cell r="L785">
            <v>2</v>
          </cell>
          <cell r="O785">
            <v>37</v>
          </cell>
        </row>
        <row r="786">
          <cell r="H786" t="str">
            <v>T0129-1-1</v>
          </cell>
          <cell r="L786">
            <v>2</v>
          </cell>
          <cell r="O786">
            <v>35</v>
          </cell>
        </row>
        <row r="787">
          <cell r="H787" t="str">
            <v>T0129-1-2</v>
          </cell>
          <cell r="L787">
            <v>2</v>
          </cell>
          <cell r="O787">
            <v>35</v>
          </cell>
        </row>
        <row r="788">
          <cell r="H788" t="str">
            <v>T0130-1-1</v>
          </cell>
          <cell r="L788">
            <v>1</v>
          </cell>
          <cell r="O788">
            <v>35</v>
          </cell>
        </row>
        <row r="789">
          <cell r="H789" t="str">
            <v>T0130-1-2</v>
          </cell>
          <cell r="L789">
            <v>1</v>
          </cell>
          <cell r="O789">
            <v>35</v>
          </cell>
        </row>
        <row r="790">
          <cell r="H790" t="str">
            <v>T0130-2-1</v>
          </cell>
          <cell r="L790">
            <v>2</v>
          </cell>
          <cell r="O790">
            <v>37</v>
          </cell>
        </row>
        <row r="791">
          <cell r="H791" t="str">
            <v>T0130-2-2</v>
          </cell>
          <cell r="L791">
            <v>2</v>
          </cell>
          <cell r="O791">
            <v>37</v>
          </cell>
        </row>
        <row r="792">
          <cell r="H792" t="str">
            <v>T0131-1-1</v>
          </cell>
          <cell r="L792">
            <v>2</v>
          </cell>
          <cell r="O792">
            <v>39</v>
          </cell>
        </row>
        <row r="793">
          <cell r="H793" t="str">
            <v>T0131-1-2</v>
          </cell>
          <cell r="L793">
            <v>2</v>
          </cell>
          <cell r="O793">
            <v>39</v>
          </cell>
        </row>
        <row r="794">
          <cell r="H794" t="str">
            <v>T0132-1-1</v>
          </cell>
          <cell r="L794">
            <v>2</v>
          </cell>
          <cell r="O794">
            <v>31</v>
          </cell>
        </row>
        <row r="795">
          <cell r="H795" t="str">
            <v>T0132-1-2</v>
          </cell>
          <cell r="L795">
            <v>2</v>
          </cell>
          <cell r="O795">
            <v>31</v>
          </cell>
        </row>
        <row r="796">
          <cell r="H796" t="str">
            <v>T0133-1-1</v>
          </cell>
          <cell r="L796">
            <v>1</v>
          </cell>
          <cell r="O796">
            <v>37</v>
          </cell>
        </row>
        <row r="797">
          <cell r="H797" t="str">
            <v>T0133-1-2</v>
          </cell>
          <cell r="L797">
            <v>1</v>
          </cell>
          <cell r="O797">
            <v>37</v>
          </cell>
        </row>
        <row r="798">
          <cell r="H798" t="str">
            <v>T0135-1-1</v>
          </cell>
          <cell r="L798">
            <v>2</v>
          </cell>
          <cell r="O798">
            <v>35</v>
          </cell>
        </row>
        <row r="799">
          <cell r="H799" t="str">
            <v>T0135-1-2</v>
          </cell>
          <cell r="L799">
            <v>2</v>
          </cell>
          <cell r="O799">
            <v>35</v>
          </cell>
        </row>
        <row r="800">
          <cell r="H800" t="str">
            <v>T0137-1-1</v>
          </cell>
          <cell r="L800">
            <v>2</v>
          </cell>
          <cell r="O800">
            <v>34</v>
          </cell>
        </row>
        <row r="801">
          <cell r="H801" t="str">
            <v>T0137-1-2</v>
          </cell>
          <cell r="L801">
            <v>2</v>
          </cell>
          <cell r="O801">
            <v>34</v>
          </cell>
        </row>
        <row r="802">
          <cell r="H802" t="str">
            <v>T0139-1-1</v>
          </cell>
          <cell r="L802">
            <v>1</v>
          </cell>
          <cell r="O802">
            <v>33</v>
          </cell>
        </row>
        <row r="803">
          <cell r="H803" t="str">
            <v>T0139-1-2</v>
          </cell>
          <cell r="L803">
            <v>1</v>
          </cell>
          <cell r="O803">
            <v>33</v>
          </cell>
        </row>
        <row r="804">
          <cell r="H804" t="str">
            <v>T0140-1-1</v>
          </cell>
          <cell r="L804">
            <v>1</v>
          </cell>
          <cell r="O804">
            <v>30</v>
          </cell>
        </row>
        <row r="805">
          <cell r="H805" t="str">
            <v>T0140-1-2</v>
          </cell>
          <cell r="L805">
            <v>1</v>
          </cell>
          <cell r="O805">
            <v>30</v>
          </cell>
        </row>
        <row r="806">
          <cell r="H806" t="str">
            <v>T0143-1-1</v>
          </cell>
          <cell r="L806">
            <v>1</v>
          </cell>
          <cell r="O806">
            <v>37</v>
          </cell>
        </row>
        <row r="807">
          <cell r="H807" t="str">
            <v>T0143-1-2</v>
          </cell>
          <cell r="L807">
            <v>1</v>
          </cell>
          <cell r="O807">
            <v>37</v>
          </cell>
        </row>
        <row r="808">
          <cell r="H808" t="str">
            <v>T0144-1-1</v>
          </cell>
          <cell r="L808">
            <v>1</v>
          </cell>
          <cell r="O808">
            <v>36</v>
          </cell>
        </row>
        <row r="809">
          <cell r="H809" t="str">
            <v>T0144-1-2</v>
          </cell>
          <cell r="L809">
            <v>1</v>
          </cell>
          <cell r="O809">
            <v>36</v>
          </cell>
        </row>
        <row r="810">
          <cell r="H810" t="str">
            <v>T0146-1-1</v>
          </cell>
          <cell r="L810">
            <v>1</v>
          </cell>
          <cell r="O810">
            <v>36</v>
          </cell>
        </row>
        <row r="811">
          <cell r="H811" t="str">
            <v>T0146-1-2</v>
          </cell>
          <cell r="L811">
            <v>1</v>
          </cell>
          <cell r="O811">
            <v>36</v>
          </cell>
        </row>
        <row r="812">
          <cell r="H812" t="str">
            <v>T0147-1-1</v>
          </cell>
          <cell r="L812">
            <v>2</v>
          </cell>
          <cell r="O812">
            <v>38</v>
          </cell>
        </row>
        <row r="813">
          <cell r="H813" t="str">
            <v>T0147-1-2</v>
          </cell>
          <cell r="L813">
            <v>2</v>
          </cell>
          <cell r="O813">
            <v>38</v>
          </cell>
        </row>
        <row r="814">
          <cell r="H814" t="str">
            <v>T0148-1-1</v>
          </cell>
          <cell r="L814">
            <v>2</v>
          </cell>
          <cell r="O814">
            <v>36</v>
          </cell>
        </row>
        <row r="815">
          <cell r="H815" t="str">
            <v>T0148-1-2</v>
          </cell>
          <cell r="L815">
            <v>2</v>
          </cell>
          <cell r="O815">
            <v>36</v>
          </cell>
        </row>
        <row r="816">
          <cell r="H816" t="str">
            <v>T0149-1-1</v>
          </cell>
          <cell r="L816">
            <v>2</v>
          </cell>
          <cell r="O816">
            <v>36</v>
          </cell>
        </row>
        <row r="817">
          <cell r="H817" t="str">
            <v>T0149-1-2</v>
          </cell>
          <cell r="L817">
            <v>2</v>
          </cell>
          <cell r="O817">
            <v>36</v>
          </cell>
        </row>
        <row r="818">
          <cell r="H818" t="str">
            <v>T0150-1-1</v>
          </cell>
          <cell r="L818">
            <v>1</v>
          </cell>
          <cell r="O818">
            <v>32</v>
          </cell>
        </row>
        <row r="819">
          <cell r="H819" t="str">
            <v>T0150-1-2</v>
          </cell>
          <cell r="L819">
            <v>1</v>
          </cell>
          <cell r="O819">
            <v>32</v>
          </cell>
        </row>
        <row r="820">
          <cell r="H820" t="str">
            <v>T0151-1-1</v>
          </cell>
          <cell r="L820">
            <v>1</v>
          </cell>
          <cell r="O820">
            <v>35</v>
          </cell>
        </row>
        <row r="821">
          <cell r="H821" t="str">
            <v>T0151-1-2</v>
          </cell>
          <cell r="L821">
            <v>1</v>
          </cell>
          <cell r="O821">
            <v>35</v>
          </cell>
        </row>
        <row r="822">
          <cell r="H822" t="str">
            <v>T0152-1-1</v>
          </cell>
          <cell r="L822">
            <v>1</v>
          </cell>
          <cell r="O822">
            <v>36</v>
          </cell>
        </row>
        <row r="823">
          <cell r="H823" t="str">
            <v>T0152-1-2</v>
          </cell>
          <cell r="L823">
            <v>1</v>
          </cell>
          <cell r="O823">
            <v>36</v>
          </cell>
        </row>
        <row r="824">
          <cell r="H824" t="str">
            <v>T0153-1-1</v>
          </cell>
          <cell r="L824">
            <v>2</v>
          </cell>
          <cell r="O824">
            <v>32</v>
          </cell>
        </row>
        <row r="825">
          <cell r="H825" t="str">
            <v>T0153-1-2</v>
          </cell>
          <cell r="L825">
            <v>2</v>
          </cell>
          <cell r="O825">
            <v>32</v>
          </cell>
        </row>
        <row r="826">
          <cell r="H826" t="str">
            <v>T0154-1-1</v>
          </cell>
          <cell r="L826">
            <v>1</v>
          </cell>
          <cell r="O826">
            <v>30</v>
          </cell>
        </row>
        <row r="827">
          <cell r="H827" t="str">
            <v>T0154-1-2</v>
          </cell>
          <cell r="L827">
            <v>1</v>
          </cell>
          <cell r="O827">
            <v>30</v>
          </cell>
        </row>
        <row r="828">
          <cell r="H828" t="str">
            <v>T0155-1-1</v>
          </cell>
          <cell r="L828">
            <v>2</v>
          </cell>
          <cell r="O828">
            <v>35</v>
          </cell>
        </row>
        <row r="829">
          <cell r="H829" t="str">
            <v>T0155-1-2</v>
          </cell>
          <cell r="L829">
            <v>2</v>
          </cell>
          <cell r="O829">
            <v>35</v>
          </cell>
        </row>
        <row r="830">
          <cell r="H830" t="str">
            <v>T0156-1-1</v>
          </cell>
          <cell r="L830">
            <v>2</v>
          </cell>
          <cell r="O830">
            <v>31</v>
          </cell>
        </row>
        <row r="831">
          <cell r="H831" t="str">
            <v>T0156-1-2</v>
          </cell>
          <cell r="L831">
            <v>2</v>
          </cell>
          <cell r="O831">
            <v>31</v>
          </cell>
        </row>
        <row r="832">
          <cell r="H832" t="str">
            <v>T0157-1-1</v>
          </cell>
          <cell r="L832">
            <v>1</v>
          </cell>
          <cell r="O832">
            <v>29</v>
          </cell>
        </row>
        <row r="833">
          <cell r="H833" t="str">
            <v>T0157-1-2</v>
          </cell>
          <cell r="L833">
            <v>1</v>
          </cell>
          <cell r="O833">
            <v>29</v>
          </cell>
        </row>
        <row r="834">
          <cell r="H834" t="str">
            <v>T0158-1-1</v>
          </cell>
          <cell r="L834">
            <v>2</v>
          </cell>
          <cell r="O834">
            <v>37</v>
          </cell>
        </row>
        <row r="835">
          <cell r="H835" t="str">
            <v>T0158-1-2</v>
          </cell>
          <cell r="L835">
            <v>2</v>
          </cell>
          <cell r="O835">
            <v>37</v>
          </cell>
        </row>
        <row r="836">
          <cell r="H836" t="str">
            <v>T0159-1-1</v>
          </cell>
          <cell r="L836">
            <v>2</v>
          </cell>
          <cell r="O836">
            <v>36</v>
          </cell>
        </row>
        <row r="837">
          <cell r="H837" t="str">
            <v>T0159-1-2</v>
          </cell>
          <cell r="L837">
            <v>2</v>
          </cell>
          <cell r="O837">
            <v>36</v>
          </cell>
        </row>
        <row r="838">
          <cell r="H838" t="str">
            <v>T0160-1-1</v>
          </cell>
          <cell r="L838">
            <v>2</v>
          </cell>
          <cell r="O838">
            <v>38</v>
          </cell>
        </row>
        <row r="839">
          <cell r="H839" t="str">
            <v>T0160-1-2</v>
          </cell>
          <cell r="L839">
            <v>2</v>
          </cell>
          <cell r="O839">
            <v>38</v>
          </cell>
        </row>
        <row r="840">
          <cell r="H840" t="str">
            <v>T0161-1-1</v>
          </cell>
          <cell r="L840">
            <v>2</v>
          </cell>
          <cell r="O840">
            <v>30</v>
          </cell>
        </row>
        <row r="841">
          <cell r="H841" t="str">
            <v>T0161-1-2</v>
          </cell>
          <cell r="L841">
            <v>2</v>
          </cell>
          <cell r="O841">
            <v>30</v>
          </cell>
        </row>
        <row r="842">
          <cell r="H842" t="str">
            <v>T0162-1-1</v>
          </cell>
          <cell r="L842">
            <v>1</v>
          </cell>
          <cell r="O842">
            <v>32</v>
          </cell>
        </row>
        <row r="843">
          <cell r="H843" t="str">
            <v>T0162-1-2</v>
          </cell>
          <cell r="L843">
            <v>1</v>
          </cell>
          <cell r="O843">
            <v>32</v>
          </cell>
        </row>
        <row r="844">
          <cell r="H844" t="str">
            <v>T0164-1-1</v>
          </cell>
          <cell r="L844">
            <v>1</v>
          </cell>
          <cell r="O844">
            <v>37</v>
          </cell>
        </row>
        <row r="845">
          <cell r="H845" t="str">
            <v>T0164-1-2</v>
          </cell>
          <cell r="L845">
            <v>1</v>
          </cell>
          <cell r="O845">
            <v>37</v>
          </cell>
        </row>
        <row r="846">
          <cell r="H846" t="str">
            <v>T0166-1-1</v>
          </cell>
          <cell r="L846">
            <v>2</v>
          </cell>
          <cell r="O846">
            <v>36</v>
          </cell>
        </row>
        <row r="847">
          <cell r="H847" t="str">
            <v>T0166-1-2</v>
          </cell>
          <cell r="L847">
            <v>2</v>
          </cell>
          <cell r="O847">
            <v>36</v>
          </cell>
        </row>
        <row r="848">
          <cell r="H848" t="str">
            <v>T0168-1-1</v>
          </cell>
          <cell r="L848">
            <v>1</v>
          </cell>
          <cell r="O848">
            <v>36</v>
          </cell>
        </row>
        <row r="849">
          <cell r="H849" t="str">
            <v>T0168-1-2</v>
          </cell>
          <cell r="L849">
            <v>1</v>
          </cell>
          <cell r="O849">
            <v>36</v>
          </cell>
        </row>
        <row r="850">
          <cell r="H850" t="str">
            <v>T0169-1-1</v>
          </cell>
          <cell r="L850">
            <v>2</v>
          </cell>
          <cell r="O850">
            <v>33</v>
          </cell>
        </row>
        <row r="851">
          <cell r="H851" t="str">
            <v>T0169-1-2</v>
          </cell>
          <cell r="L851">
            <v>2</v>
          </cell>
          <cell r="O851">
            <v>33</v>
          </cell>
        </row>
        <row r="852">
          <cell r="H852" t="str">
            <v>T0170-1-1</v>
          </cell>
          <cell r="L852">
            <v>2</v>
          </cell>
          <cell r="O852">
            <v>37</v>
          </cell>
        </row>
        <row r="853">
          <cell r="H853" t="str">
            <v>T0170-1-2</v>
          </cell>
          <cell r="L853">
            <v>2</v>
          </cell>
          <cell r="O853">
            <v>37</v>
          </cell>
        </row>
        <row r="854">
          <cell r="H854" t="str">
            <v>T0171-1-1</v>
          </cell>
          <cell r="L854">
            <v>2</v>
          </cell>
          <cell r="O854">
            <v>36</v>
          </cell>
        </row>
        <row r="855">
          <cell r="H855" t="str">
            <v>T0171-1-2</v>
          </cell>
          <cell r="L855">
            <v>2</v>
          </cell>
          <cell r="O855">
            <v>36</v>
          </cell>
        </row>
        <row r="856">
          <cell r="H856" t="str">
            <v>T0173-1-1</v>
          </cell>
          <cell r="L856">
            <v>1</v>
          </cell>
          <cell r="O856">
            <v>35</v>
          </cell>
        </row>
        <row r="857">
          <cell r="H857" t="str">
            <v>T0173-1-2</v>
          </cell>
          <cell r="L857">
            <v>1</v>
          </cell>
          <cell r="O857">
            <v>35</v>
          </cell>
        </row>
        <row r="858">
          <cell r="H858" t="str">
            <v>T0175-1-1</v>
          </cell>
          <cell r="L858">
            <v>2</v>
          </cell>
          <cell r="O858">
            <v>30</v>
          </cell>
        </row>
        <row r="859">
          <cell r="H859" t="str">
            <v>T0175-1-2</v>
          </cell>
          <cell r="L859">
            <v>2</v>
          </cell>
          <cell r="O859">
            <v>30</v>
          </cell>
        </row>
        <row r="860">
          <cell r="H860" t="str">
            <v>T0176-1-1</v>
          </cell>
          <cell r="L860">
            <v>1</v>
          </cell>
          <cell r="O860">
            <v>37</v>
          </cell>
        </row>
        <row r="861">
          <cell r="H861" t="str">
            <v>T0176-1-2</v>
          </cell>
          <cell r="L861">
            <v>1</v>
          </cell>
          <cell r="O861">
            <v>37</v>
          </cell>
        </row>
        <row r="862">
          <cell r="H862" t="str">
            <v>T0177-1-1</v>
          </cell>
          <cell r="L862">
            <v>1</v>
          </cell>
          <cell r="O862">
            <v>37</v>
          </cell>
        </row>
        <row r="863">
          <cell r="H863" t="str">
            <v>T0177-1-2</v>
          </cell>
          <cell r="L863">
            <v>2</v>
          </cell>
          <cell r="O863">
            <v>37</v>
          </cell>
        </row>
        <row r="864">
          <cell r="H864" t="str">
            <v>T0178-1-1</v>
          </cell>
          <cell r="L864">
            <v>1</v>
          </cell>
          <cell r="O864">
            <v>32</v>
          </cell>
        </row>
        <row r="865">
          <cell r="H865" t="str">
            <v>T0178-1-2</v>
          </cell>
          <cell r="L865">
            <v>2</v>
          </cell>
          <cell r="O865">
            <v>32</v>
          </cell>
        </row>
        <row r="866">
          <cell r="H866" t="str">
            <v>T0179-1-1</v>
          </cell>
          <cell r="L866">
            <v>1</v>
          </cell>
          <cell r="O866">
            <v>37</v>
          </cell>
        </row>
        <row r="867">
          <cell r="H867" t="str">
            <v>T0179-1-2</v>
          </cell>
          <cell r="L867">
            <v>1</v>
          </cell>
          <cell r="O867">
            <v>37</v>
          </cell>
        </row>
        <row r="868">
          <cell r="H868" t="str">
            <v>T0180-1-1</v>
          </cell>
          <cell r="L868">
            <v>1</v>
          </cell>
          <cell r="O868">
            <v>34</v>
          </cell>
        </row>
        <row r="869">
          <cell r="H869" t="str">
            <v>T0180-1-2</v>
          </cell>
          <cell r="L869">
            <v>1</v>
          </cell>
          <cell r="O869">
            <v>34</v>
          </cell>
        </row>
        <row r="870">
          <cell r="H870" t="str">
            <v>T0181-1-1</v>
          </cell>
          <cell r="L870">
            <v>1</v>
          </cell>
          <cell r="O870">
            <v>35</v>
          </cell>
        </row>
        <row r="871">
          <cell r="H871" t="str">
            <v>T0181-1-2</v>
          </cell>
          <cell r="L871">
            <v>1</v>
          </cell>
          <cell r="O871">
            <v>35</v>
          </cell>
        </row>
        <row r="872">
          <cell r="H872" t="str">
            <v>T0182-1-1</v>
          </cell>
          <cell r="L872">
            <v>1</v>
          </cell>
          <cell r="O872">
            <v>37</v>
          </cell>
        </row>
        <row r="873">
          <cell r="H873" t="str">
            <v>T0182-1-2</v>
          </cell>
          <cell r="L873">
            <v>1</v>
          </cell>
          <cell r="O873">
            <v>37</v>
          </cell>
        </row>
        <row r="874">
          <cell r="H874" t="str">
            <v>T0184-1-1</v>
          </cell>
          <cell r="L874">
            <v>1</v>
          </cell>
          <cell r="O874">
            <v>36</v>
          </cell>
        </row>
        <row r="875">
          <cell r="H875" t="str">
            <v>T0184-1-2</v>
          </cell>
          <cell r="L875">
            <v>2</v>
          </cell>
          <cell r="O875">
            <v>36</v>
          </cell>
        </row>
        <row r="876">
          <cell r="H876" t="str">
            <v>T0185-1-1</v>
          </cell>
          <cell r="L876">
            <v>1</v>
          </cell>
          <cell r="O876">
            <v>27</v>
          </cell>
        </row>
        <row r="877">
          <cell r="H877" t="str">
            <v>T0185-1-2</v>
          </cell>
          <cell r="L877">
            <v>1</v>
          </cell>
          <cell r="O877">
            <v>27</v>
          </cell>
        </row>
        <row r="878">
          <cell r="H878" t="str">
            <v>T0186-1-1</v>
          </cell>
          <cell r="L878">
            <v>2</v>
          </cell>
          <cell r="O878">
            <v>37</v>
          </cell>
        </row>
        <row r="879">
          <cell r="H879" t="str">
            <v>T0186-1-2</v>
          </cell>
          <cell r="L879">
            <v>1</v>
          </cell>
          <cell r="O879">
            <v>37</v>
          </cell>
        </row>
        <row r="880">
          <cell r="H880" t="str">
            <v>T0188-1-1</v>
          </cell>
          <cell r="L880">
            <v>2</v>
          </cell>
          <cell r="O880">
            <v>35</v>
          </cell>
        </row>
        <row r="881">
          <cell r="H881" t="str">
            <v>T0188-1-2</v>
          </cell>
          <cell r="L881">
            <v>1</v>
          </cell>
          <cell r="O881">
            <v>35</v>
          </cell>
        </row>
        <row r="882">
          <cell r="H882" t="str">
            <v>T0189-1-1</v>
          </cell>
          <cell r="L882">
            <v>1</v>
          </cell>
          <cell r="O882">
            <v>31</v>
          </cell>
        </row>
        <row r="883">
          <cell r="H883" t="str">
            <v>T0189-1-2</v>
          </cell>
          <cell r="L883">
            <v>1</v>
          </cell>
          <cell r="O883">
            <v>31</v>
          </cell>
        </row>
        <row r="884">
          <cell r="H884" t="str">
            <v>T0190-1-1</v>
          </cell>
          <cell r="L884">
            <v>2</v>
          </cell>
          <cell r="O884">
            <v>33</v>
          </cell>
        </row>
        <row r="885">
          <cell r="H885" t="str">
            <v>T0190-1-2</v>
          </cell>
          <cell r="L885">
            <v>2</v>
          </cell>
          <cell r="O885">
            <v>33</v>
          </cell>
        </row>
        <row r="886">
          <cell r="H886" t="str">
            <v>T0191-1-1</v>
          </cell>
          <cell r="L886">
            <v>1</v>
          </cell>
          <cell r="O886">
            <v>32</v>
          </cell>
        </row>
        <row r="887">
          <cell r="H887" t="str">
            <v>T0191-1-2</v>
          </cell>
          <cell r="L887">
            <v>1</v>
          </cell>
          <cell r="O887">
            <v>32</v>
          </cell>
        </row>
        <row r="888">
          <cell r="H888" t="str">
            <v>T0192-1-1</v>
          </cell>
          <cell r="L888">
            <v>1</v>
          </cell>
          <cell r="O888">
            <v>35</v>
          </cell>
        </row>
        <row r="889">
          <cell r="H889" t="str">
            <v>T0192-1-2</v>
          </cell>
          <cell r="L889">
            <v>1</v>
          </cell>
          <cell r="O889">
            <v>35</v>
          </cell>
        </row>
        <row r="890">
          <cell r="H890" t="str">
            <v>T0193-1-1</v>
          </cell>
          <cell r="L890">
            <v>2</v>
          </cell>
          <cell r="O890">
            <v>38</v>
          </cell>
        </row>
        <row r="891">
          <cell r="H891" t="str">
            <v>T0193-1-2</v>
          </cell>
          <cell r="L891">
            <v>2</v>
          </cell>
          <cell r="O891">
            <v>38</v>
          </cell>
        </row>
        <row r="892">
          <cell r="H892" t="str">
            <v>T0194-1-1</v>
          </cell>
          <cell r="L892">
            <v>1</v>
          </cell>
          <cell r="O892">
            <v>35</v>
          </cell>
        </row>
        <row r="893">
          <cell r="H893" t="str">
            <v>T0194-1-2</v>
          </cell>
          <cell r="L893">
            <v>1</v>
          </cell>
          <cell r="O893">
            <v>35</v>
          </cell>
        </row>
        <row r="894">
          <cell r="H894" t="str">
            <v>T0195-1-1</v>
          </cell>
          <cell r="L894">
            <v>1</v>
          </cell>
          <cell r="O894">
            <v>37</v>
          </cell>
        </row>
        <row r="895">
          <cell r="H895" t="str">
            <v>T0195-1-2</v>
          </cell>
          <cell r="L895">
            <v>1</v>
          </cell>
          <cell r="O895">
            <v>37</v>
          </cell>
        </row>
        <row r="896">
          <cell r="H896" t="str">
            <v>T0196-1-1</v>
          </cell>
          <cell r="L896">
            <v>1</v>
          </cell>
          <cell r="O896">
            <v>36</v>
          </cell>
        </row>
        <row r="897">
          <cell r="H897" t="str">
            <v>T0196-1-2</v>
          </cell>
          <cell r="L897">
            <v>1</v>
          </cell>
          <cell r="O897">
            <v>36</v>
          </cell>
        </row>
        <row r="898">
          <cell r="H898" t="str">
            <v>T0197-1-1</v>
          </cell>
          <cell r="L898">
            <v>1</v>
          </cell>
          <cell r="O898">
            <v>30</v>
          </cell>
        </row>
        <row r="899">
          <cell r="H899" t="str">
            <v>T0197-1-2</v>
          </cell>
          <cell r="L899">
            <v>2</v>
          </cell>
          <cell r="O899">
            <v>30</v>
          </cell>
        </row>
        <row r="900">
          <cell r="H900" t="str">
            <v>T0198-1-1</v>
          </cell>
          <cell r="L900">
            <v>1</v>
          </cell>
          <cell r="O900">
            <v>36</v>
          </cell>
        </row>
        <row r="901">
          <cell r="H901" t="str">
            <v>T0198-1-2</v>
          </cell>
          <cell r="L901">
            <v>1</v>
          </cell>
          <cell r="O901">
            <v>36</v>
          </cell>
        </row>
        <row r="902">
          <cell r="H902" t="str">
            <v>T0199-1-1</v>
          </cell>
          <cell r="L902">
            <v>1</v>
          </cell>
          <cell r="O902">
            <v>39</v>
          </cell>
        </row>
        <row r="903">
          <cell r="H903" t="str">
            <v>T0199-1-2</v>
          </cell>
          <cell r="L903">
            <v>2</v>
          </cell>
          <cell r="O903">
            <v>39</v>
          </cell>
        </row>
        <row r="904">
          <cell r="H904" t="str">
            <v>T0201-1-1</v>
          </cell>
          <cell r="L904">
            <v>2</v>
          </cell>
          <cell r="O904">
            <v>38</v>
          </cell>
        </row>
        <row r="905">
          <cell r="H905" t="str">
            <v>T0201-1-2</v>
          </cell>
          <cell r="L905">
            <v>2</v>
          </cell>
          <cell r="O905">
            <v>38</v>
          </cell>
        </row>
        <row r="906">
          <cell r="H906" t="str">
            <v>T0202-1-1</v>
          </cell>
          <cell r="L906">
            <v>2</v>
          </cell>
          <cell r="O906">
            <v>37</v>
          </cell>
        </row>
        <row r="907">
          <cell r="H907" t="str">
            <v>T0202-1-2</v>
          </cell>
          <cell r="L907">
            <v>2</v>
          </cell>
          <cell r="O907">
            <v>37</v>
          </cell>
        </row>
        <row r="908">
          <cell r="H908" t="str">
            <v>T0203-1-1</v>
          </cell>
          <cell r="L908">
            <v>1</v>
          </cell>
          <cell r="O908">
            <v>33</v>
          </cell>
        </row>
        <row r="909">
          <cell r="H909" t="str">
            <v>T0203-1-2</v>
          </cell>
          <cell r="L909">
            <v>1</v>
          </cell>
          <cell r="O909">
            <v>33</v>
          </cell>
        </row>
        <row r="910">
          <cell r="H910" t="str">
            <v>T0204-1-1</v>
          </cell>
          <cell r="L910">
            <v>1</v>
          </cell>
          <cell r="O910">
            <v>38</v>
          </cell>
        </row>
        <row r="911">
          <cell r="H911" t="str">
            <v>T0204-1-2</v>
          </cell>
          <cell r="L911">
            <v>1</v>
          </cell>
          <cell r="O911">
            <v>38</v>
          </cell>
        </row>
        <row r="912">
          <cell r="H912" t="str">
            <v>T0205-1-1</v>
          </cell>
          <cell r="L912">
            <v>1</v>
          </cell>
          <cell r="O912">
            <v>38</v>
          </cell>
        </row>
        <row r="913">
          <cell r="H913" t="str">
            <v>T0205-1-2</v>
          </cell>
          <cell r="L913">
            <v>2</v>
          </cell>
          <cell r="O913">
            <v>38</v>
          </cell>
        </row>
        <row r="914">
          <cell r="H914" t="str">
            <v>T0206-1-1</v>
          </cell>
          <cell r="L914">
            <v>1</v>
          </cell>
          <cell r="O914">
            <v>36</v>
          </cell>
        </row>
        <row r="915">
          <cell r="H915" t="str">
            <v>T0206-1-2</v>
          </cell>
          <cell r="L915">
            <v>1</v>
          </cell>
          <cell r="O915">
            <v>36</v>
          </cell>
        </row>
        <row r="916">
          <cell r="H916" t="str">
            <v>T0207-1-1</v>
          </cell>
          <cell r="L916">
            <v>1</v>
          </cell>
          <cell r="O916">
            <v>35</v>
          </cell>
        </row>
        <row r="917">
          <cell r="H917" t="str">
            <v>T0207-1-2</v>
          </cell>
          <cell r="L917">
            <v>1</v>
          </cell>
          <cell r="O917">
            <v>35</v>
          </cell>
        </row>
        <row r="918">
          <cell r="H918" t="str">
            <v>T0208-1-1</v>
          </cell>
          <cell r="L918">
            <v>2</v>
          </cell>
          <cell r="O918">
            <v>38</v>
          </cell>
        </row>
        <row r="919">
          <cell r="H919" t="str">
            <v>T0208-1-2</v>
          </cell>
          <cell r="L919">
            <v>2</v>
          </cell>
          <cell r="O919">
            <v>38</v>
          </cell>
        </row>
        <row r="920">
          <cell r="H920" t="str">
            <v>T0209-1-1</v>
          </cell>
          <cell r="L920">
            <v>1</v>
          </cell>
          <cell r="O920">
            <v>32</v>
          </cell>
        </row>
        <row r="921">
          <cell r="H921" t="str">
            <v>T0209-1-2</v>
          </cell>
          <cell r="L921">
            <v>1</v>
          </cell>
          <cell r="O921">
            <v>32</v>
          </cell>
        </row>
        <row r="922">
          <cell r="H922" t="str">
            <v>T0210-1-1</v>
          </cell>
          <cell r="L922">
            <v>2</v>
          </cell>
          <cell r="O922">
            <v>32</v>
          </cell>
        </row>
        <row r="923">
          <cell r="H923" t="str">
            <v>T0210-1-2</v>
          </cell>
          <cell r="L923">
            <v>2</v>
          </cell>
          <cell r="O923">
            <v>32</v>
          </cell>
        </row>
        <row r="924">
          <cell r="H924" t="str">
            <v>T0211-1-1</v>
          </cell>
          <cell r="L924">
            <v>1</v>
          </cell>
          <cell r="O924">
            <v>34</v>
          </cell>
        </row>
        <row r="925">
          <cell r="H925" t="str">
            <v>T0211-1-2</v>
          </cell>
          <cell r="L925">
            <v>2</v>
          </cell>
          <cell r="O925">
            <v>34</v>
          </cell>
        </row>
        <row r="926">
          <cell r="H926" t="str">
            <v>T0212-1-1</v>
          </cell>
          <cell r="L926">
            <v>1</v>
          </cell>
          <cell r="O926">
            <v>36</v>
          </cell>
        </row>
        <row r="927">
          <cell r="H927" t="str">
            <v>T0212-1-2</v>
          </cell>
          <cell r="L927">
            <v>2</v>
          </cell>
          <cell r="O927">
            <v>36</v>
          </cell>
        </row>
        <row r="928">
          <cell r="H928" t="str">
            <v>T0213-1-1</v>
          </cell>
          <cell r="L928">
            <v>1</v>
          </cell>
          <cell r="O928">
            <v>38</v>
          </cell>
        </row>
        <row r="929">
          <cell r="H929" t="str">
            <v>T0213-1-2</v>
          </cell>
          <cell r="L929">
            <v>1</v>
          </cell>
          <cell r="O929">
            <v>38</v>
          </cell>
        </row>
        <row r="930">
          <cell r="H930" t="str">
            <v>T0214-1-1</v>
          </cell>
          <cell r="L930">
            <v>1</v>
          </cell>
          <cell r="O930">
            <v>36</v>
          </cell>
        </row>
        <row r="931">
          <cell r="H931" t="str">
            <v>T0214-1-2</v>
          </cell>
          <cell r="L931">
            <v>2</v>
          </cell>
          <cell r="O931">
            <v>36</v>
          </cell>
        </row>
        <row r="932">
          <cell r="H932" t="str">
            <v>T0214-2-1</v>
          </cell>
          <cell r="L932">
            <v>1</v>
          </cell>
          <cell r="O932">
            <v>37</v>
          </cell>
        </row>
        <row r="933">
          <cell r="H933" t="str">
            <v>T0214-2-2</v>
          </cell>
          <cell r="L933">
            <v>1</v>
          </cell>
          <cell r="O933">
            <v>37</v>
          </cell>
        </row>
        <row r="934">
          <cell r="H934" t="str">
            <v>T0215-1-1</v>
          </cell>
          <cell r="L934">
            <v>1</v>
          </cell>
          <cell r="O934">
            <v>36</v>
          </cell>
        </row>
        <row r="935">
          <cell r="H935" t="str">
            <v>T0215-1-2</v>
          </cell>
          <cell r="L935">
            <v>2</v>
          </cell>
          <cell r="O935">
            <v>36</v>
          </cell>
        </row>
        <row r="936">
          <cell r="H936" t="str">
            <v>T0216-1-1</v>
          </cell>
          <cell r="L936">
            <v>1</v>
          </cell>
          <cell r="O936">
            <v>37</v>
          </cell>
        </row>
        <row r="937">
          <cell r="H937" t="str">
            <v>T0216-1-2</v>
          </cell>
          <cell r="L937">
            <v>1</v>
          </cell>
          <cell r="O937">
            <v>37</v>
          </cell>
        </row>
        <row r="938">
          <cell r="H938" t="str">
            <v>T0217-1-1</v>
          </cell>
          <cell r="L938">
            <v>1</v>
          </cell>
          <cell r="O938">
            <v>36</v>
          </cell>
        </row>
        <row r="939">
          <cell r="H939" t="str">
            <v>T0217-1-2</v>
          </cell>
          <cell r="L939">
            <v>1</v>
          </cell>
          <cell r="O939">
            <v>36</v>
          </cell>
        </row>
        <row r="940">
          <cell r="H940" t="str">
            <v>T0218-1-1</v>
          </cell>
          <cell r="L940">
            <v>2</v>
          </cell>
          <cell r="O940">
            <v>29</v>
          </cell>
        </row>
        <row r="941">
          <cell r="H941" t="str">
            <v>T0218-1-2</v>
          </cell>
          <cell r="L941">
            <v>1</v>
          </cell>
          <cell r="O941">
            <v>29</v>
          </cell>
        </row>
        <row r="942">
          <cell r="H942" t="str">
            <v>T0219-1-1</v>
          </cell>
          <cell r="L942">
            <v>2</v>
          </cell>
          <cell r="O942">
            <v>32</v>
          </cell>
        </row>
        <row r="943">
          <cell r="H943" t="str">
            <v>T0219-1-2</v>
          </cell>
          <cell r="L943">
            <v>2</v>
          </cell>
          <cell r="O943">
            <v>32</v>
          </cell>
        </row>
        <row r="944">
          <cell r="H944" t="str">
            <v>T0220-1-1</v>
          </cell>
          <cell r="L944">
            <v>1</v>
          </cell>
          <cell r="O944">
            <v>28</v>
          </cell>
        </row>
        <row r="945">
          <cell r="H945" t="str">
            <v>T0220-1-2</v>
          </cell>
          <cell r="L945">
            <v>1</v>
          </cell>
          <cell r="O945">
            <v>28</v>
          </cell>
        </row>
        <row r="946">
          <cell r="H946" t="str">
            <v>T0221-1-1</v>
          </cell>
          <cell r="L946">
            <v>1</v>
          </cell>
          <cell r="O946">
            <v>36</v>
          </cell>
        </row>
        <row r="947">
          <cell r="H947" t="str">
            <v>T0221-1-2</v>
          </cell>
          <cell r="L947">
            <v>2</v>
          </cell>
          <cell r="O947">
            <v>36</v>
          </cell>
        </row>
        <row r="948">
          <cell r="H948" t="str">
            <v>T0222-1-1</v>
          </cell>
          <cell r="L948">
            <v>1</v>
          </cell>
          <cell r="O948">
            <v>37</v>
          </cell>
        </row>
        <row r="949">
          <cell r="H949" t="str">
            <v>T0222-1-2</v>
          </cell>
          <cell r="L949">
            <v>1</v>
          </cell>
          <cell r="O949">
            <v>37</v>
          </cell>
        </row>
        <row r="950">
          <cell r="H950" t="str">
            <v>T0223-1-1</v>
          </cell>
          <cell r="L950">
            <v>2</v>
          </cell>
          <cell r="O950">
            <v>36</v>
          </cell>
        </row>
        <row r="951">
          <cell r="H951" t="str">
            <v>T0223-1-2</v>
          </cell>
          <cell r="L951">
            <v>2</v>
          </cell>
          <cell r="O951">
            <v>36</v>
          </cell>
        </row>
        <row r="952">
          <cell r="H952" t="str">
            <v>T0224-1-1</v>
          </cell>
          <cell r="L952">
            <v>2</v>
          </cell>
          <cell r="O952">
            <v>37</v>
          </cell>
        </row>
        <row r="953">
          <cell r="H953" t="str">
            <v>T0224-1-2</v>
          </cell>
          <cell r="L953">
            <v>2</v>
          </cell>
          <cell r="O953">
            <v>37</v>
          </cell>
        </row>
        <row r="954">
          <cell r="H954" t="str">
            <v>T0225-1-1</v>
          </cell>
          <cell r="L954">
            <v>1</v>
          </cell>
          <cell r="O954">
            <v>37</v>
          </cell>
        </row>
        <row r="955">
          <cell r="H955" t="str">
            <v>T0225-1-2</v>
          </cell>
          <cell r="L955">
            <v>1</v>
          </cell>
          <cell r="O955">
            <v>37</v>
          </cell>
        </row>
        <row r="956">
          <cell r="H956" t="str">
            <v>T0229-1-1</v>
          </cell>
          <cell r="L956">
            <v>1</v>
          </cell>
          <cell r="O956">
            <v>38</v>
          </cell>
        </row>
        <row r="957">
          <cell r="H957" t="str">
            <v>T0229-1-2</v>
          </cell>
          <cell r="L957">
            <v>1</v>
          </cell>
          <cell r="O957">
            <v>38</v>
          </cell>
        </row>
        <row r="958">
          <cell r="H958" t="str">
            <v>T0230-1-1</v>
          </cell>
          <cell r="L958">
            <v>2</v>
          </cell>
          <cell r="O958">
            <v>31</v>
          </cell>
        </row>
        <row r="959">
          <cell r="H959" t="str">
            <v>T0230-1-2</v>
          </cell>
          <cell r="L959">
            <v>2</v>
          </cell>
          <cell r="O959">
            <v>31</v>
          </cell>
        </row>
        <row r="960">
          <cell r="H960" t="str">
            <v>T0231-1-1</v>
          </cell>
          <cell r="L960">
            <v>2</v>
          </cell>
          <cell r="O960">
            <v>38</v>
          </cell>
        </row>
        <row r="961">
          <cell r="H961" t="str">
            <v>T0231-1-2</v>
          </cell>
          <cell r="L961">
            <v>2</v>
          </cell>
          <cell r="O961">
            <v>38</v>
          </cell>
        </row>
        <row r="962">
          <cell r="H962" t="str">
            <v>T0232-1-1</v>
          </cell>
          <cell r="L962">
            <v>2</v>
          </cell>
          <cell r="O962">
            <v>37</v>
          </cell>
        </row>
        <row r="963">
          <cell r="H963" t="str">
            <v>T0232-1-2</v>
          </cell>
          <cell r="L963">
            <v>1</v>
          </cell>
          <cell r="O963">
            <v>37</v>
          </cell>
        </row>
        <row r="964">
          <cell r="H964" t="str">
            <v>T0233-1-1</v>
          </cell>
          <cell r="L964">
            <v>2</v>
          </cell>
          <cell r="O964">
            <v>37</v>
          </cell>
        </row>
        <row r="965">
          <cell r="H965" t="str">
            <v>T0233-1-2</v>
          </cell>
          <cell r="L965">
            <v>2</v>
          </cell>
          <cell r="O965">
            <v>37</v>
          </cell>
        </row>
        <row r="966">
          <cell r="H966" t="str">
            <v>T0234-1-1</v>
          </cell>
          <cell r="L966">
            <v>1</v>
          </cell>
          <cell r="O966">
            <v>35</v>
          </cell>
        </row>
        <row r="967">
          <cell r="H967" t="str">
            <v>T0234-1-2</v>
          </cell>
          <cell r="L967">
            <v>1</v>
          </cell>
          <cell r="O967">
            <v>35</v>
          </cell>
        </row>
        <row r="968">
          <cell r="H968" t="str">
            <v>T0235-1-1</v>
          </cell>
          <cell r="L968">
            <v>1</v>
          </cell>
          <cell r="O968">
            <v>36</v>
          </cell>
        </row>
        <row r="969">
          <cell r="H969" t="str">
            <v>T0235-1-2</v>
          </cell>
          <cell r="L969">
            <v>2</v>
          </cell>
          <cell r="O969">
            <v>36</v>
          </cell>
        </row>
        <row r="970">
          <cell r="H970" t="str">
            <v>T0236-1-1</v>
          </cell>
          <cell r="L970">
            <v>1</v>
          </cell>
          <cell r="O970">
            <v>37</v>
          </cell>
        </row>
        <row r="971">
          <cell r="H971" t="str">
            <v>T0236-1-2</v>
          </cell>
          <cell r="L971">
            <v>1</v>
          </cell>
          <cell r="O971">
            <v>37</v>
          </cell>
        </row>
        <row r="972">
          <cell r="H972" t="str">
            <v>T0237-1-1</v>
          </cell>
          <cell r="L972">
            <v>2</v>
          </cell>
          <cell r="O972">
            <v>37</v>
          </cell>
        </row>
        <row r="973">
          <cell r="H973" t="str">
            <v>T0237-1-2</v>
          </cell>
          <cell r="L973">
            <v>2</v>
          </cell>
          <cell r="O973">
            <v>37</v>
          </cell>
        </row>
        <row r="974">
          <cell r="H974" t="str">
            <v>T0238-1-1</v>
          </cell>
          <cell r="L974">
            <v>1</v>
          </cell>
          <cell r="O974">
            <v>36</v>
          </cell>
        </row>
        <row r="975">
          <cell r="H975" t="str">
            <v>T0238-1-2</v>
          </cell>
          <cell r="L975">
            <v>1</v>
          </cell>
          <cell r="O975">
            <v>36</v>
          </cell>
        </row>
        <row r="976">
          <cell r="H976" t="str">
            <v>T0239-1-1</v>
          </cell>
          <cell r="L976">
            <v>2</v>
          </cell>
          <cell r="O976">
            <v>37</v>
          </cell>
        </row>
        <row r="977">
          <cell r="H977" t="str">
            <v>T0239-1-2</v>
          </cell>
          <cell r="L977">
            <v>1</v>
          </cell>
          <cell r="O977">
            <v>37</v>
          </cell>
        </row>
        <row r="978">
          <cell r="H978" t="str">
            <v>T0240-1-1</v>
          </cell>
          <cell r="L978">
            <v>1</v>
          </cell>
          <cell r="O978">
            <v>35</v>
          </cell>
        </row>
        <row r="979">
          <cell r="H979" t="str">
            <v>T0240-1-2</v>
          </cell>
          <cell r="L979">
            <v>2</v>
          </cell>
          <cell r="O979">
            <v>35</v>
          </cell>
        </row>
        <row r="980">
          <cell r="H980" t="str">
            <v>T0241-1-1</v>
          </cell>
          <cell r="L980">
            <v>1</v>
          </cell>
          <cell r="O980">
            <v>34</v>
          </cell>
        </row>
        <row r="981">
          <cell r="H981" t="str">
            <v>T0241-1-2</v>
          </cell>
          <cell r="L981">
            <v>1</v>
          </cell>
          <cell r="O981">
            <v>34</v>
          </cell>
        </row>
        <row r="982">
          <cell r="H982" t="str">
            <v>T0242-1-1</v>
          </cell>
          <cell r="L982">
            <v>2</v>
          </cell>
          <cell r="O982">
            <v>36</v>
          </cell>
        </row>
        <row r="983">
          <cell r="H983" t="str">
            <v>T0242-1-2</v>
          </cell>
          <cell r="L983">
            <v>1</v>
          </cell>
          <cell r="O983">
            <v>36</v>
          </cell>
        </row>
        <row r="984">
          <cell r="H984" t="str">
            <v>T0243-1-1</v>
          </cell>
          <cell r="L984">
            <v>2</v>
          </cell>
          <cell r="O984">
            <v>37</v>
          </cell>
        </row>
        <row r="985">
          <cell r="H985" t="str">
            <v>T0243-1-2</v>
          </cell>
          <cell r="L985">
            <v>2</v>
          </cell>
          <cell r="O985">
            <v>37</v>
          </cell>
        </row>
        <row r="986">
          <cell r="H986" t="str">
            <v>T0244-1-1</v>
          </cell>
          <cell r="L986">
            <v>2</v>
          </cell>
          <cell r="O986">
            <v>37</v>
          </cell>
        </row>
        <row r="987">
          <cell r="H987" t="str">
            <v>T0244-1-2</v>
          </cell>
          <cell r="L987">
            <v>2</v>
          </cell>
          <cell r="O987">
            <v>37</v>
          </cell>
        </row>
        <row r="988">
          <cell r="H988" t="str">
            <v>T0245-1-1</v>
          </cell>
          <cell r="L988">
            <v>1</v>
          </cell>
          <cell r="O988">
            <v>35</v>
          </cell>
        </row>
        <row r="989">
          <cell r="H989" t="str">
            <v>T0245-1-2</v>
          </cell>
          <cell r="L989">
            <v>1</v>
          </cell>
          <cell r="O989">
            <v>35</v>
          </cell>
        </row>
        <row r="990">
          <cell r="H990" t="str">
            <v>T0246-1-1</v>
          </cell>
          <cell r="L990">
            <v>2</v>
          </cell>
          <cell r="O990">
            <v>33</v>
          </cell>
        </row>
        <row r="991">
          <cell r="H991" t="str">
            <v>T0246-1-2</v>
          </cell>
          <cell r="L991">
            <v>1</v>
          </cell>
          <cell r="O991">
            <v>33</v>
          </cell>
        </row>
        <row r="992">
          <cell r="H992" t="str">
            <v>T0247-1-1</v>
          </cell>
          <cell r="L992">
            <v>2</v>
          </cell>
          <cell r="O992">
            <v>34</v>
          </cell>
        </row>
        <row r="993">
          <cell r="H993" t="str">
            <v>T0247-1-2</v>
          </cell>
          <cell r="L993">
            <v>2</v>
          </cell>
          <cell r="O993">
            <v>34</v>
          </cell>
        </row>
        <row r="994">
          <cell r="H994" t="str">
            <v>T0248-1-1</v>
          </cell>
          <cell r="L994">
            <v>1</v>
          </cell>
          <cell r="O994">
            <v>38</v>
          </cell>
        </row>
        <row r="995">
          <cell r="H995" t="str">
            <v>T0248-1-2</v>
          </cell>
          <cell r="L995">
            <v>1</v>
          </cell>
          <cell r="O995">
            <v>38</v>
          </cell>
        </row>
        <row r="996">
          <cell r="H996" t="str">
            <v>T0249-1-1</v>
          </cell>
          <cell r="L996">
            <v>1</v>
          </cell>
          <cell r="O996">
            <v>38</v>
          </cell>
        </row>
        <row r="997">
          <cell r="H997" t="str">
            <v>T0249-1-2</v>
          </cell>
          <cell r="L997">
            <v>1</v>
          </cell>
          <cell r="O997">
            <v>38</v>
          </cell>
        </row>
        <row r="998">
          <cell r="H998" t="str">
            <v>T0250-1-1</v>
          </cell>
          <cell r="L998">
            <v>2</v>
          </cell>
          <cell r="O998">
            <v>34</v>
          </cell>
        </row>
        <row r="999">
          <cell r="H999" t="str">
            <v>T0250-1-2</v>
          </cell>
          <cell r="L999">
            <v>2</v>
          </cell>
          <cell r="O999">
            <v>34</v>
          </cell>
        </row>
        <row r="1000">
          <cell r="H1000" t="str">
            <v>T0251-1-1</v>
          </cell>
          <cell r="L1000">
            <v>2</v>
          </cell>
          <cell r="O1000">
            <v>32</v>
          </cell>
        </row>
        <row r="1001">
          <cell r="H1001" t="str">
            <v>T0251-1-2</v>
          </cell>
          <cell r="L1001">
            <v>2</v>
          </cell>
          <cell r="O1001">
            <v>32</v>
          </cell>
        </row>
        <row r="1002">
          <cell r="H1002" t="str">
            <v>T0252-1-1</v>
          </cell>
          <cell r="L1002">
            <v>1</v>
          </cell>
          <cell r="O1002">
            <v>36</v>
          </cell>
        </row>
        <row r="1003">
          <cell r="H1003" t="str">
            <v>T0252-1-2</v>
          </cell>
          <cell r="L1003">
            <v>1</v>
          </cell>
          <cell r="O1003">
            <v>36</v>
          </cell>
        </row>
        <row r="1004">
          <cell r="H1004" t="str">
            <v>T0253-1-1</v>
          </cell>
          <cell r="L1004">
            <v>2</v>
          </cell>
          <cell r="O1004">
            <v>38</v>
          </cell>
        </row>
        <row r="1005">
          <cell r="H1005" t="str">
            <v>T0253-1-2</v>
          </cell>
          <cell r="L1005">
            <v>2</v>
          </cell>
          <cell r="O1005">
            <v>38</v>
          </cell>
        </row>
        <row r="1006">
          <cell r="H1006" t="str">
            <v>T0254-1-1</v>
          </cell>
          <cell r="L1006">
            <v>1</v>
          </cell>
          <cell r="O1006">
            <v>32</v>
          </cell>
        </row>
        <row r="1007">
          <cell r="H1007" t="str">
            <v>T0254-1-2</v>
          </cell>
          <cell r="L1007">
            <v>1</v>
          </cell>
          <cell r="O1007">
            <v>32</v>
          </cell>
        </row>
        <row r="1008">
          <cell r="H1008" t="str">
            <v>T0255-1-1</v>
          </cell>
          <cell r="L1008">
            <v>2</v>
          </cell>
          <cell r="O1008">
            <v>37</v>
          </cell>
        </row>
        <row r="1009">
          <cell r="H1009" t="str">
            <v>T0255-1-2</v>
          </cell>
          <cell r="L1009">
            <v>1</v>
          </cell>
          <cell r="O1009">
            <v>37</v>
          </cell>
        </row>
        <row r="1010">
          <cell r="H1010" t="str">
            <v>T0256-1-1</v>
          </cell>
          <cell r="L1010">
            <v>2</v>
          </cell>
          <cell r="O1010">
            <v>36</v>
          </cell>
        </row>
        <row r="1011">
          <cell r="H1011" t="str">
            <v>T0256-1-2</v>
          </cell>
          <cell r="L1011">
            <v>2</v>
          </cell>
          <cell r="O1011">
            <v>36</v>
          </cell>
        </row>
        <row r="1012">
          <cell r="H1012" t="str">
            <v>T0257-1-1</v>
          </cell>
          <cell r="L1012">
            <v>1</v>
          </cell>
          <cell r="O1012">
            <v>38</v>
          </cell>
        </row>
        <row r="1013">
          <cell r="H1013" t="str">
            <v>T0257-1-2</v>
          </cell>
          <cell r="L1013">
            <v>2</v>
          </cell>
          <cell r="O1013">
            <v>38</v>
          </cell>
        </row>
        <row r="1014">
          <cell r="H1014" t="str">
            <v>T0258-1-1</v>
          </cell>
          <cell r="L1014">
            <v>2</v>
          </cell>
          <cell r="O1014">
            <v>35</v>
          </cell>
        </row>
        <row r="1015">
          <cell r="H1015" t="str">
            <v>T0258-1-2</v>
          </cell>
          <cell r="L1015">
            <v>1</v>
          </cell>
          <cell r="O1015">
            <v>35</v>
          </cell>
        </row>
        <row r="1016">
          <cell r="H1016" t="str">
            <v>T0259-1-1</v>
          </cell>
          <cell r="L1016">
            <v>2</v>
          </cell>
          <cell r="O1016">
            <v>38</v>
          </cell>
        </row>
        <row r="1017">
          <cell r="H1017" t="str">
            <v>T0259-1-2</v>
          </cell>
          <cell r="L1017">
            <v>2</v>
          </cell>
          <cell r="O1017">
            <v>38</v>
          </cell>
        </row>
        <row r="1018">
          <cell r="H1018" t="str">
            <v>T0260-1-1</v>
          </cell>
          <cell r="L1018">
            <v>1</v>
          </cell>
          <cell r="O1018">
            <v>38</v>
          </cell>
        </row>
        <row r="1019">
          <cell r="H1019" t="str">
            <v>T0260-1-2</v>
          </cell>
          <cell r="L1019">
            <v>2</v>
          </cell>
          <cell r="O1019">
            <v>38</v>
          </cell>
        </row>
        <row r="1020">
          <cell r="H1020" t="str">
            <v>T0261-1-1</v>
          </cell>
          <cell r="L1020">
            <v>1</v>
          </cell>
          <cell r="O1020">
            <v>35</v>
          </cell>
        </row>
        <row r="1021">
          <cell r="H1021" t="str">
            <v>T0261-1-2</v>
          </cell>
          <cell r="L1021">
            <v>1</v>
          </cell>
          <cell r="O1021">
            <v>35</v>
          </cell>
        </row>
        <row r="1022">
          <cell r="H1022" t="str">
            <v>T0262-1-1</v>
          </cell>
          <cell r="L1022">
            <v>1</v>
          </cell>
          <cell r="O1022">
            <v>35</v>
          </cell>
        </row>
        <row r="1023">
          <cell r="H1023" t="str">
            <v>T0262-1-2</v>
          </cell>
          <cell r="L1023">
            <v>1</v>
          </cell>
          <cell r="O1023">
            <v>35</v>
          </cell>
        </row>
        <row r="1024">
          <cell r="H1024" t="str">
            <v>T0263-1-1</v>
          </cell>
          <cell r="L1024">
            <v>2</v>
          </cell>
          <cell r="O1024">
            <v>37</v>
          </cell>
        </row>
        <row r="1025">
          <cell r="H1025" t="str">
            <v>T0263-1-2</v>
          </cell>
          <cell r="L1025">
            <v>2</v>
          </cell>
          <cell r="O1025">
            <v>37</v>
          </cell>
        </row>
        <row r="1026">
          <cell r="H1026" t="str">
            <v>T0264-1-1</v>
          </cell>
          <cell r="L1026">
            <v>1</v>
          </cell>
          <cell r="O1026">
            <v>35</v>
          </cell>
        </row>
        <row r="1027">
          <cell r="H1027" t="str">
            <v>T0264-1-2</v>
          </cell>
          <cell r="L1027">
            <v>2</v>
          </cell>
          <cell r="O1027">
            <v>35</v>
          </cell>
        </row>
        <row r="1028">
          <cell r="H1028" t="str">
            <v>T0265-1-1</v>
          </cell>
          <cell r="L1028">
            <v>1</v>
          </cell>
          <cell r="O1028">
            <v>37</v>
          </cell>
        </row>
        <row r="1029">
          <cell r="H1029" t="str">
            <v>T0265-1-2</v>
          </cell>
          <cell r="L1029">
            <v>2</v>
          </cell>
          <cell r="O1029">
            <v>37</v>
          </cell>
        </row>
        <row r="1030">
          <cell r="H1030" t="str">
            <v>T0266-1-1</v>
          </cell>
          <cell r="L1030">
            <v>1</v>
          </cell>
          <cell r="O1030">
            <v>38</v>
          </cell>
        </row>
        <row r="1031">
          <cell r="H1031" t="str">
            <v>T0266-1-2</v>
          </cell>
          <cell r="L1031">
            <v>1</v>
          </cell>
          <cell r="O1031">
            <v>38</v>
          </cell>
        </row>
        <row r="1032">
          <cell r="H1032" t="str">
            <v>T0267-1-1</v>
          </cell>
          <cell r="L1032">
            <v>1</v>
          </cell>
          <cell r="O1032">
            <v>32</v>
          </cell>
        </row>
        <row r="1033">
          <cell r="H1033" t="str">
            <v>T0267-1-2</v>
          </cell>
          <cell r="L1033">
            <v>1</v>
          </cell>
          <cell r="O1033">
            <v>32</v>
          </cell>
        </row>
        <row r="1034">
          <cell r="H1034" t="str">
            <v>T0268-1-1</v>
          </cell>
          <cell r="L1034">
            <v>1</v>
          </cell>
          <cell r="O1034">
            <v>37</v>
          </cell>
        </row>
        <row r="1035">
          <cell r="H1035" t="str">
            <v>T0268-1-2</v>
          </cell>
          <cell r="L1035">
            <v>1</v>
          </cell>
          <cell r="O1035">
            <v>37</v>
          </cell>
        </row>
        <row r="1036">
          <cell r="H1036" t="str">
            <v>T0270-1-1</v>
          </cell>
          <cell r="L1036">
            <v>1</v>
          </cell>
          <cell r="O1036">
            <v>36</v>
          </cell>
        </row>
        <row r="1037">
          <cell r="H1037" t="str">
            <v>T0270-1-2</v>
          </cell>
          <cell r="L1037">
            <v>1</v>
          </cell>
          <cell r="O1037">
            <v>36</v>
          </cell>
        </row>
        <row r="1038">
          <cell r="H1038" t="str">
            <v>T0271-1-1</v>
          </cell>
          <cell r="L1038">
            <v>1</v>
          </cell>
          <cell r="O1038">
            <v>35</v>
          </cell>
        </row>
        <row r="1039">
          <cell r="H1039" t="str">
            <v>T0271-1-2</v>
          </cell>
          <cell r="L1039">
            <v>2</v>
          </cell>
          <cell r="O1039">
            <v>35</v>
          </cell>
        </row>
        <row r="1040">
          <cell r="H1040" t="str">
            <v>T0272-1-1</v>
          </cell>
          <cell r="L1040">
            <v>2</v>
          </cell>
          <cell r="O1040">
            <v>36</v>
          </cell>
        </row>
        <row r="1041">
          <cell r="H1041" t="str">
            <v>T0272-1-2</v>
          </cell>
          <cell r="L1041">
            <v>2</v>
          </cell>
          <cell r="O1041">
            <v>36</v>
          </cell>
        </row>
        <row r="1042">
          <cell r="H1042" t="str">
            <v>T0273-1-1</v>
          </cell>
          <cell r="L1042">
            <v>2</v>
          </cell>
          <cell r="O1042">
            <v>32</v>
          </cell>
        </row>
        <row r="1043">
          <cell r="H1043" t="str">
            <v>T0273-1-2</v>
          </cell>
          <cell r="L1043">
            <v>2</v>
          </cell>
          <cell r="O1043">
            <v>32</v>
          </cell>
        </row>
        <row r="1044">
          <cell r="H1044" t="str">
            <v>T0274-1-1</v>
          </cell>
          <cell r="L1044">
            <v>2</v>
          </cell>
          <cell r="O1044">
            <v>38</v>
          </cell>
        </row>
        <row r="1045">
          <cell r="H1045" t="str">
            <v>T0274-1-2</v>
          </cell>
          <cell r="L1045">
            <v>1</v>
          </cell>
          <cell r="O1045">
            <v>38</v>
          </cell>
        </row>
        <row r="1046">
          <cell r="H1046" t="str">
            <v>T0275-1-1</v>
          </cell>
          <cell r="L1046">
            <v>1</v>
          </cell>
          <cell r="O1046">
            <v>36</v>
          </cell>
        </row>
        <row r="1047">
          <cell r="H1047" t="str">
            <v>T0275-1-2</v>
          </cell>
          <cell r="L1047">
            <v>1</v>
          </cell>
          <cell r="O1047">
            <v>36</v>
          </cell>
        </row>
        <row r="1048">
          <cell r="H1048" t="str">
            <v>T0278-1-1</v>
          </cell>
          <cell r="L1048">
            <v>2</v>
          </cell>
          <cell r="O1048">
            <v>32</v>
          </cell>
        </row>
        <row r="1049">
          <cell r="H1049" t="str">
            <v>T0278-1-2</v>
          </cell>
          <cell r="L1049">
            <v>1</v>
          </cell>
          <cell r="O1049">
            <v>32</v>
          </cell>
        </row>
        <row r="1050">
          <cell r="H1050" t="str">
            <v>T0279-1-1</v>
          </cell>
          <cell r="L1050">
            <v>2</v>
          </cell>
          <cell r="O1050">
            <v>37</v>
          </cell>
        </row>
        <row r="1051">
          <cell r="H1051" t="str">
            <v>T0279-1-2</v>
          </cell>
          <cell r="L1051">
            <v>2</v>
          </cell>
          <cell r="O1051">
            <v>37</v>
          </cell>
        </row>
        <row r="1052">
          <cell r="H1052" t="str">
            <v>T0280-1-1</v>
          </cell>
          <cell r="L1052">
            <v>2</v>
          </cell>
          <cell r="O1052">
            <v>38</v>
          </cell>
        </row>
        <row r="1053">
          <cell r="H1053" t="str">
            <v>T0280-1-2</v>
          </cell>
          <cell r="L1053">
            <v>1</v>
          </cell>
          <cell r="O1053">
            <v>38</v>
          </cell>
        </row>
        <row r="1054">
          <cell r="H1054" t="str">
            <v>T0281-1-1</v>
          </cell>
          <cell r="L1054">
            <v>1</v>
          </cell>
          <cell r="O1054">
            <v>33</v>
          </cell>
        </row>
        <row r="1055">
          <cell r="H1055" t="str">
            <v>T0281-1-2</v>
          </cell>
          <cell r="L1055">
            <v>1</v>
          </cell>
          <cell r="O1055">
            <v>33</v>
          </cell>
        </row>
        <row r="1056">
          <cell r="H1056" t="str">
            <v>T0282-1-1</v>
          </cell>
          <cell r="L1056">
            <v>1</v>
          </cell>
          <cell r="O1056">
            <v>35</v>
          </cell>
        </row>
        <row r="1057">
          <cell r="H1057" t="str">
            <v>T0282-1-2</v>
          </cell>
          <cell r="L1057">
            <v>1</v>
          </cell>
          <cell r="O1057">
            <v>35</v>
          </cell>
        </row>
        <row r="1058">
          <cell r="H1058" t="str">
            <v>T0283-1-1</v>
          </cell>
          <cell r="L1058">
            <v>1</v>
          </cell>
          <cell r="O1058">
            <v>35</v>
          </cell>
        </row>
        <row r="1059">
          <cell r="H1059" t="str">
            <v>T0283-1-2</v>
          </cell>
          <cell r="L1059">
            <v>1</v>
          </cell>
          <cell r="O1059">
            <v>35</v>
          </cell>
        </row>
        <row r="1060">
          <cell r="H1060" t="str">
            <v>T0285-1-1</v>
          </cell>
          <cell r="L1060">
            <v>1</v>
          </cell>
          <cell r="O1060">
            <v>36</v>
          </cell>
        </row>
        <row r="1061">
          <cell r="H1061" t="str">
            <v>T0285-1-2</v>
          </cell>
          <cell r="L1061">
            <v>1</v>
          </cell>
          <cell r="O1061">
            <v>36</v>
          </cell>
        </row>
        <row r="1062">
          <cell r="H1062" t="str">
            <v>T0286-1-1</v>
          </cell>
          <cell r="L1062">
            <v>1</v>
          </cell>
          <cell r="O1062">
            <v>35</v>
          </cell>
        </row>
        <row r="1063">
          <cell r="H1063" t="str">
            <v>T0286-1-2</v>
          </cell>
          <cell r="L1063">
            <v>1</v>
          </cell>
          <cell r="O1063">
            <v>35</v>
          </cell>
        </row>
        <row r="1064">
          <cell r="H1064" t="str">
            <v>T0287-1-1</v>
          </cell>
          <cell r="L1064">
            <v>2</v>
          </cell>
          <cell r="O1064">
            <v>37</v>
          </cell>
        </row>
        <row r="1065">
          <cell r="H1065" t="str">
            <v>T0287-1-2</v>
          </cell>
          <cell r="L1065">
            <v>2</v>
          </cell>
          <cell r="O1065">
            <v>37</v>
          </cell>
        </row>
        <row r="1066">
          <cell r="H1066" t="str">
            <v>T0288-1-1</v>
          </cell>
          <cell r="L1066">
            <v>1</v>
          </cell>
          <cell r="O1066">
            <v>35</v>
          </cell>
        </row>
        <row r="1067">
          <cell r="H1067" t="str">
            <v>T0288-1-2</v>
          </cell>
          <cell r="L1067">
            <v>1</v>
          </cell>
          <cell r="O1067">
            <v>35</v>
          </cell>
        </row>
        <row r="1068">
          <cell r="H1068" t="str">
            <v>T0289-1-1</v>
          </cell>
          <cell r="L1068">
            <v>1</v>
          </cell>
          <cell r="O1068">
            <v>37</v>
          </cell>
        </row>
        <row r="1069">
          <cell r="H1069" t="str">
            <v>T0289-1-2</v>
          </cell>
          <cell r="L1069">
            <v>1</v>
          </cell>
          <cell r="O1069">
            <v>37</v>
          </cell>
        </row>
        <row r="1070">
          <cell r="H1070" t="str">
            <v>T0290-1-1</v>
          </cell>
          <cell r="L1070">
            <v>2</v>
          </cell>
          <cell r="O1070">
            <v>37</v>
          </cell>
        </row>
        <row r="1071">
          <cell r="H1071" t="str">
            <v>T0290-1-2</v>
          </cell>
          <cell r="L1071">
            <v>2</v>
          </cell>
          <cell r="O1071">
            <v>37</v>
          </cell>
        </row>
        <row r="1072">
          <cell r="H1072" t="str">
            <v>T0291-1-1</v>
          </cell>
          <cell r="L1072">
            <v>1</v>
          </cell>
          <cell r="O1072">
            <v>38</v>
          </cell>
        </row>
        <row r="1073">
          <cell r="H1073" t="str">
            <v>T0291-1-2</v>
          </cell>
          <cell r="L1073">
            <v>1</v>
          </cell>
          <cell r="O1073">
            <v>38</v>
          </cell>
        </row>
        <row r="1074">
          <cell r="H1074" t="str">
            <v>T0293-1-1</v>
          </cell>
          <cell r="L1074">
            <v>1</v>
          </cell>
          <cell r="O1074">
            <v>38</v>
          </cell>
        </row>
        <row r="1075">
          <cell r="H1075" t="str">
            <v>T0293-1-2</v>
          </cell>
          <cell r="L1075">
            <v>1</v>
          </cell>
          <cell r="O1075">
            <v>38</v>
          </cell>
        </row>
        <row r="1076">
          <cell r="H1076" t="str">
            <v>T0294-1-1</v>
          </cell>
          <cell r="L1076">
            <v>2</v>
          </cell>
          <cell r="O1076">
            <v>38</v>
          </cell>
        </row>
        <row r="1077">
          <cell r="H1077" t="str">
            <v>T0294-1-2</v>
          </cell>
          <cell r="L1077">
            <v>2</v>
          </cell>
          <cell r="O1077">
            <v>38</v>
          </cell>
        </row>
        <row r="1078">
          <cell r="H1078" t="str">
            <v>T0295-1-1</v>
          </cell>
          <cell r="L1078">
            <v>1</v>
          </cell>
          <cell r="O1078">
            <v>35</v>
          </cell>
        </row>
        <row r="1079">
          <cell r="H1079" t="str">
            <v>T0295-1-2</v>
          </cell>
          <cell r="L1079">
            <v>1</v>
          </cell>
          <cell r="O1079">
            <v>35</v>
          </cell>
        </row>
        <row r="1080">
          <cell r="H1080" t="str">
            <v>T0296-1-1</v>
          </cell>
          <cell r="L1080">
            <v>1</v>
          </cell>
          <cell r="O1080">
            <v>36</v>
          </cell>
        </row>
        <row r="1081">
          <cell r="H1081" t="str">
            <v>T0296-1-2</v>
          </cell>
          <cell r="L1081">
            <v>1</v>
          </cell>
          <cell r="O1081">
            <v>36</v>
          </cell>
        </row>
        <row r="1082">
          <cell r="H1082" t="str">
            <v>T0297-1-1</v>
          </cell>
          <cell r="L1082">
            <v>2</v>
          </cell>
          <cell r="O1082">
            <v>37</v>
          </cell>
        </row>
        <row r="1083">
          <cell r="H1083" t="str">
            <v>T0297-1-2</v>
          </cell>
          <cell r="L1083">
            <v>2</v>
          </cell>
          <cell r="O1083">
            <v>37</v>
          </cell>
        </row>
        <row r="1084">
          <cell r="H1084" t="str">
            <v>T0298-1-1</v>
          </cell>
          <cell r="L1084">
            <v>1</v>
          </cell>
          <cell r="O1084">
            <v>35</v>
          </cell>
        </row>
        <row r="1085">
          <cell r="H1085" t="str">
            <v>T0298-1-2</v>
          </cell>
          <cell r="L1085">
            <v>1</v>
          </cell>
          <cell r="O1085">
            <v>35</v>
          </cell>
        </row>
        <row r="1086">
          <cell r="H1086" t="str">
            <v>T0299-1-1</v>
          </cell>
          <cell r="L1086">
            <v>1</v>
          </cell>
          <cell r="O1086">
            <v>38</v>
          </cell>
        </row>
        <row r="1087">
          <cell r="H1087" t="str">
            <v>T0299-1-2</v>
          </cell>
          <cell r="L1087">
            <v>1</v>
          </cell>
          <cell r="O1087">
            <v>38</v>
          </cell>
        </row>
        <row r="1088">
          <cell r="H1088" t="str">
            <v>T0300-1-1</v>
          </cell>
          <cell r="L1088">
            <v>2</v>
          </cell>
          <cell r="O1088">
            <v>32</v>
          </cell>
        </row>
        <row r="1089">
          <cell r="H1089" t="str">
            <v>T0300-1-2</v>
          </cell>
          <cell r="L1089">
            <v>2</v>
          </cell>
          <cell r="O1089">
            <v>32</v>
          </cell>
        </row>
        <row r="1090">
          <cell r="H1090" t="str">
            <v>T0301-1-1</v>
          </cell>
          <cell r="L1090">
            <v>1</v>
          </cell>
          <cell r="O1090">
            <v>32</v>
          </cell>
        </row>
        <row r="1091">
          <cell r="H1091" t="str">
            <v>T0301-1-2</v>
          </cell>
          <cell r="L1091">
            <v>1</v>
          </cell>
          <cell r="O1091">
            <v>32</v>
          </cell>
        </row>
        <row r="1092">
          <cell r="H1092" t="str">
            <v>T0302-1-1</v>
          </cell>
          <cell r="L1092">
            <v>2</v>
          </cell>
          <cell r="O1092">
            <v>34</v>
          </cell>
        </row>
        <row r="1093">
          <cell r="H1093" t="str">
            <v>T0302-1-2</v>
          </cell>
          <cell r="L1093">
            <v>2</v>
          </cell>
          <cell r="O1093">
            <v>34</v>
          </cell>
        </row>
        <row r="1094">
          <cell r="H1094" t="str">
            <v>T0303-1-1</v>
          </cell>
          <cell r="L1094">
            <v>1</v>
          </cell>
          <cell r="O1094">
            <v>38</v>
          </cell>
        </row>
        <row r="1095">
          <cell r="H1095" t="str">
            <v>T0303-1-2</v>
          </cell>
          <cell r="L1095">
            <v>1</v>
          </cell>
          <cell r="O1095">
            <v>38</v>
          </cell>
        </row>
        <row r="1096">
          <cell r="H1096" t="str">
            <v>T0304-1-1</v>
          </cell>
          <cell r="L1096">
            <v>2</v>
          </cell>
          <cell r="O1096">
            <v>37</v>
          </cell>
        </row>
        <row r="1097">
          <cell r="H1097" t="str">
            <v>T0304-1-2</v>
          </cell>
          <cell r="L1097">
            <v>2</v>
          </cell>
          <cell r="O1097">
            <v>37</v>
          </cell>
        </row>
        <row r="1098">
          <cell r="H1098" t="str">
            <v>T0306-1-1</v>
          </cell>
          <cell r="L1098">
            <v>2</v>
          </cell>
          <cell r="O1098">
            <v>36</v>
          </cell>
        </row>
        <row r="1099">
          <cell r="H1099" t="str">
            <v>T0306-1-2</v>
          </cell>
          <cell r="L1099">
            <v>2</v>
          </cell>
          <cell r="O1099">
            <v>36</v>
          </cell>
        </row>
        <row r="1100">
          <cell r="H1100" t="str">
            <v>T0307-1-1</v>
          </cell>
          <cell r="L1100">
            <v>1</v>
          </cell>
          <cell r="O1100">
            <v>34</v>
          </cell>
        </row>
        <row r="1101">
          <cell r="H1101" t="str">
            <v>T0307-1-2</v>
          </cell>
          <cell r="L1101">
            <v>1</v>
          </cell>
          <cell r="O1101">
            <v>34</v>
          </cell>
        </row>
        <row r="1102">
          <cell r="H1102" t="str">
            <v>T0308-1-1</v>
          </cell>
          <cell r="L1102">
            <v>1</v>
          </cell>
          <cell r="O1102">
            <v>36</v>
          </cell>
        </row>
        <row r="1103">
          <cell r="H1103" t="str">
            <v>T0308-1-2</v>
          </cell>
          <cell r="L1103">
            <v>1</v>
          </cell>
          <cell r="O1103">
            <v>36</v>
          </cell>
        </row>
        <row r="1104">
          <cell r="H1104" t="str">
            <v>T0309-1-1</v>
          </cell>
          <cell r="L1104">
            <v>2</v>
          </cell>
          <cell r="O1104">
            <v>36</v>
          </cell>
        </row>
        <row r="1105">
          <cell r="H1105" t="str">
            <v>T0309-1-2</v>
          </cell>
          <cell r="L1105">
            <v>2</v>
          </cell>
          <cell r="O1105">
            <v>36</v>
          </cell>
        </row>
        <row r="1106">
          <cell r="H1106" t="str">
            <v>T0310-1-1</v>
          </cell>
          <cell r="L1106">
            <v>1</v>
          </cell>
          <cell r="O1106">
            <v>37</v>
          </cell>
        </row>
        <row r="1107">
          <cell r="H1107" t="str">
            <v>T0310-1-2</v>
          </cell>
          <cell r="L1107">
            <v>1</v>
          </cell>
          <cell r="O1107">
            <v>37</v>
          </cell>
        </row>
        <row r="1108">
          <cell r="H1108" t="str">
            <v>T0311-1-1</v>
          </cell>
          <cell r="L1108">
            <v>2</v>
          </cell>
          <cell r="O1108">
            <v>36</v>
          </cell>
        </row>
        <row r="1109">
          <cell r="H1109" t="str">
            <v>T0311-1-2</v>
          </cell>
          <cell r="L1109">
            <v>2</v>
          </cell>
          <cell r="O1109">
            <v>36</v>
          </cell>
        </row>
        <row r="1110">
          <cell r="H1110" t="str">
            <v>T0312-1-1</v>
          </cell>
          <cell r="L1110">
            <v>1</v>
          </cell>
          <cell r="O1110">
            <v>36</v>
          </cell>
        </row>
        <row r="1111">
          <cell r="H1111" t="str">
            <v>T0312-1-2</v>
          </cell>
          <cell r="L1111">
            <v>1</v>
          </cell>
          <cell r="O1111">
            <v>36</v>
          </cell>
        </row>
        <row r="1112">
          <cell r="H1112" t="str">
            <v>T0313-1-1</v>
          </cell>
          <cell r="L1112">
            <v>1</v>
          </cell>
          <cell r="O1112">
            <v>37</v>
          </cell>
        </row>
        <row r="1113">
          <cell r="H1113" t="str">
            <v>T0313-1-2</v>
          </cell>
          <cell r="L1113">
            <v>1</v>
          </cell>
          <cell r="O1113">
            <v>37</v>
          </cell>
        </row>
        <row r="1114">
          <cell r="H1114" t="str">
            <v>T0315-1-1</v>
          </cell>
          <cell r="L1114">
            <v>1</v>
          </cell>
          <cell r="O1114">
            <v>34</v>
          </cell>
        </row>
        <row r="1115">
          <cell r="H1115" t="str">
            <v>T0315-1-2</v>
          </cell>
          <cell r="L1115">
            <v>1</v>
          </cell>
          <cell r="O1115">
            <v>34</v>
          </cell>
        </row>
        <row r="1116">
          <cell r="H1116" t="str">
            <v>T0316-1-1</v>
          </cell>
          <cell r="L1116">
            <v>2</v>
          </cell>
          <cell r="O1116">
            <v>38</v>
          </cell>
        </row>
        <row r="1117">
          <cell r="H1117" t="str">
            <v>T0316-1-2</v>
          </cell>
          <cell r="L1117">
            <v>2</v>
          </cell>
          <cell r="O1117">
            <v>38</v>
          </cell>
        </row>
        <row r="1118">
          <cell r="H1118" t="str">
            <v>T0318-1-1</v>
          </cell>
          <cell r="L1118">
            <v>1</v>
          </cell>
          <cell r="O1118">
            <v>33</v>
          </cell>
        </row>
        <row r="1119">
          <cell r="H1119" t="str">
            <v>T0318-1-2</v>
          </cell>
          <cell r="L1119">
            <v>1</v>
          </cell>
          <cell r="O1119">
            <v>33</v>
          </cell>
        </row>
        <row r="1120">
          <cell r="H1120" t="str">
            <v>T0319-1-1</v>
          </cell>
          <cell r="L1120">
            <v>2</v>
          </cell>
          <cell r="O1120">
            <v>35</v>
          </cell>
        </row>
        <row r="1121">
          <cell r="H1121" t="str">
            <v>T0319-1-2</v>
          </cell>
          <cell r="L1121">
            <v>2</v>
          </cell>
          <cell r="O1121">
            <v>35</v>
          </cell>
        </row>
        <row r="1122">
          <cell r="H1122" t="str">
            <v>T0320-1-1</v>
          </cell>
          <cell r="L1122">
            <v>1</v>
          </cell>
          <cell r="O1122">
            <v>37</v>
          </cell>
        </row>
        <row r="1123">
          <cell r="H1123" t="str">
            <v>T0320-1-2</v>
          </cell>
          <cell r="L1123">
            <v>1</v>
          </cell>
          <cell r="O1123">
            <v>37</v>
          </cell>
        </row>
        <row r="1124">
          <cell r="H1124" t="str">
            <v>T0321-1-1</v>
          </cell>
          <cell r="L1124">
            <v>2</v>
          </cell>
          <cell r="O1124">
            <v>36</v>
          </cell>
        </row>
        <row r="1125">
          <cell r="H1125" t="str">
            <v>T0321-1-2</v>
          </cell>
          <cell r="L1125">
            <v>2</v>
          </cell>
          <cell r="O1125">
            <v>36</v>
          </cell>
        </row>
        <row r="1126">
          <cell r="H1126" t="str">
            <v>T0322-1-1</v>
          </cell>
          <cell r="L1126">
            <v>1</v>
          </cell>
          <cell r="O1126">
            <v>37</v>
          </cell>
        </row>
        <row r="1127">
          <cell r="H1127" t="str">
            <v>T0322-1-2</v>
          </cell>
          <cell r="L1127">
            <v>1</v>
          </cell>
          <cell r="O1127">
            <v>37</v>
          </cell>
        </row>
        <row r="1128">
          <cell r="H1128" t="str">
            <v>T0323-1-1</v>
          </cell>
          <cell r="L1128">
            <v>2</v>
          </cell>
          <cell r="O1128">
            <v>31</v>
          </cell>
        </row>
        <row r="1129">
          <cell r="H1129" t="str">
            <v>T0323-1-2</v>
          </cell>
          <cell r="L1129">
            <v>2</v>
          </cell>
          <cell r="O1129">
            <v>31</v>
          </cell>
        </row>
        <row r="1130">
          <cell r="H1130" t="str">
            <v>T0324-1-1</v>
          </cell>
          <cell r="L1130">
            <v>2</v>
          </cell>
          <cell r="O1130">
            <v>32</v>
          </cell>
        </row>
        <row r="1131">
          <cell r="H1131" t="str">
            <v>T0324-1-2</v>
          </cell>
          <cell r="L1131">
            <v>2</v>
          </cell>
          <cell r="O1131">
            <v>32</v>
          </cell>
        </row>
        <row r="1132">
          <cell r="H1132" t="str">
            <v>T0325-1-1</v>
          </cell>
          <cell r="L1132">
            <v>2</v>
          </cell>
          <cell r="O1132">
            <v>36</v>
          </cell>
        </row>
        <row r="1133">
          <cell r="H1133" t="str">
            <v>T0325-1-2</v>
          </cell>
          <cell r="L1133">
            <v>2</v>
          </cell>
          <cell r="O1133">
            <v>36</v>
          </cell>
        </row>
        <row r="1134">
          <cell r="H1134" t="str">
            <v>T0326-1-1</v>
          </cell>
          <cell r="L1134">
            <v>1</v>
          </cell>
          <cell r="O1134">
            <v>37</v>
          </cell>
        </row>
        <row r="1135">
          <cell r="H1135" t="str">
            <v>T0326-1-2</v>
          </cell>
          <cell r="L1135">
            <v>1</v>
          </cell>
          <cell r="O1135">
            <v>37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C2_PRSC_6yr"/>
      <sheetName val="SelectedColumns"/>
      <sheetName val="codebook"/>
    </sheetNames>
    <sheetDataSet>
      <sheetData sheetId="0"/>
      <sheetData sheetId="1">
        <row r="1">
          <cell r="A1" t="str">
            <v>Case</v>
          </cell>
          <cell r="J1" t="str">
            <v>prsc2_6yr_hyp_gs_t</v>
          </cell>
          <cell r="R1" t="str">
            <v>prsc2_6yr_atp_gs_t</v>
          </cell>
        </row>
        <row r="2">
          <cell r="A2" t="str">
            <v>C0001-1-1</v>
          </cell>
          <cell r="J2">
            <v>59</v>
          </cell>
          <cell r="R2">
            <v>66</v>
          </cell>
        </row>
        <row r="3">
          <cell r="A3" t="str">
            <v>C0005-1-1</v>
          </cell>
          <cell r="J3">
            <v>52</v>
          </cell>
          <cell r="R3">
            <v>60</v>
          </cell>
        </row>
        <row r="4">
          <cell r="A4" t="str">
            <v>C0005-1-2</v>
          </cell>
          <cell r="J4">
            <v>50</v>
          </cell>
          <cell r="R4">
            <v>65</v>
          </cell>
        </row>
        <row r="5">
          <cell r="A5" t="str">
            <v>C0009-2-1</v>
          </cell>
          <cell r="J5">
            <v>38</v>
          </cell>
          <cell r="R5">
            <v>41</v>
          </cell>
        </row>
        <row r="6">
          <cell r="A6" t="str">
            <v>C0010-1-1</v>
          </cell>
          <cell r="J6">
            <v>50</v>
          </cell>
          <cell r="R6">
            <v>44</v>
          </cell>
        </row>
        <row r="7">
          <cell r="A7" t="str">
            <v>C0012-2-1</v>
          </cell>
          <cell r="J7">
            <v>37</v>
          </cell>
          <cell r="R7">
            <v>41</v>
          </cell>
        </row>
        <row r="8">
          <cell r="A8" t="str">
            <v>C0029-1-1</v>
          </cell>
          <cell r="J8">
            <v>79</v>
          </cell>
          <cell r="R8">
            <v>86</v>
          </cell>
        </row>
        <row r="9">
          <cell r="A9" t="str">
            <v>C0029-2-1</v>
          </cell>
          <cell r="J9">
            <v>60</v>
          </cell>
          <cell r="R9">
            <v>57</v>
          </cell>
        </row>
        <row r="10">
          <cell r="A10" t="str">
            <v>C0029-3-1</v>
          </cell>
          <cell r="J10">
            <v>69</v>
          </cell>
          <cell r="R10">
            <v>67</v>
          </cell>
        </row>
        <row r="11">
          <cell r="A11" t="str">
            <v>C0030-1-1</v>
          </cell>
          <cell r="J11">
            <v>41</v>
          </cell>
          <cell r="R11">
            <v>44</v>
          </cell>
        </row>
        <row r="12">
          <cell r="A12" t="str">
            <v>C0038-1-1</v>
          </cell>
          <cell r="J12">
            <v>46</v>
          </cell>
          <cell r="R12">
            <v>46</v>
          </cell>
        </row>
        <row r="13">
          <cell r="A13" t="str">
            <v>C0038-2-1</v>
          </cell>
          <cell r="J13">
            <v>48</v>
          </cell>
          <cell r="R13">
            <v>44</v>
          </cell>
        </row>
        <row r="14">
          <cell r="A14" t="str">
            <v>C0042-2-1</v>
          </cell>
          <cell r="J14">
            <v>57</v>
          </cell>
          <cell r="R14">
            <v>66</v>
          </cell>
        </row>
        <row r="15">
          <cell r="A15" t="str">
            <v>C0046-1-1</v>
          </cell>
          <cell r="J15">
            <v>54</v>
          </cell>
          <cell r="R15">
            <v>52</v>
          </cell>
        </row>
        <row r="16">
          <cell r="A16" t="str">
            <v>C0047-1-1</v>
          </cell>
          <cell r="J16">
            <v>41</v>
          </cell>
          <cell r="R16">
            <v>41</v>
          </cell>
        </row>
        <row r="17">
          <cell r="A17" t="str">
            <v>C0048-3-1</v>
          </cell>
          <cell r="J17">
            <v>43</v>
          </cell>
          <cell r="R17">
            <v>41</v>
          </cell>
        </row>
        <row r="18">
          <cell r="A18" t="str">
            <v>C0049-1-1</v>
          </cell>
          <cell r="J18">
            <v>59</v>
          </cell>
          <cell r="R18">
            <v>49</v>
          </cell>
        </row>
        <row r="19">
          <cell r="A19" t="str">
            <v>C0052-1-1</v>
          </cell>
          <cell r="J19">
            <v>52</v>
          </cell>
          <cell r="R19">
            <v>52</v>
          </cell>
        </row>
        <row r="20">
          <cell r="A20" t="str">
            <v>C0053-1-1</v>
          </cell>
          <cell r="J20">
            <v>64</v>
          </cell>
          <cell r="R20">
            <v>60</v>
          </cell>
        </row>
        <row r="21">
          <cell r="A21" t="str">
            <v>C0055-1-1</v>
          </cell>
          <cell r="J21">
            <v>45</v>
          </cell>
          <cell r="R21">
            <v>52</v>
          </cell>
        </row>
        <row r="22">
          <cell r="A22" t="str">
            <v>C0059-1-1</v>
          </cell>
          <cell r="J22">
            <v>35</v>
          </cell>
          <cell r="R22">
            <v>41</v>
          </cell>
        </row>
        <row r="23">
          <cell r="A23" t="str">
            <v>C0061-1-1</v>
          </cell>
          <cell r="J23">
            <v>57</v>
          </cell>
          <cell r="R23">
            <v>63</v>
          </cell>
        </row>
        <row r="24">
          <cell r="A24" t="str">
            <v>C0063-1-1</v>
          </cell>
          <cell r="J24">
            <v>37</v>
          </cell>
          <cell r="R24">
            <v>46</v>
          </cell>
        </row>
        <row r="25">
          <cell r="A25" t="str">
            <v>C0064-1-1</v>
          </cell>
          <cell r="J25">
            <v>48</v>
          </cell>
          <cell r="R25">
            <v>49</v>
          </cell>
        </row>
        <row r="26">
          <cell r="A26" t="str">
            <v>C0068-1-1</v>
          </cell>
          <cell r="J26">
            <v>43</v>
          </cell>
          <cell r="R26">
            <v>41</v>
          </cell>
        </row>
        <row r="27">
          <cell r="A27" t="str">
            <v>C0069-1-1</v>
          </cell>
          <cell r="J27">
            <v>59</v>
          </cell>
          <cell r="R27">
            <v>47</v>
          </cell>
        </row>
        <row r="28">
          <cell r="A28" t="str">
            <v>C0071-1-1</v>
          </cell>
          <cell r="J28">
            <v>52</v>
          </cell>
          <cell r="R28">
            <v>49</v>
          </cell>
        </row>
        <row r="29">
          <cell r="A29" t="str">
            <v>C0074-1-1</v>
          </cell>
          <cell r="J29">
            <v>43</v>
          </cell>
          <cell r="R29">
            <v>41</v>
          </cell>
        </row>
        <row r="30">
          <cell r="A30" t="str">
            <v>C0075-1-1</v>
          </cell>
          <cell r="J30">
            <v>60</v>
          </cell>
          <cell r="R30">
            <v>54</v>
          </cell>
        </row>
        <row r="31">
          <cell r="A31" t="str">
            <v>C0077-1-1</v>
          </cell>
          <cell r="J31">
            <v>59</v>
          </cell>
          <cell r="R31">
            <v>52</v>
          </cell>
        </row>
        <row r="32">
          <cell r="A32" t="str">
            <v>C0078-1-1</v>
          </cell>
          <cell r="J32">
            <v>62</v>
          </cell>
          <cell r="R32">
            <v>58</v>
          </cell>
        </row>
        <row r="33">
          <cell r="A33" t="str">
            <v>C0079-1-1</v>
          </cell>
          <cell r="J33">
            <v>50</v>
          </cell>
          <cell r="R33">
            <v>47</v>
          </cell>
        </row>
        <row r="34">
          <cell r="A34" t="str">
            <v>C0081-1-1</v>
          </cell>
          <cell r="J34">
            <v>52</v>
          </cell>
          <cell r="R34">
            <v>52</v>
          </cell>
        </row>
        <row r="35">
          <cell r="A35" t="str">
            <v>C0085-1-1</v>
          </cell>
          <cell r="J35">
            <v>52</v>
          </cell>
          <cell r="R35">
            <v>49</v>
          </cell>
        </row>
        <row r="36">
          <cell r="A36" t="str">
            <v>C0087-1-1</v>
          </cell>
          <cell r="J36">
            <v>56</v>
          </cell>
          <cell r="R36">
            <v>52</v>
          </cell>
        </row>
        <row r="37">
          <cell r="A37" t="str">
            <v>C0087-2-1</v>
          </cell>
          <cell r="J37">
            <v>52</v>
          </cell>
          <cell r="R37">
            <v>65</v>
          </cell>
        </row>
        <row r="38">
          <cell r="A38" t="str">
            <v>C0091-1-1</v>
          </cell>
          <cell r="J38">
            <v>58</v>
          </cell>
          <cell r="R38">
            <v>65</v>
          </cell>
        </row>
        <row r="39">
          <cell r="A39" t="str">
            <v>C0091-2-1</v>
          </cell>
          <cell r="J39">
            <v>57</v>
          </cell>
          <cell r="R39">
            <v>69</v>
          </cell>
        </row>
        <row r="40">
          <cell r="A40" t="str">
            <v>C0092-1-1</v>
          </cell>
          <cell r="J40">
            <v>64</v>
          </cell>
          <cell r="R40">
            <v>97</v>
          </cell>
        </row>
        <row r="41">
          <cell r="A41" t="str">
            <v>C0092-2-1</v>
          </cell>
          <cell r="J41">
            <v>59</v>
          </cell>
          <cell r="R41">
            <v>69</v>
          </cell>
        </row>
        <row r="42">
          <cell r="A42" t="str">
            <v>C0094-1-1</v>
          </cell>
          <cell r="J42">
            <v>43</v>
          </cell>
          <cell r="R42">
            <v>44</v>
          </cell>
        </row>
        <row r="43">
          <cell r="A43" t="str">
            <v>C0098-1-1</v>
          </cell>
          <cell r="J43">
            <v>45</v>
          </cell>
          <cell r="R43">
            <v>44</v>
          </cell>
        </row>
        <row r="44">
          <cell r="A44" t="str">
            <v>C0099-1-1</v>
          </cell>
          <cell r="J44">
            <v>45</v>
          </cell>
          <cell r="R44">
            <v>41</v>
          </cell>
        </row>
        <row r="45">
          <cell r="A45" t="str">
            <v>C0100-1-1</v>
          </cell>
          <cell r="J45">
            <v>43</v>
          </cell>
          <cell r="R45">
            <v>52</v>
          </cell>
        </row>
        <row r="46">
          <cell r="A46" t="str">
            <v>C0102-1-1</v>
          </cell>
          <cell r="J46">
            <v>54</v>
          </cell>
          <cell r="R46">
            <v>52</v>
          </cell>
        </row>
        <row r="47">
          <cell r="A47" t="str">
            <v>C0106-1-1</v>
          </cell>
          <cell r="J47">
            <v>52</v>
          </cell>
          <cell r="R47">
            <v>41</v>
          </cell>
        </row>
        <row r="48">
          <cell r="A48" t="str">
            <v>C0107-1-1</v>
          </cell>
          <cell r="J48">
            <v>57</v>
          </cell>
          <cell r="R48">
            <v>41</v>
          </cell>
        </row>
        <row r="49">
          <cell r="A49" t="str">
            <v>C0107-2-1</v>
          </cell>
          <cell r="J49">
            <v>54</v>
          </cell>
          <cell r="R49">
            <v>49</v>
          </cell>
        </row>
        <row r="50">
          <cell r="A50" t="str">
            <v>C0108-1-1</v>
          </cell>
          <cell r="J50">
            <v>60</v>
          </cell>
          <cell r="R50">
            <v>49</v>
          </cell>
        </row>
        <row r="51">
          <cell r="A51" t="str">
            <v>C0112-1-1</v>
          </cell>
          <cell r="J51">
            <v>50</v>
          </cell>
          <cell r="R51">
            <v>41</v>
          </cell>
        </row>
        <row r="52">
          <cell r="A52" t="str">
            <v>C0113-1-1</v>
          </cell>
          <cell r="J52">
            <v>55</v>
          </cell>
          <cell r="R52">
            <v>47</v>
          </cell>
        </row>
        <row r="53">
          <cell r="A53" t="str">
            <v>C0113-2-1</v>
          </cell>
          <cell r="J53">
            <v>57</v>
          </cell>
          <cell r="R53">
            <v>47</v>
          </cell>
        </row>
        <row r="54">
          <cell r="A54" t="str">
            <v>C0118-1-1</v>
          </cell>
          <cell r="J54">
            <v>50</v>
          </cell>
          <cell r="R54">
            <v>46</v>
          </cell>
        </row>
        <row r="55">
          <cell r="A55" t="str">
            <v>C0119-1-1</v>
          </cell>
          <cell r="J55">
            <v>54</v>
          </cell>
          <cell r="R55">
            <v>52</v>
          </cell>
        </row>
        <row r="56">
          <cell r="A56" t="str">
            <v>C0121-1-1</v>
          </cell>
          <cell r="J56">
            <v>59</v>
          </cell>
          <cell r="R56">
            <v>58</v>
          </cell>
        </row>
        <row r="57">
          <cell r="A57" t="str">
            <v>C0122-1-1</v>
          </cell>
          <cell r="J57">
            <v>45</v>
          </cell>
          <cell r="R57">
            <v>41</v>
          </cell>
        </row>
        <row r="58">
          <cell r="A58" t="str">
            <v>C0123-1-1</v>
          </cell>
          <cell r="J58">
            <v>46</v>
          </cell>
          <cell r="R58">
            <v>41</v>
          </cell>
        </row>
        <row r="59">
          <cell r="A59" t="str">
            <v>C0124-1-1</v>
          </cell>
          <cell r="J59">
            <v>50</v>
          </cell>
          <cell r="R59">
            <v>54</v>
          </cell>
        </row>
        <row r="60">
          <cell r="A60" t="str">
            <v>C0125-1-1</v>
          </cell>
          <cell r="J60">
            <v>41</v>
          </cell>
          <cell r="R60">
            <v>46</v>
          </cell>
        </row>
        <row r="61">
          <cell r="A61" t="str">
            <v>C0128-1-1</v>
          </cell>
          <cell r="J61">
            <v>54</v>
          </cell>
          <cell r="R61">
            <v>41</v>
          </cell>
        </row>
        <row r="62">
          <cell r="A62" t="str">
            <v>C0129-1-1</v>
          </cell>
          <cell r="J62">
            <v>83</v>
          </cell>
          <cell r="R62">
            <v>44</v>
          </cell>
        </row>
        <row r="63">
          <cell r="A63" t="str">
            <v>C0129-2-1</v>
          </cell>
          <cell r="J63">
            <v>58</v>
          </cell>
          <cell r="R63">
            <v>49</v>
          </cell>
        </row>
        <row r="64">
          <cell r="A64" t="str">
            <v>C0130-1-1</v>
          </cell>
          <cell r="J64">
            <v>55</v>
          </cell>
          <cell r="R64">
            <v>61</v>
          </cell>
        </row>
        <row r="65">
          <cell r="A65" t="str">
            <v>C0133-1-1</v>
          </cell>
          <cell r="J65">
            <v>43</v>
          </cell>
          <cell r="R65">
            <v>44</v>
          </cell>
        </row>
        <row r="66">
          <cell r="A66" t="str">
            <v>C0137-1-1</v>
          </cell>
          <cell r="J66">
            <v>48</v>
          </cell>
          <cell r="R66">
            <v>52</v>
          </cell>
        </row>
        <row r="67">
          <cell r="A67" t="str">
            <v>C0137-2-1</v>
          </cell>
          <cell r="J67">
            <v>41</v>
          </cell>
          <cell r="R67">
            <v>41</v>
          </cell>
        </row>
        <row r="68">
          <cell r="A68" t="str">
            <v>C0138-1-1</v>
          </cell>
          <cell r="J68">
            <v>56</v>
          </cell>
          <cell r="R68">
            <v>52</v>
          </cell>
        </row>
        <row r="69">
          <cell r="A69" t="str">
            <v>C0140-1-1</v>
          </cell>
          <cell r="J69">
            <v>52</v>
          </cell>
          <cell r="R69">
            <v>54</v>
          </cell>
        </row>
        <row r="70">
          <cell r="A70" t="str">
            <v>C0141-1-1</v>
          </cell>
          <cell r="J70">
            <v>59</v>
          </cell>
          <cell r="R70">
            <v>49</v>
          </cell>
        </row>
        <row r="71">
          <cell r="A71" t="str">
            <v>C0142-1-1</v>
          </cell>
          <cell r="J71">
            <v>38</v>
          </cell>
          <cell r="R71">
            <v>44</v>
          </cell>
        </row>
        <row r="72">
          <cell r="A72" t="str">
            <v>C0143-1-1</v>
          </cell>
          <cell r="J72">
            <v>56</v>
          </cell>
          <cell r="R72">
            <v>62</v>
          </cell>
        </row>
        <row r="73">
          <cell r="A73" t="str">
            <v>C0144-1-1</v>
          </cell>
          <cell r="J73">
            <v>66</v>
          </cell>
          <cell r="R73">
            <v>66</v>
          </cell>
        </row>
        <row r="74">
          <cell r="A74" t="str">
            <v>C0145-1-1</v>
          </cell>
          <cell r="J74">
            <v>41</v>
          </cell>
          <cell r="R74">
            <v>44</v>
          </cell>
        </row>
        <row r="75">
          <cell r="A75" t="str">
            <v>C0146-1-1</v>
          </cell>
          <cell r="J75">
            <v>38</v>
          </cell>
          <cell r="R75">
            <v>41</v>
          </cell>
        </row>
        <row r="76">
          <cell r="A76" t="str">
            <v>C0147-1-1</v>
          </cell>
          <cell r="J76">
            <v>57</v>
          </cell>
          <cell r="R76">
            <v>52</v>
          </cell>
        </row>
        <row r="77">
          <cell r="A77" t="str">
            <v>C0148-1-1</v>
          </cell>
          <cell r="J77">
            <v>71</v>
          </cell>
          <cell r="R77">
            <v>55</v>
          </cell>
        </row>
        <row r="78">
          <cell r="A78" t="str">
            <v>C0149-1-1</v>
          </cell>
          <cell r="J78">
            <v>56</v>
          </cell>
          <cell r="R78">
            <v>62</v>
          </cell>
        </row>
        <row r="79">
          <cell r="A79" t="str">
            <v>C0151-1-1</v>
          </cell>
          <cell r="J79">
            <v>52</v>
          </cell>
          <cell r="R79">
            <v>60</v>
          </cell>
        </row>
        <row r="80">
          <cell r="A80" t="str">
            <v>C0152-1-1</v>
          </cell>
          <cell r="J80">
            <v>58</v>
          </cell>
          <cell r="R80">
            <v>46</v>
          </cell>
        </row>
        <row r="81">
          <cell r="A81" t="str">
            <v>C0156-1-1</v>
          </cell>
          <cell r="J81">
            <v>58</v>
          </cell>
          <cell r="R81">
            <v>49</v>
          </cell>
        </row>
        <row r="82">
          <cell r="A82" t="str">
            <v>C0158-1-1</v>
          </cell>
          <cell r="J82">
            <v>41</v>
          </cell>
          <cell r="R82">
            <v>49</v>
          </cell>
        </row>
        <row r="83">
          <cell r="A83" t="str">
            <v>C0159-1-1</v>
          </cell>
          <cell r="J83">
            <v>78</v>
          </cell>
          <cell r="R83">
            <v>74</v>
          </cell>
        </row>
        <row r="84">
          <cell r="A84" t="str">
            <v>C0160-1-1</v>
          </cell>
          <cell r="J84">
            <v>62</v>
          </cell>
          <cell r="R84">
            <v>54</v>
          </cell>
        </row>
        <row r="85">
          <cell r="A85" t="str">
            <v>C0160-2-1</v>
          </cell>
          <cell r="J85">
            <v>62</v>
          </cell>
          <cell r="R85">
            <v>44</v>
          </cell>
        </row>
        <row r="86">
          <cell r="A86" t="str">
            <v>C0162-1-1</v>
          </cell>
          <cell r="J86">
            <v>59</v>
          </cell>
          <cell r="R86">
            <v>66</v>
          </cell>
        </row>
        <row r="87">
          <cell r="A87" t="str">
            <v>C0164-1-1</v>
          </cell>
          <cell r="J87">
            <v>45</v>
          </cell>
          <cell r="R87">
            <v>52</v>
          </cell>
        </row>
        <row r="88">
          <cell r="A88" t="str">
            <v>C0164-2-1</v>
          </cell>
          <cell r="J88">
            <v>59</v>
          </cell>
          <cell r="R88">
            <v>52</v>
          </cell>
        </row>
        <row r="89">
          <cell r="A89" t="str">
            <v>C0173-1-1</v>
          </cell>
          <cell r="J89">
            <v>34</v>
          </cell>
          <cell r="R89">
            <v>41</v>
          </cell>
        </row>
        <row r="90">
          <cell r="A90" t="str">
            <v>C0174-1-1</v>
          </cell>
          <cell r="J90">
            <v>48</v>
          </cell>
          <cell r="R90">
            <v>44</v>
          </cell>
        </row>
        <row r="91">
          <cell r="A91" t="str">
            <v>C0175-1-1</v>
          </cell>
          <cell r="J91">
            <v>48</v>
          </cell>
          <cell r="R91">
            <v>47</v>
          </cell>
        </row>
        <row r="92">
          <cell r="A92" t="str">
            <v>C0176-1-1</v>
          </cell>
          <cell r="J92">
            <v>58</v>
          </cell>
          <cell r="R92">
            <v>65</v>
          </cell>
        </row>
        <row r="93">
          <cell r="A93" t="str">
            <v>C0177-1-1</v>
          </cell>
          <cell r="J93">
            <v>54</v>
          </cell>
          <cell r="R93">
            <v>46</v>
          </cell>
        </row>
        <row r="94">
          <cell r="A94" t="str">
            <v>C0179-1-1</v>
          </cell>
          <cell r="J94">
            <v>50</v>
          </cell>
          <cell r="R94">
            <v>41</v>
          </cell>
        </row>
        <row r="95">
          <cell r="A95" t="str">
            <v>C0180-1-1</v>
          </cell>
          <cell r="J95">
            <v>48</v>
          </cell>
          <cell r="R95">
            <v>46</v>
          </cell>
        </row>
        <row r="96">
          <cell r="A96" t="str">
            <v>C0184-1-1</v>
          </cell>
          <cell r="J96">
            <v>58</v>
          </cell>
          <cell r="R96">
            <v>46</v>
          </cell>
        </row>
        <row r="97">
          <cell r="A97" t="str">
            <v>C0184-2-1</v>
          </cell>
          <cell r="J97">
            <v>52</v>
          </cell>
          <cell r="R97">
            <v>46</v>
          </cell>
        </row>
        <row r="98">
          <cell r="A98" t="str">
            <v>C0188-1-1</v>
          </cell>
          <cell r="J98">
            <v>57</v>
          </cell>
          <cell r="R98">
            <v>58</v>
          </cell>
        </row>
        <row r="99">
          <cell r="A99" t="str">
            <v>C0189-1-1</v>
          </cell>
          <cell r="J99">
            <v>55</v>
          </cell>
          <cell r="R99">
            <v>55</v>
          </cell>
        </row>
        <row r="100">
          <cell r="A100" t="str">
            <v>C0192-1-1</v>
          </cell>
          <cell r="J100">
            <v>36</v>
          </cell>
          <cell r="R100">
            <v>41</v>
          </cell>
        </row>
        <row r="101">
          <cell r="A101" t="str">
            <v>C0193-1-1</v>
          </cell>
          <cell r="J101">
            <v>50</v>
          </cell>
          <cell r="R101">
            <v>41</v>
          </cell>
        </row>
        <row r="102">
          <cell r="A102" t="str">
            <v>C0195-1-1</v>
          </cell>
          <cell r="J102">
            <v>80</v>
          </cell>
          <cell r="R102">
            <v>66</v>
          </cell>
        </row>
        <row r="103">
          <cell r="A103" t="str">
            <v>C0197-1-1</v>
          </cell>
          <cell r="J103">
            <v>77</v>
          </cell>
          <cell r="R103">
            <v>57</v>
          </cell>
        </row>
        <row r="104">
          <cell r="A104" t="str">
            <v>C0199-1-1</v>
          </cell>
          <cell r="J104">
            <v>35</v>
          </cell>
          <cell r="R104">
            <v>41</v>
          </cell>
        </row>
        <row r="105">
          <cell r="A105" t="str">
            <v>C0205-1-1</v>
          </cell>
          <cell r="J105">
            <v>60</v>
          </cell>
          <cell r="R105">
            <v>54</v>
          </cell>
        </row>
        <row r="106">
          <cell r="A106" t="str">
            <v>C0205-1-2</v>
          </cell>
          <cell r="J106">
            <v>66</v>
          </cell>
          <cell r="R106">
            <v>63</v>
          </cell>
        </row>
        <row r="107">
          <cell r="A107" t="str">
            <v>C0205-2-1</v>
          </cell>
          <cell r="J107">
            <v>50</v>
          </cell>
          <cell r="R107">
            <v>54</v>
          </cell>
        </row>
        <row r="108">
          <cell r="A108" t="str">
            <v>C0206-1-1</v>
          </cell>
          <cell r="J108">
            <v>43</v>
          </cell>
          <cell r="R108">
            <v>44</v>
          </cell>
        </row>
        <row r="109">
          <cell r="A109" t="str">
            <v>C0206-1-2</v>
          </cell>
          <cell r="J109">
            <v>62</v>
          </cell>
          <cell r="R109">
            <v>75</v>
          </cell>
        </row>
        <row r="110">
          <cell r="A110" t="str">
            <v>C0207-1-1</v>
          </cell>
          <cell r="J110">
            <v>60</v>
          </cell>
          <cell r="R110">
            <v>52</v>
          </cell>
        </row>
        <row r="111">
          <cell r="A111" t="str">
            <v>C0209-1-1</v>
          </cell>
          <cell r="J111">
            <v>43</v>
          </cell>
          <cell r="R111">
            <v>46</v>
          </cell>
        </row>
        <row r="112">
          <cell r="A112" t="str">
            <v>C0209-2-1</v>
          </cell>
          <cell r="J112">
            <v>48</v>
          </cell>
          <cell r="R112">
            <v>44</v>
          </cell>
        </row>
        <row r="113">
          <cell r="A113" t="str">
            <v>C0210-1-1</v>
          </cell>
          <cell r="J113">
            <v>41</v>
          </cell>
          <cell r="R113">
            <v>47</v>
          </cell>
        </row>
        <row r="114">
          <cell r="A114" t="str">
            <v>C0211-1-1</v>
          </cell>
          <cell r="J114">
            <v>57</v>
          </cell>
          <cell r="R114">
            <v>49</v>
          </cell>
        </row>
        <row r="115">
          <cell r="A115" t="str">
            <v>C0212-1-1</v>
          </cell>
          <cell r="J115">
            <v>48</v>
          </cell>
          <cell r="R115">
            <v>44</v>
          </cell>
        </row>
        <row r="116">
          <cell r="A116" t="str">
            <v>C0213-1-1</v>
          </cell>
          <cell r="J116">
            <v>45</v>
          </cell>
          <cell r="R116">
            <v>61</v>
          </cell>
        </row>
        <row r="117">
          <cell r="A117" t="str">
            <v>C0216-1-1</v>
          </cell>
          <cell r="J117">
            <v>56</v>
          </cell>
          <cell r="R117">
            <v>49</v>
          </cell>
        </row>
        <row r="118">
          <cell r="A118" t="str">
            <v>C0217-1-1</v>
          </cell>
          <cell r="J118">
            <v>43</v>
          </cell>
          <cell r="R118">
            <v>49</v>
          </cell>
        </row>
        <row r="119">
          <cell r="A119" t="str">
            <v>C0218-1-1</v>
          </cell>
          <cell r="J119">
            <v>62</v>
          </cell>
          <cell r="R119">
            <v>78</v>
          </cell>
        </row>
        <row r="120">
          <cell r="A120" t="str">
            <v>C0224-1-1</v>
          </cell>
          <cell r="J120">
            <v>43</v>
          </cell>
          <cell r="R120">
            <v>41</v>
          </cell>
        </row>
        <row r="121">
          <cell r="A121" t="str">
            <v>C0226-1-1</v>
          </cell>
          <cell r="J121">
            <v>73</v>
          </cell>
          <cell r="R121">
            <v>57</v>
          </cell>
        </row>
        <row r="122">
          <cell r="A122" t="str">
            <v>C0232-1-1</v>
          </cell>
          <cell r="J122">
            <v>64</v>
          </cell>
          <cell r="R122">
            <v>58</v>
          </cell>
        </row>
        <row r="123">
          <cell r="A123" t="str">
            <v>C0232-2-1</v>
          </cell>
          <cell r="J123">
            <v>60</v>
          </cell>
          <cell r="R123">
            <v>60</v>
          </cell>
        </row>
        <row r="124">
          <cell r="A124" t="str">
            <v>C0233-1-1</v>
          </cell>
          <cell r="J124">
            <v>77</v>
          </cell>
          <cell r="R124">
            <v>67</v>
          </cell>
        </row>
        <row r="125">
          <cell r="A125" t="str">
            <v>C0233-2-1</v>
          </cell>
          <cell r="J125">
            <v>48</v>
          </cell>
          <cell r="R125">
            <v>44</v>
          </cell>
        </row>
        <row r="126">
          <cell r="A126" t="str">
            <v>C0235-1-1</v>
          </cell>
          <cell r="J126">
            <v>78</v>
          </cell>
          <cell r="R126">
            <v>52</v>
          </cell>
        </row>
        <row r="127">
          <cell r="A127" t="str">
            <v>C0237-1-1</v>
          </cell>
          <cell r="J127">
            <v>58</v>
          </cell>
          <cell r="R127">
            <v>44</v>
          </cell>
        </row>
        <row r="128">
          <cell r="A128" t="str">
            <v>C0238-1-1</v>
          </cell>
          <cell r="J128">
            <v>43</v>
          </cell>
          <cell r="R128">
            <v>41</v>
          </cell>
        </row>
        <row r="129">
          <cell r="A129" t="str">
            <v>C0239-1-1</v>
          </cell>
          <cell r="J129">
            <v>60</v>
          </cell>
          <cell r="R129">
            <v>65</v>
          </cell>
        </row>
        <row r="130">
          <cell r="A130" t="str">
            <v>C0240-1-1</v>
          </cell>
          <cell r="J130">
            <v>45</v>
          </cell>
          <cell r="R130">
            <v>41</v>
          </cell>
        </row>
        <row r="131">
          <cell r="A131" t="str">
            <v>C0244-1-1</v>
          </cell>
          <cell r="J131">
            <v>58</v>
          </cell>
          <cell r="R131">
            <v>57</v>
          </cell>
        </row>
        <row r="132">
          <cell r="A132" t="str">
            <v>C0245-1-1</v>
          </cell>
          <cell r="J132">
            <v>37</v>
          </cell>
          <cell r="R132">
            <v>41</v>
          </cell>
        </row>
        <row r="133">
          <cell r="A133" t="str">
            <v>C0249-1-1</v>
          </cell>
          <cell r="J133">
            <v>62</v>
          </cell>
          <cell r="R133">
            <v>54</v>
          </cell>
        </row>
        <row r="134">
          <cell r="A134" t="str">
            <v>C0255-1-1</v>
          </cell>
          <cell r="J134">
            <v>50</v>
          </cell>
          <cell r="R134">
            <v>69</v>
          </cell>
        </row>
        <row r="135">
          <cell r="A135" t="str">
            <v>C0256-1-1</v>
          </cell>
          <cell r="J135">
            <v>37</v>
          </cell>
          <cell r="R135">
            <v>41</v>
          </cell>
        </row>
        <row r="136">
          <cell r="A136" t="str">
            <v>C0259-1-1</v>
          </cell>
          <cell r="J136">
            <v>69</v>
          </cell>
          <cell r="R136">
            <v>41</v>
          </cell>
        </row>
        <row r="137">
          <cell r="A137" t="str">
            <v>C0260-1-1</v>
          </cell>
          <cell r="J137">
            <v>54</v>
          </cell>
          <cell r="R137">
            <v>41</v>
          </cell>
        </row>
        <row r="138">
          <cell r="A138" t="str">
            <v>C0261-1-1</v>
          </cell>
          <cell r="J138">
            <v>45</v>
          </cell>
          <cell r="R138">
            <v>49</v>
          </cell>
        </row>
        <row r="139">
          <cell r="A139" t="str">
            <v>C0266-1-1</v>
          </cell>
          <cell r="J139">
            <v>52</v>
          </cell>
          <cell r="R139">
            <v>65</v>
          </cell>
        </row>
        <row r="140">
          <cell r="A140" t="str">
            <v>C0269-1-1</v>
          </cell>
          <cell r="J140">
            <v>58</v>
          </cell>
          <cell r="R140">
            <v>52</v>
          </cell>
        </row>
        <row r="141">
          <cell r="A141" t="str">
            <v>C0270-1-1</v>
          </cell>
          <cell r="J141">
            <v>37</v>
          </cell>
          <cell r="R141">
            <v>49</v>
          </cell>
        </row>
        <row r="142">
          <cell r="A142" t="str">
            <v>C0272-1-1</v>
          </cell>
          <cell r="J142">
            <v>48</v>
          </cell>
          <cell r="R142">
            <v>52</v>
          </cell>
        </row>
        <row r="143">
          <cell r="A143" t="str">
            <v>C0273-1-1</v>
          </cell>
          <cell r="J143">
            <v>46</v>
          </cell>
          <cell r="R143">
            <v>41</v>
          </cell>
        </row>
        <row r="144">
          <cell r="A144" t="str">
            <v>C0279-1-1</v>
          </cell>
          <cell r="J144">
            <v>58</v>
          </cell>
          <cell r="R144">
            <v>60</v>
          </cell>
        </row>
        <row r="145">
          <cell r="A145" t="str">
            <v>C0280-1-1</v>
          </cell>
          <cell r="J145">
            <v>41</v>
          </cell>
          <cell r="R145">
            <v>46</v>
          </cell>
        </row>
        <row r="146">
          <cell r="A146" t="str">
            <v>C0282-1-1</v>
          </cell>
          <cell r="J146">
            <v>45</v>
          </cell>
          <cell r="R146">
            <v>49</v>
          </cell>
        </row>
        <row r="147">
          <cell r="A147" t="str">
            <v>C0282-2-1</v>
          </cell>
          <cell r="J147">
            <v>55</v>
          </cell>
          <cell r="R147">
            <v>47</v>
          </cell>
        </row>
        <row r="148">
          <cell r="A148" t="str">
            <v>C0287-1-1</v>
          </cell>
          <cell r="J148">
            <v>56</v>
          </cell>
          <cell r="R148">
            <v>70</v>
          </cell>
        </row>
        <row r="149">
          <cell r="A149" t="str">
            <v>C0288-1-1</v>
          </cell>
          <cell r="J149">
            <v>48</v>
          </cell>
          <cell r="R149">
            <v>49</v>
          </cell>
        </row>
        <row r="150">
          <cell r="A150" t="str">
            <v>C0293-1-1</v>
          </cell>
          <cell r="J150">
            <v>54</v>
          </cell>
          <cell r="R150">
            <v>41</v>
          </cell>
        </row>
        <row r="151">
          <cell r="A151" t="str">
            <v>C0301-1-1</v>
          </cell>
          <cell r="J151">
            <v>55</v>
          </cell>
          <cell r="R151">
            <v>47</v>
          </cell>
        </row>
        <row r="152">
          <cell r="A152" t="str">
            <v>C0302-1-1</v>
          </cell>
          <cell r="J152">
            <v>41</v>
          </cell>
          <cell r="R152">
            <v>41</v>
          </cell>
        </row>
        <row r="153">
          <cell r="A153" t="str">
            <v>C0304-1-1</v>
          </cell>
          <cell r="J153">
            <v>62</v>
          </cell>
          <cell r="R153">
            <v>41</v>
          </cell>
        </row>
        <row r="154">
          <cell r="A154" t="str">
            <v>C0304-2-1</v>
          </cell>
          <cell r="J154">
            <v>64</v>
          </cell>
          <cell r="R154">
            <v>41</v>
          </cell>
        </row>
        <row r="155">
          <cell r="A155" t="str">
            <v>C0306-1-1</v>
          </cell>
          <cell r="J155">
            <v>64</v>
          </cell>
          <cell r="R155">
            <v>58</v>
          </cell>
        </row>
        <row r="156">
          <cell r="A156" t="str">
            <v>C0307-1-1</v>
          </cell>
          <cell r="J156">
            <v>43</v>
          </cell>
          <cell r="R156">
            <v>44</v>
          </cell>
        </row>
        <row r="157">
          <cell r="A157" t="str">
            <v>C0308-1-1</v>
          </cell>
          <cell r="J157">
            <v>62</v>
          </cell>
          <cell r="R157">
            <v>52</v>
          </cell>
        </row>
        <row r="158">
          <cell r="A158" t="str">
            <v>C0311-1-1</v>
          </cell>
          <cell r="J158">
            <v>56</v>
          </cell>
          <cell r="R158">
            <v>67</v>
          </cell>
        </row>
        <row r="159">
          <cell r="A159" t="str">
            <v>C0316-1-1</v>
          </cell>
          <cell r="J159">
            <v>64</v>
          </cell>
          <cell r="R159">
            <v>52</v>
          </cell>
        </row>
        <row r="160">
          <cell r="A160" t="str">
            <v>C0318-1-1</v>
          </cell>
          <cell r="J160">
            <v>36</v>
          </cell>
          <cell r="R160">
            <v>44</v>
          </cell>
        </row>
        <row r="161">
          <cell r="A161" t="str">
            <v>C0318-2-1</v>
          </cell>
          <cell r="J161">
            <v>41</v>
          </cell>
          <cell r="R161">
            <v>49</v>
          </cell>
        </row>
        <row r="162">
          <cell r="A162" t="str">
            <v>C0319-1-1</v>
          </cell>
          <cell r="J162">
            <v>50</v>
          </cell>
          <cell r="R162">
            <v>44</v>
          </cell>
        </row>
        <row r="163">
          <cell r="A163" t="str">
            <v>C0329-1-1</v>
          </cell>
          <cell r="J163">
            <v>33</v>
          </cell>
          <cell r="R163">
            <v>44</v>
          </cell>
        </row>
        <row r="164">
          <cell r="A164" t="str">
            <v>C0336-1-1</v>
          </cell>
          <cell r="J164">
            <v>43</v>
          </cell>
          <cell r="R164">
            <v>41</v>
          </cell>
        </row>
        <row r="165">
          <cell r="A165" t="str">
            <v>C0339-1-1</v>
          </cell>
          <cell r="J165">
            <v>48</v>
          </cell>
          <cell r="R165">
            <v>58</v>
          </cell>
        </row>
        <row r="166">
          <cell r="A166" t="str">
            <v>C0339-2-1</v>
          </cell>
          <cell r="J166">
            <v>37</v>
          </cell>
          <cell r="R166">
            <v>41</v>
          </cell>
        </row>
        <row r="167">
          <cell r="A167" t="str">
            <v>C0340-1-1</v>
          </cell>
          <cell r="J167">
            <v>41</v>
          </cell>
          <cell r="R167">
            <v>47</v>
          </cell>
        </row>
        <row r="168">
          <cell r="A168" t="str">
            <v>C0343-1-1</v>
          </cell>
          <cell r="J168">
            <v>41</v>
          </cell>
          <cell r="R168">
            <v>49</v>
          </cell>
        </row>
        <row r="169">
          <cell r="A169" t="str">
            <v>C0343-2-1</v>
          </cell>
          <cell r="J169">
            <v>66</v>
          </cell>
          <cell r="R169">
            <v>52</v>
          </cell>
        </row>
        <row r="170">
          <cell r="A170" t="str">
            <v>C0344-1-1</v>
          </cell>
          <cell r="J170">
            <v>43</v>
          </cell>
          <cell r="R170">
            <v>49</v>
          </cell>
        </row>
        <row r="171">
          <cell r="A171" t="str">
            <v>C0345-1-1</v>
          </cell>
          <cell r="J171">
            <v>45</v>
          </cell>
          <cell r="R171">
            <v>41</v>
          </cell>
        </row>
        <row r="172">
          <cell r="A172" t="str">
            <v>C0346-1-1</v>
          </cell>
          <cell r="J172">
            <v>81</v>
          </cell>
          <cell r="R172">
            <v>57</v>
          </cell>
        </row>
        <row r="173">
          <cell r="A173" t="str">
            <v>C0346-2-1</v>
          </cell>
          <cell r="J173">
            <v>41</v>
          </cell>
          <cell r="R173">
            <v>44</v>
          </cell>
        </row>
        <row r="174">
          <cell r="A174" t="str">
            <v>C0348-1-1</v>
          </cell>
          <cell r="J174">
            <v>58</v>
          </cell>
          <cell r="R174">
            <v>73</v>
          </cell>
        </row>
        <row r="175">
          <cell r="A175" t="str">
            <v>C0350-1-1</v>
          </cell>
          <cell r="J175">
            <v>46</v>
          </cell>
          <cell r="R175">
            <v>60</v>
          </cell>
        </row>
        <row r="176">
          <cell r="A176" t="str">
            <v>C0353-1-1</v>
          </cell>
          <cell r="J176">
            <v>48</v>
          </cell>
          <cell r="R176">
            <v>57</v>
          </cell>
        </row>
        <row r="177">
          <cell r="A177" t="str">
            <v>C0354-1-1</v>
          </cell>
          <cell r="J177">
            <v>48</v>
          </cell>
          <cell r="R177">
            <v>47</v>
          </cell>
        </row>
        <row r="178">
          <cell r="A178" t="str">
            <v>C0355-1-1</v>
          </cell>
          <cell r="J178">
            <v>77</v>
          </cell>
          <cell r="R178">
            <v>70</v>
          </cell>
        </row>
        <row r="179">
          <cell r="A179" t="str">
            <v>C0357-1-1</v>
          </cell>
          <cell r="J179">
            <v>52</v>
          </cell>
          <cell r="R179">
            <v>49</v>
          </cell>
        </row>
        <row r="180">
          <cell r="A180" t="str">
            <v>C0362-1-1</v>
          </cell>
          <cell r="J180">
            <v>57</v>
          </cell>
          <cell r="R180">
            <v>55</v>
          </cell>
        </row>
        <row r="181">
          <cell r="A181" t="str">
            <v>C0378-1-1</v>
          </cell>
          <cell r="J181">
            <v>62</v>
          </cell>
        </row>
        <row r="182">
          <cell r="A182" t="str">
            <v>C0382-1-1</v>
          </cell>
          <cell r="J182">
            <v>59</v>
          </cell>
          <cell r="R182">
            <v>52</v>
          </cell>
        </row>
        <row r="183">
          <cell r="A183" t="str">
            <v>C0385-1-1</v>
          </cell>
          <cell r="J183">
            <v>41</v>
          </cell>
          <cell r="R183">
            <v>41</v>
          </cell>
        </row>
        <row r="184">
          <cell r="A184" t="str">
            <v>C0386-1-1</v>
          </cell>
          <cell r="J184">
            <v>43</v>
          </cell>
          <cell r="R184">
            <v>44</v>
          </cell>
        </row>
        <row r="185">
          <cell r="A185" t="str">
            <v>C0388-1-1</v>
          </cell>
          <cell r="J185">
            <v>48</v>
          </cell>
          <cell r="R185">
            <v>65</v>
          </cell>
        </row>
        <row r="186">
          <cell r="A186" t="str">
            <v>C0393-1-1</v>
          </cell>
          <cell r="J186">
            <v>64</v>
          </cell>
          <cell r="R186">
            <v>62</v>
          </cell>
        </row>
        <row r="187">
          <cell r="A187" t="str">
            <v>C0393-2-1</v>
          </cell>
          <cell r="J187">
            <v>43</v>
          </cell>
          <cell r="R187">
            <v>44</v>
          </cell>
        </row>
        <row r="188">
          <cell r="A188" t="str">
            <v>C0394-1-1</v>
          </cell>
          <cell r="J188">
            <v>38</v>
          </cell>
          <cell r="R188">
            <v>41</v>
          </cell>
        </row>
        <row r="189">
          <cell r="A189" t="str">
            <v>C0397-1-1</v>
          </cell>
          <cell r="J189">
            <v>62</v>
          </cell>
          <cell r="R189">
            <v>44</v>
          </cell>
        </row>
        <row r="190">
          <cell r="A190" t="str">
            <v>C0399-1-1</v>
          </cell>
          <cell r="J190">
            <v>46</v>
          </cell>
          <cell r="R190">
            <v>44</v>
          </cell>
        </row>
        <row r="191">
          <cell r="A191" t="str">
            <v>C0402-1-1</v>
          </cell>
          <cell r="J191">
            <v>77</v>
          </cell>
          <cell r="R191">
            <v>52</v>
          </cell>
        </row>
        <row r="192">
          <cell r="A192" t="str">
            <v>C0403-1-1</v>
          </cell>
          <cell r="J192">
            <v>56</v>
          </cell>
          <cell r="R192">
            <v>41</v>
          </cell>
        </row>
        <row r="193">
          <cell r="A193" t="str">
            <v>C0408-1-1</v>
          </cell>
          <cell r="J193">
            <v>43</v>
          </cell>
          <cell r="R193">
            <v>41</v>
          </cell>
        </row>
        <row r="194">
          <cell r="A194" t="str">
            <v>C0409-1-1</v>
          </cell>
          <cell r="J194">
            <v>38</v>
          </cell>
          <cell r="R194">
            <v>41</v>
          </cell>
        </row>
        <row r="195">
          <cell r="A195" t="str">
            <v>C0412-1-1</v>
          </cell>
          <cell r="J195">
            <v>48</v>
          </cell>
          <cell r="R195">
            <v>60</v>
          </cell>
        </row>
        <row r="196">
          <cell r="A196" t="str">
            <v>C0413-1-1</v>
          </cell>
          <cell r="J196">
            <v>59</v>
          </cell>
          <cell r="R196">
            <v>63</v>
          </cell>
        </row>
        <row r="197">
          <cell r="A197" t="str">
            <v>C0414-1-1</v>
          </cell>
          <cell r="J197">
            <v>57</v>
          </cell>
          <cell r="R197">
            <v>55</v>
          </cell>
        </row>
        <row r="198">
          <cell r="A198" t="str">
            <v>C0415-1-1</v>
          </cell>
          <cell r="J198">
            <v>54</v>
          </cell>
          <cell r="R198">
            <v>52</v>
          </cell>
        </row>
        <row r="199">
          <cell r="A199" t="str">
            <v>C0417-1-1</v>
          </cell>
          <cell r="J199">
            <v>50</v>
          </cell>
          <cell r="R199">
            <v>47</v>
          </cell>
        </row>
        <row r="200">
          <cell r="A200" t="str">
            <v>C0419-1-1</v>
          </cell>
          <cell r="J200">
            <v>45</v>
          </cell>
          <cell r="R200">
            <v>41</v>
          </cell>
        </row>
        <row r="201">
          <cell r="A201" t="str">
            <v>C0427-1-1</v>
          </cell>
          <cell r="J201">
            <v>52</v>
          </cell>
          <cell r="R201">
            <v>44</v>
          </cell>
        </row>
        <row r="202">
          <cell r="A202" t="str">
            <v>C0434-1-1</v>
          </cell>
          <cell r="J202">
            <v>31</v>
          </cell>
          <cell r="R202">
            <v>41</v>
          </cell>
        </row>
        <row r="203">
          <cell r="A203" t="str">
            <v>C0436-1-1</v>
          </cell>
          <cell r="J203">
            <v>31</v>
          </cell>
          <cell r="R203">
            <v>49</v>
          </cell>
        </row>
        <row r="204">
          <cell r="A204" t="str">
            <v>C0440-1-1</v>
          </cell>
          <cell r="J204">
            <v>76</v>
          </cell>
          <cell r="R204">
            <v>74</v>
          </cell>
        </row>
        <row r="205">
          <cell r="A205" t="str">
            <v>C0444-1-1</v>
          </cell>
          <cell r="J205">
            <v>38</v>
          </cell>
          <cell r="R205">
            <v>44</v>
          </cell>
        </row>
        <row r="206">
          <cell r="A206" t="str">
            <v>C0445-1-1</v>
          </cell>
          <cell r="J206">
            <v>46</v>
          </cell>
          <cell r="R206">
            <v>54</v>
          </cell>
        </row>
        <row r="207">
          <cell r="A207" t="str">
            <v>C0449-1-1</v>
          </cell>
          <cell r="J207">
            <v>52</v>
          </cell>
          <cell r="R207">
            <v>46</v>
          </cell>
        </row>
        <row r="208">
          <cell r="A208" t="str">
            <v>C0455-1-1</v>
          </cell>
          <cell r="J208">
            <v>92</v>
          </cell>
          <cell r="R208">
            <v>120</v>
          </cell>
        </row>
        <row r="209">
          <cell r="A209" t="str">
            <v>C0460-1-1</v>
          </cell>
          <cell r="J209">
            <v>54</v>
          </cell>
          <cell r="R209">
            <v>52</v>
          </cell>
        </row>
        <row r="210">
          <cell r="A210" t="str">
            <v>C0461-1-1</v>
          </cell>
          <cell r="J210">
            <v>78</v>
          </cell>
          <cell r="R210">
            <v>91</v>
          </cell>
        </row>
        <row r="211">
          <cell r="A211" t="str">
            <v>C0463-1-1</v>
          </cell>
          <cell r="J211">
            <v>41</v>
          </cell>
          <cell r="R211">
            <v>52</v>
          </cell>
        </row>
        <row r="212">
          <cell r="A212" t="str">
            <v>C0464-1-1</v>
          </cell>
          <cell r="J212">
            <v>48</v>
          </cell>
          <cell r="R212">
            <v>41</v>
          </cell>
        </row>
        <row r="213">
          <cell r="A213" t="str">
            <v>C0473-1-1</v>
          </cell>
          <cell r="J213">
            <v>71</v>
          </cell>
          <cell r="R213">
            <v>78</v>
          </cell>
        </row>
        <row r="214">
          <cell r="A214" t="str">
            <v>C0474-1-1</v>
          </cell>
          <cell r="J214">
            <v>60</v>
          </cell>
          <cell r="R214">
            <v>57</v>
          </cell>
        </row>
        <row r="215">
          <cell r="A215" t="str">
            <v>C0479-1-1</v>
          </cell>
          <cell r="J215">
            <v>50</v>
          </cell>
          <cell r="R215">
            <v>55</v>
          </cell>
        </row>
        <row r="216">
          <cell r="A216" t="str">
            <v>C0480-1-1</v>
          </cell>
          <cell r="J216">
            <v>50</v>
          </cell>
          <cell r="R216">
            <v>54</v>
          </cell>
        </row>
        <row r="217">
          <cell r="A217" t="str">
            <v>C0480-1-2</v>
          </cell>
          <cell r="J217">
            <v>50</v>
          </cell>
          <cell r="R217">
            <v>54</v>
          </cell>
        </row>
        <row r="218">
          <cell r="A218" t="str">
            <v>C0481-1-1</v>
          </cell>
          <cell r="J218">
            <v>75</v>
          </cell>
          <cell r="R218">
            <v>89</v>
          </cell>
        </row>
        <row r="219">
          <cell r="A219" t="str">
            <v>C0482-1-1</v>
          </cell>
          <cell r="J219">
            <v>66</v>
          </cell>
          <cell r="R219">
            <v>72</v>
          </cell>
        </row>
        <row r="220">
          <cell r="A220" t="str">
            <v>C0486-1-1</v>
          </cell>
          <cell r="J220">
            <v>58</v>
          </cell>
          <cell r="R220">
            <v>57</v>
          </cell>
        </row>
        <row r="221">
          <cell r="A221" t="str">
            <v>C0490-1-1</v>
          </cell>
          <cell r="J221">
            <v>50</v>
          </cell>
          <cell r="R221">
            <v>54</v>
          </cell>
        </row>
        <row r="222">
          <cell r="A222" t="str">
            <v>C0497-1-1</v>
          </cell>
          <cell r="J222">
            <v>46</v>
          </cell>
          <cell r="R222">
            <v>44</v>
          </cell>
        </row>
        <row r="223">
          <cell r="A223" t="str">
            <v>C0499-1-1</v>
          </cell>
          <cell r="J223">
            <v>50</v>
          </cell>
          <cell r="R223">
            <v>60</v>
          </cell>
        </row>
        <row r="224">
          <cell r="A224" t="str">
            <v>C0500-1-1</v>
          </cell>
          <cell r="J224">
            <v>36</v>
          </cell>
          <cell r="R224">
            <v>41</v>
          </cell>
        </row>
        <row r="225">
          <cell r="A225" t="str">
            <v>C0501-1-1</v>
          </cell>
          <cell r="J225">
            <v>41</v>
          </cell>
          <cell r="R225">
            <v>44</v>
          </cell>
        </row>
        <row r="226">
          <cell r="A226" t="str">
            <v>C0502-1-1</v>
          </cell>
          <cell r="J226">
            <v>45</v>
          </cell>
          <cell r="R226">
            <v>61</v>
          </cell>
        </row>
        <row r="227">
          <cell r="A227" t="str">
            <v>C0506-1-1</v>
          </cell>
          <cell r="J227">
            <v>69</v>
          </cell>
          <cell r="R227">
            <v>80</v>
          </cell>
        </row>
        <row r="228">
          <cell r="A228" t="str">
            <v>C0507-1-1</v>
          </cell>
          <cell r="J228">
            <v>54</v>
          </cell>
          <cell r="R228">
            <v>44</v>
          </cell>
        </row>
        <row r="229">
          <cell r="A229" t="str">
            <v>C0510-1-1</v>
          </cell>
          <cell r="J229">
            <v>46</v>
          </cell>
          <cell r="R229">
            <v>41</v>
          </cell>
        </row>
        <row r="230">
          <cell r="A230" t="str">
            <v>C0511-1-1</v>
          </cell>
          <cell r="J230">
            <v>58</v>
          </cell>
          <cell r="R230">
            <v>49</v>
          </cell>
        </row>
        <row r="231">
          <cell r="A231" t="str">
            <v>C0514-1-1</v>
          </cell>
          <cell r="J231">
            <v>50</v>
          </cell>
          <cell r="R231">
            <v>47</v>
          </cell>
        </row>
        <row r="232">
          <cell r="A232" t="str">
            <v>C0518-1-1</v>
          </cell>
          <cell r="J232">
            <v>60</v>
          </cell>
          <cell r="R232">
            <v>57</v>
          </cell>
        </row>
        <row r="233">
          <cell r="A233" t="str">
            <v>C0519-1-1</v>
          </cell>
          <cell r="J233">
            <v>58</v>
          </cell>
          <cell r="R233">
            <v>49</v>
          </cell>
        </row>
        <row r="234">
          <cell r="A234" t="str">
            <v>C0521-1-1</v>
          </cell>
          <cell r="J234">
            <v>69</v>
          </cell>
          <cell r="R234">
            <v>49</v>
          </cell>
        </row>
        <row r="235">
          <cell r="A235" t="str">
            <v>C0522-1-1</v>
          </cell>
          <cell r="J235">
            <v>69</v>
          </cell>
          <cell r="R235">
            <v>41</v>
          </cell>
        </row>
        <row r="236">
          <cell r="A236" t="str">
            <v>C0523-1-1</v>
          </cell>
          <cell r="J236">
            <v>64</v>
          </cell>
          <cell r="R236">
            <v>58</v>
          </cell>
        </row>
        <row r="237">
          <cell r="A237" t="str">
            <v>C0524-1-1</v>
          </cell>
          <cell r="J237">
            <v>60</v>
          </cell>
          <cell r="R237">
            <v>62</v>
          </cell>
        </row>
        <row r="238">
          <cell r="A238" t="str">
            <v>C0531-1-1</v>
          </cell>
          <cell r="J238">
            <v>43</v>
          </cell>
          <cell r="R238">
            <v>44</v>
          </cell>
        </row>
        <row r="239">
          <cell r="A239" t="str">
            <v>C0533-1-1</v>
          </cell>
          <cell r="J239">
            <v>52</v>
          </cell>
          <cell r="R239">
            <v>44</v>
          </cell>
        </row>
        <row r="240">
          <cell r="A240" t="str">
            <v>C0537-1-1</v>
          </cell>
          <cell r="J240">
            <v>41</v>
          </cell>
          <cell r="R240">
            <v>41</v>
          </cell>
        </row>
        <row r="241">
          <cell r="A241" t="str">
            <v>C0540-1-1</v>
          </cell>
          <cell r="J241">
            <v>58</v>
          </cell>
          <cell r="R241">
            <v>54</v>
          </cell>
        </row>
        <row r="242">
          <cell r="A242" t="str">
            <v>C0542-1-1</v>
          </cell>
          <cell r="J242">
            <v>46</v>
          </cell>
          <cell r="R242">
            <v>41</v>
          </cell>
        </row>
        <row r="243">
          <cell r="A243" t="str">
            <v>C0544-1-1</v>
          </cell>
          <cell r="J243">
            <v>48</v>
          </cell>
          <cell r="R243">
            <v>61</v>
          </cell>
        </row>
        <row r="244">
          <cell r="A244" t="str">
            <v>C0547-1-1</v>
          </cell>
          <cell r="J244">
            <v>66</v>
          </cell>
          <cell r="R244">
            <v>60</v>
          </cell>
        </row>
        <row r="245">
          <cell r="A245" t="str">
            <v>C0549-1-1</v>
          </cell>
          <cell r="J245">
            <v>55</v>
          </cell>
          <cell r="R245">
            <v>58</v>
          </cell>
        </row>
        <row r="246">
          <cell r="A246" t="str">
            <v>C0552-1-1</v>
          </cell>
          <cell r="J246">
            <v>35</v>
          </cell>
          <cell r="R246">
            <v>41</v>
          </cell>
        </row>
        <row r="247">
          <cell r="A247" t="str">
            <v>C0555-1-1</v>
          </cell>
          <cell r="J247">
            <v>41</v>
          </cell>
          <cell r="R247">
            <v>41</v>
          </cell>
        </row>
        <row r="248">
          <cell r="A248" t="str">
            <v>T0002-1-1</v>
          </cell>
          <cell r="J248">
            <v>45</v>
          </cell>
          <cell r="R248">
            <v>44</v>
          </cell>
        </row>
        <row r="249">
          <cell r="A249" t="str">
            <v>T0002-1-2</v>
          </cell>
          <cell r="J249">
            <v>50</v>
          </cell>
          <cell r="R249">
            <v>41</v>
          </cell>
        </row>
        <row r="250">
          <cell r="A250" t="str">
            <v>T0005-1-1</v>
          </cell>
          <cell r="J250">
            <v>64</v>
          </cell>
          <cell r="R250">
            <v>61</v>
          </cell>
        </row>
        <row r="251">
          <cell r="A251" t="str">
            <v>T0005-1-2</v>
          </cell>
          <cell r="J251">
            <v>62</v>
          </cell>
          <cell r="R251">
            <v>58</v>
          </cell>
        </row>
        <row r="252">
          <cell r="A252" t="str">
            <v>T0008-1-1</v>
          </cell>
          <cell r="J252">
            <v>31</v>
          </cell>
          <cell r="R252">
            <v>46</v>
          </cell>
        </row>
        <row r="253">
          <cell r="A253" t="str">
            <v>T0008-1-2</v>
          </cell>
          <cell r="J253">
            <v>64</v>
          </cell>
          <cell r="R253">
            <v>54</v>
          </cell>
        </row>
        <row r="254">
          <cell r="A254" t="str">
            <v>T0008-2-1</v>
          </cell>
          <cell r="J254">
            <v>41</v>
          </cell>
          <cell r="R254">
            <v>44</v>
          </cell>
        </row>
        <row r="255">
          <cell r="A255" t="str">
            <v>T0008-2-2</v>
          </cell>
          <cell r="J255">
            <v>52</v>
          </cell>
          <cell r="R255">
            <v>65</v>
          </cell>
        </row>
        <row r="256">
          <cell r="A256" t="str">
            <v>T0009-1-1</v>
          </cell>
          <cell r="J256">
            <v>41</v>
          </cell>
          <cell r="R256">
            <v>47</v>
          </cell>
        </row>
        <row r="257">
          <cell r="A257" t="str">
            <v>T0009-1-2</v>
          </cell>
          <cell r="J257">
            <v>59</v>
          </cell>
          <cell r="R257">
            <v>47</v>
          </cell>
        </row>
        <row r="258">
          <cell r="A258" t="str">
            <v>T0011-1-1</v>
          </cell>
          <cell r="J258">
            <v>64</v>
          </cell>
          <cell r="R258">
            <v>63</v>
          </cell>
        </row>
        <row r="259">
          <cell r="A259" t="str">
            <v>T0011-1-2</v>
          </cell>
          <cell r="J259">
            <v>48</v>
          </cell>
          <cell r="R259">
            <v>41</v>
          </cell>
        </row>
        <row r="260">
          <cell r="A260" t="str">
            <v>T0017-1-1</v>
          </cell>
          <cell r="J260">
            <v>57</v>
          </cell>
          <cell r="R260">
            <v>41</v>
          </cell>
        </row>
        <row r="261">
          <cell r="A261" t="str">
            <v>T0017-1-2</v>
          </cell>
          <cell r="J261">
            <v>52</v>
          </cell>
          <cell r="R261">
            <v>41</v>
          </cell>
        </row>
        <row r="262">
          <cell r="A262" t="str">
            <v>T0022-1-1</v>
          </cell>
          <cell r="J262">
            <v>45</v>
          </cell>
          <cell r="R262">
            <v>49</v>
          </cell>
        </row>
        <row r="263">
          <cell r="A263" t="str">
            <v>T0022-1-2</v>
          </cell>
          <cell r="J263">
            <v>48</v>
          </cell>
          <cell r="R263">
            <v>49</v>
          </cell>
        </row>
        <row r="264">
          <cell r="A264" t="str">
            <v>T0023-1-1</v>
          </cell>
          <cell r="J264">
            <v>41</v>
          </cell>
          <cell r="R264">
            <v>46</v>
          </cell>
        </row>
        <row r="265">
          <cell r="A265" t="str">
            <v>T0023-1-2</v>
          </cell>
          <cell r="J265">
            <v>31</v>
          </cell>
          <cell r="R265">
            <v>41</v>
          </cell>
        </row>
        <row r="266">
          <cell r="A266" t="str">
            <v>T0024-1-1</v>
          </cell>
          <cell r="J266">
            <v>38</v>
          </cell>
          <cell r="R266">
            <v>41</v>
          </cell>
        </row>
        <row r="267">
          <cell r="A267" t="str">
            <v>T0024-1-2</v>
          </cell>
        </row>
        <row r="268">
          <cell r="A268" t="str">
            <v>T0027-1-1</v>
          </cell>
          <cell r="J268">
            <v>48</v>
          </cell>
          <cell r="R268">
            <v>46</v>
          </cell>
        </row>
        <row r="269">
          <cell r="A269" t="str">
            <v>T0027-1-2</v>
          </cell>
          <cell r="J269">
            <v>46</v>
          </cell>
          <cell r="R269">
            <v>60</v>
          </cell>
        </row>
        <row r="270">
          <cell r="A270" t="str">
            <v>T0031-1-1</v>
          </cell>
          <cell r="J270">
            <v>55</v>
          </cell>
          <cell r="R270">
            <v>52</v>
          </cell>
        </row>
        <row r="271">
          <cell r="A271" t="str">
            <v>T0031-1-2</v>
          </cell>
          <cell r="J271">
            <v>50</v>
          </cell>
          <cell r="R271">
            <v>49</v>
          </cell>
        </row>
        <row r="272">
          <cell r="A272" t="str">
            <v>T0033-1-1</v>
          </cell>
          <cell r="J272">
            <v>50</v>
          </cell>
          <cell r="R272">
            <v>46</v>
          </cell>
        </row>
        <row r="273">
          <cell r="A273" t="str">
            <v>T0033-1-2</v>
          </cell>
          <cell r="J273">
            <v>48</v>
          </cell>
          <cell r="R273">
            <v>44</v>
          </cell>
        </row>
        <row r="274">
          <cell r="A274" t="str">
            <v>T0037-1-1</v>
          </cell>
          <cell r="J274">
            <v>41</v>
          </cell>
          <cell r="R274">
            <v>44</v>
          </cell>
        </row>
        <row r="275">
          <cell r="A275" t="str">
            <v>T0037-1-2</v>
          </cell>
          <cell r="J275">
            <v>69</v>
          </cell>
          <cell r="R275">
            <v>49</v>
          </cell>
        </row>
        <row r="276">
          <cell r="A276" t="str">
            <v>T0038-1-1</v>
          </cell>
          <cell r="J276">
            <v>41</v>
          </cell>
          <cell r="R276">
            <v>49</v>
          </cell>
        </row>
        <row r="277">
          <cell r="A277" t="str">
            <v>T0038-1-2</v>
          </cell>
          <cell r="J277">
            <v>48</v>
          </cell>
          <cell r="R277">
            <v>49</v>
          </cell>
        </row>
        <row r="278">
          <cell r="A278" t="str">
            <v>T0040-1-1</v>
          </cell>
          <cell r="J278">
            <v>73</v>
          </cell>
          <cell r="R278">
            <v>61</v>
          </cell>
        </row>
        <row r="279">
          <cell r="A279" t="str">
            <v>T0040-1-2</v>
          </cell>
          <cell r="J279">
            <v>59</v>
          </cell>
          <cell r="R279">
            <v>52</v>
          </cell>
        </row>
        <row r="280">
          <cell r="A280" t="str">
            <v>T0042-1-1</v>
          </cell>
          <cell r="J280">
            <v>58</v>
          </cell>
          <cell r="R280">
            <v>54</v>
          </cell>
        </row>
        <row r="281">
          <cell r="A281" t="str">
            <v>T0042-1-2</v>
          </cell>
          <cell r="J281">
            <v>48</v>
          </cell>
          <cell r="R281">
            <v>62</v>
          </cell>
        </row>
        <row r="282">
          <cell r="A282" t="str">
            <v>T0046-2-1</v>
          </cell>
          <cell r="J282">
            <v>46</v>
          </cell>
          <cell r="R282">
            <v>44</v>
          </cell>
        </row>
        <row r="283">
          <cell r="A283" t="str">
            <v>T0046-2-2</v>
          </cell>
          <cell r="J283">
            <v>39</v>
          </cell>
          <cell r="R283">
            <v>57</v>
          </cell>
        </row>
        <row r="284">
          <cell r="A284" t="str">
            <v>T0049-1-1</v>
          </cell>
          <cell r="J284">
            <v>52</v>
          </cell>
          <cell r="R284">
            <v>52</v>
          </cell>
        </row>
        <row r="285">
          <cell r="A285" t="str">
            <v>T0049-1-2</v>
          </cell>
          <cell r="J285">
            <v>48</v>
          </cell>
          <cell r="R285">
            <v>49</v>
          </cell>
        </row>
        <row r="286">
          <cell r="A286" t="str">
            <v>T0051-1-1</v>
          </cell>
          <cell r="J286">
            <v>55</v>
          </cell>
          <cell r="R286">
            <v>52</v>
          </cell>
        </row>
        <row r="287">
          <cell r="A287" t="str">
            <v>T0051-1-2</v>
          </cell>
          <cell r="J287">
            <v>78</v>
          </cell>
          <cell r="R287">
            <v>61</v>
          </cell>
        </row>
        <row r="288">
          <cell r="A288" t="str">
            <v>T0052-1-1</v>
          </cell>
          <cell r="J288">
            <v>57</v>
          </cell>
          <cell r="R288">
            <v>49</v>
          </cell>
        </row>
        <row r="289">
          <cell r="A289" t="str">
            <v>T0052-1-2</v>
          </cell>
          <cell r="J289">
            <v>52</v>
          </cell>
          <cell r="R289">
            <v>63</v>
          </cell>
        </row>
        <row r="290">
          <cell r="A290" t="str">
            <v>T0054-1-1</v>
          </cell>
          <cell r="J290">
            <v>56</v>
          </cell>
          <cell r="R290">
            <v>60</v>
          </cell>
        </row>
        <row r="291">
          <cell r="A291" t="str">
            <v>T0054-1-2</v>
          </cell>
          <cell r="J291">
            <v>52</v>
          </cell>
          <cell r="R291">
            <v>60</v>
          </cell>
        </row>
        <row r="292">
          <cell r="A292" t="str">
            <v>T0058-1-1</v>
          </cell>
          <cell r="J292">
            <v>46</v>
          </cell>
          <cell r="R292">
            <v>54</v>
          </cell>
        </row>
        <row r="293">
          <cell r="A293" t="str">
            <v>T0058-1-2</v>
          </cell>
          <cell r="J293">
            <v>46</v>
          </cell>
          <cell r="R293">
            <v>54</v>
          </cell>
        </row>
        <row r="294">
          <cell r="A294" t="str">
            <v>T0060-1-1</v>
          </cell>
          <cell r="J294">
            <v>50</v>
          </cell>
          <cell r="R294">
            <v>58</v>
          </cell>
        </row>
        <row r="295">
          <cell r="A295" t="str">
            <v>T0060-1-2</v>
          </cell>
          <cell r="J295">
            <v>48</v>
          </cell>
          <cell r="R295">
            <v>61</v>
          </cell>
        </row>
        <row r="296">
          <cell r="A296" t="str">
            <v>T0062-1-1</v>
          </cell>
          <cell r="J296">
            <v>41</v>
          </cell>
          <cell r="R296">
            <v>49</v>
          </cell>
        </row>
        <row r="297">
          <cell r="A297" t="str">
            <v>T0062-1-2</v>
          </cell>
          <cell r="J297">
            <v>36</v>
          </cell>
          <cell r="R297">
            <v>41</v>
          </cell>
        </row>
        <row r="298">
          <cell r="A298" t="str">
            <v>T0064-1-1</v>
          </cell>
          <cell r="J298">
            <v>35</v>
          </cell>
          <cell r="R298">
            <v>44</v>
          </cell>
        </row>
        <row r="299">
          <cell r="A299" t="str">
            <v>T0064-1-2</v>
          </cell>
          <cell r="J299">
            <v>39</v>
          </cell>
          <cell r="R299">
            <v>44</v>
          </cell>
        </row>
        <row r="300">
          <cell r="A300" t="str">
            <v>T0067-1-1</v>
          </cell>
          <cell r="J300">
            <v>50</v>
          </cell>
          <cell r="R300">
            <v>55</v>
          </cell>
        </row>
        <row r="301">
          <cell r="A301" t="str">
            <v>T0067-1-2</v>
          </cell>
          <cell r="J301">
            <v>52</v>
          </cell>
          <cell r="R301">
            <v>49</v>
          </cell>
        </row>
        <row r="302">
          <cell r="A302" t="str">
            <v>T0068-1-1</v>
          </cell>
          <cell r="J302">
            <v>48</v>
          </cell>
          <cell r="R302">
            <v>41</v>
          </cell>
        </row>
        <row r="303">
          <cell r="A303" t="str">
            <v>T0068-1-2</v>
          </cell>
          <cell r="J303">
            <v>36</v>
          </cell>
          <cell r="R303">
            <v>41</v>
          </cell>
        </row>
        <row r="304">
          <cell r="A304" t="str">
            <v>T0072-1-1</v>
          </cell>
          <cell r="J304">
            <v>83</v>
          </cell>
          <cell r="R304">
            <v>69</v>
          </cell>
        </row>
        <row r="305">
          <cell r="A305" t="str">
            <v>T0072-1-2</v>
          </cell>
          <cell r="J305">
            <v>55</v>
          </cell>
          <cell r="R305">
            <v>44</v>
          </cell>
        </row>
        <row r="306">
          <cell r="A306" t="str">
            <v>T0075-1-1</v>
          </cell>
          <cell r="J306">
            <v>69</v>
          </cell>
          <cell r="R306">
            <v>62</v>
          </cell>
        </row>
        <row r="307">
          <cell r="A307" t="str">
            <v>T0075-1-2</v>
          </cell>
          <cell r="J307">
            <v>60</v>
          </cell>
          <cell r="R307">
            <v>57</v>
          </cell>
        </row>
        <row r="308">
          <cell r="A308" t="str">
            <v>T0076-1-1</v>
          </cell>
          <cell r="J308">
            <v>45</v>
          </cell>
          <cell r="R308">
            <v>41</v>
          </cell>
        </row>
        <row r="309">
          <cell r="A309" t="str">
            <v>T0076-1-2</v>
          </cell>
          <cell r="J309">
            <v>57</v>
          </cell>
          <cell r="R309">
            <v>41</v>
          </cell>
        </row>
        <row r="310">
          <cell r="A310" t="str">
            <v>T0079-1-1</v>
          </cell>
          <cell r="J310">
            <v>50</v>
          </cell>
          <cell r="R310">
            <v>52</v>
          </cell>
        </row>
        <row r="311">
          <cell r="A311" t="str">
            <v>T0079-1-2</v>
          </cell>
          <cell r="J311">
            <v>64</v>
          </cell>
          <cell r="R311">
            <v>70</v>
          </cell>
        </row>
        <row r="312">
          <cell r="A312" t="str">
            <v>T0083-1-1</v>
          </cell>
          <cell r="J312">
            <v>48</v>
          </cell>
          <cell r="R312">
            <v>41</v>
          </cell>
        </row>
        <row r="313">
          <cell r="A313" t="str">
            <v>T0083-1-2</v>
          </cell>
          <cell r="J313">
            <v>50</v>
          </cell>
          <cell r="R313">
            <v>46</v>
          </cell>
        </row>
        <row r="314">
          <cell r="A314" t="str">
            <v>T0084-1-1</v>
          </cell>
          <cell r="J314">
            <v>38</v>
          </cell>
          <cell r="R314">
            <v>41</v>
          </cell>
        </row>
        <row r="315">
          <cell r="A315" t="str">
            <v>T0084-1-2</v>
          </cell>
          <cell r="J315">
            <v>57</v>
          </cell>
          <cell r="R315">
            <v>41</v>
          </cell>
        </row>
        <row r="316">
          <cell r="A316" t="str">
            <v>T0089-1-1</v>
          </cell>
          <cell r="J316">
            <v>71</v>
          </cell>
          <cell r="R316">
            <v>70</v>
          </cell>
        </row>
        <row r="317">
          <cell r="A317" t="str">
            <v>T0089-1-2</v>
          </cell>
          <cell r="J317">
            <v>66</v>
          </cell>
          <cell r="R317">
            <v>83</v>
          </cell>
        </row>
        <row r="318">
          <cell r="A318" t="str">
            <v>T0092-1-1</v>
          </cell>
          <cell r="J318">
            <v>43</v>
          </cell>
          <cell r="R318">
            <v>62</v>
          </cell>
        </row>
        <row r="319">
          <cell r="A319" t="str">
            <v>T0092-1-2</v>
          </cell>
          <cell r="J319">
            <v>43</v>
          </cell>
          <cell r="R319">
            <v>54</v>
          </cell>
        </row>
        <row r="320">
          <cell r="A320" t="str">
            <v>T0094-1-1</v>
          </cell>
          <cell r="J320">
            <v>54</v>
          </cell>
          <cell r="R320">
            <v>57</v>
          </cell>
        </row>
        <row r="321">
          <cell r="A321" t="str">
            <v>T0094-1-2</v>
          </cell>
          <cell r="J321">
            <v>52</v>
          </cell>
          <cell r="R321">
            <v>41</v>
          </cell>
        </row>
        <row r="322">
          <cell r="A322" t="str">
            <v>T0101-1-1</v>
          </cell>
          <cell r="J322">
            <v>36</v>
          </cell>
          <cell r="R322">
            <v>44</v>
          </cell>
        </row>
        <row r="323">
          <cell r="A323" t="str">
            <v>T0101-1-2</v>
          </cell>
          <cell r="J323">
            <v>36</v>
          </cell>
          <cell r="R323">
            <v>44</v>
          </cell>
        </row>
        <row r="324">
          <cell r="A324" t="str">
            <v>T0107-1-1</v>
          </cell>
          <cell r="J324">
            <v>76</v>
          </cell>
          <cell r="R324">
            <v>49</v>
          </cell>
        </row>
        <row r="325">
          <cell r="A325" t="str">
            <v>T0107-1-2</v>
          </cell>
          <cell r="J325">
            <v>48</v>
          </cell>
          <cell r="R325">
            <v>44</v>
          </cell>
        </row>
        <row r="326">
          <cell r="A326" t="str">
            <v>T0119-1-1</v>
          </cell>
          <cell r="J326">
            <v>54</v>
          </cell>
          <cell r="R326">
            <v>54</v>
          </cell>
        </row>
        <row r="327">
          <cell r="A327" t="str">
            <v>T0119-1-2</v>
          </cell>
          <cell r="J327">
            <v>52</v>
          </cell>
          <cell r="R327">
            <v>54</v>
          </cell>
        </row>
        <row r="328">
          <cell r="A328" t="str">
            <v>T0120-1-1</v>
          </cell>
          <cell r="J328">
            <v>57</v>
          </cell>
          <cell r="R328">
            <v>44</v>
          </cell>
        </row>
        <row r="329">
          <cell r="A329" t="str">
            <v>T0120-1-2</v>
          </cell>
          <cell r="J329">
            <v>52</v>
          </cell>
          <cell r="R329">
            <v>44</v>
          </cell>
        </row>
        <row r="330">
          <cell r="A330" t="str">
            <v>T0123-1-1</v>
          </cell>
          <cell r="J330">
            <v>50</v>
          </cell>
          <cell r="R330">
            <v>47</v>
          </cell>
        </row>
        <row r="331">
          <cell r="A331" t="str">
            <v>T0123-1-2</v>
          </cell>
          <cell r="J331">
            <v>45</v>
          </cell>
          <cell r="R331">
            <v>41</v>
          </cell>
        </row>
        <row r="332">
          <cell r="A332" t="str">
            <v>T0125-1-1</v>
          </cell>
          <cell r="J332">
            <v>64</v>
          </cell>
          <cell r="R332">
            <v>44</v>
          </cell>
        </row>
        <row r="333">
          <cell r="A333" t="str">
            <v>T0125-1-2</v>
          </cell>
          <cell r="J333">
            <v>48</v>
          </cell>
          <cell r="R333">
            <v>47</v>
          </cell>
        </row>
        <row r="334">
          <cell r="A334" t="str">
            <v>T0130-1-1</v>
          </cell>
          <cell r="J334">
            <v>35</v>
          </cell>
          <cell r="R334">
            <v>44</v>
          </cell>
        </row>
        <row r="335">
          <cell r="A335" t="str">
            <v>T0130-1-2</v>
          </cell>
          <cell r="J335">
            <v>48</v>
          </cell>
          <cell r="R335">
            <v>41</v>
          </cell>
        </row>
        <row r="336">
          <cell r="A336" t="str">
            <v>T0130-2-1</v>
          </cell>
          <cell r="J336">
            <v>52</v>
          </cell>
          <cell r="R336">
            <v>44</v>
          </cell>
        </row>
        <row r="337">
          <cell r="A337" t="str">
            <v>T0130-2-2</v>
          </cell>
          <cell r="J337">
            <v>50</v>
          </cell>
          <cell r="R337">
            <v>41</v>
          </cell>
        </row>
        <row r="338">
          <cell r="A338" t="str">
            <v>T0132-1-1</v>
          </cell>
          <cell r="J338">
            <v>52</v>
          </cell>
          <cell r="R338">
            <v>44</v>
          </cell>
        </row>
        <row r="339">
          <cell r="A339" t="str">
            <v>T0132-1-2</v>
          </cell>
          <cell r="J339">
            <v>50</v>
          </cell>
          <cell r="R339">
            <v>41</v>
          </cell>
        </row>
        <row r="340">
          <cell r="A340" t="str">
            <v>T0135-1-1</v>
          </cell>
          <cell r="J340">
            <v>57</v>
          </cell>
          <cell r="R340">
            <v>63</v>
          </cell>
        </row>
        <row r="341">
          <cell r="A341" t="str">
            <v>T0135-1-2</v>
          </cell>
          <cell r="J341">
            <v>48</v>
          </cell>
          <cell r="R341">
            <v>44</v>
          </cell>
        </row>
        <row r="342">
          <cell r="A342" t="str">
            <v>T0137-1-1</v>
          </cell>
          <cell r="J342">
            <v>38</v>
          </cell>
          <cell r="R342">
            <v>49</v>
          </cell>
        </row>
        <row r="343">
          <cell r="A343" t="str">
            <v>T0137-1-2</v>
          </cell>
          <cell r="J343">
            <v>34</v>
          </cell>
          <cell r="R343">
            <v>44</v>
          </cell>
        </row>
        <row r="344">
          <cell r="A344" t="str">
            <v>T0139-1-1</v>
          </cell>
          <cell r="J344">
            <v>73</v>
          </cell>
          <cell r="R344">
            <v>54</v>
          </cell>
        </row>
        <row r="345">
          <cell r="A345" t="str">
            <v>T0139-1-2</v>
          </cell>
          <cell r="J345">
            <v>66</v>
          </cell>
          <cell r="R345">
            <v>65</v>
          </cell>
        </row>
        <row r="346">
          <cell r="A346" t="str">
            <v>T0143-1-1</v>
          </cell>
          <cell r="J346">
            <v>48</v>
          </cell>
          <cell r="R346">
            <v>46</v>
          </cell>
        </row>
        <row r="347">
          <cell r="A347" t="str">
            <v>T0143-1-2</v>
          </cell>
          <cell r="J347">
            <v>48</v>
          </cell>
          <cell r="R347">
            <v>54</v>
          </cell>
        </row>
        <row r="348">
          <cell r="A348" t="str">
            <v>T0144-1-1</v>
          </cell>
          <cell r="J348">
            <v>37</v>
          </cell>
          <cell r="R348">
            <v>41</v>
          </cell>
        </row>
        <row r="349">
          <cell r="A349" t="str">
            <v>T0144-1-2</v>
          </cell>
          <cell r="J349">
            <v>37</v>
          </cell>
          <cell r="R349">
            <v>41</v>
          </cell>
        </row>
        <row r="350">
          <cell r="A350" t="str">
            <v>T0147-1-1</v>
          </cell>
          <cell r="J350">
            <v>41</v>
          </cell>
          <cell r="R350">
            <v>41</v>
          </cell>
        </row>
        <row r="351">
          <cell r="A351" t="str">
            <v>T0147-1-2</v>
          </cell>
          <cell r="J351">
            <v>41</v>
          </cell>
          <cell r="R351">
            <v>41</v>
          </cell>
        </row>
        <row r="352">
          <cell r="A352" t="str">
            <v>T0148-1-1</v>
          </cell>
          <cell r="J352">
            <v>48</v>
          </cell>
          <cell r="R352">
            <v>58</v>
          </cell>
        </row>
        <row r="353">
          <cell r="A353" t="str">
            <v>T0148-1-2</v>
          </cell>
          <cell r="J353">
            <v>36</v>
          </cell>
          <cell r="R353">
            <v>41</v>
          </cell>
        </row>
        <row r="354">
          <cell r="A354" t="str">
            <v>T0149-1-1</v>
          </cell>
          <cell r="J354">
            <v>36</v>
          </cell>
          <cell r="R354">
            <v>41</v>
          </cell>
        </row>
        <row r="355">
          <cell r="A355" t="str">
            <v>T0149-1-2</v>
          </cell>
          <cell r="J355">
            <v>38</v>
          </cell>
          <cell r="R355">
            <v>41</v>
          </cell>
        </row>
        <row r="356">
          <cell r="A356" t="str">
            <v>T0150-1-1</v>
          </cell>
          <cell r="J356">
            <v>43</v>
          </cell>
          <cell r="R356">
            <v>44</v>
          </cell>
        </row>
        <row r="357">
          <cell r="A357" t="str">
            <v>T0150-1-2</v>
          </cell>
          <cell r="J357">
            <v>52</v>
          </cell>
          <cell r="R357">
            <v>49</v>
          </cell>
        </row>
        <row r="358">
          <cell r="A358" t="str">
            <v>T0151-1-1</v>
          </cell>
          <cell r="J358">
            <v>46</v>
          </cell>
          <cell r="R358">
            <v>49</v>
          </cell>
        </row>
        <row r="359">
          <cell r="A359" t="str">
            <v>T0151-1-2</v>
          </cell>
          <cell r="J359">
            <v>48</v>
          </cell>
          <cell r="R359">
            <v>46</v>
          </cell>
        </row>
        <row r="360">
          <cell r="A360" t="str">
            <v>T0152-1-1</v>
          </cell>
          <cell r="J360">
            <v>69</v>
          </cell>
          <cell r="R360">
            <v>49</v>
          </cell>
        </row>
        <row r="361">
          <cell r="A361" t="str">
            <v>T0152-1-2</v>
          </cell>
          <cell r="J361">
            <v>52</v>
          </cell>
          <cell r="R361">
            <v>52</v>
          </cell>
        </row>
        <row r="362">
          <cell r="A362" t="str">
            <v>T0153-1-1</v>
          </cell>
          <cell r="J362">
            <v>55</v>
          </cell>
          <cell r="R362">
            <v>49</v>
          </cell>
        </row>
        <row r="363">
          <cell r="A363" t="str">
            <v>T0153-1-2</v>
          </cell>
          <cell r="J363">
            <v>50</v>
          </cell>
          <cell r="R363">
            <v>49</v>
          </cell>
        </row>
        <row r="364">
          <cell r="A364" t="str">
            <v>T0154-1-1</v>
          </cell>
          <cell r="J364">
            <v>37</v>
          </cell>
          <cell r="R364">
            <v>41</v>
          </cell>
        </row>
        <row r="365">
          <cell r="A365" t="str">
            <v>T0154-1-2</v>
          </cell>
          <cell r="J365">
            <v>48</v>
          </cell>
          <cell r="R365">
            <v>44</v>
          </cell>
        </row>
        <row r="366">
          <cell r="A366" t="str">
            <v>T0158-1-1</v>
          </cell>
          <cell r="J366">
            <v>45</v>
          </cell>
          <cell r="R366">
            <v>47</v>
          </cell>
        </row>
        <row r="367">
          <cell r="A367" t="str">
            <v>T0158-1-2</v>
          </cell>
          <cell r="J367">
            <v>45</v>
          </cell>
          <cell r="R367">
            <v>44</v>
          </cell>
        </row>
        <row r="368">
          <cell r="A368" t="str">
            <v>T0160-1-1</v>
          </cell>
          <cell r="J368">
            <v>45</v>
          </cell>
          <cell r="R368">
            <v>44</v>
          </cell>
        </row>
        <row r="369">
          <cell r="A369" t="str">
            <v>T0160-1-2</v>
          </cell>
          <cell r="J369">
            <v>48</v>
          </cell>
          <cell r="R369">
            <v>49</v>
          </cell>
        </row>
        <row r="370">
          <cell r="A370" t="str">
            <v>T0168-1-1</v>
          </cell>
          <cell r="J370">
            <v>56</v>
          </cell>
          <cell r="R370">
            <v>65</v>
          </cell>
        </row>
        <row r="371">
          <cell r="A371" t="str">
            <v>T0168-1-2</v>
          </cell>
          <cell r="J371">
            <v>52</v>
          </cell>
          <cell r="R371">
            <v>65</v>
          </cell>
        </row>
        <row r="372">
          <cell r="A372" t="str">
            <v>T0169-1-1</v>
          </cell>
          <cell r="J372">
            <v>55</v>
          </cell>
          <cell r="R372">
            <v>47</v>
          </cell>
        </row>
        <row r="373">
          <cell r="A373" t="str">
            <v>T0169-1-2</v>
          </cell>
          <cell r="J373">
            <v>76</v>
          </cell>
          <cell r="R373">
            <v>49</v>
          </cell>
        </row>
        <row r="374">
          <cell r="A374" t="str">
            <v>T0170-1-1</v>
          </cell>
          <cell r="J374">
            <v>38</v>
          </cell>
          <cell r="R374">
            <v>47</v>
          </cell>
        </row>
        <row r="375">
          <cell r="A375" t="str">
            <v>T0170-1-2</v>
          </cell>
          <cell r="J375">
            <v>38</v>
          </cell>
          <cell r="R375">
            <v>47</v>
          </cell>
        </row>
        <row r="376">
          <cell r="A376" t="str">
            <v>T0175-1-1</v>
          </cell>
          <cell r="J376">
            <v>59</v>
          </cell>
          <cell r="R376">
            <v>58</v>
          </cell>
        </row>
        <row r="377">
          <cell r="A377" t="str">
            <v>T0175-1-2</v>
          </cell>
          <cell r="J377">
            <v>55</v>
          </cell>
          <cell r="R377">
            <v>49</v>
          </cell>
        </row>
        <row r="378">
          <cell r="A378" t="str">
            <v>T0180-1-1</v>
          </cell>
          <cell r="J378">
            <v>43</v>
          </cell>
          <cell r="R378">
            <v>46</v>
          </cell>
        </row>
        <row r="379">
          <cell r="A379" t="str">
            <v>T0180-1-2</v>
          </cell>
          <cell r="J379">
            <v>41</v>
          </cell>
          <cell r="R379">
            <v>49</v>
          </cell>
        </row>
        <row r="380">
          <cell r="A380" t="str">
            <v>T0181-1-1</v>
          </cell>
          <cell r="J380">
            <v>48</v>
          </cell>
          <cell r="R380">
            <v>44</v>
          </cell>
        </row>
        <row r="381">
          <cell r="A381" t="str">
            <v>T0181-1-2</v>
          </cell>
          <cell r="J381">
            <v>60</v>
          </cell>
          <cell r="R381">
            <v>41</v>
          </cell>
        </row>
        <row r="382">
          <cell r="A382" t="str">
            <v>T0182-1-1</v>
          </cell>
          <cell r="J382">
            <v>58</v>
          </cell>
          <cell r="R382">
            <v>60</v>
          </cell>
        </row>
        <row r="383">
          <cell r="A383" t="str">
            <v>T0182-1-2</v>
          </cell>
          <cell r="J383">
            <v>56</v>
          </cell>
          <cell r="R383">
            <v>62</v>
          </cell>
        </row>
        <row r="384">
          <cell r="A384" t="str">
            <v>T0189-1-1</v>
          </cell>
          <cell r="J384">
            <v>56</v>
          </cell>
          <cell r="R384">
            <v>54</v>
          </cell>
        </row>
        <row r="385">
          <cell r="A385" t="str">
            <v>T0189-1-2</v>
          </cell>
          <cell r="J385">
            <v>54</v>
          </cell>
          <cell r="R385">
            <v>49</v>
          </cell>
        </row>
        <row r="386">
          <cell r="A386" t="str">
            <v>T0190-1-1</v>
          </cell>
          <cell r="J386">
            <v>69</v>
          </cell>
          <cell r="R386">
            <v>52</v>
          </cell>
        </row>
        <row r="387">
          <cell r="A387" t="str">
            <v>T0190-1-2</v>
          </cell>
          <cell r="J387">
            <v>80</v>
          </cell>
          <cell r="R387">
            <v>55</v>
          </cell>
        </row>
        <row r="388">
          <cell r="A388" t="str">
            <v>T0191-1-1</v>
          </cell>
          <cell r="J388">
            <v>41</v>
          </cell>
          <cell r="R388">
            <v>41</v>
          </cell>
        </row>
        <row r="389">
          <cell r="A389" t="str">
            <v>T0191-1-2</v>
          </cell>
          <cell r="J389">
            <v>43</v>
          </cell>
          <cell r="R389">
            <v>41</v>
          </cell>
        </row>
        <row r="390">
          <cell r="A390" t="str">
            <v>T0192-1-1</v>
          </cell>
          <cell r="J390">
            <v>54</v>
          </cell>
          <cell r="R390">
            <v>41</v>
          </cell>
        </row>
        <row r="391">
          <cell r="A391" t="str">
            <v>T0192-1-2</v>
          </cell>
          <cell r="J391">
            <v>64</v>
          </cell>
          <cell r="R391">
            <v>41</v>
          </cell>
        </row>
        <row r="392">
          <cell r="A392" t="str">
            <v>T0193-1-1</v>
          </cell>
          <cell r="J392">
            <v>41</v>
          </cell>
          <cell r="R392">
            <v>49</v>
          </cell>
        </row>
        <row r="393">
          <cell r="A393" t="str">
            <v>T0193-1-2</v>
          </cell>
          <cell r="J393">
            <v>38</v>
          </cell>
          <cell r="R393">
            <v>41</v>
          </cell>
        </row>
        <row r="394">
          <cell r="A394" t="str">
            <v>T0195-1-1</v>
          </cell>
          <cell r="J394">
            <v>50</v>
          </cell>
          <cell r="R394">
            <v>44</v>
          </cell>
        </row>
        <row r="395">
          <cell r="A395" t="str">
            <v>T0195-1-2</v>
          </cell>
          <cell r="J395">
            <v>35</v>
          </cell>
          <cell r="R395">
            <v>41</v>
          </cell>
        </row>
        <row r="396">
          <cell r="A396" t="str">
            <v>T0198-1-1</v>
          </cell>
          <cell r="J396">
            <v>50</v>
          </cell>
          <cell r="R396">
            <v>41</v>
          </cell>
        </row>
        <row r="397">
          <cell r="A397" t="str">
            <v>T0198-1-2</v>
          </cell>
          <cell r="J397">
            <v>50</v>
          </cell>
          <cell r="R397">
            <v>41</v>
          </cell>
        </row>
        <row r="398">
          <cell r="A398" t="str">
            <v>T0201-1-1</v>
          </cell>
          <cell r="J398">
            <v>66</v>
          </cell>
          <cell r="R398">
            <v>52</v>
          </cell>
        </row>
        <row r="399">
          <cell r="A399" t="str">
            <v>T0201-1-2</v>
          </cell>
          <cell r="J399">
            <v>48</v>
          </cell>
          <cell r="R399">
            <v>49</v>
          </cell>
        </row>
        <row r="400">
          <cell r="A400" t="str">
            <v>T0203-1-1</v>
          </cell>
          <cell r="J400">
            <v>48</v>
          </cell>
          <cell r="R400">
            <v>41</v>
          </cell>
        </row>
        <row r="401">
          <cell r="A401" t="str">
            <v>T0203-1-2</v>
          </cell>
          <cell r="J401">
            <v>73</v>
          </cell>
          <cell r="R401">
            <v>49</v>
          </cell>
        </row>
        <row r="402">
          <cell r="A402" t="str">
            <v>T0207-1-1</v>
          </cell>
          <cell r="J402">
            <v>48</v>
          </cell>
          <cell r="R402">
            <v>47</v>
          </cell>
        </row>
        <row r="403">
          <cell r="A403" t="str">
            <v>T0207-1-2</v>
          </cell>
          <cell r="J403">
            <v>58</v>
          </cell>
          <cell r="R403">
            <v>54</v>
          </cell>
        </row>
        <row r="404">
          <cell r="A404" t="str">
            <v>T0208-1-1</v>
          </cell>
          <cell r="J404">
            <v>66</v>
          </cell>
          <cell r="R404">
            <v>66</v>
          </cell>
        </row>
        <row r="405">
          <cell r="A405" t="str">
            <v>T0208-1-2</v>
          </cell>
          <cell r="J405">
            <v>62</v>
          </cell>
          <cell r="R405">
            <v>58</v>
          </cell>
        </row>
        <row r="406">
          <cell r="A406" t="str">
            <v>T0209-1-1</v>
          </cell>
          <cell r="J406">
            <v>31</v>
          </cell>
          <cell r="R406">
            <v>41</v>
          </cell>
        </row>
        <row r="407">
          <cell r="A407" t="str">
            <v>T0209-1-2</v>
          </cell>
          <cell r="J407">
            <v>33</v>
          </cell>
          <cell r="R407">
            <v>41</v>
          </cell>
        </row>
        <row r="408">
          <cell r="A408" t="str">
            <v>T0210-1-1</v>
          </cell>
          <cell r="J408">
            <v>55</v>
          </cell>
          <cell r="R408">
            <v>52</v>
          </cell>
        </row>
        <row r="409">
          <cell r="A409" t="str">
            <v>T0210-1-2</v>
          </cell>
          <cell r="J409">
            <v>57</v>
          </cell>
          <cell r="R409">
            <v>52</v>
          </cell>
        </row>
        <row r="410">
          <cell r="A410" t="str">
            <v>T0213-1-1</v>
          </cell>
          <cell r="J410">
            <v>39</v>
          </cell>
          <cell r="R410">
            <v>41</v>
          </cell>
        </row>
        <row r="411">
          <cell r="A411" t="str">
            <v>T0213-1-2</v>
          </cell>
          <cell r="J411">
            <v>46</v>
          </cell>
          <cell r="R411">
            <v>44</v>
          </cell>
        </row>
        <row r="412">
          <cell r="A412" t="str">
            <v>T0217-1-1</v>
          </cell>
          <cell r="J412">
            <v>52</v>
          </cell>
          <cell r="R412">
            <v>49</v>
          </cell>
        </row>
        <row r="413">
          <cell r="A413" t="str">
            <v>T0217-1-2</v>
          </cell>
          <cell r="J413">
            <v>54</v>
          </cell>
          <cell r="R413">
            <v>46</v>
          </cell>
        </row>
        <row r="414">
          <cell r="A414" t="str">
            <v>T0219-1-1</v>
          </cell>
          <cell r="J414">
            <v>43</v>
          </cell>
          <cell r="R414">
            <v>44</v>
          </cell>
        </row>
        <row r="415">
          <cell r="A415" t="str">
            <v>T0219-1-2</v>
          </cell>
          <cell r="J415">
            <v>64</v>
          </cell>
          <cell r="R415">
            <v>52</v>
          </cell>
        </row>
        <row r="416">
          <cell r="A416" t="str">
            <v>T0222-1-1</v>
          </cell>
          <cell r="J416">
            <v>54</v>
          </cell>
          <cell r="R416">
            <v>81</v>
          </cell>
        </row>
        <row r="417">
          <cell r="A417" t="str">
            <v>T0222-1-2</v>
          </cell>
          <cell r="J417">
            <v>46</v>
          </cell>
          <cell r="R417">
            <v>41</v>
          </cell>
        </row>
        <row r="418">
          <cell r="A418" t="str">
            <v>T0225-1-1</v>
          </cell>
          <cell r="J418">
            <v>43</v>
          </cell>
          <cell r="R418">
            <v>54</v>
          </cell>
        </row>
        <row r="419">
          <cell r="A419" t="str">
            <v>T0225-1-2</v>
          </cell>
          <cell r="J419">
            <v>48</v>
          </cell>
          <cell r="R419">
            <v>60</v>
          </cell>
        </row>
        <row r="420">
          <cell r="A420" t="str">
            <v>T0229-1-1</v>
          </cell>
          <cell r="J420">
            <v>50</v>
          </cell>
          <cell r="R420">
            <v>44</v>
          </cell>
        </row>
        <row r="421">
          <cell r="A421" t="str">
            <v>T0229-1-2</v>
          </cell>
          <cell r="J421">
            <v>50</v>
          </cell>
          <cell r="R421">
            <v>49</v>
          </cell>
        </row>
        <row r="422">
          <cell r="A422" t="str">
            <v>T0233-1-1</v>
          </cell>
          <cell r="J422">
            <v>36</v>
          </cell>
          <cell r="R422">
            <v>41</v>
          </cell>
        </row>
        <row r="423">
          <cell r="A423" t="str">
            <v>T0233-1-2</v>
          </cell>
          <cell r="J423">
            <v>36</v>
          </cell>
          <cell r="R423">
            <v>41</v>
          </cell>
        </row>
        <row r="424">
          <cell r="A424" t="str">
            <v>T0237-1-1</v>
          </cell>
          <cell r="J424">
            <v>43</v>
          </cell>
          <cell r="R424">
            <v>41</v>
          </cell>
        </row>
        <row r="425">
          <cell r="A425" t="str">
            <v>T0237-1-2</v>
          </cell>
          <cell r="J425">
            <v>38</v>
          </cell>
          <cell r="R425">
            <v>41</v>
          </cell>
        </row>
        <row r="426">
          <cell r="A426" t="str">
            <v>T0238-1-1</v>
          </cell>
          <cell r="J426">
            <v>71</v>
          </cell>
          <cell r="R426">
            <v>65</v>
          </cell>
        </row>
        <row r="427">
          <cell r="A427" t="str">
            <v>T0238-1-2</v>
          </cell>
          <cell r="J427">
            <v>75</v>
          </cell>
          <cell r="R427">
            <v>91</v>
          </cell>
        </row>
        <row r="428">
          <cell r="A428" t="str">
            <v>T0243-1-1</v>
          </cell>
          <cell r="J428">
            <v>59</v>
          </cell>
          <cell r="R428">
            <v>63</v>
          </cell>
        </row>
        <row r="429">
          <cell r="A429" t="str">
            <v>T0243-1-2</v>
          </cell>
          <cell r="J429">
            <v>59</v>
          </cell>
          <cell r="R429">
            <v>49</v>
          </cell>
        </row>
        <row r="430">
          <cell r="A430" t="str">
            <v>T0244-1-1</v>
          </cell>
          <cell r="J430">
            <v>38</v>
          </cell>
          <cell r="R430">
            <v>41</v>
          </cell>
        </row>
        <row r="431">
          <cell r="A431" t="str">
            <v>T0244-1-2</v>
          </cell>
          <cell r="J431">
            <v>38</v>
          </cell>
          <cell r="R431">
            <v>41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W248"/>
  <sheetViews>
    <sheetView workbookViewId="0">
      <selection sqref="A1:XFD1048576"/>
    </sheetView>
  </sheetViews>
  <sheetFormatPr defaultRowHeight="14.5" x14ac:dyDescent="0.35"/>
  <cols>
    <col min="1" max="1" width="8.7265625" style="2"/>
    <col min="298" max="298" width="8.7265625" customWidth="1"/>
    <col min="300" max="300" width="8.7265625" customWidth="1"/>
  </cols>
  <sheetData>
    <row r="1" spans="1:309" x14ac:dyDescent="0.35">
      <c r="A1" t="s">
        <v>0</v>
      </c>
      <c r="B1">
        <v>11101</v>
      </c>
      <c r="C1">
        <v>11102</v>
      </c>
      <c r="D1">
        <v>11103</v>
      </c>
      <c r="E1">
        <v>11104</v>
      </c>
      <c r="F1">
        <v>11105</v>
      </c>
      <c r="G1">
        <v>11106</v>
      </c>
      <c r="H1">
        <v>11107</v>
      </c>
      <c r="I1">
        <v>11108</v>
      </c>
      <c r="J1">
        <v>11109</v>
      </c>
      <c r="K1">
        <v>11110</v>
      </c>
      <c r="L1">
        <v>11111</v>
      </c>
      <c r="M1">
        <v>11112</v>
      </c>
      <c r="N1">
        <v>11113</v>
      </c>
      <c r="O1">
        <v>11114</v>
      </c>
      <c r="P1">
        <v>11115</v>
      </c>
      <c r="Q1">
        <v>11116</v>
      </c>
      <c r="R1">
        <v>11117</v>
      </c>
      <c r="S1">
        <v>11118</v>
      </c>
      <c r="T1">
        <v>11119</v>
      </c>
      <c r="U1">
        <v>11120</v>
      </c>
      <c r="V1">
        <v>11121</v>
      </c>
      <c r="W1">
        <v>11122</v>
      </c>
      <c r="X1">
        <v>11123</v>
      </c>
      <c r="Y1">
        <v>11124</v>
      </c>
      <c r="Z1">
        <v>11125</v>
      </c>
      <c r="AA1">
        <v>11126</v>
      </c>
      <c r="AB1">
        <v>11127</v>
      </c>
      <c r="AC1">
        <v>11128</v>
      </c>
      <c r="AD1">
        <v>11129</v>
      </c>
      <c r="AE1">
        <v>11130</v>
      </c>
      <c r="AF1">
        <v>11131</v>
      </c>
      <c r="AG1">
        <v>11132</v>
      </c>
      <c r="AH1">
        <v>11133</v>
      </c>
      <c r="AI1">
        <v>11134</v>
      </c>
      <c r="AJ1">
        <v>11135</v>
      </c>
      <c r="AK1">
        <v>11136</v>
      </c>
      <c r="AL1">
        <v>11137</v>
      </c>
      <c r="AM1">
        <v>11138</v>
      </c>
      <c r="AN1">
        <v>11139</v>
      </c>
      <c r="AO1">
        <v>11140</v>
      </c>
      <c r="AP1">
        <v>11141</v>
      </c>
      <c r="AQ1">
        <v>11143</v>
      </c>
      <c r="AR1">
        <v>11144</v>
      </c>
      <c r="AS1">
        <v>11145</v>
      </c>
      <c r="AT1">
        <v>11146</v>
      </c>
      <c r="AU1">
        <v>11147</v>
      </c>
      <c r="AV1">
        <v>11148</v>
      </c>
      <c r="AW1">
        <v>11149</v>
      </c>
      <c r="AX1">
        <v>11150</v>
      </c>
      <c r="AY1">
        <v>11151</v>
      </c>
      <c r="AZ1">
        <v>11152</v>
      </c>
      <c r="BA1">
        <v>11153</v>
      </c>
      <c r="BB1">
        <v>11154</v>
      </c>
      <c r="BC1">
        <v>11155</v>
      </c>
      <c r="BD1">
        <v>11156</v>
      </c>
      <c r="BE1">
        <v>11157</v>
      </c>
      <c r="BF1">
        <v>11158</v>
      </c>
      <c r="BG1">
        <v>11159</v>
      </c>
      <c r="BH1">
        <v>11160</v>
      </c>
      <c r="BI1">
        <v>11161</v>
      </c>
      <c r="BJ1">
        <v>11162</v>
      </c>
      <c r="BK1">
        <v>11163</v>
      </c>
      <c r="BL1">
        <v>11164</v>
      </c>
      <c r="BM1">
        <v>11165</v>
      </c>
      <c r="BN1">
        <v>11166</v>
      </c>
      <c r="BO1">
        <v>11167</v>
      </c>
      <c r="BP1">
        <v>11168</v>
      </c>
      <c r="BQ1">
        <v>11169</v>
      </c>
      <c r="BR1">
        <v>11170</v>
      </c>
      <c r="BS1">
        <v>11171</v>
      </c>
      <c r="BT1">
        <v>11172</v>
      </c>
      <c r="BU1">
        <v>11173</v>
      </c>
      <c r="BV1">
        <v>11174</v>
      </c>
      <c r="BW1">
        <v>11175</v>
      </c>
      <c r="BX1">
        <v>12101</v>
      </c>
      <c r="BY1">
        <v>12102</v>
      </c>
      <c r="BZ1">
        <v>12103</v>
      </c>
      <c r="CA1">
        <v>12104</v>
      </c>
      <c r="CB1">
        <v>12105</v>
      </c>
      <c r="CC1">
        <v>12106</v>
      </c>
      <c r="CD1">
        <v>12107</v>
      </c>
      <c r="CE1">
        <v>12108</v>
      </c>
      <c r="CF1">
        <v>12109</v>
      </c>
      <c r="CG1">
        <v>12110</v>
      </c>
      <c r="CH1">
        <v>12111</v>
      </c>
      <c r="CI1">
        <v>12112</v>
      </c>
      <c r="CJ1">
        <v>12113</v>
      </c>
      <c r="CK1">
        <v>12114</v>
      </c>
      <c r="CL1">
        <v>12115</v>
      </c>
      <c r="CM1">
        <v>12116</v>
      </c>
      <c r="CN1">
        <v>12117</v>
      </c>
      <c r="CO1">
        <v>12118</v>
      </c>
      <c r="CP1">
        <v>12119</v>
      </c>
      <c r="CQ1">
        <v>12120</v>
      </c>
      <c r="CR1">
        <v>12121</v>
      </c>
      <c r="CS1">
        <v>12122</v>
      </c>
      <c r="CT1">
        <v>12123</v>
      </c>
      <c r="CU1">
        <v>12124</v>
      </c>
      <c r="CV1">
        <v>12125</v>
      </c>
      <c r="CW1">
        <v>12126</v>
      </c>
      <c r="CX1">
        <v>12127</v>
      </c>
      <c r="CY1">
        <v>12128</v>
      </c>
      <c r="CZ1">
        <v>12129</v>
      </c>
      <c r="DA1">
        <v>12130</v>
      </c>
      <c r="DB1">
        <v>12131</v>
      </c>
      <c r="DC1">
        <v>12132</v>
      </c>
      <c r="DD1">
        <v>12133</v>
      </c>
      <c r="DE1">
        <v>12134</v>
      </c>
      <c r="DF1">
        <v>12135</v>
      </c>
      <c r="DG1">
        <v>12136</v>
      </c>
      <c r="DH1">
        <v>12137</v>
      </c>
      <c r="DI1">
        <v>12138</v>
      </c>
      <c r="DJ1">
        <v>12139</v>
      </c>
      <c r="DK1">
        <v>12140</v>
      </c>
      <c r="DL1">
        <v>12141</v>
      </c>
      <c r="DM1">
        <v>12143</v>
      </c>
      <c r="DN1">
        <v>12144</v>
      </c>
      <c r="DO1">
        <v>12145</v>
      </c>
      <c r="DP1">
        <v>12146</v>
      </c>
      <c r="DQ1">
        <v>12147</v>
      </c>
      <c r="DR1">
        <v>12148</v>
      </c>
      <c r="DS1">
        <v>12149</v>
      </c>
      <c r="DT1">
        <v>12150</v>
      </c>
      <c r="DU1">
        <v>12151</v>
      </c>
      <c r="DV1">
        <v>12152</v>
      </c>
      <c r="DW1">
        <v>12153</v>
      </c>
      <c r="DX1">
        <v>12154</v>
      </c>
      <c r="DY1">
        <v>12155</v>
      </c>
      <c r="DZ1">
        <v>12156</v>
      </c>
      <c r="EA1">
        <v>12157</v>
      </c>
      <c r="EB1">
        <v>12158</v>
      </c>
      <c r="EC1">
        <v>12159</v>
      </c>
      <c r="ED1">
        <v>12160</v>
      </c>
      <c r="EE1">
        <v>12161</v>
      </c>
      <c r="EF1">
        <v>12162</v>
      </c>
      <c r="EG1">
        <v>12163</v>
      </c>
      <c r="EH1">
        <v>12164</v>
      </c>
      <c r="EI1">
        <v>12165</v>
      </c>
      <c r="EJ1">
        <v>12166</v>
      </c>
      <c r="EK1">
        <v>12167</v>
      </c>
      <c r="EL1">
        <v>12168</v>
      </c>
      <c r="EM1">
        <v>12169</v>
      </c>
      <c r="EN1">
        <v>12170</v>
      </c>
      <c r="EO1">
        <v>12171</v>
      </c>
      <c r="EP1">
        <v>12172</v>
      </c>
      <c r="EQ1">
        <v>12173</v>
      </c>
      <c r="ER1">
        <v>12174</v>
      </c>
      <c r="ES1">
        <v>12175</v>
      </c>
      <c r="ET1">
        <v>11101</v>
      </c>
      <c r="EU1">
        <v>11102</v>
      </c>
      <c r="EV1">
        <v>11103</v>
      </c>
      <c r="EW1">
        <v>11104</v>
      </c>
      <c r="EX1">
        <v>11105</v>
      </c>
      <c r="EY1">
        <v>11106</v>
      </c>
      <c r="EZ1">
        <v>11107</v>
      </c>
      <c r="FA1">
        <v>11108</v>
      </c>
      <c r="FB1">
        <v>11109</v>
      </c>
      <c r="FC1">
        <v>11110</v>
      </c>
      <c r="FD1">
        <v>11111</v>
      </c>
      <c r="FE1">
        <v>11112</v>
      </c>
      <c r="FF1">
        <v>11113</v>
      </c>
      <c r="FG1">
        <v>11114</v>
      </c>
      <c r="FH1">
        <v>11115</v>
      </c>
      <c r="FI1">
        <v>11116</v>
      </c>
      <c r="FJ1">
        <v>11117</v>
      </c>
      <c r="FK1">
        <v>11118</v>
      </c>
      <c r="FL1">
        <v>11119</v>
      </c>
      <c r="FM1">
        <v>11120</v>
      </c>
      <c r="FN1">
        <v>11121</v>
      </c>
      <c r="FO1">
        <v>11122</v>
      </c>
      <c r="FP1">
        <v>11123</v>
      </c>
      <c r="FQ1">
        <v>11124</v>
      </c>
      <c r="FR1">
        <v>11125</v>
      </c>
      <c r="FS1">
        <v>11126</v>
      </c>
      <c r="FT1">
        <v>11127</v>
      </c>
      <c r="FU1">
        <v>11128</v>
      </c>
      <c r="FV1">
        <v>11129</v>
      </c>
      <c r="FW1">
        <v>11130</v>
      </c>
      <c r="FX1">
        <v>11131</v>
      </c>
      <c r="FY1">
        <v>11132</v>
      </c>
      <c r="FZ1">
        <v>11133</v>
      </c>
      <c r="GA1">
        <v>11134</v>
      </c>
      <c r="GB1">
        <v>11135</v>
      </c>
      <c r="GC1">
        <v>11136</v>
      </c>
      <c r="GD1">
        <v>11137</v>
      </c>
      <c r="GE1">
        <v>11138</v>
      </c>
      <c r="GF1">
        <v>11139</v>
      </c>
      <c r="GG1">
        <v>11140</v>
      </c>
      <c r="GH1">
        <v>11141</v>
      </c>
      <c r="GI1">
        <v>11143</v>
      </c>
      <c r="GJ1">
        <v>11144</v>
      </c>
      <c r="GK1">
        <v>11145</v>
      </c>
      <c r="GL1">
        <v>11146</v>
      </c>
      <c r="GM1">
        <v>11147</v>
      </c>
      <c r="GN1">
        <v>11148</v>
      </c>
      <c r="GO1">
        <v>11149</v>
      </c>
      <c r="GP1">
        <v>11150</v>
      </c>
      <c r="GQ1">
        <v>11151</v>
      </c>
      <c r="GR1">
        <v>11152</v>
      </c>
      <c r="GS1">
        <v>11153</v>
      </c>
      <c r="GT1">
        <v>11154</v>
      </c>
      <c r="GU1">
        <v>11155</v>
      </c>
      <c r="GV1">
        <v>11156</v>
      </c>
      <c r="GW1">
        <v>11157</v>
      </c>
      <c r="GX1">
        <v>11158</v>
      </c>
      <c r="GY1">
        <v>11159</v>
      </c>
      <c r="GZ1">
        <v>11160</v>
      </c>
      <c r="HA1">
        <v>11161</v>
      </c>
      <c r="HB1">
        <v>11162</v>
      </c>
      <c r="HC1">
        <v>11163</v>
      </c>
      <c r="HD1">
        <v>11164</v>
      </c>
      <c r="HE1">
        <v>11165</v>
      </c>
      <c r="HF1">
        <v>11166</v>
      </c>
      <c r="HG1">
        <v>11167</v>
      </c>
      <c r="HH1">
        <v>11168</v>
      </c>
      <c r="HI1">
        <v>11169</v>
      </c>
      <c r="HJ1">
        <v>11170</v>
      </c>
      <c r="HK1">
        <v>11171</v>
      </c>
      <c r="HL1">
        <v>11172</v>
      </c>
      <c r="HM1">
        <v>11173</v>
      </c>
      <c r="HN1">
        <v>11174</v>
      </c>
      <c r="HO1">
        <v>11175</v>
      </c>
      <c r="HP1">
        <v>12101</v>
      </c>
      <c r="HQ1">
        <v>12102</v>
      </c>
      <c r="HR1">
        <v>12103</v>
      </c>
      <c r="HS1">
        <v>12104</v>
      </c>
      <c r="HT1">
        <v>12105</v>
      </c>
      <c r="HU1">
        <v>12106</v>
      </c>
      <c r="HV1">
        <v>12107</v>
      </c>
      <c r="HW1">
        <v>12108</v>
      </c>
      <c r="HX1">
        <v>12109</v>
      </c>
      <c r="HY1">
        <v>12110</v>
      </c>
      <c r="HZ1">
        <v>12111</v>
      </c>
      <c r="IA1">
        <v>12112</v>
      </c>
      <c r="IB1">
        <v>12113</v>
      </c>
      <c r="IC1">
        <v>12114</v>
      </c>
      <c r="ID1">
        <v>12115</v>
      </c>
      <c r="IE1">
        <v>12116</v>
      </c>
      <c r="IF1">
        <v>12117</v>
      </c>
      <c r="IG1">
        <v>12118</v>
      </c>
      <c r="IH1">
        <v>12119</v>
      </c>
      <c r="II1">
        <v>12120</v>
      </c>
      <c r="IJ1">
        <v>12121</v>
      </c>
      <c r="IK1">
        <v>12122</v>
      </c>
      <c r="IL1">
        <v>12123</v>
      </c>
      <c r="IM1">
        <v>12124</v>
      </c>
      <c r="IN1">
        <v>12125</v>
      </c>
      <c r="IO1">
        <v>12126</v>
      </c>
      <c r="IP1">
        <v>12127</v>
      </c>
      <c r="IQ1">
        <v>12128</v>
      </c>
      <c r="IR1">
        <v>12129</v>
      </c>
      <c r="IS1">
        <v>12130</v>
      </c>
      <c r="IT1">
        <v>12131</v>
      </c>
      <c r="IU1">
        <v>12132</v>
      </c>
      <c r="IV1">
        <v>12133</v>
      </c>
      <c r="IW1">
        <v>12134</v>
      </c>
      <c r="IX1">
        <v>12135</v>
      </c>
      <c r="IY1">
        <v>12136</v>
      </c>
      <c r="IZ1">
        <v>12137</v>
      </c>
      <c r="JA1">
        <v>12138</v>
      </c>
      <c r="JB1">
        <v>12139</v>
      </c>
      <c r="JC1">
        <v>12140</v>
      </c>
      <c r="JD1">
        <v>12141</v>
      </c>
      <c r="JE1">
        <v>12143</v>
      </c>
      <c r="JF1">
        <v>12144</v>
      </c>
      <c r="JG1">
        <v>12145</v>
      </c>
      <c r="JH1">
        <v>12146</v>
      </c>
      <c r="JI1">
        <v>12147</v>
      </c>
      <c r="JJ1">
        <v>12148</v>
      </c>
      <c r="JK1">
        <v>12149</v>
      </c>
      <c r="JL1">
        <v>12150</v>
      </c>
      <c r="JM1">
        <v>12151</v>
      </c>
      <c r="JN1">
        <v>12152</v>
      </c>
      <c r="JO1">
        <v>12153</v>
      </c>
      <c r="JP1">
        <v>12154</v>
      </c>
      <c r="JQ1">
        <v>12155</v>
      </c>
      <c r="JR1">
        <v>12156</v>
      </c>
      <c r="JS1">
        <v>12157</v>
      </c>
      <c r="JT1">
        <v>12158</v>
      </c>
      <c r="JU1">
        <v>12159</v>
      </c>
      <c r="JV1">
        <v>12160</v>
      </c>
      <c r="JW1">
        <v>12161</v>
      </c>
      <c r="JX1">
        <v>12162</v>
      </c>
      <c r="JY1">
        <v>12163</v>
      </c>
      <c r="JZ1">
        <v>12164</v>
      </c>
      <c r="KA1">
        <v>12165</v>
      </c>
      <c r="KB1">
        <v>12166</v>
      </c>
      <c r="KC1">
        <v>12167</v>
      </c>
      <c r="KD1">
        <v>12168</v>
      </c>
      <c r="KE1">
        <v>12169</v>
      </c>
      <c r="KF1">
        <v>12170</v>
      </c>
      <c r="KG1">
        <v>12171</v>
      </c>
      <c r="KH1">
        <v>12172</v>
      </c>
      <c r="KI1">
        <v>12173</v>
      </c>
      <c r="KJ1">
        <v>12174</v>
      </c>
      <c r="KK1">
        <v>12175</v>
      </c>
      <c r="KL1" t="s">
        <v>189</v>
      </c>
      <c r="KM1" t="s">
        <v>190</v>
      </c>
      <c r="KN1" t="s">
        <v>191</v>
      </c>
      <c r="KO1" t="s">
        <v>192</v>
      </c>
      <c r="KP1" t="s">
        <v>198</v>
      </c>
      <c r="KQ1" t="s">
        <v>194</v>
      </c>
      <c r="KR1" t="s">
        <v>317</v>
      </c>
      <c r="KS1" t="s">
        <v>318</v>
      </c>
      <c r="KT1" t="s">
        <v>319</v>
      </c>
      <c r="KU1" t="s">
        <v>320</v>
      </c>
      <c r="KV1" t="s">
        <v>321</v>
      </c>
      <c r="KW1" t="s">
        <v>322</v>
      </c>
    </row>
    <row r="2" spans="1:309" x14ac:dyDescent="0.35">
      <c r="A2" t="s">
        <v>2</v>
      </c>
      <c r="B2">
        <v>2.9855513025232708E-2</v>
      </c>
      <c r="C2">
        <v>0.14822654934401619</v>
      </c>
      <c r="D2">
        <v>0.1376191396656776</v>
      </c>
      <c r="E2">
        <v>5.838677913376622E-2</v>
      </c>
      <c r="F2">
        <v>0.15011224933571701</v>
      </c>
      <c r="G2">
        <v>0.41440733916287431</v>
      </c>
      <c r="H2">
        <v>0.1423076194433894</v>
      </c>
      <c r="I2">
        <v>-0.1960949764641651</v>
      </c>
      <c r="J2">
        <v>0.1086157071636054</v>
      </c>
      <c r="K2">
        <v>0.1439380375189718</v>
      </c>
      <c r="L2">
        <v>-9.506830249857412E-2</v>
      </c>
      <c r="M2">
        <v>0.22962780031430749</v>
      </c>
      <c r="N2">
        <v>0.26212344007516952</v>
      </c>
      <c r="O2">
        <v>8.9493205598069947E-2</v>
      </c>
      <c r="P2">
        <v>1.9066061833540541E-2</v>
      </c>
      <c r="Q2">
        <v>-1.378224782423243E-2</v>
      </c>
      <c r="R2">
        <v>0.33787743754408911</v>
      </c>
      <c r="S2">
        <v>0.38178221020041581</v>
      </c>
      <c r="T2">
        <v>0.13023210579335631</v>
      </c>
      <c r="U2">
        <v>0.33581312756547538</v>
      </c>
      <c r="V2">
        <v>0.19855965555201949</v>
      </c>
      <c r="W2">
        <v>-3.5326894247227347E-2</v>
      </c>
      <c r="X2">
        <v>0.32897327321692987</v>
      </c>
      <c r="Y2">
        <v>0.31754726622378282</v>
      </c>
      <c r="Z2">
        <v>6.6762964358752619E-2</v>
      </c>
      <c r="AA2">
        <v>-8.3991523115556355E-4</v>
      </c>
      <c r="AB2">
        <v>7.7899524695538513E-2</v>
      </c>
      <c r="AC2">
        <v>-8.511611098088312E-2</v>
      </c>
      <c r="AD2">
        <v>-2.5363114705187369E-2</v>
      </c>
      <c r="AE2">
        <v>-8.7046908655103117E-2</v>
      </c>
      <c r="AF2">
        <v>0.306523460356876</v>
      </c>
      <c r="AG2">
        <v>0.2074368390130171</v>
      </c>
      <c r="AH2">
        <v>0.35463512093232091</v>
      </c>
      <c r="AI2">
        <v>0.1930812471905636</v>
      </c>
      <c r="AJ2">
        <v>0.34671253344442299</v>
      </c>
      <c r="AK2">
        <v>6.5964761407792727E-2</v>
      </c>
      <c r="AL2">
        <v>7.8830375648834439E-2</v>
      </c>
      <c r="AM2">
        <v>0.12562434275741971</v>
      </c>
      <c r="AN2">
        <v>0.35046763571451728</v>
      </c>
      <c r="AO2">
        <v>-0.23150815399231631</v>
      </c>
      <c r="AP2">
        <v>0.13281680012412261</v>
      </c>
      <c r="AQ2">
        <v>0.111665481016838</v>
      </c>
      <c r="AR2">
        <v>0.44837166704218923</v>
      </c>
      <c r="AS2">
        <v>-8.8935094927347302E-2</v>
      </c>
      <c r="AT2">
        <v>-0.1150158569743189</v>
      </c>
      <c r="AU2">
        <v>-0.16520326057366441</v>
      </c>
      <c r="AV2">
        <v>0.40690794833963873</v>
      </c>
      <c r="AW2">
        <v>0.1212337424514183</v>
      </c>
      <c r="AX2">
        <v>-6.8007877031414532E-2</v>
      </c>
      <c r="AY2">
        <v>0.29437401419739012</v>
      </c>
      <c r="AZ2">
        <v>0.1146465520554196</v>
      </c>
      <c r="BA2">
        <v>-0.1135279646519716</v>
      </c>
      <c r="BB2">
        <v>-1.5842829838648601E-2</v>
      </c>
      <c r="BC2">
        <v>-4.9410377762395319E-2</v>
      </c>
      <c r="BD2">
        <v>0.16134211047732441</v>
      </c>
      <c r="BE2">
        <v>-6.9327453222302715E-2</v>
      </c>
      <c r="BF2">
        <v>-9.974522412548259E-3</v>
      </c>
      <c r="BG2">
        <v>0.28963324382938072</v>
      </c>
      <c r="BH2">
        <v>4.7737079718371822E-3</v>
      </c>
      <c r="BI2">
        <v>-5.8127915980996647E-3</v>
      </c>
      <c r="BJ2">
        <v>0.10903484786178511</v>
      </c>
      <c r="BK2">
        <v>7.0873470318872034E-2</v>
      </c>
      <c r="BL2">
        <v>0.1546088083312348</v>
      </c>
      <c r="BM2">
        <v>0.3128156743392102</v>
      </c>
      <c r="BN2">
        <v>-4.6550439845718383E-2</v>
      </c>
      <c r="BO2">
        <v>-0.11340689436320429</v>
      </c>
      <c r="BP2">
        <v>-0.13501244356339129</v>
      </c>
      <c r="BQ2">
        <v>-0.17866139586069821</v>
      </c>
      <c r="BR2">
        <v>8.9115412752996281E-2</v>
      </c>
      <c r="BS2">
        <v>0.37047367726907421</v>
      </c>
      <c r="BT2">
        <v>-0.2736063256943182</v>
      </c>
      <c r="BU2">
        <v>4.391329783208664E-2</v>
      </c>
      <c r="BV2">
        <v>-4.2940323624000458E-2</v>
      </c>
      <c r="BW2">
        <v>0.2202433751489257</v>
      </c>
      <c r="BX2">
        <v>0.19427879805418821</v>
      </c>
      <c r="BY2">
        <v>0.29401763274755499</v>
      </c>
      <c r="BZ2">
        <v>0.1006832373974824</v>
      </c>
      <c r="CA2">
        <v>-0.12745783756042031</v>
      </c>
      <c r="CB2">
        <v>-5.5106441196153266E-3</v>
      </c>
      <c r="CC2">
        <v>0.23009105771088811</v>
      </c>
      <c r="CD2">
        <v>-4.3760568652142513E-2</v>
      </c>
      <c r="CE2">
        <v>-0.15058827038385081</v>
      </c>
      <c r="CF2">
        <v>7.1183623673765517E-2</v>
      </c>
      <c r="CG2">
        <v>-8.2357195083264889E-2</v>
      </c>
      <c r="CH2">
        <v>-2.8062838319878661E-2</v>
      </c>
      <c r="CI2">
        <v>-0.20434026000744199</v>
      </c>
      <c r="CJ2">
        <v>0.2135180764382274</v>
      </c>
      <c r="CK2">
        <v>-7.679848769930131E-2</v>
      </c>
      <c r="CL2">
        <v>-0.17342156732828129</v>
      </c>
      <c r="CM2">
        <v>-0.16753372703564851</v>
      </c>
      <c r="CN2">
        <v>0.40807162336248581</v>
      </c>
      <c r="CO2">
        <v>0.41870255212656482</v>
      </c>
      <c r="CP2">
        <v>-1.0277509575960851E-2</v>
      </c>
      <c r="CQ2">
        <v>9.2744156686375145E-2</v>
      </c>
      <c r="CR2">
        <v>0.30790092318863849</v>
      </c>
      <c r="CS2">
        <v>-0.1657895814812802</v>
      </c>
      <c r="CT2">
        <v>0.33098954292383082</v>
      </c>
      <c r="CU2">
        <v>0.15588201795474529</v>
      </c>
      <c r="CV2">
        <v>0.29600050861699828</v>
      </c>
      <c r="CW2">
        <v>-7.1654408684703963E-2</v>
      </c>
      <c r="CX2">
        <v>5.3307181779578487E-2</v>
      </c>
      <c r="CY2">
        <v>-9.5678815898692759E-2</v>
      </c>
      <c r="CZ2">
        <v>1.0118986131286031E-2</v>
      </c>
      <c r="DA2">
        <v>-3.3432557389890372E-2</v>
      </c>
      <c r="DB2">
        <v>0.37172064475116062</v>
      </c>
      <c r="DC2">
        <v>0.41781023864076822</v>
      </c>
      <c r="DD2">
        <v>0.28361762749777791</v>
      </c>
      <c r="DE2">
        <v>6.4738707211243751E-2</v>
      </c>
      <c r="DF2">
        <v>0.2788110118850804</v>
      </c>
      <c r="DG2">
        <v>0.1975460787502441</v>
      </c>
      <c r="DH2">
        <v>6.1004049174085077E-2</v>
      </c>
      <c r="DI2">
        <v>3.1282130269675752E-2</v>
      </c>
      <c r="DJ2">
        <v>0.19349045813847821</v>
      </c>
      <c r="DK2">
        <v>-0.16395204105123759</v>
      </c>
      <c r="DL2">
        <v>0.23750657968007971</v>
      </c>
      <c r="DM2">
        <v>7.7049679797587922E-2</v>
      </c>
      <c r="DN2">
        <v>0.39561594668455857</v>
      </c>
      <c r="DO2">
        <v>-0.1610989041262236</v>
      </c>
      <c r="DP2">
        <v>-9.4234320311021857E-3</v>
      </c>
      <c r="DQ2">
        <v>9.5858904198597994E-2</v>
      </c>
      <c r="DR2">
        <v>0.2443027977696024</v>
      </c>
      <c r="DS2">
        <v>0.2483703864045379</v>
      </c>
      <c r="DT2">
        <v>0.11178030952233201</v>
      </c>
      <c r="DU2">
        <v>0.17133270675593429</v>
      </c>
      <c r="DV2">
        <v>7.8051867500029237E-2</v>
      </c>
      <c r="DW2">
        <v>-0.22025143956112389</v>
      </c>
      <c r="DX2">
        <v>-0.125554564027373</v>
      </c>
      <c r="DY2">
        <v>-0.119162143474427</v>
      </c>
      <c r="DZ2">
        <v>-5.3493459050739538E-2</v>
      </c>
      <c r="EA2">
        <v>1.6948417589449871E-2</v>
      </c>
      <c r="EB2">
        <v>-0.1406833835057435</v>
      </c>
      <c r="EC2">
        <v>9.5052651077625949E-2</v>
      </c>
      <c r="ED2">
        <v>2.9646807117120529E-2</v>
      </c>
      <c r="EE2">
        <v>-1.126729863792764E-2</v>
      </c>
      <c r="EF2">
        <v>-6.2747547289480732E-2</v>
      </c>
      <c r="EG2">
        <v>-0.18115523906424991</v>
      </c>
      <c r="EH2">
        <v>0.15313175600438941</v>
      </c>
      <c r="EI2">
        <v>-2.8994817609717671E-2</v>
      </c>
      <c r="EJ2">
        <v>8.6415817357702762E-2</v>
      </c>
      <c r="EK2">
        <v>0.30613239356433392</v>
      </c>
      <c r="EL2">
        <v>-0.10415643930742439</v>
      </c>
      <c r="EM2">
        <v>-5.9586773522708032E-2</v>
      </c>
      <c r="EN2">
        <v>0.18229044700141789</v>
      </c>
      <c r="EO2">
        <v>0.42651817074771781</v>
      </c>
      <c r="EP2">
        <v>-0.35425879755446238</v>
      </c>
      <c r="EQ2">
        <v>3.3334594695969551E-3</v>
      </c>
      <c r="ER2">
        <v>-0.199637203016922</v>
      </c>
      <c r="ES2">
        <v>8.4242425858694014E-2</v>
      </c>
      <c r="ET2">
        <v>0.45913150703811467</v>
      </c>
      <c r="EU2">
        <v>0.48122280953225322</v>
      </c>
      <c r="EV2">
        <v>0.30444988169894588</v>
      </c>
      <c r="EW2">
        <v>0.42897372055882099</v>
      </c>
      <c r="EX2">
        <v>0.28715913699379481</v>
      </c>
      <c r="EY2">
        <v>0.43304094276513289</v>
      </c>
      <c r="EZ2">
        <v>0.45099146846196292</v>
      </c>
      <c r="FA2">
        <v>0.22022003886389041</v>
      </c>
      <c r="FB2">
        <v>0.46076296626037061</v>
      </c>
      <c r="FC2">
        <v>0.1199365480604546</v>
      </c>
      <c r="FD2">
        <v>0.49649897561482481</v>
      </c>
      <c r="FE2">
        <v>0.32264550250828788</v>
      </c>
      <c r="FF2">
        <v>0.34507505743895661</v>
      </c>
      <c r="FG2">
        <v>0.24193571126999369</v>
      </c>
      <c r="FH2">
        <v>0.38736643901728152</v>
      </c>
      <c r="FI2">
        <v>0.3930939747693688</v>
      </c>
      <c r="FJ2">
        <v>0.23949671204301101</v>
      </c>
      <c r="FK2">
        <v>0.41760885079524851</v>
      </c>
      <c r="FL2">
        <v>0.39079485845977929</v>
      </c>
      <c r="FM2">
        <v>0.68226386060262267</v>
      </c>
      <c r="FN2">
        <v>0.41794903934087668</v>
      </c>
      <c r="FO2">
        <v>0.64412138919253992</v>
      </c>
      <c r="FP2">
        <v>0.56110253385327102</v>
      </c>
      <c r="FQ2">
        <v>0.47441814558327888</v>
      </c>
      <c r="FR2">
        <v>0.52150338822339393</v>
      </c>
      <c r="FS2">
        <v>0.25808819796766908</v>
      </c>
      <c r="FT2">
        <v>0.59082064833404035</v>
      </c>
      <c r="FU2">
        <v>0.42908663030922201</v>
      </c>
      <c r="FV2">
        <v>0.2249203205275131</v>
      </c>
      <c r="FW2">
        <v>0.57276698754299471</v>
      </c>
      <c r="FX2">
        <v>0.31347375084391699</v>
      </c>
      <c r="FY2">
        <v>1.394487544107029E-2</v>
      </c>
      <c r="FZ2">
        <v>0.45503722593246249</v>
      </c>
      <c r="GA2">
        <v>0.41139778970718383</v>
      </c>
      <c r="GB2">
        <v>0.32458748769995949</v>
      </c>
      <c r="GC2">
        <v>0.31723919516061189</v>
      </c>
      <c r="GD2">
        <v>1.861457440434366E-3</v>
      </c>
      <c r="GE2">
        <v>0.57589255111701043</v>
      </c>
      <c r="GF2">
        <v>0.50064270535586952</v>
      </c>
      <c r="GG2">
        <v>6.5621279497956875E-2</v>
      </c>
      <c r="GH2">
        <v>0.24152758262811919</v>
      </c>
      <c r="GI2">
        <v>0.47930253860620109</v>
      </c>
      <c r="GJ2">
        <v>0.46969595944735049</v>
      </c>
      <c r="GK2">
        <v>0.1193369594449178</v>
      </c>
      <c r="GL2">
        <v>0.27184675704137762</v>
      </c>
      <c r="GM2">
        <v>0.38719832949251842</v>
      </c>
      <c r="GN2">
        <v>0.23224148704788999</v>
      </c>
      <c r="GO2">
        <v>0.34301204520712519</v>
      </c>
      <c r="GP2">
        <v>0.31014797889854029</v>
      </c>
      <c r="GQ2">
        <v>0.1352638201095239</v>
      </c>
      <c r="GR2">
        <v>0.2026130433971873</v>
      </c>
      <c r="GS2">
        <v>0.34458052283711882</v>
      </c>
      <c r="GT2">
        <v>0.35949426196559808</v>
      </c>
      <c r="GU2">
        <v>0.42964580869436492</v>
      </c>
      <c r="GV2">
        <v>2.6754065070005231E-2</v>
      </c>
      <c r="GW2">
        <v>0.58004348217665003</v>
      </c>
      <c r="GX2">
        <v>0.1152088878382842</v>
      </c>
      <c r="GY2">
        <v>0.39943358280863761</v>
      </c>
      <c r="GZ2">
        <v>0.33458061502220288</v>
      </c>
      <c r="HA2">
        <v>0.23401226520852511</v>
      </c>
      <c r="HB2">
        <v>0.26620333975490879</v>
      </c>
      <c r="HC2">
        <v>0.12562339532300529</v>
      </c>
      <c r="HD2">
        <v>4.9829660429377358E-2</v>
      </c>
      <c r="HE2">
        <v>0.30133006354201147</v>
      </c>
      <c r="HF2">
        <v>0.71201024601005347</v>
      </c>
      <c r="HG2">
        <v>0.33820321603717479</v>
      </c>
      <c r="HH2">
        <v>0.23055540196809171</v>
      </c>
      <c r="HI2">
        <v>0.1153820730259424</v>
      </c>
      <c r="HJ2">
        <v>0.2289594884614399</v>
      </c>
      <c r="HK2">
        <v>0.13047629340841291</v>
      </c>
      <c r="HL2">
        <v>0.51890049627960444</v>
      </c>
      <c r="HM2">
        <v>0.1162011301621324</v>
      </c>
      <c r="HN2">
        <v>0.3782455535121011</v>
      </c>
      <c r="HO2">
        <v>0.24249690620429709</v>
      </c>
      <c r="HP2">
        <v>0.24063122482719321</v>
      </c>
      <c r="HQ2">
        <v>0.36704684240000918</v>
      </c>
      <c r="HR2">
        <v>0.47393236733596672</v>
      </c>
      <c r="HS2">
        <v>0.28158482244708671</v>
      </c>
      <c r="HT2">
        <v>0.3772185461696303</v>
      </c>
      <c r="HU2">
        <v>0.41228026596827788</v>
      </c>
      <c r="HV2">
        <v>0.1059988733431592</v>
      </c>
      <c r="HW2">
        <v>0.43833074789579118</v>
      </c>
      <c r="HX2">
        <v>0.44794857528504162</v>
      </c>
      <c r="HY2">
        <v>0.3915150715984399</v>
      </c>
      <c r="HZ2">
        <v>0.42539201741194399</v>
      </c>
      <c r="IA2">
        <v>0.2170232479833164</v>
      </c>
      <c r="IB2">
        <v>0.35690235300920481</v>
      </c>
      <c r="IC2">
        <v>0.21680122224986739</v>
      </c>
      <c r="ID2">
        <v>0.60672168957921158</v>
      </c>
      <c r="IE2">
        <v>0.38166052919494559</v>
      </c>
      <c r="IF2">
        <v>0.32671779406512469</v>
      </c>
      <c r="IG2">
        <v>0.46696286459957143</v>
      </c>
      <c r="IH2">
        <v>0.3610327521261244</v>
      </c>
      <c r="II2">
        <v>0.44985335631679768</v>
      </c>
      <c r="IJ2">
        <v>0.58801886728044495</v>
      </c>
      <c r="IK2">
        <v>0.4933376897552868</v>
      </c>
      <c r="IL2">
        <v>0.32204583423759919</v>
      </c>
      <c r="IM2">
        <v>0.46264932438392192</v>
      </c>
      <c r="IN2">
        <v>0.32751570946563913</v>
      </c>
      <c r="IO2">
        <v>0.72576688096341124</v>
      </c>
      <c r="IP2">
        <v>0.51346424059942763</v>
      </c>
      <c r="IQ2">
        <v>0.34225251194419748</v>
      </c>
      <c r="IR2">
        <v>0.58123971907280925</v>
      </c>
      <c r="IS2">
        <v>0.49961719667881421</v>
      </c>
      <c r="IT2">
        <v>0.5382171424660398</v>
      </c>
      <c r="IU2">
        <v>0.36511121389374512</v>
      </c>
      <c r="IV2">
        <v>0.57304833566131674</v>
      </c>
      <c r="IW2">
        <v>0.38527718267996008</v>
      </c>
      <c r="IX2">
        <v>0.41166844860038759</v>
      </c>
      <c r="IY2">
        <v>0.42019345437365202</v>
      </c>
      <c r="IZ2">
        <v>0.21033217899973139</v>
      </c>
      <c r="JA2">
        <v>0.41816445730291257</v>
      </c>
      <c r="JB2">
        <v>0.21444580080369241</v>
      </c>
      <c r="JC2">
        <v>-2.0537647815869749E-3</v>
      </c>
      <c r="JD2">
        <v>0.2037883264067421</v>
      </c>
      <c r="JE2">
        <v>0.48470555405257659</v>
      </c>
      <c r="JF2">
        <v>0.63099102366441828</v>
      </c>
      <c r="JG2">
        <v>0.24700542530464181</v>
      </c>
      <c r="JH2">
        <v>0.14359654413283521</v>
      </c>
      <c r="JI2">
        <v>0.59584841936075206</v>
      </c>
      <c r="JJ2">
        <v>0.41116280396954119</v>
      </c>
      <c r="JK2">
        <v>0.25652192261216439</v>
      </c>
      <c r="JL2">
        <v>9.5559275575687053E-2</v>
      </c>
      <c r="JM2">
        <v>0.28741993588980708</v>
      </c>
      <c r="JN2">
        <v>0.19335079890129681</v>
      </c>
      <c r="JO2">
        <v>0.29618593679374883</v>
      </c>
      <c r="JP2">
        <v>0.3077904954616536</v>
      </c>
      <c r="JQ2">
        <v>0.23417752368794811</v>
      </c>
      <c r="JR2">
        <v>9.0601904915247181E-2</v>
      </c>
      <c r="JS2">
        <v>0.51676618884442738</v>
      </c>
      <c r="JT2">
        <v>6.8143037407926876E-2</v>
      </c>
      <c r="JU2">
        <v>0.28590865201353888</v>
      </c>
      <c r="JV2">
        <v>0.1692366461779756</v>
      </c>
      <c r="JW2">
        <v>7.1681057944690152E-2</v>
      </c>
      <c r="JX2">
        <v>0.38642560199714809</v>
      </c>
      <c r="JY2">
        <v>0.19442668161884569</v>
      </c>
      <c r="JZ2">
        <v>0.16151281534897111</v>
      </c>
      <c r="KA2">
        <v>0.37941079337566458</v>
      </c>
      <c r="KB2">
        <v>0.61329170787534859</v>
      </c>
      <c r="KC2">
        <v>0.40016126737202568</v>
      </c>
      <c r="KD2">
        <v>0.29122805278288888</v>
      </c>
      <c r="KE2">
        <v>0.42157821458808431</v>
      </c>
      <c r="KF2">
        <v>0.25384362989569481</v>
      </c>
      <c r="KG2">
        <v>0.1160197216077581</v>
      </c>
      <c r="KH2">
        <v>0.40964309640547458</v>
      </c>
      <c r="KI2">
        <v>8.1886691182805393E-2</v>
      </c>
      <c r="KJ2">
        <v>0.38265663341917849</v>
      </c>
      <c r="KK2">
        <v>0.13237214897029809</v>
      </c>
      <c r="KL2">
        <v>17</v>
      </c>
      <c r="KM2">
        <v>1</v>
      </c>
      <c r="KN2">
        <f>IF(KM2=2,1,0)</f>
        <v>0</v>
      </c>
      <c r="KO2">
        <f>INDEX('[1]BASC2_BRIEF_6yr_DEMOS_ScanInfo '!$O:$O,KL2)</f>
        <v>40</v>
      </c>
      <c r="KP2">
        <f>(KO2-30)/12</f>
        <v>0.83333333333333337</v>
      </c>
      <c r="KQ2" t="e">
        <f>MATCH(A2,[2]SelectedColumns!$A:$A,0)</f>
        <v>#N/A</v>
      </c>
      <c r="KR2" t="e">
        <f>INDEX([2]SelectedColumns!$R:$R,KQ2)</f>
        <v>#N/A</v>
      </c>
      <c r="KS2" t="e">
        <f>INDEX([2]SelectedColumns!$J:$J,KQ2)</f>
        <v>#N/A</v>
      </c>
      <c r="KT2" t="e">
        <f>IF(KR2&gt;=65,1,IF(KR2&lt;=60,0,#N/A))</f>
        <v>#N/A</v>
      </c>
      <c r="KU2" t="e">
        <f>IF(KS2&gt;=65,1,IF(KS2&lt;=60,0,#N/A))</f>
        <v>#N/A</v>
      </c>
      <c r="KV2" t="e">
        <f>IF(KR2&gt;=65,1,0)</f>
        <v>#N/A</v>
      </c>
      <c r="KW2" t="e">
        <f>IF(KS2&gt;=65,1,0)</f>
        <v>#N/A</v>
      </c>
    </row>
    <row r="3" spans="1:309" x14ac:dyDescent="0.35">
      <c r="A3" t="s">
        <v>3</v>
      </c>
      <c r="B3">
        <v>0.1062329152966504</v>
      </c>
      <c r="C3">
        <v>5.4056393074701337E-2</v>
      </c>
      <c r="D3">
        <v>0.20621511231098141</v>
      </c>
      <c r="E3">
        <v>0.19655875836479361</v>
      </c>
      <c r="F3">
        <v>0.20144235660126911</v>
      </c>
      <c r="G3">
        <v>0.4165204257929932</v>
      </c>
      <c r="H3">
        <v>0.19452966765633639</v>
      </c>
      <c r="I3">
        <v>-0.1509464226906205</v>
      </c>
      <c r="J3">
        <v>0.26978529926739903</v>
      </c>
      <c r="K3">
        <v>0.20585291144412571</v>
      </c>
      <c r="L3">
        <v>0.20310253383871271</v>
      </c>
      <c r="M3">
        <v>0.47036825393241283</v>
      </c>
      <c r="N3">
        <v>0.44667042898447828</v>
      </c>
      <c r="O3">
        <v>0.4394737227212826</v>
      </c>
      <c r="P3">
        <v>-6.2931604222089765E-2</v>
      </c>
      <c r="Q3">
        <v>0.14676060045672881</v>
      </c>
      <c r="R3">
        <v>0.52599301005706744</v>
      </c>
      <c r="S3">
        <v>0.47957728927350768</v>
      </c>
      <c r="T3">
        <v>0.13181264030431261</v>
      </c>
      <c r="U3">
        <v>0.17932096487001489</v>
      </c>
      <c r="V3">
        <v>0.42769361113057269</v>
      </c>
      <c r="W3">
        <v>6.6453387403349495E-2</v>
      </c>
      <c r="X3">
        <v>0.53460419681415483</v>
      </c>
      <c r="Y3">
        <v>0.35823549326345022</v>
      </c>
      <c r="Z3">
        <v>0.1597738599940286</v>
      </c>
      <c r="AA3">
        <v>1.322997777815926E-2</v>
      </c>
      <c r="AB3">
        <v>6.9989894149135035E-2</v>
      </c>
      <c r="AC3">
        <v>-5.2375329468605791E-3</v>
      </c>
      <c r="AD3">
        <v>0.14088709236364449</v>
      </c>
      <c r="AE3">
        <v>-7.7707022505928416E-3</v>
      </c>
      <c r="AF3">
        <v>0.37615741696932847</v>
      </c>
      <c r="AG3">
        <v>0.43422304685057311</v>
      </c>
      <c r="AH3">
        <v>0.37456409791491851</v>
      </c>
      <c r="AI3">
        <v>0.30312711958849259</v>
      </c>
      <c r="AJ3">
        <v>0.23890941498395299</v>
      </c>
      <c r="AK3">
        <v>0.14356630948806659</v>
      </c>
      <c r="AL3">
        <v>0.49562048229375749</v>
      </c>
      <c r="AM3">
        <v>0.16201183972764821</v>
      </c>
      <c r="AN3">
        <v>0.12974518386061501</v>
      </c>
      <c r="AO3">
        <v>0.32421193081183652</v>
      </c>
      <c r="AP3">
        <v>0.21118336268992641</v>
      </c>
      <c r="AQ3">
        <v>-4.7026784677970168E-2</v>
      </c>
      <c r="AR3">
        <v>0.56114434245721256</v>
      </c>
      <c r="AS3">
        <v>-0.10588380050173569</v>
      </c>
      <c r="AT3">
        <v>-4.4608005382791083E-2</v>
      </c>
      <c r="AU3">
        <v>-3.831035066004973E-2</v>
      </c>
      <c r="AV3">
        <v>0.29894482861478311</v>
      </c>
      <c r="AW3">
        <v>0.23418751680682839</v>
      </c>
      <c r="AX3">
        <v>0.1864300064565563</v>
      </c>
      <c r="AY3">
        <v>0.58250058301704732</v>
      </c>
      <c r="AZ3">
        <v>1.218047321556104E-2</v>
      </c>
      <c r="BA3">
        <v>-1.9528737368583739E-3</v>
      </c>
      <c r="BB3">
        <v>7.0209419904583958E-2</v>
      </c>
      <c r="BC3">
        <v>7.981278293566163E-2</v>
      </c>
      <c r="BD3">
        <v>0.20165560393307039</v>
      </c>
      <c r="BE3">
        <v>-0.1637555017015235</v>
      </c>
      <c r="BF3">
        <v>-8.0323910604741977E-2</v>
      </c>
      <c r="BG3">
        <v>0.15071741610980571</v>
      </c>
      <c r="BH3">
        <v>-9.2882893017318668E-3</v>
      </c>
      <c r="BI3">
        <v>1.484350675127085</v>
      </c>
      <c r="BJ3">
        <v>4.9897368123779318E-2</v>
      </c>
      <c r="BK3">
        <v>0.50476544707497917</v>
      </c>
      <c r="BL3">
        <v>0.29061768723142878</v>
      </c>
      <c r="BM3">
        <v>0.24066409027105781</v>
      </c>
      <c r="BN3">
        <v>3.4784363303403953E-2</v>
      </c>
      <c r="BO3">
        <v>0.33376515276274832</v>
      </c>
      <c r="BP3">
        <v>-6.4786262753922186E-2</v>
      </c>
      <c r="BQ3">
        <v>-0.1046292405081275</v>
      </c>
      <c r="BR3">
        <v>0.1448869236390484</v>
      </c>
      <c r="BS3">
        <v>0.40948714952560378</v>
      </c>
      <c r="BT3">
        <v>-8.0141226846745628E-2</v>
      </c>
      <c r="BU3">
        <v>0.1462247334820154</v>
      </c>
      <c r="BV3">
        <v>0.1040562105991458</v>
      </c>
      <c r="BW3">
        <v>0.37695516632496529</v>
      </c>
      <c r="BX3">
        <v>0.65254838306194451</v>
      </c>
      <c r="BY3">
        <v>0.28746755843476057</v>
      </c>
      <c r="BZ3">
        <v>0.1611030336521081</v>
      </c>
      <c r="CA3">
        <v>9.3755998327662793E-2</v>
      </c>
      <c r="CB3">
        <v>0.38285360852478839</v>
      </c>
      <c r="CC3">
        <v>0.71696906141422057</v>
      </c>
      <c r="CD3">
        <v>3.4240376720904957E-2</v>
      </c>
      <c r="CE3">
        <v>5.9003842758302387E-2</v>
      </c>
      <c r="CF3">
        <v>0.56713254835729998</v>
      </c>
      <c r="CG3">
        <v>-0.11664565503679469</v>
      </c>
      <c r="CH3">
        <v>0.14312756030245419</v>
      </c>
      <c r="CI3">
        <v>2.1454546543537178E-2</v>
      </c>
      <c r="CJ3">
        <v>0.41482248450463421</v>
      </c>
      <c r="CK3">
        <v>0.20660405247385569</v>
      </c>
      <c r="CL3">
        <v>2.50031494215186E-2</v>
      </c>
      <c r="CM3">
        <v>0.21086058433864041</v>
      </c>
      <c r="CN3">
        <v>0.58424040085169671</v>
      </c>
      <c r="CO3">
        <v>0.59886409533956386</v>
      </c>
      <c r="CP3">
        <v>5.302919393425598E-2</v>
      </c>
      <c r="CQ3">
        <v>0.23502257725829059</v>
      </c>
      <c r="CR3">
        <v>0.46659863475364188</v>
      </c>
      <c r="CS3">
        <v>0.16237400026823121</v>
      </c>
      <c r="CT3">
        <v>0.24961955394061761</v>
      </c>
      <c r="CU3">
        <v>0.37233619829792902</v>
      </c>
      <c r="CV3">
        <v>0.25240359330344903</v>
      </c>
      <c r="CW3">
        <v>9.5197561145152765E-3</v>
      </c>
      <c r="CX3">
        <v>0.1413255094952435</v>
      </c>
      <c r="CY3">
        <v>3.5464977535895947E-2</v>
      </c>
      <c r="CZ3">
        <v>9.9841476426743236E-2</v>
      </c>
      <c r="DA3">
        <v>-1.1432730201427649E-2</v>
      </c>
      <c r="DB3">
        <v>0.48848343759646923</v>
      </c>
      <c r="DC3">
        <v>0.32258102031569619</v>
      </c>
      <c r="DD3">
        <v>0.37588919515415709</v>
      </c>
      <c r="DE3">
        <v>0.39018489693372288</v>
      </c>
      <c r="DF3">
        <v>0.41860387112394132</v>
      </c>
      <c r="DG3">
        <v>0.1205331670977314</v>
      </c>
      <c r="DH3">
        <v>0.40962302993229249</v>
      </c>
      <c r="DI3">
        <v>0.35125076857272147</v>
      </c>
      <c r="DJ3">
        <v>6.129538789212452E-2</v>
      </c>
      <c r="DK3">
        <v>-7.0385544806895739E-2</v>
      </c>
      <c r="DL3">
        <v>0.28242478879337402</v>
      </c>
      <c r="DM3">
        <v>0.1185499937169678</v>
      </c>
      <c r="DN3">
        <v>0.58468105139715076</v>
      </c>
      <c r="DO3">
        <v>-2.1061205562671551E-2</v>
      </c>
      <c r="DP3">
        <v>0.10338033626021149</v>
      </c>
      <c r="DQ3">
        <v>-3.8194122666399539E-3</v>
      </c>
      <c r="DR3">
        <v>0.46876517499679382</v>
      </c>
      <c r="DS3">
        <v>0.70127945722383922</v>
      </c>
      <c r="DT3">
        <v>0.21421899437712749</v>
      </c>
      <c r="DU3">
        <v>-1.4712911996765939E-2</v>
      </c>
      <c r="DV3">
        <v>0.2035741174526742</v>
      </c>
      <c r="DW3">
        <v>-1.25074469073303E-2</v>
      </c>
      <c r="DX3">
        <v>2.0459050735744281E-2</v>
      </c>
      <c r="DY3">
        <v>2.2620473640686759E-2</v>
      </c>
      <c r="DZ3">
        <v>6.0843625260296519E-2</v>
      </c>
      <c r="EA3">
        <v>0.20022998713448639</v>
      </c>
      <c r="EB3">
        <v>-6.5499977690759437E-2</v>
      </c>
      <c r="EC3">
        <v>8.3940931847858113E-2</v>
      </c>
      <c r="ED3">
        <v>5.3655898587889439E-2</v>
      </c>
      <c r="EE3">
        <v>0.69973437954983586</v>
      </c>
      <c r="EF3">
        <v>9.9970604862473333E-2</v>
      </c>
      <c r="EG3">
        <v>0.33614470620067283</v>
      </c>
      <c r="EH3">
        <v>0.75571431879627149</v>
      </c>
      <c r="EI3">
        <v>0.29942662113410262</v>
      </c>
      <c r="EJ3">
        <v>0.24735976644377189</v>
      </c>
      <c r="EK3">
        <v>0.66989918440391039</v>
      </c>
      <c r="EL3">
        <v>6.2013981070150097E-2</v>
      </c>
      <c r="EM3">
        <v>0.20642079932272051</v>
      </c>
      <c r="EN3">
        <v>0.23706822143241091</v>
      </c>
      <c r="EO3">
        <v>0.46180695031864488</v>
      </c>
      <c r="EP3">
        <v>-0.2193643121038116</v>
      </c>
      <c r="EQ3">
        <v>0.48273082350174079</v>
      </c>
      <c r="ER3">
        <v>6.9759992399268445E-2</v>
      </c>
      <c r="ES3">
        <v>0.11423801482072431</v>
      </c>
      <c r="ET3">
        <v>0.31481605021709569</v>
      </c>
      <c r="EU3">
        <v>0.50547970854609159</v>
      </c>
      <c r="EV3">
        <v>0.30808473184875967</v>
      </c>
      <c r="EW3">
        <v>0.28825824717330978</v>
      </c>
      <c r="EX3">
        <v>0.49508729060705431</v>
      </c>
      <c r="EY3">
        <v>0.35742551172338138</v>
      </c>
      <c r="EZ3">
        <v>0.47709308191580663</v>
      </c>
      <c r="FA3">
        <v>0.1562416131799946</v>
      </c>
      <c r="FB3">
        <v>0.43957298298486119</v>
      </c>
      <c r="FC3">
        <v>0.26341632109592328</v>
      </c>
      <c r="FD3">
        <v>0.67760133220618879</v>
      </c>
      <c r="FE3">
        <v>0.44991989586038589</v>
      </c>
      <c r="FF3">
        <v>0.45972026659956999</v>
      </c>
      <c r="FG3">
        <v>0.44031427363755438</v>
      </c>
      <c r="FH3">
        <v>0.2057822985866373</v>
      </c>
      <c r="FI3">
        <v>0.48290412384541459</v>
      </c>
      <c r="FJ3">
        <v>0.2387333321414056</v>
      </c>
      <c r="FK3">
        <v>0.51121214952382332</v>
      </c>
      <c r="FL3">
        <v>0.34936801610906598</v>
      </c>
      <c r="FM3">
        <v>0.61048846890551656</v>
      </c>
      <c r="FN3">
        <v>0.30694764657671492</v>
      </c>
      <c r="FO3">
        <v>0.5116076451156033</v>
      </c>
      <c r="FP3">
        <v>0.30986347757406879</v>
      </c>
      <c r="FQ3">
        <v>0.32306919866704281</v>
      </c>
      <c r="FR3">
        <v>0.29586775892702122</v>
      </c>
      <c r="FS3">
        <v>0.40433536554092081</v>
      </c>
      <c r="FT3">
        <v>0.46156375675452888</v>
      </c>
      <c r="FU3">
        <v>0.51237765007943614</v>
      </c>
      <c r="FV3">
        <v>0.17798696195648911</v>
      </c>
      <c r="FW3">
        <v>0.72114485355098423</v>
      </c>
      <c r="FX3">
        <v>0.41621553687612739</v>
      </c>
      <c r="FY3">
        <v>9.4294816438634632E-2</v>
      </c>
      <c r="FZ3">
        <v>0.49598041541313281</v>
      </c>
      <c r="GA3">
        <v>0.50346697232651794</v>
      </c>
      <c r="GB3">
        <v>0.27314700243142948</v>
      </c>
      <c r="GC3">
        <v>0.37023801561952618</v>
      </c>
      <c r="GD3">
        <v>0.1059994001365948</v>
      </c>
      <c r="GE3">
        <v>0.42747512994731213</v>
      </c>
      <c r="GF3">
        <v>0.41953284247631473</v>
      </c>
      <c r="GG3">
        <v>0.98612294686305557</v>
      </c>
      <c r="GH3">
        <v>0.42933672180989979</v>
      </c>
      <c r="GI3">
        <v>0.6007975014482817</v>
      </c>
      <c r="GJ3">
        <v>0.27330214772213401</v>
      </c>
      <c r="GK3">
        <v>0.19596030410985801</v>
      </c>
      <c r="GL3">
        <v>0.22191485171175249</v>
      </c>
      <c r="GM3">
        <v>0.54204093554486821</v>
      </c>
      <c r="GN3">
        <v>0.49557175898269412</v>
      </c>
      <c r="GO3">
        <v>0.34191359683817629</v>
      </c>
      <c r="GP3">
        <v>0.54352719625314139</v>
      </c>
      <c r="GQ3">
        <v>0.15355198151265331</v>
      </c>
      <c r="GR3">
        <v>0.15784482050286641</v>
      </c>
      <c r="GS3">
        <v>0.31536375604004152</v>
      </c>
      <c r="GT3">
        <v>0.26223007313010921</v>
      </c>
      <c r="GU3">
        <v>0.56690518320280803</v>
      </c>
      <c r="GV3">
        <v>2.5840408536030521E-2</v>
      </c>
      <c r="GW3">
        <v>0.19684464930612819</v>
      </c>
      <c r="GX3">
        <v>0.1673508098291844</v>
      </c>
      <c r="GY3">
        <v>0.30624465269243362</v>
      </c>
      <c r="GZ3">
        <v>0.28762688091986077</v>
      </c>
      <c r="HA3">
        <v>0.2197731982306449</v>
      </c>
      <c r="HB3">
        <v>0.30850162149801102</v>
      </c>
      <c r="HC3">
        <v>0.20811237469210189</v>
      </c>
      <c r="HD3">
        <v>0.1788887102628185</v>
      </c>
      <c r="HE3">
        <v>0.1823377229460077</v>
      </c>
      <c r="HF3">
        <v>0.54769337736864032</v>
      </c>
      <c r="HG3">
        <v>0.1425350749895806</v>
      </c>
      <c r="HH3">
        <v>0.33148662648287502</v>
      </c>
      <c r="HI3">
        <v>3.6326509518632893E-2</v>
      </c>
      <c r="HJ3">
        <v>0.2807160443012614</v>
      </c>
      <c r="HK3">
        <v>0.20783848020125101</v>
      </c>
      <c r="HL3">
        <v>0.43717945962687849</v>
      </c>
      <c r="HM3">
        <v>5.7355783268306149E-2</v>
      </c>
      <c r="HN3">
        <v>0.21365652604846361</v>
      </c>
      <c r="HO3">
        <v>0.1678851680032187</v>
      </c>
      <c r="HP3">
        <v>0.17933663960754831</v>
      </c>
      <c r="HQ3">
        <v>0.58358734917467503</v>
      </c>
      <c r="HR3">
        <v>0.31844712656589302</v>
      </c>
      <c r="HS3">
        <v>0.27516768174564921</v>
      </c>
      <c r="HT3">
        <v>0.3096667976133356</v>
      </c>
      <c r="HU3">
        <v>0.23045166315742119</v>
      </c>
      <c r="HV3">
        <v>0.16189752180043271</v>
      </c>
      <c r="HW3">
        <v>0.31978834153056213</v>
      </c>
      <c r="HX3">
        <v>0.44807661966870183</v>
      </c>
      <c r="HY3">
        <v>0.30082970081462163</v>
      </c>
      <c r="HZ3">
        <v>0.75833017836330863</v>
      </c>
      <c r="IA3">
        <v>0.26269683746490652</v>
      </c>
      <c r="IB3">
        <v>0.93081566799347826</v>
      </c>
      <c r="IC3">
        <v>0.55101948183684679</v>
      </c>
      <c r="ID3">
        <v>0.49881865835526112</v>
      </c>
      <c r="IE3">
        <v>0.38293827127857633</v>
      </c>
      <c r="IF3">
        <v>0.25717979999689389</v>
      </c>
      <c r="IG3">
        <v>0.44370810497594082</v>
      </c>
      <c r="IH3">
        <v>0.68129578717269446</v>
      </c>
      <c r="II3">
        <v>0.51030912179598409</v>
      </c>
      <c r="IJ3">
        <v>0.24254547777591251</v>
      </c>
      <c r="IK3">
        <v>0.38718460655199538</v>
      </c>
      <c r="IL3">
        <v>0.28993499911511011</v>
      </c>
      <c r="IM3">
        <v>0.42746141277300131</v>
      </c>
      <c r="IN3">
        <v>0.18697607246964021</v>
      </c>
      <c r="IO3">
        <v>0.57636062887851769</v>
      </c>
      <c r="IP3">
        <v>0.4997073657581092</v>
      </c>
      <c r="IQ3">
        <v>0.55850554071098046</v>
      </c>
      <c r="IR3">
        <v>0.58223788278517741</v>
      </c>
      <c r="IS3">
        <v>0.56028703602653629</v>
      </c>
      <c r="IT3">
        <v>0.45892482920121891</v>
      </c>
      <c r="IU3">
        <v>0.2131650529421705</v>
      </c>
      <c r="IV3">
        <v>0.52772948235389372</v>
      </c>
      <c r="IW3">
        <v>0.507242806550952</v>
      </c>
      <c r="IX3">
        <v>0.59010585752979794</v>
      </c>
      <c r="IY3">
        <v>0.38157849105706798</v>
      </c>
      <c r="IZ3">
        <v>0.3902305939827897</v>
      </c>
      <c r="JA3">
        <v>0.2973684477153033</v>
      </c>
      <c r="JB3">
        <v>0.41094094256420632</v>
      </c>
      <c r="JC3">
        <v>0.19367497851818641</v>
      </c>
      <c r="JD3">
        <v>0.1714123331632415</v>
      </c>
      <c r="JE3">
        <v>0.46495478975632032</v>
      </c>
      <c r="JF3">
        <v>0.37024676252014571</v>
      </c>
      <c r="JG3">
        <v>0.74307153143312377</v>
      </c>
      <c r="JH3">
        <v>0.12450770590330471</v>
      </c>
      <c r="JI3">
        <v>0.3846469788372488</v>
      </c>
      <c r="JJ3">
        <v>0.4106230294677618</v>
      </c>
      <c r="JK3">
        <v>0.31492365959250063</v>
      </c>
      <c r="JL3">
        <v>0.17994863700893171</v>
      </c>
      <c r="JM3">
        <v>0.29867130290032701</v>
      </c>
      <c r="JN3">
        <v>7.9742188913743489E-2</v>
      </c>
      <c r="JO3">
        <v>0.20524250119910309</v>
      </c>
      <c r="JP3">
        <v>0.34833498661099771</v>
      </c>
      <c r="JQ3">
        <v>0.25450812258605832</v>
      </c>
      <c r="JR3">
        <v>7.6077895115775659E-2</v>
      </c>
      <c r="JS3">
        <v>0.2207320524528725</v>
      </c>
      <c r="JT3">
        <v>0.10481499776405009</v>
      </c>
      <c r="JU3">
        <v>0.20826331226767389</v>
      </c>
      <c r="JV3">
        <v>0.12535677742005191</v>
      </c>
      <c r="JW3">
        <v>0.14027859390538319</v>
      </c>
      <c r="JX3">
        <v>0.25171884939930839</v>
      </c>
      <c r="JY3">
        <v>0.80805948647557746</v>
      </c>
      <c r="JZ3">
        <v>0.18467253825072449</v>
      </c>
      <c r="KA3">
        <v>0.30524990759662218</v>
      </c>
      <c r="KB3">
        <v>0.58607545699046293</v>
      </c>
      <c r="KC3">
        <v>0.399268632412074</v>
      </c>
      <c r="KD3">
        <v>0.3671348596061047</v>
      </c>
      <c r="KE3">
        <v>0.24052326087563999</v>
      </c>
      <c r="KF3">
        <v>0.26434804499229192</v>
      </c>
      <c r="KG3">
        <v>0.23475904130740261</v>
      </c>
      <c r="KH3">
        <v>0.21224866732407599</v>
      </c>
      <c r="KI3">
        <v>0.1682768954801421</v>
      </c>
      <c r="KJ3">
        <v>7.417847727154725E-2</v>
      </c>
      <c r="KK3">
        <v>1.9304095965638649E-2</v>
      </c>
      <c r="KL3">
        <v>19</v>
      </c>
      <c r="KM3">
        <v>1</v>
      </c>
      <c r="KN3">
        <f t="shared" ref="KN3:KN66" si="0">IF(KM3=2,1,0)</f>
        <v>0</v>
      </c>
      <c r="KO3">
        <f>INDEX('[1]BASC2_BRIEF_6yr_DEMOS_ScanInfo '!$O:$O,KL3)</f>
        <v>39</v>
      </c>
      <c r="KP3">
        <f t="shared" ref="KP3:KP66" si="1">(KO3-30)/12</f>
        <v>0.75</v>
      </c>
      <c r="KQ3">
        <f>MATCH(A3,[2]SelectedColumns!$A:$A,0)</f>
        <v>7</v>
      </c>
      <c r="KR3">
        <f>INDEX([2]SelectedColumns!$R:$R,KQ3)</f>
        <v>41</v>
      </c>
      <c r="KS3">
        <f>INDEX([2]SelectedColumns!$J:$J,KQ3)</f>
        <v>37</v>
      </c>
      <c r="KT3">
        <f t="shared" ref="KT3:KT66" si="2">IF(KR3&gt;=65,1,IF(KR3&lt;=60,0,#N/A))</f>
        <v>0</v>
      </c>
      <c r="KU3">
        <f t="shared" ref="KU3:KU66" si="3">IF(KS3&gt;=65,1,IF(KS3&lt;=60,0,#N/A))</f>
        <v>0</v>
      </c>
      <c r="KV3">
        <f t="shared" ref="KV3:KV66" si="4">IF(KR3&gt;=65,1,0)</f>
        <v>0</v>
      </c>
      <c r="KW3">
        <f t="shared" ref="KW3:KW66" si="5">IF(KS3&gt;=65,1,0)</f>
        <v>0</v>
      </c>
    </row>
    <row r="4" spans="1:309" x14ac:dyDescent="0.35">
      <c r="A4" t="s">
        <v>199</v>
      </c>
      <c r="B4">
        <v>-3.2888035008019401E-2</v>
      </c>
      <c r="C4">
        <v>-8.827037558654327E-2</v>
      </c>
      <c r="D4">
        <v>0.2495952656275198</v>
      </c>
      <c r="E4">
        <v>4.7274728741717453E-3</v>
      </c>
      <c r="F4">
        <v>-1.5883277281405479E-3</v>
      </c>
      <c r="G4">
        <v>0.35417395725921302</v>
      </c>
      <c r="H4">
        <v>0.2228350849815641</v>
      </c>
      <c r="I4">
        <v>-2.7545516276526349E-2</v>
      </c>
      <c r="J4">
        <v>0.1225070990971322</v>
      </c>
      <c r="K4">
        <v>0.27753010009374163</v>
      </c>
      <c r="L4">
        <v>-5.5996763748748402E-2</v>
      </c>
      <c r="M4">
        <v>0.18730928423728299</v>
      </c>
      <c r="N4">
        <v>0.14370116456985649</v>
      </c>
      <c r="O4">
        <v>9.6205156370464895E-2</v>
      </c>
      <c r="P4">
        <v>-0.12803547864367931</v>
      </c>
      <c r="Q4">
        <v>4.8033920442258633E-2</v>
      </c>
      <c r="R4">
        <v>0.45562253529714419</v>
      </c>
      <c r="S4">
        <v>0.38145795258950138</v>
      </c>
      <c r="T4">
        <v>-6.5655299945139078E-2</v>
      </c>
      <c r="U4">
        <v>0.1888292922478827</v>
      </c>
      <c r="V4">
        <v>9.3563480525236331E-2</v>
      </c>
      <c r="W4">
        <v>7.5047363536429046E-3</v>
      </c>
      <c r="X4">
        <v>0.30951229762789301</v>
      </c>
      <c r="Y4">
        <v>0.25643739523164027</v>
      </c>
      <c r="Z4">
        <v>-7.6766439300606892E-2</v>
      </c>
      <c r="AA4">
        <v>-0.1816469153648417</v>
      </c>
      <c r="AB4">
        <v>3.0542749525031661E-2</v>
      </c>
      <c r="AC4">
        <v>-4.5629318828557031E-2</v>
      </c>
      <c r="AD4">
        <v>1.0073510889124559E-2</v>
      </c>
      <c r="AE4">
        <v>-5.3976270734448439E-2</v>
      </c>
      <c r="AF4">
        <v>0.35850766808015572</v>
      </c>
      <c r="AG4">
        <v>0.20931086561444151</v>
      </c>
      <c r="AH4">
        <v>0.13671289385856469</v>
      </c>
      <c r="AI4">
        <v>-9.0457396785925681E-4</v>
      </c>
      <c r="AJ4">
        <v>0.31699350494740353</v>
      </c>
      <c r="AK4">
        <v>2.3290971430638852E-2</v>
      </c>
      <c r="AL4">
        <v>-4.5325305977041097E-2</v>
      </c>
      <c r="AM4">
        <v>-4.7486039173798567E-2</v>
      </c>
      <c r="AN4">
        <v>9.5533909751792656E-2</v>
      </c>
      <c r="AO4">
        <v>-0.14399005336433501</v>
      </c>
      <c r="AP4">
        <v>1.099952692002759E-2</v>
      </c>
      <c r="AQ4">
        <v>-0.12744321781456369</v>
      </c>
      <c r="AR4">
        <v>0.24813643976339059</v>
      </c>
      <c r="AS4">
        <v>-4.2642603563236348E-2</v>
      </c>
      <c r="AT4">
        <v>-7.5747136311086427E-2</v>
      </c>
      <c r="AU4">
        <v>5.7773761607754708E-2</v>
      </c>
      <c r="AV4">
        <v>0.33393526122152251</v>
      </c>
      <c r="AW4">
        <v>0.149697918143016</v>
      </c>
      <c r="AX4">
        <v>-0.10587782993269811</v>
      </c>
      <c r="AY4">
        <v>-0.10617734166664231</v>
      </c>
      <c r="AZ4">
        <v>-6.9956938733435781E-2</v>
      </c>
      <c r="BA4">
        <v>-2.7844417683131839E-2</v>
      </c>
      <c r="BB4">
        <v>-7.3859134396734527E-2</v>
      </c>
      <c r="BC4">
        <v>-9.637643709556154E-2</v>
      </c>
      <c r="BD4">
        <v>-5.9225676003456518E-2</v>
      </c>
      <c r="BE4">
        <v>-0.17788680584409541</v>
      </c>
      <c r="BF4">
        <v>-3.9253859376455313E-2</v>
      </c>
      <c r="BG4">
        <v>4.555640120807336E-3</v>
      </c>
      <c r="BH4">
        <v>-6.0000906349522043E-2</v>
      </c>
      <c r="BI4">
        <v>-5.2669886339054117E-2</v>
      </c>
      <c r="BJ4">
        <v>4.8241982146103757E-2</v>
      </c>
      <c r="BK4">
        <v>-4.9793287352507098E-2</v>
      </c>
      <c r="BL4">
        <v>8.5453307351056607E-2</v>
      </c>
      <c r="BM4">
        <v>0.25190217873584603</v>
      </c>
      <c r="BN4">
        <v>-4.2899844883966587E-2</v>
      </c>
      <c r="BO4">
        <v>0.15762217623055411</v>
      </c>
      <c r="BP4">
        <v>-7.0622662044336204E-2</v>
      </c>
      <c r="BQ4">
        <v>-4.7788051937074583E-2</v>
      </c>
      <c r="BR4">
        <v>0.1358345024817309</v>
      </c>
      <c r="BS4">
        <v>0.50799957441689314</v>
      </c>
      <c r="BT4">
        <v>-0.22268606167517449</v>
      </c>
      <c r="BU4">
        <v>1.1274512210008081E-2</v>
      </c>
      <c r="BV4">
        <v>-0.14172729263847941</v>
      </c>
      <c r="BW4">
        <v>0.12908297476551439</v>
      </c>
      <c r="BX4">
        <v>-9.8552442261401696E-2</v>
      </c>
      <c r="BY4">
        <v>-0.13946297807333469</v>
      </c>
      <c r="BZ4">
        <v>7.1797415800660458E-2</v>
      </c>
      <c r="CA4">
        <v>-4.5191007035154662E-2</v>
      </c>
      <c r="CB4">
        <v>-4.8120006140508487E-2</v>
      </c>
      <c r="CC4">
        <v>0.1727850442745098</v>
      </c>
      <c r="CD4">
        <v>5.1572189138911151E-2</v>
      </c>
      <c r="CE4">
        <v>-0.1139158441765025</v>
      </c>
      <c r="CF4">
        <v>-8.565889142433214E-2</v>
      </c>
      <c r="CG4">
        <v>-0.1418689934856705</v>
      </c>
      <c r="CH4">
        <v>-1.9284721831510861E-2</v>
      </c>
      <c r="CI4">
        <v>-0.1560059299805259</v>
      </c>
      <c r="CJ4">
        <v>0.1043817913278573</v>
      </c>
      <c r="CK4">
        <v>-9.6240956675810452E-2</v>
      </c>
      <c r="CL4">
        <v>-0.22212478127791771</v>
      </c>
      <c r="CM4">
        <v>-0.113762468611011</v>
      </c>
      <c r="CN4">
        <v>0.52460043493788222</v>
      </c>
      <c r="CO4">
        <v>0.47099736406955239</v>
      </c>
      <c r="CP4">
        <v>-8.6711230248420756E-2</v>
      </c>
      <c r="CQ4">
        <v>5.7279848769520303E-2</v>
      </c>
      <c r="CR4">
        <v>-5.1708687211293736E-4</v>
      </c>
      <c r="CS4">
        <v>-2.84323278092713E-2</v>
      </c>
      <c r="CT4">
        <v>2.9822607825525479E-2</v>
      </c>
      <c r="CU4">
        <v>-6.2637594587933174E-3</v>
      </c>
      <c r="CV4">
        <v>-7.8663543565871796E-2</v>
      </c>
      <c r="CW4">
        <v>-0.1168792694773253</v>
      </c>
      <c r="CX4">
        <v>-6.3046007379058411E-2</v>
      </c>
      <c r="CY4">
        <v>-4.1385804904549239E-2</v>
      </c>
      <c r="CZ4">
        <v>4.2116007995358203E-2</v>
      </c>
      <c r="DA4">
        <v>-0.13539045983953971</v>
      </c>
      <c r="DB4">
        <v>0.15299171360682401</v>
      </c>
      <c r="DC4">
        <v>0.23109295748017419</v>
      </c>
      <c r="DD4">
        <v>0.23045675226150009</v>
      </c>
      <c r="DE4">
        <v>-4.1438010657613988E-2</v>
      </c>
      <c r="DF4">
        <v>0.32621776615853548</v>
      </c>
      <c r="DG4">
        <v>9.1805689639077315E-2</v>
      </c>
      <c r="DH4">
        <v>-3.290234078017984E-2</v>
      </c>
      <c r="DI4">
        <v>-0.20322129990558069</v>
      </c>
      <c r="DJ4">
        <v>-3.574012453765318E-3</v>
      </c>
      <c r="DK4">
        <v>-0.18913860434088001</v>
      </c>
      <c r="DL4">
        <v>0.1163814981495481</v>
      </c>
      <c r="DM4">
        <v>0.1442704186388577</v>
      </c>
      <c r="DN4">
        <v>0.27370604175202268</v>
      </c>
      <c r="DO4">
        <v>-0.22195443089250011</v>
      </c>
      <c r="DP4">
        <v>-6.422879769656098E-2</v>
      </c>
      <c r="DQ4">
        <v>3.736523479667242E-2</v>
      </c>
      <c r="DR4">
        <v>0.44135001521157807</v>
      </c>
      <c r="DS4">
        <v>0.36988613663295511</v>
      </c>
      <c r="DT4">
        <v>0.15354533050281799</v>
      </c>
      <c r="DU4">
        <v>3.9480239384204202E-4</v>
      </c>
      <c r="DV4">
        <v>-5.1256202677311569E-2</v>
      </c>
      <c r="DW4">
        <v>-0.17608552587785439</v>
      </c>
      <c r="DX4">
        <v>-0.19422495500491199</v>
      </c>
      <c r="DY4">
        <v>-2.7685115014934869E-2</v>
      </c>
      <c r="DZ4">
        <v>-6.3723741710538184E-2</v>
      </c>
      <c r="EA4">
        <v>-4.6619977508451697E-2</v>
      </c>
      <c r="EB4">
        <v>-2.1271433848730759E-3</v>
      </c>
      <c r="EC4">
        <v>-8.7970308523768415E-2</v>
      </c>
      <c r="ED4">
        <v>3.7382494778652957E-2</v>
      </c>
      <c r="EE4">
        <v>-0.15711455739852659</v>
      </c>
      <c r="EF4">
        <v>-8.3870757986882483E-2</v>
      </c>
      <c r="EG4">
        <v>-6.9395169995377204E-2</v>
      </c>
      <c r="EH4">
        <v>3.4516628867221948E-2</v>
      </c>
      <c r="EI4">
        <v>-0.14640431394350831</v>
      </c>
      <c r="EJ4">
        <v>0.1142803246694948</v>
      </c>
      <c r="EK4">
        <v>-3.5563960307799743E-2</v>
      </c>
      <c r="EL4">
        <v>-5.9922694297391832E-2</v>
      </c>
      <c r="EM4">
        <v>1.980357297531277E-2</v>
      </c>
      <c r="EN4">
        <v>0.21662805046641331</v>
      </c>
      <c r="EO4">
        <v>9.1101332776859167E-2</v>
      </c>
      <c r="EP4">
        <v>-0.1669250758803309</v>
      </c>
      <c r="EQ4">
        <v>-6.4022383044536446E-2</v>
      </c>
      <c r="ER4">
        <v>-0.34542093561451859</v>
      </c>
      <c r="ES4">
        <v>0.13625299455766121</v>
      </c>
      <c r="ET4">
        <v>0.26650558223101428</v>
      </c>
      <c r="EU4">
        <v>0.52840506621906602</v>
      </c>
      <c r="EV4">
        <v>0.37583034542215571</v>
      </c>
      <c r="EW4">
        <v>0.28991701129292341</v>
      </c>
      <c r="EX4">
        <v>0.59980432262981775</v>
      </c>
      <c r="EY4">
        <v>0.3047213591465105</v>
      </c>
      <c r="EZ4">
        <v>0.20929812621535229</v>
      </c>
      <c r="FA4">
        <v>0.47669992749840823</v>
      </c>
      <c r="FB4">
        <v>0.29942017701556178</v>
      </c>
      <c r="FC4">
        <v>0.1484726211658341</v>
      </c>
      <c r="FD4">
        <v>0.52348826559083006</v>
      </c>
      <c r="FE4">
        <v>0.38509243597540338</v>
      </c>
      <c r="FF4">
        <v>0.31228096522825172</v>
      </c>
      <c r="FG4">
        <v>0.31718611693227589</v>
      </c>
      <c r="FH4">
        <v>0.33983027698343993</v>
      </c>
      <c r="FI4">
        <v>0.4409048552298781</v>
      </c>
      <c r="FJ4">
        <v>0.2576371119643911</v>
      </c>
      <c r="FK4">
        <v>0.27130543243477812</v>
      </c>
      <c r="FL4">
        <v>0.25428407976088641</v>
      </c>
      <c r="FM4">
        <v>0.5737238744510087</v>
      </c>
      <c r="FN4">
        <v>0.30932541130839381</v>
      </c>
      <c r="FO4">
        <v>0.4703938458312022</v>
      </c>
      <c r="FP4">
        <v>0.29337278657279281</v>
      </c>
      <c r="FQ4">
        <v>0.38065497344112409</v>
      </c>
      <c r="FR4">
        <v>0.57434412213014863</v>
      </c>
      <c r="FS4">
        <v>0.31338877077128918</v>
      </c>
      <c r="FT4">
        <v>0.49660854755279221</v>
      </c>
      <c r="FU4">
        <v>0.45903891677213599</v>
      </c>
      <c r="FV4">
        <v>0.16530905563406831</v>
      </c>
      <c r="FW4">
        <v>0.29289174611868712</v>
      </c>
      <c r="FX4">
        <v>0.31351518382977628</v>
      </c>
      <c r="FY4">
        <v>6.0994088671043972E-2</v>
      </c>
      <c r="FZ4">
        <v>0.358748975714138</v>
      </c>
      <c r="GA4">
        <v>0.40108308366737883</v>
      </c>
      <c r="GB4">
        <v>0.24533861657216499</v>
      </c>
      <c r="GC4">
        <v>0.40786091994949281</v>
      </c>
      <c r="GD4">
        <v>0.44386840977122982</v>
      </c>
      <c r="GE4">
        <v>0.688895315585491</v>
      </c>
      <c r="GF4">
        <v>0.44339461566189298</v>
      </c>
      <c r="GG4">
        <v>0.40325575078080328</v>
      </c>
      <c r="GH4">
        <v>0.19789642422611231</v>
      </c>
      <c r="GI4">
        <v>0.2953002214362318</v>
      </c>
      <c r="GJ4">
        <v>0.26121126230849451</v>
      </c>
      <c r="GK4">
        <v>0.18235569909239549</v>
      </c>
      <c r="GL4">
        <v>0.226242011038747</v>
      </c>
      <c r="GM4">
        <v>0.63227319841341478</v>
      </c>
      <c r="GN4">
        <v>0.291631469860413</v>
      </c>
      <c r="GO4">
        <v>0.28474570916501701</v>
      </c>
      <c r="GP4">
        <v>0.57731838974458571</v>
      </c>
      <c r="GQ4">
        <v>0.1728819502689716</v>
      </c>
      <c r="GR4">
        <v>0.10631644271992401</v>
      </c>
      <c r="GS4">
        <v>0.3009536614448286</v>
      </c>
      <c r="GT4">
        <v>0.47688912829439312</v>
      </c>
      <c r="GU4">
        <v>0.21993684585523909</v>
      </c>
      <c r="GV4">
        <v>8.5936430633508087E-2</v>
      </c>
      <c r="GW4">
        <v>0.2393381555838387</v>
      </c>
      <c r="GX4">
        <v>0.20124972973997091</v>
      </c>
      <c r="GY4">
        <v>0.27162943067940643</v>
      </c>
      <c r="GZ4">
        <v>0.41328237571549559</v>
      </c>
      <c r="HA4">
        <v>0.28309371586573367</v>
      </c>
      <c r="HB4">
        <v>0.29382210741154191</v>
      </c>
      <c r="HC4">
        <v>0.1312740175102951</v>
      </c>
      <c r="HD4">
        <v>0.19960234816456801</v>
      </c>
      <c r="HE4">
        <v>0.2136571004478359</v>
      </c>
      <c r="HF4">
        <v>0.50419283268246962</v>
      </c>
      <c r="HG4">
        <v>0.19949425573166321</v>
      </c>
      <c r="HH4">
        <v>0.24141684523465479</v>
      </c>
      <c r="HI4">
        <v>0.12204795558590539</v>
      </c>
      <c r="HJ4">
        <v>0.13715984364824199</v>
      </c>
      <c r="HK4">
        <v>0.22412627334329771</v>
      </c>
      <c r="HL4">
        <v>0.33145714264164922</v>
      </c>
      <c r="HM4">
        <v>0.22919345625034759</v>
      </c>
      <c r="HN4">
        <v>0.32316772882324701</v>
      </c>
      <c r="HO4">
        <v>0.37684987500903028</v>
      </c>
      <c r="HP4">
        <v>0.35126464835861909</v>
      </c>
      <c r="HQ4">
        <v>0.26565635317780251</v>
      </c>
      <c r="HR4">
        <v>0.36837435040426841</v>
      </c>
      <c r="HS4">
        <v>0.30076284939775788</v>
      </c>
      <c r="HT4">
        <v>0.41986399501757782</v>
      </c>
      <c r="HU4">
        <v>0.17178273143631759</v>
      </c>
      <c r="HV4">
        <v>0.40472059901218521</v>
      </c>
      <c r="HW4">
        <v>0.31090719736622402</v>
      </c>
      <c r="HX4">
        <v>0.34546450639552773</v>
      </c>
      <c r="HY4">
        <v>0.34265351735036798</v>
      </c>
      <c r="HZ4">
        <v>0.43802177181419583</v>
      </c>
      <c r="IA4">
        <v>0.39041480011516261</v>
      </c>
      <c r="IB4">
        <v>0.3363435563413949</v>
      </c>
      <c r="IC4">
        <v>0.29182550249688788</v>
      </c>
      <c r="ID4">
        <v>0.37277852903493869</v>
      </c>
      <c r="IE4">
        <v>0.39468316978175799</v>
      </c>
      <c r="IF4">
        <v>0.1003830213423898</v>
      </c>
      <c r="IG4">
        <v>0.31666627877224302</v>
      </c>
      <c r="IH4">
        <v>0.64732612855930294</v>
      </c>
      <c r="II4">
        <v>0.28803635641098191</v>
      </c>
      <c r="IJ4">
        <v>0.38167497297434699</v>
      </c>
      <c r="IK4">
        <v>0.42168844560468299</v>
      </c>
      <c r="IL4">
        <v>0.29172244507699541</v>
      </c>
      <c r="IM4">
        <v>0.51348720850022667</v>
      </c>
      <c r="IN4">
        <v>0.31516714942827911</v>
      </c>
      <c r="IO4">
        <v>0.29232384088715502</v>
      </c>
      <c r="IP4">
        <v>0.45572845652817268</v>
      </c>
      <c r="IQ4">
        <v>0.46429185014588631</v>
      </c>
      <c r="IR4">
        <v>0.59686693736894691</v>
      </c>
      <c r="IS4">
        <v>0.39204447020682609</v>
      </c>
      <c r="IT4">
        <v>0.41116856766649618</v>
      </c>
      <c r="IU4">
        <v>0.11064752843854971</v>
      </c>
      <c r="IV4">
        <v>0.31348855273107767</v>
      </c>
      <c r="IW4">
        <v>0.42515182265813262</v>
      </c>
      <c r="IX4">
        <v>0.4342375300957016</v>
      </c>
      <c r="IY4">
        <v>0.29761869371286698</v>
      </c>
      <c r="IZ4">
        <v>0.45071877342428313</v>
      </c>
      <c r="JA4">
        <v>0.37816764485693349</v>
      </c>
      <c r="JB4">
        <v>0.59192571484348622</v>
      </c>
      <c r="JC4">
        <v>5.5235173059716453E-2</v>
      </c>
      <c r="JD4">
        <v>0.1236162691828905</v>
      </c>
      <c r="JE4">
        <v>0.28797838929165109</v>
      </c>
      <c r="JF4">
        <v>0.46817940596459129</v>
      </c>
      <c r="JG4">
        <v>0.36333427067398161</v>
      </c>
      <c r="JH4">
        <v>0.16453905595427501</v>
      </c>
      <c r="JI4">
        <v>0.52138801199265461</v>
      </c>
      <c r="JJ4">
        <v>0.39253526541730699</v>
      </c>
      <c r="JK4">
        <v>0.15047529539473489</v>
      </c>
      <c r="JL4">
        <v>0.163521247523956</v>
      </c>
      <c r="JM4">
        <v>0.33251180576592437</v>
      </c>
      <c r="JN4">
        <v>4.3169288762986813E-2</v>
      </c>
      <c r="JO4">
        <v>0.33981789863199191</v>
      </c>
      <c r="JP4">
        <v>0.22914655233239731</v>
      </c>
      <c r="JQ4">
        <v>0.28846003941046611</v>
      </c>
      <c r="JR4">
        <v>0.14984572802404481</v>
      </c>
      <c r="JS4">
        <v>0.5402873632435331</v>
      </c>
      <c r="JT4">
        <v>0.2327794211322301</v>
      </c>
      <c r="JU4">
        <v>0.23825821359205079</v>
      </c>
      <c r="JV4">
        <v>0.18408513066532881</v>
      </c>
      <c r="JW4">
        <v>0.26142402720176561</v>
      </c>
      <c r="JX4">
        <v>0.21780582503449841</v>
      </c>
      <c r="JY4">
        <v>0.21961439096653351</v>
      </c>
      <c r="JZ4">
        <v>0.2321422534101939</v>
      </c>
      <c r="KA4">
        <v>0.22420729514814941</v>
      </c>
      <c r="KB4">
        <v>0.5389487626246019</v>
      </c>
      <c r="KC4">
        <v>0.37972545755296849</v>
      </c>
      <c r="KD4">
        <v>0.4120994805088547</v>
      </c>
      <c r="KE4">
        <v>0.19025416934033459</v>
      </c>
      <c r="KF4">
        <v>0.20033953800823551</v>
      </c>
      <c r="KG4">
        <v>0.29204266316181038</v>
      </c>
      <c r="KH4">
        <v>0.2195335807763448</v>
      </c>
      <c r="KI4">
        <v>0.20402459479439211</v>
      </c>
      <c r="KJ4">
        <v>0.2959148010193231</v>
      </c>
      <c r="KK4">
        <v>0.45469143466069178</v>
      </c>
      <c r="KL4">
        <v>26</v>
      </c>
      <c r="KM4">
        <v>1</v>
      </c>
      <c r="KN4">
        <f t="shared" si="0"/>
        <v>0</v>
      </c>
      <c r="KO4">
        <f>INDEX('[1]BASC2_BRIEF_6yr_DEMOS_ScanInfo '!$O:$O,KL4)</f>
        <v>39</v>
      </c>
      <c r="KP4">
        <f t="shared" si="1"/>
        <v>0.75</v>
      </c>
      <c r="KQ4" t="e">
        <f>MATCH(A4,[2]SelectedColumns!$A:$A,0)</f>
        <v>#N/A</v>
      </c>
      <c r="KR4" t="e">
        <f>INDEX([2]SelectedColumns!$R:$R,KQ4)</f>
        <v>#N/A</v>
      </c>
      <c r="KS4" t="e">
        <f>INDEX([2]SelectedColumns!$J:$J,KQ4)</f>
        <v>#N/A</v>
      </c>
      <c r="KT4" t="e">
        <f t="shared" si="2"/>
        <v>#N/A</v>
      </c>
      <c r="KU4" t="e">
        <f t="shared" si="3"/>
        <v>#N/A</v>
      </c>
      <c r="KV4" t="e">
        <f t="shared" si="4"/>
        <v>#N/A</v>
      </c>
      <c r="KW4" t="e">
        <f t="shared" si="5"/>
        <v>#N/A</v>
      </c>
    </row>
    <row r="5" spans="1:309" x14ac:dyDescent="0.35">
      <c r="A5" t="s">
        <v>9</v>
      </c>
      <c r="B5">
        <v>-2.2439167090555049E-2</v>
      </c>
      <c r="C5">
        <v>0.12775470947172729</v>
      </c>
      <c r="D5">
        <v>0.23304103347057331</v>
      </c>
      <c r="E5">
        <v>0.18529675693266001</v>
      </c>
      <c r="F5">
        <v>4.9382319513582303E-2</v>
      </c>
      <c r="G5">
        <v>0.31383830184945721</v>
      </c>
      <c r="H5">
        <v>0.12685963937685571</v>
      </c>
      <c r="I5">
        <v>-0.22211539357716559</v>
      </c>
      <c r="J5">
        <v>-4.7066904318459057E-2</v>
      </c>
      <c r="K5">
        <v>-4.6401067192582079E-2</v>
      </c>
      <c r="L5">
        <v>-0.17379866286260801</v>
      </c>
      <c r="M5">
        <v>0.21051806950975821</v>
      </c>
      <c r="N5">
        <v>0.18021485137975041</v>
      </c>
      <c r="O5">
        <v>0.15259538051477481</v>
      </c>
      <c r="P5">
        <v>-0.1415720157559037</v>
      </c>
      <c r="Q5">
        <v>-6.0406854487735417E-2</v>
      </c>
      <c r="R5">
        <v>0.38283702672598302</v>
      </c>
      <c r="S5">
        <v>0.40875188617508051</v>
      </c>
      <c r="T5">
        <v>7.8747943449737012E-2</v>
      </c>
      <c r="U5">
        <v>0.223941326668013</v>
      </c>
      <c r="V5">
        <v>2.5624172199017799E-2</v>
      </c>
      <c r="W5">
        <v>-4.2233294195018312E-2</v>
      </c>
      <c r="X5">
        <v>0.2995447048757871</v>
      </c>
      <c r="Y5">
        <v>0.26437684244720189</v>
      </c>
      <c r="Z5">
        <v>1.1640576687490301E-2</v>
      </c>
      <c r="AA5">
        <v>-9.1808594659742004E-2</v>
      </c>
      <c r="AB5">
        <v>0.14099841788776901</v>
      </c>
      <c r="AC5">
        <v>-9.3331447038975446E-2</v>
      </c>
      <c r="AD5">
        <v>-3.2266339112153819E-2</v>
      </c>
      <c r="AE5">
        <v>-8.8965528297537899E-2</v>
      </c>
      <c r="AF5">
        <v>0.26423801738832708</v>
      </c>
      <c r="AG5">
        <v>0.38076799473698603</v>
      </c>
      <c r="AH5">
        <v>1.7033483605872531E-2</v>
      </c>
      <c r="AI5">
        <v>-5.21210937665888E-2</v>
      </c>
      <c r="AJ5">
        <v>0.17952839882098731</v>
      </c>
      <c r="AK5">
        <v>-9.27052176401022E-2</v>
      </c>
      <c r="AL5">
        <v>9.1847373678514144E-2</v>
      </c>
      <c r="AM5">
        <v>-8.2888035592451947E-2</v>
      </c>
      <c r="AN5">
        <v>9.1244735087402828E-2</v>
      </c>
      <c r="AO5">
        <v>-0.15952646169332721</v>
      </c>
      <c r="AP5">
        <v>0.1047589838216669</v>
      </c>
      <c r="AQ5">
        <v>4.0708167656920313E-2</v>
      </c>
      <c r="AR5">
        <v>0.31712820868352909</v>
      </c>
      <c r="AS5">
        <v>-0.25675929490231941</v>
      </c>
      <c r="AT5">
        <v>-9.4684289212398021E-2</v>
      </c>
      <c r="AU5">
        <v>-0.1444968401270568</v>
      </c>
      <c r="AV5">
        <v>0.44515377152191671</v>
      </c>
      <c r="AW5">
        <v>0.1187893627903964</v>
      </c>
      <c r="AX5">
        <v>-0.11811218770479991</v>
      </c>
      <c r="AY5">
        <v>3.752413869035065E-2</v>
      </c>
      <c r="AZ5">
        <v>-4.2753015499211067E-2</v>
      </c>
      <c r="BA5">
        <v>-0.17489500253569351</v>
      </c>
      <c r="BB5">
        <v>-0.22768484201437669</v>
      </c>
      <c r="BC5">
        <v>-0.1142043050434156</v>
      </c>
      <c r="BD5">
        <v>-4.2015546909224273E-2</v>
      </c>
      <c r="BE5">
        <v>-5.1850849977916447E-2</v>
      </c>
      <c r="BF5">
        <v>2.9649554334018949E-2</v>
      </c>
      <c r="BG5">
        <v>0.12937600748069469</v>
      </c>
      <c r="BH5">
        <v>-7.6432928249545617E-2</v>
      </c>
      <c r="BI5">
        <v>1.869298243019557E-2</v>
      </c>
      <c r="BJ5">
        <v>-9.2212922169482736E-2</v>
      </c>
      <c r="BK5">
        <v>2.476167209050761E-2</v>
      </c>
      <c r="BL5">
        <v>7.5188872633906279E-2</v>
      </c>
      <c r="BM5">
        <v>0.19774959467214451</v>
      </c>
      <c r="BN5">
        <v>-0.1860419694447879</v>
      </c>
      <c r="BO5">
        <v>0.27762165278809148</v>
      </c>
      <c r="BP5">
        <v>-0.1221533094417098</v>
      </c>
      <c r="BQ5">
        <v>-0.2100820962331893</v>
      </c>
      <c r="BR5">
        <v>0.2105043699641054</v>
      </c>
      <c r="BS5">
        <v>0.31697693059649962</v>
      </c>
      <c r="BT5">
        <v>-0.25141241952462029</v>
      </c>
      <c r="BU5">
        <v>-3.1613804629727398E-2</v>
      </c>
      <c r="BV5">
        <v>-0.20652971387337299</v>
      </c>
      <c r="BW5">
        <v>-9.9756907816457963E-2</v>
      </c>
      <c r="BX5">
        <v>-7.8324857348519572E-2</v>
      </c>
      <c r="BY5">
        <v>0.20923549916883971</v>
      </c>
      <c r="BZ5">
        <v>0.14280580849997671</v>
      </c>
      <c r="CA5">
        <v>-5.2116679252933951E-2</v>
      </c>
      <c r="CB5">
        <v>-6.5727518053714906E-2</v>
      </c>
      <c r="CC5">
        <v>0.39764558985679699</v>
      </c>
      <c r="CD5">
        <v>-1.475239026990049E-2</v>
      </c>
      <c r="CE5">
        <v>-0.28843456127350459</v>
      </c>
      <c r="CF5">
        <v>2.6132580541787801E-2</v>
      </c>
      <c r="CG5">
        <v>-8.1684983486373763E-2</v>
      </c>
      <c r="CH5">
        <v>-5.2708342786122797E-2</v>
      </c>
      <c r="CI5">
        <v>-0.15463387261027561</v>
      </c>
      <c r="CJ5">
        <v>-6.2488222039364993E-2</v>
      </c>
      <c r="CK5">
        <v>-7.0619839923093286E-2</v>
      </c>
      <c r="CL5">
        <v>-5.4916260293975228E-2</v>
      </c>
      <c r="CM5">
        <v>-6.3571896520941973E-2</v>
      </c>
      <c r="CN5">
        <v>0.48911432134210509</v>
      </c>
      <c r="CO5">
        <v>0.54917280646949385</v>
      </c>
      <c r="CP5">
        <v>-9.8777841262970512E-2</v>
      </c>
      <c r="CQ5">
        <v>0.1305517895439203</v>
      </c>
      <c r="CR5">
        <v>-1.818985229752101E-3</v>
      </c>
      <c r="CS5">
        <v>-0.16760555771691821</v>
      </c>
      <c r="CT5">
        <v>0.12935386866635309</v>
      </c>
      <c r="CU5">
        <v>9.7367231974947455E-3</v>
      </c>
      <c r="CV5">
        <v>2.61732583412384E-2</v>
      </c>
      <c r="CW5">
        <v>-5.9479327816919669E-2</v>
      </c>
      <c r="CX5">
        <v>2.4587325540300409E-2</v>
      </c>
      <c r="CY5">
        <v>-0.1329869949160698</v>
      </c>
      <c r="CZ5">
        <v>-2.6133326796727641E-2</v>
      </c>
      <c r="DA5">
        <v>-9.8600441395756855E-2</v>
      </c>
      <c r="DB5">
        <v>0.1087838471971581</v>
      </c>
      <c r="DC5">
        <v>0.52437871488999155</v>
      </c>
      <c r="DD5">
        <v>0.14349584631340609</v>
      </c>
      <c r="DE5">
        <v>2.8580128000644581E-2</v>
      </c>
      <c r="DF5">
        <v>0.11684173938506159</v>
      </c>
      <c r="DG5">
        <v>0.14761312108352481</v>
      </c>
      <c r="DH5">
        <v>3.5554651598584057E-2</v>
      </c>
      <c r="DI5">
        <v>-2.0198828364482949E-2</v>
      </c>
      <c r="DJ5">
        <v>-1.2402235306743E-2</v>
      </c>
      <c r="DK5">
        <v>-2.049176577333256E-2</v>
      </c>
      <c r="DL5">
        <v>0.20543170773086561</v>
      </c>
      <c r="DM5">
        <v>0.10475372806934249</v>
      </c>
      <c r="DN5">
        <v>0.30924963048055432</v>
      </c>
      <c r="DO5">
        <v>-0.31767652617008202</v>
      </c>
      <c r="DP5">
        <v>-0.1005395606231867</v>
      </c>
      <c r="DQ5">
        <v>-6.4485337233959328E-2</v>
      </c>
      <c r="DR5">
        <v>0.36859427209982032</v>
      </c>
      <c r="DS5">
        <v>0.22111030378757829</v>
      </c>
      <c r="DT5">
        <v>0.22644617438280101</v>
      </c>
      <c r="DU5">
        <v>2.6286606759143179E-2</v>
      </c>
      <c r="DV5">
        <v>2.505997792954795E-2</v>
      </c>
      <c r="DW5">
        <v>-0.11241538889639099</v>
      </c>
      <c r="DX5">
        <v>-0.1202413904741719</v>
      </c>
      <c r="DY5">
        <v>-5.794853992677429E-2</v>
      </c>
      <c r="DZ5">
        <v>-5.037875002919634E-2</v>
      </c>
      <c r="EA5">
        <v>-2.001610795566355E-2</v>
      </c>
      <c r="EB5">
        <v>8.3372355492366435E-2</v>
      </c>
      <c r="EC5">
        <v>-6.8559283531171245E-2</v>
      </c>
      <c r="ED5">
        <v>1.4647535379909151E-2</v>
      </c>
      <c r="EE5">
        <v>0.1823254748400884</v>
      </c>
      <c r="EF5">
        <v>-0.1461074165284624</v>
      </c>
      <c r="EG5">
        <v>-0.16827457973360091</v>
      </c>
      <c r="EH5">
        <v>0.12450842019525141</v>
      </c>
      <c r="EI5">
        <v>7.5569190763546956E-3</v>
      </c>
      <c r="EJ5">
        <v>-8.2962903062240301E-2</v>
      </c>
      <c r="EK5">
        <v>0.55497380439699162</v>
      </c>
      <c r="EL5">
        <v>-0.1403275736412655</v>
      </c>
      <c r="EM5">
        <v>-8.1359949969328937E-2</v>
      </c>
      <c r="EN5">
        <v>0.1636985168666063</v>
      </c>
      <c r="EO5">
        <v>0.18742218672943781</v>
      </c>
      <c r="EP5">
        <v>-0.43132158279894323</v>
      </c>
      <c r="EQ5">
        <v>0.11629990856250901</v>
      </c>
      <c r="ER5">
        <v>-0.18513628001861229</v>
      </c>
      <c r="ES5">
        <v>0.14693446817656969</v>
      </c>
      <c r="ET5">
        <v>0.33043451220307429</v>
      </c>
      <c r="EU5">
        <v>0.31294012185974918</v>
      </c>
      <c r="EV5">
        <v>0.32988064864625349</v>
      </c>
      <c r="EW5">
        <v>0.26901343254245469</v>
      </c>
      <c r="EX5">
        <v>0.33659517132664979</v>
      </c>
      <c r="EY5">
        <v>0.19477886910938999</v>
      </c>
      <c r="EZ5">
        <v>0.29350487726349572</v>
      </c>
      <c r="FA5">
        <v>0.42877755200720918</v>
      </c>
      <c r="FB5">
        <v>0.3079879793815043</v>
      </c>
      <c r="FC5">
        <v>0.17665331195535211</v>
      </c>
      <c r="FD5">
        <v>0.21396902281510999</v>
      </c>
      <c r="FE5">
        <v>0.33329282741938709</v>
      </c>
      <c r="FF5">
        <v>0.44936071283349671</v>
      </c>
      <c r="FG5">
        <v>0.49319953469051081</v>
      </c>
      <c r="FH5">
        <v>0.39571249518433382</v>
      </c>
      <c r="FI5">
        <v>0.47268687209867638</v>
      </c>
      <c r="FJ5">
        <v>0.22331904010804479</v>
      </c>
      <c r="FK5">
        <v>0.49725299034354392</v>
      </c>
      <c r="FL5">
        <v>0.34976086064564682</v>
      </c>
      <c r="FM5">
        <v>0.59427031478151093</v>
      </c>
      <c r="FN5">
        <v>0.30461891526421608</v>
      </c>
      <c r="FO5">
        <v>0.40471166934930602</v>
      </c>
      <c r="FP5">
        <v>0.36595986511119072</v>
      </c>
      <c r="FQ5">
        <v>0.5390777727374404</v>
      </c>
      <c r="FR5">
        <v>0.4449394149615622</v>
      </c>
      <c r="FS5">
        <v>0.55028920727712949</v>
      </c>
      <c r="FT5">
        <v>0.48358105678323021</v>
      </c>
      <c r="FU5">
        <v>0.37952494167387268</v>
      </c>
      <c r="FV5">
        <v>0.13055401607847089</v>
      </c>
      <c r="FW5">
        <v>0.49771088493953819</v>
      </c>
      <c r="FX5">
        <v>0.57952688307907485</v>
      </c>
      <c r="FY5">
        <v>0.14217891133361571</v>
      </c>
      <c r="FZ5">
        <v>0.37839849594738362</v>
      </c>
      <c r="GA5">
        <v>0.31341892562434182</v>
      </c>
      <c r="GB5">
        <v>0.1782176934173004</v>
      </c>
      <c r="GC5">
        <v>0.24955907252029139</v>
      </c>
      <c r="GD5">
        <v>0.31956952321360571</v>
      </c>
      <c r="GE5">
        <v>0.41258683451741052</v>
      </c>
      <c r="GF5">
        <v>0.5551506643687687</v>
      </c>
      <c r="GG5">
        <v>0.30810151165770899</v>
      </c>
      <c r="GH5">
        <v>0.29486664297703358</v>
      </c>
      <c r="GI5">
        <v>0.47788855838392008</v>
      </c>
      <c r="GJ5">
        <v>0.28854256166603609</v>
      </c>
      <c r="GK5">
        <v>5.2198544685013309E-2</v>
      </c>
      <c r="GL5">
        <v>0.1893075408771647</v>
      </c>
      <c r="GM5">
        <v>0.1965762921562669</v>
      </c>
      <c r="GN5">
        <v>0.26751389087204319</v>
      </c>
      <c r="GO5">
        <v>0.29873479249487839</v>
      </c>
      <c r="GP5">
        <v>0.31168792009642649</v>
      </c>
      <c r="GQ5">
        <v>0.21509170856585141</v>
      </c>
      <c r="GR5">
        <v>6.2115214489604477E-2</v>
      </c>
      <c r="GS5">
        <v>0.27908466055787862</v>
      </c>
      <c r="GT5">
        <v>0.2411368472584938</v>
      </c>
      <c r="GU5">
        <v>0.21877991899435589</v>
      </c>
      <c r="GV5">
        <v>0.1135561267975136</v>
      </c>
      <c r="GW5">
        <v>0.4023724681305953</v>
      </c>
      <c r="GX5">
        <v>0.30047293263836278</v>
      </c>
      <c r="GY5">
        <v>0.39067305565659532</v>
      </c>
      <c r="GZ5">
        <v>0.17746513605635261</v>
      </c>
      <c r="HA5">
        <v>0.27618255431355382</v>
      </c>
      <c r="HB5">
        <v>0.23456041947755099</v>
      </c>
      <c r="HC5">
        <v>0.186567201387137</v>
      </c>
      <c r="HD5">
        <v>0.26378076015986007</v>
      </c>
      <c r="HE5">
        <v>0.1484669190312051</v>
      </c>
      <c r="HF5">
        <v>0.25300570476706369</v>
      </c>
      <c r="HG5">
        <v>0.28023031133901749</v>
      </c>
      <c r="HH5">
        <v>0.28749115508499951</v>
      </c>
      <c r="HI5">
        <v>9.2236465100793752E-2</v>
      </c>
      <c r="HJ5">
        <v>0.13969514500783611</v>
      </c>
      <c r="HK5">
        <v>0.38569345053111431</v>
      </c>
      <c r="HL5">
        <v>0.48205176370055058</v>
      </c>
      <c r="HM5">
        <v>0.19496094213691989</v>
      </c>
      <c r="HN5">
        <v>0.22017050520805831</v>
      </c>
      <c r="HO5">
        <v>0.17454626310570931</v>
      </c>
      <c r="HP5">
        <v>0.20109295108894529</v>
      </c>
      <c r="HQ5">
        <v>7.0194671160155986E-2</v>
      </c>
      <c r="HR5">
        <v>0.18980819748960931</v>
      </c>
      <c r="HS5">
        <v>0.16546900458969871</v>
      </c>
      <c r="HT5">
        <v>0.30882762121240209</v>
      </c>
      <c r="HU5">
        <v>0.25928495463672963</v>
      </c>
      <c r="HV5">
        <v>0.23959227077347209</v>
      </c>
      <c r="HW5">
        <v>0.37020604685735758</v>
      </c>
      <c r="HX5">
        <v>0.43011500815147552</v>
      </c>
      <c r="HY5">
        <v>0.2346497940825322</v>
      </c>
      <c r="HZ5">
        <v>0.33899221825742643</v>
      </c>
      <c r="IA5">
        <v>0.24648053617517501</v>
      </c>
      <c r="IB5">
        <v>0.43288896517976899</v>
      </c>
      <c r="IC5">
        <v>0.42508274961915549</v>
      </c>
      <c r="ID5">
        <v>0.51332293387678307</v>
      </c>
      <c r="IE5">
        <v>0.46496668784499839</v>
      </c>
      <c r="IF5">
        <v>0.13370706106794009</v>
      </c>
      <c r="IG5">
        <v>0.34404786073946658</v>
      </c>
      <c r="IH5">
        <v>0.13334208942918149</v>
      </c>
      <c r="II5">
        <v>0.34458132197399638</v>
      </c>
      <c r="IJ5">
        <v>0.28352304888339419</v>
      </c>
      <c r="IK5">
        <v>0.36887562234078242</v>
      </c>
      <c r="IL5">
        <v>6.9751382941192985E-2</v>
      </c>
      <c r="IM5">
        <v>0.48697366361440181</v>
      </c>
      <c r="IN5">
        <v>0.46529384838658983</v>
      </c>
      <c r="IO5">
        <v>0.53652154291188769</v>
      </c>
      <c r="IP5">
        <v>0.70503569514816333</v>
      </c>
      <c r="IQ5">
        <v>0.31365015060478552</v>
      </c>
      <c r="IR5">
        <v>0.33944489345169149</v>
      </c>
      <c r="IS5">
        <v>0.67386162373965652</v>
      </c>
      <c r="IT5">
        <v>0.82560355856704915</v>
      </c>
      <c r="IU5">
        <v>0.27363256788738421</v>
      </c>
      <c r="IV5">
        <v>0.26094979103243521</v>
      </c>
      <c r="IW5">
        <v>0.23834816451174001</v>
      </c>
      <c r="IX5">
        <v>0.47206823584766788</v>
      </c>
      <c r="IY5">
        <v>0.26912027209977041</v>
      </c>
      <c r="IZ5">
        <v>0.35102923376129908</v>
      </c>
      <c r="JA5">
        <v>0.3083968266341463</v>
      </c>
      <c r="JB5">
        <v>0.73073738196623228</v>
      </c>
      <c r="JC5">
        <v>0.32520166505992643</v>
      </c>
      <c r="JD5">
        <v>0.1115141787975947</v>
      </c>
      <c r="JE5">
        <v>0.40697456431243839</v>
      </c>
      <c r="JF5">
        <v>0.4022609582562226</v>
      </c>
      <c r="JG5">
        <v>0.1604639895972548</v>
      </c>
      <c r="JH5">
        <v>4.2173369615092049E-2</v>
      </c>
      <c r="JI5">
        <v>0.32483890752174949</v>
      </c>
      <c r="JJ5">
        <v>0.27759693866037383</v>
      </c>
      <c r="JK5">
        <v>0.1156805331246747</v>
      </c>
      <c r="JL5">
        <v>0.16994884371246741</v>
      </c>
      <c r="JM5">
        <v>0.61851327218454988</v>
      </c>
      <c r="JN5">
        <v>8.8094324779762145E-2</v>
      </c>
      <c r="JO5">
        <v>0.39055090567802492</v>
      </c>
      <c r="JP5">
        <v>0.1884691221623794</v>
      </c>
      <c r="JQ5">
        <v>0.36656313492714909</v>
      </c>
      <c r="JR5">
        <v>0.26341316240756019</v>
      </c>
      <c r="JS5">
        <v>0.34446672173710141</v>
      </c>
      <c r="JT5">
        <v>0.22980902790414909</v>
      </c>
      <c r="JU5">
        <v>0.31985318985577621</v>
      </c>
      <c r="JV5">
        <v>2.8302448667396118E-2</v>
      </c>
      <c r="JW5">
        <v>0.35181416334720572</v>
      </c>
      <c r="JX5">
        <v>0.16037921166546951</v>
      </c>
      <c r="JY5">
        <v>0.18696945732468279</v>
      </c>
      <c r="JZ5">
        <v>0.27531732155407268</v>
      </c>
      <c r="KA5">
        <v>0.40411552638210818</v>
      </c>
      <c r="KB5">
        <v>0.32701569007335402</v>
      </c>
      <c r="KC5">
        <v>0.32249457679407761</v>
      </c>
      <c r="KD5">
        <v>0.1180954725385634</v>
      </c>
      <c r="KE5">
        <v>0.1054208991711945</v>
      </c>
      <c r="KF5">
        <v>0.18609141042572749</v>
      </c>
      <c r="KG5">
        <v>0.1992636356694571</v>
      </c>
      <c r="KH5">
        <v>0.2339995545422319</v>
      </c>
      <c r="KI5">
        <v>9.9729349262265593E-2</v>
      </c>
      <c r="KJ5">
        <v>0.23857425287354581</v>
      </c>
      <c r="KK5">
        <v>0.3588941833709679</v>
      </c>
      <c r="KL5">
        <v>35</v>
      </c>
      <c r="KM5">
        <v>1</v>
      </c>
      <c r="KN5">
        <f t="shared" si="0"/>
        <v>0</v>
      </c>
      <c r="KO5">
        <f>INDEX('[1]BASC2_BRIEF_6yr_DEMOS_ScanInfo '!$O:$O,KL5)</f>
        <v>34</v>
      </c>
      <c r="KP5">
        <f t="shared" si="1"/>
        <v>0.33333333333333331</v>
      </c>
      <c r="KQ5">
        <f>MATCH(A5,[2]SelectedColumns!$A:$A,0)</f>
        <v>10</v>
      </c>
      <c r="KR5">
        <f>INDEX([2]SelectedColumns!$R:$R,KQ5)</f>
        <v>67</v>
      </c>
      <c r="KS5">
        <f>INDEX([2]SelectedColumns!$J:$J,KQ5)</f>
        <v>69</v>
      </c>
      <c r="KT5">
        <f t="shared" si="2"/>
        <v>1</v>
      </c>
      <c r="KU5">
        <f t="shared" si="3"/>
        <v>1</v>
      </c>
      <c r="KV5">
        <f t="shared" si="4"/>
        <v>1</v>
      </c>
      <c r="KW5">
        <f t="shared" si="5"/>
        <v>1</v>
      </c>
    </row>
    <row r="6" spans="1:309" x14ac:dyDescent="0.35">
      <c r="A6" t="s">
        <v>10</v>
      </c>
      <c r="B6">
        <v>8.231935598291007E-2</v>
      </c>
      <c r="C6">
        <v>0.25339885479730889</v>
      </c>
      <c r="D6">
        <v>0.2905422822666075</v>
      </c>
      <c r="E6">
        <v>0.14426400230851999</v>
      </c>
      <c r="F6">
        <v>-4.6856702859999322E-2</v>
      </c>
      <c r="G6">
        <v>0.28928245900609928</v>
      </c>
      <c r="H6">
        <v>0.29721137831478073</v>
      </c>
      <c r="I6">
        <v>0.1029578675003537</v>
      </c>
      <c r="J6">
        <v>0.31271086627477879</v>
      </c>
      <c r="K6">
        <v>0.37034357581540278</v>
      </c>
      <c r="L6">
        <v>0.11280455974279931</v>
      </c>
      <c r="M6">
        <v>0.26250264632204062</v>
      </c>
      <c r="N6">
        <v>0.23121954078184029</v>
      </c>
      <c r="O6">
        <v>0.18844959187630889</v>
      </c>
      <c r="P6">
        <v>7.596844896906263E-2</v>
      </c>
      <c r="Q6">
        <v>7.3537129207887242E-2</v>
      </c>
      <c r="R6">
        <v>0.56220064266472647</v>
      </c>
      <c r="S6">
        <v>0.53731534044586904</v>
      </c>
      <c r="T6">
        <v>0.18823066218533971</v>
      </c>
      <c r="U6">
        <v>0.33049937125049311</v>
      </c>
      <c r="V6">
        <v>0.21517948325424149</v>
      </c>
      <c r="W6">
        <v>2.729112001900624E-2</v>
      </c>
      <c r="X6">
        <v>0.36214539512068811</v>
      </c>
      <c r="Y6">
        <v>0.40052096896656653</v>
      </c>
      <c r="Z6">
        <v>5.301368434658893E-2</v>
      </c>
      <c r="AA6">
        <v>-5.223580894639035E-2</v>
      </c>
      <c r="AB6">
        <v>0.14591404306629641</v>
      </c>
      <c r="AC6">
        <v>0.12238581805252099</v>
      </c>
      <c r="AD6">
        <v>0.34658874220334868</v>
      </c>
      <c r="AE6">
        <v>-3.0562272973275299E-2</v>
      </c>
      <c r="AF6">
        <v>0.37781069180592142</v>
      </c>
      <c r="AG6">
        <v>0.34632596414607358</v>
      </c>
      <c r="AH6">
        <v>0.31858435336034191</v>
      </c>
      <c r="AI6">
        <v>0.22057920690259289</v>
      </c>
      <c r="AJ6">
        <v>0.2368219128777109</v>
      </c>
      <c r="AK6">
        <v>0.11448227721504239</v>
      </c>
      <c r="AL6">
        <v>0.16049172011830271</v>
      </c>
      <c r="AM6">
        <v>0.122071408339939</v>
      </c>
      <c r="AN6">
        <v>3.7412348432070093E-2</v>
      </c>
      <c r="AO6">
        <v>2.30878328940054E-2</v>
      </c>
      <c r="AP6">
        <v>0.1497226403023868</v>
      </c>
      <c r="AQ6">
        <v>0.37612221767849491</v>
      </c>
      <c r="AR6">
        <v>0.2833456324999174</v>
      </c>
      <c r="AS6">
        <v>0.16917501780310201</v>
      </c>
      <c r="AT6">
        <v>0.16924079284950991</v>
      </c>
      <c r="AU6">
        <v>6.4497620638592768E-3</v>
      </c>
      <c r="AV6">
        <v>0.34647600847988119</v>
      </c>
      <c r="AW6">
        <v>0.20474841802718319</v>
      </c>
      <c r="AX6">
        <v>4.1660696656609097E-2</v>
      </c>
      <c r="AY6">
        <v>6.0134486160590139E-3</v>
      </c>
      <c r="AZ6">
        <v>0.21078455511963209</v>
      </c>
      <c r="BA6">
        <v>7.3504983417538305E-4</v>
      </c>
      <c r="BB6">
        <v>1.4876575503308681E-2</v>
      </c>
      <c r="BC6">
        <v>-8.5877142863984623E-2</v>
      </c>
      <c r="BD6">
        <v>0.3120934344880355</v>
      </c>
      <c r="BE6">
        <v>-6.432229452293603E-2</v>
      </c>
      <c r="BF6">
        <v>5.1217792124103927E-2</v>
      </c>
      <c r="BG6">
        <v>0.19278761846757481</v>
      </c>
      <c r="BH6">
        <v>7.638275571561659E-2</v>
      </c>
      <c r="BI6">
        <v>0.24394085337498719</v>
      </c>
      <c r="BJ6">
        <v>9.3750584713243823E-2</v>
      </c>
      <c r="BK6">
        <v>8.6865415515271716E-2</v>
      </c>
      <c r="BL6">
        <v>0.2016475428950586</v>
      </c>
      <c r="BM6">
        <v>0.26053645537780401</v>
      </c>
      <c r="BN6">
        <v>-4.5536951451168317E-3</v>
      </c>
      <c r="BO6">
        <v>0.24210715969910451</v>
      </c>
      <c r="BP6">
        <v>1.0309523168942739E-2</v>
      </c>
      <c r="BQ6">
        <v>-7.3031730552668428E-3</v>
      </c>
      <c r="BR6">
        <v>0.29441644975279629</v>
      </c>
      <c r="BS6">
        <v>0.32359034528215119</v>
      </c>
      <c r="BT6">
        <v>-6.402336346692783E-2</v>
      </c>
      <c r="BU6">
        <v>0.20270646617838811</v>
      </c>
      <c r="BV6">
        <v>-8.8689906764178206E-2</v>
      </c>
      <c r="BW6">
        <v>0.26098538519817249</v>
      </c>
      <c r="BX6">
        <v>0.17479612600243019</v>
      </c>
      <c r="BY6">
        <v>0.17785324859909221</v>
      </c>
      <c r="BZ6">
        <v>0.28853024273508943</v>
      </c>
      <c r="CA6">
        <v>-6.1127581532105069E-2</v>
      </c>
      <c r="CB6">
        <v>6.3713150317157519E-2</v>
      </c>
      <c r="CC6">
        <v>0.63112705427556781</v>
      </c>
      <c r="CD6">
        <v>0.18493043945273821</v>
      </c>
      <c r="CE6">
        <v>5.8886093850924137E-2</v>
      </c>
      <c r="CF6">
        <v>0.36700064936289101</v>
      </c>
      <c r="CG6">
        <v>8.7536122141227413E-2</v>
      </c>
      <c r="CH6">
        <v>0.11615120543753781</v>
      </c>
      <c r="CI6">
        <v>-2.4469063901233708E-2</v>
      </c>
      <c r="CJ6">
        <v>0.15677486081629749</v>
      </c>
      <c r="CK6">
        <v>-3.4173955586169762E-3</v>
      </c>
      <c r="CL6">
        <v>2.1915193215753082E-2</v>
      </c>
      <c r="CM6">
        <v>6.8375792493797993E-2</v>
      </c>
      <c r="CN6">
        <v>0.55907432585981331</v>
      </c>
      <c r="CO6">
        <v>0.51998669474423997</v>
      </c>
      <c r="CP6">
        <v>7.0658251458870946E-2</v>
      </c>
      <c r="CQ6">
        <v>0.28306878599521118</v>
      </c>
      <c r="CR6">
        <v>0.17141454635679981</v>
      </c>
      <c r="CS6">
        <v>3.9896082289848873E-2</v>
      </c>
      <c r="CT6">
        <v>0.1929071793517543</v>
      </c>
      <c r="CU6">
        <v>0.19475917855804309</v>
      </c>
      <c r="CV6">
        <v>0.1200814653744926</v>
      </c>
      <c r="CW6">
        <v>-7.0174523457011029E-2</v>
      </c>
      <c r="CX6">
        <v>4.9550580458475268E-2</v>
      </c>
      <c r="CY6">
        <v>0.10436867180268709</v>
      </c>
      <c r="CZ6">
        <v>0.19919064257902491</v>
      </c>
      <c r="DA6">
        <v>6.2816887137915556E-2</v>
      </c>
      <c r="DB6">
        <v>0.32800598848830143</v>
      </c>
      <c r="DC6">
        <v>0.23259302629509979</v>
      </c>
      <c r="DD6">
        <v>0.29674006386298812</v>
      </c>
      <c r="DE6">
        <v>0.1422220888017118</v>
      </c>
      <c r="DF6">
        <v>0.23017996796515369</v>
      </c>
      <c r="DG6">
        <v>0.13616986588523219</v>
      </c>
      <c r="DH6">
        <v>8.0424056200578686E-2</v>
      </c>
      <c r="DI6">
        <v>-4.7138875172991757E-3</v>
      </c>
      <c r="DJ6">
        <v>2.953112935329005E-2</v>
      </c>
      <c r="DK6">
        <v>8.1458599566604617E-2</v>
      </c>
      <c r="DL6">
        <v>0.18888830389158229</v>
      </c>
      <c r="DM6">
        <v>0.2281247644544164</v>
      </c>
      <c r="DN6">
        <v>0.39576487239557129</v>
      </c>
      <c r="DO6">
        <v>2.193618637188122E-2</v>
      </c>
      <c r="DP6">
        <v>0.1594018044655521</v>
      </c>
      <c r="DQ6">
        <v>0.13452770985417239</v>
      </c>
      <c r="DR6">
        <v>0.32279170384489381</v>
      </c>
      <c r="DS6">
        <v>0.33736067755700822</v>
      </c>
      <c r="DT6">
        <v>0.1153965566524866</v>
      </c>
      <c r="DU6">
        <v>6.279929080438218E-2</v>
      </c>
      <c r="DV6">
        <v>4.0412096749172573E-2</v>
      </c>
      <c r="DW6">
        <v>5.0728801487443631E-2</v>
      </c>
      <c r="DX6">
        <v>6.2997759594754843E-2</v>
      </c>
      <c r="DY6">
        <v>-3.9712088929479972E-2</v>
      </c>
      <c r="DZ6">
        <v>-5.7375281385019461E-2</v>
      </c>
      <c r="EA6">
        <v>9.5426144409955782E-3</v>
      </c>
      <c r="EB6">
        <v>-3.7383073629372321E-2</v>
      </c>
      <c r="EC6">
        <v>0.19920079733975199</v>
      </c>
      <c r="ED6">
        <v>3.0636501875036751E-2</v>
      </c>
      <c r="EE6">
        <v>0.17935262050315501</v>
      </c>
      <c r="EF6">
        <v>-5.739253445400383E-4</v>
      </c>
      <c r="EG6">
        <v>-8.2589842240701206E-2</v>
      </c>
      <c r="EH6">
        <v>0.1186435422231831</v>
      </c>
      <c r="EI6">
        <v>0.23299685644285839</v>
      </c>
      <c r="EJ6">
        <v>0.16581833791547099</v>
      </c>
      <c r="EK6">
        <v>0.3779065573165159</v>
      </c>
      <c r="EL6">
        <v>4.722079841874538E-2</v>
      </c>
      <c r="EM6">
        <v>5.4285937585630828E-2</v>
      </c>
      <c r="EN6">
        <v>0.27887196295427907</v>
      </c>
      <c r="EO6">
        <v>0.27838577630289169</v>
      </c>
      <c r="EP6">
        <v>-0.15116830336976531</v>
      </c>
      <c r="EQ6">
        <v>0.20636776460942249</v>
      </c>
      <c r="ER6">
        <v>-0.17632084494458139</v>
      </c>
      <c r="ES6">
        <v>0.1660419420328674</v>
      </c>
      <c r="ET6">
        <v>0.42518997112493728</v>
      </c>
      <c r="EU6">
        <v>0.39918592833132832</v>
      </c>
      <c r="EV6">
        <v>0.25126325779030739</v>
      </c>
      <c r="EW6">
        <v>0.38394038660750601</v>
      </c>
      <c r="EX6">
        <v>0.38206878828734431</v>
      </c>
      <c r="EY6">
        <v>0.24869377268077539</v>
      </c>
      <c r="EZ6">
        <v>0.49723877072928663</v>
      </c>
      <c r="FA6">
        <v>0.39812115744867999</v>
      </c>
      <c r="FB6">
        <v>0.44517132299264811</v>
      </c>
      <c r="FC6">
        <v>0.23443551954559111</v>
      </c>
      <c r="FD6">
        <v>0.49255747061110572</v>
      </c>
      <c r="FE6">
        <v>0.43977179377099368</v>
      </c>
      <c r="FF6">
        <v>0.51101443774206967</v>
      </c>
      <c r="FG6">
        <v>0.34727091436558127</v>
      </c>
      <c r="FH6">
        <v>0.30992935578647579</v>
      </c>
      <c r="FI6">
        <v>0.48938028148853929</v>
      </c>
      <c r="FJ6">
        <v>0.29760331425103942</v>
      </c>
      <c r="FK6">
        <v>0.70225638990243766</v>
      </c>
      <c r="FL6">
        <v>0.49734321674539922</v>
      </c>
      <c r="FM6">
        <v>0.50006769233191029</v>
      </c>
      <c r="FN6">
        <v>0.33806016691789759</v>
      </c>
      <c r="FO6">
        <v>0.5318371758765934</v>
      </c>
      <c r="FP6">
        <v>0.29656420165122049</v>
      </c>
      <c r="FQ6">
        <v>0.49757215930210719</v>
      </c>
      <c r="FR6">
        <v>0.54680048126900416</v>
      </c>
      <c r="FS6">
        <v>0.29663007361693838</v>
      </c>
      <c r="FT6">
        <v>0.33198767909085958</v>
      </c>
      <c r="FU6">
        <v>0.58464487294322454</v>
      </c>
      <c r="FV6">
        <v>0.1661087638543928</v>
      </c>
      <c r="FW6">
        <v>0.81324708805393364</v>
      </c>
      <c r="FX6">
        <v>0.65116593745843143</v>
      </c>
      <c r="FY6">
        <v>0.19509100547518271</v>
      </c>
      <c r="FZ6">
        <v>0.45488270131384279</v>
      </c>
      <c r="GA6">
        <v>0.51705030398904095</v>
      </c>
      <c r="GB6">
        <v>0.19123478579263281</v>
      </c>
      <c r="GC6">
        <v>0.30579323533289787</v>
      </c>
      <c r="GD6">
        <v>0.29992818869014642</v>
      </c>
      <c r="GE6">
        <v>0.39148784842877599</v>
      </c>
      <c r="GF6">
        <v>0.41722602453665408</v>
      </c>
      <c r="GG6">
        <v>0.17192312728014969</v>
      </c>
      <c r="GH6">
        <v>0.42267045211854071</v>
      </c>
      <c r="GI6">
        <v>0.70972536729218516</v>
      </c>
      <c r="GJ6">
        <v>0.34004202110744308</v>
      </c>
      <c r="GK6">
        <v>0.15465522417236899</v>
      </c>
      <c r="GL6">
        <v>0.32391328863750418</v>
      </c>
      <c r="GM6">
        <v>0.42515978472835197</v>
      </c>
      <c r="GN6">
        <v>0.47671487820754138</v>
      </c>
      <c r="GO6">
        <v>0.27455403603255452</v>
      </c>
      <c r="GP6">
        <v>0.45845994142996099</v>
      </c>
      <c r="GQ6">
        <v>0.18954943393866319</v>
      </c>
      <c r="GR6">
        <v>0.2967548541316975</v>
      </c>
      <c r="GS6">
        <v>0.2240220668444505</v>
      </c>
      <c r="GT6">
        <v>0.40907435676221149</v>
      </c>
      <c r="GU6">
        <v>0.24897252020214841</v>
      </c>
      <c r="GV6">
        <v>0.17922159082692399</v>
      </c>
      <c r="GW6">
        <v>0.46692896077890389</v>
      </c>
      <c r="GX6">
        <v>0.1258013288588842</v>
      </c>
      <c r="GY6">
        <v>0.28658244612361777</v>
      </c>
      <c r="GZ6">
        <v>0.2279227697420472</v>
      </c>
      <c r="HA6">
        <v>0.28011639755222351</v>
      </c>
      <c r="HB6">
        <v>0.44653617472641338</v>
      </c>
      <c r="HC6">
        <v>0.11483850575566069</v>
      </c>
      <c r="HD6">
        <v>0.16092891520071101</v>
      </c>
      <c r="HE6">
        <v>0.14100221501138649</v>
      </c>
      <c r="HF6">
        <v>0.83548222763280688</v>
      </c>
      <c r="HG6">
        <v>0.37704859777342897</v>
      </c>
      <c r="HH6">
        <v>0.37760085861370868</v>
      </c>
      <c r="HI6">
        <v>0.1248652459584766</v>
      </c>
      <c r="HJ6">
        <v>0.35858450326887342</v>
      </c>
      <c r="HK6">
        <v>0.47454028206760329</v>
      </c>
      <c r="HL6">
        <v>0.54833679172241379</v>
      </c>
      <c r="HM6">
        <v>0.1437223201185249</v>
      </c>
      <c r="HN6">
        <v>0.32575879553062581</v>
      </c>
      <c r="HO6">
        <v>0.39703148305468022</v>
      </c>
      <c r="HP6">
        <v>0.26027883892565978</v>
      </c>
      <c r="HQ6">
        <v>0.53175769744701828</v>
      </c>
      <c r="HR6">
        <v>0.49863055533820011</v>
      </c>
      <c r="HS6">
        <v>0.47496468496608563</v>
      </c>
      <c r="HT6">
        <v>0.33557795819295061</v>
      </c>
      <c r="HU6">
        <v>0.17879212213150991</v>
      </c>
      <c r="HV6">
        <v>0.38827731741579952</v>
      </c>
      <c r="HW6">
        <v>0.35033927819091493</v>
      </c>
      <c r="HX6">
        <v>0.34456123095263658</v>
      </c>
      <c r="HY6">
        <v>0.36972988189791423</v>
      </c>
      <c r="HZ6">
        <v>0.52929169783868291</v>
      </c>
      <c r="IA6">
        <v>0.46840481866896649</v>
      </c>
      <c r="IB6">
        <v>0.42560503823694451</v>
      </c>
      <c r="IC6">
        <v>0.32562852781664192</v>
      </c>
      <c r="ID6">
        <v>0.51580627535965906</v>
      </c>
      <c r="IE6">
        <v>0.34992634777568071</v>
      </c>
      <c r="IF6">
        <v>0.34776713600255499</v>
      </c>
      <c r="IG6">
        <v>0.60823332361834348</v>
      </c>
      <c r="IH6">
        <v>0.51446458106270299</v>
      </c>
      <c r="II6">
        <v>0.46876496457984218</v>
      </c>
      <c r="IJ6">
        <v>0.381043278228194</v>
      </c>
      <c r="IK6">
        <v>0.5296204745287314</v>
      </c>
      <c r="IL6">
        <v>0.3509578105411898</v>
      </c>
      <c r="IM6">
        <v>0.55173651113488908</v>
      </c>
      <c r="IN6">
        <v>0.40440415176377209</v>
      </c>
      <c r="IO6">
        <v>0.51745670387694176</v>
      </c>
      <c r="IP6">
        <v>0.52537427713411478</v>
      </c>
      <c r="IQ6">
        <v>0.68536981572471944</v>
      </c>
      <c r="IR6">
        <v>0.5407227665683092</v>
      </c>
      <c r="IS6">
        <v>0.81302316363448857</v>
      </c>
      <c r="IT6">
        <v>0.37835308024918579</v>
      </c>
      <c r="IU6">
        <v>3.3084660373899233E-2</v>
      </c>
      <c r="IV6">
        <v>0.51066441919151317</v>
      </c>
      <c r="IW6">
        <v>0.5360001749104899</v>
      </c>
      <c r="IX6">
        <v>0.53224731463720309</v>
      </c>
      <c r="IY6">
        <v>0.45103233832127498</v>
      </c>
      <c r="IZ6">
        <v>0.38649939707817188</v>
      </c>
      <c r="JA6">
        <v>0.52642688122889658</v>
      </c>
      <c r="JB6">
        <v>0.15962029603071359</v>
      </c>
      <c r="JC6">
        <v>0.40706717929879149</v>
      </c>
      <c r="JD6">
        <v>0.1832641164780866</v>
      </c>
      <c r="JE6">
        <v>0.50502849937518857</v>
      </c>
      <c r="JF6">
        <v>0.40156843071676102</v>
      </c>
      <c r="JG6">
        <v>0.5616690871373986</v>
      </c>
      <c r="JH6">
        <v>0.2269745171396115</v>
      </c>
      <c r="JI6">
        <v>0.92182074518705415</v>
      </c>
      <c r="JJ6">
        <v>0.49371987523153238</v>
      </c>
      <c r="JK6">
        <v>0.25271801681092659</v>
      </c>
      <c r="JL6">
        <v>0.23160999794256751</v>
      </c>
      <c r="JM6">
        <v>0.24401245887525971</v>
      </c>
      <c r="JN6">
        <v>0.10099642988716261</v>
      </c>
      <c r="JO6">
        <v>0.36600394457448421</v>
      </c>
      <c r="JP6">
        <v>0.30217472785404531</v>
      </c>
      <c r="JQ6">
        <v>0.2458273009485917</v>
      </c>
      <c r="JR6">
        <v>0.18261754074862729</v>
      </c>
      <c r="JS6">
        <v>0.27299857414570661</v>
      </c>
      <c r="JT6">
        <v>0.12552320627637051</v>
      </c>
      <c r="JU6">
        <v>0.31181342237138743</v>
      </c>
      <c r="JV6">
        <v>0.26778250107011908</v>
      </c>
      <c r="JW6">
        <v>0.3130609182364994</v>
      </c>
      <c r="JX6">
        <v>0.345966987177106</v>
      </c>
      <c r="JY6">
        <v>0.119631435179538</v>
      </c>
      <c r="JZ6">
        <v>0.12734480848948901</v>
      </c>
      <c r="KA6">
        <v>0.20725747864961941</v>
      </c>
      <c r="KB6">
        <v>0.5122803864741019</v>
      </c>
      <c r="KC6">
        <v>0.16626180378557801</v>
      </c>
      <c r="KD6">
        <v>0.35992759490846898</v>
      </c>
      <c r="KE6">
        <v>0.213272778607737</v>
      </c>
      <c r="KF6">
        <v>9.0941049014119785E-2</v>
      </c>
      <c r="KG6">
        <v>0.11732248675502149</v>
      </c>
      <c r="KH6">
        <v>0.28544678243463317</v>
      </c>
      <c r="KI6">
        <v>0.2889471741907671</v>
      </c>
      <c r="KJ6">
        <v>0.19836672628785609</v>
      </c>
      <c r="KK6">
        <v>0.5695965441023183</v>
      </c>
      <c r="KL6">
        <v>39</v>
      </c>
      <c r="KM6">
        <v>1</v>
      </c>
      <c r="KN6">
        <f t="shared" si="0"/>
        <v>0</v>
      </c>
      <c r="KO6">
        <f>INDEX('[1]BASC2_BRIEF_6yr_DEMOS_ScanInfo '!$O:$O,KL6)</f>
        <v>37</v>
      </c>
      <c r="KP6">
        <f t="shared" si="1"/>
        <v>0.58333333333333337</v>
      </c>
      <c r="KQ6" t="e">
        <f>MATCH(A6,[2]SelectedColumns!$A:$A,0)</f>
        <v>#N/A</v>
      </c>
      <c r="KR6" t="e">
        <f>INDEX([2]SelectedColumns!$R:$R,KQ6)</f>
        <v>#N/A</v>
      </c>
      <c r="KS6" t="e">
        <f>INDEX([2]SelectedColumns!$J:$J,KQ6)</f>
        <v>#N/A</v>
      </c>
      <c r="KT6" t="e">
        <f t="shared" si="2"/>
        <v>#N/A</v>
      </c>
      <c r="KU6" t="e">
        <f t="shared" si="3"/>
        <v>#N/A</v>
      </c>
      <c r="KV6" t="e">
        <f t="shared" si="4"/>
        <v>#N/A</v>
      </c>
      <c r="KW6" t="e">
        <f t="shared" si="5"/>
        <v>#N/A</v>
      </c>
    </row>
    <row r="7" spans="1:309" x14ac:dyDescent="0.35">
      <c r="A7" t="s">
        <v>200</v>
      </c>
      <c r="B7">
        <v>9.1223329663810526E-2</v>
      </c>
      <c r="C7">
        <v>7.7201170044335354E-2</v>
      </c>
      <c r="D7">
        <v>0.26789750772486293</v>
      </c>
      <c r="E7">
        <v>6.6682536245390223E-2</v>
      </c>
      <c r="F7">
        <v>9.5270100717763651E-3</v>
      </c>
      <c r="G7">
        <v>0.18899820692139721</v>
      </c>
      <c r="H7">
        <v>0.13881049225514869</v>
      </c>
      <c r="I7">
        <v>-0.17358364974017529</v>
      </c>
      <c r="J7">
        <v>9.060766795061892E-2</v>
      </c>
      <c r="K7">
        <v>-2.9310834123422499E-2</v>
      </c>
      <c r="L7">
        <v>8.5738352306728105E-2</v>
      </c>
      <c r="M7">
        <v>0.1048407561559386</v>
      </c>
      <c r="N7">
        <v>0.20669890112166731</v>
      </c>
      <c r="O7">
        <v>0.12916780760270721</v>
      </c>
      <c r="P7">
        <v>-9.2834680731834318E-2</v>
      </c>
      <c r="Q7">
        <v>-0.11371903804355669</v>
      </c>
      <c r="R7">
        <v>0.53127215243220316</v>
      </c>
      <c r="S7">
        <v>0.61456058523064372</v>
      </c>
      <c r="T7">
        <v>0.11415549364295061</v>
      </c>
      <c r="U7">
        <v>0.11973343547879441</v>
      </c>
      <c r="V7">
        <v>5.211342837463584E-2</v>
      </c>
      <c r="W7">
        <v>7.9058258332710629E-2</v>
      </c>
      <c r="X7">
        <v>0.187901447033372</v>
      </c>
      <c r="Y7">
        <v>0.39254892993635693</v>
      </c>
      <c r="Z7">
        <v>-0.17637371589061779</v>
      </c>
      <c r="AA7">
        <v>-0.14127174055481051</v>
      </c>
      <c r="AB7">
        <v>2.1346432435691121E-2</v>
      </c>
      <c r="AC7">
        <v>-1.083168990736416E-2</v>
      </c>
      <c r="AD7">
        <v>-1.3529962503200821E-2</v>
      </c>
      <c r="AE7">
        <v>-0.22402567313214569</v>
      </c>
      <c r="AF7">
        <v>0.24396457518944181</v>
      </c>
      <c r="AG7">
        <v>-9.4064798407830275E-2</v>
      </c>
      <c r="AH7">
        <v>0.17614933602903379</v>
      </c>
      <c r="AI7">
        <v>0.1115924094272109</v>
      </c>
      <c r="AJ7">
        <v>0.27738192735704531</v>
      </c>
      <c r="AK7">
        <v>-8.1524149226339215E-2</v>
      </c>
      <c r="AL7">
        <v>0.17565788517874109</v>
      </c>
      <c r="AM7">
        <v>5.9880213902302692E-2</v>
      </c>
      <c r="AN7">
        <v>0.19827127573910761</v>
      </c>
      <c r="AO7">
        <v>-0.15937365666716491</v>
      </c>
      <c r="AP7">
        <v>5.5494252344413082E-2</v>
      </c>
      <c r="AQ7">
        <v>4.3584292251282131E-2</v>
      </c>
      <c r="AR7">
        <v>0.28651467064503089</v>
      </c>
      <c r="AS7">
        <v>1.062222405552826E-2</v>
      </c>
      <c r="AT7">
        <v>-0.10978880560276071</v>
      </c>
      <c r="AU7">
        <v>-0.1038169731139891</v>
      </c>
      <c r="AV7">
        <v>0.2930132843788833</v>
      </c>
      <c r="AW7">
        <v>0.1531426876082351</v>
      </c>
      <c r="AX7">
        <v>0.49030840747610283</v>
      </c>
      <c r="AY7">
        <v>8.8338288848759383E-2</v>
      </c>
      <c r="AZ7">
        <v>-3.9660560856019877E-2</v>
      </c>
      <c r="BA7">
        <v>-0.18708643742430259</v>
      </c>
      <c r="BB7">
        <v>-4.925028945826182E-2</v>
      </c>
      <c r="BC7">
        <v>-6.1131339246387029E-2</v>
      </c>
      <c r="BD7">
        <v>-7.5642870659242134E-2</v>
      </c>
      <c r="BE7">
        <v>-0.30004085143525749</v>
      </c>
      <c r="BF7">
        <v>9.9291950860272093E-2</v>
      </c>
      <c r="BG7">
        <v>0.1404746469070681</v>
      </c>
      <c r="BH7">
        <v>-4.5114173026283838E-4</v>
      </c>
      <c r="BI7">
        <v>-7.872033735224393E-2</v>
      </c>
      <c r="BJ7">
        <v>0.1239617682880378</v>
      </c>
      <c r="BK7">
        <v>-4.2792335684410647E-2</v>
      </c>
      <c r="BL7">
        <v>0.20293684320327349</v>
      </c>
      <c r="BM7">
        <v>0.24543454200493831</v>
      </c>
      <c r="BN7">
        <v>-5.5346364606827292E-2</v>
      </c>
      <c r="BO7">
        <v>0.26512465813093261</v>
      </c>
      <c r="BP7">
        <v>-6.9984596161467127E-2</v>
      </c>
      <c r="BQ7">
        <v>-0.18773299766822321</v>
      </c>
      <c r="BR7">
        <v>3.1098062776007799E-2</v>
      </c>
      <c r="BS7">
        <v>0.27998490373571222</v>
      </c>
      <c r="BT7">
        <v>-0.39930758048976922</v>
      </c>
      <c r="BU7">
        <v>4.4030768591583842E-2</v>
      </c>
      <c r="BV7">
        <v>-4.9025599672210207E-2</v>
      </c>
      <c r="BW7">
        <v>-1.668949681968801E-2</v>
      </c>
      <c r="BX7">
        <v>-6.8303854989037349E-2</v>
      </c>
      <c r="BY7">
        <v>0.17965374162985201</v>
      </c>
      <c r="BZ7">
        <v>0.16987098044481591</v>
      </c>
      <c r="CA7">
        <v>-0.17949945785960669</v>
      </c>
      <c r="CB7">
        <v>3.0609799540804779E-2</v>
      </c>
      <c r="CC7">
        <v>0.31151700571775681</v>
      </c>
      <c r="CD7">
        <v>-6.5241180123902787E-2</v>
      </c>
      <c r="CE7">
        <v>-0.36199128322221158</v>
      </c>
      <c r="CF7">
        <v>-0.13279814780550819</v>
      </c>
      <c r="CG7">
        <v>5.4659676226739728E-2</v>
      </c>
      <c r="CH7">
        <v>1.7247032923091151E-2</v>
      </c>
      <c r="CI7">
        <v>-0.2620039930410889</v>
      </c>
      <c r="CJ7">
        <v>0.117074164607595</v>
      </c>
      <c r="CK7">
        <v>-7.6665658342614407E-2</v>
      </c>
      <c r="CL7">
        <v>-1.216095244469706E-2</v>
      </c>
      <c r="CM7">
        <v>-0.15192899030766099</v>
      </c>
      <c r="CN7">
        <v>0.33219742233618932</v>
      </c>
      <c r="CO7">
        <v>0.38795519930103278</v>
      </c>
      <c r="CP7">
        <v>-4.0719893084866232E-2</v>
      </c>
      <c r="CQ7">
        <v>0.1291904870997764</v>
      </c>
      <c r="CR7">
        <v>0.22871051674000051</v>
      </c>
      <c r="CS7">
        <v>-4.7305240335335563E-2</v>
      </c>
      <c r="CT7">
        <v>0.14020154095152251</v>
      </c>
      <c r="CU7">
        <v>0.25377506556773821</v>
      </c>
      <c r="CV7">
        <v>-8.3883473203294256E-2</v>
      </c>
      <c r="CW7">
        <v>-6.7656350552746991E-2</v>
      </c>
      <c r="CX7">
        <v>-7.2651725678694046E-3</v>
      </c>
      <c r="CY7">
        <v>1.9990690618735041E-2</v>
      </c>
      <c r="CZ7">
        <v>3.13697395214807E-3</v>
      </c>
      <c r="DA7">
        <v>-0.20766693846870549</v>
      </c>
      <c r="DB7">
        <v>0.27359414125917653</v>
      </c>
      <c r="DC7">
        <v>0.35257777882760272</v>
      </c>
      <c r="DD7">
        <v>0.2424206151162506</v>
      </c>
      <c r="DE7">
        <v>-2.6594934467194301E-2</v>
      </c>
      <c r="DF7">
        <v>0.1061792809736144</v>
      </c>
      <c r="DG7">
        <v>0.1040234534378808</v>
      </c>
      <c r="DH7">
        <v>0.16173558460915191</v>
      </c>
      <c r="DI7">
        <v>-1.2368117656341051E-2</v>
      </c>
      <c r="DJ7">
        <v>-4.6447761718275693E-3</v>
      </c>
      <c r="DK7">
        <v>-0.1975296096510322</v>
      </c>
      <c r="DL7">
        <v>0.2030535196784431</v>
      </c>
      <c r="DM7">
        <v>7.8012809664028238E-2</v>
      </c>
      <c r="DN7">
        <v>0.38779334647541569</v>
      </c>
      <c r="DO7">
        <v>-0.10765044464810521</v>
      </c>
      <c r="DP7">
        <v>-9.193184123135878E-2</v>
      </c>
      <c r="DQ7">
        <v>-3.8424518359024377E-2</v>
      </c>
      <c r="DR7">
        <v>0.1577465673795444</v>
      </c>
      <c r="DS7">
        <v>0.1550151703148285</v>
      </c>
      <c r="DT7">
        <v>4.4515758711443983E-2</v>
      </c>
      <c r="DU7">
        <v>0.40459321936945902</v>
      </c>
      <c r="DV7">
        <v>6.1727821793605031E-2</v>
      </c>
      <c r="DW7">
        <v>-5.9384175319849852E-3</v>
      </c>
      <c r="DX7">
        <v>7.6770432070038419E-2</v>
      </c>
      <c r="DY7">
        <v>-6.3574461028014007E-2</v>
      </c>
      <c r="DZ7">
        <v>0.26493305367481917</v>
      </c>
      <c r="EA7">
        <v>-0.26326395707708872</v>
      </c>
      <c r="EB7">
        <v>-5.9193482513251627E-2</v>
      </c>
      <c r="EC7">
        <v>-2.6370621473407629E-2</v>
      </c>
      <c r="ED7">
        <v>9.7160337957418186E-2</v>
      </c>
      <c r="EE7">
        <v>-0.1315670481981539</v>
      </c>
      <c r="EF7">
        <v>-3.3048936990118127E-2</v>
      </c>
      <c r="EG7">
        <v>5.6972811673015038E-2</v>
      </c>
      <c r="EH7">
        <v>0.19778019819211601</v>
      </c>
      <c r="EI7">
        <v>0.15014398839098761</v>
      </c>
      <c r="EJ7">
        <v>1.9869891576345781E-2</v>
      </c>
      <c r="EK7">
        <v>0.2286307677026311</v>
      </c>
      <c r="EL7">
        <v>-3.4464809737552622E-2</v>
      </c>
      <c r="EM7">
        <v>-6.6093836816676346E-3</v>
      </c>
      <c r="EN7">
        <v>0.2109604817956923</v>
      </c>
      <c r="EO7">
        <v>0.2235283189435224</v>
      </c>
      <c r="EP7">
        <v>-0.31518713692895428</v>
      </c>
      <c r="EQ7">
        <v>-6.5936658001775394E-2</v>
      </c>
      <c r="ER7">
        <v>-0.18443420255576989</v>
      </c>
      <c r="ES7">
        <v>0.1124999927287136</v>
      </c>
      <c r="ET7">
        <v>0.44917169738381341</v>
      </c>
      <c r="EU7">
        <v>0.47171650007382038</v>
      </c>
      <c r="EV7">
        <v>0.36805140645511569</v>
      </c>
      <c r="EW7">
        <v>0.1378480179712763</v>
      </c>
      <c r="EX7">
        <v>0.58236624778712431</v>
      </c>
      <c r="EY7">
        <v>0.2026807313049396</v>
      </c>
      <c r="EZ7">
        <v>0.26446246523528322</v>
      </c>
      <c r="FA7">
        <v>0.32087974041636158</v>
      </c>
      <c r="FB7">
        <v>0.43738594381447282</v>
      </c>
      <c r="FC7">
        <v>0.30955090100021321</v>
      </c>
      <c r="FD7">
        <v>0.29566934821830287</v>
      </c>
      <c r="FE7">
        <v>0.16251809272293921</v>
      </c>
      <c r="FF7">
        <v>0.40023552911270299</v>
      </c>
      <c r="FG7">
        <v>0.47586356624215448</v>
      </c>
      <c r="FH7">
        <v>0.43638954789543688</v>
      </c>
      <c r="FI7">
        <v>0.47059603659486537</v>
      </c>
      <c r="FJ7">
        <v>0.22598750611038521</v>
      </c>
      <c r="FK7">
        <v>0.48834423402478971</v>
      </c>
      <c r="FL7">
        <v>0.42335889142774691</v>
      </c>
      <c r="FM7">
        <v>0.29015561343399843</v>
      </c>
      <c r="FN7">
        <v>0.35977834752304738</v>
      </c>
      <c r="FO7">
        <v>0.65110732616806422</v>
      </c>
      <c r="FP7">
        <v>0.48349694039076041</v>
      </c>
      <c r="FQ7">
        <v>0.65381474567940379</v>
      </c>
      <c r="FR7">
        <v>0.60940517920563142</v>
      </c>
      <c r="FS7">
        <v>0.39912224849349698</v>
      </c>
      <c r="FT7">
        <v>0.71955926950870008</v>
      </c>
      <c r="FU7">
        <v>0.45000431626660681</v>
      </c>
      <c r="FV7">
        <v>0.17606778565020331</v>
      </c>
      <c r="FW7">
        <v>0.41027905633867512</v>
      </c>
      <c r="FX7">
        <v>0.48480447922998759</v>
      </c>
      <c r="FY7">
        <v>0.15397262242477519</v>
      </c>
      <c r="FZ7">
        <v>0.41147652378160732</v>
      </c>
      <c r="GA7">
        <v>0.43427002196595937</v>
      </c>
      <c r="GB7">
        <v>0.31462214245275349</v>
      </c>
      <c r="GC7">
        <v>0.32918689380259658</v>
      </c>
      <c r="GD7">
        <v>0.31419513169444602</v>
      </c>
      <c r="GE7">
        <v>0.29917094117709159</v>
      </c>
      <c r="GF7">
        <v>0.40620732113854519</v>
      </c>
      <c r="GG7">
        <v>8.0452134008393517E-2</v>
      </c>
      <c r="GH7">
        <v>0.21649945776940771</v>
      </c>
      <c r="GI7">
        <v>0.43110174370584831</v>
      </c>
      <c r="GJ7">
        <v>0.30645538935911082</v>
      </c>
      <c r="GK7">
        <v>0.19836862287698109</v>
      </c>
      <c r="GL7">
        <v>0.19885788329813051</v>
      </c>
      <c r="GM7">
        <v>0.39088687607843359</v>
      </c>
      <c r="GN7">
        <v>0.50674319962842806</v>
      </c>
      <c r="GO7">
        <v>0.30660284606103949</v>
      </c>
      <c r="GP7">
        <v>0.47714637334265442</v>
      </c>
      <c r="GQ7">
        <v>5.7371764625238027E-2</v>
      </c>
      <c r="GR7">
        <v>0.17853665139911989</v>
      </c>
      <c r="GS7">
        <v>0.30429488490458312</v>
      </c>
      <c r="GT7">
        <v>0.41850953550039321</v>
      </c>
      <c r="GU7">
        <v>0.34738835243619359</v>
      </c>
      <c r="GV7">
        <v>0.26900344698027939</v>
      </c>
      <c r="GW7">
        <v>0.26208755871336531</v>
      </c>
      <c r="GX7">
        <v>0.30355543308839261</v>
      </c>
      <c r="GY7">
        <v>0.33001193548470292</v>
      </c>
      <c r="GZ7">
        <v>0.18080550333349291</v>
      </c>
      <c r="HA7">
        <v>0.32481548535424037</v>
      </c>
      <c r="HB7">
        <v>0.27855202825564379</v>
      </c>
      <c r="HC7">
        <v>0.17800472187916741</v>
      </c>
      <c r="HD7">
        <v>0.61768926633998833</v>
      </c>
      <c r="HE7">
        <v>0.23469895957330511</v>
      </c>
      <c r="HF7">
        <v>0.43008314626806171</v>
      </c>
      <c r="HG7">
        <v>0.28130983656800429</v>
      </c>
      <c r="HH7">
        <v>0.28918682277495572</v>
      </c>
      <c r="HI7">
        <v>0.26028925291007859</v>
      </c>
      <c r="HJ7">
        <v>0.13566913975398379</v>
      </c>
      <c r="HK7">
        <v>0.31209537707499713</v>
      </c>
      <c r="HL7">
        <v>0.43581314350269479</v>
      </c>
      <c r="HM7">
        <v>4.412409230154557E-2</v>
      </c>
      <c r="HN7">
        <v>0.33635725820215823</v>
      </c>
      <c r="HO7">
        <v>7.1151603191164897E-2</v>
      </c>
      <c r="HP7">
        <v>0.2043680936075194</v>
      </c>
      <c r="HQ7">
        <v>0.44052030433541101</v>
      </c>
      <c r="HR7">
        <v>0.33992068967513839</v>
      </c>
      <c r="HS7">
        <v>0.27486344984724598</v>
      </c>
      <c r="HT7">
        <v>0.52716753799461502</v>
      </c>
      <c r="HU7">
        <v>9.5782783293716423E-2</v>
      </c>
      <c r="HV7">
        <v>0.42830154720961772</v>
      </c>
      <c r="HW7">
        <v>0.46345927186825309</v>
      </c>
      <c r="HX7">
        <v>0.57244808883412179</v>
      </c>
      <c r="HY7">
        <v>0.56359150927489277</v>
      </c>
      <c r="HZ7">
        <v>0.58162850339758077</v>
      </c>
      <c r="IA7">
        <v>0.43527449502965931</v>
      </c>
      <c r="IB7">
        <v>0.387223503709476</v>
      </c>
      <c r="IC7">
        <v>0.44590278093459762</v>
      </c>
      <c r="ID7">
        <v>0.40974919280335981</v>
      </c>
      <c r="IE7">
        <v>0.48225898386660648</v>
      </c>
      <c r="IF7">
        <v>0.36581071414152327</v>
      </c>
      <c r="IG7">
        <v>0.52305150984755611</v>
      </c>
      <c r="IH7">
        <v>0.46059888313924169</v>
      </c>
      <c r="II7">
        <v>0.18724093814439621</v>
      </c>
      <c r="IJ7">
        <v>0.2392621348946978</v>
      </c>
      <c r="IK7">
        <v>0.48385060533998009</v>
      </c>
      <c r="IL7">
        <v>0.39001741277628621</v>
      </c>
      <c r="IM7">
        <v>0.43060418702623532</v>
      </c>
      <c r="IN7">
        <v>0.39377695575862559</v>
      </c>
      <c r="IO7">
        <v>0.26362476478781027</v>
      </c>
      <c r="IP7">
        <v>0.43856476679634548</v>
      </c>
      <c r="IQ7">
        <v>0.75242514113902481</v>
      </c>
      <c r="IR7">
        <v>0.54924930322746546</v>
      </c>
      <c r="IS7">
        <v>0.41855021985869501</v>
      </c>
      <c r="IT7">
        <v>0.40453226570760847</v>
      </c>
      <c r="IU7">
        <v>0.54173155889229707</v>
      </c>
      <c r="IV7">
        <v>0.28622976488555962</v>
      </c>
      <c r="IW7">
        <v>0.52132641715001604</v>
      </c>
      <c r="IX7">
        <v>0.58784521424240799</v>
      </c>
      <c r="IY7">
        <v>0.324550001778524</v>
      </c>
      <c r="IZ7">
        <v>0.40945822780908309</v>
      </c>
      <c r="JA7">
        <v>0.4041320407820021</v>
      </c>
      <c r="JB7">
        <v>0.81163405391062537</v>
      </c>
      <c r="JC7">
        <v>0.34441481687320769</v>
      </c>
      <c r="JD7">
        <v>0.12107776668711261</v>
      </c>
      <c r="JE7">
        <v>0.56167838437376783</v>
      </c>
      <c r="JF7">
        <v>0.43843638272946961</v>
      </c>
      <c r="JG7">
        <v>0.4327529927368321</v>
      </c>
      <c r="JH7">
        <v>0.14623760045482709</v>
      </c>
      <c r="JI7">
        <v>0.3699048186407799</v>
      </c>
      <c r="JJ7">
        <v>0.63936870911768828</v>
      </c>
      <c r="JK7">
        <v>0.16376224900311531</v>
      </c>
      <c r="JL7">
        <v>0.17248887129329821</v>
      </c>
      <c r="JM7">
        <v>9.9846260926813313E-2</v>
      </c>
      <c r="JN7">
        <v>5.7469172353356343E-2</v>
      </c>
      <c r="JO7">
        <v>0.49513506943384561</v>
      </c>
      <c r="JP7">
        <v>0.21727431671550551</v>
      </c>
      <c r="JQ7">
        <v>0.41294937115765712</v>
      </c>
      <c r="JR7">
        <v>-4.6437699179520814E-3</v>
      </c>
      <c r="JS7">
        <v>0.21406142371355949</v>
      </c>
      <c r="JT7">
        <v>0.28289280899078828</v>
      </c>
      <c r="JU7">
        <v>0.14111880612527411</v>
      </c>
      <c r="JV7">
        <v>0.1542674239904592</v>
      </c>
      <c r="JW7">
        <v>0.1586315438895943</v>
      </c>
      <c r="JX7">
        <v>0.10860821493388351</v>
      </c>
      <c r="JY7">
        <v>9.4228747325241835E-2</v>
      </c>
      <c r="JZ7">
        <v>0.1144718908067065</v>
      </c>
      <c r="KA7">
        <v>0.20615599874680529</v>
      </c>
      <c r="KB7">
        <v>0.88810998423900189</v>
      </c>
      <c r="KC7">
        <v>0.33780154252561317</v>
      </c>
      <c r="KD7">
        <v>0.77338178955200754</v>
      </c>
      <c r="KE7">
        <v>0.26929813158066213</v>
      </c>
      <c r="KF7">
        <v>0.1618729902756792</v>
      </c>
      <c r="KG7">
        <v>8.6209489215617996E-2</v>
      </c>
      <c r="KH7">
        <v>0.57766868890183121</v>
      </c>
      <c r="KI7">
        <v>5.6894642475538687E-2</v>
      </c>
      <c r="KJ7">
        <v>0.58098381552086398</v>
      </c>
      <c r="KK7">
        <v>0.32626928196252553</v>
      </c>
      <c r="KL7">
        <v>41</v>
      </c>
      <c r="KM7">
        <v>1</v>
      </c>
      <c r="KN7">
        <f t="shared" si="0"/>
        <v>0</v>
      </c>
      <c r="KO7">
        <f>INDEX('[1]BASC2_BRIEF_6yr_DEMOS_ScanInfo '!$O:$O,KL7)</f>
        <v>39</v>
      </c>
      <c r="KP7">
        <f t="shared" si="1"/>
        <v>0.75</v>
      </c>
      <c r="KQ7">
        <f>MATCH(A7,[2]SelectedColumns!$A:$A,0)</f>
        <v>12</v>
      </c>
      <c r="KR7">
        <f>INDEX([2]SelectedColumns!$R:$R,KQ7)</f>
        <v>46</v>
      </c>
      <c r="KS7">
        <f>INDEX([2]SelectedColumns!$J:$J,KQ7)</f>
        <v>46</v>
      </c>
      <c r="KT7">
        <f t="shared" si="2"/>
        <v>0</v>
      </c>
      <c r="KU7">
        <f t="shared" si="3"/>
        <v>0</v>
      </c>
      <c r="KV7">
        <f t="shared" si="4"/>
        <v>0</v>
      </c>
      <c r="KW7">
        <f t="shared" si="5"/>
        <v>0</v>
      </c>
    </row>
    <row r="8" spans="1:309" x14ac:dyDescent="0.35">
      <c r="A8" t="s">
        <v>201</v>
      </c>
      <c r="B8">
        <v>-2.1269056046799181E-2</v>
      </c>
      <c r="C8">
        <v>0.18791768975027551</v>
      </c>
      <c r="D8">
        <v>0.28293958708624339</v>
      </c>
      <c r="E8">
        <v>7.0420227809905533E-2</v>
      </c>
      <c r="F8">
        <v>-4.6110561134557582E-2</v>
      </c>
      <c r="G8">
        <v>0.22873870073703259</v>
      </c>
      <c r="H8">
        <v>0.161351241950517</v>
      </c>
      <c r="I8">
        <v>-0.24698811377770771</v>
      </c>
      <c r="J8">
        <v>8.4161703867736692E-2</v>
      </c>
      <c r="K8">
        <v>0.33062974336153877</v>
      </c>
      <c r="L8">
        <v>-4.2435942627341072E-2</v>
      </c>
      <c r="M8">
        <v>0.1600698957369526</v>
      </c>
      <c r="N8">
        <v>0.28903595953493788</v>
      </c>
      <c r="O8">
        <v>0.1715771797280565</v>
      </c>
      <c r="P8">
        <v>3.814177977602129E-2</v>
      </c>
      <c r="Q8">
        <v>9.0028596335014033E-2</v>
      </c>
      <c r="R8">
        <v>0.53869432794741134</v>
      </c>
      <c r="S8">
        <v>0.3747752950276142</v>
      </c>
      <c r="T8">
        <v>0.14569313473875989</v>
      </c>
      <c r="U8">
        <v>0.18591227332512111</v>
      </c>
      <c r="V8">
        <v>0.1075655099136934</v>
      </c>
      <c r="W8">
        <v>2.8531833520059949E-2</v>
      </c>
      <c r="X8">
        <v>0.25839663294614162</v>
      </c>
      <c r="Y8">
        <v>0.33681021497274449</v>
      </c>
      <c r="Z8">
        <v>-5.0414961572200052E-2</v>
      </c>
      <c r="AA8">
        <v>-0.1345261310124595</v>
      </c>
      <c r="AB8">
        <v>0.1245488027963069</v>
      </c>
      <c r="AC8">
        <v>-3.2080973776637212E-2</v>
      </c>
      <c r="AD8">
        <v>0.1526132304227312</v>
      </c>
      <c r="AE8">
        <v>-9.6524915989206095E-2</v>
      </c>
      <c r="AF8">
        <v>0.56046941984176679</v>
      </c>
      <c r="AG8">
        <v>0.92477713817446205</v>
      </c>
      <c r="AH8">
        <v>0.18089560393034129</v>
      </c>
      <c r="AI8">
        <v>8.2320969736782157E-2</v>
      </c>
      <c r="AJ8">
        <v>0.19674659092683641</v>
      </c>
      <c r="AK8">
        <v>-3.3663141927349427E-2</v>
      </c>
      <c r="AL8">
        <v>4.5270021681030233E-2</v>
      </c>
      <c r="AM8">
        <v>2.6976397509742119E-2</v>
      </c>
      <c r="AN8">
        <v>0.44271565505408578</v>
      </c>
      <c r="AO8">
        <v>-0.32183317219067398</v>
      </c>
      <c r="AP8">
        <v>1.5579982348810081E-2</v>
      </c>
      <c r="AQ8">
        <v>-6.1405881993784828E-2</v>
      </c>
      <c r="AR8">
        <v>0.21133190403530799</v>
      </c>
      <c r="AS8">
        <v>-0.1031709617083756</v>
      </c>
      <c r="AT8">
        <v>-4.7696409194474272E-2</v>
      </c>
      <c r="AU8">
        <v>-6.6795393689274007E-3</v>
      </c>
      <c r="AV8">
        <v>0.19098098022456569</v>
      </c>
      <c r="AW8">
        <v>0.29697672955265059</v>
      </c>
      <c r="AX8">
        <v>4.6284093323452069E-3</v>
      </c>
      <c r="AY8">
        <v>0.51998009803097522</v>
      </c>
      <c r="AZ8">
        <v>-9.1565186577869495E-2</v>
      </c>
      <c r="BA8">
        <v>-0.1746208217098095</v>
      </c>
      <c r="BB8">
        <v>1.5195392302787211E-2</v>
      </c>
      <c r="BC8">
        <v>-5.4884407877612951E-2</v>
      </c>
      <c r="BD8">
        <v>0.12327587200521441</v>
      </c>
      <c r="BE8">
        <v>-0.1867620414544322</v>
      </c>
      <c r="BF8">
        <v>-4.1881509610622203E-2</v>
      </c>
      <c r="BG8">
        <v>2.7815851948308049E-2</v>
      </c>
      <c r="BH8">
        <v>-2.515608377336553E-3</v>
      </c>
      <c r="BI8">
        <v>2.1412800848954031E-2</v>
      </c>
      <c r="BJ8">
        <v>2.769491986717032E-2</v>
      </c>
      <c r="BK8">
        <v>0.1162598571571927</v>
      </c>
      <c r="BL8">
        <v>0.46896579856106102</v>
      </c>
      <c r="BM8">
        <v>0.28836958360760512</v>
      </c>
      <c r="BN8">
        <v>-0.13264950675827489</v>
      </c>
      <c r="BO8">
        <v>0.24570734403098851</v>
      </c>
      <c r="BP8">
        <v>-0.15125418980143079</v>
      </c>
      <c r="BQ8">
        <v>-5.3618588723389538E-2</v>
      </c>
      <c r="BR8">
        <v>0.20363438714807119</v>
      </c>
      <c r="BS8">
        <v>0.3658208423723488</v>
      </c>
      <c r="BT8">
        <v>-0.15264494646229609</v>
      </c>
      <c r="BU8">
        <v>5.6442008598117648E-2</v>
      </c>
      <c r="BV8">
        <v>-0.12647692658959181</v>
      </c>
      <c r="BW8">
        <v>-3.1340598178668522E-3</v>
      </c>
      <c r="BX8">
        <v>0.16841523189850729</v>
      </c>
      <c r="BY8">
        <v>9.6552431189401267E-2</v>
      </c>
      <c r="BZ8">
        <v>0.1664056300082736</v>
      </c>
      <c r="CA8">
        <v>-8.9378961611439323E-2</v>
      </c>
      <c r="CB8">
        <v>3.8858093673370453E-2</v>
      </c>
      <c r="CC8">
        <v>0.40288130898733349</v>
      </c>
      <c r="CD8">
        <v>-4.3221414695631337E-2</v>
      </c>
      <c r="CE8">
        <v>-0.101430221033735</v>
      </c>
      <c r="CF8">
        <v>0.12830004965978661</v>
      </c>
      <c r="CG8">
        <v>1.366579776926446E-2</v>
      </c>
      <c r="CH8">
        <v>-3.7277565427497723E-2</v>
      </c>
      <c r="CI8">
        <v>-6.2268788392213281E-2</v>
      </c>
      <c r="CJ8">
        <v>7.3998470472243838E-2</v>
      </c>
      <c r="CK8">
        <v>4.3688615087194023E-2</v>
      </c>
      <c r="CL8">
        <v>5.8692379494167828E-2</v>
      </c>
      <c r="CM8">
        <v>6.7551906580620491E-2</v>
      </c>
      <c r="CN8">
        <v>0.38387362495434502</v>
      </c>
      <c r="CO8">
        <v>0.44350536748379721</v>
      </c>
      <c r="CP8">
        <v>-5.7269962515618777E-2</v>
      </c>
      <c r="CQ8">
        <v>0.13530841727541201</v>
      </c>
      <c r="CR8">
        <v>0.1536705107567824</v>
      </c>
      <c r="CS8">
        <v>-9.3679610723642393E-2</v>
      </c>
      <c r="CT8">
        <v>0.13530444972500441</v>
      </c>
      <c r="CU8">
        <v>0.20966702720962499</v>
      </c>
      <c r="CV8">
        <v>6.1906379482277167E-2</v>
      </c>
      <c r="CW8">
        <v>-2.6700614735637451E-2</v>
      </c>
      <c r="CX8">
        <v>5.6646917191889079E-2</v>
      </c>
      <c r="CY8">
        <v>-1.374059114231985E-2</v>
      </c>
      <c r="CZ8">
        <v>0.1249442975768182</v>
      </c>
      <c r="DA8">
        <v>-2.4928088353640021E-2</v>
      </c>
      <c r="DB8">
        <v>0.41617930626789679</v>
      </c>
      <c r="DC8">
        <v>0.16998208211416069</v>
      </c>
      <c r="DD8">
        <v>0.20967444007861941</v>
      </c>
      <c r="DE8">
        <v>1.532541638987284E-2</v>
      </c>
      <c r="DF8">
        <v>0.32583952956536583</v>
      </c>
      <c r="DG8">
        <v>0.17042664586734779</v>
      </c>
      <c r="DH8">
        <v>0.13307667579735449</v>
      </c>
      <c r="DI8">
        <v>-4.5040672353359623E-2</v>
      </c>
      <c r="DJ8">
        <v>-4.1547497811900369E-2</v>
      </c>
      <c r="DK8">
        <v>-9.5235184840136711E-3</v>
      </c>
      <c r="DL8">
        <v>0.1283942081008278</v>
      </c>
      <c r="DM8">
        <v>-2.6363486667491109E-4</v>
      </c>
      <c r="DN8">
        <v>0.31706099101339441</v>
      </c>
      <c r="DO8">
        <v>-0.20376208773182691</v>
      </c>
      <c r="DP8">
        <v>1.016287027380414E-2</v>
      </c>
      <c r="DQ8">
        <v>-5.085849839218759E-2</v>
      </c>
      <c r="DR8">
        <v>0.42351961357029461</v>
      </c>
      <c r="DS8">
        <v>0.23671552857571479</v>
      </c>
      <c r="DT8">
        <v>1.9393623648937819E-2</v>
      </c>
      <c r="DU8">
        <v>0.26864483741839812</v>
      </c>
      <c r="DV8">
        <v>7.3134716029134683E-2</v>
      </c>
      <c r="DW8">
        <v>-3.6990432169958558E-2</v>
      </c>
      <c r="DX8">
        <v>-9.3265552931220519E-2</v>
      </c>
      <c r="DY8">
        <v>3.265011403334106E-2</v>
      </c>
      <c r="DZ8">
        <v>-0.1056331712986741</v>
      </c>
      <c r="EA8">
        <v>2.892953732952197E-2</v>
      </c>
      <c r="EB8">
        <v>-0.1184829727471122</v>
      </c>
      <c r="EC8">
        <v>-1.9129081584380311E-2</v>
      </c>
      <c r="ED8">
        <v>1.808852338192812E-2</v>
      </c>
      <c r="EE8">
        <v>3.2616948010032898E-2</v>
      </c>
      <c r="EF8">
        <v>5.1335843062391813E-2</v>
      </c>
      <c r="EG8">
        <v>1.250405019502376E-2</v>
      </c>
      <c r="EH8">
        <v>0.35798431618230558</v>
      </c>
      <c r="EI8">
        <v>3.2617043329126627E-2</v>
      </c>
      <c r="EJ8">
        <v>0.14877802576770871</v>
      </c>
      <c r="EK8">
        <v>0.47777937371105178</v>
      </c>
      <c r="EL8">
        <v>-5.3363473978983222E-2</v>
      </c>
      <c r="EM8">
        <v>-3.772774582246452E-3</v>
      </c>
      <c r="EN8">
        <v>0.32460783061918203</v>
      </c>
      <c r="EO8">
        <v>0.30583762502107731</v>
      </c>
      <c r="EP8">
        <v>-0.24847758863107991</v>
      </c>
      <c r="EQ8">
        <v>9.861974451862221E-2</v>
      </c>
      <c r="ER8">
        <v>-0.33765524900303978</v>
      </c>
      <c r="ES8">
        <v>0.14206584584014889</v>
      </c>
      <c r="ET8">
        <v>0.44339609665498197</v>
      </c>
      <c r="EU8">
        <v>0.58485816848707506</v>
      </c>
      <c r="EV8">
        <v>0.41884572124181579</v>
      </c>
      <c r="EW8">
        <v>0.32868105483019527</v>
      </c>
      <c r="EX8">
        <v>0.26468621079574378</v>
      </c>
      <c r="EY8">
        <v>3.6118875903123349E-2</v>
      </c>
      <c r="EZ8">
        <v>0.1965127481618506</v>
      </c>
      <c r="FA8">
        <v>0.22821263869325439</v>
      </c>
      <c r="FB8">
        <v>0.65605696923175727</v>
      </c>
      <c r="FC8">
        <v>0.35847036806056071</v>
      </c>
      <c r="FD8">
        <v>0.33148274066205841</v>
      </c>
      <c r="FE8">
        <v>0.4638392697800458</v>
      </c>
      <c r="FF8">
        <v>0.41107927553080892</v>
      </c>
      <c r="FG8">
        <v>0.42907163383399349</v>
      </c>
      <c r="FH8">
        <v>0.3473169347301564</v>
      </c>
      <c r="FI8">
        <v>0.43036484377368639</v>
      </c>
      <c r="FJ8">
        <v>0.21356773665687781</v>
      </c>
      <c r="FK8">
        <v>0.38530680236460108</v>
      </c>
      <c r="FL8">
        <v>0.34802844220005968</v>
      </c>
      <c r="FM8">
        <v>0.40376404920648667</v>
      </c>
      <c r="FN8">
        <v>0.2127601549237377</v>
      </c>
      <c r="FO8">
        <v>0.68743969883592326</v>
      </c>
      <c r="FP8">
        <v>0.40261950613413022</v>
      </c>
      <c r="FQ8">
        <v>0.33342513601889262</v>
      </c>
      <c r="FR8">
        <v>0.53477002474649526</v>
      </c>
      <c r="FS8">
        <v>0.31373105590432809</v>
      </c>
      <c r="FT8">
        <v>0.54827602306361678</v>
      </c>
      <c r="FU8">
        <v>0.33939199463946501</v>
      </c>
      <c r="FV8">
        <v>0.13591647568169821</v>
      </c>
      <c r="FW8">
        <v>0.38289056417851358</v>
      </c>
      <c r="FX8">
        <v>0.3942691396408794</v>
      </c>
      <c r="FY8">
        <v>0.36997825201618761</v>
      </c>
      <c r="FZ8">
        <v>0.46840427728923878</v>
      </c>
      <c r="GA8">
        <v>0.48462137009727868</v>
      </c>
      <c r="GB8">
        <v>0.1969880772480346</v>
      </c>
      <c r="GC8">
        <v>0.40676685959357389</v>
      </c>
      <c r="GD8">
        <v>0.37465149288611721</v>
      </c>
      <c r="GE8">
        <v>0.47538911365378728</v>
      </c>
      <c r="GF8">
        <v>0.42882039333439542</v>
      </c>
      <c r="GG8">
        <v>0.13009478283724121</v>
      </c>
      <c r="GH8">
        <v>0.2577787193914815</v>
      </c>
      <c r="GI8">
        <v>0.50778973857845056</v>
      </c>
      <c r="GJ8">
        <v>0.44637061365897052</v>
      </c>
      <c r="GK8">
        <v>0.1133159065589846</v>
      </c>
      <c r="GL8">
        <v>0.145306487311995</v>
      </c>
      <c r="GM8">
        <v>0.444320130381194</v>
      </c>
      <c r="GN8">
        <v>0.38512848890201717</v>
      </c>
      <c r="GO8">
        <v>0.16688906620276059</v>
      </c>
      <c r="GP8">
        <v>0.41674746746229802</v>
      </c>
      <c r="GQ8">
        <v>2.1180981641233481E-2</v>
      </c>
      <c r="GR8">
        <v>0.10150088901186539</v>
      </c>
      <c r="GS8">
        <v>0.26325569753380701</v>
      </c>
      <c r="GT8">
        <v>0.33541026404546631</v>
      </c>
      <c r="GU8">
        <v>0.23649663418539821</v>
      </c>
      <c r="GV8">
        <v>9.144419381320569E-2</v>
      </c>
      <c r="GW8">
        <v>0.41462530020545052</v>
      </c>
      <c r="GX8">
        <v>9.94992161860523E-2</v>
      </c>
      <c r="GY8">
        <v>0.19088875986325851</v>
      </c>
      <c r="GZ8">
        <v>0.132304403993591</v>
      </c>
      <c r="HA8">
        <v>0.28796428674086189</v>
      </c>
      <c r="HB8">
        <v>0.25654578310279252</v>
      </c>
      <c r="HC8">
        <v>8.9696175813612541E-2</v>
      </c>
      <c r="HD8">
        <v>0.24692607918816231</v>
      </c>
      <c r="HE8">
        <v>0.27827593926282718</v>
      </c>
      <c r="HF8">
        <v>0.32053052533860887</v>
      </c>
      <c r="HG8">
        <v>0.32416818887826993</v>
      </c>
      <c r="HH8">
        <v>0.24346306498695239</v>
      </c>
      <c r="HI8">
        <v>0.1180659019832211</v>
      </c>
      <c r="HJ8">
        <v>0.23352477857014819</v>
      </c>
      <c r="HK8">
        <v>0.18343240190981169</v>
      </c>
      <c r="HL8">
        <v>0.42090918828487528</v>
      </c>
      <c r="HM8">
        <v>0.1440915801995637</v>
      </c>
      <c r="HN8">
        <v>0.30298708074899988</v>
      </c>
      <c r="HO8">
        <v>0.18746980778483049</v>
      </c>
      <c r="HP8">
        <v>0.37148411104743739</v>
      </c>
      <c r="HQ8">
        <v>0.40134339483671122</v>
      </c>
      <c r="HR8">
        <v>0.28790437793999091</v>
      </c>
      <c r="HS8">
        <v>0.22848469574538319</v>
      </c>
      <c r="HT8">
        <v>0.37644640229733239</v>
      </c>
      <c r="HU8">
        <v>0.27285599101501867</v>
      </c>
      <c r="HV8">
        <v>0.14222219431796379</v>
      </c>
      <c r="HW8">
        <v>0.28982233627032</v>
      </c>
      <c r="HX8">
        <v>0.38633232441286319</v>
      </c>
      <c r="HY8">
        <v>0.37704556305193371</v>
      </c>
      <c r="HZ8">
        <v>0.46398289839607898</v>
      </c>
      <c r="IA8">
        <v>0.46315430315397021</v>
      </c>
      <c r="IB8">
        <v>0.36246378193330903</v>
      </c>
      <c r="IC8">
        <v>0.26802048472136442</v>
      </c>
      <c r="ID8">
        <v>0.33681534677901881</v>
      </c>
      <c r="IE8">
        <v>0.24485252506700961</v>
      </c>
      <c r="IF8">
        <v>0.23924071327638149</v>
      </c>
      <c r="IG8">
        <v>0.64499573636559981</v>
      </c>
      <c r="IH8">
        <v>0.26849509696442891</v>
      </c>
      <c r="II8">
        <v>0.53424619648341753</v>
      </c>
      <c r="IJ8">
        <v>0.1005167361831121</v>
      </c>
      <c r="IK8">
        <v>0.50021646074755044</v>
      </c>
      <c r="IL8">
        <v>0.21281692174230391</v>
      </c>
      <c r="IM8">
        <v>0.44880665597600478</v>
      </c>
      <c r="IN8">
        <v>0.51339924780648405</v>
      </c>
      <c r="IO8">
        <v>0.20349239067572281</v>
      </c>
      <c r="IP8">
        <v>0.70722257619745243</v>
      </c>
      <c r="IQ8">
        <v>0.44063203604362949</v>
      </c>
      <c r="IR8">
        <v>0.52636912208974385</v>
      </c>
      <c r="IS8">
        <v>0.39990517490838112</v>
      </c>
      <c r="IT8">
        <v>0.28911245749246628</v>
      </c>
      <c r="IU8">
        <v>3.5095526850862563E-2</v>
      </c>
      <c r="IV8">
        <v>0.43680348647776301</v>
      </c>
      <c r="IW8">
        <v>0.44078819247726059</v>
      </c>
      <c r="IX8">
        <v>0.49320501772080633</v>
      </c>
      <c r="IY8">
        <v>0.31297220425463462</v>
      </c>
      <c r="IZ8">
        <v>0.38989147045072881</v>
      </c>
      <c r="JA8">
        <v>0.6027753224416863</v>
      </c>
      <c r="JB8">
        <v>0.39521394160980777</v>
      </c>
      <c r="JC8">
        <v>0.3291764055504115</v>
      </c>
      <c r="JD8">
        <v>0.12677890138877529</v>
      </c>
      <c r="JE8">
        <v>0.531589312330776</v>
      </c>
      <c r="JF8">
        <v>0.25618765867582449</v>
      </c>
      <c r="JG8">
        <v>0.30719598521430491</v>
      </c>
      <c r="JH8">
        <v>0.1152663242344311</v>
      </c>
      <c r="JI8">
        <v>0.4573117495280658</v>
      </c>
      <c r="JJ8">
        <v>0.49163593727345728</v>
      </c>
      <c r="JK8">
        <v>0.22963808128894081</v>
      </c>
      <c r="JL8">
        <v>0.10796045678582269</v>
      </c>
      <c r="JM8">
        <v>0.1965110096718361</v>
      </c>
      <c r="JN8">
        <v>0.1277398503924341</v>
      </c>
      <c r="JO8">
        <v>0.28828704398244781</v>
      </c>
      <c r="JP8">
        <v>0.33370116231131869</v>
      </c>
      <c r="JQ8">
        <v>0.37218342737317428</v>
      </c>
      <c r="JR8">
        <v>5.4417456889081527E-2</v>
      </c>
      <c r="JS8">
        <v>0.60467068400780899</v>
      </c>
      <c r="JT8">
        <v>0.1504102659248813</v>
      </c>
      <c r="JU8">
        <v>7.9142658402678631E-2</v>
      </c>
      <c r="JV8">
        <v>0.37439629653545198</v>
      </c>
      <c r="JW8">
        <v>0.25331343248016092</v>
      </c>
      <c r="JX8">
        <v>0.13729191888687639</v>
      </c>
      <c r="JY8">
        <v>0.1125955202326288</v>
      </c>
      <c r="JZ8">
        <v>0.24138073584513051</v>
      </c>
      <c r="KA8">
        <v>0.22866419342474639</v>
      </c>
      <c r="KB8">
        <v>0.31959129927730168</v>
      </c>
      <c r="KC8">
        <v>0.26167672211403281</v>
      </c>
      <c r="KD8">
        <v>0.25828153041563512</v>
      </c>
      <c r="KE8">
        <v>0.20321789872182319</v>
      </c>
      <c r="KF8">
        <v>0.27239761198297191</v>
      </c>
      <c r="KG8">
        <v>0.20948330589232961</v>
      </c>
      <c r="KH8">
        <v>0.3468448381037153</v>
      </c>
      <c r="KI8">
        <v>0.16951945649255529</v>
      </c>
      <c r="KJ8">
        <v>0.25682044374291862</v>
      </c>
      <c r="KK8">
        <v>0.4148469440230238</v>
      </c>
      <c r="KL8">
        <v>42</v>
      </c>
      <c r="KM8">
        <v>2</v>
      </c>
      <c r="KN8">
        <f t="shared" si="0"/>
        <v>1</v>
      </c>
      <c r="KO8">
        <f>INDEX('[1]BASC2_BRIEF_6yr_DEMOS_ScanInfo '!$O:$O,KL8)</f>
        <v>39</v>
      </c>
      <c r="KP8">
        <f t="shared" si="1"/>
        <v>0.75</v>
      </c>
      <c r="KQ8">
        <f>MATCH(A8,[2]SelectedColumns!$A:$A,0)</f>
        <v>13</v>
      </c>
      <c r="KR8">
        <f>INDEX([2]SelectedColumns!$R:$R,KQ8)</f>
        <v>44</v>
      </c>
      <c r="KS8">
        <f>INDEX([2]SelectedColumns!$J:$J,KQ8)</f>
        <v>48</v>
      </c>
      <c r="KT8">
        <f t="shared" si="2"/>
        <v>0</v>
      </c>
      <c r="KU8">
        <f t="shared" si="3"/>
        <v>0</v>
      </c>
      <c r="KV8">
        <f t="shared" si="4"/>
        <v>0</v>
      </c>
      <c r="KW8">
        <f t="shared" si="5"/>
        <v>0</v>
      </c>
    </row>
    <row r="9" spans="1:309" x14ac:dyDescent="0.35">
      <c r="A9" t="s">
        <v>202</v>
      </c>
      <c r="B9">
        <v>-0.24449243395984349</v>
      </c>
      <c r="C9">
        <v>-0.1076387801903618</v>
      </c>
      <c r="D9">
        <v>-3.5260719748523288E-2</v>
      </c>
      <c r="E9">
        <v>-0.18537158234979009</v>
      </c>
      <c r="F9">
        <v>-0.40931758197238888</v>
      </c>
      <c r="G9">
        <v>-4.262562850925633E-3</v>
      </c>
      <c r="H9">
        <v>-0.1118020311042895</v>
      </c>
      <c r="I9">
        <v>-0.49358575606640009</v>
      </c>
      <c r="J9">
        <v>-0.11209696764066709</v>
      </c>
      <c r="K9">
        <v>-0.29752646592303922</v>
      </c>
      <c r="L9">
        <v>-0.22487661988318289</v>
      </c>
      <c r="M9">
        <v>5.0371140930474123E-3</v>
      </c>
      <c r="N9">
        <v>0.10283392937261331</v>
      </c>
      <c r="O9">
        <v>2.7998364569657101E-2</v>
      </c>
      <c r="P9">
        <v>-0.34128439694345247</v>
      </c>
      <c r="Q9">
        <v>-0.26644921565789731</v>
      </c>
      <c r="R9">
        <v>0.30880067633310032</v>
      </c>
      <c r="S9">
        <v>0.16113438124596891</v>
      </c>
      <c r="T9">
        <v>-8.2247648947283425E-2</v>
      </c>
      <c r="U9">
        <v>-8.0714752547582647E-2</v>
      </c>
      <c r="V9">
        <v>-0.1396668698948085</v>
      </c>
      <c r="W9">
        <v>-0.14966235567000319</v>
      </c>
      <c r="X9">
        <v>6.7084513736312079E-2</v>
      </c>
      <c r="Y9">
        <v>3.1788541470835867E-2</v>
      </c>
      <c r="Z9">
        <v>-0.26393821876177309</v>
      </c>
      <c r="AA9">
        <v>-0.31093063947891347</v>
      </c>
      <c r="AB9">
        <v>-0.25657231287808319</v>
      </c>
      <c r="AC9">
        <v>-0.17498502091420079</v>
      </c>
      <c r="AD9">
        <v>-0.23571523403474279</v>
      </c>
      <c r="AE9">
        <v>-0.37711032241568859</v>
      </c>
      <c r="AF9">
        <v>4.7573871627028697E-2</v>
      </c>
      <c r="AG9">
        <v>8.6893341164158477E-2</v>
      </c>
      <c r="AH9">
        <v>-3.7114973357883503E-2</v>
      </c>
      <c r="AI9">
        <v>-0.15685467896396199</v>
      </c>
      <c r="AJ9">
        <v>-0.16597735883775289</v>
      </c>
      <c r="AK9">
        <v>-0.17257669968459061</v>
      </c>
      <c r="AL9">
        <v>-0.21840600834526569</v>
      </c>
      <c r="AM9">
        <v>-0.26086839285878249</v>
      </c>
      <c r="AN9">
        <v>-0.14480150572513109</v>
      </c>
      <c r="AO9">
        <v>-0.38412841446662571</v>
      </c>
      <c r="AP9">
        <v>-0.15682855240579999</v>
      </c>
      <c r="AQ9">
        <v>-0.21191431849709971</v>
      </c>
      <c r="AR9">
        <v>4.4028149949144717E-2</v>
      </c>
      <c r="AS9">
        <v>-0.37920470047572002</v>
      </c>
      <c r="AT9">
        <v>-0.44184286388609162</v>
      </c>
      <c r="AU9">
        <v>-0.23079495053145299</v>
      </c>
      <c r="AV9">
        <v>5.3098886764209929E-2</v>
      </c>
      <c r="AW9">
        <v>-4.1245452362745898E-2</v>
      </c>
      <c r="AX9">
        <v>-0.2184258172721851</v>
      </c>
      <c r="AY9">
        <v>-0.14809076259286399</v>
      </c>
      <c r="AZ9">
        <v>-0.20501273938680639</v>
      </c>
      <c r="BA9">
        <v>-0.30669874506672418</v>
      </c>
      <c r="BB9">
        <v>-0.40326762253180792</v>
      </c>
      <c r="BC9">
        <v>-0.2539847621205229</v>
      </c>
      <c r="BD9">
        <v>-5.1612957566483431E-2</v>
      </c>
      <c r="BE9">
        <v>-0.47582015996215282</v>
      </c>
      <c r="BF9">
        <v>-0.14112612854403389</v>
      </c>
      <c r="BG9">
        <v>-0.2483105201891114</v>
      </c>
      <c r="BH9">
        <v>-0.10456895284521429</v>
      </c>
      <c r="BI9">
        <v>-0.19713970825918931</v>
      </c>
      <c r="BJ9">
        <v>-0.21746319081218729</v>
      </c>
      <c r="BK9">
        <v>-0.25881962248429041</v>
      </c>
      <c r="BL9">
        <v>-1.1935820537173351E-2</v>
      </c>
      <c r="BM9">
        <v>5.0998799377352973E-2</v>
      </c>
      <c r="BN9">
        <v>-0.38551441907538742</v>
      </c>
      <c r="BO9">
        <v>-0.86346706449148392</v>
      </c>
      <c r="BP9">
        <v>-0.34097188727002692</v>
      </c>
      <c r="BQ9">
        <v>-0.4024474576141297</v>
      </c>
      <c r="BR9">
        <v>-7.708791670860049E-2</v>
      </c>
      <c r="BS9">
        <v>5.3717373389620897E-2</v>
      </c>
      <c r="BT9">
        <v>-0.38252540498400139</v>
      </c>
      <c r="BU9">
        <v>-0.19369972879141339</v>
      </c>
      <c r="BV9">
        <v>-0.27212747466658799</v>
      </c>
      <c r="BW9">
        <v>-2.8794073947295381E-2</v>
      </c>
      <c r="BX9">
        <v>-6.2741698964823067E-2</v>
      </c>
      <c r="BY9">
        <v>0.1237364688420224</v>
      </c>
      <c r="BZ9">
        <v>9.466813875027047E-2</v>
      </c>
      <c r="CA9">
        <v>4.0863137990675202E-2</v>
      </c>
      <c r="CB9">
        <v>4.703514554055932E-3</v>
      </c>
      <c r="CC9">
        <v>0.25172662568732052</v>
      </c>
      <c r="CD9">
        <v>-5.698855738728148E-2</v>
      </c>
      <c r="CE9">
        <v>-0.15917389271570581</v>
      </c>
      <c r="CF9">
        <v>8.2091508744468467E-2</v>
      </c>
      <c r="CG9">
        <v>-4.6968612484227457E-2</v>
      </c>
      <c r="CH9">
        <v>5.9946238698081362E-2</v>
      </c>
      <c r="CI9">
        <v>-4.7280369516757847E-2</v>
      </c>
      <c r="CJ9">
        <v>8.1360559706549207E-3</v>
      </c>
      <c r="CK9">
        <v>-8.6001710837479317E-2</v>
      </c>
      <c r="CL9">
        <v>-4.0906384698325082E-2</v>
      </c>
      <c r="CM9">
        <v>-9.754299873617156E-2</v>
      </c>
      <c r="CN9">
        <v>0.60620399297151117</v>
      </c>
      <c r="CO9">
        <v>0.51586365140316803</v>
      </c>
      <c r="CP9">
        <v>7.4150099892241528E-2</v>
      </c>
      <c r="CQ9">
        <v>5.475240432987305E-2</v>
      </c>
      <c r="CR9">
        <v>0.15616465664470011</v>
      </c>
      <c r="CS9">
        <v>6.7562483178525756E-2</v>
      </c>
      <c r="CT9">
        <v>0.1527529468023221</v>
      </c>
      <c r="CU9">
        <v>-7.4763671391929742E-2</v>
      </c>
      <c r="CV9">
        <v>0.1050149900424311</v>
      </c>
      <c r="CW9">
        <v>3.7909535491307271E-3</v>
      </c>
      <c r="CX9">
        <v>-2.5375451424050951E-2</v>
      </c>
      <c r="CY9">
        <v>-4.9054922334504043E-2</v>
      </c>
      <c r="CZ9">
        <v>6.9427937949017471E-2</v>
      </c>
      <c r="DA9">
        <v>-4.2012845016950788E-2</v>
      </c>
      <c r="DB9">
        <v>0.135066586179412</v>
      </c>
      <c r="DC9">
        <v>0.32371367393527922</v>
      </c>
      <c r="DD9">
        <v>0.23955816765580679</v>
      </c>
      <c r="DE9">
        <v>9.9361699844880524E-2</v>
      </c>
      <c r="DF9">
        <v>0.1726914354505322</v>
      </c>
      <c r="DG9">
        <v>0.13912762346731361</v>
      </c>
      <c r="DH9">
        <v>-4.6203241910997013E-2</v>
      </c>
      <c r="DI9">
        <v>-7.1010440786393181E-2</v>
      </c>
      <c r="DJ9">
        <v>-6.7786101729898407E-2</v>
      </c>
      <c r="DK9">
        <v>-0.1153266764532046</v>
      </c>
      <c r="DL9">
        <v>0.26352042592180069</v>
      </c>
      <c r="DM9">
        <v>9.067680171586856E-2</v>
      </c>
      <c r="DN9">
        <v>0.23434484548779569</v>
      </c>
      <c r="DO9">
        <v>-0.10990442616018339</v>
      </c>
      <c r="DP9">
        <v>-7.8111809222636275E-2</v>
      </c>
      <c r="DQ9">
        <v>7.722789335226965E-3</v>
      </c>
      <c r="DR9">
        <v>0.14780674581906239</v>
      </c>
      <c r="DS9">
        <v>0.41131293191312951</v>
      </c>
      <c r="DT9">
        <v>1.1433473401808E-2</v>
      </c>
      <c r="DU9">
        <v>-3.1690196141567211E-3</v>
      </c>
      <c r="DV9">
        <v>0.13002057561955799</v>
      </c>
      <c r="DW9">
        <v>-4.6937821075021979E-2</v>
      </c>
      <c r="DX9">
        <v>-0.1073876366179827</v>
      </c>
      <c r="DY9">
        <v>-0.18082691620083671</v>
      </c>
      <c r="DZ9">
        <v>3.2791663225862133E-2</v>
      </c>
      <c r="EA9">
        <v>-1.1141999295021691E-2</v>
      </c>
      <c r="EB9">
        <v>-0.11144874104028051</v>
      </c>
      <c r="EC9">
        <v>-5.6915448968382298E-2</v>
      </c>
      <c r="ED9">
        <v>2.3655716281274941E-2</v>
      </c>
      <c r="EE9">
        <v>3.3871336815976649E-2</v>
      </c>
      <c r="EF9">
        <v>-2.6272792493234221E-2</v>
      </c>
      <c r="EG9">
        <v>-0.2260659777785872</v>
      </c>
      <c r="EH9">
        <v>1.4505354501369361E-2</v>
      </c>
      <c r="EI9">
        <v>-5.5107050772812638E-2</v>
      </c>
      <c r="EJ9">
        <v>0.1154180324911651</v>
      </c>
      <c r="EK9">
        <v>0.16988415158839981</v>
      </c>
      <c r="EL9">
        <v>4.6546068072684348E-2</v>
      </c>
      <c r="EM9">
        <v>5.3839709118331802E-2</v>
      </c>
      <c r="EN9">
        <v>0.25576351360675731</v>
      </c>
      <c r="EO9">
        <v>0.25004221818768851</v>
      </c>
      <c r="EP9">
        <v>-0.2111170408907761</v>
      </c>
      <c r="EQ9">
        <v>0.1101110852563302</v>
      </c>
      <c r="ER9">
        <v>-0.19855460971025349</v>
      </c>
      <c r="ES9">
        <v>8.9578775234295804E-2</v>
      </c>
      <c r="ET9">
        <v>0.27895922721262328</v>
      </c>
      <c r="EU9">
        <v>0.43443921163212779</v>
      </c>
      <c r="EV9">
        <v>0.34657508856282199</v>
      </c>
      <c r="EW9">
        <v>0.18291537271905911</v>
      </c>
      <c r="EX9">
        <v>0.40984246789892492</v>
      </c>
      <c r="EY9">
        <v>0.36852400747729802</v>
      </c>
      <c r="EZ9">
        <v>0.47695942303456862</v>
      </c>
      <c r="FA9">
        <v>0.21645287418575221</v>
      </c>
      <c r="FB9">
        <v>0.42169148252153549</v>
      </c>
      <c r="FC9">
        <v>0.19261515221933179</v>
      </c>
      <c r="FD9">
        <v>0.51754723300985073</v>
      </c>
      <c r="FE9">
        <v>0.55880577316262947</v>
      </c>
      <c r="FF9">
        <v>0.50530752289966718</v>
      </c>
      <c r="FG9">
        <v>0.47641151919056501</v>
      </c>
      <c r="FH9">
        <v>0.31504368708804609</v>
      </c>
      <c r="FI9">
        <v>0.38984059305680741</v>
      </c>
      <c r="FJ9">
        <v>0.17334492876328669</v>
      </c>
      <c r="FK9">
        <v>0.34335074092170398</v>
      </c>
      <c r="FL9">
        <v>0.41773241063544869</v>
      </c>
      <c r="FM9">
        <v>0.45110418597627122</v>
      </c>
      <c r="FN9">
        <v>0.22595322786564959</v>
      </c>
      <c r="FO9">
        <v>0.68078926855713906</v>
      </c>
      <c r="FP9">
        <v>0.28182238141118288</v>
      </c>
      <c r="FQ9">
        <v>0.32530000618918492</v>
      </c>
      <c r="FR9">
        <v>0.47424620984761778</v>
      </c>
      <c r="FS9">
        <v>0.322967595229183</v>
      </c>
      <c r="FT9">
        <v>0.62686647427928688</v>
      </c>
      <c r="FU9">
        <v>0.42614053803014079</v>
      </c>
      <c r="FV9">
        <v>0.12909614437706179</v>
      </c>
      <c r="FW9">
        <v>0.47658545402455182</v>
      </c>
      <c r="FX9">
        <v>0.40591965094288868</v>
      </c>
      <c r="FY9">
        <v>0.1940275886563354</v>
      </c>
      <c r="FZ9">
        <v>0.49426275228405442</v>
      </c>
      <c r="GA9">
        <v>0.36431132223316359</v>
      </c>
      <c r="GB9">
        <v>7.3146387250081879E-2</v>
      </c>
      <c r="GC9">
        <v>0.38724544543813721</v>
      </c>
      <c r="GD9">
        <v>0.24970566932415969</v>
      </c>
      <c r="GE9">
        <v>0.40082271432203243</v>
      </c>
      <c r="GF9">
        <v>0.4630353854194757</v>
      </c>
      <c r="GG9">
        <v>0.15257389008499109</v>
      </c>
      <c r="GH9">
        <v>0.36064319893212232</v>
      </c>
      <c r="GI9">
        <v>0.59287141098122464</v>
      </c>
      <c r="GJ9">
        <v>0.25348682108304799</v>
      </c>
      <c r="GK9">
        <v>0.29526635726706441</v>
      </c>
      <c r="GL9">
        <v>0.25478258267226578</v>
      </c>
      <c r="GM9">
        <v>0.65506567855737541</v>
      </c>
      <c r="GN9">
        <v>0.43118827668910442</v>
      </c>
      <c r="GO9">
        <v>0.12813163375275641</v>
      </c>
      <c r="GP9">
        <v>0.4498011883422699</v>
      </c>
      <c r="GQ9">
        <v>8.0385159401368853E-2</v>
      </c>
      <c r="GR9">
        <v>0.19787464642011179</v>
      </c>
      <c r="GS9">
        <v>0.44913135458963471</v>
      </c>
      <c r="GT9">
        <v>0.25164555665894461</v>
      </c>
      <c r="GU9">
        <v>0.20515705165795969</v>
      </c>
      <c r="GV9">
        <v>0.31327513212268698</v>
      </c>
      <c r="GW9">
        <v>0.50376286089761946</v>
      </c>
      <c r="GX9">
        <v>0.24009613212707309</v>
      </c>
      <c r="GY9">
        <v>0.17977271254086599</v>
      </c>
      <c r="GZ9">
        <v>0.38596413479140063</v>
      </c>
      <c r="HA9">
        <v>0.22252183127562369</v>
      </c>
      <c r="HB9">
        <v>0.24634423268295591</v>
      </c>
      <c r="HC9">
        <v>0.1009035614467706</v>
      </c>
      <c r="HD9">
        <v>0.15573129959672699</v>
      </c>
      <c r="HE9">
        <v>0.1339200563845778</v>
      </c>
      <c r="HF9">
        <v>0.37358335680192412</v>
      </c>
      <c r="HG9">
        <v>0.34195783974436073</v>
      </c>
      <c r="HH9">
        <v>0.26129244056285861</v>
      </c>
      <c r="HI9">
        <v>0.1372116290597894</v>
      </c>
      <c r="HJ9">
        <v>0.1716369025962888</v>
      </c>
      <c r="HK9">
        <v>0.19694121197026959</v>
      </c>
      <c r="HL9">
        <v>0.55938265539433862</v>
      </c>
      <c r="HM9">
        <v>0.13057442738559741</v>
      </c>
      <c r="HN9">
        <v>0.18736387140713559</v>
      </c>
      <c r="HO9">
        <v>0.3671904963931733</v>
      </c>
      <c r="HP9">
        <v>0.37206571310877018</v>
      </c>
      <c r="HQ9">
        <v>0.31149042302014252</v>
      </c>
      <c r="HR9">
        <v>0.35509910590376181</v>
      </c>
      <c r="HS9">
        <v>0.2166123151387131</v>
      </c>
      <c r="HT9">
        <v>0.68293103732629756</v>
      </c>
      <c r="HU9">
        <v>0.28191119044252061</v>
      </c>
      <c r="HV9">
        <v>0.24021037801814049</v>
      </c>
      <c r="HW9">
        <v>0.25074096520448352</v>
      </c>
      <c r="HX9">
        <v>0.38964980667941451</v>
      </c>
      <c r="HY9">
        <v>0.32370985623811199</v>
      </c>
      <c r="HZ9">
        <v>0.47158000975537678</v>
      </c>
      <c r="IA9">
        <v>0.70518139894577003</v>
      </c>
      <c r="IB9">
        <v>0.76250724460328234</v>
      </c>
      <c r="IC9">
        <v>0.23630421664526341</v>
      </c>
      <c r="ID9">
        <v>0.39419432220192591</v>
      </c>
      <c r="IE9">
        <v>0.41493398313375301</v>
      </c>
      <c r="IF9">
        <v>0.22776819156464251</v>
      </c>
      <c r="IG9">
        <v>0.40312038727545701</v>
      </c>
      <c r="IH9">
        <v>0.47904375236946029</v>
      </c>
      <c r="II9">
        <v>0.40323288396498569</v>
      </c>
      <c r="IJ9">
        <v>0.47618282513014559</v>
      </c>
      <c r="IK9">
        <v>0.58150458266410565</v>
      </c>
      <c r="IL9">
        <v>0.48008211189488093</v>
      </c>
      <c r="IM9">
        <v>0.62901853859559065</v>
      </c>
      <c r="IN9">
        <v>0.31917983428835339</v>
      </c>
      <c r="IO9">
        <v>0.52575488812887761</v>
      </c>
      <c r="IP9">
        <v>0.49399403046583967</v>
      </c>
      <c r="IQ9">
        <v>0.454940535915209</v>
      </c>
      <c r="IR9">
        <v>0.51454111028714111</v>
      </c>
      <c r="IS9">
        <v>0.77671046868878613</v>
      </c>
      <c r="IT9">
        <v>0.43947629852604181</v>
      </c>
      <c r="IU9">
        <v>0.18817226414660029</v>
      </c>
      <c r="IV9">
        <v>0.37809428546825341</v>
      </c>
      <c r="IW9">
        <v>0.41547547340287522</v>
      </c>
      <c r="IX9">
        <v>0.40850117278568798</v>
      </c>
      <c r="IY9">
        <v>0.5222687406961859</v>
      </c>
      <c r="IZ9">
        <v>0.26232358831014702</v>
      </c>
      <c r="JA9">
        <v>0.40366861759177353</v>
      </c>
      <c r="JB9">
        <v>0.47836870556729871</v>
      </c>
      <c r="JC9">
        <v>0.27824070347447277</v>
      </c>
      <c r="JD9">
        <v>0.21233057782634551</v>
      </c>
      <c r="JE9">
        <v>0.56216353418395304</v>
      </c>
      <c r="JF9">
        <v>0.38749580422536939</v>
      </c>
      <c r="JG9">
        <v>0.46580139847758312</v>
      </c>
      <c r="JH9">
        <v>0.1436993504723901</v>
      </c>
      <c r="JI9">
        <v>0.42550067494583338</v>
      </c>
      <c r="JJ9">
        <v>0.59802081666226159</v>
      </c>
      <c r="JK9">
        <v>0.1810476549994709</v>
      </c>
      <c r="JL9">
        <v>0.2049985030694442</v>
      </c>
      <c r="JM9">
        <v>0.33934016018662128</v>
      </c>
      <c r="JN9">
        <v>0.42640183271391652</v>
      </c>
      <c r="JO9">
        <v>0.38938739965723762</v>
      </c>
      <c r="JP9">
        <v>0.25153961423024279</v>
      </c>
      <c r="JQ9">
        <v>0.16383124605739621</v>
      </c>
      <c r="JR9">
        <v>0.1769432623125767</v>
      </c>
      <c r="JS9">
        <v>0.52625964237720901</v>
      </c>
      <c r="JT9">
        <v>0.12705791461013921</v>
      </c>
      <c r="JU9">
        <v>0.34978652734390231</v>
      </c>
      <c r="JV9">
        <v>0.1090607545664887</v>
      </c>
      <c r="JW9">
        <v>0.20328734554924649</v>
      </c>
      <c r="JX9">
        <v>0.21913900368519071</v>
      </c>
      <c r="JY9">
        <v>5.3729902539660132E-2</v>
      </c>
      <c r="JZ9">
        <v>0.2201990943703207</v>
      </c>
      <c r="KA9">
        <v>0.35690905293748731</v>
      </c>
      <c r="KB9">
        <v>0.44272894706773708</v>
      </c>
      <c r="KC9">
        <v>0.28051868972607352</v>
      </c>
      <c r="KD9">
        <v>0.3179388167848648</v>
      </c>
      <c r="KE9">
        <v>0.24773079935630979</v>
      </c>
      <c r="KF9">
        <v>0.2017001309960858</v>
      </c>
      <c r="KG9">
        <v>0.2642764555567253</v>
      </c>
      <c r="KH9">
        <v>0.43572870699934102</v>
      </c>
      <c r="KI9">
        <v>5.2665045163014651E-2</v>
      </c>
      <c r="KJ9">
        <v>0.40974944154088322</v>
      </c>
      <c r="KK9">
        <v>0.30972322963837051</v>
      </c>
      <c r="KL9">
        <v>47</v>
      </c>
      <c r="KM9">
        <v>2</v>
      </c>
      <c r="KN9">
        <f t="shared" si="0"/>
        <v>1</v>
      </c>
      <c r="KO9">
        <f>INDEX('[1]BASC2_BRIEF_6yr_DEMOS_ScanInfo '!$O:$O,KL9)</f>
        <v>40</v>
      </c>
      <c r="KP9">
        <f t="shared" si="1"/>
        <v>0.83333333333333337</v>
      </c>
      <c r="KQ9">
        <f>MATCH(A9,[2]SelectedColumns!$A:$A,0)</f>
        <v>14</v>
      </c>
      <c r="KR9">
        <f>INDEX([2]SelectedColumns!$R:$R,KQ9)</f>
        <v>66</v>
      </c>
      <c r="KS9">
        <f>INDEX([2]SelectedColumns!$J:$J,KQ9)</f>
        <v>57</v>
      </c>
      <c r="KT9">
        <f t="shared" si="2"/>
        <v>1</v>
      </c>
      <c r="KU9">
        <f t="shared" si="3"/>
        <v>0</v>
      </c>
      <c r="KV9">
        <f t="shared" si="4"/>
        <v>1</v>
      </c>
      <c r="KW9">
        <f t="shared" si="5"/>
        <v>0</v>
      </c>
    </row>
    <row r="10" spans="1:309" x14ac:dyDescent="0.35">
      <c r="A10" t="s">
        <v>203</v>
      </c>
      <c r="B10">
        <v>-7.0055707145890045E-2</v>
      </c>
      <c r="C10">
        <v>9.9909291743248918E-2</v>
      </c>
      <c r="D10">
        <v>0.14650376514885341</v>
      </c>
      <c r="E10">
        <v>0.14507985324271491</v>
      </c>
      <c r="F10">
        <v>5.0422257730966542E-2</v>
      </c>
      <c r="G10">
        <v>0.34806791204487542</v>
      </c>
      <c r="H10">
        <v>0.15822006208128589</v>
      </c>
      <c r="I10">
        <v>-0.117925323057074</v>
      </c>
      <c r="J10">
        <v>0.26298160921573621</v>
      </c>
      <c r="K10">
        <v>1.662674811818143E-2</v>
      </c>
      <c r="L10">
        <v>-1.3168755972153169E-2</v>
      </c>
      <c r="M10">
        <v>0.26891035866833718</v>
      </c>
      <c r="N10">
        <v>0.29263755569571992</v>
      </c>
      <c r="O10">
        <v>0.1770881575989485</v>
      </c>
      <c r="P10">
        <v>-9.2592798185521463E-2</v>
      </c>
      <c r="Q10">
        <v>-3.5236017433454947E-2</v>
      </c>
      <c r="R10">
        <v>0.31590299696054058</v>
      </c>
      <c r="S10">
        <v>0.3089170660759184</v>
      </c>
      <c r="T10">
        <v>0.10762004462820041</v>
      </c>
      <c r="U10">
        <v>0.20276539130993079</v>
      </c>
      <c r="V10">
        <v>-3.884892535525486E-2</v>
      </c>
      <c r="W10">
        <v>3.2831080234616339E-2</v>
      </c>
      <c r="X10">
        <v>0.28096233109593988</v>
      </c>
      <c r="Y10">
        <v>0.36539757575052062</v>
      </c>
      <c r="Z10">
        <v>-0.10134363270541651</v>
      </c>
      <c r="AA10">
        <v>-0.14601856251356821</v>
      </c>
      <c r="AB10">
        <v>8.0202060435385469E-2</v>
      </c>
      <c r="AC10">
        <v>-7.5732546007452717E-2</v>
      </c>
      <c r="AD10">
        <v>2.955710221778007E-2</v>
      </c>
      <c r="AE10">
        <v>-9.8398298814848628E-2</v>
      </c>
      <c r="AF10">
        <v>0.47135819130489071</v>
      </c>
      <c r="AG10">
        <v>0.2286919813850283</v>
      </c>
      <c r="AH10">
        <v>9.5191386626635621E-2</v>
      </c>
      <c r="AI10">
        <v>3.3679196288734843E-2</v>
      </c>
      <c r="AJ10">
        <v>0.20360155264452831</v>
      </c>
      <c r="AK10">
        <v>-0.11696955523438431</v>
      </c>
      <c r="AL10">
        <v>5.664397691155787E-2</v>
      </c>
      <c r="AM10">
        <v>-5.8717255861322482E-2</v>
      </c>
      <c r="AN10">
        <v>0.117426329128792</v>
      </c>
      <c r="AO10">
        <v>-0.27443143300021128</v>
      </c>
      <c r="AP10">
        <v>8.0064002058516603E-2</v>
      </c>
      <c r="AQ10">
        <v>0.1300029717244395</v>
      </c>
      <c r="AR10">
        <v>0.2042759539810941</v>
      </c>
      <c r="AS10">
        <v>-4.866291439339232E-2</v>
      </c>
      <c r="AT10">
        <v>-4.8990374996957582E-2</v>
      </c>
      <c r="AU10">
        <v>-9.3848063894963252E-2</v>
      </c>
      <c r="AV10">
        <v>0.20898978850113559</v>
      </c>
      <c r="AW10">
        <v>4.1795944195287982E-2</v>
      </c>
      <c r="AX10">
        <v>-4.2018007108850952E-2</v>
      </c>
      <c r="AY10">
        <v>7.5901058027267876E-3</v>
      </c>
      <c r="AZ10">
        <v>-0.18434048266755629</v>
      </c>
      <c r="BA10">
        <v>-0.13370001307331059</v>
      </c>
      <c r="BB10">
        <v>-0.1466355139356523</v>
      </c>
      <c r="BC10">
        <v>-0.13927090771988279</v>
      </c>
      <c r="BD10">
        <v>9.0398236919342345E-4</v>
      </c>
      <c r="BE10">
        <v>-0.23633235773789291</v>
      </c>
      <c r="BF10">
        <v>1.233635189701543E-2</v>
      </c>
      <c r="BG10">
        <v>0.21135326844011579</v>
      </c>
      <c r="BH10">
        <v>-6.7613487147493156E-3</v>
      </c>
      <c r="BI10">
        <v>-7.4805420347816121E-2</v>
      </c>
      <c r="BJ10">
        <v>-7.0875009034471637E-2</v>
      </c>
      <c r="BK10">
        <v>0.10111809224278411</v>
      </c>
      <c r="BL10">
        <v>0.54736633740338692</v>
      </c>
      <c r="BM10">
        <v>0.16186781347131979</v>
      </c>
      <c r="BN10">
        <v>-0.11489008532338869</v>
      </c>
      <c r="BO10">
        <v>0.15558531599325279</v>
      </c>
      <c r="BP10">
        <v>-0.16034041040871319</v>
      </c>
      <c r="BQ10">
        <v>-0.19067865518841989</v>
      </c>
      <c r="BR10">
        <v>0.13949333781891071</v>
      </c>
      <c r="BS10">
        <v>0.33599765520562169</v>
      </c>
      <c r="BT10">
        <v>-0.35962929502712893</v>
      </c>
      <c r="BU10">
        <v>-5.5818759945659553E-2</v>
      </c>
      <c r="BV10">
        <v>-0.14565535483728481</v>
      </c>
      <c r="BW10">
        <v>-9.9827067905817746E-2</v>
      </c>
      <c r="BX10">
        <v>0.23608119609110309</v>
      </c>
      <c r="BY10">
        <v>0.1415931589122483</v>
      </c>
      <c r="BZ10">
        <v>0.100492184860365</v>
      </c>
      <c r="CA10">
        <v>-0.13825707302039339</v>
      </c>
      <c r="CB10">
        <v>7.3858889799052196E-2</v>
      </c>
      <c r="CC10">
        <v>0.15085916597448329</v>
      </c>
      <c r="CD10">
        <v>-0.16156372637095709</v>
      </c>
      <c r="CE10">
        <v>-0.26675109997978641</v>
      </c>
      <c r="CF10">
        <v>-6.6073686617281746E-2</v>
      </c>
      <c r="CG10">
        <v>0.1182869992500739</v>
      </c>
      <c r="CH10">
        <v>7.4515879421165554E-2</v>
      </c>
      <c r="CI10">
        <v>-0.2222507092157657</v>
      </c>
      <c r="CJ10">
        <v>0.17877676290964931</v>
      </c>
      <c r="CK10">
        <v>-7.116286669731231E-2</v>
      </c>
      <c r="CL10">
        <v>-0.12676109528721799</v>
      </c>
      <c r="CM10">
        <v>-0.1217629793260158</v>
      </c>
      <c r="CN10">
        <v>0.37460588317161397</v>
      </c>
      <c r="CO10">
        <v>0.38587871631383042</v>
      </c>
      <c r="CP10">
        <v>5.4772996801595308E-2</v>
      </c>
      <c r="CQ10">
        <v>0.149634516009475</v>
      </c>
      <c r="CR10">
        <v>0.16691156102057961</v>
      </c>
      <c r="CS10">
        <v>-1.212514226290806E-2</v>
      </c>
      <c r="CT10">
        <v>8.012729148830644E-2</v>
      </c>
      <c r="CU10">
        <v>8.1923945098850481E-2</v>
      </c>
      <c r="CV10">
        <v>2.4211304911999191E-2</v>
      </c>
      <c r="CW10">
        <v>-8.5153236261868548E-2</v>
      </c>
      <c r="CX10">
        <v>1.4500908347402809E-2</v>
      </c>
      <c r="CY10">
        <v>-2.2594230268881969E-2</v>
      </c>
      <c r="CZ10">
        <v>0.13961581715850621</v>
      </c>
      <c r="DA10">
        <v>-1.013458755665719E-2</v>
      </c>
      <c r="DB10">
        <v>0.30087630247795433</v>
      </c>
      <c r="DC10">
        <v>0.17311991374469091</v>
      </c>
      <c r="DD10">
        <v>0.18524635583412791</v>
      </c>
      <c r="DE10">
        <v>-3.0765227175083561E-2</v>
      </c>
      <c r="DF10">
        <v>0.10697086871265141</v>
      </c>
      <c r="DG10">
        <v>0.16581146904664121</v>
      </c>
      <c r="DH10">
        <v>-0.15600559507351289</v>
      </c>
      <c r="DI10">
        <v>-7.3548556867360615E-2</v>
      </c>
      <c r="DJ10">
        <v>7.1423429863555876E-2</v>
      </c>
      <c r="DK10">
        <v>-0.14779114822841469</v>
      </c>
      <c r="DL10">
        <v>0.2288870893501305</v>
      </c>
      <c r="DM10">
        <v>0.29674870157058358</v>
      </c>
      <c r="DN10">
        <v>0.15935762905222811</v>
      </c>
      <c r="DO10">
        <v>-8.8005917275659762E-2</v>
      </c>
      <c r="DP10">
        <v>-6.804671595396794E-2</v>
      </c>
      <c r="DQ10">
        <v>-7.6681650714378602E-2</v>
      </c>
      <c r="DR10">
        <v>0.60184159606367826</v>
      </c>
      <c r="DS10">
        <v>0.20457500058402259</v>
      </c>
      <c r="DT10">
        <v>3.6042032858866417E-2</v>
      </c>
      <c r="DU10">
        <v>2.9618502208092371E-2</v>
      </c>
      <c r="DV10">
        <v>0.1589656802237811</v>
      </c>
      <c r="DW10">
        <v>-0.11643587066406159</v>
      </c>
      <c r="DX10">
        <v>-0.1710786628286349</v>
      </c>
      <c r="DY10">
        <v>-0.21767787958892579</v>
      </c>
      <c r="DZ10">
        <v>-0.1055394485714686</v>
      </c>
      <c r="EA10">
        <v>-6.7993434540079223E-2</v>
      </c>
      <c r="EB10">
        <v>-8.8242511338097351E-2</v>
      </c>
      <c r="EC10">
        <v>3.7966819275093489E-2</v>
      </c>
      <c r="ED10">
        <v>-2.080560123081265E-2</v>
      </c>
      <c r="EE10">
        <v>-0.14792419320314851</v>
      </c>
      <c r="EF10">
        <v>-1.102299167317566E-2</v>
      </c>
      <c r="EG10">
        <v>0.19787021099581131</v>
      </c>
      <c r="EH10">
        <v>0.21625813932694321</v>
      </c>
      <c r="EI10">
        <v>-0.1027374191075434</v>
      </c>
      <c r="EJ10">
        <v>1.5767431341456421E-2</v>
      </c>
      <c r="EK10">
        <v>5.7583379613338703E-2</v>
      </c>
      <c r="EL10">
        <v>-6.1522649228042292E-2</v>
      </c>
      <c r="EM10">
        <v>-0.11487409497343221</v>
      </c>
      <c r="EN10">
        <v>0.18966702792344489</v>
      </c>
      <c r="EO10">
        <v>0.26090357612817561</v>
      </c>
      <c r="EP10">
        <v>-0.31681013009232722</v>
      </c>
      <c r="EQ10">
        <v>0.1621119869759714</v>
      </c>
      <c r="ER10">
        <v>-0.188669749538946</v>
      </c>
      <c r="ES10">
        <v>9.4796630657745906E-2</v>
      </c>
      <c r="ET10">
        <v>0.31453678775184768</v>
      </c>
      <c r="EU10">
        <v>0.30117860976922828</v>
      </c>
      <c r="EV10">
        <v>0.36361646403555031</v>
      </c>
      <c r="EW10">
        <v>0.51867203447415478</v>
      </c>
      <c r="EX10">
        <v>0.5423597142191805</v>
      </c>
      <c r="EY10">
        <v>0.31920713138877299</v>
      </c>
      <c r="EZ10">
        <v>0.54109010169926097</v>
      </c>
      <c r="FA10">
        <v>0.26210623368720598</v>
      </c>
      <c r="FB10">
        <v>0.32585650076023243</v>
      </c>
      <c r="FC10">
        <v>0.36914623352349912</v>
      </c>
      <c r="FD10">
        <v>0.41921180085258691</v>
      </c>
      <c r="FE10">
        <v>0.33058689176402051</v>
      </c>
      <c r="FF10">
        <v>0.30963605562583918</v>
      </c>
      <c r="FG10">
        <v>0.45104920222934908</v>
      </c>
      <c r="FH10">
        <v>0.2107558499490457</v>
      </c>
      <c r="FI10">
        <v>0.34716106681410452</v>
      </c>
      <c r="FJ10">
        <v>0.35281543231556861</v>
      </c>
      <c r="FK10">
        <v>0.5030327137542232</v>
      </c>
      <c r="FL10">
        <v>0.37258404911580673</v>
      </c>
      <c r="FM10">
        <v>0.64634827515821125</v>
      </c>
      <c r="FN10">
        <v>0.24798467603525831</v>
      </c>
      <c r="FO10">
        <v>0.6687821322659897</v>
      </c>
      <c r="FP10">
        <v>0.52885018474894918</v>
      </c>
      <c r="FQ10">
        <v>0.20860930161760341</v>
      </c>
      <c r="FR10">
        <v>0.42007981648633158</v>
      </c>
      <c r="FS10">
        <v>0.2505199291876084</v>
      </c>
      <c r="FT10">
        <v>0.32470684298500613</v>
      </c>
      <c r="FU10">
        <v>0.38920191129070791</v>
      </c>
      <c r="FV10">
        <v>0.13261246423794751</v>
      </c>
      <c r="FW10">
        <v>0.39070033471638521</v>
      </c>
      <c r="FX10">
        <v>0.41115826883271661</v>
      </c>
      <c r="FY10">
        <v>6.0363483740745183E-2</v>
      </c>
      <c r="FZ10">
        <v>0.55482261225639196</v>
      </c>
      <c r="GA10">
        <v>0.27952285651812347</v>
      </c>
      <c r="GB10">
        <v>0.2495555333129045</v>
      </c>
      <c r="GC10">
        <v>0.37334177046089478</v>
      </c>
      <c r="GD10">
        <v>0.29682149820986148</v>
      </c>
      <c r="GE10">
        <v>0.46229147822528788</v>
      </c>
      <c r="GF10">
        <v>0.36438548749978061</v>
      </c>
      <c r="GG10">
        <v>6.5671452157229943E-2</v>
      </c>
      <c r="GH10">
        <v>0.24905538112694339</v>
      </c>
      <c r="GI10">
        <v>0.41364287047673542</v>
      </c>
      <c r="GJ10">
        <v>0.30393612464645692</v>
      </c>
      <c r="GK10">
        <v>0.12636655777050521</v>
      </c>
      <c r="GL10">
        <v>0.16079061816438259</v>
      </c>
      <c r="GM10">
        <v>0.2632488566409561</v>
      </c>
      <c r="GN10">
        <v>0.32957305282652288</v>
      </c>
      <c r="GO10">
        <v>0.40996175625570358</v>
      </c>
      <c r="GP10">
        <v>0.42495187254416988</v>
      </c>
      <c r="GQ10">
        <v>0.35099989823595951</v>
      </c>
      <c r="GR10">
        <v>6.772440416207913E-2</v>
      </c>
      <c r="GS10">
        <v>0.2207198809450375</v>
      </c>
      <c r="GT10">
        <v>0.15741346754313179</v>
      </c>
      <c r="GU10">
        <v>0.23534127159194809</v>
      </c>
      <c r="GV10">
        <v>1.7608324749086499E-2</v>
      </c>
      <c r="GW10">
        <v>0.32481160679112281</v>
      </c>
      <c r="GX10">
        <v>7.9944928200211637E-2</v>
      </c>
      <c r="GY10">
        <v>0.31399703240054699</v>
      </c>
      <c r="GZ10">
        <v>0.23944300041974029</v>
      </c>
      <c r="HA10">
        <v>0.23356068060891819</v>
      </c>
      <c r="HB10">
        <v>0.38297743808329943</v>
      </c>
      <c r="HC10">
        <v>0.35580737876418039</v>
      </c>
      <c r="HD10">
        <v>0.26255446925841358</v>
      </c>
      <c r="HE10">
        <v>3.5680602962722963E-2</v>
      </c>
      <c r="HF10">
        <v>0.59829307544185872</v>
      </c>
      <c r="HG10">
        <v>0.34644124329730552</v>
      </c>
      <c r="HH10">
        <v>0.30582508138628389</v>
      </c>
      <c r="HI10">
        <v>0.17664821280255549</v>
      </c>
      <c r="HJ10">
        <v>7.6140093592190261E-2</v>
      </c>
      <c r="HK10">
        <v>0.28599701535859129</v>
      </c>
      <c r="HL10">
        <v>0.39195022417599062</v>
      </c>
      <c r="HM10">
        <v>0.1216702959690343</v>
      </c>
      <c r="HN10">
        <v>0.31201386563392058</v>
      </c>
      <c r="HO10">
        <v>0.27162247980965287</v>
      </c>
      <c r="HP10">
        <v>0.10623273127294459</v>
      </c>
      <c r="HQ10">
        <v>1.0763143538733481E-2</v>
      </c>
      <c r="HR10">
        <v>0.5189547923158051</v>
      </c>
      <c r="HS10">
        <v>0.34780264604057509</v>
      </c>
      <c r="HT10">
        <v>0.18870672510206921</v>
      </c>
      <c r="HU10">
        <v>0.20882204673653021</v>
      </c>
      <c r="HV10">
        <v>9.1940484404715084E-2</v>
      </c>
      <c r="HW10">
        <v>0.47297350882051381</v>
      </c>
      <c r="HX10">
        <v>0.33517331217084101</v>
      </c>
      <c r="HY10">
        <v>0.3866639196550764</v>
      </c>
      <c r="HZ10">
        <v>0.39980315251727427</v>
      </c>
      <c r="IA10">
        <v>0.34830363413605048</v>
      </c>
      <c r="IB10">
        <v>0.17410037416266211</v>
      </c>
      <c r="IC10">
        <v>0.39635653128935933</v>
      </c>
      <c r="ID10">
        <v>0.44828694301617772</v>
      </c>
      <c r="IE10">
        <v>0.3772572896770382</v>
      </c>
      <c r="IF10">
        <v>0.40689578582630992</v>
      </c>
      <c r="IG10">
        <v>0.45582475787201399</v>
      </c>
      <c r="IH10">
        <v>0.29458259705746898</v>
      </c>
      <c r="II10">
        <v>0.40419012216144667</v>
      </c>
      <c r="IJ10">
        <v>0.28319016768987471</v>
      </c>
      <c r="IK10">
        <v>0.4999426483606858</v>
      </c>
      <c r="IL10">
        <v>0.6302006453587109</v>
      </c>
      <c r="IM10">
        <v>0.33894944358912632</v>
      </c>
      <c r="IN10">
        <v>0.33657274960239492</v>
      </c>
      <c r="IO10">
        <v>0.39757862395016641</v>
      </c>
      <c r="IP10">
        <v>0.36738071569158781</v>
      </c>
      <c r="IQ10">
        <v>0.40399778384627599</v>
      </c>
      <c r="IR10">
        <v>0.35269880684564459</v>
      </c>
      <c r="IS10">
        <v>0.41053253120149552</v>
      </c>
      <c r="IT10">
        <v>0.45281460775325849</v>
      </c>
      <c r="IU10">
        <v>5.0259499695286508E-2</v>
      </c>
      <c r="IV10">
        <v>0.53430706740844636</v>
      </c>
      <c r="IW10">
        <v>0.60542074688303571</v>
      </c>
      <c r="IX10">
        <v>0.3165592174980833</v>
      </c>
      <c r="IY10">
        <v>0.76570973745143067</v>
      </c>
      <c r="IZ10">
        <v>0.1647994953575764</v>
      </c>
      <c r="JA10">
        <v>0.24997963523815411</v>
      </c>
      <c r="JB10">
        <v>0.29436229958452359</v>
      </c>
      <c r="JC10">
        <v>0.24513797829913159</v>
      </c>
      <c r="JD10">
        <v>0.28833830041445119</v>
      </c>
      <c r="JE10">
        <v>0.43111820839627069</v>
      </c>
      <c r="JF10">
        <v>0.32413688635886412</v>
      </c>
      <c r="JG10">
        <v>0.26014466752425169</v>
      </c>
      <c r="JH10">
        <v>0.1049755396094076</v>
      </c>
      <c r="JI10">
        <v>0.56577840154737169</v>
      </c>
      <c r="JJ10">
        <v>0.30170523321331388</v>
      </c>
      <c r="JK10">
        <v>0.35653223165142078</v>
      </c>
      <c r="JL10">
        <v>0.18535353899421481</v>
      </c>
      <c r="JM10">
        <v>0.29258458217728228</v>
      </c>
      <c r="JN10">
        <v>0.18805309299167139</v>
      </c>
      <c r="JO10">
        <v>0.36215690836976872</v>
      </c>
      <c r="JP10">
        <v>0.1682656880018629</v>
      </c>
      <c r="JQ10">
        <v>0.16404514595874151</v>
      </c>
      <c r="JR10">
        <v>0.1870749569191012</v>
      </c>
      <c r="JS10">
        <v>0.4456354803907937</v>
      </c>
      <c r="JT10">
        <v>0.12199647223692631</v>
      </c>
      <c r="JU10">
        <v>0.27925901403297199</v>
      </c>
      <c r="JV10">
        <v>8.9467567180866459E-3</v>
      </c>
      <c r="JW10">
        <v>0.20431635504638879</v>
      </c>
      <c r="JX10">
        <v>0.21425268644956569</v>
      </c>
      <c r="JY10">
        <v>0.2444531769232115</v>
      </c>
      <c r="JZ10">
        <v>0.2441862123836607</v>
      </c>
      <c r="KA10">
        <v>0.1065531550721726</v>
      </c>
      <c r="KB10">
        <v>0.45848459271841019</v>
      </c>
      <c r="KC10">
        <v>0.1599454737190609</v>
      </c>
      <c r="KD10">
        <v>0.17900047187223139</v>
      </c>
      <c r="KE10">
        <v>0.1237943074193834</v>
      </c>
      <c r="KF10">
        <v>0.16291540210366601</v>
      </c>
      <c r="KG10">
        <v>0.31262525909769517</v>
      </c>
      <c r="KH10">
        <v>0.25124713537942017</v>
      </c>
      <c r="KI10">
        <v>6.1653840071079463E-2</v>
      </c>
      <c r="KJ10">
        <v>0.2972534719709139</v>
      </c>
      <c r="KK10">
        <v>0.27590591413142629</v>
      </c>
      <c r="KL10">
        <v>53</v>
      </c>
      <c r="KM10">
        <v>1</v>
      </c>
      <c r="KN10">
        <f t="shared" si="0"/>
        <v>0</v>
      </c>
      <c r="KO10">
        <f>INDEX('[1]BASC2_BRIEF_6yr_DEMOS_ScanInfo '!$O:$O,KL10)</f>
        <v>39</v>
      </c>
      <c r="KP10">
        <f t="shared" si="1"/>
        <v>0.75</v>
      </c>
      <c r="KQ10">
        <f>MATCH(A10,[2]SelectedColumns!$A:$A,0)</f>
        <v>17</v>
      </c>
      <c r="KR10">
        <f>INDEX([2]SelectedColumns!$R:$R,KQ10)</f>
        <v>41</v>
      </c>
      <c r="KS10">
        <f>INDEX([2]SelectedColumns!$J:$J,KQ10)</f>
        <v>43</v>
      </c>
      <c r="KT10">
        <f t="shared" si="2"/>
        <v>0</v>
      </c>
      <c r="KU10">
        <f t="shared" si="3"/>
        <v>0</v>
      </c>
      <c r="KV10">
        <f t="shared" si="4"/>
        <v>0</v>
      </c>
      <c r="KW10">
        <f t="shared" si="5"/>
        <v>0</v>
      </c>
    </row>
    <row r="11" spans="1:309" x14ac:dyDescent="0.35">
      <c r="A11" t="s">
        <v>11</v>
      </c>
      <c r="B11">
        <v>4.16985627866584E-3</v>
      </c>
      <c r="C11">
        <v>4.2453732368461949E-2</v>
      </c>
      <c r="D11">
        <v>0.2380483609491206</v>
      </c>
      <c r="E11">
        <v>7.7372979991761293E-2</v>
      </c>
      <c r="F11">
        <v>-0.1234529896776153</v>
      </c>
      <c r="G11">
        <v>0.38684624971718951</v>
      </c>
      <c r="H11">
        <v>0.1547844658581885</v>
      </c>
      <c r="I11">
        <v>-0.16246405166659361</v>
      </c>
      <c r="J11">
        <v>0.16254731980560819</v>
      </c>
      <c r="K11">
        <v>-3.4442684600073603E-2</v>
      </c>
      <c r="L11">
        <v>0.1204246174081931</v>
      </c>
      <c r="M11">
        <v>0.22497458992376029</v>
      </c>
      <c r="N11">
        <v>0.2342286558086035</v>
      </c>
      <c r="O11">
        <v>0.21934482298577529</v>
      </c>
      <c r="P11">
        <v>-9.5833131056670906E-2</v>
      </c>
      <c r="Q11">
        <v>-1.875310451715961E-2</v>
      </c>
      <c r="R11">
        <v>0.59045040213243294</v>
      </c>
      <c r="S11">
        <v>0.63933966989937807</v>
      </c>
      <c r="T11">
        <v>7.3228686814127752E-2</v>
      </c>
      <c r="U11">
        <v>0.24008810775294551</v>
      </c>
      <c r="V11">
        <v>1.8177277228918379E-2</v>
      </c>
      <c r="W11">
        <v>0.1007848781796066</v>
      </c>
      <c r="X11">
        <v>0.26521941809746741</v>
      </c>
      <c r="Y11">
        <v>0.31747224885730901</v>
      </c>
      <c r="Z11">
        <v>-5.0411584451339753E-2</v>
      </c>
      <c r="AA11">
        <v>-3.3532902105886768E-2</v>
      </c>
      <c r="AB11">
        <v>-1.576375754695825E-3</v>
      </c>
      <c r="AC11">
        <v>-7.0901410938613907E-2</v>
      </c>
      <c r="AD11">
        <v>6.4106816427401014E-2</v>
      </c>
      <c r="AE11">
        <v>-0.16583234819836859</v>
      </c>
      <c r="AF11">
        <v>0.28740323949411739</v>
      </c>
      <c r="AG11">
        <v>0.37069359118649309</v>
      </c>
      <c r="AH11">
        <v>0.19555303559409601</v>
      </c>
      <c r="AI11">
        <v>8.9086915543458822E-2</v>
      </c>
      <c r="AJ11">
        <v>0.26491450501080838</v>
      </c>
      <c r="AK11">
        <v>7.4760459427048342E-2</v>
      </c>
      <c r="AL11">
        <v>9.1321399275496873E-2</v>
      </c>
      <c r="AM11">
        <v>-7.8500061317499981E-2</v>
      </c>
      <c r="AN11">
        <v>4.4410367309702492E-2</v>
      </c>
      <c r="AO11">
        <v>-6.0194708581095879E-2</v>
      </c>
      <c r="AP11">
        <v>0.17931199537988779</v>
      </c>
      <c r="AQ11">
        <v>0.13559060789220559</v>
      </c>
      <c r="AR11">
        <v>0.25157119365159308</v>
      </c>
      <c r="AS11">
        <v>7.2960246820546137E-2</v>
      </c>
      <c r="AT11">
        <v>-6.1982282388477472E-3</v>
      </c>
      <c r="AU11">
        <v>-6.8486030963994748E-2</v>
      </c>
      <c r="AV11">
        <v>0.43485187461173219</v>
      </c>
      <c r="AW11">
        <v>0.18980308822900799</v>
      </c>
      <c r="AX11">
        <v>1.4837079110803231E-2</v>
      </c>
      <c r="AY11">
        <v>7.7561824250347522E-2</v>
      </c>
      <c r="AZ11">
        <v>2.695995240579396E-2</v>
      </c>
      <c r="BA11">
        <v>-8.0804958821397266E-2</v>
      </c>
      <c r="BB11">
        <v>-0.1065682876478817</v>
      </c>
      <c r="BC11">
        <v>-6.8531498193153739E-2</v>
      </c>
      <c r="BD11">
        <v>-2.849961159518799E-2</v>
      </c>
      <c r="BE11">
        <v>-0.1229773040462052</v>
      </c>
      <c r="BF11">
        <v>0.1231349590829911</v>
      </c>
      <c r="BG11">
        <v>0.1667816547186638</v>
      </c>
      <c r="BH11">
        <v>1.7394489671550991E-2</v>
      </c>
      <c r="BI11">
        <v>-6.0909793863545447E-2</v>
      </c>
      <c r="BJ11">
        <v>0.11541785555192451</v>
      </c>
      <c r="BK11">
        <v>-3.0636704420080488E-2</v>
      </c>
      <c r="BL11">
        <v>8.7419603313480643E-2</v>
      </c>
      <c r="BM11">
        <v>0.25705699840109192</v>
      </c>
      <c r="BN11">
        <v>1.01070257795226E-2</v>
      </c>
      <c r="BO11">
        <v>-6.7857274288380953E-2</v>
      </c>
      <c r="BP11">
        <v>-3.0372329106362891E-2</v>
      </c>
      <c r="BQ11">
        <v>-0.1081329047034485</v>
      </c>
      <c r="BR11">
        <v>0.20477624013066589</v>
      </c>
      <c r="BS11">
        <v>0.40168667986562062</v>
      </c>
      <c r="BT11">
        <v>-0.2864184215473542</v>
      </c>
      <c r="BU11">
        <v>-4.4588993645584107E-2</v>
      </c>
      <c r="BV11">
        <v>-7.666786414961213E-2</v>
      </c>
      <c r="BW11">
        <v>0.2698474814854448</v>
      </c>
      <c r="BX11">
        <v>-8.1804617229312759E-2</v>
      </c>
      <c r="BY11">
        <v>0.1042651894389468</v>
      </c>
      <c r="BZ11">
        <v>0.18830086912392999</v>
      </c>
      <c r="CA11">
        <v>-3.0879989588014519E-2</v>
      </c>
      <c r="CB11">
        <v>-0.2083713315894056</v>
      </c>
      <c r="CC11">
        <v>0.40908449216012199</v>
      </c>
      <c r="CD11">
        <v>3.6212246715006779E-2</v>
      </c>
      <c r="CE11">
        <v>-0.12360210479525779</v>
      </c>
      <c r="CF11">
        <v>0.12844078410761231</v>
      </c>
      <c r="CG11">
        <v>6.3945500017375867E-2</v>
      </c>
      <c r="CH11">
        <v>8.6942937426977229E-2</v>
      </c>
      <c r="CI11">
        <v>-3.9630418409930528E-2</v>
      </c>
      <c r="CJ11">
        <v>7.8966069424069474E-2</v>
      </c>
      <c r="CK11">
        <v>-0.1375345490574218</v>
      </c>
      <c r="CL11">
        <v>-9.4855643857524985E-2</v>
      </c>
      <c r="CM11">
        <v>-0.1313063470493161</v>
      </c>
      <c r="CN11">
        <v>0.54444423594584446</v>
      </c>
      <c r="CO11">
        <v>0.52862886381436458</v>
      </c>
      <c r="CP11">
        <v>-0.1063624976026261</v>
      </c>
      <c r="CQ11">
        <v>0.16832015705223749</v>
      </c>
      <c r="CR11">
        <v>3.7472474833905263E-2</v>
      </c>
      <c r="CS11">
        <v>1.8284393406644559E-3</v>
      </c>
      <c r="CT11">
        <v>0.16223178281174899</v>
      </c>
      <c r="CU11">
        <v>2.9546416686639269E-2</v>
      </c>
      <c r="CV11">
        <v>4.2721450912487142E-2</v>
      </c>
      <c r="CW11">
        <v>-2.8932575527421012E-2</v>
      </c>
      <c r="CX11">
        <v>5.6722405020816817E-2</v>
      </c>
      <c r="CY11">
        <v>-3.6067817496215682E-2</v>
      </c>
      <c r="CZ11">
        <v>8.1917305095693616E-2</v>
      </c>
      <c r="DA11">
        <v>-0.13762886332841151</v>
      </c>
      <c r="DB11">
        <v>0.14336425340858799</v>
      </c>
      <c r="DC11">
        <v>0.25438467158494699</v>
      </c>
      <c r="DD11">
        <v>0.2489575430791012</v>
      </c>
      <c r="DE11">
        <v>7.363107398004165E-2</v>
      </c>
      <c r="DF11">
        <v>0.27744538301753591</v>
      </c>
      <c r="DG11">
        <v>0.24513797601293619</v>
      </c>
      <c r="DH11">
        <v>6.828839683926069E-2</v>
      </c>
      <c r="DI11">
        <v>-0.11644732137101441</v>
      </c>
      <c r="DJ11">
        <v>-8.5506030963458102E-3</v>
      </c>
      <c r="DK11">
        <v>-5.8509624452137032E-2</v>
      </c>
      <c r="DL11">
        <v>0.2172338108579199</v>
      </c>
      <c r="DM11">
        <v>3.7345794378887742E-2</v>
      </c>
      <c r="DN11">
        <v>0.2613263319457011</v>
      </c>
      <c r="DO11">
        <v>-2.8836566612816531E-2</v>
      </c>
      <c r="DP11">
        <v>7.7283720516654331E-3</v>
      </c>
      <c r="DQ11">
        <v>1.7682941464283619E-2</v>
      </c>
      <c r="DR11">
        <v>0.23558959869226831</v>
      </c>
      <c r="DS11">
        <v>0.36123327297532831</v>
      </c>
      <c r="DT11">
        <v>8.7128197550072617E-2</v>
      </c>
      <c r="DU11">
        <v>3.6814202460231593E-2</v>
      </c>
      <c r="DV11">
        <v>-3.621951705926163E-2</v>
      </c>
      <c r="DW11">
        <v>-6.5736591932458843E-2</v>
      </c>
      <c r="DX11">
        <v>-8.6357078627849804E-2</v>
      </c>
      <c r="DY11">
        <v>-8.1555642882335189E-2</v>
      </c>
      <c r="DZ11">
        <v>-0.1010554072488091</v>
      </c>
      <c r="EA11">
        <v>-2.2047549166170469E-2</v>
      </c>
      <c r="EB11">
        <v>-0.10420445231623041</v>
      </c>
      <c r="EC11">
        <v>4.0758808575395378E-2</v>
      </c>
      <c r="ED11">
        <v>-9.95165559453981E-3</v>
      </c>
      <c r="EE11">
        <v>3.08566171486746E-2</v>
      </c>
      <c r="EF11">
        <v>5.9465970637162524E-3</v>
      </c>
      <c r="EG11">
        <v>-1.693443689982832E-2</v>
      </c>
      <c r="EH11">
        <v>6.9975395946413443E-2</v>
      </c>
      <c r="EI11">
        <v>-1.546541428591741E-2</v>
      </c>
      <c r="EJ11">
        <v>8.9320948830821978E-2</v>
      </c>
      <c r="EK11">
        <v>1.0086089813802519</v>
      </c>
      <c r="EL11">
        <v>-1.6435312436731131E-3</v>
      </c>
      <c r="EM11">
        <v>1.539645055678629E-2</v>
      </c>
      <c r="EN11">
        <v>0.25727523804295788</v>
      </c>
      <c r="EO11">
        <v>0.18979664855899681</v>
      </c>
      <c r="EP11">
        <v>-0.28842168986062672</v>
      </c>
      <c r="EQ11">
        <v>-7.433074158925701E-2</v>
      </c>
      <c r="ER11">
        <v>-0.23339617817564531</v>
      </c>
      <c r="ES11">
        <v>0.18373832409543339</v>
      </c>
      <c r="ET11">
        <v>0.61989326068876416</v>
      </c>
      <c r="EU11">
        <v>0.29943154725875182</v>
      </c>
      <c r="EV11">
        <v>0.30616468428182458</v>
      </c>
      <c r="EW11">
        <v>0.5112946597065321</v>
      </c>
      <c r="EX11">
        <v>0.36168461666145479</v>
      </c>
      <c r="EY11">
        <v>0.62508377427844763</v>
      </c>
      <c r="EZ11">
        <v>0.43212539260204907</v>
      </c>
      <c r="FA11">
        <v>0.30966067735230618</v>
      </c>
      <c r="FB11">
        <v>0.62096879614987488</v>
      </c>
      <c r="FC11">
        <v>0.22228486794051769</v>
      </c>
      <c r="FD11">
        <v>0.65151927077539373</v>
      </c>
      <c r="FE11">
        <v>0.49147632804831509</v>
      </c>
      <c r="FF11">
        <v>0.58154717332605699</v>
      </c>
      <c r="FG11">
        <v>0.54036699225390805</v>
      </c>
      <c r="FH11">
        <v>0.47655987049724702</v>
      </c>
      <c r="FI11">
        <v>0.60718137679967199</v>
      </c>
      <c r="FJ11">
        <v>0.4146788722514998</v>
      </c>
      <c r="FK11">
        <v>0.33663691428113629</v>
      </c>
      <c r="FL11">
        <v>0.44146016322027037</v>
      </c>
      <c r="FM11">
        <v>0.7224218584907206</v>
      </c>
      <c r="FN11">
        <v>0.40773331095098458</v>
      </c>
      <c r="FO11">
        <v>0.79303701564586526</v>
      </c>
      <c r="FP11">
        <v>0.62020349847534584</v>
      </c>
      <c r="FQ11">
        <v>0.56159723049563681</v>
      </c>
      <c r="FR11">
        <v>0.4330402632179482</v>
      </c>
      <c r="FS11">
        <v>0.3751335907569941</v>
      </c>
      <c r="FT11">
        <v>0.56588156907603704</v>
      </c>
      <c r="FU11">
        <v>0.43179268006908911</v>
      </c>
      <c r="FV11">
        <v>0.21912572140215511</v>
      </c>
      <c r="FW11">
        <v>0.6021208463893436</v>
      </c>
      <c r="FX11">
        <v>0.38811646342923589</v>
      </c>
      <c r="FY11">
        <v>0.1113131967239844</v>
      </c>
      <c r="FZ11">
        <v>0.454343633164905</v>
      </c>
      <c r="GA11">
        <v>0.57884439395779674</v>
      </c>
      <c r="GB11">
        <v>0.36475202774450161</v>
      </c>
      <c r="GC11">
        <v>0.45569911780528138</v>
      </c>
      <c r="GD11">
        <v>0.52394335595330954</v>
      </c>
      <c r="GE11">
        <v>0.46721794677148359</v>
      </c>
      <c r="GF11">
        <v>0.333577658082018</v>
      </c>
      <c r="GG11">
        <v>0.57911224842957043</v>
      </c>
      <c r="GH11">
        <v>0.28952244176476788</v>
      </c>
      <c r="GI11">
        <v>0.44863360143328013</v>
      </c>
      <c r="GJ11">
        <v>0.55531069090957641</v>
      </c>
      <c r="GK11">
        <v>0.19163565282542969</v>
      </c>
      <c r="GL11">
        <v>0.24740733806718729</v>
      </c>
      <c r="GM11">
        <v>0.40682746962235089</v>
      </c>
      <c r="GN11">
        <v>0.65963763014920718</v>
      </c>
      <c r="GO11">
        <v>0.57548317789754067</v>
      </c>
      <c r="GP11">
        <v>0.46963339710572849</v>
      </c>
      <c r="GQ11">
        <v>0.93859973941768415</v>
      </c>
      <c r="GR11">
        <v>0.2367985240100807</v>
      </c>
      <c r="GS11">
        <v>0.72757330028349965</v>
      </c>
      <c r="GT11">
        <v>0.39944539391065748</v>
      </c>
      <c r="GU11">
        <v>0.51986710154909765</v>
      </c>
      <c r="GV11">
        <v>0.13753230113523551</v>
      </c>
      <c r="GW11">
        <v>0.50406002129583594</v>
      </c>
      <c r="GX11">
        <v>0.25932737880288947</v>
      </c>
      <c r="GY11">
        <v>0.35336514914912248</v>
      </c>
      <c r="GZ11">
        <v>0.2038136416826995</v>
      </c>
      <c r="HA11">
        <v>0.52487718961007412</v>
      </c>
      <c r="HB11">
        <v>0.55354863347738859</v>
      </c>
      <c r="HC11">
        <v>0.12634410840828511</v>
      </c>
      <c r="HD11">
        <v>0.1780812285318101</v>
      </c>
      <c r="HE11">
        <v>0.35598199876881748</v>
      </c>
      <c r="HF11">
        <v>0.74273481650381523</v>
      </c>
      <c r="HG11">
        <v>0.22171503042440521</v>
      </c>
      <c r="HH11">
        <v>0.38053300859639427</v>
      </c>
      <c r="HI11">
        <v>6.9223683238358619E-2</v>
      </c>
      <c r="HJ11">
        <v>0.2284469467505352</v>
      </c>
      <c r="HK11">
        <v>0.3355663353177023</v>
      </c>
      <c r="HL11">
        <v>0.52657934428673236</v>
      </c>
      <c r="HM11">
        <v>0.1240623555207495</v>
      </c>
      <c r="HN11">
        <v>0.54248740868378609</v>
      </c>
      <c r="HO11">
        <v>0.28320960381389249</v>
      </c>
      <c r="HP11">
        <v>0.24086331483168019</v>
      </c>
      <c r="HQ11">
        <v>0.43133395615049958</v>
      </c>
      <c r="HR11">
        <v>0.48700075786513392</v>
      </c>
      <c r="HS11">
        <v>0.43932358880648908</v>
      </c>
      <c r="HT11">
        <v>0.44991726735555082</v>
      </c>
      <c r="HU11">
        <v>0.38059504233021368</v>
      </c>
      <c r="HV11">
        <v>0.42153195679794159</v>
      </c>
      <c r="HW11">
        <v>0.1855485130254691</v>
      </c>
      <c r="HX11">
        <v>0.59073834505154932</v>
      </c>
      <c r="HY11">
        <v>0.50993379432948072</v>
      </c>
      <c r="HZ11">
        <v>0.62439729249385933</v>
      </c>
      <c r="IA11">
        <v>0.36316571929722091</v>
      </c>
      <c r="IB11">
        <v>0.69804481669363905</v>
      </c>
      <c r="IC11">
        <v>0.52176105835555697</v>
      </c>
      <c r="ID11">
        <v>0.74891931626928021</v>
      </c>
      <c r="IE11">
        <v>0.48840393776196778</v>
      </c>
      <c r="IF11">
        <v>0.27990114092277352</v>
      </c>
      <c r="IG11">
        <v>0.53766369451415841</v>
      </c>
      <c r="IH11">
        <v>0.27290633238111672</v>
      </c>
      <c r="II11">
        <v>0.35679113245734662</v>
      </c>
      <c r="IJ11">
        <v>0.48524608341773218</v>
      </c>
      <c r="IK11">
        <v>0.69696304348532323</v>
      </c>
      <c r="IL11">
        <v>0.41864062676533698</v>
      </c>
      <c r="IM11">
        <v>0.7068516378939016</v>
      </c>
      <c r="IN11">
        <v>0.64231423376431129</v>
      </c>
      <c r="IO11">
        <v>0.54866408901543395</v>
      </c>
      <c r="IP11">
        <v>0.77741814931685171</v>
      </c>
      <c r="IQ11">
        <v>0.6077144561970993</v>
      </c>
      <c r="IR11">
        <v>0.55177530845683365</v>
      </c>
      <c r="IS11">
        <v>0.75270953044811717</v>
      </c>
      <c r="IT11">
        <v>0.78913303809790403</v>
      </c>
      <c r="IU11">
        <v>0.2819129183200908</v>
      </c>
      <c r="IV11">
        <v>0.38665938346334161</v>
      </c>
      <c r="IW11">
        <v>0.5555454254724137</v>
      </c>
      <c r="IX11">
        <v>0.66090427788953243</v>
      </c>
      <c r="IY11">
        <v>0.44249802160805052</v>
      </c>
      <c r="IZ11">
        <v>0.6195512507449521</v>
      </c>
      <c r="JA11">
        <v>0.47108125419132252</v>
      </c>
      <c r="JB11">
        <v>0.47920325116963469</v>
      </c>
      <c r="JC11">
        <v>0.29134150848503299</v>
      </c>
      <c r="JD11">
        <v>0.18120698202247709</v>
      </c>
      <c r="JE11">
        <v>0.50020759072973764</v>
      </c>
      <c r="JF11">
        <v>0.47137240737847669</v>
      </c>
      <c r="JG11">
        <v>0.54972872600732803</v>
      </c>
      <c r="JH11">
        <v>0.1771368958052516</v>
      </c>
      <c r="JI11">
        <v>0.42088964581380311</v>
      </c>
      <c r="JJ11">
        <v>0.71559298665115745</v>
      </c>
      <c r="JK11">
        <v>0.32672077172076508</v>
      </c>
      <c r="JL11">
        <v>0.16794974124071479</v>
      </c>
      <c r="JM11">
        <v>0.631072469449939</v>
      </c>
      <c r="JN11">
        <v>9.162212993737609E-2</v>
      </c>
      <c r="JO11">
        <v>0.55896862743371356</v>
      </c>
      <c r="JP11">
        <v>0.35824354241763828</v>
      </c>
      <c r="JQ11">
        <v>0.51827158218245539</v>
      </c>
      <c r="JR11">
        <v>0.42156295528115473</v>
      </c>
      <c r="JS11">
        <v>0.34433811789369367</v>
      </c>
      <c r="JT11">
        <v>0.1317167836771698</v>
      </c>
      <c r="JU11">
        <v>0.326477645281818</v>
      </c>
      <c r="JV11">
        <v>0.1140291237272503</v>
      </c>
      <c r="JW11">
        <v>0.44666212369774488</v>
      </c>
      <c r="JX11">
        <v>0.52027217776344892</v>
      </c>
      <c r="JY11">
        <v>0.57192313116926696</v>
      </c>
      <c r="JZ11">
        <v>0.15577041582282949</v>
      </c>
      <c r="KA11">
        <v>0.51382135209573021</v>
      </c>
      <c r="KB11">
        <v>0.66266329846002092</v>
      </c>
      <c r="KC11">
        <v>0.27950396265997551</v>
      </c>
      <c r="KD11">
        <v>0.50358368834047706</v>
      </c>
      <c r="KE11">
        <v>0.20652161322849169</v>
      </c>
      <c r="KF11">
        <v>0.18834266309943801</v>
      </c>
      <c r="KG11">
        <v>0.37114358923894802</v>
      </c>
      <c r="KH11">
        <v>0.76431773484858656</v>
      </c>
      <c r="KI11">
        <v>0.14209942146280369</v>
      </c>
      <c r="KJ11">
        <v>0.31769673864707432</v>
      </c>
      <c r="KK11">
        <v>0.62797583457701278</v>
      </c>
      <c r="KL11">
        <v>57</v>
      </c>
      <c r="KM11">
        <v>1</v>
      </c>
      <c r="KN11">
        <f t="shared" si="0"/>
        <v>0</v>
      </c>
      <c r="KO11">
        <f>INDEX('[1]BASC2_BRIEF_6yr_DEMOS_ScanInfo '!$O:$O,KL11)</f>
        <v>40</v>
      </c>
      <c r="KP11">
        <f t="shared" si="1"/>
        <v>0.83333333333333337</v>
      </c>
      <c r="KQ11" t="e">
        <f>MATCH(A11,[2]SelectedColumns!$A:$A,0)</f>
        <v>#N/A</v>
      </c>
      <c r="KR11" t="e">
        <f>INDEX([2]SelectedColumns!$R:$R,KQ11)</f>
        <v>#N/A</v>
      </c>
      <c r="KS11" t="e">
        <f>INDEX([2]SelectedColumns!$J:$J,KQ11)</f>
        <v>#N/A</v>
      </c>
      <c r="KT11" t="e">
        <f t="shared" si="2"/>
        <v>#N/A</v>
      </c>
      <c r="KU11" t="e">
        <f t="shared" si="3"/>
        <v>#N/A</v>
      </c>
      <c r="KV11" t="e">
        <f t="shared" si="4"/>
        <v>#N/A</v>
      </c>
      <c r="KW11" t="e">
        <f t="shared" si="5"/>
        <v>#N/A</v>
      </c>
    </row>
    <row r="12" spans="1:309" x14ac:dyDescent="0.35">
      <c r="A12" t="s">
        <v>204</v>
      </c>
      <c r="B12">
        <v>-5.8523963712272087E-2</v>
      </c>
      <c r="C12">
        <v>7.6462025243647203E-2</v>
      </c>
      <c r="D12">
        <v>0.19218459386361381</v>
      </c>
      <c r="E12">
        <v>4.8322169653935543E-2</v>
      </c>
      <c r="F12">
        <v>1.993904681948289E-2</v>
      </c>
      <c r="G12">
        <v>0.2268041166975944</v>
      </c>
      <c r="H12">
        <v>0.16858636353761189</v>
      </c>
      <c r="I12">
        <v>-8.0705658125887147E-2</v>
      </c>
      <c r="J12">
        <v>9.3363427292684431E-2</v>
      </c>
      <c r="K12">
        <v>-3.888129089953396E-2</v>
      </c>
      <c r="L12">
        <v>-2.263033617842658E-2</v>
      </c>
      <c r="M12">
        <v>0.22104300039591809</v>
      </c>
      <c r="N12">
        <v>0.29418820060363288</v>
      </c>
      <c r="O12">
        <v>0.22496994337798409</v>
      </c>
      <c r="P12">
        <v>-0.1350661979898384</v>
      </c>
      <c r="Q12">
        <v>-0.1505249877060677</v>
      </c>
      <c r="R12">
        <v>0.42093868878664248</v>
      </c>
      <c r="S12">
        <v>0.38710177269923163</v>
      </c>
      <c r="T12">
        <v>9.5637446746476562E-2</v>
      </c>
      <c r="U12">
        <v>0.18155690327787721</v>
      </c>
      <c r="V12">
        <v>-3.8319175941842643E-2</v>
      </c>
      <c r="W12">
        <v>-1.7605891549840269E-2</v>
      </c>
      <c r="X12">
        <v>0.18936443424151661</v>
      </c>
      <c r="Y12">
        <v>0.16207300936051211</v>
      </c>
      <c r="Z12">
        <v>-3.7777471377409282E-3</v>
      </c>
      <c r="AA12">
        <v>-9.4609015007582675E-2</v>
      </c>
      <c r="AB12">
        <v>2.2646196314308309E-2</v>
      </c>
      <c r="AC12">
        <v>-8.3281035964773542E-2</v>
      </c>
      <c r="AD12">
        <v>-6.0385068617660798E-2</v>
      </c>
      <c r="AE12">
        <v>-0.15239827603389219</v>
      </c>
      <c r="AF12">
        <v>0.29284378355845703</v>
      </c>
      <c r="AG12">
        <v>0.18457027822208719</v>
      </c>
      <c r="AH12">
        <v>0.1558308316023487</v>
      </c>
      <c r="AI12">
        <v>5.0658914074883647E-2</v>
      </c>
      <c r="AJ12">
        <v>0.27992287144612621</v>
      </c>
      <c r="AK12">
        <v>-4.6684899820212964E-3</v>
      </c>
      <c r="AL12">
        <v>2.3395711749821139E-2</v>
      </c>
      <c r="AM12">
        <v>-9.4709000418519373E-2</v>
      </c>
      <c r="AN12">
        <v>0.12107308453132749</v>
      </c>
      <c r="AO12">
        <v>1.5601229874726561E-3</v>
      </c>
      <c r="AP12">
        <v>5.6718953682066482E-2</v>
      </c>
      <c r="AQ12">
        <v>4.7392908311439941E-2</v>
      </c>
      <c r="AR12">
        <v>0.1482993851626597</v>
      </c>
      <c r="AS12">
        <v>-0.10917724215312249</v>
      </c>
      <c r="AT12">
        <v>-0.18171680683141569</v>
      </c>
      <c r="AU12">
        <v>-5.0304379809068767E-2</v>
      </c>
      <c r="AV12">
        <v>0.28245885287327771</v>
      </c>
      <c r="AW12">
        <v>0.13739181350332341</v>
      </c>
      <c r="AX12">
        <v>7.5701925723219432E-3</v>
      </c>
      <c r="AY12">
        <v>-0.16296192356830419</v>
      </c>
      <c r="AZ12">
        <v>9.297266593289244E-2</v>
      </c>
      <c r="BA12">
        <v>-0.21978978262554191</v>
      </c>
      <c r="BB12">
        <v>-0.1059044941376661</v>
      </c>
      <c r="BC12">
        <v>-0.1292844344470698</v>
      </c>
      <c r="BD12">
        <v>-0.1080125347898154</v>
      </c>
      <c r="BE12">
        <v>-0.26193430143270652</v>
      </c>
      <c r="BF12">
        <v>0.10402014084249719</v>
      </c>
      <c r="BG12">
        <v>9.4827837060507347E-2</v>
      </c>
      <c r="BH12">
        <v>-9.0596395802059471E-3</v>
      </c>
      <c r="BI12">
        <v>-9.5110049799736029E-2</v>
      </c>
      <c r="BJ12">
        <v>1.595802997351736E-3</v>
      </c>
      <c r="BK12">
        <v>-8.1160499808632602E-2</v>
      </c>
      <c r="BL12">
        <v>0.1339961419097265</v>
      </c>
      <c r="BM12">
        <v>0.114069675426008</v>
      </c>
      <c r="BN12">
        <v>-0.20042886814981359</v>
      </c>
      <c r="BO12">
        <v>0.1553537057791026</v>
      </c>
      <c r="BP12">
        <v>-0.1409487912804854</v>
      </c>
      <c r="BQ12">
        <v>-0.15475698376224131</v>
      </c>
      <c r="BR12">
        <v>8.8634699864412303E-2</v>
      </c>
      <c r="BS12">
        <v>0.25464921434215521</v>
      </c>
      <c r="BT12">
        <v>-0.2294968373299833</v>
      </c>
      <c r="BU12">
        <v>-9.3820157017001082E-2</v>
      </c>
      <c r="BV12">
        <v>-0.16010692400535939</v>
      </c>
      <c r="BW12">
        <v>5.1059243350558108E-2</v>
      </c>
      <c r="BX12">
        <v>-8.4055072381441054E-2</v>
      </c>
      <c r="BY12">
        <v>2.37795530089524E-2</v>
      </c>
      <c r="BZ12">
        <v>8.1533490051729496E-2</v>
      </c>
      <c r="CA12">
        <v>-0.1794223652753455</v>
      </c>
      <c r="CB12">
        <v>2.1871033022148989E-2</v>
      </c>
      <c r="CC12">
        <v>0.21965058825469641</v>
      </c>
      <c r="CD12">
        <v>3.1586169245594757E-2</v>
      </c>
      <c r="CE12">
        <v>-0.1607511000804025</v>
      </c>
      <c r="CF12">
        <v>-0.16825733210859381</v>
      </c>
      <c r="CG12">
        <v>-0.2447681995760207</v>
      </c>
      <c r="CH12">
        <v>-0.1003789281768117</v>
      </c>
      <c r="CI12">
        <v>-0.10113160310511821</v>
      </c>
      <c r="CJ12">
        <v>-2.6718683188756479E-2</v>
      </c>
      <c r="CK12">
        <v>-4.2797273281813368E-2</v>
      </c>
      <c r="CL12">
        <v>-0.1308635868922092</v>
      </c>
      <c r="CM12">
        <v>-0.1332274840231151</v>
      </c>
      <c r="CN12">
        <v>0.4131392340393315</v>
      </c>
      <c r="CO12">
        <v>0.30317232689759371</v>
      </c>
      <c r="CP12">
        <v>-3.0099397863628811E-2</v>
      </c>
      <c r="CQ12">
        <v>0.1103938145348391</v>
      </c>
      <c r="CR12">
        <v>8.4051653775296886E-2</v>
      </c>
      <c r="CS12">
        <v>-0.140163675972095</v>
      </c>
      <c r="CT12">
        <v>5.2116390344385533E-2</v>
      </c>
      <c r="CU12">
        <v>1.6916064678568429E-2</v>
      </c>
      <c r="CV12">
        <v>4.6306243103852562E-2</v>
      </c>
      <c r="CW12">
        <v>-0.1027167276840539</v>
      </c>
      <c r="CX12">
        <v>-2.9265169589978601E-2</v>
      </c>
      <c r="CY12">
        <v>-7.338558016739527E-2</v>
      </c>
      <c r="CZ12">
        <v>-1.473760016247949E-2</v>
      </c>
      <c r="DA12">
        <v>-0.1723536776303187</v>
      </c>
      <c r="DB12">
        <v>0.22284415002702049</v>
      </c>
      <c r="DC12">
        <v>0.38198002925492341</v>
      </c>
      <c r="DD12">
        <v>0.25966051362116682</v>
      </c>
      <c r="DE12">
        <v>-4.676547456994351E-2</v>
      </c>
      <c r="DF12">
        <v>0.12799410244301529</v>
      </c>
      <c r="DG12">
        <v>0.1052311188030004</v>
      </c>
      <c r="DH12">
        <v>-9.5662072092677075E-2</v>
      </c>
      <c r="DI12">
        <v>-0.1910114213774812</v>
      </c>
      <c r="DJ12">
        <v>-0.13990602890777201</v>
      </c>
      <c r="DK12">
        <v>-1.0483014968535541E-2</v>
      </c>
      <c r="DL12">
        <v>0.12805222999809079</v>
      </c>
      <c r="DM12">
        <v>6.1898843381572373E-2</v>
      </c>
      <c r="DN12">
        <v>0.112058861844157</v>
      </c>
      <c r="DO12">
        <v>-0.229425984135053</v>
      </c>
      <c r="DP12">
        <v>-0.14525231531148461</v>
      </c>
      <c r="DQ12">
        <v>-6.256885240086052E-2</v>
      </c>
      <c r="DR12">
        <v>2.1500270558780121E-2</v>
      </c>
      <c r="DS12">
        <v>0.1875169029005862</v>
      </c>
      <c r="DT12">
        <v>0.1846239888397434</v>
      </c>
      <c r="DU12">
        <v>9.3077492251767424E-3</v>
      </c>
      <c r="DV12">
        <v>-5.2259752830729367E-2</v>
      </c>
      <c r="DW12">
        <v>-0.1876838827688356</v>
      </c>
      <c r="DX12">
        <v>-0.1653481905142713</v>
      </c>
      <c r="DY12">
        <v>-7.1460056834958374E-2</v>
      </c>
      <c r="DZ12">
        <v>-2.211684908582157E-2</v>
      </c>
      <c r="EA12">
        <v>-0.15750894003650709</v>
      </c>
      <c r="EB12">
        <v>-0.15204066039684669</v>
      </c>
      <c r="EC12">
        <v>-9.2937328544509423E-2</v>
      </c>
      <c r="ED12">
        <v>-4.5159487006177328E-2</v>
      </c>
      <c r="EE12">
        <v>-0.2173262828902276</v>
      </c>
      <c r="EF12">
        <v>-0.1405302312593868</v>
      </c>
      <c r="EG12">
        <v>7.5147125039764839E-2</v>
      </c>
      <c r="EH12">
        <v>7.9058505522755951E-2</v>
      </c>
      <c r="EI12">
        <v>-7.8312232784487623E-2</v>
      </c>
      <c r="EJ12">
        <v>-8.8215157173625158E-2</v>
      </c>
      <c r="EK12">
        <v>7.8583116478236459E-2</v>
      </c>
      <c r="EL12">
        <v>-0.1224509641364251</v>
      </c>
      <c r="EM12">
        <v>-3.9263013878099162E-3</v>
      </c>
      <c r="EN12">
        <v>0.1969753706773596</v>
      </c>
      <c r="EO12">
        <v>0.19338309160096151</v>
      </c>
      <c r="EP12">
        <v>-0.33480587828780628</v>
      </c>
      <c r="EQ12">
        <v>-5.5746932753586442E-2</v>
      </c>
      <c r="ER12">
        <v>-0.40847584677962739</v>
      </c>
      <c r="ES12">
        <v>0.14842041225087521</v>
      </c>
      <c r="ET12">
        <v>0.37312360855735971</v>
      </c>
      <c r="EU12">
        <v>0.37622706034047843</v>
      </c>
      <c r="EV12">
        <v>0.30130086238377862</v>
      </c>
      <c r="EW12">
        <v>0.2234719778780995</v>
      </c>
      <c r="EX12">
        <v>0.4474068339784531</v>
      </c>
      <c r="EY12">
        <v>0.36794233192724168</v>
      </c>
      <c r="EZ12">
        <v>0.22744562524926279</v>
      </c>
      <c r="FA12">
        <v>0.47957075140905941</v>
      </c>
      <c r="FB12">
        <v>0.50765682168234116</v>
      </c>
      <c r="FC12">
        <v>0.12705773818853061</v>
      </c>
      <c r="FD12">
        <v>0.37401515403142421</v>
      </c>
      <c r="FE12">
        <v>0.38047895423435207</v>
      </c>
      <c r="FF12">
        <v>0.37042978023978801</v>
      </c>
      <c r="FG12">
        <v>0.46064310052363228</v>
      </c>
      <c r="FH12">
        <v>0.42507410299781012</v>
      </c>
      <c r="FI12">
        <v>0.52571356323870844</v>
      </c>
      <c r="FJ12">
        <v>0.30014773646413129</v>
      </c>
      <c r="FK12">
        <v>0.47642677236556291</v>
      </c>
      <c r="FL12">
        <v>0.1397929090863187</v>
      </c>
      <c r="FM12">
        <v>0.34541457799341541</v>
      </c>
      <c r="FN12">
        <v>0.41183822581077351</v>
      </c>
      <c r="FO12">
        <v>0.35867056838084088</v>
      </c>
      <c r="FP12">
        <v>0.31246839210998062</v>
      </c>
      <c r="FQ12">
        <v>0.34274374108412248</v>
      </c>
      <c r="FR12">
        <v>0.6343567084358972</v>
      </c>
      <c r="FS12">
        <v>0.28858752845140612</v>
      </c>
      <c r="FT12">
        <v>0.34502488830762879</v>
      </c>
      <c r="FU12">
        <v>0.33408339450124758</v>
      </c>
      <c r="FV12">
        <v>0.1106942418102683</v>
      </c>
      <c r="FW12">
        <v>0.1785052999652802</v>
      </c>
      <c r="FX12">
        <v>0.34443654342013469</v>
      </c>
      <c r="FY12">
        <v>0.1607480297629095</v>
      </c>
      <c r="FZ12">
        <v>0.44818895650163743</v>
      </c>
      <c r="GA12">
        <v>0.4125466478726374</v>
      </c>
      <c r="GB12">
        <v>0.18301404109529049</v>
      </c>
      <c r="GC12">
        <v>0.2907802146872453</v>
      </c>
      <c r="GD12">
        <v>0.24624717951915301</v>
      </c>
      <c r="GE12">
        <v>0.34898793707056919</v>
      </c>
      <c r="GF12">
        <v>0.32037650289698671</v>
      </c>
      <c r="GG12">
        <v>0.3224127913178213</v>
      </c>
      <c r="GH12">
        <v>0.17716095871970919</v>
      </c>
      <c r="GI12">
        <v>0.30085532733124731</v>
      </c>
      <c r="GJ12">
        <v>0.3577873252162167</v>
      </c>
      <c r="GK12">
        <v>0.12431347622147459</v>
      </c>
      <c r="GL12">
        <v>0.2229023302893911</v>
      </c>
      <c r="GM12">
        <v>0.34670056447356851</v>
      </c>
      <c r="GN12">
        <v>0.37121283778678071</v>
      </c>
      <c r="GO12">
        <v>0.37709328118615359</v>
      </c>
      <c r="GP12">
        <v>0.31646839187677878</v>
      </c>
      <c r="GQ12">
        <v>8.7646323033637022E-2</v>
      </c>
      <c r="GR12">
        <v>8.4236907732192459E-2</v>
      </c>
      <c r="GS12">
        <v>0.24482495183758071</v>
      </c>
      <c r="GT12">
        <v>0.2746057422220779</v>
      </c>
      <c r="GU12">
        <v>0.31113310393926169</v>
      </c>
      <c r="GV12">
        <v>9.6839057131545545E-2</v>
      </c>
      <c r="GW12">
        <v>0.28674844127797611</v>
      </c>
      <c r="GX12">
        <v>0.21596120921488521</v>
      </c>
      <c r="GY12">
        <v>0.22795448964290291</v>
      </c>
      <c r="GZ12">
        <v>0.1473021164564248</v>
      </c>
      <c r="HA12">
        <v>0.18959096182753779</v>
      </c>
      <c r="HB12">
        <v>0.29245434237519519</v>
      </c>
      <c r="HC12">
        <v>0.1243221108713916</v>
      </c>
      <c r="HD12">
        <v>0.35756044301124468</v>
      </c>
      <c r="HE12">
        <v>8.3516577025586847E-2</v>
      </c>
      <c r="HF12">
        <v>0.3590016088281231</v>
      </c>
      <c r="HG12">
        <v>0.52423143985489906</v>
      </c>
      <c r="HH12">
        <v>0.13832019822377331</v>
      </c>
      <c r="HI12">
        <v>7.933052324569731E-2</v>
      </c>
      <c r="HJ12">
        <v>0.17584226198259881</v>
      </c>
      <c r="HK12">
        <v>7.0124011732555086E-2</v>
      </c>
      <c r="HL12">
        <v>0.25573231409054492</v>
      </c>
      <c r="HM12">
        <v>7.1354168273873891E-2</v>
      </c>
      <c r="HN12">
        <v>0.3369924461727728</v>
      </c>
      <c r="HO12">
        <v>0.53669887021921903</v>
      </c>
      <c r="HP12">
        <v>0.25793179775263658</v>
      </c>
      <c r="HQ12">
        <v>0.2320028288809666</v>
      </c>
      <c r="HR12">
        <v>0.34258116275357259</v>
      </c>
      <c r="HS12">
        <v>0.37626941749397791</v>
      </c>
      <c r="HT12">
        <v>0.34542804025861279</v>
      </c>
      <c r="HU12">
        <v>0.39377120766670698</v>
      </c>
      <c r="HV12">
        <v>0.32233345333320662</v>
      </c>
      <c r="HW12">
        <v>0.59641249355017156</v>
      </c>
      <c r="HX12">
        <v>0.49219143048615038</v>
      </c>
      <c r="HY12">
        <v>0.32933295675916108</v>
      </c>
      <c r="HZ12">
        <v>0.2015257207221258</v>
      </c>
      <c r="IA12">
        <v>0.31225358744562731</v>
      </c>
      <c r="IB12">
        <v>0.29868160593153897</v>
      </c>
      <c r="IC12">
        <v>0.40258215535596242</v>
      </c>
      <c r="ID12">
        <v>0.3690819534189172</v>
      </c>
      <c r="IE12">
        <v>0.37667849704373568</v>
      </c>
      <c r="IF12">
        <v>0.25396877870774359</v>
      </c>
      <c r="IG12">
        <v>0.37726671072924961</v>
      </c>
      <c r="IH12">
        <v>0.32431017545983282</v>
      </c>
      <c r="II12">
        <v>0.37463808486497052</v>
      </c>
      <c r="IJ12">
        <v>0.27719653953388529</v>
      </c>
      <c r="IK12">
        <v>0.40114479474661802</v>
      </c>
      <c r="IL12">
        <v>0.11944221789670879</v>
      </c>
      <c r="IM12">
        <v>0.538366148642061</v>
      </c>
      <c r="IN12">
        <v>0.3188860586217559</v>
      </c>
      <c r="IO12">
        <v>0.51306081526351588</v>
      </c>
      <c r="IP12">
        <v>0.46510130626707169</v>
      </c>
      <c r="IQ12">
        <v>0.36777500802924917</v>
      </c>
      <c r="IR12">
        <v>0.45945022247525308</v>
      </c>
      <c r="IS12">
        <v>0.31904633931176002</v>
      </c>
      <c r="IT12">
        <v>0.26770288615170212</v>
      </c>
      <c r="IU12">
        <v>3.9837399417165048E-2</v>
      </c>
      <c r="IV12">
        <v>0.40342173197304643</v>
      </c>
      <c r="IW12">
        <v>0.34130158625955181</v>
      </c>
      <c r="IX12">
        <v>0.45825958953250651</v>
      </c>
      <c r="IY12">
        <v>0.35738551098492782</v>
      </c>
      <c r="IZ12">
        <v>0.31685538999593749</v>
      </c>
      <c r="JA12">
        <v>0.48564061140362202</v>
      </c>
      <c r="JB12">
        <v>0.29232099952555651</v>
      </c>
      <c r="JC12">
        <v>0.40621003160438052</v>
      </c>
      <c r="JD12">
        <v>9.7422326085347066E-2</v>
      </c>
      <c r="JE12">
        <v>0.18606261703348359</v>
      </c>
      <c r="JF12">
        <v>0.30669415371273051</v>
      </c>
      <c r="JG12">
        <v>0.23175679507137581</v>
      </c>
      <c r="JH12">
        <v>0.14681949001331479</v>
      </c>
      <c r="JI12">
        <v>0.41988990266942389</v>
      </c>
      <c r="JJ12">
        <v>0.33038910508234159</v>
      </c>
      <c r="JK12">
        <v>0.27534226664539768</v>
      </c>
      <c r="JL12">
        <v>0.20738987031683939</v>
      </c>
      <c r="JM12">
        <v>0.1468260527728103</v>
      </c>
      <c r="JN12">
        <v>0.1578791193852247</v>
      </c>
      <c r="JO12">
        <v>0.3345667929061853</v>
      </c>
      <c r="JP12">
        <v>0.12444943946860421</v>
      </c>
      <c r="JQ12">
        <v>0.41110999120492647</v>
      </c>
      <c r="JR12">
        <v>0.40243472940368941</v>
      </c>
      <c r="JS12">
        <v>0.20253658748128159</v>
      </c>
      <c r="JT12">
        <v>9.5244262048274048E-2</v>
      </c>
      <c r="JU12">
        <v>8.1045042185868402E-2</v>
      </c>
      <c r="JV12">
        <v>7.6543281241294767E-2</v>
      </c>
      <c r="JW12">
        <v>0.1516955187930622</v>
      </c>
      <c r="JX12">
        <v>0.15960168599817309</v>
      </c>
      <c r="JY12">
        <v>0.26410748047151478</v>
      </c>
      <c r="JZ12">
        <v>8.0314785698056751E-2</v>
      </c>
      <c r="KA12">
        <v>0.12544409237028381</v>
      </c>
      <c r="KB12">
        <v>0.46826626286833523</v>
      </c>
      <c r="KC12">
        <v>0.42261135633119717</v>
      </c>
      <c r="KD12">
        <v>0.24351496608129811</v>
      </c>
      <c r="KE12">
        <v>0.25196422416642877</v>
      </c>
      <c r="KF12">
        <v>0.16156881082299709</v>
      </c>
      <c r="KG12">
        <v>0.14624887058236491</v>
      </c>
      <c r="KH12">
        <v>0.1985847832123033</v>
      </c>
      <c r="KI12">
        <v>0.16142457464933871</v>
      </c>
      <c r="KJ12">
        <v>0.26980592538226061</v>
      </c>
      <c r="KK12">
        <v>0.23418563201021539</v>
      </c>
      <c r="KL12">
        <v>59</v>
      </c>
      <c r="KM12">
        <v>2</v>
      </c>
      <c r="KN12">
        <f t="shared" si="0"/>
        <v>1</v>
      </c>
      <c r="KO12">
        <f>INDEX('[1]BASC2_BRIEF_6yr_DEMOS_ScanInfo '!$O:$O,KL12)</f>
        <v>40</v>
      </c>
      <c r="KP12">
        <f t="shared" si="1"/>
        <v>0.83333333333333337</v>
      </c>
      <c r="KQ12">
        <f>MATCH(A12,[2]SelectedColumns!$A:$A,0)</f>
        <v>21</v>
      </c>
      <c r="KR12">
        <f>INDEX([2]SelectedColumns!$R:$R,KQ12)</f>
        <v>52</v>
      </c>
      <c r="KS12">
        <f>INDEX([2]SelectedColumns!$J:$J,KQ12)</f>
        <v>45</v>
      </c>
      <c r="KT12">
        <f t="shared" si="2"/>
        <v>0</v>
      </c>
      <c r="KU12">
        <f t="shared" si="3"/>
        <v>0</v>
      </c>
      <c r="KV12">
        <f t="shared" si="4"/>
        <v>0</v>
      </c>
      <c r="KW12">
        <f t="shared" si="5"/>
        <v>0</v>
      </c>
    </row>
    <row r="13" spans="1:309" x14ac:dyDescent="0.35">
      <c r="A13" t="s">
        <v>205</v>
      </c>
      <c r="B13">
        <v>3.2882477918803048E-2</v>
      </c>
      <c r="C13">
        <v>0.21312400267191409</v>
      </c>
      <c r="D13">
        <v>0.18884723639420489</v>
      </c>
      <c r="E13">
        <v>0.2082061916093558</v>
      </c>
      <c r="F13">
        <v>7.9616042217920402E-3</v>
      </c>
      <c r="G13">
        <v>0.39660335592956181</v>
      </c>
      <c r="H13">
        <v>0.2106282989584001</v>
      </c>
      <c r="I13">
        <v>-1.7627271597866031E-2</v>
      </c>
      <c r="J13">
        <v>0.37095892899355659</v>
      </c>
      <c r="K13">
        <v>0.19513524839368279</v>
      </c>
      <c r="L13">
        <v>9.1168494070026362E-4</v>
      </c>
      <c r="M13">
        <v>0.26550028175483747</v>
      </c>
      <c r="N13">
        <v>0.29480863893581871</v>
      </c>
      <c r="O13">
        <v>0.15654673826415261</v>
      </c>
      <c r="P13">
        <v>3.5521278162020659E-4</v>
      </c>
      <c r="Q13">
        <v>2.3520132799815349E-2</v>
      </c>
      <c r="R13">
        <v>0.55204201476343406</v>
      </c>
      <c r="S13">
        <v>0.6441736328557004</v>
      </c>
      <c r="T13">
        <v>7.5137722730587497E-2</v>
      </c>
      <c r="U13">
        <v>0.13474873051672451</v>
      </c>
      <c r="V13">
        <v>0.22953519142437109</v>
      </c>
      <c r="W13">
        <v>8.1028371825660139E-2</v>
      </c>
      <c r="X13">
        <v>0.34625514041201022</v>
      </c>
      <c r="Y13">
        <v>0.361680704061073</v>
      </c>
      <c r="Z13">
        <v>-4.4707352436422758E-2</v>
      </c>
      <c r="AA13">
        <v>-1.5728597808839281E-2</v>
      </c>
      <c r="AB13">
        <v>9.7289206649124438E-2</v>
      </c>
      <c r="AC13">
        <v>-1.4785333430441749E-2</v>
      </c>
      <c r="AD13">
        <v>6.7995126903155789E-2</v>
      </c>
      <c r="AE13">
        <v>-4.7121209760044407E-2</v>
      </c>
      <c r="AF13">
        <v>0.42700745416928748</v>
      </c>
      <c r="AG13">
        <v>0.28237384929513298</v>
      </c>
      <c r="AH13">
        <v>0.30560898394000252</v>
      </c>
      <c r="AI13">
        <v>0.22380925098297011</v>
      </c>
      <c r="AJ13">
        <v>0.2300868021536655</v>
      </c>
      <c r="AK13">
        <v>0.19223426638869379</v>
      </c>
      <c r="AL13">
        <v>2.8698657472495229E-2</v>
      </c>
      <c r="AM13">
        <v>-0.1531222775144899</v>
      </c>
      <c r="AN13">
        <v>6.745171013790352E-2</v>
      </c>
      <c r="AO13">
        <v>-6.2885741200149115E-2</v>
      </c>
      <c r="AP13">
        <v>0.1143640711915599</v>
      </c>
      <c r="AQ13">
        <v>0.22550303959348761</v>
      </c>
      <c r="AR13">
        <v>0.2224025996494409</v>
      </c>
      <c r="AS13">
        <v>4.7928955084277192E-2</v>
      </c>
      <c r="AT13">
        <v>-4.9529777959125047E-2</v>
      </c>
      <c r="AU13">
        <v>-1.092167000627442E-2</v>
      </c>
      <c r="AV13">
        <v>0.37218592482370449</v>
      </c>
      <c r="AW13">
        <v>0.15764581360636809</v>
      </c>
      <c r="AX13">
        <v>0.15988555194162249</v>
      </c>
      <c r="AY13">
        <v>0.107123833060961</v>
      </c>
      <c r="AZ13">
        <v>-6.694941732030113E-3</v>
      </c>
      <c r="BA13">
        <v>-6.126558348438671E-3</v>
      </c>
      <c r="BB13">
        <v>-2.6282988443267818E-2</v>
      </c>
      <c r="BC13">
        <v>-7.4249451883366735E-2</v>
      </c>
      <c r="BD13">
        <v>7.7463062353896328E-3</v>
      </c>
      <c r="BE13">
        <v>-0.1331294092380948</v>
      </c>
      <c r="BF13">
        <v>0.1935410646523876</v>
      </c>
      <c r="BG13">
        <v>8.6887501467691974E-2</v>
      </c>
      <c r="BH13">
        <v>-6.442662461822668E-2</v>
      </c>
      <c r="BI13">
        <v>2.3766595912805721E-2</v>
      </c>
      <c r="BJ13">
        <v>0.1512226384875128</v>
      </c>
      <c r="BK13">
        <v>0.10453092232350999</v>
      </c>
      <c r="BL13">
        <v>0.36524103864057339</v>
      </c>
      <c r="BM13">
        <v>0.24719426593421889</v>
      </c>
      <c r="BN13">
        <v>-9.2329585083648746E-2</v>
      </c>
      <c r="BO13">
        <v>0.1551934982490977</v>
      </c>
      <c r="BP13">
        <v>-6.7827456323885871E-2</v>
      </c>
      <c r="BQ13">
        <v>-0.14026571146832939</v>
      </c>
      <c r="BR13">
        <v>0.1851474502578945</v>
      </c>
      <c r="BS13">
        <v>0.30404304769524648</v>
      </c>
      <c r="BT13">
        <v>-8.2296926472344101E-2</v>
      </c>
      <c r="BU13">
        <v>2.5609327924402511E-2</v>
      </c>
      <c r="BV13">
        <v>-0.16718821970167699</v>
      </c>
      <c r="BW13">
        <v>0.27711251258070879</v>
      </c>
      <c r="BX13">
        <v>4.8983418168802029E-2</v>
      </c>
      <c r="BY13">
        <v>-1.7512790370154629E-2</v>
      </c>
      <c r="BZ13">
        <v>0.16909223523539371</v>
      </c>
      <c r="CA13">
        <v>-9.3018364606862969E-2</v>
      </c>
      <c r="CB13">
        <v>0.115623512245997</v>
      </c>
      <c r="CC13">
        <v>0.30361736492468161</v>
      </c>
      <c r="CD13">
        <v>9.8165792587479483E-2</v>
      </c>
      <c r="CE13">
        <v>-0.1845417173212911</v>
      </c>
      <c r="CF13">
        <v>1.7705838046247809E-2</v>
      </c>
      <c r="CG13">
        <v>-0.18490446050987169</v>
      </c>
      <c r="CH13">
        <v>-6.9358013191722412E-2</v>
      </c>
      <c r="CI13">
        <v>-0.17305951169537839</v>
      </c>
      <c r="CJ13">
        <v>0.1139052307752091</v>
      </c>
      <c r="CK13">
        <v>2.886698785318997E-2</v>
      </c>
      <c r="CL13">
        <v>-0.18509127327041819</v>
      </c>
      <c r="CM13">
        <v>-3.0019821832811159E-2</v>
      </c>
      <c r="CN13">
        <v>0.39771656160041507</v>
      </c>
      <c r="CO13">
        <v>0.43103268575495107</v>
      </c>
      <c r="CP13">
        <v>0.1098878547138213</v>
      </c>
      <c r="CQ13">
        <v>0.14078744967954121</v>
      </c>
      <c r="CR13">
        <v>0.1986607031814287</v>
      </c>
      <c r="CS13">
        <v>-7.3020536736397856E-2</v>
      </c>
      <c r="CT13">
        <v>0.14571610647688529</v>
      </c>
      <c r="CU13">
        <v>4.8383771064473453E-2</v>
      </c>
      <c r="CV13">
        <v>0.10814465259278799</v>
      </c>
      <c r="CW13">
        <v>1.553180031145796E-2</v>
      </c>
      <c r="CX13">
        <v>6.4510827174812926E-3</v>
      </c>
      <c r="CY13">
        <v>8.6195958153076901E-3</v>
      </c>
      <c r="CZ13">
        <v>1.9259821916021599E-2</v>
      </c>
      <c r="DA13">
        <v>-0.1049491451955529</v>
      </c>
      <c r="DB13">
        <v>0.31250335411902841</v>
      </c>
      <c r="DC13">
        <v>0.30519802883178671</v>
      </c>
      <c r="DD13">
        <v>0.29879175776629502</v>
      </c>
      <c r="DE13">
        <v>8.3848039889416137E-2</v>
      </c>
      <c r="DF13">
        <v>0.16869847659660889</v>
      </c>
      <c r="DG13">
        <v>0.12641982829224349</v>
      </c>
      <c r="DH13">
        <v>7.3720550498487691E-2</v>
      </c>
      <c r="DI13">
        <v>4.8535818376770123E-2</v>
      </c>
      <c r="DJ13">
        <v>9.8857555653068419E-2</v>
      </c>
      <c r="DK13">
        <v>-0.19148489246711239</v>
      </c>
      <c r="DL13">
        <v>0.15042680467471239</v>
      </c>
      <c r="DM13">
        <v>0.10111850619488939</v>
      </c>
      <c r="DN13">
        <v>0.49638060997897088</v>
      </c>
      <c r="DO13">
        <v>-0.1142444624949359</v>
      </c>
      <c r="DP13">
        <v>-0.1167488012921551</v>
      </c>
      <c r="DQ13">
        <v>4.3918259048095543E-2</v>
      </c>
      <c r="DR13">
        <v>0.37834938718609429</v>
      </c>
      <c r="DS13">
        <v>0.20632164489074459</v>
      </c>
      <c r="DT13">
        <v>2.975725098754722E-2</v>
      </c>
      <c r="DU13">
        <v>1.1380127618505931E-2</v>
      </c>
      <c r="DV13">
        <v>7.2233763833424058E-2</v>
      </c>
      <c r="DW13">
        <v>7.8241008405677714E-2</v>
      </c>
      <c r="DX13">
        <v>-0.1052100594052208</v>
      </c>
      <c r="DY13">
        <v>3.06195824598583E-2</v>
      </c>
      <c r="DZ13">
        <v>0.32610057157362421</v>
      </c>
      <c r="EA13">
        <v>-0.15134079068843789</v>
      </c>
      <c r="EB13">
        <v>-1.4237328282481251E-2</v>
      </c>
      <c r="EC13">
        <v>5.9879833285970241E-2</v>
      </c>
      <c r="ED13">
        <v>5.8764738103188392E-2</v>
      </c>
      <c r="EE13">
        <v>-5.4761818799874407E-2</v>
      </c>
      <c r="EF13">
        <v>-2.1266886255356221E-2</v>
      </c>
      <c r="EG13">
        <v>-7.9598750773619331E-2</v>
      </c>
      <c r="EH13">
        <v>2.7569410591238189E-2</v>
      </c>
      <c r="EI13">
        <v>-1.6369058801960708E-2</v>
      </c>
      <c r="EJ13">
        <v>6.5779903899302994E-2</v>
      </c>
      <c r="EK13">
        <v>0.60204465351493397</v>
      </c>
      <c r="EL13">
        <v>-9.8145321204319513E-2</v>
      </c>
      <c r="EM13">
        <v>-0.1101348274404212</v>
      </c>
      <c r="EN13">
        <v>0.27748273520398481</v>
      </c>
      <c r="EO13">
        <v>0.48456566411530377</v>
      </c>
      <c r="EP13">
        <v>-0.33943259144960009</v>
      </c>
      <c r="EQ13">
        <v>0.1128092813781426</v>
      </c>
      <c r="ER13">
        <v>-0.17762684373473769</v>
      </c>
      <c r="ES13">
        <v>0.1412785341305782</v>
      </c>
      <c r="ET13">
        <v>0.32300146876697089</v>
      </c>
      <c r="EU13">
        <v>0.40372439242010499</v>
      </c>
      <c r="EV13">
        <v>0.43380421779189321</v>
      </c>
      <c r="EW13">
        <v>0.4152770159047271</v>
      </c>
      <c r="EX13">
        <v>0.45843086643182529</v>
      </c>
      <c r="EY13">
        <v>0.28215371340730522</v>
      </c>
      <c r="EZ13">
        <v>0.375622365781898</v>
      </c>
      <c r="FA13">
        <v>0.1898135980934097</v>
      </c>
      <c r="FB13">
        <v>0.44093045994687619</v>
      </c>
      <c r="FC13">
        <v>0.26015757430493869</v>
      </c>
      <c r="FD13">
        <v>0.27159949564445102</v>
      </c>
      <c r="FE13">
        <v>0.30189207296058651</v>
      </c>
      <c r="FF13">
        <v>0.4339597436297814</v>
      </c>
      <c r="FG13">
        <v>0.52390966724901156</v>
      </c>
      <c r="FH13">
        <v>0.33340919715968309</v>
      </c>
      <c r="FI13">
        <v>0.52212799471928484</v>
      </c>
      <c r="FJ13">
        <v>0.27493659856614938</v>
      </c>
      <c r="FK13">
        <v>0.38505563066450771</v>
      </c>
      <c r="FL13">
        <v>0.27686487632083318</v>
      </c>
      <c r="FM13">
        <v>0.38420138864517578</v>
      </c>
      <c r="FN13">
        <v>0.42370934370794938</v>
      </c>
      <c r="FO13">
        <v>0.65773251729197035</v>
      </c>
      <c r="FP13">
        <v>0.35238926378366559</v>
      </c>
      <c r="FQ13">
        <v>0.35975393045738779</v>
      </c>
      <c r="FR13">
        <v>0.50580612649305701</v>
      </c>
      <c r="FS13">
        <v>0.48971172523690087</v>
      </c>
      <c r="FT13">
        <v>0.50852610043121627</v>
      </c>
      <c r="FU13">
        <v>0.41396242011870549</v>
      </c>
      <c r="FV13">
        <v>0.16637103665184841</v>
      </c>
      <c r="FW13">
        <v>0.72241172802815667</v>
      </c>
      <c r="FX13">
        <v>0.35071951693047171</v>
      </c>
      <c r="FY13">
        <v>2.9782591608545409E-2</v>
      </c>
      <c r="FZ13">
        <v>0.39754416691501993</v>
      </c>
      <c r="GA13">
        <v>0.56984180316967536</v>
      </c>
      <c r="GB13">
        <v>0.18563957541638379</v>
      </c>
      <c r="GC13">
        <v>0.28502264940148558</v>
      </c>
      <c r="GD13">
        <v>0.51852461724313947</v>
      </c>
      <c r="GE13">
        <v>0.37915681553032449</v>
      </c>
      <c r="GF13">
        <v>0.24449205204184199</v>
      </c>
      <c r="GG13">
        <v>0.45743351316524222</v>
      </c>
      <c r="GH13">
        <v>0.1431647198609011</v>
      </c>
      <c r="GI13">
        <v>0.37036134364808931</v>
      </c>
      <c r="GJ13">
        <v>0.41856693260314509</v>
      </c>
      <c r="GK13">
        <v>4.105899803575605E-2</v>
      </c>
      <c r="GL13">
        <v>0.18919459588770859</v>
      </c>
      <c r="GM13">
        <v>0.56390751479836454</v>
      </c>
      <c r="GN13">
        <v>0.29636851884924359</v>
      </c>
      <c r="GO13">
        <v>0.16653054677528539</v>
      </c>
      <c r="GP13">
        <v>0.35617279321643408</v>
      </c>
      <c r="GQ13">
        <v>0.27895189624188749</v>
      </c>
      <c r="GR13">
        <v>0.13578127187611999</v>
      </c>
      <c r="GS13">
        <v>0.41863790603052259</v>
      </c>
      <c r="GT13">
        <v>0.41856144686403413</v>
      </c>
      <c r="GU13">
        <v>0.2153102049576833</v>
      </c>
      <c r="GV13">
        <v>8.593578823543116E-2</v>
      </c>
      <c r="GW13">
        <v>0.39164245315389667</v>
      </c>
      <c r="GX13">
        <v>0.39505455912328591</v>
      </c>
      <c r="GY13">
        <v>0.2497717811198612</v>
      </c>
      <c r="GZ13">
        <v>0.1920040603258216</v>
      </c>
      <c r="HA13">
        <v>0.41489583862200641</v>
      </c>
      <c r="HB13">
        <v>0.40056853899767447</v>
      </c>
      <c r="HC13">
        <v>0.1360512062657635</v>
      </c>
      <c r="HD13">
        <v>0.17723638516298509</v>
      </c>
      <c r="HE13">
        <v>0.15173588328691689</v>
      </c>
      <c r="HF13">
        <v>0.19612725046393231</v>
      </c>
      <c r="HG13">
        <v>0.27702322186862799</v>
      </c>
      <c r="HH13">
        <v>0.1809025060018071</v>
      </c>
      <c r="HI13">
        <v>0.13382193584502161</v>
      </c>
      <c r="HJ13">
        <v>0.15140055271013339</v>
      </c>
      <c r="HK13">
        <v>0.19140529455472721</v>
      </c>
      <c r="HL13">
        <v>0.40678420456668951</v>
      </c>
      <c r="HM13">
        <v>0.26474068536837558</v>
      </c>
      <c r="HN13">
        <v>9.9494765690657183E-2</v>
      </c>
      <c r="HO13">
        <v>0.32033687159461433</v>
      </c>
      <c r="HP13">
        <v>0.3019900064494429</v>
      </c>
      <c r="HQ13">
        <v>0.38335574458941329</v>
      </c>
      <c r="HR13">
        <v>0.45322825153539192</v>
      </c>
      <c r="HS13">
        <v>0.49743090908510529</v>
      </c>
      <c r="HT13">
        <v>0.48973487154131018</v>
      </c>
      <c r="HU13">
        <v>0.14749046278396311</v>
      </c>
      <c r="HV13">
        <v>0.25536989209858241</v>
      </c>
      <c r="HW13">
        <v>0.18368857584494411</v>
      </c>
      <c r="HX13">
        <v>0.3391406215978624</v>
      </c>
      <c r="HY13">
        <v>0.25429201130313139</v>
      </c>
      <c r="HZ13">
        <v>0.39373588531257647</v>
      </c>
      <c r="IA13">
        <v>0.60212035550877541</v>
      </c>
      <c r="IB13">
        <v>0.29408766511106632</v>
      </c>
      <c r="IC13">
        <v>0.62087688012815145</v>
      </c>
      <c r="ID13">
        <v>0.23111963847551931</v>
      </c>
      <c r="IE13">
        <v>0.50850240328721807</v>
      </c>
      <c r="IF13">
        <v>0.23769919226784769</v>
      </c>
      <c r="IG13">
        <v>0.43649129981940821</v>
      </c>
      <c r="IH13">
        <v>0.43378066371527418</v>
      </c>
      <c r="II13">
        <v>0.60742315378399425</v>
      </c>
      <c r="IJ13">
        <v>0.4133408861576599</v>
      </c>
      <c r="IK13">
        <v>0.5539410110848777</v>
      </c>
      <c r="IL13">
        <v>0.37243436072649921</v>
      </c>
      <c r="IM13">
        <v>0.58338123270587183</v>
      </c>
      <c r="IN13">
        <v>0.58798851165433752</v>
      </c>
      <c r="IO13">
        <v>0.11792323390184049</v>
      </c>
      <c r="IP13">
        <v>0.52473983689665249</v>
      </c>
      <c r="IQ13">
        <v>0.4371019392350225</v>
      </c>
      <c r="IR13">
        <v>0.44170209489549461</v>
      </c>
      <c r="IS13">
        <v>0.43570848764934761</v>
      </c>
      <c r="IT13">
        <v>0.38703531413345899</v>
      </c>
      <c r="IU13">
        <v>0.29530705217403791</v>
      </c>
      <c r="IV13">
        <v>0.42015409315398078</v>
      </c>
      <c r="IW13">
        <v>0.48936610049432111</v>
      </c>
      <c r="IX13">
        <v>0.66664423469301282</v>
      </c>
      <c r="IY13">
        <v>0.21049985442161631</v>
      </c>
      <c r="IZ13">
        <v>0.35079763779961542</v>
      </c>
      <c r="JA13">
        <v>0.3048304968303614</v>
      </c>
      <c r="JB13">
        <v>0.16174516209502979</v>
      </c>
      <c r="JC13">
        <v>0.28632157281086618</v>
      </c>
      <c r="JD13">
        <v>3.8094226998968528E-2</v>
      </c>
      <c r="JE13">
        <v>0.32183526905152071</v>
      </c>
      <c r="JF13">
        <v>0.2935870007048586</v>
      </c>
      <c r="JG13">
        <v>0.32458368348238348</v>
      </c>
      <c r="JH13">
        <v>0.12644642403039061</v>
      </c>
      <c r="JI13">
        <v>0.44027473688722851</v>
      </c>
      <c r="JJ13">
        <v>0.21154419674256189</v>
      </c>
      <c r="JK13">
        <v>0.1987574631181383</v>
      </c>
      <c r="JL13">
        <v>0.1448167536542522</v>
      </c>
      <c r="JM13">
        <v>0.66777457520296191</v>
      </c>
      <c r="JN13">
        <v>7.4926101767988945E-2</v>
      </c>
      <c r="JO13">
        <v>0.22759717151168291</v>
      </c>
      <c r="JP13">
        <v>0.1223547046273433</v>
      </c>
      <c r="JQ13">
        <v>0.51357259737840921</v>
      </c>
      <c r="JR13">
        <v>9.7664906602936072E-3</v>
      </c>
      <c r="JS13">
        <v>0.55589514783855476</v>
      </c>
      <c r="JT13">
        <v>0.1137017942731577</v>
      </c>
      <c r="JU13">
        <v>0.37258577982830632</v>
      </c>
      <c r="JV13">
        <v>3.8824062593528573E-2</v>
      </c>
      <c r="JW13">
        <v>0.17922020602828201</v>
      </c>
      <c r="JX13">
        <v>0.25978542059884568</v>
      </c>
      <c r="JY13">
        <v>0.42770101913988379</v>
      </c>
      <c r="JZ13">
        <v>8.9605744210108057E-2</v>
      </c>
      <c r="KA13">
        <v>0.32212348543560892</v>
      </c>
      <c r="KB13">
        <v>0.40671380848592492</v>
      </c>
      <c r="KC13">
        <v>0.112710878382817</v>
      </c>
      <c r="KD13">
        <v>0.17262127387500351</v>
      </c>
      <c r="KE13">
        <v>0.1161634423284819</v>
      </c>
      <c r="KF13">
        <v>0.36010113890568918</v>
      </c>
      <c r="KG13">
        <v>0.23367399089682589</v>
      </c>
      <c r="KH13">
        <v>0.32794794727403997</v>
      </c>
      <c r="KI13">
        <v>0.1784053567453518</v>
      </c>
      <c r="KJ13">
        <v>0.28220677313414361</v>
      </c>
      <c r="KK13">
        <v>0.58753920534137538</v>
      </c>
      <c r="KL13">
        <v>68</v>
      </c>
      <c r="KM13">
        <v>1</v>
      </c>
      <c r="KN13">
        <f t="shared" si="0"/>
        <v>0</v>
      </c>
      <c r="KO13">
        <f>INDEX('[1]BASC2_BRIEF_6yr_DEMOS_ScanInfo '!$O:$O,KL13)</f>
        <v>40</v>
      </c>
      <c r="KP13">
        <f t="shared" si="1"/>
        <v>0.83333333333333337</v>
      </c>
      <c r="KQ13">
        <f>MATCH(A13,[2]SelectedColumns!$A:$A,0)</f>
        <v>24</v>
      </c>
      <c r="KR13">
        <f>INDEX([2]SelectedColumns!$R:$R,KQ13)</f>
        <v>46</v>
      </c>
      <c r="KS13">
        <f>INDEX([2]SelectedColumns!$J:$J,KQ13)</f>
        <v>37</v>
      </c>
      <c r="KT13">
        <f t="shared" si="2"/>
        <v>0</v>
      </c>
      <c r="KU13">
        <f t="shared" si="3"/>
        <v>0</v>
      </c>
      <c r="KV13">
        <f t="shared" si="4"/>
        <v>0</v>
      </c>
      <c r="KW13">
        <f t="shared" si="5"/>
        <v>0</v>
      </c>
    </row>
    <row r="14" spans="1:309" x14ac:dyDescent="0.35">
      <c r="A14" t="s">
        <v>206</v>
      </c>
      <c r="B14">
        <v>0.18969103663947459</v>
      </c>
      <c r="C14">
        <v>0.37595267401104171</v>
      </c>
      <c r="D14">
        <v>0.15799573196950781</v>
      </c>
      <c r="E14">
        <v>6.8477408300618769E-2</v>
      </c>
      <c r="F14">
        <v>0.1014482408422792</v>
      </c>
      <c r="G14">
        <v>0.51125560169210005</v>
      </c>
      <c r="H14">
        <v>0.21127890325955551</v>
      </c>
      <c r="I14">
        <v>-0.14371724632661831</v>
      </c>
      <c r="J14">
        <v>7.9529807253528872E-2</v>
      </c>
      <c r="K14">
        <v>-0.11394657140312051</v>
      </c>
      <c r="L14">
        <v>7.6204435112439128E-2</v>
      </c>
      <c r="M14">
        <v>9.0735855759802808E-2</v>
      </c>
      <c r="N14">
        <v>0.40374406373223293</v>
      </c>
      <c r="O14">
        <v>0.28769377307745803</v>
      </c>
      <c r="P14">
        <v>-8.8251746935980924E-2</v>
      </c>
      <c r="Q14">
        <v>1.220544468110152E-2</v>
      </c>
      <c r="R14">
        <v>0.33011162831348101</v>
      </c>
      <c r="S14">
        <v>0.26447180648482949</v>
      </c>
      <c r="T14">
        <v>3.0269150063639949E-2</v>
      </c>
      <c r="U14">
        <v>-2.480473989345389E-2</v>
      </c>
      <c r="V14">
        <v>6.28743694129692E-2</v>
      </c>
      <c r="W14">
        <v>-2.2033637539397469E-2</v>
      </c>
      <c r="X14">
        <v>0.47581859052366959</v>
      </c>
      <c r="Y14">
        <v>0.40417399940988902</v>
      </c>
      <c r="Z14">
        <v>-2.5837100596987739E-2</v>
      </c>
      <c r="AA14">
        <v>4.0490746282631378E-2</v>
      </c>
      <c r="AB14">
        <v>-3.3042294721902898E-2</v>
      </c>
      <c r="AC14">
        <v>6.3139525494790849E-2</v>
      </c>
      <c r="AD14">
        <v>0.24625794765708919</v>
      </c>
      <c r="AE14">
        <v>-0.15585231739977229</v>
      </c>
      <c r="AF14">
        <v>0.403729990013526</v>
      </c>
      <c r="AG14">
        <v>0.23970556607404461</v>
      </c>
      <c r="AH14">
        <v>0.12992979958856329</v>
      </c>
      <c r="AI14">
        <v>0.1474569829692616</v>
      </c>
      <c r="AJ14">
        <v>0.1745930791359149</v>
      </c>
      <c r="AK14">
        <v>3.8793352342563203E-2</v>
      </c>
      <c r="AL14">
        <v>-4.9818226857747727E-2</v>
      </c>
      <c r="AM14">
        <v>-7.7174692944283585E-2</v>
      </c>
      <c r="AN14">
        <v>0.71108770345804828</v>
      </c>
      <c r="AO14">
        <v>-0.39651983856981232</v>
      </c>
      <c r="AP14">
        <v>1.1284204176103209E-2</v>
      </c>
      <c r="AQ14">
        <v>3.0272838478872851E-2</v>
      </c>
      <c r="AR14">
        <v>0.29873770404931788</v>
      </c>
      <c r="AS14">
        <v>-0.2025979256559032</v>
      </c>
      <c r="AT14">
        <v>-0.11458353286229481</v>
      </c>
      <c r="AU14">
        <v>-5.3534439375119591E-2</v>
      </c>
      <c r="AV14">
        <v>0.22606632149469161</v>
      </c>
      <c r="AW14">
        <v>5.1050873457749502E-2</v>
      </c>
      <c r="AX14">
        <v>0.20679655380188719</v>
      </c>
      <c r="AY14">
        <v>0.28599838144889927</v>
      </c>
      <c r="AZ14">
        <v>-0.1085506381877752</v>
      </c>
      <c r="BA14">
        <v>-3.6750051689873782E-2</v>
      </c>
      <c r="BB14">
        <v>-0.1064979710213922</v>
      </c>
      <c r="BC14">
        <v>-1.335019961240569E-2</v>
      </c>
      <c r="BD14">
        <v>-3.4808476451169128E-2</v>
      </c>
      <c r="BE14">
        <v>-0.28554802739229279</v>
      </c>
      <c r="BF14">
        <v>-0.1036530636384969</v>
      </c>
      <c r="BG14">
        <v>1.035196631220536E-4</v>
      </c>
      <c r="BH14">
        <v>-1.9482258241971251E-2</v>
      </c>
      <c r="BI14">
        <v>-3.2612456410567432E-2</v>
      </c>
      <c r="BJ14">
        <v>-2.395601922998214E-2</v>
      </c>
      <c r="BK14">
        <v>0.1021462274518683</v>
      </c>
      <c r="BL14">
        <v>0.56544822524284288</v>
      </c>
      <c r="BM14">
        <v>0.19701259124882839</v>
      </c>
      <c r="BN14">
        <v>-0.14993861189940391</v>
      </c>
      <c r="BO14">
        <v>0.1118721621904282</v>
      </c>
      <c r="BP14">
        <v>-0.1134698774406777</v>
      </c>
      <c r="BQ14">
        <v>-0.11236252769585151</v>
      </c>
      <c r="BR14">
        <v>0.1541330185561145</v>
      </c>
      <c r="BS14">
        <v>0.40606666167076749</v>
      </c>
      <c r="BT14">
        <v>-0.2783413101101857</v>
      </c>
      <c r="BU14">
        <v>-0.16185276970704279</v>
      </c>
      <c r="BV14">
        <v>-0.12542395823617489</v>
      </c>
      <c r="BW14">
        <v>0.25797882919779819</v>
      </c>
      <c r="BX14">
        <v>0.175775081212072</v>
      </c>
      <c r="BY14">
        <v>0.1103305782349966</v>
      </c>
      <c r="BZ14">
        <v>0.15854571583756841</v>
      </c>
      <c r="CA14">
        <v>-0.14535965124164621</v>
      </c>
      <c r="CB14">
        <v>0.26754626973423828</v>
      </c>
      <c r="CC14">
        <v>0.57820886893644374</v>
      </c>
      <c r="CD14">
        <v>1.764248308462335E-2</v>
      </c>
      <c r="CE14">
        <v>-0.1078689667869961</v>
      </c>
      <c r="CF14">
        <v>3.7279197573485412E-2</v>
      </c>
      <c r="CG14">
        <v>-0.20409471528021661</v>
      </c>
      <c r="CH14">
        <v>-0.10914283004227079</v>
      </c>
      <c r="CI14">
        <v>-0.1094774379740788</v>
      </c>
      <c r="CJ14">
        <v>0.16882685787965351</v>
      </c>
      <c r="CK14">
        <v>8.2610902618904358E-2</v>
      </c>
      <c r="CL14">
        <v>-0.13423627293046339</v>
      </c>
      <c r="CM14">
        <v>1.753632789461013E-2</v>
      </c>
      <c r="CN14">
        <v>0.34458166892034331</v>
      </c>
      <c r="CO14">
        <v>0.40520070266561442</v>
      </c>
      <c r="CP14">
        <v>-0.1170276754227433</v>
      </c>
      <c r="CQ14">
        <v>5.3027644707573263E-2</v>
      </c>
      <c r="CR14">
        <v>0.25407437756523937</v>
      </c>
      <c r="CS14">
        <v>1.438724518718004E-2</v>
      </c>
      <c r="CT14">
        <v>0.43809644008448562</v>
      </c>
      <c r="CU14">
        <v>0.29711132003255281</v>
      </c>
      <c r="CV14">
        <v>-0.1124636171016873</v>
      </c>
      <c r="CW14">
        <v>-6.9346888899331827E-2</v>
      </c>
      <c r="CX14">
        <v>-5.1256683675898078E-2</v>
      </c>
      <c r="CY14">
        <v>7.507578612130561E-2</v>
      </c>
      <c r="CZ14">
        <v>-2.3776360937066698E-3</v>
      </c>
      <c r="DA14">
        <v>-0.30027974829986798</v>
      </c>
      <c r="DB14">
        <v>0.62489494397453715</v>
      </c>
      <c r="DC14">
        <v>0.36397752428068431</v>
      </c>
      <c r="DD14">
        <v>0.132130062647276</v>
      </c>
      <c r="DE14">
        <v>4.5805730298143173E-2</v>
      </c>
      <c r="DF14">
        <v>0.21544066593500541</v>
      </c>
      <c r="DG14">
        <v>0.1215114243070379</v>
      </c>
      <c r="DH14">
        <v>-0.1601411071548553</v>
      </c>
      <c r="DI14">
        <v>5.6890630602082222E-2</v>
      </c>
      <c r="DJ14">
        <v>5.1380993368875139E-2</v>
      </c>
      <c r="DK14">
        <v>-0.11325442659827439</v>
      </c>
      <c r="DL14">
        <v>0.1234838027613072</v>
      </c>
      <c r="DM14">
        <v>4.8727683277555167E-2</v>
      </c>
      <c r="DN14">
        <v>0.34714229010661701</v>
      </c>
      <c r="DO14">
        <v>-0.31171697115210217</v>
      </c>
      <c r="DP14">
        <v>-0.14152767880994871</v>
      </c>
      <c r="DQ14">
        <v>-3.4525921041954843E-2</v>
      </c>
      <c r="DR14">
        <v>0.29104523119606829</v>
      </c>
      <c r="DS14">
        <v>0.1849707383126182</v>
      </c>
      <c r="DT14">
        <v>3.5745133280188128E-2</v>
      </c>
      <c r="DU14">
        <v>0.22295526861739121</v>
      </c>
      <c r="DV14">
        <v>0.20304149636660249</v>
      </c>
      <c r="DW14">
        <v>-0.27749476620399022</v>
      </c>
      <c r="DX14">
        <v>-0.16150859612799981</v>
      </c>
      <c r="DY14">
        <v>-4.6993588305083822E-2</v>
      </c>
      <c r="DZ14">
        <v>-0.1173714382203286</v>
      </c>
      <c r="EA14">
        <v>-5.8272583540367018E-2</v>
      </c>
      <c r="EB14">
        <v>-5.5367343848353734E-3</v>
      </c>
      <c r="EC14">
        <v>-0.14198811011837309</v>
      </c>
      <c r="ED14">
        <v>-8.8730518922826018E-2</v>
      </c>
      <c r="EE14">
        <v>0.12765300388768289</v>
      </c>
      <c r="EF14">
        <v>8.8175796359666325E-3</v>
      </c>
      <c r="EG14">
        <v>0.43721965500739829</v>
      </c>
      <c r="EH14">
        <v>0.94158425866863837</v>
      </c>
      <c r="EI14">
        <v>-6.9837027401216334E-2</v>
      </c>
      <c r="EJ14">
        <v>-9.739516328094644E-2</v>
      </c>
      <c r="EK14">
        <v>0.25981599629913671</v>
      </c>
      <c r="EL14">
        <v>-0.13505195038992079</v>
      </c>
      <c r="EM14">
        <v>-0.15313775890296921</v>
      </c>
      <c r="EN14">
        <v>0.15538442564516691</v>
      </c>
      <c r="EO14">
        <v>0.44504667969777911</v>
      </c>
      <c r="EP14">
        <v>-0.39581154921710099</v>
      </c>
      <c r="EQ14">
        <v>7.6147497361437222E-2</v>
      </c>
      <c r="ER14">
        <v>-0.3588425195188254</v>
      </c>
      <c r="ES14">
        <v>0.12133352574235309</v>
      </c>
      <c r="ET14">
        <v>0.20315413668298549</v>
      </c>
      <c r="EU14">
        <v>0.2468787909112076</v>
      </c>
      <c r="EV14">
        <v>0.31369360954657011</v>
      </c>
      <c r="EW14">
        <v>0.1700987129654862</v>
      </c>
      <c r="EX14">
        <v>0.18319899444254359</v>
      </c>
      <c r="EY14">
        <v>0.1019639987586194</v>
      </c>
      <c r="EZ14">
        <v>0.16948431496618191</v>
      </c>
      <c r="FA14">
        <v>0.3289524101562385</v>
      </c>
      <c r="FB14">
        <v>0.28050795967117709</v>
      </c>
      <c r="FC14">
        <v>0.1154423360024249</v>
      </c>
      <c r="FD14">
        <v>0.36558322421982398</v>
      </c>
      <c r="FE14">
        <v>0.27881210526507888</v>
      </c>
      <c r="FF14">
        <v>0.34159071108735722</v>
      </c>
      <c r="FG14">
        <v>0.20913001442077461</v>
      </c>
      <c r="FH14">
        <v>0.1223269797552274</v>
      </c>
      <c r="FI14">
        <v>0.23877505904783419</v>
      </c>
      <c r="FJ14">
        <v>0.13749859676917381</v>
      </c>
      <c r="FK14">
        <v>0.19056318285935919</v>
      </c>
      <c r="FL14">
        <v>0.13965843965880789</v>
      </c>
      <c r="FM14">
        <v>0.39322432103443028</v>
      </c>
      <c r="FN14">
        <v>0.29620341383565207</v>
      </c>
      <c r="FO14">
        <v>0.65727333873632787</v>
      </c>
      <c r="FP14">
        <v>0.25678221509646498</v>
      </c>
      <c r="FQ14">
        <v>0.1317822951466876</v>
      </c>
      <c r="FR14">
        <v>0.54813330660088799</v>
      </c>
      <c r="FS14">
        <v>0.14061304359514851</v>
      </c>
      <c r="FT14">
        <v>0.33513061088379198</v>
      </c>
      <c r="FU14">
        <v>0.27217042509245021</v>
      </c>
      <c r="FV14">
        <v>0.1191837102264663</v>
      </c>
      <c r="FW14">
        <v>0.24740890993261511</v>
      </c>
      <c r="FX14">
        <v>0.30391157310959638</v>
      </c>
      <c r="FY14">
        <v>9.8448497253073253E-2</v>
      </c>
      <c r="FZ14">
        <v>0.30663220653395001</v>
      </c>
      <c r="GA14">
        <v>0.40148347988597538</v>
      </c>
      <c r="GB14">
        <v>0.23535297379896891</v>
      </c>
      <c r="GC14">
        <v>0.32407982206854141</v>
      </c>
      <c r="GD14">
        <v>0.12770977513632881</v>
      </c>
      <c r="GE14">
        <v>0.27596720407303121</v>
      </c>
      <c r="GF14">
        <v>0.36121809629331852</v>
      </c>
      <c r="GG14">
        <v>3.5444894170347067E-2</v>
      </c>
      <c r="GH14">
        <v>0.1056487622416843</v>
      </c>
      <c r="GI14">
        <v>0.40374444449573649</v>
      </c>
      <c r="GJ14">
        <v>0.13992458795887669</v>
      </c>
      <c r="GK14">
        <v>8.1625462556509459E-2</v>
      </c>
      <c r="GL14">
        <v>0.1984786059525647</v>
      </c>
      <c r="GM14">
        <v>0.1893076229618823</v>
      </c>
      <c r="GN14">
        <v>0.26122193582354841</v>
      </c>
      <c r="GO14">
        <v>0.17513404779007671</v>
      </c>
      <c r="GP14">
        <v>8.8165039344037965E-2</v>
      </c>
      <c r="GQ14">
        <v>3.1738097587904232E-2</v>
      </c>
      <c r="GR14">
        <v>0.14474826143814051</v>
      </c>
      <c r="GS14">
        <v>0.1024437016955359</v>
      </c>
      <c r="GT14">
        <v>0.2441250924046531</v>
      </c>
      <c r="GU14">
        <v>0.32135565383056841</v>
      </c>
      <c r="GV14">
        <v>5.1548925602749859E-2</v>
      </c>
      <c r="GW14">
        <v>0.30011641935295469</v>
      </c>
      <c r="GX14">
        <v>8.3572570465292331E-2</v>
      </c>
      <c r="GY14">
        <v>0.17280178896913909</v>
      </c>
      <c r="GZ14">
        <v>3.9421193885355053E-2</v>
      </c>
      <c r="HA14">
        <v>0.2903883756075652</v>
      </c>
      <c r="HB14">
        <v>0.23817393535915449</v>
      </c>
      <c r="HC14">
        <v>1.254407592197054E-2</v>
      </c>
      <c r="HD14">
        <v>0.2011842575278025</v>
      </c>
      <c r="HE14">
        <v>4.112243259507492E-2</v>
      </c>
      <c r="HF14">
        <v>0.29379457512372109</v>
      </c>
      <c r="HG14">
        <v>0.2495612835436683</v>
      </c>
      <c r="HH14">
        <v>0.13964716376154759</v>
      </c>
      <c r="HI14">
        <v>8.5217301591062389E-2</v>
      </c>
      <c r="HJ14">
        <v>5.5758090160734491E-2</v>
      </c>
      <c r="HK14">
        <v>0.18168285015999641</v>
      </c>
      <c r="HL14">
        <v>0.1953832515070198</v>
      </c>
      <c r="HM14">
        <v>3.288136996923105E-2</v>
      </c>
      <c r="HN14">
        <v>0.24819103669282569</v>
      </c>
      <c r="HO14">
        <v>0.26482251305287141</v>
      </c>
      <c r="HP14">
        <v>0.2278536757130524</v>
      </c>
      <c r="HQ14">
        <v>0.50714893420169926</v>
      </c>
      <c r="HR14">
        <v>0.39433822519076112</v>
      </c>
      <c r="HS14">
        <v>0.20619888050863761</v>
      </c>
      <c r="HT14">
        <v>0.37174164683334782</v>
      </c>
      <c r="HU14">
        <v>-1.3484035786485941E-2</v>
      </c>
      <c r="HV14">
        <v>0.112749235649118</v>
      </c>
      <c r="HW14">
        <v>0.14416459087709291</v>
      </c>
      <c r="HX14">
        <v>0.33348412892543089</v>
      </c>
      <c r="HY14">
        <v>0.1181590575332877</v>
      </c>
      <c r="HZ14">
        <v>0.24241211946931951</v>
      </c>
      <c r="IA14">
        <v>0.2360316478273321</v>
      </c>
      <c r="IB14">
        <v>0.22467539158532671</v>
      </c>
      <c r="IC14">
        <v>0.20662810565642301</v>
      </c>
      <c r="ID14">
        <v>0.199557342411327</v>
      </c>
      <c r="IE14">
        <v>0.1361975385993236</v>
      </c>
      <c r="IF14">
        <v>0.22743359187032591</v>
      </c>
      <c r="IG14">
        <v>0.15995780340201371</v>
      </c>
      <c r="IH14">
        <v>0.17695522802253341</v>
      </c>
      <c r="II14">
        <v>0.4901042820984069</v>
      </c>
      <c r="IJ14">
        <v>0.28633755873714339</v>
      </c>
      <c r="IK14">
        <v>0.30219779129580282</v>
      </c>
      <c r="IL14">
        <v>6.8707027410875199E-2</v>
      </c>
      <c r="IM14">
        <v>0.20127989063826709</v>
      </c>
      <c r="IN14">
        <v>0.25210061222519597</v>
      </c>
      <c r="IO14">
        <v>0.15177992678103749</v>
      </c>
      <c r="IP14">
        <v>0.50959860484488062</v>
      </c>
      <c r="IQ14">
        <v>0.38936702866520811</v>
      </c>
      <c r="IR14">
        <v>0.28263555648658412</v>
      </c>
      <c r="IS14">
        <v>0.37253857829573889</v>
      </c>
      <c r="IT14">
        <v>0.2393644709126474</v>
      </c>
      <c r="IU14">
        <v>7.9973668673483017E-2</v>
      </c>
      <c r="IV14">
        <v>0.39084794885030771</v>
      </c>
      <c r="IW14">
        <v>0.25251558130052382</v>
      </c>
      <c r="IX14">
        <v>0.19641417701178371</v>
      </c>
      <c r="IY14">
        <v>0.20296711068332299</v>
      </c>
      <c r="IZ14">
        <v>0.1845038033444153</v>
      </c>
      <c r="JA14">
        <v>0.42203669717019759</v>
      </c>
      <c r="JB14">
        <v>0.32444282514401612</v>
      </c>
      <c r="JC14">
        <v>0.25307311834980301</v>
      </c>
      <c r="JD14">
        <v>7.8394213033262661E-3</v>
      </c>
      <c r="JE14">
        <v>0.1582603690762783</v>
      </c>
      <c r="JF14">
        <v>0.3596805446195766</v>
      </c>
      <c r="JG14">
        <v>7.0800253436122285E-2</v>
      </c>
      <c r="JH14">
        <v>7.0504866750060013E-2</v>
      </c>
      <c r="JI14">
        <v>0.2368119657987223</v>
      </c>
      <c r="JJ14">
        <v>0.1153554918030523</v>
      </c>
      <c r="JK14">
        <v>9.8182088296965064E-2</v>
      </c>
      <c r="JL14">
        <v>1.961475907047994E-2</v>
      </c>
      <c r="JM14">
        <v>0.105322281803837</v>
      </c>
      <c r="JN14">
        <v>0.25342920516856471</v>
      </c>
      <c r="JO14">
        <v>0.1520326219100693</v>
      </c>
      <c r="JP14">
        <v>6.4425659602625002E-2</v>
      </c>
      <c r="JQ14">
        <v>0.2310549240677702</v>
      </c>
      <c r="JR14">
        <v>0.13385070451802089</v>
      </c>
      <c r="JS14">
        <v>0.27755010541931752</v>
      </c>
      <c r="JT14">
        <v>8.3538186005800763E-2</v>
      </c>
      <c r="JU14">
        <v>0.3076126019020215</v>
      </c>
      <c r="JV14">
        <v>0.23818459673844411</v>
      </c>
      <c r="JW14">
        <v>6.9654090662934903E-2</v>
      </c>
      <c r="JX14">
        <v>9.3682762630594552E-2</v>
      </c>
      <c r="JY14">
        <v>0.15947961690986201</v>
      </c>
      <c r="JZ14">
        <v>9.9464201831230808E-2</v>
      </c>
      <c r="KA14">
        <v>4.9864191197110663E-2</v>
      </c>
      <c r="KB14">
        <v>0.26965680598088071</v>
      </c>
      <c r="KC14">
        <v>0.31690995557686802</v>
      </c>
      <c r="KD14">
        <v>0.14393108073134539</v>
      </c>
      <c r="KE14">
        <v>9.513594587514615E-2</v>
      </c>
      <c r="KF14">
        <v>0.13022260541761621</v>
      </c>
      <c r="KG14">
        <v>6.5435415442980593E-2</v>
      </c>
      <c r="KH14">
        <v>0.15760927579731071</v>
      </c>
      <c r="KI14">
        <v>4.9740556758216432E-2</v>
      </c>
      <c r="KJ14">
        <v>5.7524396206213628E-2</v>
      </c>
      <c r="KK14">
        <v>0.13265532071365779</v>
      </c>
      <c r="KL14">
        <v>76</v>
      </c>
      <c r="KM14">
        <v>2</v>
      </c>
      <c r="KN14">
        <f t="shared" si="0"/>
        <v>1</v>
      </c>
      <c r="KO14">
        <f>INDEX('[1]BASC2_BRIEF_6yr_DEMOS_ScanInfo '!$O:$O,KL14)</f>
        <v>37</v>
      </c>
      <c r="KP14">
        <f t="shared" si="1"/>
        <v>0.58333333333333337</v>
      </c>
      <c r="KQ14">
        <f>MATCH(A14,[2]SelectedColumns!$A:$A,0)</f>
        <v>27</v>
      </c>
      <c r="KR14">
        <f>INDEX([2]SelectedColumns!$R:$R,KQ14)</f>
        <v>47</v>
      </c>
      <c r="KS14">
        <f>INDEX([2]SelectedColumns!$J:$J,KQ14)</f>
        <v>59</v>
      </c>
      <c r="KT14">
        <f t="shared" si="2"/>
        <v>0</v>
      </c>
      <c r="KU14">
        <f t="shared" si="3"/>
        <v>0</v>
      </c>
      <c r="KV14">
        <f t="shared" si="4"/>
        <v>0</v>
      </c>
      <c r="KW14">
        <f t="shared" si="5"/>
        <v>0</v>
      </c>
    </row>
    <row r="15" spans="1:309" x14ac:dyDescent="0.35">
      <c r="A15" t="s">
        <v>207</v>
      </c>
      <c r="B15">
        <v>0.25868929325358669</v>
      </c>
      <c r="C15">
        <v>0.23306681162471571</v>
      </c>
      <c r="D15">
        <v>0.40018129541346692</v>
      </c>
      <c r="E15">
        <v>0.14967828578090431</v>
      </c>
      <c r="F15">
        <v>9.580818971020344E-2</v>
      </c>
      <c r="G15">
        <v>0.28435505330242411</v>
      </c>
      <c r="H15">
        <v>0.18997262148577071</v>
      </c>
      <c r="I15">
        <v>-9.2870141773403247E-2</v>
      </c>
      <c r="J15">
        <v>0.2026857927150654</v>
      </c>
      <c r="K15">
        <v>-0.1597774175627891</v>
      </c>
      <c r="L15">
        <v>0.13189244848793449</v>
      </c>
      <c r="M15">
        <v>0.18118530423187321</v>
      </c>
      <c r="N15">
        <v>0.40031891823040699</v>
      </c>
      <c r="O15">
        <v>0.23634532882803949</v>
      </c>
      <c r="P15">
        <v>0.1028675746179319</v>
      </c>
      <c r="Q15">
        <v>-2.3444252852571349E-2</v>
      </c>
      <c r="R15">
        <v>0.49127894124976967</v>
      </c>
      <c r="S15">
        <v>0.43178591408537881</v>
      </c>
      <c r="T15">
        <v>0.1115905531626132</v>
      </c>
      <c r="U15">
        <v>0.27897265098033341</v>
      </c>
      <c r="V15">
        <v>-4.7379175482846092E-2</v>
      </c>
      <c r="W15">
        <v>9.9254426320231737E-2</v>
      </c>
      <c r="X15">
        <v>0.34070807138866321</v>
      </c>
      <c r="Y15">
        <v>0.36151918102564401</v>
      </c>
      <c r="Z15">
        <v>-4.7282014403902339E-2</v>
      </c>
      <c r="AA15">
        <v>-0.1402363214550566</v>
      </c>
      <c r="AB15">
        <v>4.5370730960692551E-2</v>
      </c>
      <c r="AC15">
        <v>3.0076948767178809E-2</v>
      </c>
      <c r="AD15">
        <v>9.5643371036022273E-2</v>
      </c>
      <c r="AE15">
        <v>-9.7059026033051943E-2</v>
      </c>
      <c r="AF15">
        <v>0.51949553028307882</v>
      </c>
      <c r="AG15">
        <v>0.2786538857354115</v>
      </c>
      <c r="AH15">
        <v>0.25512158159039777</v>
      </c>
      <c r="AI15">
        <v>3.9986507406162268E-2</v>
      </c>
      <c r="AJ15">
        <v>9.6124332731251538E-2</v>
      </c>
      <c r="AK15">
        <v>4.6119335973737741E-4</v>
      </c>
      <c r="AL15">
        <v>-7.1277254661236356E-2</v>
      </c>
      <c r="AM15">
        <v>-3.4471472380571473E-2</v>
      </c>
      <c r="AN15">
        <v>0.24214937854863619</v>
      </c>
      <c r="AO15">
        <v>-0.14798767090056589</v>
      </c>
      <c r="AP15">
        <v>0.1064327801509157</v>
      </c>
      <c r="AQ15">
        <v>0.29483768628085189</v>
      </c>
      <c r="AR15">
        <v>0.293497179698894</v>
      </c>
      <c r="AS15">
        <v>4.6369987941870638E-2</v>
      </c>
      <c r="AT15">
        <v>5.4726168415287317E-2</v>
      </c>
      <c r="AU15">
        <v>5.4581285744913062E-2</v>
      </c>
      <c r="AV15">
        <v>0.44233555413974979</v>
      </c>
      <c r="AW15">
        <v>0.13468295098140909</v>
      </c>
      <c r="AX15">
        <v>2.3635744388788679E-2</v>
      </c>
      <c r="AY15">
        <v>-0.12696046368940789</v>
      </c>
      <c r="AZ15">
        <v>0.20140549327886231</v>
      </c>
      <c r="BA15">
        <v>-0.11174069208352751</v>
      </c>
      <c r="BB15">
        <v>-1.7633891513270109E-2</v>
      </c>
      <c r="BC15">
        <v>2.9870741603693851E-2</v>
      </c>
      <c r="BD15">
        <v>-8.2141270035844816E-2</v>
      </c>
      <c r="BE15">
        <v>-0.21987101461362249</v>
      </c>
      <c r="BF15">
        <v>9.1541298219651512E-2</v>
      </c>
      <c r="BG15">
        <v>0.24250801896264779</v>
      </c>
      <c r="BH15">
        <v>-5.6361054941051147E-2</v>
      </c>
      <c r="BI15">
        <v>-1.861034801765005E-2</v>
      </c>
      <c r="BJ15">
        <v>9.289170429643967E-2</v>
      </c>
      <c r="BK15">
        <v>-1.5660703106174959E-2</v>
      </c>
      <c r="BL15">
        <v>0.27886303118143768</v>
      </c>
      <c r="BM15">
        <v>0.18400704594957101</v>
      </c>
      <c r="BN15">
        <v>-8.9094056256042276E-2</v>
      </c>
      <c r="BO15">
        <v>0.28978253455895242</v>
      </c>
      <c r="BP15">
        <v>-8.6010303545291045E-2</v>
      </c>
      <c r="BQ15">
        <v>-8.1741555146385592E-2</v>
      </c>
      <c r="BR15">
        <v>0.1336239266319563</v>
      </c>
      <c r="BS15">
        <v>0.44605131388676539</v>
      </c>
      <c r="BT15">
        <v>-0.2541013131638441</v>
      </c>
      <c r="BU15">
        <v>-1.6569653617358852E-2</v>
      </c>
      <c r="BV15">
        <v>-9.8146538397424488E-2</v>
      </c>
      <c r="BW15">
        <v>0.17370790726027319</v>
      </c>
      <c r="BX15">
        <v>0.1894349450011992</v>
      </c>
      <c r="BY15">
        <v>0.15189234726324921</v>
      </c>
      <c r="BZ15">
        <v>0.25110324261924749</v>
      </c>
      <c r="CA15">
        <v>7.1481610827671238E-2</v>
      </c>
      <c r="CB15">
        <v>1.7393814784727461E-2</v>
      </c>
      <c r="CC15">
        <v>0.37933026176252649</v>
      </c>
      <c r="CD15">
        <v>-4.3756770242606047E-2</v>
      </c>
      <c r="CE15">
        <v>-0.27392687539396482</v>
      </c>
      <c r="CF15">
        <v>-2.880640123256506E-2</v>
      </c>
      <c r="CG15">
        <v>-0.2145880553747819</v>
      </c>
      <c r="CH15">
        <v>0.1170719391617876</v>
      </c>
      <c r="CI15">
        <v>-0.18291794362319799</v>
      </c>
      <c r="CJ15">
        <v>0.37538470899036591</v>
      </c>
      <c r="CK15">
        <v>-6.8373357642873334E-2</v>
      </c>
      <c r="CL15">
        <v>-6.5244390077141334E-2</v>
      </c>
      <c r="CM15">
        <v>5.9223700636044978E-2</v>
      </c>
      <c r="CN15">
        <v>0.46163386977568932</v>
      </c>
      <c r="CO15">
        <v>0.46761890020560082</v>
      </c>
      <c r="CP15">
        <v>1.5296887382151739E-2</v>
      </c>
      <c r="CQ15">
        <v>0.15122931121348659</v>
      </c>
      <c r="CR15">
        <v>0.2678046225958628</v>
      </c>
      <c r="CS15">
        <v>2.720658300547818E-2</v>
      </c>
      <c r="CT15">
        <v>6.4695143634007302E-2</v>
      </c>
      <c r="CU15">
        <v>0.32154556065839768</v>
      </c>
      <c r="CV15">
        <v>-7.4656483503618754E-2</v>
      </c>
      <c r="CW15">
        <v>-0.1292873448275538</v>
      </c>
      <c r="CX15">
        <v>9.7885560958907769E-2</v>
      </c>
      <c r="CY15">
        <v>0.11857522941218999</v>
      </c>
      <c r="CZ15">
        <v>6.0062007105135651E-2</v>
      </c>
      <c r="DA15">
        <v>-0.12867163896383779</v>
      </c>
      <c r="DB15">
        <v>0.42752372321459198</v>
      </c>
      <c r="DC15">
        <v>0.19143580763616971</v>
      </c>
      <c r="DD15">
        <v>0.28919870032737849</v>
      </c>
      <c r="DE15">
        <v>-9.7622812172295514E-3</v>
      </c>
      <c r="DF15">
        <v>9.0616895086821581E-2</v>
      </c>
      <c r="DG15">
        <v>0.16368887937310839</v>
      </c>
      <c r="DH15">
        <v>-9.904957165339523E-2</v>
      </c>
      <c r="DI15">
        <v>-6.2758872236952534E-2</v>
      </c>
      <c r="DJ15">
        <v>0.16913012985419809</v>
      </c>
      <c r="DK15">
        <v>-0.30522726085800722</v>
      </c>
      <c r="DL15">
        <v>7.8615216815373978E-2</v>
      </c>
      <c r="DM15">
        <v>0.2128033633754243</v>
      </c>
      <c r="DN15">
        <v>0.18864215521425681</v>
      </c>
      <c r="DO15">
        <v>-0.11208339339878171</v>
      </c>
      <c r="DP15">
        <v>7.8455598507820801E-2</v>
      </c>
      <c r="DQ15">
        <v>1.3223360561840369E-2</v>
      </c>
      <c r="DR15">
        <v>0.6398204903884166</v>
      </c>
      <c r="DS15">
        <v>0.2361716300071921</v>
      </c>
      <c r="DT15">
        <v>0.14945770209587181</v>
      </c>
      <c r="DU15">
        <v>-2.116373381087611E-2</v>
      </c>
      <c r="DV15">
        <v>0.15278302069706309</v>
      </c>
      <c r="DW15">
        <v>-3.6469820649843943E-2</v>
      </c>
      <c r="DX15">
        <v>4.61845786825128E-2</v>
      </c>
      <c r="DY15">
        <v>-3.9933123989400299E-2</v>
      </c>
      <c r="DZ15">
        <v>-6.1577491257531307E-2</v>
      </c>
      <c r="EA15">
        <v>-0.1073333668980174</v>
      </c>
      <c r="EB15">
        <v>7.5588596246006778E-2</v>
      </c>
      <c r="EC15">
        <v>-4.7068025700816252E-2</v>
      </c>
      <c r="ED15">
        <v>0.1196820093420974</v>
      </c>
      <c r="EE15">
        <v>0.18247399048225679</v>
      </c>
      <c r="EF15">
        <v>5.5096591837526798E-3</v>
      </c>
      <c r="EG15">
        <v>-1.0486055621307109E-2</v>
      </c>
      <c r="EH15">
        <v>0.19343538616098499</v>
      </c>
      <c r="EI15">
        <v>0.12397042226146771</v>
      </c>
      <c r="EJ15">
        <v>8.4166300403274663E-2</v>
      </c>
      <c r="EK15">
        <v>0.25623942271268962</v>
      </c>
      <c r="EL15">
        <v>-4.3959316868842142E-2</v>
      </c>
      <c r="EM15">
        <v>-6.5036462550588592E-2</v>
      </c>
      <c r="EN15">
        <v>0.2109168390748575</v>
      </c>
      <c r="EO15">
        <v>0.83435679320261169</v>
      </c>
      <c r="EP15">
        <v>-0.3158320565379038</v>
      </c>
      <c r="EQ15">
        <v>3.1092081845580211E-2</v>
      </c>
      <c r="ER15">
        <v>-0.27449431104851157</v>
      </c>
      <c r="ES15">
        <v>0.1477804451948497</v>
      </c>
      <c r="ET15">
        <v>0.30356519834217899</v>
      </c>
      <c r="EU15">
        <v>0.40881527449409222</v>
      </c>
      <c r="EV15">
        <v>0.51693357571316401</v>
      </c>
      <c r="EW15">
        <v>0.34391390895100332</v>
      </c>
      <c r="EX15">
        <v>0.29687368461190788</v>
      </c>
      <c r="EY15">
        <v>0.37185203739938938</v>
      </c>
      <c r="EZ15">
        <v>0.33251008843041119</v>
      </c>
      <c r="FA15">
        <v>0.25721035123239039</v>
      </c>
      <c r="FB15">
        <v>0.24552949578971919</v>
      </c>
      <c r="FC15">
        <v>0.26211865523636901</v>
      </c>
      <c r="FD15">
        <v>0.50445713717155993</v>
      </c>
      <c r="FE15">
        <v>0.45186130742308078</v>
      </c>
      <c r="FF15">
        <v>0.45383288170581848</v>
      </c>
      <c r="FG15">
        <v>0.25705563703368323</v>
      </c>
      <c r="FH15">
        <v>0.26556953870273819</v>
      </c>
      <c r="FI15">
        <v>0.30985812846015459</v>
      </c>
      <c r="FJ15">
        <v>0.20656320699228989</v>
      </c>
      <c r="FK15">
        <v>0.25461080504474659</v>
      </c>
      <c r="FL15">
        <v>0.30891466541808588</v>
      </c>
      <c r="FM15">
        <v>0.58443317190042321</v>
      </c>
      <c r="FN15">
        <v>0.50568814504580595</v>
      </c>
      <c r="FO15">
        <v>0.76174011547087273</v>
      </c>
      <c r="FP15">
        <v>0.50856191206020196</v>
      </c>
      <c r="FQ15">
        <v>0.41197611581880578</v>
      </c>
      <c r="FR15">
        <v>0.58930346562733626</v>
      </c>
      <c r="FS15">
        <v>0.4598670842633979</v>
      </c>
      <c r="FT15">
        <v>0.57596707185964946</v>
      </c>
      <c r="FU15">
        <v>0.33793370125453881</v>
      </c>
      <c r="FV15">
        <v>0.18434469793510799</v>
      </c>
      <c r="FW15">
        <v>0.35907997578869721</v>
      </c>
      <c r="FX15">
        <v>0.38833131512159152</v>
      </c>
      <c r="FY15">
        <v>4.6800704589199847E-2</v>
      </c>
      <c r="FZ15">
        <v>0.42380401695467601</v>
      </c>
      <c r="GA15">
        <v>0.29075855398135531</v>
      </c>
      <c r="GB15">
        <v>0.14562888779974639</v>
      </c>
      <c r="GC15">
        <v>0.24712617770718889</v>
      </c>
      <c r="GD15">
        <v>0.41560569940909597</v>
      </c>
      <c r="GE15">
        <v>0.44219171069247781</v>
      </c>
      <c r="GF15">
        <v>0.26434234028214848</v>
      </c>
      <c r="GG15">
        <v>0.35869363990254721</v>
      </c>
      <c r="GH15">
        <v>0.2241036289892758</v>
      </c>
      <c r="GI15">
        <v>0.60627676598597191</v>
      </c>
      <c r="GJ15">
        <v>0.40627306304830652</v>
      </c>
      <c r="GK15">
        <v>0.39344873362455418</v>
      </c>
      <c r="GL15">
        <v>0.17532893804824229</v>
      </c>
      <c r="GM15">
        <v>0.36903174425185231</v>
      </c>
      <c r="GN15">
        <v>0.32251323562337769</v>
      </c>
      <c r="GO15">
        <v>3.0053544110258961E-3</v>
      </c>
      <c r="GP15">
        <v>0.1917058256446251</v>
      </c>
      <c r="GQ15">
        <v>0.2254324267715099</v>
      </c>
      <c r="GR15">
        <v>0.18248958370716051</v>
      </c>
      <c r="GS15">
        <v>0.1931785617478084</v>
      </c>
      <c r="GT15">
        <v>0.17783144284791039</v>
      </c>
      <c r="GU15">
        <v>0.50828518548255208</v>
      </c>
      <c r="GV15">
        <v>0.12597660976431049</v>
      </c>
      <c r="GW15">
        <v>0.3861892776853269</v>
      </c>
      <c r="GX15">
        <v>0.18444725016916119</v>
      </c>
      <c r="GY15">
        <v>0.3211533292987977</v>
      </c>
      <c r="GZ15">
        <v>0.1017357814175147</v>
      </c>
      <c r="HA15">
        <v>0.38753276427769989</v>
      </c>
      <c r="HB15">
        <v>0.27458478778881751</v>
      </c>
      <c r="HC15">
        <v>5.7102935946785442E-2</v>
      </c>
      <c r="HD15">
        <v>0.17794674926439311</v>
      </c>
      <c r="HE15">
        <v>9.1410106273647651E-2</v>
      </c>
      <c r="HF15">
        <v>0.45347785205891172</v>
      </c>
      <c r="HG15">
        <v>0.37471849475414237</v>
      </c>
      <c r="HH15">
        <v>0.1845093563797888</v>
      </c>
      <c r="HI15">
        <v>0.22166138579525399</v>
      </c>
      <c r="HJ15">
        <v>0.2877925790136619</v>
      </c>
      <c r="HK15">
        <v>0.1604893036084801</v>
      </c>
      <c r="HL15">
        <v>0.32673559189310297</v>
      </c>
      <c r="HM15">
        <v>0.38041813333988789</v>
      </c>
      <c r="HN15">
        <v>0.44105160614585831</v>
      </c>
      <c r="HO15">
        <v>0.39068713222609119</v>
      </c>
      <c r="HP15">
        <v>8.6902675582243294E-2</v>
      </c>
      <c r="HQ15">
        <v>0.47856181538457382</v>
      </c>
      <c r="HR15">
        <v>0.164092984519945</v>
      </c>
      <c r="HS15">
        <v>0.21231915534475529</v>
      </c>
      <c r="HT15">
        <v>0.45338743915251789</v>
      </c>
      <c r="HU15">
        <v>0.14247168002192359</v>
      </c>
      <c r="HV15">
        <v>0.14940059954435991</v>
      </c>
      <c r="HW15">
        <v>2.7912145050937361E-2</v>
      </c>
      <c r="HX15">
        <v>0.5749371859323853</v>
      </c>
      <c r="HY15">
        <v>0.5137690022534841</v>
      </c>
      <c r="HZ15">
        <v>0.55545715305436749</v>
      </c>
      <c r="IA15">
        <v>0.30911277407921012</v>
      </c>
      <c r="IB15">
        <v>0.21140573041002439</v>
      </c>
      <c r="IC15">
        <v>0.30324676395224992</v>
      </c>
      <c r="ID15">
        <v>0.59928262698442536</v>
      </c>
      <c r="IE15">
        <v>0.27717376205255301</v>
      </c>
      <c r="IF15">
        <v>0.2314338413861792</v>
      </c>
      <c r="IG15">
        <v>0.22889853234127491</v>
      </c>
      <c r="IH15">
        <v>0.71805077771529346</v>
      </c>
      <c r="II15">
        <v>0.47790024057578467</v>
      </c>
      <c r="IJ15">
        <v>0.28350698491158899</v>
      </c>
      <c r="IK15">
        <v>0.51611740553992347</v>
      </c>
      <c r="IL15">
        <v>0.21755172386203689</v>
      </c>
      <c r="IM15">
        <v>0.35004995733720329</v>
      </c>
      <c r="IN15">
        <v>0.56356928177558896</v>
      </c>
      <c r="IO15">
        <v>0.27722702561129209</v>
      </c>
      <c r="IP15">
        <v>0.50234050805135078</v>
      </c>
      <c r="IQ15">
        <v>0.44617823445530258</v>
      </c>
      <c r="IR15">
        <v>0.4583616027959676</v>
      </c>
      <c r="IS15">
        <v>0.50120395002029516</v>
      </c>
      <c r="IT15">
        <v>0.34325897650398862</v>
      </c>
      <c r="IU15">
        <v>0.15022703742434221</v>
      </c>
      <c r="IV15">
        <v>0.36382385775139131</v>
      </c>
      <c r="IW15">
        <v>0.48093348505853489</v>
      </c>
      <c r="IX15">
        <v>0.58463010817109229</v>
      </c>
      <c r="IY15">
        <v>0.23907313460335619</v>
      </c>
      <c r="IZ15">
        <v>0.44198504869278837</v>
      </c>
      <c r="JA15">
        <v>0.52127619497840794</v>
      </c>
      <c r="JB15">
        <v>0.1023262641198902</v>
      </c>
      <c r="JC15">
        <v>1.369461053819168E-2</v>
      </c>
      <c r="JD15">
        <v>0.1510186648159291</v>
      </c>
      <c r="JE15">
        <v>0.62618877956645891</v>
      </c>
      <c r="JF15">
        <v>0.14743937271538779</v>
      </c>
      <c r="JG15">
        <v>0.55220146546941695</v>
      </c>
      <c r="JH15">
        <v>0.11605528296986441</v>
      </c>
      <c r="JI15">
        <v>0.24325679523392599</v>
      </c>
      <c r="JJ15">
        <v>0.2522097957900658</v>
      </c>
      <c r="JK15">
        <v>0.1785656279703372</v>
      </c>
      <c r="JL15">
        <v>7.2109580400659901E-2</v>
      </c>
      <c r="JM15">
        <v>0.61151649523615648</v>
      </c>
      <c r="JN15">
        <v>0.30453446679764118</v>
      </c>
      <c r="JO15">
        <v>0.35093031531165741</v>
      </c>
      <c r="JP15">
        <v>0.36935477704284447</v>
      </c>
      <c r="JQ15">
        <v>0.16435511294394481</v>
      </c>
      <c r="JR15">
        <v>4.6997322338835107E-2</v>
      </c>
      <c r="JS15">
        <v>0.41614954267021581</v>
      </c>
      <c r="JT15">
        <v>0.34802680836450611</v>
      </c>
      <c r="JU15">
        <v>0.18849296553078779</v>
      </c>
      <c r="JV15">
        <v>0.32413338820963999</v>
      </c>
      <c r="JW15">
        <v>8.5771272754538747E-2</v>
      </c>
      <c r="JX15">
        <v>0.23766333733915279</v>
      </c>
      <c r="JY15">
        <v>9.2474843925676509E-2</v>
      </c>
      <c r="JZ15">
        <v>0.16964707638106299</v>
      </c>
      <c r="KA15">
        <v>0.1758522291267037</v>
      </c>
      <c r="KB15">
        <v>0.59883936738449961</v>
      </c>
      <c r="KC15">
        <v>0.23704188255721559</v>
      </c>
      <c r="KD15">
        <v>0.33787158256371241</v>
      </c>
      <c r="KE15">
        <v>0.19634327630691051</v>
      </c>
      <c r="KF15">
        <v>0.16924547586019081</v>
      </c>
      <c r="KG15">
        <v>8.6905859334471952E-2</v>
      </c>
      <c r="KH15">
        <v>0.43651818108780599</v>
      </c>
      <c r="KI15">
        <v>0.13701709608118301</v>
      </c>
      <c r="KJ15">
        <v>0.27891343099484672</v>
      </c>
      <c r="KK15">
        <v>0.36008519423048602</v>
      </c>
      <c r="KL15">
        <v>86</v>
      </c>
      <c r="KM15">
        <v>2</v>
      </c>
      <c r="KN15">
        <f t="shared" si="0"/>
        <v>1</v>
      </c>
      <c r="KO15">
        <f>INDEX('[1]BASC2_BRIEF_6yr_DEMOS_ScanInfo '!$O:$O,KL15)</f>
        <v>39</v>
      </c>
      <c r="KP15">
        <f t="shared" si="1"/>
        <v>0.75</v>
      </c>
      <c r="KQ15">
        <f>MATCH(A15,[2]SelectedColumns!$A:$A,0)</f>
        <v>33</v>
      </c>
      <c r="KR15">
        <f>INDEX([2]SelectedColumns!$R:$R,KQ15)</f>
        <v>47</v>
      </c>
      <c r="KS15">
        <f>INDEX([2]SelectedColumns!$J:$J,KQ15)</f>
        <v>50</v>
      </c>
      <c r="KT15">
        <f t="shared" si="2"/>
        <v>0</v>
      </c>
      <c r="KU15">
        <f t="shared" si="3"/>
        <v>0</v>
      </c>
      <c r="KV15">
        <f t="shared" si="4"/>
        <v>0</v>
      </c>
      <c r="KW15">
        <f t="shared" si="5"/>
        <v>0</v>
      </c>
    </row>
    <row r="16" spans="1:309" x14ac:dyDescent="0.35">
      <c r="A16" t="s">
        <v>15</v>
      </c>
      <c r="B16">
        <v>-8.717813667393548E-2</v>
      </c>
      <c r="C16">
        <v>0.17297973294976379</v>
      </c>
      <c r="D16">
        <v>0.1227633325108555</v>
      </c>
      <c r="E16">
        <v>0.1093199030824599</v>
      </c>
      <c r="F16">
        <v>-0.1260318770792237</v>
      </c>
      <c r="G16">
        <v>0.39170549475196931</v>
      </c>
      <c r="H16">
        <v>0.2569894640734911</v>
      </c>
      <c r="I16">
        <v>-6.4574588154306056E-2</v>
      </c>
      <c r="J16">
        <v>0.13658769898229409</v>
      </c>
      <c r="K16">
        <v>-9.2277239633620667E-2</v>
      </c>
      <c r="L16">
        <v>-2.348153435067335E-3</v>
      </c>
      <c r="M16">
        <v>0.1888306011263203</v>
      </c>
      <c r="N16">
        <v>0.23741602518452651</v>
      </c>
      <c r="O16">
        <v>0.19805136360741571</v>
      </c>
      <c r="P16">
        <v>-0.1789476409937798</v>
      </c>
      <c r="Q16">
        <v>-1.520086094448714E-2</v>
      </c>
      <c r="R16">
        <v>0.38402939204302078</v>
      </c>
      <c r="S16">
        <v>0.37386947204739701</v>
      </c>
      <c r="T16">
        <v>0.11406421361729301</v>
      </c>
      <c r="U16">
        <v>0.1180740442146742</v>
      </c>
      <c r="V16">
        <v>-0.12663615522522309</v>
      </c>
      <c r="W16">
        <v>-2.5192850136132709E-2</v>
      </c>
      <c r="X16">
        <v>0.20752396922543651</v>
      </c>
      <c r="Y16">
        <v>0.24650157449604679</v>
      </c>
      <c r="Z16">
        <v>6.1759602728882028E-2</v>
      </c>
      <c r="AA16">
        <v>-3.6505009915848603E-2</v>
      </c>
      <c r="AB16">
        <v>-0.17965939409547141</v>
      </c>
      <c r="AC16">
        <v>-5.3760429449347891E-2</v>
      </c>
      <c r="AD16">
        <v>6.2934014193432919E-2</v>
      </c>
      <c r="AE16">
        <v>-0.19758964560545761</v>
      </c>
      <c r="AF16">
        <v>0.29547732585525732</v>
      </c>
      <c r="AG16">
        <v>0.59408810145798618</v>
      </c>
      <c r="AH16">
        <v>0.1272294290275244</v>
      </c>
      <c r="AI16">
        <v>0.12547261361848161</v>
      </c>
      <c r="AJ16">
        <v>0.2472743618565543</v>
      </c>
      <c r="AK16">
        <v>9.9989136010371293E-2</v>
      </c>
      <c r="AL16">
        <v>6.865095532043064E-3</v>
      </c>
      <c r="AM16">
        <v>-2.1187821138174631E-2</v>
      </c>
      <c r="AN16">
        <v>5.4497351515077508E-2</v>
      </c>
      <c r="AO16">
        <v>-0.36226197664959181</v>
      </c>
      <c r="AP16">
        <v>0.115641902915149</v>
      </c>
      <c r="AQ16">
        <v>0.31000218078103159</v>
      </c>
      <c r="AR16">
        <v>0.2224246843761972</v>
      </c>
      <c r="AS16">
        <v>-3.5263513680672258E-2</v>
      </c>
      <c r="AT16">
        <v>-0.10965150723551489</v>
      </c>
      <c r="AU16">
        <v>-6.768455085409486E-2</v>
      </c>
      <c r="AV16">
        <v>0.1288985092250727</v>
      </c>
      <c r="AW16">
        <v>0.1032327158711723</v>
      </c>
      <c r="AX16">
        <v>8.7699759668520727E-2</v>
      </c>
      <c r="AY16">
        <v>0.1232883779879597</v>
      </c>
      <c r="AZ16">
        <v>-0.10346462185557991</v>
      </c>
      <c r="BA16">
        <v>-0.1611846019881058</v>
      </c>
      <c r="BB16">
        <v>-0.18439250492535611</v>
      </c>
      <c r="BC16">
        <v>3.3327278781604797E-2</v>
      </c>
      <c r="BD16">
        <v>-4.5139071166460758E-2</v>
      </c>
      <c r="BE16">
        <v>-0.15733714172943269</v>
      </c>
      <c r="BF16">
        <v>-1.5490085542113169E-2</v>
      </c>
      <c r="BG16">
        <v>3.7131288232645332E-2</v>
      </c>
      <c r="BH16">
        <v>-5.3311913296090196E-3</v>
      </c>
      <c r="BI16">
        <v>-5.6833184540377453E-2</v>
      </c>
      <c r="BJ16">
        <v>-0.16060565342615929</v>
      </c>
      <c r="BK16">
        <v>-1.444711695162137E-2</v>
      </c>
      <c r="BL16">
        <v>0.26067022817967161</v>
      </c>
      <c r="BM16">
        <v>0.2332878246676964</v>
      </c>
      <c r="BN16">
        <v>-0.2176280606935328</v>
      </c>
      <c r="BO16">
        <v>0.31669901423332902</v>
      </c>
      <c r="BP16">
        <v>-0.16724126805742179</v>
      </c>
      <c r="BQ16">
        <v>-9.4851587723066011E-3</v>
      </c>
      <c r="BR16">
        <v>0.1120017587225246</v>
      </c>
      <c r="BS16">
        <v>0.38258918824643973</v>
      </c>
      <c r="BT16">
        <v>-0.19038804644599819</v>
      </c>
      <c r="BU16">
        <v>1.9179841122358269E-2</v>
      </c>
      <c r="BV16">
        <v>-0.13895778309120141</v>
      </c>
      <c r="BW16">
        <v>0.20995147855373569</v>
      </c>
      <c r="BX16">
        <v>-9.8470217373502367E-2</v>
      </c>
      <c r="BY16">
        <v>-8.3795990487492755E-2</v>
      </c>
      <c r="BZ16">
        <v>-1.3044165943354451E-3</v>
      </c>
      <c r="CA16">
        <v>-7.3060371882067709E-2</v>
      </c>
      <c r="CB16">
        <v>-0.16656055696785341</v>
      </c>
      <c r="CC16">
        <v>0.22658799165800761</v>
      </c>
      <c r="CD16">
        <v>-0.20029539277101541</v>
      </c>
      <c r="CE16">
        <v>-0.21520902775161721</v>
      </c>
      <c r="CF16">
        <v>-3.832290947092698E-2</v>
      </c>
      <c r="CG16">
        <v>-0.15298827286646999</v>
      </c>
      <c r="CH16">
        <v>5.457054652068849E-2</v>
      </c>
      <c r="CI16">
        <v>-9.6140373544929547E-2</v>
      </c>
      <c r="CJ16">
        <v>-0.1199933325361351</v>
      </c>
      <c r="CK16">
        <v>-3.5229702511118122E-2</v>
      </c>
      <c r="CL16">
        <v>-7.7646478289670204E-3</v>
      </c>
      <c r="CM16">
        <v>-3.7500677044685522E-2</v>
      </c>
      <c r="CN16">
        <v>0.39402284222067502</v>
      </c>
      <c r="CO16">
        <v>0.29400103978110592</v>
      </c>
      <c r="CP16">
        <v>-0.15812669764933579</v>
      </c>
      <c r="CQ16">
        <v>9.6804660315603419E-2</v>
      </c>
      <c r="CR16">
        <v>8.135259304333986E-2</v>
      </c>
      <c r="CS16">
        <v>1.497274751425004E-2</v>
      </c>
      <c r="CT16">
        <v>0.156229000202003</v>
      </c>
      <c r="CU16">
        <v>8.2897431332475069E-2</v>
      </c>
      <c r="CV16">
        <v>-4.1767601774862504E-3</v>
      </c>
      <c r="CW16">
        <v>-3.1681065297523459E-2</v>
      </c>
      <c r="CX16">
        <v>-0.1509160382588226</v>
      </c>
      <c r="CY16">
        <v>-7.3026282716662561E-2</v>
      </c>
      <c r="CZ16">
        <v>4.1347157325148931E-2</v>
      </c>
      <c r="DA16">
        <v>-0.18400562107660301</v>
      </c>
      <c r="DB16">
        <v>0.25444463697435121</v>
      </c>
      <c r="DC16">
        <v>0.38705203814578609</v>
      </c>
      <c r="DD16">
        <v>0.18750928468552139</v>
      </c>
      <c r="DE16">
        <v>9.1998732459968258E-2</v>
      </c>
      <c r="DF16">
        <v>0.39347821301202418</v>
      </c>
      <c r="DG16">
        <v>0.1145272358842671</v>
      </c>
      <c r="DH16">
        <v>-5.3230944066782193E-2</v>
      </c>
      <c r="DI16">
        <v>-0.14996303275431641</v>
      </c>
      <c r="DJ16">
        <v>-6.4529792938569086E-2</v>
      </c>
      <c r="DK16">
        <v>-4.0874130203135461E-2</v>
      </c>
      <c r="DL16">
        <v>0.1825732398716127</v>
      </c>
      <c r="DM16">
        <v>0.1935178205998245</v>
      </c>
      <c r="DN16">
        <v>0.47436881932756719</v>
      </c>
      <c r="DO16">
        <v>-9.4962306704991839E-2</v>
      </c>
      <c r="DP16">
        <v>-7.3809792230415727E-2</v>
      </c>
      <c r="DQ16">
        <v>-2.9161672319513169E-2</v>
      </c>
      <c r="DR16">
        <v>-1.4425211589007111E-2</v>
      </c>
      <c r="DS16">
        <v>0.2983309758244681</v>
      </c>
      <c r="DT16">
        <v>0.120317055230585</v>
      </c>
      <c r="DU16">
        <v>-9.5173170552862452E-3</v>
      </c>
      <c r="DV16">
        <v>-9.9187125977307167E-2</v>
      </c>
      <c r="DW16">
        <v>-6.6294566080871808E-2</v>
      </c>
      <c r="DX16">
        <v>-6.357413784437238E-2</v>
      </c>
      <c r="DY16">
        <v>-4.150636028505339E-2</v>
      </c>
      <c r="DZ16">
        <v>2.1339985985120991E-2</v>
      </c>
      <c r="EA16">
        <v>-0.20760419551680459</v>
      </c>
      <c r="EB16">
        <v>-7.7008439466501377E-2</v>
      </c>
      <c r="EC16">
        <v>-3.95572529597088E-2</v>
      </c>
      <c r="ED16">
        <v>6.0238447958988812E-2</v>
      </c>
      <c r="EE16">
        <v>-4.335143687061449E-2</v>
      </c>
      <c r="EF16">
        <v>-0.123721472736477</v>
      </c>
      <c r="EG16">
        <v>-0.22099405788039991</v>
      </c>
      <c r="EH16">
        <v>0.19269479131320361</v>
      </c>
      <c r="EI16">
        <v>-1.2469629572890989E-2</v>
      </c>
      <c r="EJ16">
        <v>-0.1021773561885759</v>
      </c>
      <c r="EK16">
        <v>0.24892819493928989</v>
      </c>
      <c r="EL16">
        <v>-9.407962336846154E-2</v>
      </c>
      <c r="EM16">
        <v>-5.2827151807867567E-2</v>
      </c>
      <c r="EN16">
        <v>0.33845013087224052</v>
      </c>
      <c r="EO16">
        <v>0.29813894861101969</v>
      </c>
      <c r="EP16">
        <v>-0.38706268504718683</v>
      </c>
      <c r="EQ16">
        <v>-6.8701311108127716E-2</v>
      </c>
      <c r="ER16">
        <v>-0.26293640717007172</v>
      </c>
      <c r="ES16">
        <v>0.11013712693221429</v>
      </c>
      <c r="ET16">
        <v>0.48477204713970562</v>
      </c>
      <c r="EU16">
        <v>0.2343946004295652</v>
      </c>
      <c r="EV16">
        <v>0.34099408676552728</v>
      </c>
      <c r="EW16">
        <v>0.37313008490791799</v>
      </c>
      <c r="EX16">
        <v>8.8751575080199041E-2</v>
      </c>
      <c r="EY16">
        <v>0.20950429542906149</v>
      </c>
      <c r="EZ16">
        <v>0.14938846545286</v>
      </c>
      <c r="FA16">
        <v>0.34699725975974077</v>
      </c>
      <c r="FB16">
        <v>0.37218604080368051</v>
      </c>
      <c r="FC16">
        <v>0.15694178864628819</v>
      </c>
      <c r="FD16">
        <v>0.27074442906682911</v>
      </c>
      <c r="FE16">
        <v>0.18837653282429159</v>
      </c>
      <c r="FF16">
        <v>0.39876747218108871</v>
      </c>
      <c r="FG16">
        <v>0.28748105125707718</v>
      </c>
      <c r="FH16">
        <v>0.26973639188686388</v>
      </c>
      <c r="FI16">
        <v>0.42084313102206028</v>
      </c>
      <c r="FJ16">
        <v>0.12931098071044761</v>
      </c>
      <c r="FK16">
        <v>0.17413108247875009</v>
      </c>
      <c r="FL16">
        <v>0.42272877534705378</v>
      </c>
      <c r="FM16">
        <v>0.3517391953242478</v>
      </c>
      <c r="FN16">
        <v>0.29149439354853068</v>
      </c>
      <c r="FO16">
        <v>0.41407107034008678</v>
      </c>
      <c r="FP16">
        <v>0.55706089814526372</v>
      </c>
      <c r="FQ16">
        <v>0.47157273001303529</v>
      </c>
      <c r="FR16">
        <v>0.59129055157853427</v>
      </c>
      <c r="FS16">
        <v>0.28870081736025299</v>
      </c>
      <c r="FT16">
        <v>0.18723451644013639</v>
      </c>
      <c r="FU16">
        <v>0.3878332736131907</v>
      </c>
      <c r="FV16">
        <v>0.23108983720442861</v>
      </c>
      <c r="FW16">
        <v>0.23635759677825049</v>
      </c>
      <c r="FX16">
        <v>0.38061773725501019</v>
      </c>
      <c r="FY16">
        <v>0.20985414019049031</v>
      </c>
      <c r="FZ16">
        <v>0.53511004456433642</v>
      </c>
      <c r="GA16">
        <v>0.47940272477676432</v>
      </c>
      <c r="GB16">
        <v>0.25269597640095681</v>
      </c>
      <c r="GC16">
        <v>0.32116611949151558</v>
      </c>
      <c r="GD16">
        <v>0.23480330048831319</v>
      </c>
      <c r="GE16">
        <v>0.31811575768064759</v>
      </c>
      <c r="GF16">
        <v>0.1885968473348614</v>
      </c>
      <c r="GG16">
        <v>7.5354855210265581E-2</v>
      </c>
      <c r="GH16">
        <v>0.30980960897434889</v>
      </c>
      <c r="GI16">
        <v>0.29548868729601951</v>
      </c>
      <c r="GJ16">
        <v>0.56167104014030511</v>
      </c>
      <c r="GK16">
        <v>0.1068897879932567</v>
      </c>
      <c r="GL16">
        <v>0.2292666516014131</v>
      </c>
      <c r="GM16">
        <v>0.24054324631025031</v>
      </c>
      <c r="GN16">
        <v>0.18169375284393319</v>
      </c>
      <c r="GO16">
        <v>0.1732428233371234</v>
      </c>
      <c r="GP16">
        <v>0.33309877652730951</v>
      </c>
      <c r="GQ16">
        <v>0.17804950115836149</v>
      </c>
      <c r="GR16">
        <v>0.16842097033446821</v>
      </c>
      <c r="GS16">
        <v>0.30185089666958409</v>
      </c>
      <c r="GT16">
        <v>0.38577335066594032</v>
      </c>
      <c r="GU16">
        <v>0.52863824234733325</v>
      </c>
      <c r="GV16">
        <v>0.1709918546741481</v>
      </c>
      <c r="GW16">
        <v>0.40981680389964809</v>
      </c>
      <c r="GX16">
        <v>0.33576408369880673</v>
      </c>
      <c r="GY16">
        <v>0.24841519054526581</v>
      </c>
      <c r="GZ16">
        <v>0.32679898098250187</v>
      </c>
      <c r="HA16">
        <v>0.1305222074928904</v>
      </c>
      <c r="HB16">
        <v>0.39586902132398583</v>
      </c>
      <c r="HC16">
        <v>0.27649420570593508</v>
      </c>
      <c r="HD16">
        <v>0.2435021837005904</v>
      </c>
      <c r="HE16">
        <v>0.13896800053184311</v>
      </c>
      <c r="HF16">
        <v>0.30486512789007147</v>
      </c>
      <c r="HG16">
        <v>0.18002200635810811</v>
      </c>
      <c r="HH16">
        <v>0.2734269236095398</v>
      </c>
      <c r="HI16">
        <v>0.14886253778696529</v>
      </c>
      <c r="HJ16">
        <v>0.25604961414085481</v>
      </c>
      <c r="HK16">
        <v>0.3570249713685848</v>
      </c>
      <c r="HL16">
        <v>0.57304689798771369</v>
      </c>
      <c r="HM16">
        <v>0.42405074905656492</v>
      </c>
      <c r="HN16">
        <v>0.36131423330860568</v>
      </c>
      <c r="HO16">
        <v>0.35911570738536841</v>
      </c>
      <c r="HP16">
        <v>0.19341444356686269</v>
      </c>
      <c r="HQ16">
        <v>0.13548797549742281</v>
      </c>
      <c r="HR16">
        <v>0.30138144524080351</v>
      </c>
      <c r="HS16">
        <v>0.20662792247160269</v>
      </c>
      <c r="HT16">
        <v>0.2954966916827943</v>
      </c>
      <c r="HU16">
        <v>0.31245820891364989</v>
      </c>
      <c r="HV16">
        <v>8.8832614088268369E-3</v>
      </c>
      <c r="HW16">
        <v>0.28006215721154382</v>
      </c>
      <c r="HX16">
        <v>0.48663121984279523</v>
      </c>
      <c r="HY16">
        <v>0.3301444029121533</v>
      </c>
      <c r="HZ16">
        <v>0.30126584210916202</v>
      </c>
      <c r="IA16">
        <v>0.55856918205285144</v>
      </c>
      <c r="IB16">
        <v>0.27900876058592461</v>
      </c>
      <c r="IC16">
        <v>0.4476599204854978</v>
      </c>
      <c r="ID16">
        <v>0.50876427037452965</v>
      </c>
      <c r="IE16">
        <v>0.3604641694866203</v>
      </c>
      <c r="IF16">
        <v>0.1978147269811196</v>
      </c>
      <c r="IG16">
        <v>0.28283820067154858</v>
      </c>
      <c r="IH16">
        <v>0.2008500424550381</v>
      </c>
      <c r="II16">
        <v>0.21212186158227711</v>
      </c>
      <c r="IJ16">
        <v>0.34698372396718119</v>
      </c>
      <c r="IK16">
        <v>0.37628943358929928</v>
      </c>
      <c r="IL16">
        <v>0.27601424543350411</v>
      </c>
      <c r="IM16">
        <v>0.38566865193170302</v>
      </c>
      <c r="IN16">
        <v>0.50881765474162244</v>
      </c>
      <c r="IO16">
        <v>0.59348165211337367</v>
      </c>
      <c r="IP16">
        <v>0.20629745182339651</v>
      </c>
      <c r="IQ16">
        <v>0.43779805022720758</v>
      </c>
      <c r="IR16">
        <v>0.48142215566508528</v>
      </c>
      <c r="IS16">
        <v>0.3060432524390343</v>
      </c>
      <c r="IT16">
        <v>0.43745570694833102</v>
      </c>
      <c r="IU16">
        <v>0.27823008207197092</v>
      </c>
      <c r="IV16">
        <v>0.39434789850823382</v>
      </c>
      <c r="IW16">
        <v>0.39262720887453739</v>
      </c>
      <c r="IX16">
        <v>0.40762709463946362</v>
      </c>
      <c r="IY16">
        <v>0.38744385268466808</v>
      </c>
      <c r="IZ16">
        <v>0.35553680321396269</v>
      </c>
      <c r="JA16">
        <v>0.32012411604467661</v>
      </c>
      <c r="JB16">
        <v>0.1930161532930833</v>
      </c>
      <c r="JC16">
        <v>0.13179477508624249</v>
      </c>
      <c r="JD16">
        <v>0.1892992453825024</v>
      </c>
      <c r="JE16">
        <v>0.2260947755442069</v>
      </c>
      <c r="JF16">
        <v>0.47147148244855802</v>
      </c>
      <c r="JG16">
        <v>0.1833942683800929</v>
      </c>
      <c r="JH16">
        <v>0.15108835819357741</v>
      </c>
      <c r="JI16">
        <v>0.33114347928529492</v>
      </c>
      <c r="JJ16">
        <v>0.30193077968300958</v>
      </c>
      <c r="JK16">
        <v>0.21980960652572279</v>
      </c>
      <c r="JL16">
        <v>0.13078231290958059</v>
      </c>
      <c r="JM16">
        <v>9.6585143524044459E-2</v>
      </c>
      <c r="JN16">
        <v>0.13813966209752571</v>
      </c>
      <c r="JO16">
        <v>0.39205982162118819</v>
      </c>
      <c r="JP16">
        <v>0.25168950915789368</v>
      </c>
      <c r="JQ16">
        <v>0.29562419254653738</v>
      </c>
      <c r="JR16">
        <v>0.57207994897698977</v>
      </c>
      <c r="JS16">
        <v>0.22598515780041609</v>
      </c>
      <c r="JT16">
        <v>7.7341060351186347E-2</v>
      </c>
      <c r="JU16">
        <v>0.30371629057344812</v>
      </c>
      <c r="JV16">
        <v>9.7220046708640581E-2</v>
      </c>
      <c r="JW16">
        <v>0.16089735463456781</v>
      </c>
      <c r="JX16">
        <v>0.31493278411201331</v>
      </c>
      <c r="JY16">
        <v>0.20565865236494271</v>
      </c>
      <c r="JZ16">
        <v>0.17483539767863979</v>
      </c>
      <c r="KA16">
        <v>0.29419064966818209</v>
      </c>
      <c r="KB16">
        <v>0.28173690865010231</v>
      </c>
      <c r="KC16">
        <v>0.17414091412918539</v>
      </c>
      <c r="KD16">
        <v>0.34896158040093828</v>
      </c>
      <c r="KE16">
        <v>0.18256814447117739</v>
      </c>
      <c r="KF16">
        <v>0.12838450759610839</v>
      </c>
      <c r="KG16">
        <v>0.27906428709667419</v>
      </c>
      <c r="KH16">
        <v>0.35025394441165969</v>
      </c>
      <c r="KI16">
        <v>0.13847177435759789</v>
      </c>
      <c r="KJ16">
        <v>0.43054869138036761</v>
      </c>
      <c r="KK16">
        <v>0.43925767996501203</v>
      </c>
      <c r="KL16">
        <v>88</v>
      </c>
      <c r="KM16">
        <v>1</v>
      </c>
      <c r="KN16">
        <f t="shared" si="0"/>
        <v>0</v>
      </c>
      <c r="KO16">
        <f>INDEX('[1]BASC2_BRIEF_6yr_DEMOS_ScanInfo '!$O:$O,KL16)</f>
        <v>40</v>
      </c>
      <c r="KP16">
        <f t="shared" si="1"/>
        <v>0.83333333333333337</v>
      </c>
      <c r="KQ16">
        <f>MATCH(A16,[2]SelectedColumns!$A:$A,0)</f>
        <v>34</v>
      </c>
      <c r="KR16">
        <f>INDEX([2]SelectedColumns!$R:$R,KQ16)</f>
        <v>52</v>
      </c>
      <c r="KS16">
        <f>INDEX([2]SelectedColumns!$J:$J,KQ16)</f>
        <v>52</v>
      </c>
      <c r="KT16">
        <f t="shared" si="2"/>
        <v>0</v>
      </c>
      <c r="KU16">
        <f t="shared" si="3"/>
        <v>0</v>
      </c>
      <c r="KV16">
        <f t="shared" si="4"/>
        <v>0</v>
      </c>
      <c r="KW16">
        <f t="shared" si="5"/>
        <v>0</v>
      </c>
    </row>
    <row r="17" spans="1:309" x14ac:dyDescent="0.35">
      <c r="A17" t="s">
        <v>208</v>
      </c>
      <c r="B17">
        <v>-1.2116792146414481E-2</v>
      </c>
      <c r="C17">
        <v>0.30049875491893507</v>
      </c>
      <c r="D17">
        <v>0.13268257402612299</v>
      </c>
      <c r="E17">
        <v>0.1013294760551802</v>
      </c>
      <c r="F17">
        <v>-0.32894592895078167</v>
      </c>
      <c r="G17">
        <v>0.3903797679770461</v>
      </c>
      <c r="H17">
        <v>0.17881575742313499</v>
      </c>
      <c r="I17">
        <v>-0.1918881339824918</v>
      </c>
      <c r="J17">
        <v>0.18676328890347429</v>
      </c>
      <c r="K17">
        <v>-0.1439171604991574</v>
      </c>
      <c r="L17">
        <v>-3.193914457905711E-2</v>
      </c>
      <c r="M17">
        <v>0.46933511273332629</v>
      </c>
      <c r="N17">
        <v>0.1817081202803015</v>
      </c>
      <c r="O17">
        <v>0.2353910913005397</v>
      </c>
      <c r="P17">
        <v>-0.11373305065449051</v>
      </c>
      <c r="Q17">
        <v>-0.1663699667654559</v>
      </c>
      <c r="R17">
        <v>0.39554489592598052</v>
      </c>
      <c r="S17">
        <v>0.30267325463355532</v>
      </c>
      <c r="T17">
        <v>0.16908435517414711</v>
      </c>
      <c r="U17">
        <v>0.27524247000345481</v>
      </c>
      <c r="V17">
        <v>0.1096573282134858</v>
      </c>
      <c r="W17">
        <v>3.5068971367465007E-2</v>
      </c>
      <c r="X17">
        <v>0.37265401916050478</v>
      </c>
      <c r="Y17">
        <v>0.33631568725642658</v>
      </c>
      <c r="Z17">
        <v>2.9166655886845749E-2</v>
      </c>
      <c r="AA17">
        <v>-6.8256999823947062E-2</v>
      </c>
      <c r="AB17">
        <v>-3.8409242091420159E-2</v>
      </c>
      <c r="AC17">
        <v>-2.1245768248747469E-2</v>
      </c>
      <c r="AD17">
        <v>4.5227169517844328E-2</v>
      </c>
      <c r="AE17">
        <v>-0.2045017786103496</v>
      </c>
      <c r="AF17">
        <v>0.29728209712362202</v>
      </c>
      <c r="AG17">
        <v>0.37109245028164001</v>
      </c>
      <c r="AH17">
        <v>0.23444626813732741</v>
      </c>
      <c r="AI17">
        <v>0.15864014979021279</v>
      </c>
      <c r="AJ17">
        <v>0.2184063784382009</v>
      </c>
      <c r="AK17">
        <v>-7.2650440815066109E-2</v>
      </c>
      <c r="AL17">
        <v>0.4674621594875854</v>
      </c>
      <c r="AM17">
        <v>0.23177869612381771</v>
      </c>
      <c r="AN17">
        <v>0.16808056086259751</v>
      </c>
      <c r="AO17">
        <v>0.75916281391451834</v>
      </c>
      <c r="AP17">
        <v>5.4365272180199931E-2</v>
      </c>
      <c r="AQ17">
        <v>0.17740284130374009</v>
      </c>
      <c r="AR17">
        <v>0.44114478426110332</v>
      </c>
      <c r="AS17">
        <v>-1.8339552604187181E-2</v>
      </c>
      <c r="AT17">
        <v>-4.1602936514955502E-2</v>
      </c>
      <c r="AU17">
        <v>-0.1237689083576365</v>
      </c>
      <c r="AV17">
        <v>0.23242387472966869</v>
      </c>
      <c r="AW17">
        <v>0.10312041499540479</v>
      </c>
      <c r="AX17">
        <v>-8.6185135340227648E-2</v>
      </c>
      <c r="AY17">
        <v>0.71152006782746402</v>
      </c>
      <c r="AZ17">
        <v>7.3833237820581932E-3</v>
      </c>
      <c r="BA17">
        <v>-7.811693816083598E-2</v>
      </c>
      <c r="BB17">
        <v>-0.10273124754364329</v>
      </c>
      <c r="BC17">
        <v>-0.1065773801001995</v>
      </c>
      <c r="BD17">
        <v>1.5219136538167091E-3</v>
      </c>
      <c r="BE17">
        <v>-0.14930746020992111</v>
      </c>
      <c r="BF17">
        <v>-1.192500539934827E-2</v>
      </c>
      <c r="BG17">
        <v>0.32252247046289417</v>
      </c>
      <c r="BH17">
        <v>-3.2152946256550193E-2</v>
      </c>
      <c r="BI17">
        <v>0.19944904218987761</v>
      </c>
      <c r="BJ17">
        <v>-6.2264220759018052E-2</v>
      </c>
      <c r="BK17">
        <v>2.533005150584899E-2</v>
      </c>
      <c r="BL17">
        <v>0.29214109865399962</v>
      </c>
      <c r="BM17">
        <v>0.27073122728170779</v>
      </c>
      <c r="BN17">
        <v>-5.9838793169374897E-2</v>
      </c>
      <c r="BO17">
        <v>-4.0591316149895203E-2</v>
      </c>
      <c r="BP17">
        <v>-0.1214220971073641</v>
      </c>
      <c r="BQ17">
        <v>-4.1431455169709468E-2</v>
      </c>
      <c r="BR17">
        <v>0.14232714121066989</v>
      </c>
      <c r="BS17">
        <v>0.37311272473597867</v>
      </c>
      <c r="BT17">
        <v>-0.29092900247030817</v>
      </c>
      <c r="BU17">
        <v>0.52618423487025168</v>
      </c>
      <c r="BV17">
        <v>-1.4482674887090541E-2</v>
      </c>
      <c r="BW17">
        <v>-2.2561192390320391E-2</v>
      </c>
      <c r="BX17">
        <v>-0.1055417217888794</v>
      </c>
      <c r="BY17">
        <v>0.16771571563757859</v>
      </c>
      <c r="BZ17">
        <v>3.4914218869894757E-2</v>
      </c>
      <c r="CA17">
        <v>-0.15134981286214219</v>
      </c>
      <c r="CB17">
        <v>-0.28616272144602412</v>
      </c>
      <c r="CC17">
        <v>0.15492095051174329</v>
      </c>
      <c r="CD17">
        <v>-0.13344233899192501</v>
      </c>
      <c r="CE17">
        <v>-0.2116494782815708</v>
      </c>
      <c r="CF17">
        <v>7.0969625909385492E-2</v>
      </c>
      <c r="CG17">
        <v>-0.1143642021486482</v>
      </c>
      <c r="CH17">
        <v>-4.0896904014664059E-2</v>
      </c>
      <c r="CI17">
        <v>-6.373478351777373E-2</v>
      </c>
      <c r="CJ17">
        <v>1.2872983094472931E-2</v>
      </c>
      <c r="CK17">
        <v>-0.15495778040225899</v>
      </c>
      <c r="CL17">
        <v>-0.21857946851016791</v>
      </c>
      <c r="CM17">
        <v>-0.19722349243028089</v>
      </c>
      <c r="CN17">
        <v>0.39057339490603488</v>
      </c>
      <c r="CO17">
        <v>0.33616981095515469</v>
      </c>
      <c r="CP17">
        <v>8.3335274034559426E-2</v>
      </c>
      <c r="CQ17">
        <v>0.15370738239222281</v>
      </c>
      <c r="CR17">
        <v>3.8736872435772403E-2</v>
      </c>
      <c r="CS17">
        <v>-6.7139438895923442E-2</v>
      </c>
      <c r="CT17">
        <v>0.11346793538002251</v>
      </c>
      <c r="CU17">
        <v>-1.375527373916885E-4</v>
      </c>
      <c r="CV17">
        <v>9.4174052667419961E-2</v>
      </c>
      <c r="CW17">
        <v>1.3756875204038449E-2</v>
      </c>
      <c r="CX17">
        <v>-1.4086517924474681E-2</v>
      </c>
      <c r="CY17">
        <v>1.2673659288382491E-3</v>
      </c>
      <c r="CZ17">
        <v>7.2999503988899761E-3</v>
      </c>
      <c r="DA17">
        <v>-9.6188688126176869E-2</v>
      </c>
      <c r="DB17">
        <v>0.12758818141047851</v>
      </c>
      <c r="DC17">
        <v>0.4493427853683597</v>
      </c>
      <c r="DD17">
        <v>0.30526495139122212</v>
      </c>
      <c r="DE17">
        <v>0.11062048110388729</v>
      </c>
      <c r="DF17">
        <v>0.27844762660810529</v>
      </c>
      <c r="DG17">
        <v>0.19509550520508839</v>
      </c>
      <c r="DH17">
        <v>-4.8498243174623257E-2</v>
      </c>
      <c r="DI17">
        <v>-4.0746354221043779E-2</v>
      </c>
      <c r="DJ17">
        <v>-0.13158221188057359</v>
      </c>
      <c r="DK17">
        <v>-2.3376780856252392E-2</v>
      </c>
      <c r="DL17">
        <v>0.2711901665169385</v>
      </c>
      <c r="DM17">
        <v>0.35726305468756409</v>
      </c>
      <c r="DN17">
        <v>0.39840207797206489</v>
      </c>
      <c r="DO17">
        <v>-0.21673126599251161</v>
      </c>
      <c r="DP17">
        <v>-2.757930488206695E-2</v>
      </c>
      <c r="DQ17">
        <v>-4.0254270397155567E-2</v>
      </c>
      <c r="DR17">
        <v>7.4814031271501324E-2</v>
      </c>
      <c r="DS17">
        <v>0.24536698737536991</v>
      </c>
      <c r="DT17">
        <v>-3.5675136356421722E-2</v>
      </c>
      <c r="DU17">
        <v>0.26567126391965168</v>
      </c>
      <c r="DV17">
        <v>0.13579883929998851</v>
      </c>
      <c r="DW17">
        <v>-0.14013057021029221</v>
      </c>
      <c r="DX17">
        <v>-0.18947588656683639</v>
      </c>
      <c r="DY17">
        <v>-5.9988846231865178E-2</v>
      </c>
      <c r="DZ17">
        <v>8.0229666721922777E-2</v>
      </c>
      <c r="EA17">
        <v>-4.4153737165019358E-2</v>
      </c>
      <c r="EB17">
        <v>0.1066494189795093</v>
      </c>
      <c r="EC17">
        <v>0.28776839382776459</v>
      </c>
      <c r="ED17">
        <v>0.13616470401371039</v>
      </c>
      <c r="EE17">
        <v>6.105981909808067E-2</v>
      </c>
      <c r="EF17">
        <v>-4.5829567462118297E-2</v>
      </c>
      <c r="EG17">
        <v>-0.29474527745512119</v>
      </c>
      <c r="EH17">
        <v>9.1436103953914882E-2</v>
      </c>
      <c r="EI17">
        <v>-3.4840633944761779E-2</v>
      </c>
      <c r="EJ17">
        <v>0.14588373937057161</v>
      </c>
      <c r="EK17">
        <v>5.8354980077482299E-2</v>
      </c>
      <c r="EL17">
        <v>-5.798640995233062E-2</v>
      </c>
      <c r="EM17">
        <v>6.5185803802936038E-2</v>
      </c>
      <c r="EN17">
        <v>0.25933754226962941</v>
      </c>
      <c r="EO17">
        <v>0.28951288765296102</v>
      </c>
      <c r="EP17">
        <v>-0.27039574644350323</v>
      </c>
      <c r="EQ17">
        <v>-2.1974955358414761E-3</v>
      </c>
      <c r="ER17">
        <v>-0.19298370034356299</v>
      </c>
      <c r="ES17">
        <v>0.1038794829238653</v>
      </c>
      <c r="ET17">
        <v>0.32898210152501539</v>
      </c>
      <c r="EU17">
        <v>0.37554875010684019</v>
      </c>
      <c r="EV17">
        <v>0.3127546440085176</v>
      </c>
      <c r="EW17">
        <v>0.41389427170626092</v>
      </c>
      <c r="EX17">
        <v>0.30354620087892931</v>
      </c>
      <c r="EY17">
        <v>0.28758684541031992</v>
      </c>
      <c r="EZ17">
        <v>0.43774153775528019</v>
      </c>
      <c r="FA17">
        <v>0.41657220303865261</v>
      </c>
      <c r="FB17">
        <v>0.49772604632507528</v>
      </c>
      <c r="FC17">
        <v>0.2295971358398097</v>
      </c>
      <c r="FD17">
        <v>0.31883511807512338</v>
      </c>
      <c r="FE17">
        <v>0.2856813047593359</v>
      </c>
      <c r="FF17">
        <v>0.43806733596648739</v>
      </c>
      <c r="FG17">
        <v>0.40028252374047157</v>
      </c>
      <c r="FH17">
        <v>0.33246870949438989</v>
      </c>
      <c r="FI17">
        <v>0.64433408424057925</v>
      </c>
      <c r="FJ17">
        <v>0.29687628116399711</v>
      </c>
      <c r="FK17">
        <v>0.71539919266831142</v>
      </c>
      <c r="FL17">
        <v>0.31598858876646768</v>
      </c>
      <c r="FM17">
        <v>0.87533769288634311</v>
      </c>
      <c r="FN17">
        <v>0.53263814369716478</v>
      </c>
      <c r="FO17">
        <v>0.46388954155600493</v>
      </c>
      <c r="FP17">
        <v>0.36954829020281638</v>
      </c>
      <c r="FQ17">
        <v>0.43594526821308321</v>
      </c>
      <c r="FR17">
        <v>0.76270544105408788</v>
      </c>
      <c r="FS17">
        <v>0.52555842119989249</v>
      </c>
      <c r="FT17">
        <v>0.39265891351645332</v>
      </c>
      <c r="FU17">
        <v>0.45853767769436282</v>
      </c>
      <c r="FV17">
        <v>0.19529027396041951</v>
      </c>
      <c r="FW17">
        <v>0.44519272769173812</v>
      </c>
      <c r="FX17">
        <v>0.55585918410422275</v>
      </c>
      <c r="FY17">
        <v>0.1712275549326947</v>
      </c>
      <c r="FZ17">
        <v>0.42068806514854951</v>
      </c>
      <c r="GA17">
        <v>0.41055327299826061</v>
      </c>
      <c r="GB17">
        <v>0.1804224417004619</v>
      </c>
      <c r="GC17">
        <v>0.43772252389820893</v>
      </c>
      <c r="GD17">
        <v>0.42226560626438558</v>
      </c>
      <c r="GE17">
        <v>0.44564664494057099</v>
      </c>
      <c r="GF17">
        <v>0.36957745434643802</v>
      </c>
      <c r="GG17">
        <v>0.50822072516021455</v>
      </c>
      <c r="GH17">
        <v>0.2647386267964848</v>
      </c>
      <c r="GI17">
        <v>0.38893337592455579</v>
      </c>
      <c r="GJ17">
        <v>0.31020072286073092</v>
      </c>
      <c r="GK17">
        <v>0.10956781959822259</v>
      </c>
      <c r="GL17">
        <v>0.26230478703848509</v>
      </c>
      <c r="GM17">
        <v>0.51366272984629313</v>
      </c>
      <c r="GN17">
        <v>0.4175807178598806</v>
      </c>
      <c r="GO17">
        <v>0.29057261510610061</v>
      </c>
      <c r="GP17">
        <v>0.5058453044902238</v>
      </c>
      <c r="GQ17">
        <v>0.32791379463143799</v>
      </c>
      <c r="GR17">
        <v>8.8338211941348596E-2</v>
      </c>
      <c r="GS17">
        <v>0.23980745868008291</v>
      </c>
      <c r="GT17">
        <v>0.2375034546431434</v>
      </c>
      <c r="GU17">
        <v>0.39935995581663258</v>
      </c>
      <c r="GV17">
        <v>0.13557374037779801</v>
      </c>
      <c r="GW17">
        <v>0.42300001830174278</v>
      </c>
      <c r="GX17">
        <v>0.1056398327053083</v>
      </c>
      <c r="GY17">
        <v>0.38000720069861749</v>
      </c>
      <c r="GZ17">
        <v>0.28868447253936008</v>
      </c>
      <c r="HA17">
        <v>0.36778423382819808</v>
      </c>
      <c r="HB17">
        <v>0.34508161180352298</v>
      </c>
      <c r="HC17">
        <v>0.1006821947565457</v>
      </c>
      <c r="HD17">
        <v>0.32093996052248552</v>
      </c>
      <c r="HE17">
        <v>0.35566574929871791</v>
      </c>
      <c r="HF17">
        <v>0.82223347476263275</v>
      </c>
      <c r="HG17">
        <v>0.42281714974539147</v>
      </c>
      <c r="HH17">
        <v>0.27011005901809548</v>
      </c>
      <c r="HI17">
        <v>0.20566837787934189</v>
      </c>
      <c r="HJ17">
        <v>0.14802954319413511</v>
      </c>
      <c r="HK17">
        <v>0.35815267054308969</v>
      </c>
      <c r="HL17">
        <v>0.30928824094596929</v>
      </c>
      <c r="HM17">
        <v>0.1848920895387697</v>
      </c>
      <c r="HN17">
        <v>0.32186359439388568</v>
      </c>
      <c r="HO17">
        <v>0.35043761662343059</v>
      </c>
      <c r="HP17">
        <v>0.3163881077007295</v>
      </c>
      <c r="HQ17">
        <v>0.3020573196639299</v>
      </c>
      <c r="HR17">
        <v>0.18380963560040561</v>
      </c>
      <c r="HS17">
        <v>0.28795272858339599</v>
      </c>
      <c r="HT17">
        <v>0.23476158380100809</v>
      </c>
      <c r="HU17">
        <v>0.37907216207506578</v>
      </c>
      <c r="HV17">
        <v>0.2393559013611776</v>
      </c>
      <c r="HW17">
        <v>0.48169663995831541</v>
      </c>
      <c r="HX17">
        <v>0.47647564704539241</v>
      </c>
      <c r="HY17">
        <v>0.50620920616932719</v>
      </c>
      <c r="HZ17">
        <v>0.36854799645146108</v>
      </c>
      <c r="IA17">
        <v>0.28437352431518581</v>
      </c>
      <c r="IB17">
        <v>0.35440638536254748</v>
      </c>
      <c r="IC17">
        <v>0.33988669701397128</v>
      </c>
      <c r="ID17">
        <v>0.39981825774320989</v>
      </c>
      <c r="IE17">
        <v>0.44327506859142479</v>
      </c>
      <c r="IF17">
        <v>0.33213208505899561</v>
      </c>
      <c r="IG17">
        <v>0.54469926327172558</v>
      </c>
      <c r="IH17">
        <v>0.52543127588004723</v>
      </c>
      <c r="II17">
        <v>0.57890104164017764</v>
      </c>
      <c r="IJ17">
        <v>0.22656775420024941</v>
      </c>
      <c r="IK17">
        <v>0.54584838025054139</v>
      </c>
      <c r="IL17">
        <v>0.40490363914171551</v>
      </c>
      <c r="IM17">
        <v>0.55701663833075332</v>
      </c>
      <c r="IN17">
        <v>0.54877332428898107</v>
      </c>
      <c r="IO17">
        <v>0.4223422839106355</v>
      </c>
      <c r="IP17">
        <v>0.41043578950651449</v>
      </c>
      <c r="IQ17">
        <v>0.65828144959084822</v>
      </c>
      <c r="IR17">
        <v>0.52751258163035664</v>
      </c>
      <c r="IS17">
        <v>0.34937325497587191</v>
      </c>
      <c r="IT17">
        <v>0.56876765835805698</v>
      </c>
      <c r="IU17">
        <v>0.173964423297225</v>
      </c>
      <c r="IV17">
        <v>0.52953278741769638</v>
      </c>
      <c r="IW17">
        <v>0.56868162493342944</v>
      </c>
      <c r="IX17">
        <v>0.5361970133449423</v>
      </c>
      <c r="IY17">
        <v>0.42309019375923018</v>
      </c>
      <c r="IZ17">
        <v>0.36401768706103388</v>
      </c>
      <c r="JA17">
        <v>0.54946195961270639</v>
      </c>
      <c r="JB17">
        <v>0.3031992107356809</v>
      </c>
      <c r="JC17">
        <v>0.27012785274648399</v>
      </c>
      <c r="JD17">
        <v>0.34143383103447172</v>
      </c>
      <c r="JE17">
        <v>0.5176692182466236</v>
      </c>
      <c r="JF17">
        <v>0.54229991276747835</v>
      </c>
      <c r="JG17">
        <v>0.13004915910626999</v>
      </c>
      <c r="JH17">
        <v>0.2018316821668322</v>
      </c>
      <c r="JI17">
        <v>0.39190132562745728</v>
      </c>
      <c r="JJ17">
        <v>0.3756715755342061</v>
      </c>
      <c r="JK17">
        <v>0.30238512083890667</v>
      </c>
      <c r="JL17">
        <v>0.21826015275761099</v>
      </c>
      <c r="JM17">
        <v>0.16160265770526119</v>
      </c>
      <c r="JN17">
        <v>0.20297207598808359</v>
      </c>
      <c r="JO17">
        <v>0.4628777825915365</v>
      </c>
      <c r="JP17">
        <v>0.18609664276153909</v>
      </c>
      <c r="JQ17">
        <v>0.61431733681989675</v>
      </c>
      <c r="JR17">
        <v>5.761791162527817E-2</v>
      </c>
      <c r="JS17">
        <v>0.32777904243506378</v>
      </c>
      <c r="JT17">
        <v>0.25799361679387478</v>
      </c>
      <c r="JU17">
        <v>0.46916192631291898</v>
      </c>
      <c r="JV17">
        <v>0.22464478946306379</v>
      </c>
      <c r="JW17">
        <v>5.2261355388235203E-2</v>
      </c>
      <c r="JX17">
        <v>0.42212980698838509</v>
      </c>
      <c r="JY17">
        <v>0.12350186958519881</v>
      </c>
      <c r="JZ17">
        <v>0.65330274823732315</v>
      </c>
      <c r="KA17">
        <v>0.39756722508361558</v>
      </c>
      <c r="KB17">
        <v>0.92090983076124311</v>
      </c>
      <c r="KC17">
        <v>0.39103207915115262</v>
      </c>
      <c r="KD17">
        <v>0.41304800897523453</v>
      </c>
      <c r="KE17">
        <v>0.17625615884815229</v>
      </c>
      <c r="KF17">
        <v>0.26101856441298249</v>
      </c>
      <c r="KG17">
        <v>0.28321113443735341</v>
      </c>
      <c r="KH17">
        <v>0.1362736259175677</v>
      </c>
      <c r="KI17">
        <v>0.15834236709198629</v>
      </c>
      <c r="KJ17">
        <v>0.19643722908433961</v>
      </c>
      <c r="KK17">
        <v>0.31941533537451128</v>
      </c>
      <c r="KL17">
        <v>90</v>
      </c>
      <c r="KM17">
        <v>2</v>
      </c>
      <c r="KN17">
        <f t="shared" si="0"/>
        <v>1</v>
      </c>
      <c r="KO17">
        <f>INDEX('[1]BASC2_BRIEF_6yr_DEMOS_ScanInfo '!$O:$O,KL17)</f>
        <v>39</v>
      </c>
      <c r="KP17">
        <f t="shared" si="1"/>
        <v>0.75</v>
      </c>
      <c r="KQ17" t="e">
        <f>MATCH(A17,[2]SelectedColumns!$A:$A,0)</f>
        <v>#N/A</v>
      </c>
      <c r="KR17" t="e">
        <f>INDEX([2]SelectedColumns!$R:$R,KQ17)</f>
        <v>#N/A</v>
      </c>
      <c r="KS17" t="e">
        <f>INDEX([2]SelectedColumns!$J:$J,KQ17)</f>
        <v>#N/A</v>
      </c>
      <c r="KT17" t="e">
        <f t="shared" si="2"/>
        <v>#N/A</v>
      </c>
      <c r="KU17" t="e">
        <f t="shared" si="3"/>
        <v>#N/A</v>
      </c>
      <c r="KV17" t="e">
        <f t="shared" si="4"/>
        <v>#N/A</v>
      </c>
      <c r="KW17" t="e">
        <f t="shared" si="5"/>
        <v>#N/A</v>
      </c>
    </row>
    <row r="18" spans="1:309" x14ac:dyDescent="0.35">
      <c r="A18" t="s">
        <v>18</v>
      </c>
      <c r="B18">
        <v>-0.1280241381446747</v>
      </c>
      <c r="C18">
        <v>4.9034368824479417E-2</v>
      </c>
      <c r="D18">
        <v>3.5369878806128963E-2</v>
      </c>
      <c r="E18">
        <v>2.5332049630007129E-2</v>
      </c>
      <c r="F18">
        <v>-0.11067795829600451</v>
      </c>
      <c r="G18">
        <v>0.31900453463016343</v>
      </c>
      <c r="H18">
        <v>0.18959620780121811</v>
      </c>
      <c r="I18">
        <v>-1.754834792203663E-2</v>
      </c>
      <c r="J18">
        <v>0.28208421592917432</v>
      </c>
      <c r="K18">
        <v>6.2278132717812802E-2</v>
      </c>
      <c r="L18">
        <v>4.8805836227305832E-2</v>
      </c>
      <c r="M18">
        <v>0.17087027892166071</v>
      </c>
      <c r="N18">
        <v>0.19290343878999311</v>
      </c>
      <c r="O18">
        <v>0.1079576015638444</v>
      </c>
      <c r="P18">
        <v>-0.23322641347827511</v>
      </c>
      <c r="Q18">
        <v>-0.22286125826171291</v>
      </c>
      <c r="R18">
        <v>0.32475678191568408</v>
      </c>
      <c r="S18">
        <v>0.10031601391556499</v>
      </c>
      <c r="T18">
        <v>0.100632965015551</v>
      </c>
      <c r="U18">
        <v>0.25562480682741562</v>
      </c>
      <c r="V18">
        <v>-0.16758388530307361</v>
      </c>
      <c r="W18">
        <v>8.6825106958701603E-2</v>
      </c>
      <c r="X18">
        <v>0.26687528050787729</v>
      </c>
      <c r="Y18">
        <v>0.1535032039827198</v>
      </c>
      <c r="Z18">
        <v>-0.11748265768353661</v>
      </c>
      <c r="AA18">
        <v>-8.1705824485472478E-2</v>
      </c>
      <c r="AB18">
        <v>-2.4113512621094291E-2</v>
      </c>
      <c r="AC18">
        <v>-0.1135164536988119</v>
      </c>
      <c r="AD18">
        <v>-0.1937607519032527</v>
      </c>
      <c r="AE18">
        <v>-0.1928213169089161</v>
      </c>
      <c r="AF18">
        <v>0.1497459491268161</v>
      </c>
      <c r="AG18">
        <v>0.32085463091452737</v>
      </c>
      <c r="AH18">
        <v>4.0711917850451813E-2</v>
      </c>
      <c r="AI18">
        <v>-1.889336612845471E-2</v>
      </c>
      <c r="AJ18">
        <v>0.19063576994877929</v>
      </c>
      <c r="AK18">
        <v>6.8731656310627942E-2</v>
      </c>
      <c r="AL18">
        <v>-3.0314275520113679E-2</v>
      </c>
      <c r="AM18">
        <v>3.85476388358641E-3</v>
      </c>
      <c r="AN18">
        <v>-0.1161775522207469</v>
      </c>
      <c r="AO18">
        <v>-0.17750196445903829</v>
      </c>
      <c r="AP18">
        <v>9.0033489288000146E-2</v>
      </c>
      <c r="AQ18">
        <v>0.13853733353294831</v>
      </c>
      <c r="AR18">
        <v>0.29349292003349597</v>
      </c>
      <c r="AS18">
        <v>-1.7809778006029339E-2</v>
      </c>
      <c r="AT18">
        <v>-0.2058052310397136</v>
      </c>
      <c r="AU18">
        <v>-8.8430999472413063E-2</v>
      </c>
      <c r="AV18">
        <v>9.1778812335834736E-2</v>
      </c>
      <c r="AW18">
        <v>5.438028913282178E-2</v>
      </c>
      <c r="AX18">
        <v>-0.10695205520536839</v>
      </c>
      <c r="AY18">
        <v>-7.3365783087772529E-2</v>
      </c>
      <c r="AZ18">
        <v>-1.3458803046645819E-2</v>
      </c>
      <c r="BA18">
        <v>-0.15720810620703901</v>
      </c>
      <c r="BB18">
        <v>-0.13709318322876651</v>
      </c>
      <c r="BC18">
        <v>-0.16581091745398699</v>
      </c>
      <c r="BD18">
        <v>-5.5521268483018971E-2</v>
      </c>
      <c r="BE18">
        <v>-0.25590183667377508</v>
      </c>
      <c r="BF18">
        <v>0.10847689462775741</v>
      </c>
      <c r="BG18">
        <v>0.13062234509349421</v>
      </c>
      <c r="BH18">
        <v>-4.643487277978442E-2</v>
      </c>
      <c r="BI18">
        <v>-8.5243929821460673E-2</v>
      </c>
      <c r="BJ18">
        <v>-9.3906267887455819E-4</v>
      </c>
      <c r="BK18">
        <v>-8.7521199575572028E-3</v>
      </c>
      <c r="BL18">
        <v>-3.3230207749461622E-2</v>
      </c>
      <c r="BM18">
        <v>0.199571532201098</v>
      </c>
      <c r="BN18">
        <v>-0.1506353931331075</v>
      </c>
      <c r="BO18">
        <v>0.3180736056049942</v>
      </c>
      <c r="BP18">
        <v>-8.5434825986493657E-2</v>
      </c>
      <c r="BQ18">
        <v>-0.16234001544069979</v>
      </c>
      <c r="BR18">
        <v>5.7648268637803479E-2</v>
      </c>
      <c r="BS18">
        <v>0.3093152644961924</v>
      </c>
      <c r="BT18">
        <v>-0.32844445783921872</v>
      </c>
      <c r="BU18">
        <v>-6.8220212495325283E-2</v>
      </c>
      <c r="BV18">
        <v>-0.1655410191892466</v>
      </c>
      <c r="BW18">
        <v>7.9913445561444973E-2</v>
      </c>
      <c r="BX18">
        <v>-0.12226953198392999</v>
      </c>
      <c r="BY18">
        <v>0.15338984869940739</v>
      </c>
      <c r="BZ18">
        <v>7.6766452053889878E-2</v>
      </c>
      <c r="CA18">
        <v>-0.23718059286377779</v>
      </c>
      <c r="CB18">
        <v>-0.26349384265856002</v>
      </c>
      <c r="CC18">
        <v>0.31816260546819142</v>
      </c>
      <c r="CD18">
        <v>-0.10990921013518221</v>
      </c>
      <c r="CE18">
        <v>-0.20281195178719799</v>
      </c>
      <c r="CF18">
        <v>0.16459967482927201</v>
      </c>
      <c r="CG18">
        <v>-3.7405401286698448E-2</v>
      </c>
      <c r="CH18">
        <v>8.5494045695568399E-2</v>
      </c>
      <c r="CI18">
        <v>-0.18230006174717059</v>
      </c>
      <c r="CJ18">
        <v>-7.9711230721228876E-3</v>
      </c>
      <c r="CK18">
        <v>-0.1721408081369202</v>
      </c>
      <c r="CL18">
        <v>-0.15764816486975231</v>
      </c>
      <c r="CM18">
        <v>-0.18671364489054751</v>
      </c>
      <c r="CN18">
        <v>0.3996831319580062</v>
      </c>
      <c r="CO18">
        <v>0.28549548507936828</v>
      </c>
      <c r="CP18">
        <v>-0.1614336933118603</v>
      </c>
      <c r="CQ18">
        <v>7.5695025421606665E-2</v>
      </c>
      <c r="CR18">
        <v>6.6329868047655838E-2</v>
      </c>
      <c r="CS18">
        <v>-3.9645995757997099E-2</v>
      </c>
      <c r="CT18">
        <v>0.1394376331886524</v>
      </c>
      <c r="CU18">
        <v>2.1498283001858191E-2</v>
      </c>
      <c r="CV18">
        <v>1.4241694042485211E-2</v>
      </c>
      <c r="CW18">
        <v>-4.080161318473996E-2</v>
      </c>
      <c r="CX18">
        <v>-8.8465361179068669E-3</v>
      </c>
      <c r="CY18">
        <v>-0.1183532481774958</v>
      </c>
      <c r="CZ18">
        <v>-7.9695631150034751E-2</v>
      </c>
      <c r="DA18">
        <v>-0.11988144616407161</v>
      </c>
      <c r="DB18">
        <v>0.29040163848076028</v>
      </c>
      <c r="DC18">
        <v>0.4109162847814839</v>
      </c>
      <c r="DD18">
        <v>0.14765429195146351</v>
      </c>
      <c r="DE18">
        <v>-2.6492160622467949E-2</v>
      </c>
      <c r="DF18">
        <v>0.2177262897902954</v>
      </c>
      <c r="DG18">
        <v>0.13433057288844871</v>
      </c>
      <c r="DH18">
        <v>-0.26456770328281909</v>
      </c>
      <c r="DI18">
        <v>2.8547359568001029E-2</v>
      </c>
      <c r="DJ18">
        <v>-0.17436080769261711</v>
      </c>
      <c r="DK18">
        <v>-0.1896706530219128</v>
      </c>
      <c r="DL18">
        <v>0.21686787364906099</v>
      </c>
      <c r="DM18">
        <v>6.4167495492522875E-2</v>
      </c>
      <c r="DN18">
        <v>0.33422324743587001</v>
      </c>
      <c r="DO18">
        <v>-8.1389460948779524E-2</v>
      </c>
      <c r="DP18">
        <v>-0.15253959418539731</v>
      </c>
      <c r="DQ18">
        <v>0.1057678923419678</v>
      </c>
      <c r="DR18">
        <v>2.8858897160490619E-2</v>
      </c>
      <c r="DS18">
        <v>0.1927603323561484</v>
      </c>
      <c r="DT18">
        <v>5.1121042425396501E-2</v>
      </c>
      <c r="DU18">
        <v>0.1707096401802235</v>
      </c>
      <c r="DV18">
        <v>1.923383520218724E-2</v>
      </c>
      <c r="DW18">
        <v>-0.17411834514921321</v>
      </c>
      <c r="DX18">
        <v>-0.19989127981823879</v>
      </c>
      <c r="DY18">
        <v>5.7626201589531254E-3</v>
      </c>
      <c r="DZ18">
        <v>6.6597770753659136E-3</v>
      </c>
      <c r="EA18">
        <v>-9.4924744752818535E-2</v>
      </c>
      <c r="EB18">
        <v>-4.378739432046963E-2</v>
      </c>
      <c r="EC18">
        <v>-0.11715649985826659</v>
      </c>
      <c r="ED18">
        <v>-6.1728440211214597E-2</v>
      </c>
      <c r="EE18">
        <v>7.6892815711937734E-2</v>
      </c>
      <c r="EF18">
        <v>-0.12107135523215071</v>
      </c>
      <c r="EG18">
        <v>-0.16721657125217379</v>
      </c>
      <c r="EH18">
        <v>2.2460696952278258E-2</v>
      </c>
      <c r="EI18">
        <v>4.7701379079018842E-2</v>
      </c>
      <c r="EJ18">
        <v>5.0920693002759483E-2</v>
      </c>
      <c r="EK18">
        <v>0.24141980165920171</v>
      </c>
      <c r="EL18">
        <v>-0.11107116385366771</v>
      </c>
      <c r="EM18">
        <v>-2.104085458847571E-2</v>
      </c>
      <c r="EN18">
        <v>0.1717455530805754</v>
      </c>
      <c r="EO18">
        <v>0.54439757137015721</v>
      </c>
      <c r="EP18">
        <v>-0.34361649168598252</v>
      </c>
      <c r="EQ18">
        <v>-1.3559512417680161E-2</v>
      </c>
      <c r="ER18">
        <v>-0.2314503860394854</v>
      </c>
      <c r="ES18">
        <v>0.1344511884841135</v>
      </c>
      <c r="ET18">
        <v>0.44161470803174468</v>
      </c>
      <c r="EU18">
        <v>0.16585306577556219</v>
      </c>
      <c r="EV18">
        <v>0.2407121579120694</v>
      </c>
      <c r="EW18">
        <v>0.32436205710427568</v>
      </c>
      <c r="EX18">
        <v>0.36675699181507132</v>
      </c>
      <c r="EY18">
        <v>0.33435195894740621</v>
      </c>
      <c r="EZ18">
        <v>0.40482863879415848</v>
      </c>
      <c r="FA18">
        <v>0.43957059367751072</v>
      </c>
      <c r="FB18">
        <v>0.47893516439695971</v>
      </c>
      <c r="FC18">
        <v>0.2729060482315005</v>
      </c>
      <c r="FD18">
        <v>0.36313870890570871</v>
      </c>
      <c r="FE18">
        <v>0.4655536252155093</v>
      </c>
      <c r="FF18">
        <v>0.39880383651026557</v>
      </c>
      <c r="FG18">
        <v>0.42576633855296431</v>
      </c>
      <c r="FH18">
        <v>0.34540434702150707</v>
      </c>
      <c r="FI18">
        <v>0.45570173924242691</v>
      </c>
      <c r="FJ18">
        <v>0.32299758976061532</v>
      </c>
      <c r="FK18">
        <v>0.51924590183624098</v>
      </c>
      <c r="FL18">
        <v>0.21317749956092591</v>
      </c>
      <c r="FM18">
        <v>0.52388167878225367</v>
      </c>
      <c r="FN18">
        <v>0.26514180206555071</v>
      </c>
      <c r="FO18">
        <v>0.52797358345418299</v>
      </c>
      <c r="FP18">
        <v>0.44755282091159859</v>
      </c>
      <c r="FQ18">
        <v>0.42356558757136198</v>
      </c>
      <c r="FR18">
        <v>0.38937050132131279</v>
      </c>
      <c r="FS18">
        <v>0.29924055533341393</v>
      </c>
      <c r="FT18">
        <v>0.43549944269931401</v>
      </c>
      <c r="FU18">
        <v>0.29848472225188888</v>
      </c>
      <c r="FV18">
        <v>0.13126711560649229</v>
      </c>
      <c r="FW18">
        <v>0.46952398585124677</v>
      </c>
      <c r="FX18">
        <v>0.33431983015764849</v>
      </c>
      <c r="FY18">
        <v>0.31539852883790942</v>
      </c>
      <c r="FZ18">
        <v>0.39564938391988502</v>
      </c>
      <c r="GA18">
        <v>0.48287266029538928</v>
      </c>
      <c r="GB18">
        <v>0.27644221415515691</v>
      </c>
      <c r="GC18">
        <v>0.47342953663169501</v>
      </c>
      <c r="GD18">
        <v>9.7012311534597107E-2</v>
      </c>
      <c r="GE18">
        <v>0.47925712659409148</v>
      </c>
      <c r="GF18">
        <v>0.31326924058395339</v>
      </c>
      <c r="GG18">
        <v>0.1036591488706235</v>
      </c>
      <c r="GH18">
        <v>0.35921442603796139</v>
      </c>
      <c r="GI18">
        <v>0.28416133685459471</v>
      </c>
      <c r="GJ18">
        <v>0.34790878037303918</v>
      </c>
      <c r="GK18">
        <v>0.20721690575842161</v>
      </c>
      <c r="GL18">
        <v>0.17600740535812909</v>
      </c>
      <c r="GM18">
        <v>0.48135963804216442</v>
      </c>
      <c r="GN18">
        <v>0.3439372680076821</v>
      </c>
      <c r="GO18">
        <v>0.44484318001843909</v>
      </c>
      <c r="GP18">
        <v>0.35153535416887183</v>
      </c>
      <c r="GQ18">
        <v>9.6575395336706005E-3</v>
      </c>
      <c r="GR18">
        <v>0.1759144132245242</v>
      </c>
      <c r="GS18">
        <v>0.34690955035323068</v>
      </c>
      <c r="GT18">
        <v>0.43967754303306977</v>
      </c>
      <c r="GU18">
        <v>0.3572433083685756</v>
      </c>
      <c r="GV18">
        <v>2.0378957775831281E-2</v>
      </c>
      <c r="GW18">
        <v>0.36824678927327642</v>
      </c>
      <c r="GX18">
        <v>1.6423200273568649E-2</v>
      </c>
      <c r="GY18">
        <v>0.30106069298033522</v>
      </c>
      <c r="GZ18">
        <v>0.24096811398556511</v>
      </c>
      <c r="HA18">
        <v>0.20887959156516489</v>
      </c>
      <c r="HB18">
        <v>0.33535472897930019</v>
      </c>
      <c r="HC18">
        <v>7.9925020697725627E-2</v>
      </c>
      <c r="HD18">
        <v>0.26100527456311817</v>
      </c>
      <c r="HE18">
        <v>0.1711952455299133</v>
      </c>
      <c r="HF18">
        <v>0.33964205223725341</v>
      </c>
      <c r="HG18">
        <v>0.27824502697615783</v>
      </c>
      <c r="HH18">
        <v>0.38617231276431352</v>
      </c>
      <c r="HI18">
        <v>0.13843378580621471</v>
      </c>
      <c r="HJ18">
        <v>0.1410215113769909</v>
      </c>
      <c r="HK18">
        <v>0.23336820374249961</v>
      </c>
      <c r="HL18">
        <v>0.26483456220038609</v>
      </c>
      <c r="HM18">
        <v>0.15806799806913299</v>
      </c>
      <c r="HN18">
        <v>0.2962731339188337</v>
      </c>
      <c r="HO18">
        <v>0.23707001994449961</v>
      </c>
      <c r="HP18">
        <v>0.2157094935717547</v>
      </c>
      <c r="HQ18">
        <v>0.42209799174975482</v>
      </c>
      <c r="HR18">
        <v>0.73330454783597698</v>
      </c>
      <c r="HS18">
        <v>0.20755636674554381</v>
      </c>
      <c r="HT18">
        <v>0.1704920306499898</v>
      </c>
      <c r="HU18">
        <v>0.35769083817061009</v>
      </c>
      <c r="HV18">
        <v>0.1595172760715414</v>
      </c>
      <c r="HW18">
        <v>0.36066483748067962</v>
      </c>
      <c r="HX18">
        <v>0.46706591556225602</v>
      </c>
      <c r="HY18">
        <v>0.34613510580603979</v>
      </c>
      <c r="HZ18">
        <v>0.31887544693052089</v>
      </c>
      <c r="IA18">
        <v>0.29604754711686831</v>
      </c>
      <c r="IB18">
        <v>0.2857088320881721</v>
      </c>
      <c r="IC18">
        <v>0.3411025354213128</v>
      </c>
      <c r="ID18">
        <v>0.30984992017628582</v>
      </c>
      <c r="IE18">
        <v>0.45920200101096931</v>
      </c>
      <c r="IF18">
        <v>0.156445892948648</v>
      </c>
      <c r="IG18">
        <v>0.37790201601986828</v>
      </c>
      <c r="IH18">
        <v>0.10702930033228659</v>
      </c>
      <c r="II18">
        <v>0.35950719230060241</v>
      </c>
      <c r="IJ18">
        <v>0.16519524063962349</v>
      </c>
      <c r="IK18">
        <v>0.38953044687147143</v>
      </c>
      <c r="IL18">
        <v>0.27120438139048009</v>
      </c>
      <c r="IM18">
        <v>0.49684869845954122</v>
      </c>
      <c r="IN18">
        <v>0.28737454828055992</v>
      </c>
      <c r="IO18">
        <v>0.29982994313568789</v>
      </c>
      <c r="IP18">
        <v>0.52246302896755137</v>
      </c>
      <c r="IQ18">
        <v>0.32247343931430289</v>
      </c>
      <c r="IR18">
        <v>0.56298078351842029</v>
      </c>
      <c r="IS18">
        <v>0.28853704128693358</v>
      </c>
      <c r="IT18">
        <v>0.32294664002735568</v>
      </c>
      <c r="IU18">
        <v>0.81323892410298604</v>
      </c>
      <c r="IV18">
        <v>0.42583883390804189</v>
      </c>
      <c r="IW18">
        <v>0.4900233815265409</v>
      </c>
      <c r="IX18">
        <v>0.52965679626937279</v>
      </c>
      <c r="IY18">
        <v>0.4036624415765504</v>
      </c>
      <c r="IZ18">
        <v>3.4072353122454907E-2</v>
      </c>
      <c r="JA18">
        <v>0.54105614739577645</v>
      </c>
      <c r="JB18">
        <v>0.23874160270836731</v>
      </c>
      <c r="JC18">
        <v>0.13789896757928491</v>
      </c>
      <c r="JD18">
        <v>0.1630173909245001</v>
      </c>
      <c r="JE18">
        <v>0.4214706222674704</v>
      </c>
      <c r="JF18">
        <v>0.42740503118674011</v>
      </c>
      <c r="JG18">
        <v>0.32290491000964933</v>
      </c>
      <c r="JH18">
        <v>0.1617542843765887</v>
      </c>
      <c r="JI18">
        <v>0.3909570085916369</v>
      </c>
      <c r="JJ18">
        <v>0.42500364389431289</v>
      </c>
      <c r="JK18">
        <v>0.27244268268947308</v>
      </c>
      <c r="JL18">
        <v>9.7011958613858917E-2</v>
      </c>
      <c r="JM18">
        <v>0.30751431155708892</v>
      </c>
      <c r="JN18">
        <v>0.17295460445579799</v>
      </c>
      <c r="JO18">
        <v>0.36493833789262398</v>
      </c>
      <c r="JP18">
        <v>0.17089329100305159</v>
      </c>
      <c r="JQ18">
        <v>0.51588434424944385</v>
      </c>
      <c r="JR18">
        <v>3.9671308290590721E-2</v>
      </c>
      <c r="JS18">
        <v>0.39478043174973138</v>
      </c>
      <c r="JT18">
        <v>7.4866404231620498E-2</v>
      </c>
      <c r="JU18">
        <v>0.27949125638729871</v>
      </c>
      <c r="JV18">
        <v>0.16391234398367299</v>
      </c>
      <c r="JW18">
        <v>3.7817607550842819E-2</v>
      </c>
      <c r="JX18">
        <v>8.5497020377770683E-2</v>
      </c>
      <c r="JY18">
        <v>0.26054080405561519</v>
      </c>
      <c r="JZ18">
        <v>0.19024411472497729</v>
      </c>
      <c r="KA18">
        <v>0.23163609235348681</v>
      </c>
      <c r="KB18">
        <v>0.35921436189339329</v>
      </c>
      <c r="KC18">
        <v>0.27889802430325278</v>
      </c>
      <c r="KD18">
        <v>0.28136847042085661</v>
      </c>
      <c r="KE18">
        <v>0.16477015781002799</v>
      </c>
      <c r="KF18">
        <v>0.2257649181776698</v>
      </c>
      <c r="KG18">
        <v>3.4839633238593848E-2</v>
      </c>
      <c r="KH18">
        <v>0.13807925378204161</v>
      </c>
      <c r="KI18">
        <v>0.21004602044914089</v>
      </c>
      <c r="KJ18">
        <v>0.27232805364744711</v>
      </c>
      <c r="KK18">
        <v>0.31287013903374677</v>
      </c>
      <c r="KL18">
        <v>95</v>
      </c>
      <c r="KM18">
        <v>1</v>
      </c>
      <c r="KN18">
        <f t="shared" si="0"/>
        <v>0</v>
      </c>
      <c r="KO18">
        <f>INDEX('[1]BASC2_BRIEF_6yr_DEMOS_ScanInfo '!$O:$O,KL18)</f>
        <v>32</v>
      </c>
      <c r="KP18">
        <f t="shared" si="1"/>
        <v>0.16666666666666666</v>
      </c>
      <c r="KQ18">
        <f>MATCH(A18,[2]SelectedColumns!$A:$A,0)</f>
        <v>37</v>
      </c>
      <c r="KR18">
        <f>INDEX([2]SelectedColumns!$R:$R,KQ18)</f>
        <v>65</v>
      </c>
      <c r="KS18">
        <f>INDEX([2]SelectedColumns!$J:$J,KQ18)</f>
        <v>52</v>
      </c>
      <c r="KT18">
        <f t="shared" si="2"/>
        <v>1</v>
      </c>
      <c r="KU18">
        <f t="shared" si="3"/>
        <v>0</v>
      </c>
      <c r="KV18">
        <f t="shared" si="4"/>
        <v>1</v>
      </c>
      <c r="KW18">
        <f t="shared" si="5"/>
        <v>0</v>
      </c>
    </row>
    <row r="19" spans="1:309" x14ac:dyDescent="0.35">
      <c r="A19" t="s">
        <v>209</v>
      </c>
      <c r="B19">
        <v>-0.14396747349874001</v>
      </c>
      <c r="C19">
        <v>3.0758463329201961E-2</v>
      </c>
      <c r="D19">
        <v>0.2257837424624918</v>
      </c>
      <c r="E19">
        <v>0.13083434209027239</v>
      </c>
      <c r="F19">
        <v>5.0729760688303038E-2</v>
      </c>
      <c r="G19">
        <v>0.34052297428426359</v>
      </c>
      <c r="H19">
        <v>0.23974544629289651</v>
      </c>
      <c r="I19">
        <v>-0.11374360255501111</v>
      </c>
      <c r="J19">
        <v>0.17676835137172489</v>
      </c>
      <c r="K19">
        <v>0.1398936999390836</v>
      </c>
      <c r="L19">
        <v>6.8866334091540748E-2</v>
      </c>
      <c r="M19">
        <v>0.12883185370093431</v>
      </c>
      <c r="N19">
        <v>0.45242115312183689</v>
      </c>
      <c r="O19">
        <v>0.23503845556144581</v>
      </c>
      <c r="P19">
        <v>6.7925913070572275E-2</v>
      </c>
      <c r="Q19">
        <v>0.2281719807154696</v>
      </c>
      <c r="R19">
        <v>0.36344078261219998</v>
      </c>
      <c r="S19">
        <v>0.42916693552523122</v>
      </c>
      <c r="T19">
        <v>0.2376950225449258</v>
      </c>
      <c r="U19">
        <v>0.2016427917687538</v>
      </c>
      <c r="V19">
        <v>0.22325209853139169</v>
      </c>
      <c r="W19">
        <v>0.13210703490786771</v>
      </c>
      <c r="X19">
        <v>0.31758176644131958</v>
      </c>
      <c r="Y19">
        <v>0.27800587146658873</v>
      </c>
      <c r="Z19">
        <v>6.4430237758948516E-2</v>
      </c>
      <c r="AA19">
        <v>-1.811331396773164E-2</v>
      </c>
      <c r="AB19">
        <v>0.27497012994130299</v>
      </c>
      <c r="AC19">
        <v>4.6373424960665988E-2</v>
      </c>
      <c r="AD19">
        <v>0.167128298691714</v>
      </c>
      <c r="AE19">
        <v>1.334364349723449E-3</v>
      </c>
      <c r="AF19">
        <v>0.31908087844592592</v>
      </c>
      <c r="AG19">
        <v>0.28550014816406111</v>
      </c>
      <c r="AH19">
        <v>0.25542045175210171</v>
      </c>
      <c r="AI19">
        <v>0.20005864371062751</v>
      </c>
      <c r="AJ19">
        <v>0.1347916974074812</v>
      </c>
      <c r="AK19">
        <v>0.1038744956970024</v>
      </c>
      <c r="AL19">
        <v>-0.14277878514844619</v>
      </c>
      <c r="AM19">
        <v>-3.1042118536956931E-2</v>
      </c>
      <c r="AN19">
        <v>9.5079999761294776E-2</v>
      </c>
      <c r="AO19">
        <v>-0.35882576466927207</v>
      </c>
      <c r="AP19">
        <v>-2.9939354190713141E-2</v>
      </c>
      <c r="AQ19">
        <v>0.14428853054512381</v>
      </c>
      <c r="AR19">
        <v>0.33070441764038072</v>
      </c>
      <c r="AS19">
        <v>3.5544907853833678E-2</v>
      </c>
      <c r="AT19">
        <v>-5.3498016844013341E-2</v>
      </c>
      <c r="AU19">
        <v>-9.0178672227496648E-2</v>
      </c>
      <c r="AV19">
        <v>0.13249975560988059</v>
      </c>
      <c r="AW19">
        <v>7.7425078067700603E-2</v>
      </c>
      <c r="AX19">
        <v>-2.807076230145444E-2</v>
      </c>
      <c r="AY19">
        <v>-4.5107454238201727E-2</v>
      </c>
      <c r="AZ19">
        <v>9.6121256653562304E-2</v>
      </c>
      <c r="BA19">
        <v>-7.7705715466773517E-2</v>
      </c>
      <c r="BB19">
        <v>-0.15169428644117919</v>
      </c>
      <c r="BC19">
        <v>-3.043185587333053E-2</v>
      </c>
      <c r="BD19">
        <v>-3.6713803267167673E-2</v>
      </c>
      <c r="BE19">
        <v>-6.5640191157081862E-2</v>
      </c>
      <c r="BF19">
        <v>-1.39811059140329E-2</v>
      </c>
      <c r="BG19">
        <v>5.3778623362341849E-2</v>
      </c>
      <c r="BH19">
        <v>8.2385224602756879E-2</v>
      </c>
      <c r="BI19">
        <v>-6.4166781343648061E-2</v>
      </c>
      <c r="BJ19">
        <v>0.2636599230795138</v>
      </c>
      <c r="BK19">
        <v>6.2751767800727665E-2</v>
      </c>
      <c r="BL19">
        <v>0.16534536865078611</v>
      </c>
      <c r="BM19">
        <v>0.28750372345672848</v>
      </c>
      <c r="BN19">
        <v>-0.1017477226812231</v>
      </c>
      <c r="BO19">
        <v>0.22852127410872661</v>
      </c>
      <c r="BP19">
        <v>-3.4911835378366403E-2</v>
      </c>
      <c r="BQ19">
        <v>-0.1153067933476342</v>
      </c>
      <c r="BR19">
        <v>0.12809084089147121</v>
      </c>
      <c r="BS19">
        <v>0.29912443220146279</v>
      </c>
      <c r="BT19">
        <v>-0.29894842193805338</v>
      </c>
      <c r="BU19">
        <v>-0.10330464954085621</v>
      </c>
      <c r="BV19">
        <v>-0.14755198757126359</v>
      </c>
      <c r="BW19">
        <v>1.0420973301861199E-2</v>
      </c>
      <c r="BX19">
        <v>-0.23453846208325421</v>
      </c>
      <c r="BY19">
        <v>-4.123874981598985E-2</v>
      </c>
      <c r="BZ19">
        <v>0.16972211156870279</v>
      </c>
      <c r="CA19">
        <v>-0.1495037167626341</v>
      </c>
      <c r="CB19">
        <v>-2.2871248934064999E-2</v>
      </c>
      <c r="CC19">
        <v>0.24562395779742219</v>
      </c>
      <c r="CD19">
        <v>-0.16837834832628509</v>
      </c>
      <c r="CE19">
        <v>-0.16664765136482229</v>
      </c>
      <c r="CF19">
        <v>2.927032732792223E-2</v>
      </c>
      <c r="CG19">
        <v>-0.1188341936180566</v>
      </c>
      <c r="CH19">
        <v>7.2610946072217297E-2</v>
      </c>
      <c r="CI19">
        <v>-0.3273939491871305</v>
      </c>
      <c r="CJ19">
        <v>1.6309315489369869E-2</v>
      </c>
      <c r="CK19">
        <v>-2.475863010566326E-2</v>
      </c>
      <c r="CL19">
        <v>-1.9361132232150299E-2</v>
      </c>
      <c r="CM19">
        <v>7.1523643157471728E-2</v>
      </c>
      <c r="CN19">
        <v>0.52198026213537807</v>
      </c>
      <c r="CO19">
        <v>0.46189388773554779</v>
      </c>
      <c r="CP19">
        <v>8.3828232658498703E-2</v>
      </c>
      <c r="CQ19">
        <v>2.8371182480740439E-2</v>
      </c>
      <c r="CR19">
        <v>0.219581761334952</v>
      </c>
      <c r="CS19">
        <v>0.26809815226133388</v>
      </c>
      <c r="CT19">
        <v>0.15446922615392419</v>
      </c>
      <c r="CU19">
        <v>-5.3644728967662259E-2</v>
      </c>
      <c r="CV19">
        <v>0.21747019996018249</v>
      </c>
      <c r="CW19">
        <v>-5.2239763757359059E-2</v>
      </c>
      <c r="CX19">
        <v>0.18248636439396321</v>
      </c>
      <c r="CY19">
        <v>0.12221871962741029</v>
      </c>
      <c r="CZ19">
        <v>5.9176950094305791E-2</v>
      </c>
      <c r="DA19">
        <v>8.2260043247643688E-2</v>
      </c>
      <c r="DB19">
        <v>0.49155395029043991</v>
      </c>
      <c r="DC19">
        <v>0.52875073668912076</v>
      </c>
      <c r="DD19">
        <v>0.19906335254066171</v>
      </c>
      <c r="DE19">
        <v>0.14719243955660821</v>
      </c>
      <c r="DF19">
        <v>9.8442028418069372E-2</v>
      </c>
      <c r="DG19">
        <v>2.5573016878627789E-2</v>
      </c>
      <c r="DH19">
        <v>-3.3792965042001022E-4</v>
      </c>
      <c r="DI19">
        <v>-3.2557257419646879E-2</v>
      </c>
      <c r="DJ19">
        <v>-0.1203240161859143</v>
      </c>
      <c r="DK19">
        <v>-0.37472487002631177</v>
      </c>
      <c r="DL19">
        <v>-2.6743062754699398E-3</v>
      </c>
      <c r="DM19">
        <v>0.148713678105209</v>
      </c>
      <c r="DN19">
        <v>0.37954003500642292</v>
      </c>
      <c r="DO19">
        <v>-9.2895334460658674E-2</v>
      </c>
      <c r="DP19">
        <v>-2.3682682702454771E-2</v>
      </c>
      <c r="DQ19">
        <v>-5.9540327848697228E-3</v>
      </c>
      <c r="DR19">
        <v>3.5474468836667487E-2</v>
      </c>
      <c r="DS19">
        <v>0.24297451424950939</v>
      </c>
      <c r="DT19">
        <v>9.4880786711244225E-2</v>
      </c>
      <c r="DU19">
        <v>0.47577076531129042</v>
      </c>
      <c r="DV19">
        <v>0.1735472484077942</v>
      </c>
      <c r="DW19">
        <v>-0.1299461313160111</v>
      </c>
      <c r="DX19">
        <v>-0.16876852166938369</v>
      </c>
      <c r="DY19">
        <v>7.7282237464659786E-4</v>
      </c>
      <c r="DZ19">
        <v>-1.3330271315897041E-2</v>
      </c>
      <c r="EA19">
        <v>-7.6439557923901447E-2</v>
      </c>
      <c r="EB19">
        <v>2.386768165625996E-3</v>
      </c>
      <c r="EC19">
        <v>-0.13804830553730499</v>
      </c>
      <c r="ED19">
        <v>0.1077095407490081</v>
      </c>
      <c r="EE19">
        <v>0.27338007310712431</v>
      </c>
      <c r="EF19">
        <v>-5.9586290932204689E-2</v>
      </c>
      <c r="EG19">
        <v>-0.2435716427736854</v>
      </c>
      <c r="EH19">
        <v>0.35551275532252602</v>
      </c>
      <c r="EI19">
        <v>-1.500745051518293E-2</v>
      </c>
      <c r="EJ19">
        <v>0.13287682428726619</v>
      </c>
      <c r="EK19">
        <v>4.0220105901599627E-2</v>
      </c>
      <c r="EL19">
        <v>-2.3942564476219671E-2</v>
      </c>
      <c r="EM19">
        <v>-0.10173669150340681</v>
      </c>
      <c r="EN19">
        <v>0.18814031904956011</v>
      </c>
      <c r="EO19">
        <v>0.50212952545164802</v>
      </c>
      <c r="EP19">
        <v>-0.26709389895671548</v>
      </c>
      <c r="EQ19">
        <v>-0.11837092627606351</v>
      </c>
      <c r="ER19">
        <v>-0.20738412114604851</v>
      </c>
      <c r="ES19">
        <v>0.215705964859741</v>
      </c>
      <c r="ET19">
        <v>0.26440585378241271</v>
      </c>
      <c r="EU19">
        <v>0.31586851054753168</v>
      </c>
      <c r="EV19">
        <v>0.19093994113578441</v>
      </c>
      <c r="EW19">
        <v>0.1334977762712547</v>
      </c>
      <c r="EX19">
        <v>0.24398467590264161</v>
      </c>
      <c r="EY19">
        <v>0.18500638176944931</v>
      </c>
      <c r="EZ19">
        <v>0.27384573383134331</v>
      </c>
      <c r="FA19">
        <v>0.3258163417842464</v>
      </c>
      <c r="FB19">
        <v>0.34924844703955982</v>
      </c>
      <c r="FC19">
        <v>5.0092091808872197E-2</v>
      </c>
      <c r="FD19">
        <v>0.30262196593532498</v>
      </c>
      <c r="FE19">
        <v>0.19055669540806139</v>
      </c>
      <c r="FF19">
        <v>0.28997988065361752</v>
      </c>
      <c r="FG19">
        <v>0.2375540192860687</v>
      </c>
      <c r="FH19">
        <v>0.13670175720111119</v>
      </c>
      <c r="FI19">
        <v>0.31205653618508122</v>
      </c>
      <c r="FJ19">
        <v>0.20137776037986341</v>
      </c>
      <c r="FK19">
        <v>0.43663325216174442</v>
      </c>
      <c r="FL19">
        <v>0.39810334362582039</v>
      </c>
      <c r="FM19">
        <v>0.25723918185105771</v>
      </c>
      <c r="FN19">
        <v>0.2395101343672732</v>
      </c>
      <c r="FO19">
        <v>0.43534381370059633</v>
      </c>
      <c r="FP19">
        <v>0.42708771940759838</v>
      </c>
      <c r="FQ19">
        <v>0.2179846061230557</v>
      </c>
      <c r="FR19">
        <v>0.2853356741274804</v>
      </c>
      <c r="FS19">
        <v>0.21654942761164889</v>
      </c>
      <c r="FT19">
        <v>0.52114267981561579</v>
      </c>
      <c r="FU19">
        <v>0.37995133438062573</v>
      </c>
      <c r="FV19">
        <v>0.1326829150137479</v>
      </c>
      <c r="FW19">
        <v>0.24878636221909131</v>
      </c>
      <c r="FX19">
        <v>0.56465441838662533</v>
      </c>
      <c r="FY19">
        <v>-4.2411145468019412E-3</v>
      </c>
      <c r="FZ19">
        <v>0.45559807604137048</v>
      </c>
      <c r="GA19">
        <v>0.38780141977213278</v>
      </c>
      <c r="GB19">
        <v>9.4856071324507629E-2</v>
      </c>
      <c r="GC19">
        <v>0.17280930202595859</v>
      </c>
      <c r="GD19">
        <v>0.25189570973188719</v>
      </c>
      <c r="GE19">
        <v>0.35101959309551273</v>
      </c>
      <c r="GF19">
        <v>0.2065043013105409</v>
      </c>
      <c r="GG19">
        <v>0.18503339579120501</v>
      </c>
      <c r="GH19">
        <v>0.14417793301876891</v>
      </c>
      <c r="GI19">
        <v>0.25777727138476791</v>
      </c>
      <c r="GJ19">
        <v>0.18435363557754239</v>
      </c>
      <c r="GK19">
        <v>4.239396488789518E-2</v>
      </c>
      <c r="GL19">
        <v>0.15441970393778021</v>
      </c>
      <c r="GM19">
        <v>0.21861967055878151</v>
      </c>
      <c r="GN19">
        <v>0.38469253921449109</v>
      </c>
      <c r="GO19">
        <v>0.15714923096798269</v>
      </c>
      <c r="GP19">
        <v>0.26794506455323219</v>
      </c>
      <c r="GQ19">
        <v>3.7144117580955253E-2</v>
      </c>
      <c r="GR19">
        <v>0.24181252848927881</v>
      </c>
      <c r="GS19">
        <v>0.1545520382642937</v>
      </c>
      <c r="GT19">
        <v>0.15027234992748101</v>
      </c>
      <c r="GU19">
        <v>0.15582578061079089</v>
      </c>
      <c r="GV19">
        <v>8.5112620193360203E-2</v>
      </c>
      <c r="GW19">
        <v>0.20069719798606389</v>
      </c>
      <c r="GX19">
        <v>0.1877220022325661</v>
      </c>
      <c r="GY19">
        <v>0.26394342512460661</v>
      </c>
      <c r="GZ19">
        <v>0.42120530166776388</v>
      </c>
      <c r="HA19">
        <v>0.28669544629442861</v>
      </c>
      <c r="HB19">
        <v>0.29821161183172679</v>
      </c>
      <c r="HC19">
        <v>-2.2113529338459319E-2</v>
      </c>
      <c r="HD19">
        <v>0.21504708998525299</v>
      </c>
      <c r="HE19">
        <v>1.13123506204405E-2</v>
      </c>
      <c r="HF19">
        <v>0.36743528445517482</v>
      </c>
      <c r="HG19">
        <v>5.814902431120933E-2</v>
      </c>
      <c r="HH19">
        <v>0.24962823683418489</v>
      </c>
      <c r="HI19">
        <v>6.4093011835806624E-2</v>
      </c>
      <c r="HJ19">
        <v>7.4182139282172405E-2</v>
      </c>
      <c r="HK19">
        <v>0.14114936544154311</v>
      </c>
      <c r="HL19">
        <v>0.203949405363862</v>
      </c>
      <c r="HM19">
        <v>0.15422011781969361</v>
      </c>
      <c r="HN19">
        <v>0.15164730876858129</v>
      </c>
      <c r="HO19">
        <v>0.18668224565608321</v>
      </c>
      <c r="HP19">
        <v>0.23037717710911609</v>
      </c>
      <c r="HQ19">
        <v>0.29951217136162128</v>
      </c>
      <c r="HR19">
        <v>0.28313482780040983</v>
      </c>
      <c r="HS19">
        <v>0.26705417308927898</v>
      </c>
      <c r="HT19">
        <v>0.43851394628854568</v>
      </c>
      <c r="HU19">
        <v>0.15245086435765501</v>
      </c>
      <c r="HV19">
        <v>2.7525213676017402E-2</v>
      </c>
      <c r="HW19">
        <v>0.34075287592854331</v>
      </c>
      <c r="HX19">
        <v>0.30596415341277428</v>
      </c>
      <c r="HY19">
        <v>0.24955729422882261</v>
      </c>
      <c r="HZ19">
        <v>0.15898006805890039</v>
      </c>
      <c r="IA19">
        <v>0.22292113906207081</v>
      </c>
      <c r="IB19">
        <v>0.30363447710223079</v>
      </c>
      <c r="IC19">
        <v>0.24962517380302851</v>
      </c>
      <c r="ID19">
        <v>0.28644682087913592</v>
      </c>
      <c r="IE19">
        <v>0.18405132509924479</v>
      </c>
      <c r="IF19">
        <v>0.15927161349000521</v>
      </c>
      <c r="IG19">
        <v>0.46983716740534881</v>
      </c>
      <c r="IH19">
        <v>0.22415364285991701</v>
      </c>
      <c r="II19">
        <v>0.12785655247823571</v>
      </c>
      <c r="IJ19">
        <v>0.15917523988593121</v>
      </c>
      <c r="IK19">
        <v>0.23191687167827629</v>
      </c>
      <c r="IL19">
        <v>0.30065296000954878</v>
      </c>
      <c r="IM19">
        <v>0.32871963492927342</v>
      </c>
      <c r="IN19">
        <v>0.42062394583960722</v>
      </c>
      <c r="IO19">
        <v>0.41100712675493561</v>
      </c>
      <c r="IP19">
        <v>0.44060531032932387</v>
      </c>
      <c r="IQ19">
        <v>0.53772315188826481</v>
      </c>
      <c r="IR19">
        <v>0.38547879375147459</v>
      </c>
      <c r="IS19">
        <v>0.39741369119008901</v>
      </c>
      <c r="IT19">
        <v>0.2387425263552452</v>
      </c>
      <c r="IU19">
        <v>8.784586984496856E-3</v>
      </c>
      <c r="IV19">
        <v>0.18970540575048489</v>
      </c>
      <c r="IW19">
        <v>0.33194117480123492</v>
      </c>
      <c r="IX19">
        <v>0.41156854996315129</v>
      </c>
      <c r="IY19">
        <v>0.2263155318816478</v>
      </c>
      <c r="IZ19">
        <v>0.21907501831080639</v>
      </c>
      <c r="JA19">
        <v>0.42331491000455529</v>
      </c>
      <c r="JB19">
        <v>5.9942393961067757E-2</v>
      </c>
      <c r="JC19">
        <v>0.1058523329139399</v>
      </c>
      <c r="JD19">
        <v>6.5528929356529764E-2</v>
      </c>
      <c r="JE19">
        <v>0.38377666574906683</v>
      </c>
      <c r="JF19">
        <v>0.49587669259072209</v>
      </c>
      <c r="JG19">
        <v>7.4208182326461425E-2</v>
      </c>
      <c r="JH19">
        <v>7.3307534578078482E-2</v>
      </c>
      <c r="JI19">
        <v>0.26117973710156772</v>
      </c>
      <c r="JJ19">
        <v>0.30684506634872177</v>
      </c>
      <c r="JK19">
        <v>0.13107946453565689</v>
      </c>
      <c r="JL19">
        <v>5.0888781343758682E-2</v>
      </c>
      <c r="JM19">
        <v>3.008305957573847E-2</v>
      </c>
      <c r="JN19">
        <v>0.30895072388263423</v>
      </c>
      <c r="JO19">
        <v>0.14471533984807361</v>
      </c>
      <c r="JP19">
        <v>0.192367279943088</v>
      </c>
      <c r="JQ19">
        <v>0.15237796809390289</v>
      </c>
      <c r="JR19">
        <v>0.11336277770919299</v>
      </c>
      <c r="JS19">
        <v>0.31978627793243969</v>
      </c>
      <c r="JT19">
        <v>0.16830394460465831</v>
      </c>
      <c r="JU19">
        <v>0.19907453787449961</v>
      </c>
      <c r="JV19">
        <v>2.8283036775673769E-2</v>
      </c>
      <c r="JW19">
        <v>0.18120451134491461</v>
      </c>
      <c r="JX19">
        <v>-4.226787900947937E-2</v>
      </c>
      <c r="JY19">
        <v>9.8998383322315364E-2</v>
      </c>
      <c r="JZ19">
        <v>0.45509411604465572</v>
      </c>
      <c r="KA19">
        <v>0.17746231622794961</v>
      </c>
      <c r="KB19">
        <v>0.37649354694753778</v>
      </c>
      <c r="KC19">
        <v>0.218651150124583</v>
      </c>
      <c r="KD19">
        <v>0.23422267930061641</v>
      </c>
      <c r="KE19">
        <v>0.1235437430686052</v>
      </c>
      <c r="KF19">
        <v>0.1001611330044609</v>
      </c>
      <c r="KG19">
        <v>6.7266195400724677E-2</v>
      </c>
      <c r="KH19">
        <v>0.22313655128261389</v>
      </c>
      <c r="KI19">
        <v>8.4752493391304362E-2</v>
      </c>
      <c r="KJ19">
        <v>0.23077878171011981</v>
      </c>
      <c r="KK19">
        <v>0.55346610479553093</v>
      </c>
      <c r="KL19">
        <v>97</v>
      </c>
      <c r="KM19">
        <v>2</v>
      </c>
      <c r="KN19">
        <f t="shared" si="0"/>
        <v>1</v>
      </c>
      <c r="KO19">
        <f>INDEX('[1]BASC2_BRIEF_6yr_DEMOS_ScanInfo '!$O:$O,KL19)</f>
        <v>39</v>
      </c>
      <c r="KP19">
        <f t="shared" si="1"/>
        <v>0.75</v>
      </c>
      <c r="KQ19" t="e">
        <f>MATCH(A19,[2]SelectedColumns!$A:$A,0)</f>
        <v>#N/A</v>
      </c>
      <c r="KR19" t="e">
        <f>INDEX([2]SelectedColumns!$R:$R,KQ19)</f>
        <v>#N/A</v>
      </c>
      <c r="KS19" t="e">
        <f>INDEX([2]SelectedColumns!$J:$J,KQ19)</f>
        <v>#N/A</v>
      </c>
      <c r="KT19" t="e">
        <f t="shared" si="2"/>
        <v>#N/A</v>
      </c>
      <c r="KU19" t="e">
        <f t="shared" si="3"/>
        <v>#N/A</v>
      </c>
      <c r="KV19" t="e">
        <f t="shared" si="4"/>
        <v>#N/A</v>
      </c>
      <c r="KW19" t="e">
        <f t="shared" si="5"/>
        <v>#N/A</v>
      </c>
    </row>
    <row r="20" spans="1:309" x14ac:dyDescent="0.35">
      <c r="A20" t="s">
        <v>210</v>
      </c>
      <c r="B20">
        <v>-1.202792332240765E-2</v>
      </c>
      <c r="C20">
        <v>0.16667296586049399</v>
      </c>
      <c r="D20">
        <v>0.14507561562465951</v>
      </c>
      <c r="E20">
        <v>5.0586757853572813E-2</v>
      </c>
      <c r="F20">
        <v>-0.16649189664890679</v>
      </c>
      <c r="G20">
        <v>0.62506101026796224</v>
      </c>
      <c r="H20">
        <v>0.18760581484180411</v>
      </c>
      <c r="I20">
        <v>-0.19761158892114089</v>
      </c>
      <c r="J20">
        <v>0.23286980839938301</v>
      </c>
      <c r="K20">
        <v>0.10507771229325651</v>
      </c>
      <c r="L20">
        <v>-6.7707149281917456E-2</v>
      </c>
      <c r="M20">
        <v>0.25572077143423178</v>
      </c>
      <c r="N20">
        <v>0.49647302106159019</v>
      </c>
      <c r="O20">
        <v>0.28856343398349837</v>
      </c>
      <c r="P20">
        <v>0.14660633277676971</v>
      </c>
      <c r="Q20">
        <v>9.8454159481582426E-2</v>
      </c>
      <c r="R20">
        <v>0.59751082673023792</v>
      </c>
      <c r="S20">
        <v>0.41515392483991809</v>
      </c>
      <c r="T20">
        <v>0.10775823549550741</v>
      </c>
      <c r="U20">
        <v>0.13750850505745829</v>
      </c>
      <c r="V20">
        <v>0.25820023423204508</v>
      </c>
      <c r="W20">
        <v>0.24900380488692869</v>
      </c>
      <c r="X20">
        <v>0.6506004175800153</v>
      </c>
      <c r="Y20">
        <v>0.3735711907837771</v>
      </c>
      <c r="Z20">
        <v>0.31543930088437278</v>
      </c>
      <c r="AA20">
        <v>3.7019777523143782E-2</v>
      </c>
      <c r="AB20">
        <v>0.1214652374931648</v>
      </c>
      <c r="AC20">
        <v>-3.2215128773466217E-2</v>
      </c>
      <c r="AD20">
        <v>7.7483909165872777E-2</v>
      </c>
      <c r="AE20">
        <v>-3.8591281944385658E-2</v>
      </c>
      <c r="AF20">
        <v>0.40089287501852588</v>
      </c>
      <c r="AG20">
        <v>0.66469130414825983</v>
      </c>
      <c r="AH20">
        <v>0.3370283126728022</v>
      </c>
      <c r="AI20">
        <v>0.35346292721778449</v>
      </c>
      <c r="AJ20">
        <v>0.23376924968939619</v>
      </c>
      <c r="AK20">
        <v>-3.666882870478227E-3</v>
      </c>
      <c r="AL20">
        <v>0.2178531188495452</v>
      </c>
      <c r="AM20">
        <v>5.5455955713731298E-2</v>
      </c>
      <c r="AN20">
        <v>0.77000146723421636</v>
      </c>
      <c r="AO20">
        <v>0.10927063911377741</v>
      </c>
      <c r="AP20">
        <v>0.155313654048399</v>
      </c>
      <c r="AQ20">
        <v>0.28958332703471168</v>
      </c>
      <c r="AR20">
        <v>0.36411732040075179</v>
      </c>
      <c r="AS20">
        <v>-6.8028034982130947E-2</v>
      </c>
      <c r="AT20">
        <v>-0.125479287680623</v>
      </c>
      <c r="AU20">
        <v>-0.21397517389037499</v>
      </c>
      <c r="AV20">
        <v>0.1873398914587199</v>
      </c>
      <c r="AW20">
        <v>0.28139871223277318</v>
      </c>
      <c r="AX20">
        <v>0.22942478408641881</v>
      </c>
      <c r="AY20">
        <v>0.2113071774140349</v>
      </c>
      <c r="AZ20">
        <v>0.31497087337542368</v>
      </c>
      <c r="BA20">
        <v>7.6940183128318962E-2</v>
      </c>
      <c r="BB20">
        <v>0.41712788707382092</v>
      </c>
      <c r="BC20">
        <v>0.14628519799788359</v>
      </c>
      <c r="BD20">
        <v>0.61260476937986197</v>
      </c>
      <c r="BE20">
        <v>0.22394667323396569</v>
      </c>
      <c r="BF20">
        <v>-0.14941536260098351</v>
      </c>
      <c r="BG20">
        <v>0.14114722101611291</v>
      </c>
      <c r="BH20">
        <v>-3.5635671572640908E-2</v>
      </c>
      <c r="BI20">
        <v>5.3633097250755268E-2</v>
      </c>
      <c r="BJ20">
        <v>0.54050769183281044</v>
      </c>
      <c r="BK20">
        <v>0.26556832442739281</v>
      </c>
      <c r="BL20">
        <v>0.22834273838119801</v>
      </c>
      <c r="BM20">
        <v>0.45824314182342329</v>
      </c>
      <c r="BN20">
        <v>4.8703981437728139E-2</v>
      </c>
      <c r="BO20">
        <v>1.5939247370098109E-2</v>
      </c>
      <c r="BP20">
        <v>-6.0351374921424623E-2</v>
      </c>
      <c r="BQ20">
        <v>-0.1449779151237065</v>
      </c>
      <c r="BR20">
        <v>0.19232050510127149</v>
      </c>
      <c r="BS20">
        <v>0.61470991037381173</v>
      </c>
      <c r="BT20">
        <v>-0.22020807667595549</v>
      </c>
      <c r="BU20">
        <v>9.8901315670828827E-2</v>
      </c>
      <c r="BV20">
        <v>0.11696709586458361</v>
      </c>
      <c r="BW20">
        <v>0.27908311101162808</v>
      </c>
      <c r="BX20">
        <v>0.35424587376901989</v>
      </c>
      <c r="BY20">
        <v>2.8117193699511489E-2</v>
      </c>
      <c r="BZ20">
        <v>0.1168817987611226</v>
      </c>
      <c r="CA20">
        <v>7.0911611771750316E-2</v>
      </c>
      <c r="CB20">
        <v>-0.15683384546150969</v>
      </c>
      <c r="CC20">
        <v>0.56664918473853865</v>
      </c>
      <c r="CD20">
        <v>0.22878891278804711</v>
      </c>
      <c r="CE20">
        <v>-0.1936788755353058</v>
      </c>
      <c r="CF20">
        <v>0.32761530271112083</v>
      </c>
      <c r="CG20">
        <v>-0.114887430460362</v>
      </c>
      <c r="CH20">
        <v>0.14721024343269121</v>
      </c>
      <c r="CI20">
        <v>-0.12195794943349129</v>
      </c>
      <c r="CJ20">
        <v>6.0948812617585668E-2</v>
      </c>
      <c r="CK20">
        <v>0.2879659674151509</v>
      </c>
      <c r="CL20">
        <v>0.1086559307687331</v>
      </c>
      <c r="CM20">
        <v>-5.4751561111523017E-2</v>
      </c>
      <c r="CN20">
        <v>0.41017666202588121</v>
      </c>
      <c r="CO20">
        <v>0.50773032871886192</v>
      </c>
      <c r="CP20">
        <v>0.1844828219963226</v>
      </c>
      <c r="CQ20">
        <v>5.2098455487859852E-2</v>
      </c>
      <c r="CR20">
        <v>0.39425682542966722</v>
      </c>
      <c r="CS20">
        <v>-2.612038519662407E-3</v>
      </c>
      <c r="CT20">
        <v>0.41533031070261339</v>
      </c>
      <c r="CU20">
        <v>0.308670336273559</v>
      </c>
      <c r="CV20">
        <v>0.1249917345177833</v>
      </c>
      <c r="CW20">
        <v>8.7462205021844763E-2</v>
      </c>
      <c r="CX20">
        <v>9.1501207019626163E-2</v>
      </c>
      <c r="CY20">
        <v>-3.1944383272581638E-2</v>
      </c>
      <c r="CZ20">
        <v>0.15849478181351409</v>
      </c>
      <c r="DA20">
        <v>-4.1195438370921662E-2</v>
      </c>
      <c r="DB20">
        <v>0.1414993499560511</v>
      </c>
      <c r="DC20">
        <v>0.37138750210433707</v>
      </c>
      <c r="DD20">
        <v>0.28991385237763001</v>
      </c>
      <c r="DE20">
        <v>0.3855329582359428</v>
      </c>
      <c r="DF20">
        <v>0.39900236773734038</v>
      </c>
      <c r="DG20">
        <v>0.18856298036500571</v>
      </c>
      <c r="DH20">
        <v>0.68690504029412836</v>
      </c>
      <c r="DI20">
        <v>0.49432009905710278</v>
      </c>
      <c r="DJ20">
        <v>0.21519805658147331</v>
      </c>
      <c r="DK20">
        <v>-8.213980606000959E-2</v>
      </c>
      <c r="DL20">
        <v>0.2953621676923448</v>
      </c>
      <c r="DM20">
        <v>0.18752258584461901</v>
      </c>
      <c r="DN20">
        <v>0.78343138946985991</v>
      </c>
      <c r="DO20">
        <v>-0.2352500528468093</v>
      </c>
      <c r="DP20">
        <v>-6.1226664838828659E-2</v>
      </c>
      <c r="DQ20">
        <v>-7.6859248780080547E-2</v>
      </c>
      <c r="DR20">
        <v>0.59592807231749778</v>
      </c>
      <c r="DS20">
        <v>0.29674548433663678</v>
      </c>
      <c r="DT20">
        <v>0.20606398963371381</v>
      </c>
      <c r="DU20">
        <v>1.4002392700772259</v>
      </c>
      <c r="DV20">
        <v>0.18461898931481341</v>
      </c>
      <c r="DW20">
        <v>0.42192426749006451</v>
      </c>
      <c r="DX20">
        <v>9.8411826894250432E-2</v>
      </c>
      <c r="DY20">
        <v>-2.4510083991187152E-2</v>
      </c>
      <c r="DZ20">
        <v>5.0849379684244862E-2</v>
      </c>
      <c r="EA20">
        <v>6.3871527964234787E-2</v>
      </c>
      <c r="EB20">
        <v>-1.783440518169388E-2</v>
      </c>
      <c r="EC20">
        <v>-5.7360375421979359E-2</v>
      </c>
      <c r="ED20">
        <v>-3.751341548548659E-2</v>
      </c>
      <c r="EE20">
        <v>0.43567837350771682</v>
      </c>
      <c r="EF20">
        <v>0.19394953385862149</v>
      </c>
      <c r="EG20">
        <v>0.24843974274801289</v>
      </c>
      <c r="EH20">
        <v>0.12961843920264579</v>
      </c>
      <c r="EI20">
        <v>0.6573447800503025</v>
      </c>
      <c r="EJ20">
        <v>0.11332363789220019</v>
      </c>
      <c r="EK20">
        <v>0.1019666844251024</v>
      </c>
      <c r="EL20">
        <v>0.1172006875799005</v>
      </c>
      <c r="EM20">
        <v>1.1107023886499199E-2</v>
      </c>
      <c r="EN20">
        <v>0.1630854655137797</v>
      </c>
      <c r="EO20">
        <v>0.29465286178013061</v>
      </c>
      <c r="EP20">
        <v>-1.3855633593742761E-2</v>
      </c>
      <c r="EQ20">
        <v>0.79199320117279004</v>
      </c>
      <c r="ER20">
        <v>0.2556528799367328</v>
      </c>
      <c r="ES20">
        <v>2.961767782263303E-2</v>
      </c>
      <c r="ET20">
        <v>0.52775719054827874</v>
      </c>
      <c r="EU20">
        <v>0.3847051369027305</v>
      </c>
      <c r="EV20">
        <v>0.30507458580189312</v>
      </c>
      <c r="EW20">
        <v>0.17368772753832479</v>
      </c>
      <c r="EX20">
        <v>0.2744839616930575</v>
      </c>
      <c r="EY20">
        <v>9.5114443274179006E-2</v>
      </c>
      <c r="EZ20">
        <v>0.29151282119283678</v>
      </c>
      <c r="FA20">
        <v>0.14547489920083989</v>
      </c>
      <c r="FB20">
        <v>0.27577338408492069</v>
      </c>
      <c r="FC20">
        <v>0.10705310761811671</v>
      </c>
      <c r="FD20">
        <v>0.4800776763247292</v>
      </c>
      <c r="FE20">
        <v>0.35106672234785857</v>
      </c>
      <c r="FF20">
        <v>0.37155852258127681</v>
      </c>
      <c r="FG20">
        <v>0.40002953735610008</v>
      </c>
      <c r="FH20">
        <v>0.21745872266619831</v>
      </c>
      <c r="FI20">
        <v>0.36711074200569049</v>
      </c>
      <c r="FJ20">
        <v>0.2545375659656266</v>
      </c>
      <c r="FK20">
        <v>0.30447874278118747</v>
      </c>
      <c r="FL20">
        <v>0.24562520570697161</v>
      </c>
      <c r="FM20">
        <v>0.34865871128530052</v>
      </c>
      <c r="FN20">
        <v>0.23861071054584199</v>
      </c>
      <c r="FO20">
        <v>0.43558843333030528</v>
      </c>
      <c r="FP20">
        <v>0.23704482022277359</v>
      </c>
      <c r="FQ20">
        <v>0.43459396558363961</v>
      </c>
      <c r="FR20">
        <v>0.41006505371304269</v>
      </c>
      <c r="FS20">
        <v>0.1478651460323504</v>
      </c>
      <c r="FT20">
        <v>0.43834354452025298</v>
      </c>
      <c r="FU20">
        <v>0.22464136502793611</v>
      </c>
      <c r="FV20">
        <v>0.1159761986579021</v>
      </c>
      <c r="FW20">
        <v>0.36380549119055322</v>
      </c>
      <c r="FX20">
        <v>0.50004977414693419</v>
      </c>
      <c r="FY20">
        <v>0.2366247054254374</v>
      </c>
      <c r="FZ20">
        <v>0.35868766091123477</v>
      </c>
      <c r="GA20">
        <v>0.46925747842216431</v>
      </c>
      <c r="GB20">
        <v>0.28656475951250548</v>
      </c>
      <c r="GC20">
        <v>0.23452978378555761</v>
      </c>
      <c r="GD20">
        <v>0.25879294074658737</v>
      </c>
      <c r="GE20">
        <v>0.14622853865949439</v>
      </c>
      <c r="GF20">
        <v>0.54161175988020638</v>
      </c>
      <c r="GG20">
        <v>8.136256474902212E-2</v>
      </c>
      <c r="GH20">
        <v>0.20496303604618291</v>
      </c>
      <c r="GI20">
        <v>0.30483729382852798</v>
      </c>
      <c r="GJ20">
        <v>0.25052185773946589</v>
      </c>
      <c r="GK20">
        <v>9.5575244469083803E-2</v>
      </c>
      <c r="GL20">
        <v>0.14467653335143199</v>
      </c>
      <c r="GM20">
        <v>0.18175905902293091</v>
      </c>
      <c r="GN20">
        <v>0.23154625177312549</v>
      </c>
      <c r="GO20">
        <v>0.37590406535061432</v>
      </c>
      <c r="GP20">
        <v>0.40448571537978339</v>
      </c>
      <c r="GQ20">
        <v>-1.6506987392302622E-2</v>
      </c>
      <c r="GR20">
        <v>0.24245021057559499</v>
      </c>
      <c r="GS20">
        <v>0.17523535637238949</v>
      </c>
      <c r="GT20">
        <v>0.34898438066840187</v>
      </c>
      <c r="GU20">
        <v>0.30422465013867123</v>
      </c>
      <c r="GV20">
        <v>0.1018888224955975</v>
      </c>
      <c r="GW20">
        <v>0.37884646058105209</v>
      </c>
      <c r="GX20">
        <v>7.5946133571779692E-2</v>
      </c>
      <c r="GY20">
        <v>0.18439970530418881</v>
      </c>
      <c r="GZ20">
        <v>9.7339329273710209E-2</v>
      </c>
      <c r="HA20">
        <v>0.24439783529003009</v>
      </c>
      <c r="HB20">
        <v>0.24785382225730329</v>
      </c>
      <c r="HC20">
        <v>0.1649709783378335</v>
      </c>
      <c r="HD20">
        <v>0.32934935966376322</v>
      </c>
      <c r="HE20">
        <v>0.24195461453606601</v>
      </c>
      <c r="HF20">
        <v>0.40737282501999511</v>
      </c>
      <c r="HG20">
        <v>0.23182096057106771</v>
      </c>
      <c r="HH20">
        <v>0.16376879150292151</v>
      </c>
      <c r="HI20">
        <v>6.9311660883723758E-2</v>
      </c>
      <c r="HJ20">
        <v>0.1083161857157042</v>
      </c>
      <c r="HK20">
        <v>0.21608233965120499</v>
      </c>
      <c r="HL20">
        <v>0.35195356344495082</v>
      </c>
      <c r="HM20">
        <v>0.26678377369550538</v>
      </c>
      <c r="HN20">
        <v>0.18233145541948431</v>
      </c>
      <c r="HO20">
        <v>0.1936536120040433</v>
      </c>
      <c r="HP20">
        <v>0.22155101624025361</v>
      </c>
      <c r="HQ20">
        <v>0.18653846428322901</v>
      </c>
      <c r="HR20">
        <v>0.45263818156703017</v>
      </c>
      <c r="HS20">
        <v>0.22681761513798929</v>
      </c>
      <c r="HT20">
        <v>6.0427691215856623E-2</v>
      </c>
      <c r="HU20">
        <v>0.24942103602395649</v>
      </c>
      <c r="HV20">
        <v>0.30793010790893532</v>
      </c>
      <c r="HW20">
        <v>0.23368071056636819</v>
      </c>
      <c r="HX20">
        <v>0.40330172589436331</v>
      </c>
      <c r="HY20">
        <v>0.28739447112831518</v>
      </c>
      <c r="HZ20">
        <v>0.2742604288220688</v>
      </c>
      <c r="IA20">
        <v>0.31900124395385748</v>
      </c>
      <c r="IB20">
        <v>0.26126775099849908</v>
      </c>
      <c r="IC20">
        <v>0.1544261399830755</v>
      </c>
      <c r="ID20">
        <v>0.53028537072319293</v>
      </c>
      <c r="IE20">
        <v>0.25363963785366178</v>
      </c>
      <c r="IF20">
        <v>0.35048536667605701</v>
      </c>
      <c r="IG20">
        <v>0.60290537551194157</v>
      </c>
      <c r="IH20">
        <v>0.39210071550706838</v>
      </c>
      <c r="II20">
        <v>0.14435965861683209</v>
      </c>
      <c r="IJ20">
        <v>0.1332522785820302</v>
      </c>
      <c r="IK20">
        <v>0.37420352025211001</v>
      </c>
      <c r="IL20">
        <v>5.5192195949379193E-2</v>
      </c>
      <c r="IM20">
        <v>0.34102597632466258</v>
      </c>
      <c r="IN20">
        <v>0.1488013595986962</v>
      </c>
      <c r="IO20">
        <v>0.30701648492725719</v>
      </c>
      <c r="IP20">
        <v>0.4101196459266479</v>
      </c>
      <c r="IQ20">
        <v>0.35772177318989962</v>
      </c>
      <c r="IR20">
        <v>0.31077444071255489</v>
      </c>
      <c r="IS20">
        <v>0.32260698682192762</v>
      </c>
      <c r="IT20">
        <v>0.61669256352034596</v>
      </c>
      <c r="IU20">
        <v>0.25740516156372878</v>
      </c>
      <c r="IV20">
        <v>0.42281033226875958</v>
      </c>
      <c r="IW20">
        <v>0.23433327957747591</v>
      </c>
      <c r="IX20">
        <v>0.48856427193646451</v>
      </c>
      <c r="IY20">
        <v>0.23986640772430229</v>
      </c>
      <c r="IZ20">
        <v>0.15953669428775899</v>
      </c>
      <c r="JA20">
        <v>0.22113066194576561</v>
      </c>
      <c r="JB20">
        <v>0.24216726507551359</v>
      </c>
      <c r="JC20">
        <v>0.15469866713342359</v>
      </c>
      <c r="JD20">
        <v>9.4091802362430144E-2</v>
      </c>
      <c r="JE20">
        <v>0.38980390631842882</v>
      </c>
      <c r="JF20">
        <v>0.2432882816150008</v>
      </c>
      <c r="JG20">
        <v>0.31797228806967309</v>
      </c>
      <c r="JH20">
        <v>0.1112928114076281</v>
      </c>
      <c r="JI20">
        <v>0.28859611361517562</v>
      </c>
      <c r="JJ20">
        <v>0.33178187069883808</v>
      </c>
      <c r="JK20">
        <v>0.34558655967889113</v>
      </c>
      <c r="JL20">
        <v>0.1131563017688222</v>
      </c>
      <c r="JM20">
        <v>5.5464207614118077E-2</v>
      </c>
      <c r="JN20">
        <v>8.9006062808875047E-2</v>
      </c>
      <c r="JO20">
        <v>0.26854947978065391</v>
      </c>
      <c r="JP20">
        <v>0.18343091513617521</v>
      </c>
      <c r="JQ20">
        <v>0.29135322152211462</v>
      </c>
      <c r="JR20">
        <v>4.906910555040922E-2</v>
      </c>
      <c r="JS20">
        <v>0.2768947429021334</v>
      </c>
      <c r="JT20">
        <v>9.952203330538234E-2</v>
      </c>
      <c r="JU20">
        <v>0.12718053195661219</v>
      </c>
      <c r="JV20">
        <v>9.8475906509729413E-2</v>
      </c>
      <c r="JW20">
        <v>0.14465253222400529</v>
      </c>
      <c r="JX20">
        <v>0.28008583368552292</v>
      </c>
      <c r="JY20">
        <v>6.4022525267444286E-2</v>
      </c>
      <c r="JZ20">
        <v>0.25884295184887152</v>
      </c>
      <c r="KA20">
        <v>0.15402942884396989</v>
      </c>
      <c r="KB20">
        <v>0.35778789960918639</v>
      </c>
      <c r="KC20">
        <v>0.37003257968269382</v>
      </c>
      <c r="KD20">
        <v>0.4290984463919314</v>
      </c>
      <c r="KE20">
        <v>0.16929248372218109</v>
      </c>
      <c r="KF20">
        <v>6.2580374099813096E-2</v>
      </c>
      <c r="KG20">
        <v>0.1918531790016377</v>
      </c>
      <c r="KH20">
        <v>0.26098617684467112</v>
      </c>
      <c r="KI20">
        <v>0.1178696101210269</v>
      </c>
      <c r="KJ20">
        <v>0.35918520716647012</v>
      </c>
      <c r="KK20">
        <v>7.3830261710014028E-2</v>
      </c>
      <c r="KL20">
        <v>100</v>
      </c>
      <c r="KM20">
        <v>2</v>
      </c>
      <c r="KN20">
        <f t="shared" si="0"/>
        <v>1</v>
      </c>
      <c r="KO20">
        <f>INDEX('[1]BASC2_BRIEF_6yr_DEMOS_ScanInfo '!$O:$O,KL20)</f>
        <v>39</v>
      </c>
      <c r="KP20">
        <f t="shared" si="1"/>
        <v>0.75</v>
      </c>
      <c r="KQ20">
        <f>MATCH(A20,[2]SelectedColumns!$A:$A,0)</f>
        <v>39</v>
      </c>
      <c r="KR20">
        <f>INDEX([2]SelectedColumns!$R:$R,KQ20)</f>
        <v>69</v>
      </c>
      <c r="KS20">
        <f>INDEX([2]SelectedColumns!$J:$J,KQ20)</f>
        <v>57</v>
      </c>
      <c r="KT20">
        <f t="shared" si="2"/>
        <v>1</v>
      </c>
      <c r="KU20">
        <f t="shared" si="3"/>
        <v>0</v>
      </c>
      <c r="KV20">
        <f t="shared" si="4"/>
        <v>1</v>
      </c>
      <c r="KW20">
        <f t="shared" si="5"/>
        <v>0</v>
      </c>
    </row>
    <row r="21" spans="1:309" x14ac:dyDescent="0.35">
      <c r="A21" t="s">
        <v>20</v>
      </c>
      <c r="B21">
        <v>3.2611963201815357E-2</v>
      </c>
      <c r="C21">
        <v>6.2889878476215078E-2</v>
      </c>
      <c r="D21">
        <v>0.2465988985196004</v>
      </c>
      <c r="E21">
        <v>0.16489187519535251</v>
      </c>
      <c r="F21">
        <v>-0.1172982767077497</v>
      </c>
      <c r="G21">
        <v>0.31185193546860551</v>
      </c>
      <c r="H21">
        <v>0.22111099766381459</v>
      </c>
      <c r="I21">
        <v>0.1038040280506025</v>
      </c>
      <c r="J21">
        <v>0.39282724021080823</v>
      </c>
      <c r="K21">
        <v>0.16316159365994801</v>
      </c>
      <c r="L21">
        <v>8.8206614250908144E-2</v>
      </c>
      <c r="M21">
        <v>0.17869140750054441</v>
      </c>
      <c r="N21">
        <v>0.32275946199114691</v>
      </c>
      <c r="O21">
        <v>0.12878171173397909</v>
      </c>
      <c r="P21">
        <v>-0.16441052346694399</v>
      </c>
      <c r="Q21">
        <v>-0.1008970884185991</v>
      </c>
      <c r="R21">
        <v>0.53706590961665424</v>
      </c>
      <c r="S21">
        <v>0.61269421874921615</v>
      </c>
      <c r="T21">
        <v>0.16676937574035089</v>
      </c>
      <c r="U21">
        <v>0.32006118796569472</v>
      </c>
      <c r="V21">
        <v>8.3317062510472439E-2</v>
      </c>
      <c r="W21">
        <v>0.1076365776006567</v>
      </c>
      <c r="X21">
        <v>0.4347380793993374</v>
      </c>
      <c r="Y21">
        <v>0.26786285544956101</v>
      </c>
      <c r="Z21">
        <v>1.3875680933124411E-2</v>
      </c>
      <c r="AA21">
        <v>-5.8976402810506423E-2</v>
      </c>
      <c r="AB21">
        <v>0.13101477474017581</v>
      </c>
      <c r="AC21">
        <v>-2.072830156787386E-2</v>
      </c>
      <c r="AD21">
        <v>-9.2385459299646477E-3</v>
      </c>
      <c r="AE21">
        <v>-0.1125773056298023</v>
      </c>
      <c r="AF21">
        <v>0.27641737189500581</v>
      </c>
      <c r="AG21">
        <v>0.51951955441745223</v>
      </c>
      <c r="AH21">
        <v>0.48008566157415711</v>
      </c>
      <c r="AI21">
        <v>5.02318929151786E-2</v>
      </c>
      <c r="AJ21">
        <v>0.21352229591144381</v>
      </c>
      <c r="AK21">
        <v>8.0661538096102881E-3</v>
      </c>
      <c r="AL21">
        <v>-9.2375726156796456E-2</v>
      </c>
      <c r="AM21">
        <v>-7.9831519496671222E-2</v>
      </c>
      <c r="AN21">
        <v>0.14893567439522259</v>
      </c>
      <c r="AO21">
        <v>-0.22595945247613011</v>
      </c>
      <c r="AP21">
        <v>0.16170038045132201</v>
      </c>
      <c r="AQ21">
        <v>0.1184632780414563</v>
      </c>
      <c r="AR21">
        <v>0.32733818975399231</v>
      </c>
      <c r="AS21">
        <v>8.4980715745452295E-2</v>
      </c>
      <c r="AT21">
        <v>-1.262419269710402E-2</v>
      </c>
      <c r="AU21">
        <v>5.295339194639892E-2</v>
      </c>
      <c r="AV21">
        <v>0.55113713348227589</v>
      </c>
      <c r="AW21">
        <v>0.18541284277392989</v>
      </c>
      <c r="AX21">
        <v>1.6454276302034779E-2</v>
      </c>
      <c r="AY21">
        <v>2.5741818552840409E-2</v>
      </c>
      <c r="AZ21">
        <v>0.11096832329124599</v>
      </c>
      <c r="BA21">
        <v>-0.10846285254292171</v>
      </c>
      <c r="BB21">
        <v>-0.2061116098842761</v>
      </c>
      <c r="BC21">
        <v>-0.12134414539568721</v>
      </c>
      <c r="BD21">
        <v>4.1134140989785288E-2</v>
      </c>
      <c r="BE21">
        <v>-0.1069282154849467</v>
      </c>
      <c r="BF21">
        <v>3.3038704395138563E-2</v>
      </c>
      <c r="BG21">
        <v>0.23818927383049959</v>
      </c>
      <c r="BH21">
        <v>1.1758622066816099E-2</v>
      </c>
      <c r="BI21">
        <v>8.6554454258251035E-2</v>
      </c>
      <c r="BJ21">
        <v>5.3277150558034947E-2</v>
      </c>
      <c r="BK21">
        <v>-3.7869181461614547E-2</v>
      </c>
      <c r="BL21">
        <v>3.6854250515216291E-2</v>
      </c>
      <c r="BM21">
        <v>0.20604545035337249</v>
      </c>
      <c r="BN21">
        <v>3.9007383697211569E-3</v>
      </c>
      <c r="BO21">
        <v>0.16409264082284999</v>
      </c>
      <c r="BP21">
        <v>-3.2684137738304031E-2</v>
      </c>
      <c r="BQ21">
        <v>2.02751088617108E-2</v>
      </c>
      <c r="BR21">
        <v>6.307629549917948E-2</v>
      </c>
      <c r="BS21">
        <v>0.40610289064104232</v>
      </c>
      <c r="BT21">
        <v>-0.17751354426444441</v>
      </c>
      <c r="BU21">
        <v>-9.7722182022423998E-2</v>
      </c>
      <c r="BV21">
        <v>-5.5376545703782032E-2</v>
      </c>
      <c r="BW21">
        <v>0.29085973587943159</v>
      </c>
      <c r="BX21">
        <v>5.5048438770807229E-2</v>
      </c>
      <c r="BY21">
        <v>0.25610068757915178</v>
      </c>
      <c r="BZ21">
        <v>0.13637096998745721</v>
      </c>
      <c r="CA21">
        <v>-4.575535414208276E-2</v>
      </c>
      <c r="CB21">
        <v>-3.9177951956414159E-2</v>
      </c>
      <c r="CC21">
        <v>0.35192251388857859</v>
      </c>
      <c r="CD21">
        <v>0.11984138908210711</v>
      </c>
      <c r="CE21">
        <v>4.822973923391416E-2</v>
      </c>
      <c r="CF21">
        <v>0.15297381969270599</v>
      </c>
      <c r="CG21">
        <v>-5.0094488831163408E-2</v>
      </c>
      <c r="CH21">
        <v>0.13921471366061011</v>
      </c>
      <c r="CI21">
        <v>-0.2390379417482906</v>
      </c>
      <c r="CJ21">
        <v>0.31042152434510067</v>
      </c>
      <c r="CK21">
        <v>-0.13399888150524461</v>
      </c>
      <c r="CL21">
        <v>-0.18843842445553111</v>
      </c>
      <c r="CM21">
        <v>-7.8253969470490237E-2</v>
      </c>
      <c r="CN21">
        <v>0.49963829085114042</v>
      </c>
      <c r="CO21">
        <v>0.67251960391464505</v>
      </c>
      <c r="CP21">
        <v>-6.9400375125684199E-2</v>
      </c>
      <c r="CQ21">
        <v>0.18583079223848251</v>
      </c>
      <c r="CR21">
        <v>0.29073629154675168</v>
      </c>
      <c r="CS21">
        <v>8.1581090912053122E-2</v>
      </c>
      <c r="CT21">
        <v>0.28571876683490188</v>
      </c>
      <c r="CU21">
        <v>0.1214815786592001</v>
      </c>
      <c r="CV21">
        <v>6.8792075772234673E-2</v>
      </c>
      <c r="CW21">
        <v>-2.8794259894639351E-2</v>
      </c>
      <c r="CX21">
        <v>8.0451615958538891E-2</v>
      </c>
      <c r="CY21">
        <v>-1.8930990561480069E-2</v>
      </c>
      <c r="CZ21">
        <v>3.08902753513185E-2</v>
      </c>
      <c r="DA21">
        <v>-0.1103249941803304</v>
      </c>
      <c r="DB21">
        <v>0.2455850383776674</v>
      </c>
      <c r="DC21">
        <v>0.42241201813880352</v>
      </c>
      <c r="DD21">
        <v>0.27696834477359389</v>
      </c>
      <c r="DE21">
        <v>-2.6266431887141731E-2</v>
      </c>
      <c r="DF21">
        <v>0.26392933230031163</v>
      </c>
      <c r="DG21">
        <v>0.13917151205652931</v>
      </c>
      <c r="DH21">
        <v>3.7337371501671823E-2</v>
      </c>
      <c r="DI21">
        <v>-6.6245719715449569E-2</v>
      </c>
      <c r="DJ21">
        <v>2.028183749523071E-3</v>
      </c>
      <c r="DK21">
        <v>-0.22306371040575601</v>
      </c>
      <c r="DL21">
        <v>0.19888418654082529</v>
      </c>
      <c r="DM21">
        <v>0.25207254835716492</v>
      </c>
      <c r="DN21">
        <v>0.41115409133103648</v>
      </c>
      <c r="DO21">
        <v>-1.141048767553743E-2</v>
      </c>
      <c r="DP21">
        <v>-1.0924211817171511E-2</v>
      </c>
      <c r="DQ21">
        <v>1.6608300980296201E-2</v>
      </c>
      <c r="DR21">
        <v>0.81721138659052861</v>
      </c>
      <c r="DS21">
        <v>0.25805869282546362</v>
      </c>
      <c r="DT21">
        <v>0.16320170483470101</v>
      </c>
      <c r="DU21">
        <v>5.9959666352308982E-2</v>
      </c>
      <c r="DV21">
        <v>0.1599736718472293</v>
      </c>
      <c r="DW21">
        <v>-9.0800834506296058E-2</v>
      </c>
      <c r="DX21">
        <v>-9.4751107809474711E-2</v>
      </c>
      <c r="DY21">
        <v>-0.1429355970467163</v>
      </c>
      <c r="DZ21">
        <v>-0.1015587127127839</v>
      </c>
      <c r="EA21">
        <v>2.1505463095730089E-3</v>
      </c>
      <c r="EB21">
        <v>-0.11241602266029729</v>
      </c>
      <c r="EC21">
        <v>2.864807870750052E-2</v>
      </c>
      <c r="ED21">
        <v>-6.2715576792050642E-2</v>
      </c>
      <c r="EE21">
        <v>5.275911627752139E-2</v>
      </c>
      <c r="EF21">
        <v>7.3518247634652312E-2</v>
      </c>
      <c r="EG21">
        <v>-6.9455076648298197E-2</v>
      </c>
      <c r="EH21">
        <v>8.7125943521225158E-2</v>
      </c>
      <c r="EI21">
        <v>-1.8657686325408211E-2</v>
      </c>
      <c r="EJ21">
        <v>0.17785302700813471</v>
      </c>
      <c r="EK21">
        <v>0.63955737152232928</v>
      </c>
      <c r="EL21">
        <v>-2.7748897730497161E-2</v>
      </c>
      <c r="EM21">
        <v>7.5428311685195926E-2</v>
      </c>
      <c r="EN21">
        <v>0.23866111521326719</v>
      </c>
      <c r="EO21">
        <v>0.45375281390273398</v>
      </c>
      <c r="EP21">
        <v>-0.18556921613524871</v>
      </c>
      <c r="EQ21">
        <v>0.18012738781341961</v>
      </c>
      <c r="ER21">
        <v>-0.2103032255867916</v>
      </c>
      <c r="ES21">
        <v>0.13889735412155849</v>
      </c>
      <c r="ET21">
        <v>0.45231646744240028</v>
      </c>
      <c r="EU21">
        <v>0.38634090091385748</v>
      </c>
      <c r="EV21">
        <v>0.34644444710406952</v>
      </c>
      <c r="EW21">
        <v>0.44074236599366579</v>
      </c>
      <c r="EX21">
        <v>0.32014383836459931</v>
      </c>
      <c r="EY21">
        <v>0.54475278673174476</v>
      </c>
      <c r="EZ21">
        <v>0.30005889682784292</v>
      </c>
      <c r="FA21">
        <v>0.41129328547014787</v>
      </c>
      <c r="FB21">
        <v>0.40856485067575848</v>
      </c>
      <c r="FC21">
        <v>0.18417236910832599</v>
      </c>
      <c r="FD21">
        <v>0.46462417093620062</v>
      </c>
      <c r="FE21">
        <v>0.39912156197574811</v>
      </c>
      <c r="FF21">
        <v>0.41111991990934932</v>
      </c>
      <c r="FG21">
        <v>0.4356636810038062</v>
      </c>
      <c r="FH21">
        <v>0.36812751078516032</v>
      </c>
      <c r="FI21">
        <v>0.63558547956867895</v>
      </c>
      <c r="FJ21">
        <v>0.30254154444696929</v>
      </c>
      <c r="FK21">
        <v>0.39234599732871639</v>
      </c>
      <c r="FL21">
        <v>0.44321879363344452</v>
      </c>
      <c r="FM21">
        <v>0.56541214680137108</v>
      </c>
      <c r="FN21">
        <v>0.4180347644342734</v>
      </c>
      <c r="FO21">
        <v>0.65617430408874378</v>
      </c>
      <c r="FP21">
        <v>0.50959008054359323</v>
      </c>
      <c r="FQ21">
        <v>0.41411999576919878</v>
      </c>
      <c r="FR21">
        <v>0.5723502115338529</v>
      </c>
      <c r="FS21">
        <v>0.7885031072233013</v>
      </c>
      <c r="FT21">
        <v>0.62815183540521091</v>
      </c>
      <c r="FU21">
        <v>0.50260280908156618</v>
      </c>
      <c r="FV21">
        <v>0.22236417116533549</v>
      </c>
      <c r="FW21">
        <v>0.72519305572019721</v>
      </c>
      <c r="FX21">
        <v>0.62441646854663557</v>
      </c>
      <c r="FY21">
        <v>0.3144956398853056</v>
      </c>
      <c r="FZ21">
        <v>0.39021697724744742</v>
      </c>
      <c r="GA21">
        <v>0.42782410826653328</v>
      </c>
      <c r="GB21">
        <v>0.16534180275488891</v>
      </c>
      <c r="GC21">
        <v>0.38690007265233561</v>
      </c>
      <c r="GD21">
        <v>0.46245702139886069</v>
      </c>
      <c r="GE21">
        <v>0.61008394558963019</v>
      </c>
      <c r="GF21">
        <v>0.34280015774528849</v>
      </c>
      <c r="GG21">
        <v>0.40555141183005877</v>
      </c>
      <c r="GH21">
        <v>0.35795056231983963</v>
      </c>
      <c r="GI21">
        <v>0.34529765067991552</v>
      </c>
      <c r="GJ21">
        <v>0.33338591680823487</v>
      </c>
      <c r="GK21">
        <v>0.193784582802426</v>
      </c>
      <c r="GL21">
        <v>0.33634346087787492</v>
      </c>
      <c r="GM21">
        <v>0.74861198870610046</v>
      </c>
      <c r="GN21">
        <v>0.51949107870093247</v>
      </c>
      <c r="GO21">
        <v>0.30157012959785701</v>
      </c>
      <c r="GP21">
        <v>0.56450129042645236</v>
      </c>
      <c r="GQ21">
        <v>0.24280919345691809</v>
      </c>
      <c r="GR21">
        <v>0.1541964514605593</v>
      </c>
      <c r="GS21">
        <v>0.37626176986819743</v>
      </c>
      <c r="GT21">
        <v>0.1214796342628383</v>
      </c>
      <c r="GU21">
        <v>0.35182356610660848</v>
      </c>
      <c r="GV21">
        <v>8.2989934197016557E-2</v>
      </c>
      <c r="GW21">
        <v>0.2220897542628347</v>
      </c>
      <c r="GX21">
        <v>0.184654807330356</v>
      </c>
      <c r="GY21">
        <v>0.37039052884251911</v>
      </c>
      <c r="GZ21">
        <v>0.1571225517422242</v>
      </c>
      <c r="HA21">
        <v>0.32591762825126558</v>
      </c>
      <c r="HB21">
        <v>0.339954809617804</v>
      </c>
      <c r="HC21">
        <v>0.15041236569889399</v>
      </c>
      <c r="HD21">
        <v>0.31848771006874921</v>
      </c>
      <c r="HE21">
        <v>0.22496225278145579</v>
      </c>
      <c r="HF21">
        <v>0.71088300816404337</v>
      </c>
      <c r="HG21">
        <v>0.38217671543374893</v>
      </c>
      <c r="HH21">
        <v>0.3949075729601973</v>
      </c>
      <c r="HI21">
        <v>0.2188489664591225</v>
      </c>
      <c r="HJ21">
        <v>0.25682859121480273</v>
      </c>
      <c r="HK21">
        <v>0.36994917539329408</v>
      </c>
      <c r="HL21">
        <v>0.68305182236714401</v>
      </c>
      <c r="HM21">
        <v>0.17105449625248309</v>
      </c>
      <c r="HN21">
        <v>0.38364573740498648</v>
      </c>
      <c r="HO21">
        <v>0.16562128251202779</v>
      </c>
      <c r="HP21">
        <v>0.28690595164854088</v>
      </c>
      <c r="HQ21">
        <v>0.29491570728282601</v>
      </c>
      <c r="HR21">
        <v>0.53396203014950716</v>
      </c>
      <c r="HS21">
        <v>0.4746145479495078</v>
      </c>
      <c r="HT21">
        <v>0.56082048533794104</v>
      </c>
      <c r="HU21">
        <v>0.26510963866567638</v>
      </c>
      <c r="HV21">
        <v>0.29133567796658422</v>
      </c>
      <c r="HW21">
        <v>0.1703359632919097</v>
      </c>
      <c r="HX21">
        <v>0.34461304568529533</v>
      </c>
      <c r="HY21">
        <v>0.40627083467307418</v>
      </c>
      <c r="HZ21">
        <v>0.60797392592535815</v>
      </c>
      <c r="IA21">
        <v>0.32497380325630532</v>
      </c>
      <c r="IB21">
        <v>0.68876773863937091</v>
      </c>
      <c r="IC21">
        <v>0.39830211022267198</v>
      </c>
      <c r="ID21">
        <v>0.35019995378177649</v>
      </c>
      <c r="IE21">
        <v>0.49744130552390842</v>
      </c>
      <c r="IF21">
        <v>0.30004272502013069</v>
      </c>
      <c r="IG21">
        <v>0.38072965153946109</v>
      </c>
      <c r="IH21">
        <v>0.40871169639800659</v>
      </c>
      <c r="II21">
        <v>0.3768930761138321</v>
      </c>
      <c r="IJ21">
        <v>0.4417660933735858</v>
      </c>
      <c r="IK21">
        <v>0.44277805164875228</v>
      </c>
      <c r="IL21">
        <v>0.35534423037899793</v>
      </c>
      <c r="IM21">
        <v>0.64302494958927281</v>
      </c>
      <c r="IN21">
        <v>0.67834579033411035</v>
      </c>
      <c r="IO21">
        <v>0.83787273162879128</v>
      </c>
      <c r="IP21">
        <v>0.68634001884293472</v>
      </c>
      <c r="IQ21">
        <v>0.49774774807866912</v>
      </c>
      <c r="IR21">
        <v>0.50101462750770265</v>
      </c>
      <c r="IS21">
        <v>0.61054001714354034</v>
      </c>
      <c r="IT21">
        <v>0.37282408796854383</v>
      </c>
      <c r="IU21">
        <v>0.28166588048395508</v>
      </c>
      <c r="IV21">
        <v>0.32134090525152648</v>
      </c>
      <c r="IW21">
        <v>0.37967832159327308</v>
      </c>
      <c r="IX21">
        <v>0.58815506302261</v>
      </c>
      <c r="IY21">
        <v>0.4972293904471522</v>
      </c>
      <c r="IZ21">
        <v>0.43745706013499808</v>
      </c>
      <c r="JA21">
        <v>0.58522116837666083</v>
      </c>
      <c r="JB21">
        <v>0.38871395428859412</v>
      </c>
      <c r="JC21">
        <v>0.1271403913579765</v>
      </c>
      <c r="JD21">
        <v>0.17139502675911089</v>
      </c>
      <c r="JE21">
        <v>0.31648468479636421</v>
      </c>
      <c r="JF21">
        <v>0.424910027094969</v>
      </c>
      <c r="JG21">
        <v>0.48654978166693519</v>
      </c>
      <c r="JH21">
        <v>0.18182129161426441</v>
      </c>
      <c r="JI21">
        <v>0.61303918656533196</v>
      </c>
      <c r="JJ21">
        <v>0.56486575090726943</v>
      </c>
      <c r="JK21">
        <v>0.22224392152040309</v>
      </c>
      <c r="JL21">
        <v>9.3830240285246447E-2</v>
      </c>
      <c r="JM21">
        <v>0.23980436157060109</v>
      </c>
      <c r="JN21">
        <v>0.16077444387186171</v>
      </c>
      <c r="JO21">
        <v>0.33094003614160122</v>
      </c>
      <c r="JP21">
        <v>0.25301930494574071</v>
      </c>
      <c r="JQ21">
        <v>0.26394761227823799</v>
      </c>
      <c r="JR21">
        <v>0.23325232700786691</v>
      </c>
      <c r="JS21">
        <v>0.80005670942441287</v>
      </c>
      <c r="JT21">
        <v>0.19050339386553369</v>
      </c>
      <c r="JU21">
        <v>0.4044203637288909</v>
      </c>
      <c r="JV21">
        <v>9.8735846672115921E-2</v>
      </c>
      <c r="JW21">
        <v>0.28940771794206188</v>
      </c>
      <c r="JX21">
        <v>0.36414623997386197</v>
      </c>
      <c r="JY21">
        <v>0.32640664024691901</v>
      </c>
      <c r="JZ21">
        <v>0.2291515774073225</v>
      </c>
      <c r="KA21">
        <v>0.28034312739920147</v>
      </c>
      <c r="KB21">
        <v>0.61210202312161766</v>
      </c>
      <c r="KC21">
        <v>0.23687375129177299</v>
      </c>
      <c r="KD21">
        <v>0.54814980585411577</v>
      </c>
      <c r="KE21">
        <v>0.30320492486488299</v>
      </c>
      <c r="KF21">
        <v>0.23438276800482369</v>
      </c>
      <c r="KG21">
        <v>0.3475843598713807</v>
      </c>
      <c r="KH21">
        <v>0.32097153946984758</v>
      </c>
      <c r="KI21">
        <v>0.24734593380033271</v>
      </c>
      <c r="KJ21">
        <v>0.34308176110710531</v>
      </c>
      <c r="KK21">
        <v>0.26966238591901431</v>
      </c>
      <c r="KL21">
        <v>101</v>
      </c>
      <c r="KM21">
        <v>1</v>
      </c>
      <c r="KN21">
        <f t="shared" si="0"/>
        <v>0</v>
      </c>
      <c r="KO21">
        <f>INDEX('[1]BASC2_BRIEF_6yr_DEMOS_ScanInfo '!$O:$O,KL21)</f>
        <v>39</v>
      </c>
      <c r="KP21">
        <f t="shared" si="1"/>
        <v>0.75</v>
      </c>
      <c r="KQ21">
        <f>MATCH(A21,[2]SelectedColumns!$A:$A,0)</f>
        <v>40</v>
      </c>
      <c r="KR21">
        <f>INDEX([2]SelectedColumns!$R:$R,KQ21)</f>
        <v>97</v>
      </c>
      <c r="KS21">
        <f>INDEX([2]SelectedColumns!$J:$J,KQ21)</f>
        <v>64</v>
      </c>
      <c r="KT21">
        <f t="shared" si="2"/>
        <v>1</v>
      </c>
      <c r="KU21" t="e">
        <f t="shared" si="3"/>
        <v>#N/A</v>
      </c>
      <c r="KV21">
        <f t="shared" si="4"/>
        <v>1</v>
      </c>
      <c r="KW21">
        <f t="shared" si="5"/>
        <v>0</v>
      </c>
    </row>
    <row r="22" spans="1:309" x14ac:dyDescent="0.35">
      <c r="A22" t="s">
        <v>25</v>
      </c>
      <c r="B22">
        <v>0.12780321925812779</v>
      </c>
      <c r="C22">
        <v>0.3015581197897319</v>
      </c>
      <c r="D22">
        <v>1.525952381290807E-2</v>
      </c>
      <c r="E22">
        <v>0.1955069307550272</v>
      </c>
      <c r="F22">
        <v>-7.5906440619789572E-2</v>
      </c>
      <c r="G22">
        <v>0.42436995102740072</v>
      </c>
      <c r="H22">
        <v>0.1382779748405685</v>
      </c>
      <c r="I22">
        <v>-0.16242368224271031</v>
      </c>
      <c r="J22">
        <v>4.4674114308014268E-2</v>
      </c>
      <c r="K22">
        <v>0.22134248471159079</v>
      </c>
      <c r="L22">
        <v>0.14300881202335169</v>
      </c>
      <c r="M22">
        <v>0.23105578248525019</v>
      </c>
      <c r="N22">
        <v>0.4374813426498303</v>
      </c>
      <c r="O22">
        <v>0.20983526510345701</v>
      </c>
      <c r="P22">
        <v>9.1779810331712453E-2</v>
      </c>
      <c r="Q22">
        <v>6.4555446779512859E-2</v>
      </c>
      <c r="R22">
        <v>0.56442323512491133</v>
      </c>
      <c r="S22">
        <v>0.44908405764211978</v>
      </c>
      <c r="T22">
        <v>0.16043816931308971</v>
      </c>
      <c r="U22">
        <v>0.22363497607244989</v>
      </c>
      <c r="V22">
        <v>0.39640789336219329</v>
      </c>
      <c r="W22">
        <v>-1.0992137101897279E-3</v>
      </c>
      <c r="X22">
        <v>0.46715103734615582</v>
      </c>
      <c r="Y22">
        <v>0.29401085626108642</v>
      </c>
      <c r="Z22">
        <v>-4.0509787551350263E-2</v>
      </c>
      <c r="AA22">
        <v>6.7443727294146827E-2</v>
      </c>
      <c r="AB22">
        <v>-4.3786272659155578E-2</v>
      </c>
      <c r="AC22">
        <v>-4.241365056564339E-2</v>
      </c>
      <c r="AD22">
        <v>0.15884292197887631</v>
      </c>
      <c r="AE22">
        <v>-0.11932264102301041</v>
      </c>
      <c r="AF22">
        <v>0.30234186761735682</v>
      </c>
      <c r="AG22">
        <v>0.34217190259572211</v>
      </c>
      <c r="AH22">
        <v>0.42539462418350382</v>
      </c>
      <c r="AI22">
        <v>0.74669473127220609</v>
      </c>
      <c r="AJ22">
        <v>0.70158919647343909</v>
      </c>
      <c r="AK22">
        <v>0.2305512128186904</v>
      </c>
      <c r="AL22">
        <v>0.19174363699946029</v>
      </c>
      <c r="AM22">
        <v>0.37887320041828842</v>
      </c>
      <c r="AN22">
        <v>9.5954925005270031E-2</v>
      </c>
      <c r="AO22">
        <v>-0.29738541499190729</v>
      </c>
      <c r="AP22">
        <v>3.8754613526018389E-2</v>
      </c>
      <c r="AQ22">
        <v>7.8594835584970157E-2</v>
      </c>
      <c r="AR22">
        <v>0.64133990515184591</v>
      </c>
      <c r="AS22">
        <v>-5.6568590150157798E-2</v>
      </c>
      <c r="AT22">
        <v>-7.4873160123850369E-2</v>
      </c>
      <c r="AU22">
        <v>-0.19428516344665381</v>
      </c>
      <c r="AV22">
        <v>0.35007178987447518</v>
      </c>
      <c r="AW22">
        <v>0.29518432101175113</v>
      </c>
      <c r="AX22">
        <v>4.7007856437844657E-2</v>
      </c>
      <c r="AY22">
        <v>0.19543794939375611</v>
      </c>
      <c r="AZ22">
        <v>0.12902294302264589</v>
      </c>
      <c r="BA22">
        <v>-9.4986000853926056E-2</v>
      </c>
      <c r="BB22">
        <v>-0.14940614848469849</v>
      </c>
      <c r="BC22">
        <v>-4.7063554636886717E-2</v>
      </c>
      <c r="BD22">
        <v>0.18389012592624121</v>
      </c>
      <c r="BE22">
        <v>-5.4523418790759948E-2</v>
      </c>
      <c r="BF22">
        <v>-2.9403856565724858E-2</v>
      </c>
      <c r="BG22">
        <v>7.7189520006366807E-2</v>
      </c>
      <c r="BH22">
        <v>1.2886925046467931E-2</v>
      </c>
      <c r="BI22">
        <v>5.563277294987401E-3</v>
      </c>
      <c r="BJ22">
        <v>8.098076106239005E-2</v>
      </c>
      <c r="BK22">
        <v>0.28614720133736848</v>
      </c>
      <c r="BL22">
        <v>0.31006461452471518</v>
      </c>
      <c r="BM22">
        <v>0.24035772708232311</v>
      </c>
      <c r="BN22">
        <v>-8.9897032601726767E-2</v>
      </c>
      <c r="BO22">
        <v>0.101422074379395</v>
      </c>
      <c r="BP22">
        <v>-0.119024603892266</v>
      </c>
      <c r="BQ22">
        <v>2.0743770840544681E-2</v>
      </c>
      <c r="BR22">
        <v>0.19916449726416971</v>
      </c>
      <c r="BS22">
        <v>0.27303060418172131</v>
      </c>
      <c r="BT22">
        <v>-0.26928514414799909</v>
      </c>
      <c r="BU22">
        <v>0.78134815042667749</v>
      </c>
      <c r="BV22">
        <v>5.6972503398484697E-3</v>
      </c>
      <c r="BW22">
        <v>0.785812625490242</v>
      </c>
      <c r="BX22">
        <v>-9.7836567319587786E-2</v>
      </c>
      <c r="BY22">
        <v>0.2695589477967304</v>
      </c>
      <c r="BZ22">
        <v>5.9606977455294863E-2</v>
      </c>
      <c r="CA22">
        <v>0.17536669409435751</v>
      </c>
      <c r="CB22">
        <v>-0.14733356806183329</v>
      </c>
      <c r="CC22">
        <v>0.39811623746897279</v>
      </c>
      <c r="CD22">
        <v>3.6472905688264001E-2</v>
      </c>
      <c r="CE22">
        <v>-0.18539947886190641</v>
      </c>
      <c r="CF22">
        <v>0.14114330734280189</v>
      </c>
      <c r="CG22">
        <v>0.15104138731181699</v>
      </c>
      <c r="CH22">
        <v>-3.8733108037515507E-2</v>
      </c>
      <c r="CI22">
        <v>-7.5075041599113046E-2</v>
      </c>
      <c r="CJ22">
        <v>0.32784133495484152</v>
      </c>
      <c r="CK22">
        <v>0.1664151190070198</v>
      </c>
      <c r="CL22">
        <v>5.4043275198062402E-2</v>
      </c>
      <c r="CM22">
        <v>-5.0083776763241827E-2</v>
      </c>
      <c r="CN22">
        <v>0.43610941931646169</v>
      </c>
      <c r="CO22">
        <v>0.40376143785537999</v>
      </c>
      <c r="CP22">
        <v>8.8860556652287093E-2</v>
      </c>
      <c r="CQ22">
        <v>8.4341721840724748E-2</v>
      </c>
      <c r="CR22">
        <v>0.1860504692022236</v>
      </c>
      <c r="CS22">
        <v>3.793514640707274E-2</v>
      </c>
      <c r="CT22">
        <v>0.46081179267329131</v>
      </c>
      <c r="CU22">
        <v>0.1646030535893015</v>
      </c>
      <c r="CV22">
        <v>-2.4329994684024529E-2</v>
      </c>
      <c r="CW22">
        <v>-7.7789441280344818E-3</v>
      </c>
      <c r="CX22">
        <v>6.0468600148942508E-2</v>
      </c>
      <c r="CY22">
        <v>-7.6702330484753611E-2</v>
      </c>
      <c r="CZ22">
        <v>1.338658584373054E-2</v>
      </c>
      <c r="DA22">
        <v>-8.3530694159109409E-2</v>
      </c>
      <c r="DB22">
        <v>0.36774664875309881</v>
      </c>
      <c r="DC22">
        <v>0.30109256100746068</v>
      </c>
      <c r="DD22">
        <v>0.28464797263827479</v>
      </c>
      <c r="DE22">
        <v>0.1556279506326064</v>
      </c>
      <c r="DF22">
        <v>0.56710970180647635</v>
      </c>
      <c r="DG22">
        <v>0.19542456545825071</v>
      </c>
      <c r="DH22">
        <v>-0.14337727056893451</v>
      </c>
      <c r="DI22">
        <v>-1.546534316756132E-2</v>
      </c>
      <c r="DJ22">
        <v>8.4902256638129225E-2</v>
      </c>
      <c r="DK22">
        <v>-0.10080440350664489</v>
      </c>
      <c r="DL22">
        <v>0.25116012946279298</v>
      </c>
      <c r="DM22">
        <v>0.12279684857911401</v>
      </c>
      <c r="DN22">
        <v>0.5409818334245946</v>
      </c>
      <c r="DO22">
        <v>-0.13404401936590599</v>
      </c>
      <c r="DP22">
        <v>-0.1248888015375578</v>
      </c>
      <c r="DQ22">
        <v>-5.0289485667367462E-3</v>
      </c>
      <c r="DR22">
        <v>0.18653356574376809</v>
      </c>
      <c r="DS22">
        <v>0.33982891935614412</v>
      </c>
      <c r="DT22">
        <v>-2.6563062827820619E-2</v>
      </c>
      <c r="DU22">
        <v>0.11664695423994979</v>
      </c>
      <c r="DV22">
        <v>2.406526526594011E-3</v>
      </c>
      <c r="DW22">
        <v>0.20122382475538769</v>
      </c>
      <c r="DX22">
        <v>0.13049691089346679</v>
      </c>
      <c r="DY22">
        <v>6.3005610610653573E-2</v>
      </c>
      <c r="DZ22">
        <v>-0.1130680078024348</v>
      </c>
      <c r="EA22">
        <v>-0.1010914991382206</v>
      </c>
      <c r="EB22">
        <v>-5.9977282787205821E-2</v>
      </c>
      <c r="EC22">
        <v>-6.225897162395988E-2</v>
      </c>
      <c r="ED22">
        <v>6.7100957834306474E-2</v>
      </c>
      <c r="EE22">
        <v>-9.1401884606908013E-2</v>
      </c>
      <c r="EF22">
        <v>7.9132401734839375E-2</v>
      </c>
      <c r="EG22">
        <v>-1.266711503973883E-2</v>
      </c>
      <c r="EH22">
        <v>0.23017725920930721</v>
      </c>
      <c r="EI22">
        <v>5.4229180000766597E-3</v>
      </c>
      <c r="EJ22">
        <v>6.0078037757282488E-2</v>
      </c>
      <c r="EK22">
        <v>0.4079984531253813</v>
      </c>
      <c r="EL22">
        <v>-7.8842020595393469E-2</v>
      </c>
      <c r="EM22">
        <v>6.8446381203253415E-2</v>
      </c>
      <c r="EN22">
        <v>0.18742338142031209</v>
      </c>
      <c r="EO22">
        <v>0.59598633801157463</v>
      </c>
      <c r="EP22">
        <v>-0.26267986080603539</v>
      </c>
      <c r="EQ22">
        <v>6.4464550952016197E-2</v>
      </c>
      <c r="ER22">
        <v>-0.141557074865716</v>
      </c>
      <c r="ES22">
        <v>0.27382726500927013</v>
      </c>
      <c r="ET22">
        <v>0.19752600393504119</v>
      </c>
      <c r="EU22">
        <v>0.38459653593317972</v>
      </c>
      <c r="EV22">
        <v>0.21367700247974039</v>
      </c>
      <c r="EW22">
        <v>0.1226246277144496</v>
      </c>
      <c r="EX22">
        <v>0.4454191447792552</v>
      </c>
      <c r="EY22">
        <v>-2.47731494887376E-2</v>
      </c>
      <c r="EZ22">
        <v>0.30596320968942797</v>
      </c>
      <c r="FA22">
        <v>0.27621682678199588</v>
      </c>
      <c r="FB22">
        <v>0.47138966575951963</v>
      </c>
      <c r="FC22">
        <v>0.27892835295168872</v>
      </c>
      <c r="FD22">
        <v>0.37605646996293551</v>
      </c>
      <c r="FE22">
        <v>0.18459380283892191</v>
      </c>
      <c r="FF22">
        <v>0.43292879880720309</v>
      </c>
      <c r="FG22">
        <v>0.38968671351503908</v>
      </c>
      <c r="FH22">
        <v>0.16609664733399759</v>
      </c>
      <c r="FI22">
        <v>0.40796959011141748</v>
      </c>
      <c r="FJ22">
        <v>0.23057635194635259</v>
      </c>
      <c r="FK22">
        <v>0.50993783864569697</v>
      </c>
      <c r="FL22">
        <v>0.40851180370792728</v>
      </c>
      <c r="FM22">
        <v>0.38729455463259932</v>
      </c>
      <c r="FN22">
        <v>0.22600302757286619</v>
      </c>
      <c r="FO22">
        <v>0.35573229559519909</v>
      </c>
      <c r="FP22">
        <v>0.30841069612635852</v>
      </c>
      <c r="FQ22">
        <v>0.30663973447509829</v>
      </c>
      <c r="FR22">
        <v>0.39685438624366598</v>
      </c>
      <c r="FS22">
        <v>0.13120599586370041</v>
      </c>
      <c r="FT22">
        <v>0.23706246882634749</v>
      </c>
      <c r="FU22">
        <v>0.36938557825336832</v>
      </c>
      <c r="FV22">
        <v>0.1051680648776996</v>
      </c>
      <c r="FW22">
        <v>0.41105128855447709</v>
      </c>
      <c r="FX22">
        <v>0.26653775354824738</v>
      </c>
      <c r="FY22">
        <v>0.17378402388453551</v>
      </c>
      <c r="FZ22">
        <v>0.30474049988705759</v>
      </c>
      <c r="GA22">
        <v>0.28580035480154792</v>
      </c>
      <c r="GB22">
        <v>7.6150280141585702E-2</v>
      </c>
      <c r="GC22">
        <v>0.2007812356940139</v>
      </c>
      <c r="GD22">
        <v>0.10175201230039289</v>
      </c>
      <c r="GE22">
        <v>0.24483943475128539</v>
      </c>
      <c r="GF22">
        <v>0.42553327033606603</v>
      </c>
      <c r="GG22">
        <v>0.12633431758189179</v>
      </c>
      <c r="GH22">
        <v>0.15269063164366739</v>
      </c>
      <c r="GI22">
        <v>0.46921283332371838</v>
      </c>
      <c r="GJ22">
        <v>0.21641049239016941</v>
      </c>
      <c r="GK22">
        <v>0.24816076037501059</v>
      </c>
      <c r="GL22">
        <v>0.159091279845192</v>
      </c>
      <c r="GM22">
        <v>0.29609131819972162</v>
      </c>
      <c r="GN22">
        <v>0.55346404005749872</v>
      </c>
      <c r="GO22">
        <v>0.1844041536288186</v>
      </c>
      <c r="GP22">
        <v>0.32849389487852948</v>
      </c>
      <c r="GQ22">
        <v>3.9431210254883373E-2</v>
      </c>
      <c r="GR22">
        <v>0.54827827233172366</v>
      </c>
      <c r="GS22">
        <v>0.2170715434730959</v>
      </c>
      <c r="GT22">
        <v>0.21000996962956581</v>
      </c>
      <c r="GU22">
        <v>0.21493312762744471</v>
      </c>
      <c r="GV22">
        <v>4.0235034148502498E-2</v>
      </c>
      <c r="GW22">
        <v>0.25183544329662688</v>
      </c>
      <c r="GX22">
        <v>0.3798382424425788</v>
      </c>
      <c r="GY22">
        <v>0.2094608323691651</v>
      </c>
      <c r="GZ22">
        <v>0.32029280870653531</v>
      </c>
      <c r="HA22">
        <v>0.18597735302562249</v>
      </c>
      <c r="HB22">
        <v>0.19244932214582211</v>
      </c>
      <c r="HC22">
        <v>7.1945122195569436E-2</v>
      </c>
      <c r="HD22">
        <v>0.23156377057226421</v>
      </c>
      <c r="HE22">
        <v>0.24623966047228679</v>
      </c>
      <c r="HF22">
        <v>0.47994704079175737</v>
      </c>
      <c r="HG22">
        <v>0.2219401230498034</v>
      </c>
      <c r="HH22">
        <v>0.23602973230959709</v>
      </c>
      <c r="HI22">
        <v>0.28659093116929102</v>
      </c>
      <c r="HJ22">
        <v>0.16696542469929621</v>
      </c>
      <c r="HK22">
        <v>-4.8570519375246424E-3</v>
      </c>
      <c r="HL22">
        <v>0.41698189024058391</v>
      </c>
      <c r="HM22">
        <v>4.6347581211835798E-2</v>
      </c>
      <c r="HN22">
        <v>0.13972766803446179</v>
      </c>
      <c r="HO22">
        <v>0.20168223707853891</v>
      </c>
      <c r="HP22">
        <v>0.22252919351872061</v>
      </c>
      <c r="HQ22">
        <v>0.17616649424149461</v>
      </c>
      <c r="HR22">
        <v>0.3285900690088715</v>
      </c>
      <c r="HS22">
        <v>0.27150876686428871</v>
      </c>
      <c r="HT22">
        <v>0.1222813926619066</v>
      </c>
      <c r="HU22">
        <v>0.1941463512817066</v>
      </c>
      <c r="HV22">
        <v>0.23468268350022359</v>
      </c>
      <c r="HW22">
        <v>0.2011461320768814</v>
      </c>
      <c r="HX22">
        <v>0.40709916412620611</v>
      </c>
      <c r="HY22">
        <v>0.3333187865291648</v>
      </c>
      <c r="HZ22">
        <v>0.36107525861881862</v>
      </c>
      <c r="IA22">
        <v>0.36602993601389172</v>
      </c>
      <c r="IB22">
        <v>0.16835836941682489</v>
      </c>
      <c r="IC22">
        <v>0.39221131295470879</v>
      </c>
      <c r="ID22">
        <v>0.18051045631158771</v>
      </c>
      <c r="IE22">
        <v>0.2026492075671682</v>
      </c>
      <c r="IF22">
        <v>0.27712603057279023</v>
      </c>
      <c r="IG22">
        <v>0.58443887502968739</v>
      </c>
      <c r="IH22">
        <v>0.32227228071610281</v>
      </c>
      <c r="II22">
        <v>0.22402664801200381</v>
      </c>
      <c r="IJ22">
        <v>0.23567064423687009</v>
      </c>
      <c r="IK22">
        <v>0.33542696968677338</v>
      </c>
      <c r="IL22">
        <v>0.28781147017439362</v>
      </c>
      <c r="IM22">
        <v>0.35310839852726777</v>
      </c>
      <c r="IN22">
        <v>0.38991248989751981</v>
      </c>
      <c r="IO22">
        <v>0.26774222448823809</v>
      </c>
      <c r="IP22">
        <v>0.42984598618687092</v>
      </c>
      <c r="IQ22">
        <v>0.33553371334937121</v>
      </c>
      <c r="IR22">
        <v>0.30989581076042311</v>
      </c>
      <c r="IS22">
        <v>0.24433576624313691</v>
      </c>
      <c r="IT22">
        <v>0.25001803929431993</v>
      </c>
      <c r="IU22">
        <v>2.6601766231664579E-2</v>
      </c>
      <c r="IV22">
        <v>0.25578891055240532</v>
      </c>
      <c r="IW22">
        <v>0.13984891948386691</v>
      </c>
      <c r="IX22">
        <v>0.31663089302382069</v>
      </c>
      <c r="IY22">
        <v>0.29281811953762482</v>
      </c>
      <c r="IZ22">
        <v>0.13371152402821471</v>
      </c>
      <c r="JA22">
        <v>8.010829467647379E-2</v>
      </c>
      <c r="JB22">
        <v>0.30382445349564258</v>
      </c>
      <c r="JC22">
        <v>5.9559096729044532E-2</v>
      </c>
      <c r="JD22">
        <v>1.593269761602167E-2</v>
      </c>
      <c r="JE22">
        <v>0.60023846613277887</v>
      </c>
      <c r="JF22">
        <v>0.22491140357074871</v>
      </c>
      <c r="JG22">
        <v>0.33616955504013751</v>
      </c>
      <c r="JH22">
        <v>6.6836725500296013E-2</v>
      </c>
      <c r="JI22">
        <v>0.18783301372544431</v>
      </c>
      <c r="JJ22">
        <v>0.38280910241963789</v>
      </c>
      <c r="JK22">
        <v>0.20440765096865959</v>
      </c>
      <c r="JL22">
        <v>0.16184734634837339</v>
      </c>
      <c r="JM22">
        <v>0.48002583178566338</v>
      </c>
      <c r="JN22">
        <v>0.1367734132789406</v>
      </c>
      <c r="JO22">
        <v>0.32788082998876289</v>
      </c>
      <c r="JP22">
        <v>0.11539931570245909</v>
      </c>
      <c r="JQ22">
        <v>0.58724732899780174</v>
      </c>
      <c r="JR22">
        <v>0.12838188625150251</v>
      </c>
      <c r="JS22">
        <v>0.45391220145180139</v>
      </c>
      <c r="JT22">
        <v>0.12927371351086631</v>
      </c>
      <c r="JU22">
        <v>9.6829356541492398E-2</v>
      </c>
      <c r="JV22">
        <v>8.5397544218783164E-2</v>
      </c>
      <c r="JW22">
        <v>0.10100283447674591</v>
      </c>
      <c r="JX22">
        <v>6.6619666760288576E-2</v>
      </c>
      <c r="JY22">
        <v>8.2901018842887114E-2</v>
      </c>
      <c r="JZ22">
        <v>0.26320811712203818</v>
      </c>
      <c r="KA22">
        <v>2.7426262549733849E-2</v>
      </c>
      <c r="KB22">
        <v>0.47682742770410969</v>
      </c>
      <c r="KC22">
        <v>0.2175425319150347</v>
      </c>
      <c r="KD22">
        <v>0.39685077227384041</v>
      </c>
      <c r="KE22">
        <v>0.1175789748477071</v>
      </c>
      <c r="KF22">
        <v>0.10008064328246639</v>
      </c>
      <c r="KG22">
        <v>2.0401944443069031E-2</v>
      </c>
      <c r="KH22">
        <v>0.31699771138289701</v>
      </c>
      <c r="KI22">
        <v>1.194424307587727E-2</v>
      </c>
      <c r="KJ22">
        <v>0.2163978087296565</v>
      </c>
      <c r="KK22">
        <v>0.16157882613853089</v>
      </c>
      <c r="KL22">
        <v>115</v>
      </c>
      <c r="KM22">
        <v>1</v>
      </c>
      <c r="KN22">
        <f t="shared" si="0"/>
        <v>0</v>
      </c>
      <c r="KO22">
        <f>INDEX('[1]BASC2_BRIEF_6yr_DEMOS_ScanInfo '!$O:$O,KL22)</f>
        <v>36</v>
      </c>
      <c r="KP22">
        <f t="shared" si="1"/>
        <v>0.5</v>
      </c>
      <c r="KQ22">
        <f>MATCH(A22,[2]SelectedColumns!$A:$A,0)</f>
        <v>46</v>
      </c>
      <c r="KR22">
        <f>INDEX([2]SelectedColumns!$R:$R,KQ22)</f>
        <v>52</v>
      </c>
      <c r="KS22">
        <f>INDEX([2]SelectedColumns!$J:$J,KQ22)</f>
        <v>54</v>
      </c>
      <c r="KT22">
        <f t="shared" si="2"/>
        <v>0</v>
      </c>
      <c r="KU22">
        <f t="shared" si="3"/>
        <v>0</v>
      </c>
      <c r="KV22">
        <f t="shared" si="4"/>
        <v>0</v>
      </c>
      <c r="KW22">
        <f t="shared" si="5"/>
        <v>0</v>
      </c>
    </row>
    <row r="23" spans="1:309" x14ac:dyDescent="0.35">
      <c r="A23" t="s">
        <v>211</v>
      </c>
      <c r="B23">
        <v>5.3822621128233113E-2</v>
      </c>
      <c r="C23">
        <v>0.16964280806571491</v>
      </c>
      <c r="D23">
        <v>0.14321834038941519</v>
      </c>
      <c r="E23">
        <v>0.11982422095549811</v>
      </c>
      <c r="F23">
        <v>-1.426183563933381E-2</v>
      </c>
      <c r="G23">
        <v>0.38485391795412999</v>
      </c>
      <c r="H23">
        <v>0.16618989436887779</v>
      </c>
      <c r="I23">
        <v>-3.3038952627292513E-2</v>
      </c>
      <c r="J23">
        <v>0.24397175737769011</v>
      </c>
      <c r="K23">
        <v>0.23393104882894919</v>
      </c>
      <c r="L23">
        <v>-1.4468647842438729E-2</v>
      </c>
      <c r="M23">
        <v>0.32755451717765038</v>
      </c>
      <c r="N23">
        <v>0.21941771589188619</v>
      </c>
      <c r="O23">
        <v>6.7536139219326996E-2</v>
      </c>
      <c r="P23">
        <v>-4.8917789828977432E-2</v>
      </c>
      <c r="Q23">
        <v>1.97059583357122E-2</v>
      </c>
      <c r="R23">
        <v>0.31255759629815599</v>
      </c>
      <c r="S23">
        <v>0.23792064905448521</v>
      </c>
      <c r="T23">
        <v>8.0855762096530337E-2</v>
      </c>
      <c r="U23">
        <v>0.3354813802716845</v>
      </c>
      <c r="V23">
        <v>-8.6088229474824862E-2</v>
      </c>
      <c r="W23">
        <v>3.1966248358034521E-2</v>
      </c>
      <c r="X23">
        <v>0.17486170568020981</v>
      </c>
      <c r="Y23">
        <v>0.35687668931291322</v>
      </c>
      <c r="Z23">
        <v>-6.6558394876305993E-3</v>
      </c>
      <c r="AA23">
        <v>-0.14253099424754101</v>
      </c>
      <c r="AB23">
        <v>1.09539574302111E-2</v>
      </c>
      <c r="AC23">
        <v>1.8193222489211399E-2</v>
      </c>
      <c r="AD23">
        <v>6.4411225206688627E-2</v>
      </c>
      <c r="AE23">
        <v>-6.6016785936977351E-2</v>
      </c>
      <c r="AF23">
        <v>0.40093945041331569</v>
      </c>
      <c r="AG23">
        <v>0.4322751753909434</v>
      </c>
      <c r="AH23">
        <v>0.15544251012558011</v>
      </c>
      <c r="AI23">
        <v>0.1189809552937928</v>
      </c>
      <c r="AJ23">
        <v>0.33374843347036148</v>
      </c>
      <c r="AK23">
        <v>-0.13536337395569811</v>
      </c>
      <c r="AL23">
        <v>7.8980492570127403E-2</v>
      </c>
      <c r="AM23">
        <v>-6.4422199210985021E-3</v>
      </c>
      <c r="AN23">
        <v>5.6584485198635681E-2</v>
      </c>
      <c r="AO23">
        <v>-0.23726454470561939</v>
      </c>
      <c r="AP23">
        <v>7.2924153786188217E-2</v>
      </c>
      <c r="AQ23">
        <v>0.1716401229583622</v>
      </c>
      <c r="AR23">
        <v>0.19954604336749271</v>
      </c>
      <c r="AS23">
        <v>-5.8993040748878338E-2</v>
      </c>
      <c r="AT23">
        <v>-7.174405247280391E-2</v>
      </c>
      <c r="AU23">
        <v>4.3167451194703547E-2</v>
      </c>
      <c r="AV23">
        <v>0.39196825254359258</v>
      </c>
      <c r="AW23">
        <v>0.17582978318244469</v>
      </c>
      <c r="AX23">
        <v>-0.13447179783586941</v>
      </c>
      <c r="AY23">
        <v>-5.3429358671044369E-3</v>
      </c>
      <c r="AZ23">
        <v>0.1071289469504904</v>
      </c>
      <c r="BA23">
        <v>-9.6379721022327169E-2</v>
      </c>
      <c r="BB23">
        <v>-8.3185845167424111E-2</v>
      </c>
      <c r="BC23">
        <v>-4.6749952229018447E-2</v>
      </c>
      <c r="BD23">
        <v>-4.04014973944824E-2</v>
      </c>
      <c r="BE23">
        <v>-9.8091668597779957E-2</v>
      </c>
      <c r="BF23">
        <v>2.0537939550092869E-2</v>
      </c>
      <c r="BG23">
        <v>0.28962911993811108</v>
      </c>
      <c r="BH23">
        <v>5.1729508969001747E-2</v>
      </c>
      <c r="BI23">
        <v>-7.7308828401683405E-2</v>
      </c>
      <c r="BJ23">
        <v>-4.9120090271495893E-2</v>
      </c>
      <c r="BK23">
        <v>-3.6871963896089488E-2</v>
      </c>
      <c r="BL23">
        <v>0.26424921097108678</v>
      </c>
      <c r="BM23">
        <v>0.24628728875025219</v>
      </c>
      <c r="BN23">
        <v>7.0083585408845739E-2</v>
      </c>
      <c r="BO23">
        <v>0.60167600714260505</v>
      </c>
      <c r="BP23">
        <v>-5.2319155904587022E-2</v>
      </c>
      <c r="BQ23">
        <v>7.2466263899879646E-2</v>
      </c>
      <c r="BR23">
        <v>0.1740086054392451</v>
      </c>
      <c r="BS23">
        <v>0.34095767523686249</v>
      </c>
      <c r="BT23">
        <v>-0.2400118027845759</v>
      </c>
      <c r="BU23">
        <v>9.9229939724387872E-4</v>
      </c>
      <c r="BV23">
        <v>-7.8330680882734427E-2</v>
      </c>
      <c r="BW23">
        <v>-5.3298581407636332E-2</v>
      </c>
      <c r="BX23">
        <v>-2.3446044427754661E-2</v>
      </c>
      <c r="BY23">
        <v>6.5208756191426076E-3</v>
      </c>
      <c r="BZ23">
        <v>8.2456270962962819E-2</v>
      </c>
      <c r="CA23">
        <v>-1.8746950685237799E-2</v>
      </c>
      <c r="CB23">
        <v>0.21669114632206871</v>
      </c>
      <c r="CC23">
        <v>0.36587525826155959</v>
      </c>
      <c r="CD23">
        <v>8.184441215556304E-2</v>
      </c>
      <c r="CE23">
        <v>-8.3676668773403851E-2</v>
      </c>
      <c r="CF23">
        <v>0.1647005423441579</v>
      </c>
      <c r="CG23">
        <v>6.6792879900705149E-2</v>
      </c>
      <c r="CH23">
        <v>0.1768235195216632</v>
      </c>
      <c r="CI23">
        <v>-7.2628938096859441E-2</v>
      </c>
      <c r="CJ23">
        <v>0.18803810328973711</v>
      </c>
      <c r="CK23">
        <v>-0.1445371553831418</v>
      </c>
      <c r="CL23">
        <v>-4.5883085867129518E-2</v>
      </c>
      <c r="CM23">
        <v>4.7809600176267342E-2</v>
      </c>
      <c r="CN23">
        <v>0.28386159236851632</v>
      </c>
      <c r="CO23">
        <v>0.24647551694075179</v>
      </c>
      <c r="CP23">
        <v>-0.13143942471287379</v>
      </c>
      <c r="CQ23">
        <v>0.20812915642293461</v>
      </c>
      <c r="CR23">
        <v>7.2980203688174816E-2</v>
      </c>
      <c r="CS23">
        <v>9.2391831953639425E-2</v>
      </c>
      <c r="CT23">
        <v>6.7289984193150021E-2</v>
      </c>
      <c r="CU23">
        <v>0.12973057346127659</v>
      </c>
      <c r="CV23">
        <v>9.7926639642097024E-2</v>
      </c>
      <c r="CW23">
        <v>-0.13063447884447379</v>
      </c>
      <c r="CX23">
        <v>4.583721807123009E-2</v>
      </c>
      <c r="CY23">
        <v>4.208858103280777E-2</v>
      </c>
      <c r="CZ23">
        <v>0.14025345098123321</v>
      </c>
      <c r="DA23">
        <v>-0.13046470852084149</v>
      </c>
      <c r="DB23">
        <v>0.19066611537500519</v>
      </c>
      <c r="DC23">
        <v>0.33995523252941412</v>
      </c>
      <c r="DD23">
        <v>0.27536099196021457</v>
      </c>
      <c r="DE23">
        <v>1.5407303267368061E-2</v>
      </c>
      <c r="DF23">
        <v>0.21529813105712051</v>
      </c>
      <c r="DG23">
        <v>0.1453770599625579</v>
      </c>
      <c r="DH23">
        <v>1.3019223868180109E-2</v>
      </c>
      <c r="DI23">
        <v>-6.9546762483347235E-2</v>
      </c>
      <c r="DJ23">
        <v>6.3267036427912648E-2</v>
      </c>
      <c r="DK23">
        <v>-9.4023892991854874E-2</v>
      </c>
      <c r="DL23">
        <v>0.13008440189618309</v>
      </c>
      <c r="DM23">
        <v>0.27654128863103478</v>
      </c>
      <c r="DN23">
        <v>0.2579828928915906</v>
      </c>
      <c r="DO23">
        <v>0.1169665710855885</v>
      </c>
      <c r="DP23">
        <v>3.7508838781739273E-2</v>
      </c>
      <c r="DQ23">
        <v>-3.1522545885987803E-2</v>
      </c>
      <c r="DR23">
        <v>0.1753495931053177</v>
      </c>
      <c r="DS23">
        <v>0.2282699282975176</v>
      </c>
      <c r="DT23">
        <v>-2.3997840809825369E-2</v>
      </c>
      <c r="DU23">
        <v>-1.612453221800036E-3</v>
      </c>
      <c r="DV23">
        <v>8.3063755526677108E-2</v>
      </c>
      <c r="DW23">
        <v>-8.1036697788413825E-2</v>
      </c>
      <c r="DX23">
        <v>-0.1003480717206202</v>
      </c>
      <c r="DY23">
        <v>-2.241630945374928E-2</v>
      </c>
      <c r="DZ23">
        <v>-0.1509991527416745</v>
      </c>
      <c r="EA23">
        <v>-3.0531282889600501E-2</v>
      </c>
      <c r="EB23">
        <v>-5.493092168427216E-2</v>
      </c>
      <c r="EC23">
        <v>-5.7877527687069108E-3</v>
      </c>
      <c r="ED23">
        <v>0.1228821689549222</v>
      </c>
      <c r="EE23">
        <v>-6.6104227328503073E-2</v>
      </c>
      <c r="EF23">
        <v>-0.13975488638693909</v>
      </c>
      <c r="EG23">
        <v>-0.1176462016232203</v>
      </c>
      <c r="EH23">
        <v>8.4192851850973804E-2</v>
      </c>
      <c r="EI23">
        <v>7.884632515823542E-2</v>
      </c>
      <c r="EJ23">
        <v>0.13632307649184369</v>
      </c>
      <c r="EK23">
        <v>0.36270644600707458</v>
      </c>
      <c r="EL23">
        <v>-1.8523209797933541E-2</v>
      </c>
      <c r="EM23">
        <v>1.4245512084681611E-2</v>
      </c>
      <c r="EN23">
        <v>0.22074724180525809</v>
      </c>
      <c r="EO23">
        <v>0.33466716973312127</v>
      </c>
      <c r="EP23">
        <v>-0.35396831952224578</v>
      </c>
      <c r="EQ23">
        <v>8.3627032850347782E-2</v>
      </c>
      <c r="ER23">
        <v>-0.20005275840643039</v>
      </c>
      <c r="ES23">
        <v>9.4034280787744784E-2</v>
      </c>
      <c r="ET23">
        <v>0.39856703611893213</v>
      </c>
      <c r="EU23">
        <v>0.4123459572515214</v>
      </c>
      <c r="EV23">
        <v>0.33055208037398898</v>
      </c>
      <c r="EW23">
        <v>0.47239593083954612</v>
      </c>
      <c r="EX23">
        <v>0.32326059185069322</v>
      </c>
      <c r="EY23">
        <v>0.59154152757757572</v>
      </c>
      <c r="EZ23">
        <v>0.50162945681522531</v>
      </c>
      <c r="FA23">
        <v>0.32230046133264162</v>
      </c>
      <c r="FB23">
        <v>0.47757815248357838</v>
      </c>
      <c r="FC23">
        <v>0.32211487463242011</v>
      </c>
      <c r="FD23">
        <v>0.47670161488702473</v>
      </c>
      <c r="FE23">
        <v>0.35062486132328219</v>
      </c>
      <c r="FF23">
        <v>0.44090951400947942</v>
      </c>
      <c r="FG23">
        <v>0.28603940982126658</v>
      </c>
      <c r="FH23">
        <v>0.77025288244152113</v>
      </c>
      <c r="FI23">
        <v>0.66746577069950475</v>
      </c>
      <c r="FJ23">
        <v>0.35451569855048248</v>
      </c>
      <c r="FK23">
        <v>0.527217522541366</v>
      </c>
      <c r="FL23">
        <v>0.44207520532599343</v>
      </c>
      <c r="FM23">
        <v>0.78285810490324448</v>
      </c>
      <c r="FN23">
        <v>0.37842746340578992</v>
      </c>
      <c r="FO23">
        <v>0.65868551296753619</v>
      </c>
      <c r="FP23">
        <v>0.28033886784897349</v>
      </c>
      <c r="FQ23">
        <v>0.59668868147296006</v>
      </c>
      <c r="FR23">
        <v>0.56807018410830334</v>
      </c>
      <c r="FS23">
        <v>0.27856000897455441</v>
      </c>
      <c r="FT23">
        <v>0.41761097409383069</v>
      </c>
      <c r="FU23">
        <v>0.47660250304821</v>
      </c>
      <c r="FV23">
        <v>0.25059528461725189</v>
      </c>
      <c r="FW23">
        <v>0.56714664658903813</v>
      </c>
      <c r="FX23">
        <v>0.67554972728218221</v>
      </c>
      <c r="FY23">
        <v>0.1665311564852188</v>
      </c>
      <c r="FZ23">
        <v>0.59733067290342778</v>
      </c>
      <c r="GA23">
        <v>0.56728694454976514</v>
      </c>
      <c r="GB23">
        <v>0.47096432973469882</v>
      </c>
      <c r="GC23">
        <v>0.22794265050735951</v>
      </c>
      <c r="GD23">
        <v>0.49005094702055713</v>
      </c>
      <c r="GE23">
        <v>0.5263070505709655</v>
      </c>
      <c r="GF23">
        <v>0.31256805854339448</v>
      </c>
      <c r="GG23">
        <v>4.8806883971145458E-2</v>
      </c>
      <c r="GH23">
        <v>0.1833305857418607</v>
      </c>
      <c r="GI23">
        <v>0.62390818828898098</v>
      </c>
      <c r="GJ23">
        <v>0.37430838865795479</v>
      </c>
      <c r="GK23">
        <v>0.20072419669709729</v>
      </c>
      <c r="GL23">
        <v>0.33191451006145922</v>
      </c>
      <c r="GM23">
        <v>0.48824593567626717</v>
      </c>
      <c r="GN23">
        <v>0.43947949407978087</v>
      </c>
      <c r="GO23">
        <v>0.5717002808423497</v>
      </c>
      <c r="GP23">
        <v>0.42505322824183928</v>
      </c>
      <c r="GQ23">
        <v>0.1510316796582509</v>
      </c>
      <c r="GR23">
        <v>0.2876911679757348</v>
      </c>
      <c r="GS23">
        <v>0.22675729534845659</v>
      </c>
      <c r="GT23">
        <v>0.68197279826144863</v>
      </c>
      <c r="GU23">
        <v>0.29231372241392622</v>
      </c>
      <c r="GV23">
        <v>0.20420447551440621</v>
      </c>
      <c r="GW23">
        <v>0.33788015975220648</v>
      </c>
      <c r="GX23">
        <v>0.21460936258296859</v>
      </c>
      <c r="GY23">
        <v>0.68404742029746601</v>
      </c>
      <c r="GZ23">
        <v>0.3132343483591748</v>
      </c>
      <c r="HA23">
        <v>0.31130635348060742</v>
      </c>
      <c r="HB23">
        <v>0.3861522670397699</v>
      </c>
      <c r="HC23">
        <v>9.2719231143173972E-2</v>
      </c>
      <c r="HD23">
        <v>0.18514626332831419</v>
      </c>
      <c r="HE23">
        <v>0.2925350794901096</v>
      </c>
      <c r="HF23">
        <v>0.73207764655784002</v>
      </c>
      <c r="HG23">
        <v>0.45988970989705891</v>
      </c>
      <c r="HH23">
        <v>0.182048900907503</v>
      </c>
      <c r="HI23">
        <v>0.13068269612535729</v>
      </c>
      <c r="HJ23">
        <v>0.1228661463366824</v>
      </c>
      <c r="HK23">
        <v>0.56599960252951298</v>
      </c>
      <c r="HL23">
        <v>0.3447368793936037</v>
      </c>
      <c r="HM23">
        <v>0.23479237525023289</v>
      </c>
      <c r="HN23">
        <v>0.56397712286218271</v>
      </c>
      <c r="HO23">
        <v>0.28499888841086668</v>
      </c>
      <c r="HP23">
        <v>0.31248227622942581</v>
      </c>
      <c r="HQ23">
        <v>0.39553624056826808</v>
      </c>
      <c r="HR23">
        <v>0.39155146463739982</v>
      </c>
      <c r="HS23">
        <v>0.31163044416361252</v>
      </c>
      <c r="HT23">
        <v>0.35015599687843951</v>
      </c>
      <c r="HU23">
        <v>0.68155065289231098</v>
      </c>
      <c r="HV23">
        <v>0.51291105797148451</v>
      </c>
      <c r="HW23">
        <v>0.12893914351364119</v>
      </c>
      <c r="HX23">
        <v>0.41494488665531082</v>
      </c>
      <c r="HY23">
        <v>0.8923088649630172</v>
      </c>
      <c r="HZ23">
        <v>0.83228650524142733</v>
      </c>
      <c r="IA23">
        <v>0.30933668160509797</v>
      </c>
      <c r="IB23">
        <v>0.43171401594648168</v>
      </c>
      <c r="IC23">
        <v>0.26747385144452629</v>
      </c>
      <c r="ID23">
        <v>0.78388492396010423</v>
      </c>
      <c r="IE23">
        <v>0.54865763234785514</v>
      </c>
      <c r="IF23">
        <v>0.36737535955527212</v>
      </c>
      <c r="IG23">
        <v>0.49826341205713742</v>
      </c>
      <c r="IH23">
        <v>0.32911907972230892</v>
      </c>
      <c r="II23">
        <v>0.44649386245505518</v>
      </c>
      <c r="IJ23">
        <v>0.54161849451621857</v>
      </c>
      <c r="IK23">
        <v>0.42374822989397948</v>
      </c>
      <c r="IL23">
        <v>0.20699003646572689</v>
      </c>
      <c r="IM23">
        <v>0.68530401464729263</v>
      </c>
      <c r="IN23">
        <v>0.71262265947124814</v>
      </c>
      <c r="IO23">
        <v>0.22729538998130919</v>
      </c>
      <c r="IP23">
        <v>0.49025564160507318</v>
      </c>
      <c r="IQ23">
        <v>0.6572158652880884</v>
      </c>
      <c r="IR23">
        <v>0.6635566980112283</v>
      </c>
      <c r="IS23">
        <v>0.51737029363740139</v>
      </c>
      <c r="IT23">
        <v>0.60436526188950368</v>
      </c>
      <c r="IU23">
        <v>0.1879795614355986</v>
      </c>
      <c r="IV23">
        <v>0.59384336790434988</v>
      </c>
      <c r="IW23">
        <v>0.46520245881039668</v>
      </c>
      <c r="IX23">
        <v>0.64775309966848083</v>
      </c>
      <c r="IY23">
        <v>0.42425165304444362</v>
      </c>
      <c r="IZ23">
        <v>0.49203809890202438</v>
      </c>
      <c r="JA23">
        <v>0.34998127299563531</v>
      </c>
      <c r="JB23">
        <v>0.33968163408359597</v>
      </c>
      <c r="JC23">
        <v>9.6600344886656281E-2</v>
      </c>
      <c r="JD23">
        <v>0.12757087951154539</v>
      </c>
      <c r="JE23">
        <v>0.26273195145800049</v>
      </c>
      <c r="JF23">
        <v>0.51552861107851067</v>
      </c>
      <c r="JG23">
        <v>0.4516582945536548</v>
      </c>
      <c r="JH23">
        <v>0.2439923797693376</v>
      </c>
      <c r="JI23">
        <v>0.32592906715009079</v>
      </c>
      <c r="JJ23">
        <v>0.45303297005938281</v>
      </c>
      <c r="JK23">
        <v>0.37667899067587968</v>
      </c>
      <c r="JL23">
        <v>0.11073147776626829</v>
      </c>
      <c r="JM23">
        <v>0.2413723788945544</v>
      </c>
      <c r="JN23">
        <v>0.41923926021054919</v>
      </c>
      <c r="JO23">
        <v>0.19803318344803139</v>
      </c>
      <c r="JP23">
        <v>0.30520986136945211</v>
      </c>
      <c r="JQ23">
        <v>0.43686469137869532</v>
      </c>
      <c r="JR23">
        <v>7.0497193956451959E-2</v>
      </c>
      <c r="JS23">
        <v>0.5424830301122876</v>
      </c>
      <c r="JT23">
        <v>2.3127278502774771E-2</v>
      </c>
      <c r="JU23">
        <v>0.31725396235619829</v>
      </c>
      <c r="JV23">
        <v>0.31641733617035361</v>
      </c>
      <c r="JW23">
        <v>0.26648928555359491</v>
      </c>
      <c r="JX23">
        <v>0.28932565277281608</v>
      </c>
      <c r="JY23">
        <v>0.38324300340858442</v>
      </c>
      <c r="JZ23">
        <v>0.15524522940563451</v>
      </c>
      <c r="KA23">
        <v>0.4593713869285298</v>
      </c>
      <c r="KB23">
        <v>0.71295611378838308</v>
      </c>
      <c r="KC23">
        <v>0.43641921478673668</v>
      </c>
      <c r="KD23">
        <v>0.33973216904918008</v>
      </c>
      <c r="KE23">
        <v>0.19738399390068059</v>
      </c>
      <c r="KF23">
        <v>0.23953591066161231</v>
      </c>
      <c r="KG23">
        <v>0.1992712423539385</v>
      </c>
      <c r="KH23">
        <v>0.46332991260216311</v>
      </c>
      <c r="KI23">
        <v>0.28048066317235598</v>
      </c>
      <c r="KJ23">
        <v>0.51450868961633867</v>
      </c>
      <c r="KK23">
        <v>0.12436811147836301</v>
      </c>
      <c r="KL23">
        <v>116</v>
      </c>
      <c r="KM23">
        <v>1</v>
      </c>
      <c r="KN23">
        <f t="shared" si="0"/>
        <v>0</v>
      </c>
      <c r="KO23">
        <f>INDEX('[1]BASC2_BRIEF_6yr_DEMOS_ScanInfo '!$O:$O,KL23)</f>
        <v>40</v>
      </c>
      <c r="KP23">
        <f t="shared" si="1"/>
        <v>0.83333333333333337</v>
      </c>
      <c r="KQ23" t="e">
        <f>MATCH(A23,[2]SelectedColumns!$A:$A,0)</f>
        <v>#N/A</v>
      </c>
      <c r="KR23" t="e">
        <f>INDEX([2]SelectedColumns!$R:$R,KQ23)</f>
        <v>#N/A</v>
      </c>
      <c r="KS23" t="e">
        <f>INDEX([2]SelectedColumns!$J:$J,KQ23)</f>
        <v>#N/A</v>
      </c>
      <c r="KT23" t="e">
        <f t="shared" si="2"/>
        <v>#N/A</v>
      </c>
      <c r="KU23" t="e">
        <f t="shared" si="3"/>
        <v>#N/A</v>
      </c>
      <c r="KV23" t="e">
        <f t="shared" si="4"/>
        <v>#N/A</v>
      </c>
      <c r="KW23" t="e">
        <f t="shared" si="5"/>
        <v>#N/A</v>
      </c>
    </row>
    <row r="24" spans="1:309" x14ac:dyDescent="0.35">
      <c r="A24" t="s">
        <v>26</v>
      </c>
      <c r="B24">
        <v>-0.10392846628183761</v>
      </c>
      <c r="C24">
        <v>-5.0044773684551291E-2</v>
      </c>
      <c r="D24">
        <v>6.4202816079895086E-2</v>
      </c>
      <c r="E24">
        <v>-0.12395281634079949</v>
      </c>
      <c r="F24">
        <v>-0.12991061553268551</v>
      </c>
      <c r="G24">
        <v>0.29078322915598498</v>
      </c>
      <c r="H24">
        <v>8.8377253862569338E-2</v>
      </c>
      <c r="I24">
        <v>-0.30978071963593479</v>
      </c>
      <c r="J24">
        <v>9.5523508039931926E-3</v>
      </c>
      <c r="K24">
        <v>-7.9589377267314632E-2</v>
      </c>
      <c r="L24">
        <v>-1.625832253465842E-2</v>
      </c>
      <c r="M24">
        <v>0.14266780444957389</v>
      </c>
      <c r="N24">
        <v>0.27345288472022872</v>
      </c>
      <c r="O24">
        <v>0.10602345483876351</v>
      </c>
      <c r="P24">
        <v>-0.17015905375856691</v>
      </c>
      <c r="Q24">
        <v>-0.1138435758839265</v>
      </c>
      <c r="R24">
        <v>0.28517800172910218</v>
      </c>
      <c r="S24">
        <v>6.1326150926630303E-2</v>
      </c>
      <c r="T24">
        <v>6.8432877759577737E-3</v>
      </c>
      <c r="U24">
        <v>0.16258318437660371</v>
      </c>
      <c r="V24">
        <v>-0.14176285437292921</v>
      </c>
      <c r="W24">
        <v>-6.4295944342325662E-2</v>
      </c>
      <c r="X24">
        <v>9.576835651842508E-2</v>
      </c>
      <c r="Y24">
        <v>0.1746374660893768</v>
      </c>
      <c r="Z24">
        <v>-0.1129842148911229</v>
      </c>
      <c r="AA24">
        <v>-0.1348453032988701</v>
      </c>
      <c r="AB24">
        <v>-3.5032911788483778E-2</v>
      </c>
      <c r="AC24">
        <v>-9.0479118636295652E-2</v>
      </c>
      <c r="AD24">
        <v>3.4346683595882548E-2</v>
      </c>
      <c r="AE24">
        <v>-0.21239186847314781</v>
      </c>
      <c r="AF24">
        <v>0.23064180788613831</v>
      </c>
      <c r="AG24">
        <v>0.17118584001711909</v>
      </c>
      <c r="AH24">
        <v>9.3481115234624435E-2</v>
      </c>
      <c r="AI24">
        <v>-3.7658446070087948E-2</v>
      </c>
      <c r="AJ24">
        <v>7.0966544585839841E-2</v>
      </c>
      <c r="AK24">
        <v>-6.5489644796935975E-2</v>
      </c>
      <c r="AL24">
        <v>1.7228870025546069E-2</v>
      </c>
      <c r="AM24">
        <v>-0.15628849509149531</v>
      </c>
      <c r="AN24">
        <v>2.1840288631913558E-3</v>
      </c>
      <c r="AO24">
        <v>-0.19863793584015149</v>
      </c>
      <c r="AP24">
        <v>0.10238800656852901</v>
      </c>
      <c r="AQ24">
        <v>-7.42505902494357E-2</v>
      </c>
      <c r="AR24">
        <v>5.7349325093059338E-2</v>
      </c>
      <c r="AS24">
        <v>-0.22851440716253821</v>
      </c>
      <c r="AT24">
        <v>-6.1445056026654843E-2</v>
      </c>
      <c r="AU24">
        <v>-0.19598859132186131</v>
      </c>
      <c r="AV24">
        <v>7.0139254761256709E-3</v>
      </c>
      <c r="AW24">
        <v>3.9541816432635546E-3</v>
      </c>
      <c r="AX24">
        <v>-2.3171908204262511E-2</v>
      </c>
      <c r="AY24">
        <v>-0.10524260837756109</v>
      </c>
      <c r="AZ24">
        <v>2.837266162644192E-2</v>
      </c>
      <c r="BA24">
        <v>-0.18554329647295659</v>
      </c>
      <c r="BB24">
        <v>-0.18497565452916589</v>
      </c>
      <c r="BC24">
        <v>-0.15045507529508681</v>
      </c>
      <c r="BD24">
        <v>-0.12608635168671409</v>
      </c>
      <c r="BE24">
        <v>-0.36714644177406602</v>
      </c>
      <c r="BF24">
        <v>-0.14912841940575691</v>
      </c>
      <c r="BG24">
        <v>3.036485084677398E-2</v>
      </c>
      <c r="BH24">
        <v>-0.1251450112662523</v>
      </c>
      <c r="BI24">
        <v>-8.3576785511917717E-2</v>
      </c>
      <c r="BJ24">
        <v>-0.15035003846871581</v>
      </c>
      <c r="BK24">
        <v>-0.1085923575331168</v>
      </c>
      <c r="BL24">
        <v>4.7114667724944097E-2</v>
      </c>
      <c r="BM24">
        <v>0.1765966204252308</v>
      </c>
      <c r="BN24">
        <v>-0.14792957038121801</v>
      </c>
      <c r="BO24">
        <v>-1.425718097988149E-2</v>
      </c>
      <c r="BP24">
        <v>-0.19972587727569821</v>
      </c>
      <c r="BQ24">
        <v>-0.16304622296219209</v>
      </c>
      <c r="BR24">
        <v>3.8435694637397821E-2</v>
      </c>
      <c r="BS24">
        <v>0.19051360924018509</v>
      </c>
      <c r="BT24">
        <v>-0.30155057136993219</v>
      </c>
      <c r="BU24">
        <v>-1.4681589356265181E-2</v>
      </c>
      <c r="BV24">
        <v>-0.1890858903584007</v>
      </c>
      <c r="BW24">
        <v>8.9150700680671324E-3</v>
      </c>
      <c r="BX24">
        <v>-0.1214387521907898</v>
      </c>
      <c r="BY24">
        <v>-0.1193443474178431</v>
      </c>
      <c r="BZ24">
        <v>8.7618420959997168E-2</v>
      </c>
      <c r="CA24">
        <v>-0.19343382942586879</v>
      </c>
      <c r="CB24">
        <v>-0.15173413569828709</v>
      </c>
      <c r="CC24">
        <v>0.2330455741406938</v>
      </c>
      <c r="CD24">
        <v>-4.3553197511221782E-2</v>
      </c>
      <c r="CE24">
        <v>-0.1178519546523447</v>
      </c>
      <c r="CF24">
        <v>0.2485442506824467</v>
      </c>
      <c r="CG24">
        <v>-0.11983678088703981</v>
      </c>
      <c r="CH24">
        <v>-4.4554669900458199E-2</v>
      </c>
      <c r="CI24">
        <v>-0.24787946602250391</v>
      </c>
      <c r="CJ24">
        <v>6.346130742241396E-2</v>
      </c>
      <c r="CK24">
        <v>-0.13336958507218771</v>
      </c>
      <c r="CL24">
        <v>-5.9245367927754027E-2</v>
      </c>
      <c r="CM24">
        <v>-4.5071465689847878E-2</v>
      </c>
      <c r="CN24">
        <v>0.37164905192996139</v>
      </c>
      <c r="CO24">
        <v>0.18997126467063441</v>
      </c>
      <c r="CP24">
        <v>-0.22883132505172599</v>
      </c>
      <c r="CQ24">
        <v>1.243516555172519E-2</v>
      </c>
      <c r="CR24">
        <v>-9.3999601633417917E-2</v>
      </c>
      <c r="CS24">
        <v>-0.21334564282281529</v>
      </c>
      <c r="CT24">
        <v>-3.7921628600284363E-2</v>
      </c>
      <c r="CU24">
        <v>0.11499391369645171</v>
      </c>
      <c r="CV24">
        <v>2.2376685946005951E-2</v>
      </c>
      <c r="CW24">
        <v>-0.1010045173780678</v>
      </c>
      <c r="CX24">
        <v>-1.6573701077775119E-2</v>
      </c>
      <c r="CY24">
        <v>-3.3095899582028299E-2</v>
      </c>
      <c r="CZ24">
        <v>1.055278977958762E-2</v>
      </c>
      <c r="DA24">
        <v>-0.1448603121497829</v>
      </c>
      <c r="DB24">
        <v>0.30087553216535812</v>
      </c>
      <c r="DC24">
        <v>0.43359992947578241</v>
      </c>
      <c r="DD24">
        <v>0.18976513638646819</v>
      </c>
      <c r="DE24">
        <v>-2.0400017780588749E-2</v>
      </c>
      <c r="DF24">
        <v>4.6442693399331159E-2</v>
      </c>
      <c r="DG24">
        <v>0.15065584336324139</v>
      </c>
      <c r="DH24">
        <v>-0.35020302099543482</v>
      </c>
      <c r="DI24">
        <v>-0.16702824605574551</v>
      </c>
      <c r="DJ24">
        <v>-6.1735438040028123E-2</v>
      </c>
      <c r="DK24">
        <v>-0.26631481853404648</v>
      </c>
      <c r="DL24">
        <v>1.252020886259575E-2</v>
      </c>
      <c r="DM24">
        <v>6.7766667754467935E-2</v>
      </c>
      <c r="DN24">
        <v>0.1940331672840038</v>
      </c>
      <c r="DO24">
        <v>-0.30528548423114432</v>
      </c>
      <c r="DP24">
        <v>-3.3470879029420697E-2</v>
      </c>
      <c r="DQ24">
        <v>-3.8944718344268818E-2</v>
      </c>
      <c r="DR24">
        <v>2.966328758503867E-2</v>
      </c>
      <c r="DS24">
        <v>0.1665083758197041</v>
      </c>
      <c r="DT24">
        <v>6.1546150341597272E-2</v>
      </c>
      <c r="DU24">
        <v>-0.11999381921879081</v>
      </c>
      <c r="DV24">
        <v>-6.4645548096557981E-3</v>
      </c>
      <c r="DW24">
        <v>-0.21754900394334681</v>
      </c>
      <c r="DX24">
        <v>-0.15122085564809559</v>
      </c>
      <c r="DY24">
        <v>-0.1172330078495647</v>
      </c>
      <c r="DZ24">
        <v>0.42488977638531727</v>
      </c>
      <c r="EA24">
        <v>-0.15694124388331329</v>
      </c>
      <c r="EB24">
        <v>-9.2248780763052762E-2</v>
      </c>
      <c r="EC24">
        <v>-0.1092725426942693</v>
      </c>
      <c r="ED24">
        <v>-7.0799456337113487E-2</v>
      </c>
      <c r="EE24">
        <v>-0.1172571917825405</v>
      </c>
      <c r="EF24">
        <v>-0.18499688900699879</v>
      </c>
      <c r="EG24">
        <v>-0.27236020232592401</v>
      </c>
      <c r="EH24">
        <v>0.21835871447765759</v>
      </c>
      <c r="EI24">
        <v>-8.5217059529090866E-2</v>
      </c>
      <c r="EJ24">
        <v>-3.5853295842233068E-2</v>
      </c>
      <c r="EK24">
        <v>0.59567041890444505</v>
      </c>
      <c r="EL24">
        <v>-8.8059634922304841E-2</v>
      </c>
      <c r="EM24">
        <v>-6.6650617511720744E-2</v>
      </c>
      <c r="EN24">
        <v>0.15388685560491239</v>
      </c>
      <c r="EO24">
        <v>0.1206771550686474</v>
      </c>
      <c r="EP24">
        <v>-0.32561621420725689</v>
      </c>
      <c r="EQ24">
        <v>-8.5404326116425677E-2</v>
      </c>
      <c r="ER24">
        <v>-0.39511995256355492</v>
      </c>
      <c r="ES24">
        <v>0.12336430932961009</v>
      </c>
      <c r="ET24">
        <v>0.44683804850063691</v>
      </c>
      <c r="EU24">
        <v>0.38530205848625099</v>
      </c>
      <c r="EV24">
        <v>0.26483618011906279</v>
      </c>
      <c r="EW24">
        <v>-4.3470227606349783E-2</v>
      </c>
      <c r="EX24">
        <v>0.42599765002665579</v>
      </c>
      <c r="EY24">
        <v>0.20346969059493469</v>
      </c>
      <c r="EZ24">
        <v>0.6465684619603832</v>
      </c>
      <c r="FA24">
        <v>0.31876205711964273</v>
      </c>
      <c r="FB24">
        <v>0.32126634391334019</v>
      </c>
      <c r="FC24">
        <v>0.2269702405053215</v>
      </c>
      <c r="FD24">
        <v>0.50866167259781758</v>
      </c>
      <c r="FE24">
        <v>0.23336032647231991</v>
      </c>
      <c r="FF24">
        <v>0.39193561233422652</v>
      </c>
      <c r="FG24">
        <v>0.4537822170907751</v>
      </c>
      <c r="FH24">
        <v>0.39614229148411489</v>
      </c>
      <c r="FI24">
        <v>0.39680700281129072</v>
      </c>
      <c r="FJ24">
        <v>0.32524973712264582</v>
      </c>
      <c r="FK24">
        <v>0.23043412562678231</v>
      </c>
      <c r="FL24">
        <v>0.2182720125984472</v>
      </c>
      <c r="FM24">
        <v>0.65212187585941916</v>
      </c>
      <c r="FN24">
        <v>0.31568515125335322</v>
      </c>
      <c r="FO24">
        <v>0.16989099356808779</v>
      </c>
      <c r="FP24">
        <v>0.31982520027186279</v>
      </c>
      <c r="FQ24">
        <v>0.36211321519508632</v>
      </c>
      <c r="FR24">
        <v>0.38913073343282978</v>
      </c>
      <c r="FS24">
        <v>0.50121984691428989</v>
      </c>
      <c r="FT24">
        <v>0.34505050009990768</v>
      </c>
      <c r="FU24">
        <v>0.42287198244730789</v>
      </c>
      <c r="FV24">
        <v>9.8338320435046811E-2</v>
      </c>
      <c r="FW24">
        <v>0.45705801459787382</v>
      </c>
      <c r="FX24">
        <v>0.5680418815597198</v>
      </c>
      <c r="FY24">
        <v>0.15917706556368719</v>
      </c>
      <c r="FZ24">
        <v>0.54005868663555279</v>
      </c>
      <c r="GA24">
        <v>0.26755390202772827</v>
      </c>
      <c r="GB24">
        <v>0.16527047950384019</v>
      </c>
      <c r="GC24">
        <v>0.2452256759739008</v>
      </c>
      <c r="GD24">
        <v>0.21124987229581729</v>
      </c>
      <c r="GE24">
        <v>0.19025219621804429</v>
      </c>
      <c r="GF24">
        <v>0.32859175015149028</v>
      </c>
      <c r="GG24">
        <v>0.39168441311302621</v>
      </c>
      <c r="GH24">
        <v>0.41346923439142219</v>
      </c>
      <c r="GI24">
        <v>0.38433485757312358</v>
      </c>
      <c r="GJ24">
        <v>0.47160917669728297</v>
      </c>
      <c r="GK24">
        <v>0.23799777866297939</v>
      </c>
      <c r="GL24">
        <v>0.2009574543182274</v>
      </c>
      <c r="GM24">
        <v>0.47520147238849247</v>
      </c>
      <c r="GN24">
        <v>0.18136437940176359</v>
      </c>
      <c r="GO24">
        <v>0.32860190838811149</v>
      </c>
      <c r="GP24">
        <v>0.3887546397536511</v>
      </c>
      <c r="GQ24">
        <v>0.1094187165082542</v>
      </c>
      <c r="GR24">
        <v>0.49585479466846749</v>
      </c>
      <c r="GS24">
        <v>0.33239433603452201</v>
      </c>
      <c r="GT24">
        <v>0.24748631200090049</v>
      </c>
      <c r="GU24">
        <v>0.34838715496807399</v>
      </c>
      <c r="GV24">
        <v>0.12301304602741669</v>
      </c>
      <c r="GW24">
        <v>0.40525657240929719</v>
      </c>
      <c r="GX24">
        <v>7.1167186280992764E-2</v>
      </c>
      <c r="GY24">
        <v>0.31649828773865779</v>
      </c>
      <c r="GZ24">
        <v>8.4268009333111724E-2</v>
      </c>
      <c r="HA24">
        <v>0.23314518774890169</v>
      </c>
      <c r="HB24">
        <v>0.2359186179767272</v>
      </c>
      <c r="HC24">
        <v>0.30992747487518668</v>
      </c>
      <c r="HD24">
        <v>0.2090571054044715</v>
      </c>
      <c r="HE24">
        <v>0.1100677169339936</v>
      </c>
      <c r="HF24">
        <v>0.47861732740672819</v>
      </c>
      <c r="HG24">
        <v>0.22886031070445001</v>
      </c>
      <c r="HH24">
        <v>0.24207593892783619</v>
      </c>
      <c r="HI24">
        <v>2.3175435328400551E-3</v>
      </c>
      <c r="HJ24">
        <v>0.13898613475971061</v>
      </c>
      <c r="HK24">
        <v>0.1830810027604298</v>
      </c>
      <c r="HL24">
        <v>0.41990728762881108</v>
      </c>
      <c r="HM24">
        <v>9.5588505613093788E-2</v>
      </c>
      <c r="HN24">
        <v>0.25751450291353589</v>
      </c>
      <c r="HO24">
        <v>0.20556877513538871</v>
      </c>
      <c r="HP24">
        <v>0.42272009836921348</v>
      </c>
      <c r="HQ24">
        <v>0.1777243740253529</v>
      </c>
      <c r="HR24">
        <v>0.39264836156248101</v>
      </c>
      <c r="HS24">
        <v>0.42384600643170139</v>
      </c>
      <c r="HT24">
        <v>0.33461832389911822</v>
      </c>
      <c r="HU24">
        <v>0.20935843340471699</v>
      </c>
      <c r="HV24">
        <v>0.19939103074939801</v>
      </c>
      <c r="HW24">
        <v>0.40701025265187069</v>
      </c>
      <c r="HX24">
        <v>0.38016040143453872</v>
      </c>
      <c r="HY24">
        <v>0.26468039139205418</v>
      </c>
      <c r="HZ24">
        <v>0.39527979383599943</v>
      </c>
      <c r="IA24">
        <v>0.35056438491603681</v>
      </c>
      <c r="IB24">
        <v>0.22354789377157849</v>
      </c>
      <c r="IC24">
        <v>0.35988384350046038</v>
      </c>
      <c r="ID24">
        <v>0.37946819527022602</v>
      </c>
      <c r="IE24">
        <v>0.29174849991946428</v>
      </c>
      <c r="IF24">
        <v>0.27027452826463538</v>
      </c>
      <c r="IG24">
        <v>0.23664464991840739</v>
      </c>
      <c r="IH24">
        <v>0.14454057277699889</v>
      </c>
      <c r="II24">
        <v>0.20438482769790139</v>
      </c>
      <c r="IJ24">
        <v>0.17863336319422249</v>
      </c>
      <c r="IK24">
        <v>0.22240022860362549</v>
      </c>
      <c r="IL24">
        <v>0.25765504857508598</v>
      </c>
      <c r="IM24">
        <v>0.5102469502889555</v>
      </c>
      <c r="IN24">
        <v>0.29313666400093241</v>
      </c>
      <c r="IO24">
        <v>0.33516804339841871</v>
      </c>
      <c r="IP24">
        <v>0.51781166338045481</v>
      </c>
      <c r="IQ24">
        <v>0.48851710918888142</v>
      </c>
      <c r="IR24">
        <v>0.40393228600818359</v>
      </c>
      <c r="IS24">
        <v>0.51899651247729894</v>
      </c>
      <c r="IT24">
        <v>0.368998177308622</v>
      </c>
      <c r="IU24">
        <v>0.53899766861727816</v>
      </c>
      <c r="IV24">
        <v>0.52944216973177638</v>
      </c>
      <c r="IW24">
        <v>0.31254919313168861</v>
      </c>
      <c r="IX24">
        <v>0.36584403553065648</v>
      </c>
      <c r="IY24">
        <v>0.39888267151094842</v>
      </c>
      <c r="IZ24">
        <v>0.29695166846565102</v>
      </c>
      <c r="JA24">
        <v>0.32197603383436141</v>
      </c>
      <c r="JB24">
        <v>0.129120567440654</v>
      </c>
      <c r="JC24">
        <v>4.358815515469272E-2</v>
      </c>
      <c r="JD24">
        <v>9.6038611185730594E-2</v>
      </c>
      <c r="JE24">
        <v>0.25064063057203861</v>
      </c>
      <c r="JF24">
        <v>0.50700835716819781</v>
      </c>
      <c r="JG24">
        <v>0.38502317494491922</v>
      </c>
      <c r="JH24">
        <v>8.3031106661268228E-2</v>
      </c>
      <c r="JI24">
        <v>0.43638018540583567</v>
      </c>
      <c r="JJ24">
        <v>0.30101966512864581</v>
      </c>
      <c r="JK24">
        <v>0.257616847394258</v>
      </c>
      <c r="JL24">
        <v>8.759928092626007E-2</v>
      </c>
      <c r="JM24">
        <v>0.1853317279819835</v>
      </c>
      <c r="JN24">
        <v>1.270160879583127E-2</v>
      </c>
      <c r="JO24">
        <v>0.25433896039559262</v>
      </c>
      <c r="JP24">
        <v>0.1930166022141287</v>
      </c>
      <c r="JQ24">
        <v>0.20965271157083551</v>
      </c>
      <c r="JR24">
        <v>0.10918585671630469</v>
      </c>
      <c r="JS24">
        <v>0.34924658131776481</v>
      </c>
      <c r="JT24">
        <v>2.6045268568022702E-2</v>
      </c>
      <c r="JU24">
        <v>0.4144696174070005</v>
      </c>
      <c r="JV24">
        <v>0.16066612959491999</v>
      </c>
      <c r="JW24">
        <v>0.162395679190938</v>
      </c>
      <c r="JX24">
        <v>0.3177368088952241</v>
      </c>
      <c r="JY24">
        <v>0.12931441087665921</v>
      </c>
      <c r="JZ24">
        <v>0.24120527411997911</v>
      </c>
      <c r="KA24">
        <v>0.1993479880137618</v>
      </c>
      <c r="KB24">
        <v>0.41490274936805382</v>
      </c>
      <c r="KC24">
        <v>0.1808552152847451</v>
      </c>
      <c r="KD24">
        <v>0.3389686778429416</v>
      </c>
      <c r="KE24">
        <v>0.38860783260339382</v>
      </c>
      <c r="KF24">
        <v>0.17281845111077049</v>
      </c>
      <c r="KG24">
        <v>0.11112662939224439</v>
      </c>
      <c r="KH24">
        <v>0.21712968974800301</v>
      </c>
      <c r="KI24">
        <v>0.1892893349538034</v>
      </c>
      <c r="KJ24">
        <v>0.20921284246784921</v>
      </c>
      <c r="KK24">
        <v>0.26945190007146569</v>
      </c>
      <c r="KL24">
        <v>117</v>
      </c>
      <c r="KM24">
        <v>2</v>
      </c>
      <c r="KN24">
        <f t="shared" si="0"/>
        <v>1</v>
      </c>
      <c r="KO24">
        <f>INDEX('[1]BASC2_BRIEF_6yr_DEMOS_ScanInfo '!$O:$O,KL24)</f>
        <v>40</v>
      </c>
      <c r="KP24">
        <f t="shared" si="1"/>
        <v>0.83333333333333337</v>
      </c>
      <c r="KQ24">
        <f>MATCH(A24,[2]SelectedColumns!$A:$A,0)</f>
        <v>47</v>
      </c>
      <c r="KR24">
        <f>INDEX([2]SelectedColumns!$R:$R,KQ24)</f>
        <v>41</v>
      </c>
      <c r="KS24">
        <f>INDEX([2]SelectedColumns!$J:$J,KQ24)</f>
        <v>52</v>
      </c>
      <c r="KT24">
        <f t="shared" si="2"/>
        <v>0</v>
      </c>
      <c r="KU24">
        <f t="shared" si="3"/>
        <v>0</v>
      </c>
      <c r="KV24">
        <f t="shared" si="4"/>
        <v>0</v>
      </c>
      <c r="KW24">
        <f t="shared" si="5"/>
        <v>0</v>
      </c>
    </row>
    <row r="25" spans="1:309" x14ac:dyDescent="0.35">
      <c r="A25" t="s">
        <v>29</v>
      </c>
      <c r="B25">
        <v>-0.14178011045508071</v>
      </c>
      <c r="C25">
        <v>6.9744616983233865E-2</v>
      </c>
      <c r="D25">
        <v>0.134171296060138</v>
      </c>
      <c r="E25">
        <v>7.0460108451696257E-2</v>
      </c>
      <c r="F25">
        <v>-0.12317216651454529</v>
      </c>
      <c r="G25">
        <v>0.26106831905019418</v>
      </c>
      <c r="H25">
        <v>3.6632890415522201E-3</v>
      </c>
      <c r="I25">
        <v>-0.23098461408987439</v>
      </c>
      <c r="J25">
        <v>5.6401459035597901E-2</v>
      </c>
      <c r="K25">
        <v>5.917412897836094E-3</v>
      </c>
      <c r="L25">
        <v>2.4949358449533721E-2</v>
      </c>
      <c r="M25">
        <v>0.25865910268943759</v>
      </c>
      <c r="N25">
        <v>0.71354654628978009</v>
      </c>
      <c r="O25">
        <v>0.32868394420158847</v>
      </c>
      <c r="P25">
        <v>-8.588299045474268E-2</v>
      </c>
      <c r="Q25">
        <v>-4.2070067265425497E-2</v>
      </c>
      <c r="R25">
        <v>0.42615857281355501</v>
      </c>
      <c r="S25">
        <v>0.25700604548141598</v>
      </c>
      <c r="T25">
        <v>-9.9314478770562431E-4</v>
      </c>
      <c r="U25">
        <v>0.21856414876408661</v>
      </c>
      <c r="V25">
        <v>1.312295895603954E-2</v>
      </c>
      <c r="W25">
        <v>-0.1125138995828823</v>
      </c>
      <c r="X25">
        <v>0.30923049590480889</v>
      </c>
      <c r="Y25">
        <v>0.45146981103262779</v>
      </c>
      <c r="Z25">
        <v>1.0288746622204361E-2</v>
      </c>
      <c r="AA25">
        <v>2.068522617681379E-2</v>
      </c>
      <c r="AB25">
        <v>-4.5248204306496342E-2</v>
      </c>
      <c r="AC25">
        <v>-1.430232633081574E-2</v>
      </c>
      <c r="AD25">
        <v>6.8973263458843359E-2</v>
      </c>
      <c r="AE25">
        <v>-0.18620690527965639</v>
      </c>
      <c r="AF25">
        <v>0.42903547588623431</v>
      </c>
      <c r="AG25">
        <v>0.80310272085131529</v>
      </c>
      <c r="AH25">
        <v>0.2309172407279427</v>
      </c>
      <c r="AI25">
        <v>0.21026122736277059</v>
      </c>
      <c r="AJ25">
        <v>0.23276985037217601</v>
      </c>
      <c r="AK25">
        <v>5.592963512238236E-2</v>
      </c>
      <c r="AL25">
        <v>-1.602664596269188E-2</v>
      </c>
      <c r="AM25">
        <v>-8.4920529573407677E-2</v>
      </c>
      <c r="AN25">
        <v>0.28982144070886601</v>
      </c>
      <c r="AO25">
        <v>-0.2433659452526051</v>
      </c>
      <c r="AP25">
        <v>0.11175457471855089</v>
      </c>
      <c r="AQ25">
        <v>8.8323739131288548E-3</v>
      </c>
      <c r="AR25">
        <v>0.3922660631288496</v>
      </c>
      <c r="AS25">
        <v>-0.141723080765634</v>
      </c>
      <c r="AT25">
        <v>-7.2597368377938842E-2</v>
      </c>
      <c r="AU25">
        <v>-0.19902456008890021</v>
      </c>
      <c r="AV25">
        <v>0.22174957777203169</v>
      </c>
      <c r="AW25">
        <v>0.16419021863402519</v>
      </c>
      <c r="AX25">
        <v>1.649331465228698E-2</v>
      </c>
      <c r="AY25">
        <v>0.17990719793619039</v>
      </c>
      <c r="AZ25">
        <v>-8.3985159324285519E-2</v>
      </c>
      <c r="BA25">
        <v>-0.15572156845027171</v>
      </c>
      <c r="BB25">
        <v>-0.14087167676818479</v>
      </c>
      <c r="BC25">
        <v>-6.0355244776823407E-2</v>
      </c>
      <c r="BD25">
        <v>-7.9867737884132595E-2</v>
      </c>
      <c r="BE25">
        <v>-0.19167735161720589</v>
      </c>
      <c r="BF25">
        <v>-8.6876488311192102E-2</v>
      </c>
      <c r="BG25">
        <v>0.27667076833430421</v>
      </c>
      <c r="BH25">
        <v>-5.8615664647760253E-2</v>
      </c>
      <c r="BI25">
        <v>-7.5408008164996376E-2</v>
      </c>
      <c r="BJ25">
        <v>-6.0084158958030758E-2</v>
      </c>
      <c r="BK25">
        <v>0.27203546623009539</v>
      </c>
      <c r="BL25">
        <v>0.21246808281579119</v>
      </c>
      <c r="BM25">
        <v>0.37312700436118801</v>
      </c>
      <c r="BN25">
        <v>-0.16782382265872051</v>
      </c>
      <c r="BO25">
        <v>-7.0618356205258692E-3</v>
      </c>
      <c r="BP25">
        <v>-0.16738867802749741</v>
      </c>
      <c r="BQ25">
        <v>-2.6512216478211888E-2</v>
      </c>
      <c r="BR25">
        <v>7.9855797214966717E-2</v>
      </c>
      <c r="BS25">
        <v>0.66565814687688507</v>
      </c>
      <c r="BT25">
        <v>-0.33419338303740642</v>
      </c>
      <c r="BU25">
        <v>-9.4059694385307258E-2</v>
      </c>
      <c r="BV25">
        <v>-6.0585681847802109E-2</v>
      </c>
      <c r="BW25">
        <v>2.4642652730064718E-3</v>
      </c>
      <c r="BX25">
        <v>1.498926741753159E-2</v>
      </c>
      <c r="BY25">
        <v>0.18751619950570439</v>
      </c>
      <c r="BZ25">
        <v>3.1300354937702668E-2</v>
      </c>
      <c r="CA25">
        <v>-0.12615613718789559</v>
      </c>
      <c r="CB25">
        <v>-1.4877319416274791E-2</v>
      </c>
      <c r="CC25">
        <v>0.27560968978925171</v>
      </c>
      <c r="CD25">
        <v>-9.1030344047599465E-2</v>
      </c>
      <c r="CE25">
        <v>-0.30270879031934911</v>
      </c>
      <c r="CF25">
        <v>6.9982790953828644E-3</v>
      </c>
      <c r="CG25">
        <v>-2.1644966017043691E-2</v>
      </c>
      <c r="CH25">
        <v>-9.6252297084003846E-2</v>
      </c>
      <c r="CI25">
        <v>6.053668914049215E-2</v>
      </c>
      <c r="CJ25">
        <v>0.28902959826283608</v>
      </c>
      <c r="CK25">
        <v>0.20365033486278741</v>
      </c>
      <c r="CL25">
        <v>-9.9805790632772284E-2</v>
      </c>
      <c r="CM25">
        <v>-3.1611548840228432E-2</v>
      </c>
      <c r="CN25">
        <v>0.3583996621354627</v>
      </c>
      <c r="CO25">
        <v>0.25213525835800249</v>
      </c>
      <c r="CP25">
        <v>-0.1124990510622401</v>
      </c>
      <c r="CQ25">
        <v>0.1525976114426417</v>
      </c>
      <c r="CR25">
        <v>0.37715851136855177</v>
      </c>
      <c r="CS25">
        <v>-0.20664832545794631</v>
      </c>
      <c r="CT25">
        <v>0.16185093707544709</v>
      </c>
      <c r="CU25">
        <v>0.22664378743050359</v>
      </c>
      <c r="CV25">
        <v>0.13853203717670379</v>
      </c>
      <c r="CW25">
        <v>2.2689404200232129E-2</v>
      </c>
      <c r="CX25">
        <v>-1.3708713269369179E-3</v>
      </c>
      <c r="CY25">
        <v>1.205529092004554E-2</v>
      </c>
      <c r="CZ25">
        <v>-7.527451624445014E-5</v>
      </c>
      <c r="DA25">
        <v>-0.15468217934593009</v>
      </c>
      <c r="DB25">
        <v>0.50876338728758619</v>
      </c>
      <c r="DC25">
        <v>0.19111840325231411</v>
      </c>
      <c r="DD25">
        <v>0.35052796663208718</v>
      </c>
      <c r="DE25">
        <v>0.14027827205606069</v>
      </c>
      <c r="DF25">
        <v>0.19360828718925591</v>
      </c>
      <c r="DG25">
        <v>0.1199022686277558</v>
      </c>
      <c r="DH25">
        <v>0.14785788014821979</v>
      </c>
      <c r="DI25">
        <v>3.6960405295220822E-2</v>
      </c>
      <c r="DJ25">
        <v>7.7182730244679476E-2</v>
      </c>
      <c r="DK25">
        <v>-5.4352378776169719E-2</v>
      </c>
      <c r="DL25">
        <v>0.15684093556044451</v>
      </c>
      <c r="DM25">
        <v>-6.6478352696695442E-2</v>
      </c>
      <c r="DN25">
        <v>0.36424909888931589</v>
      </c>
      <c r="DO25">
        <v>-0.227826271852104</v>
      </c>
      <c r="DP25">
        <v>-4.6666930618494577E-2</v>
      </c>
      <c r="DQ25">
        <v>-3.4878067012673597E-2</v>
      </c>
      <c r="DR25">
        <v>3.4876717504139787E-2</v>
      </c>
      <c r="DS25">
        <v>0.21721388337437911</v>
      </c>
      <c r="DT25">
        <v>1.8939536614149381E-2</v>
      </c>
      <c r="DU25">
        <v>0.68252491401332072</v>
      </c>
      <c r="DV25">
        <v>3.2427266342831773E-2</v>
      </c>
      <c r="DW25">
        <v>-9.6510797350344291E-2</v>
      </c>
      <c r="DX25">
        <v>1.8933337557371029E-2</v>
      </c>
      <c r="DY25">
        <v>-8.5753957675434034E-2</v>
      </c>
      <c r="DZ25">
        <v>0.4709454417495017</v>
      </c>
      <c r="EA25">
        <v>-3.4399514366111772E-2</v>
      </c>
      <c r="EB25">
        <v>-0.1297826256780574</v>
      </c>
      <c r="EC25">
        <v>0.22346533662029661</v>
      </c>
      <c r="ED25">
        <v>-5.3356565887040519E-2</v>
      </c>
      <c r="EE25">
        <v>1.7425701625931381E-2</v>
      </c>
      <c r="EF25">
        <v>-9.4147303103663038E-2</v>
      </c>
      <c r="EG25">
        <v>9.9248949893045335E-2</v>
      </c>
      <c r="EH25">
        <v>0.41170509272329781</v>
      </c>
      <c r="EI25">
        <v>-2.773064226603061E-3</v>
      </c>
      <c r="EJ25">
        <v>6.6202753951395854E-2</v>
      </c>
      <c r="EK25">
        <v>0.1241478474519311</v>
      </c>
      <c r="EL25">
        <v>-3.698388093272631E-2</v>
      </c>
      <c r="EM25">
        <v>-2.7425617053738579E-2</v>
      </c>
      <c r="EN25">
        <v>0.1045959628642881</v>
      </c>
      <c r="EO25">
        <v>0.1713407178982955</v>
      </c>
      <c r="EP25">
        <v>-0.32723925769599932</v>
      </c>
      <c r="EQ25">
        <v>0.24192948475158621</v>
      </c>
      <c r="ER25">
        <v>-0.28727640432427171</v>
      </c>
      <c r="ES25">
        <v>0.11534547624898391</v>
      </c>
      <c r="ET25">
        <v>0.26240671466671778</v>
      </c>
      <c r="EU25">
        <v>0.31789853151847791</v>
      </c>
      <c r="EV25">
        <v>0.23065016838618541</v>
      </c>
      <c r="EW25">
        <v>0.3283253193282073</v>
      </c>
      <c r="EX25">
        <v>0.31133413119399039</v>
      </c>
      <c r="EY25">
        <v>0.22220417858780889</v>
      </c>
      <c r="EZ25">
        <v>0.20146775878963491</v>
      </c>
      <c r="FA25">
        <v>0.25168758864972612</v>
      </c>
      <c r="FB25">
        <v>0.46284473533092979</v>
      </c>
      <c r="FC25">
        <v>0.63640022979266098</v>
      </c>
      <c r="FD25">
        <v>0.23110320595731859</v>
      </c>
      <c r="FE25">
        <v>0.29889548131501192</v>
      </c>
      <c r="FF25">
        <v>0.32136271508403302</v>
      </c>
      <c r="FG25">
        <v>0.37399406735542562</v>
      </c>
      <c r="FH25">
        <v>0.27741532590359169</v>
      </c>
      <c r="FI25">
        <v>0.35792564980993602</v>
      </c>
      <c r="FJ25">
        <v>0.222624917585454</v>
      </c>
      <c r="FK25">
        <v>0.37716936833575659</v>
      </c>
      <c r="FL25">
        <v>0.28301331742341418</v>
      </c>
      <c r="FM25">
        <v>0.27639735640976187</v>
      </c>
      <c r="FN25">
        <v>0.48599077417464481</v>
      </c>
      <c r="FO25">
        <v>0.53941797362312172</v>
      </c>
      <c r="FP25">
        <v>0.39468726347770378</v>
      </c>
      <c r="FQ25">
        <v>0.35528168809634592</v>
      </c>
      <c r="FR25">
        <v>0.44021467137689191</v>
      </c>
      <c r="FS25">
        <v>0.30434280187848889</v>
      </c>
      <c r="FT25">
        <v>0.49589029466028428</v>
      </c>
      <c r="FU25">
        <v>0.24721517688584699</v>
      </c>
      <c r="FV25">
        <v>0.1298032248856221</v>
      </c>
      <c r="FW25">
        <v>0.26940807942583389</v>
      </c>
      <c r="FX25">
        <v>0.53431980763783471</v>
      </c>
      <c r="FY25">
        <v>0.78976958380725126</v>
      </c>
      <c r="FZ25">
        <v>0.39162905645109991</v>
      </c>
      <c r="GA25">
        <v>0.7382186892386966</v>
      </c>
      <c r="GB25">
        <v>0.13019801081456181</v>
      </c>
      <c r="GC25">
        <v>0.38638754420571808</v>
      </c>
      <c r="GD25">
        <v>0.21412436900772311</v>
      </c>
      <c r="GE25">
        <v>0.18362166098068169</v>
      </c>
      <c r="GF25">
        <v>0.26378762673078843</v>
      </c>
      <c r="GG25">
        <v>0.1389521477773657</v>
      </c>
      <c r="GH25">
        <v>0.3250235674359308</v>
      </c>
      <c r="GI25">
        <v>0.37833598335132729</v>
      </c>
      <c r="GJ25">
        <v>0.28099756438158818</v>
      </c>
      <c r="GK25">
        <v>0.23100030821540729</v>
      </c>
      <c r="GL25">
        <v>0.1226211531305758</v>
      </c>
      <c r="GM25">
        <v>0.15730374558378021</v>
      </c>
      <c r="GN25">
        <v>0.31279730224765367</v>
      </c>
      <c r="GO25">
        <v>6.7728142719655549E-2</v>
      </c>
      <c r="GP25">
        <v>0.29709979928375641</v>
      </c>
      <c r="GQ25">
        <v>0.34229455607237858</v>
      </c>
      <c r="GR25">
        <v>0.55272872570143239</v>
      </c>
      <c r="GS25">
        <v>0.21138476591160341</v>
      </c>
      <c r="GT25">
        <v>0.1209738326410217</v>
      </c>
      <c r="GU25">
        <v>0.27945561298259741</v>
      </c>
      <c r="GV25">
        <v>3.332616021301326E-2</v>
      </c>
      <c r="GW25">
        <v>0.25883446171030139</v>
      </c>
      <c r="GX25">
        <v>7.0503728688318876E-2</v>
      </c>
      <c r="GY25">
        <v>0.29258027266032233</v>
      </c>
      <c r="GZ25">
        <v>0.27440979392054982</v>
      </c>
      <c r="HA25">
        <v>0.17239761394982361</v>
      </c>
      <c r="HB25">
        <v>0.22915732420851151</v>
      </c>
      <c r="HC25">
        <v>0.29716111141581852</v>
      </c>
      <c r="HD25">
        <v>0.133320669112511</v>
      </c>
      <c r="HE25">
        <v>0.1421721305812946</v>
      </c>
      <c r="HF25">
        <v>0.17736849206839739</v>
      </c>
      <c r="HG25">
        <v>0.22703026661103651</v>
      </c>
      <c r="HH25">
        <v>0.1210427575772567</v>
      </c>
      <c r="HI25">
        <v>0.1133070737920622</v>
      </c>
      <c r="HJ25">
        <v>7.125412722915192E-2</v>
      </c>
      <c r="HK25">
        <v>0.23543152749348459</v>
      </c>
      <c r="HL25">
        <v>0.23806718463509319</v>
      </c>
      <c r="HM25">
        <v>8.1638964329456387E-2</v>
      </c>
      <c r="HN25">
        <v>0.15346466615421631</v>
      </c>
      <c r="HO25">
        <v>0.20772581302073559</v>
      </c>
      <c r="HP25">
        <v>0.16374531301948381</v>
      </c>
      <c r="HQ25">
        <v>0.42841362548885381</v>
      </c>
      <c r="HR25">
        <v>0.21734398289460119</v>
      </c>
      <c r="HS25">
        <v>0.29298959254156781</v>
      </c>
      <c r="HT25">
        <v>0.18283266273655771</v>
      </c>
      <c r="HU25">
        <v>0.14326890537419959</v>
      </c>
      <c r="HV25">
        <v>7.7686645302009638E-2</v>
      </c>
      <c r="HW25">
        <v>0.41440637804112129</v>
      </c>
      <c r="HX25">
        <v>0.40967933881954172</v>
      </c>
      <c r="HY25">
        <v>0.36946844114062549</v>
      </c>
      <c r="HZ25">
        <v>0.25425249287111362</v>
      </c>
      <c r="IA25">
        <v>0.2443138340848138</v>
      </c>
      <c r="IB25">
        <v>0.35228236944031682</v>
      </c>
      <c r="IC25">
        <v>0.28081213803544991</v>
      </c>
      <c r="ID25">
        <v>0.38989594539654232</v>
      </c>
      <c r="IE25">
        <v>0.27131697794472892</v>
      </c>
      <c r="IF25">
        <v>0.17873123207325739</v>
      </c>
      <c r="IG25">
        <v>0.42743795495453257</v>
      </c>
      <c r="IH25">
        <v>0.29102988545196029</v>
      </c>
      <c r="II25">
        <v>0.31999992648526171</v>
      </c>
      <c r="IJ25">
        <v>0.24526988732521671</v>
      </c>
      <c r="IK25">
        <v>0.32055732923199909</v>
      </c>
      <c r="IL25">
        <v>0.46586441143601481</v>
      </c>
      <c r="IM25">
        <v>0.37218673209252978</v>
      </c>
      <c r="IN25">
        <v>0.27099168470792701</v>
      </c>
      <c r="IO25">
        <v>0.15400544381400921</v>
      </c>
      <c r="IP25">
        <v>0.50010460859909944</v>
      </c>
      <c r="IQ25">
        <v>0.29411532889041248</v>
      </c>
      <c r="IR25">
        <v>0.35657855938550359</v>
      </c>
      <c r="IS25">
        <v>0.38613889738782531</v>
      </c>
      <c r="IT25">
        <v>0.34569070810464381</v>
      </c>
      <c r="IU25">
        <v>7.7404003442217262E-2</v>
      </c>
      <c r="IV25">
        <v>0.37458965848645193</v>
      </c>
      <c r="IW25">
        <v>0.46569743084843013</v>
      </c>
      <c r="IX25">
        <v>0.44015264716708191</v>
      </c>
      <c r="IY25">
        <v>0.35875138876038709</v>
      </c>
      <c r="IZ25">
        <v>0.28997259206086978</v>
      </c>
      <c r="JA25">
        <v>0.41051196467383472</v>
      </c>
      <c r="JB25">
        <v>0.2220664356275566</v>
      </c>
      <c r="JC25">
        <v>0.17665828324579139</v>
      </c>
      <c r="JD25">
        <v>0.12786970054924121</v>
      </c>
      <c r="JE25">
        <v>0.25426534359742742</v>
      </c>
      <c r="JF25">
        <v>0.2048103691876903</v>
      </c>
      <c r="JG25">
        <v>0.10530996802078051</v>
      </c>
      <c r="JH25">
        <v>9.2122028369084508E-2</v>
      </c>
      <c r="JI25">
        <v>0.38888923395233332</v>
      </c>
      <c r="JJ25">
        <v>0.36865157223748279</v>
      </c>
      <c r="JK25">
        <v>8.2772306740246271E-2</v>
      </c>
      <c r="JL25">
        <v>0.1086199120617103</v>
      </c>
      <c r="JM25">
        <v>7.9713146881128488E-2</v>
      </c>
      <c r="JN25">
        <v>0.1579151775133579</v>
      </c>
      <c r="JO25">
        <v>0.26380936402890592</v>
      </c>
      <c r="JP25">
        <v>0.35121648338594852</v>
      </c>
      <c r="JQ25">
        <v>0.25451573160579721</v>
      </c>
      <c r="JR25">
        <v>3.2945270423327663E-2</v>
      </c>
      <c r="JS25">
        <v>0.44243576793950462</v>
      </c>
      <c r="JT25">
        <v>5.3634711679225247E-2</v>
      </c>
      <c r="JU25">
        <v>0.31352844619910902</v>
      </c>
      <c r="JV25">
        <v>0.1716758719638575</v>
      </c>
      <c r="JW25">
        <v>0.29063972571066587</v>
      </c>
      <c r="JX25">
        <v>0.15867085112044049</v>
      </c>
      <c r="JY25">
        <v>8.0220215554970331E-2</v>
      </c>
      <c r="JZ25">
        <v>0.18377568465335589</v>
      </c>
      <c r="KA25">
        <v>0.1710624952066597</v>
      </c>
      <c r="KB25">
        <v>0.65360422239646754</v>
      </c>
      <c r="KC25">
        <v>0.24128329943619481</v>
      </c>
      <c r="KD25">
        <v>0.24696441195714919</v>
      </c>
      <c r="KE25">
        <v>0.14503124526860861</v>
      </c>
      <c r="KF25">
        <v>0.15366636624807381</v>
      </c>
      <c r="KG25">
        <v>5.631733092714214E-2</v>
      </c>
      <c r="KH25">
        <v>0.44008423103984279</v>
      </c>
      <c r="KI25">
        <v>7.3500747706671754E-2</v>
      </c>
      <c r="KJ25">
        <v>0.31465855926470537</v>
      </c>
      <c r="KK25">
        <v>0.41129669288810339</v>
      </c>
      <c r="KL25">
        <v>121</v>
      </c>
      <c r="KM25">
        <v>2</v>
      </c>
      <c r="KN25">
        <f t="shared" si="0"/>
        <v>1</v>
      </c>
      <c r="KO25">
        <f>INDEX('[1]BASC2_BRIEF_6yr_DEMOS_ScanInfo '!$O:$O,KL25)</f>
        <v>36</v>
      </c>
      <c r="KP25">
        <f t="shared" si="1"/>
        <v>0.5</v>
      </c>
      <c r="KQ25" t="e">
        <f>MATCH(A25,[2]SelectedColumns!$A:$A,0)</f>
        <v>#N/A</v>
      </c>
      <c r="KR25" t="e">
        <f>INDEX([2]SelectedColumns!$R:$R,KQ25)</f>
        <v>#N/A</v>
      </c>
      <c r="KS25" t="e">
        <f>INDEX([2]SelectedColumns!$J:$J,KQ25)</f>
        <v>#N/A</v>
      </c>
      <c r="KT25" t="e">
        <f t="shared" si="2"/>
        <v>#N/A</v>
      </c>
      <c r="KU25" t="e">
        <f t="shared" si="3"/>
        <v>#N/A</v>
      </c>
      <c r="KV25" t="e">
        <f t="shared" si="4"/>
        <v>#N/A</v>
      </c>
      <c r="KW25" t="e">
        <f t="shared" si="5"/>
        <v>#N/A</v>
      </c>
    </row>
    <row r="26" spans="1:309" x14ac:dyDescent="0.35">
      <c r="A26" t="s">
        <v>31</v>
      </c>
      <c r="B26">
        <v>-2.4077655044295598E-2</v>
      </c>
      <c r="C26">
        <v>1.0697590386011591E-2</v>
      </c>
      <c r="D26">
        <v>0.22794101596536959</v>
      </c>
      <c r="E26">
        <v>8.5371285877541059E-2</v>
      </c>
      <c r="F26">
        <v>-0.14690379570151141</v>
      </c>
      <c r="G26">
        <v>0.36435848840149487</v>
      </c>
      <c r="H26">
        <v>0.20704392076771769</v>
      </c>
      <c r="I26">
        <v>-0.2748795375167048</v>
      </c>
      <c r="J26">
        <v>9.4900429551674437E-2</v>
      </c>
      <c r="K26">
        <v>8.4214527191427857E-2</v>
      </c>
      <c r="L26">
        <v>5.2965238062625541E-3</v>
      </c>
      <c r="M26">
        <v>0.10871230453907051</v>
      </c>
      <c r="N26">
        <v>0.25640651958008859</v>
      </c>
      <c r="O26">
        <v>8.4144953600562955E-2</v>
      </c>
      <c r="P26">
        <v>-0.15426875735310649</v>
      </c>
      <c r="Q26">
        <v>-0.19105216244683401</v>
      </c>
      <c r="R26">
        <v>0.44821206047489681</v>
      </c>
      <c r="S26">
        <v>0.2474814617603702</v>
      </c>
      <c r="T26">
        <v>2.1050714691438599E-2</v>
      </c>
      <c r="U26">
        <v>0.1201909502155578</v>
      </c>
      <c r="V26">
        <v>-1.739390052128886E-2</v>
      </c>
      <c r="W26">
        <v>-7.8382917769322491E-2</v>
      </c>
      <c r="X26">
        <v>0.2662330247647402</v>
      </c>
      <c r="Y26">
        <v>0.25047406091570151</v>
      </c>
      <c r="Z26">
        <v>-0.1118658773913617</v>
      </c>
      <c r="AA26">
        <v>-0.1697794225912761</v>
      </c>
      <c r="AB26">
        <v>-3.7907547940772453E-2</v>
      </c>
      <c r="AC26">
        <v>-6.7909197917520148E-2</v>
      </c>
      <c r="AD26">
        <v>-3.241662673360346E-2</v>
      </c>
      <c r="AE26">
        <v>-0.17893361415372391</v>
      </c>
      <c r="AF26">
        <v>0.35250221281188049</v>
      </c>
      <c r="AG26">
        <v>0.1624737149719935</v>
      </c>
      <c r="AH26">
        <v>0.21894717615152451</v>
      </c>
      <c r="AI26">
        <v>0.14646807360337211</v>
      </c>
      <c r="AJ26">
        <v>0.2031026084936145</v>
      </c>
      <c r="AK26">
        <v>-0.1011702400300374</v>
      </c>
      <c r="AL26">
        <v>-2.0579668751280918E-2</v>
      </c>
      <c r="AM26">
        <v>-0.13404503980871441</v>
      </c>
      <c r="AN26">
        <v>0.35819345064872482</v>
      </c>
      <c r="AO26">
        <v>-0.23641086440799741</v>
      </c>
      <c r="AP26">
        <v>-4.0723417255837058E-2</v>
      </c>
      <c r="AQ26">
        <v>-0.1074322403071333</v>
      </c>
      <c r="AR26">
        <v>7.8941350551599121E-2</v>
      </c>
      <c r="AS26">
        <v>-8.4640266404613751E-2</v>
      </c>
      <c r="AT26">
        <v>4.0803391970147818E-3</v>
      </c>
      <c r="AU26">
        <v>-0.14879959358323891</v>
      </c>
      <c r="AV26">
        <v>0.1085049093378465</v>
      </c>
      <c r="AW26">
        <v>0.1526270928785407</v>
      </c>
      <c r="AX26">
        <v>0.14586577204401949</v>
      </c>
      <c r="AY26">
        <v>-0.115110136699585</v>
      </c>
      <c r="AZ26">
        <v>4.3858911450158633E-3</v>
      </c>
      <c r="BA26">
        <v>-0.22333185131545499</v>
      </c>
      <c r="BB26">
        <v>-0.1580782160189218</v>
      </c>
      <c r="BC26">
        <v>-0.130624346011631</v>
      </c>
      <c r="BD26">
        <v>0.1929818403763057</v>
      </c>
      <c r="BE26">
        <v>-0.19974508413368161</v>
      </c>
      <c r="BF26">
        <v>-2.6258527499187109E-2</v>
      </c>
      <c r="BG26">
        <v>-2.5802653657889252E-3</v>
      </c>
      <c r="BH26">
        <v>-3.5366177472370253E-2</v>
      </c>
      <c r="BI26">
        <v>1.621113991701284E-2</v>
      </c>
      <c r="BJ26">
        <v>2.3824101333015161E-2</v>
      </c>
      <c r="BK26">
        <v>8.6352638434039841E-2</v>
      </c>
      <c r="BL26">
        <v>0.18072073478519571</v>
      </c>
      <c r="BM26">
        <v>0.1419044052931295</v>
      </c>
      <c r="BN26">
        <v>-0.1239508355248737</v>
      </c>
      <c r="BO26">
        <v>0.47726615901298031</v>
      </c>
      <c r="BP26">
        <v>-0.13694105733854831</v>
      </c>
      <c r="BQ26">
        <v>-0.1663379917613412</v>
      </c>
      <c r="BR26">
        <v>9.8213374650518714E-2</v>
      </c>
      <c r="BS26">
        <v>0.45198979714169912</v>
      </c>
      <c r="BT26">
        <v>-0.21693077209220871</v>
      </c>
      <c r="BU26">
        <v>-5.6287875115330621E-3</v>
      </c>
      <c r="BV26">
        <v>-0.14899493413245571</v>
      </c>
      <c r="BW26">
        <v>6.7464818587741338E-2</v>
      </c>
      <c r="BX26">
        <v>1.717009718573248E-2</v>
      </c>
      <c r="BY26">
        <v>2.8420185294113502E-2</v>
      </c>
      <c r="BZ26">
        <v>6.9895490636700641E-2</v>
      </c>
      <c r="CA26">
        <v>1.885851801610872E-2</v>
      </c>
      <c r="CB26">
        <v>-4.7380524954534486E-3</v>
      </c>
      <c r="CC26">
        <v>0.34553892231629041</v>
      </c>
      <c r="CD26">
        <v>-0.12841517149523729</v>
      </c>
      <c r="CE26">
        <v>-0.26917162501912723</v>
      </c>
      <c r="CF26">
        <v>0.17724469366642509</v>
      </c>
      <c r="CG26">
        <v>-0.14938845961730829</v>
      </c>
      <c r="CH26">
        <v>1.438958942987356E-2</v>
      </c>
      <c r="CI26">
        <v>-9.1245755191792677E-2</v>
      </c>
      <c r="CJ26">
        <v>0.11237355340469569</v>
      </c>
      <c r="CK26">
        <v>-0.22021610283050011</v>
      </c>
      <c r="CL26">
        <v>-7.9123254729359438E-2</v>
      </c>
      <c r="CM26">
        <v>-0.18381745441625849</v>
      </c>
      <c r="CN26">
        <v>0.40966515480848958</v>
      </c>
      <c r="CO26">
        <v>0.34738389500789402</v>
      </c>
      <c r="CP26">
        <v>-2.7730629367486381E-2</v>
      </c>
      <c r="CQ26">
        <v>3.4141905890079149E-2</v>
      </c>
      <c r="CR26">
        <v>6.7365502398587296E-2</v>
      </c>
      <c r="CS26">
        <v>-0.1129639991961169</v>
      </c>
      <c r="CT26">
        <v>7.6861864817150849E-2</v>
      </c>
      <c r="CU26">
        <v>0.28877300263957539</v>
      </c>
      <c r="CV26">
        <v>2.6497606754077641E-2</v>
      </c>
      <c r="CW26">
        <v>-0.1159914303837801</v>
      </c>
      <c r="CX26">
        <v>-3.6034552669437669E-2</v>
      </c>
      <c r="CY26">
        <v>-9.9454730713416817E-2</v>
      </c>
      <c r="CZ26">
        <v>2.503880451397689E-2</v>
      </c>
      <c r="DA26">
        <v>-0.13129836200775841</v>
      </c>
      <c r="DB26">
        <v>0.39290375094708568</v>
      </c>
      <c r="DC26">
        <v>0.38623001737317503</v>
      </c>
      <c r="DD26">
        <v>0.36445335969377213</v>
      </c>
      <c r="DE26">
        <v>7.5992732288083786E-3</v>
      </c>
      <c r="DF26">
        <v>0.27809355486840492</v>
      </c>
      <c r="DG26">
        <v>0.1130652666999892</v>
      </c>
      <c r="DH26">
        <v>0.1084360144739058</v>
      </c>
      <c r="DI26">
        <v>-8.0844782355299571E-2</v>
      </c>
      <c r="DJ26">
        <v>3.2202113881603323E-2</v>
      </c>
      <c r="DK26">
        <v>-7.3162104693179852E-2</v>
      </c>
      <c r="DL26">
        <v>0.22399880355989449</v>
      </c>
      <c r="DM26">
        <v>7.3195265753651206E-2</v>
      </c>
      <c r="DN26">
        <v>0.38611921384991771</v>
      </c>
      <c r="DO26">
        <v>-0.26552114168156621</v>
      </c>
      <c r="DP26">
        <v>-4.2699057229393711E-2</v>
      </c>
      <c r="DQ26">
        <v>-4.006038840908599E-2</v>
      </c>
      <c r="DR26">
        <v>0.15884748563028461</v>
      </c>
      <c r="DS26">
        <v>0.2591219517766028</v>
      </c>
      <c r="DT26">
        <v>0.27966755923194042</v>
      </c>
      <c r="DU26">
        <v>7.480589958993944E-2</v>
      </c>
      <c r="DV26">
        <v>-3.7675519764697851E-2</v>
      </c>
      <c r="DW26">
        <v>-0.17234093589333629</v>
      </c>
      <c r="DX26">
        <v>-7.9581886058082585E-2</v>
      </c>
      <c r="DY26">
        <v>-5.3715900960930478E-2</v>
      </c>
      <c r="DZ26">
        <v>-3.4604811311833787E-2</v>
      </c>
      <c r="EA26">
        <v>-7.3592868339159567E-2</v>
      </c>
      <c r="EB26">
        <v>-8.859714832755361E-2</v>
      </c>
      <c r="EC26">
        <v>-7.7176051647853683E-4</v>
      </c>
      <c r="ED26">
        <v>7.847457316151929E-2</v>
      </c>
      <c r="EE26">
        <v>-7.1897122925626888E-2</v>
      </c>
      <c r="EF26">
        <v>-0.12746933281135139</v>
      </c>
      <c r="EG26">
        <v>-0.19157114386457039</v>
      </c>
      <c r="EH26">
        <v>4.3282106702510197E-2</v>
      </c>
      <c r="EI26">
        <v>0.10730256216007671</v>
      </c>
      <c r="EJ26">
        <v>3.0667432673036728E-2</v>
      </c>
      <c r="EK26">
        <v>0.3529126738251791</v>
      </c>
      <c r="EL26">
        <v>-9.4471936864171768E-2</v>
      </c>
      <c r="EM26">
        <v>-9.0707413660807923E-2</v>
      </c>
      <c r="EN26">
        <v>0.20928283638478631</v>
      </c>
      <c r="EO26">
        <v>0.30657369760214243</v>
      </c>
      <c r="EP26">
        <v>-0.35944417264204248</v>
      </c>
      <c r="EQ26">
        <v>0.17867416317269499</v>
      </c>
      <c r="ER26">
        <v>-0.19287381390656311</v>
      </c>
      <c r="ES26">
        <v>0.31579200618777209</v>
      </c>
      <c r="ET26">
        <v>0.30748754403836348</v>
      </c>
      <c r="EU26">
        <v>0.37798144794233279</v>
      </c>
      <c r="EV26">
        <v>0.32644296574224968</v>
      </c>
      <c r="EW26">
        <v>0.45093513640101252</v>
      </c>
      <c r="EX26">
        <v>0.46964745723360962</v>
      </c>
      <c r="EY26">
        <v>0.1126571587200884</v>
      </c>
      <c r="EZ26">
        <v>0.34553304858532141</v>
      </c>
      <c r="FA26">
        <v>0.48563059889111981</v>
      </c>
      <c r="FB26">
        <v>0.29590297192110609</v>
      </c>
      <c r="FC26">
        <v>0.15652975729385959</v>
      </c>
      <c r="FD26">
        <v>0.45305629672425618</v>
      </c>
      <c r="FE26">
        <v>0.32385780609407999</v>
      </c>
      <c r="FF26">
        <v>0.5162307881296283</v>
      </c>
      <c r="FG26">
        <v>0.48703385676879329</v>
      </c>
      <c r="FH26">
        <v>0.29855853097347101</v>
      </c>
      <c r="FI26">
        <v>0.21050495880957251</v>
      </c>
      <c r="FJ26">
        <v>0.2172640770236571</v>
      </c>
      <c r="FK26">
        <v>0.32140408941076037</v>
      </c>
      <c r="FL26">
        <v>0.57466983710849706</v>
      </c>
      <c r="FM26">
        <v>0.4745640133133241</v>
      </c>
      <c r="FN26">
        <v>0.46121588862235791</v>
      </c>
      <c r="FO26">
        <v>0.77772877195981072</v>
      </c>
      <c r="FP26">
        <v>0.38339139814238632</v>
      </c>
      <c r="FQ26">
        <v>0.34393796155895628</v>
      </c>
      <c r="FR26">
        <v>0.49368246481749978</v>
      </c>
      <c r="FS26">
        <v>0.26806063151872939</v>
      </c>
      <c r="FT26">
        <v>0.30084071538331858</v>
      </c>
      <c r="FU26">
        <v>0.48300620193435528</v>
      </c>
      <c r="FV26">
        <v>0.2225557802397318</v>
      </c>
      <c r="FW26">
        <v>0.66351255312507396</v>
      </c>
      <c r="FX26">
        <v>0.3591540731831574</v>
      </c>
      <c r="FY26">
        <v>2.5237912405144249E-2</v>
      </c>
      <c r="FZ26">
        <v>0.39717054972501159</v>
      </c>
      <c r="GA26">
        <v>0.27047696456734599</v>
      </c>
      <c r="GB26">
        <v>9.1743924961056156E-2</v>
      </c>
      <c r="GC26">
        <v>0.25183572676576588</v>
      </c>
      <c r="GD26">
        <v>0.31652975516049292</v>
      </c>
      <c r="GE26">
        <v>0.21890676224739511</v>
      </c>
      <c r="GF26">
        <v>0.30132985496222481</v>
      </c>
      <c r="GG26">
        <v>0.16263995818457219</v>
      </c>
      <c r="GH26">
        <v>0.2207027524976008</v>
      </c>
      <c r="GI26">
        <v>0.26405905279933423</v>
      </c>
      <c r="GJ26">
        <v>0.38853969181761322</v>
      </c>
      <c r="GK26">
        <v>0.26911781709001259</v>
      </c>
      <c r="GL26">
        <v>0.22370997204955209</v>
      </c>
      <c r="GM26">
        <v>0.31566469939124808</v>
      </c>
      <c r="GN26">
        <v>0.29380324235039429</v>
      </c>
      <c r="GO26">
        <v>0.30526277628178539</v>
      </c>
      <c r="GP26">
        <v>0.46107243503700812</v>
      </c>
      <c r="GQ26">
        <v>0.31609906311622438</v>
      </c>
      <c r="GR26">
        <v>0.1080536302122392</v>
      </c>
      <c r="GS26">
        <v>0.30393645022232818</v>
      </c>
      <c r="GT26">
        <v>0.32076591271985772</v>
      </c>
      <c r="GU26">
        <v>0.14794993405734849</v>
      </c>
      <c r="GV26">
        <v>0.13889799035985601</v>
      </c>
      <c r="GW26">
        <v>0.37159283614802618</v>
      </c>
      <c r="GX26">
        <v>0.65568367664859084</v>
      </c>
      <c r="GY26">
        <v>0.29737139393929329</v>
      </c>
      <c r="GZ26">
        <v>0.29616116957938071</v>
      </c>
      <c r="HA26">
        <v>0.28626553550377859</v>
      </c>
      <c r="HB26">
        <v>0.4221569912419546</v>
      </c>
      <c r="HC26">
        <v>0.1121735032356774</v>
      </c>
      <c r="HD26">
        <v>0.1017007141331145</v>
      </c>
      <c r="HE26">
        <v>0.14114030008268311</v>
      </c>
      <c r="HF26">
        <v>0.47499858280761381</v>
      </c>
      <c r="HG26">
        <v>0.22852836019415099</v>
      </c>
      <c r="HH26">
        <v>0.19657524712947699</v>
      </c>
      <c r="HI26">
        <v>9.4784851837680151E-2</v>
      </c>
      <c r="HJ26">
        <v>0.31697289570021608</v>
      </c>
      <c r="HK26">
        <v>0.14226185797275739</v>
      </c>
      <c r="HL26">
        <v>0.57664335937478506</v>
      </c>
      <c r="HM26">
        <v>0.14523152746729259</v>
      </c>
      <c r="HN26">
        <v>0.21664476283647929</v>
      </c>
      <c r="HO26">
        <v>0.24694430310430279</v>
      </c>
      <c r="HP26">
        <v>0.24506870415510079</v>
      </c>
      <c r="HQ26">
        <v>0.1838411339762627</v>
      </c>
      <c r="HR26">
        <v>0.24454987932752989</v>
      </c>
      <c r="HS26">
        <v>0.1850186626414845</v>
      </c>
      <c r="HT26">
        <v>0.31369799844089452</v>
      </c>
      <c r="HU26">
        <v>0.1455273909410483</v>
      </c>
      <c r="HV26">
        <v>0.33897187310921773</v>
      </c>
      <c r="HW26">
        <v>0.49449951662773051</v>
      </c>
      <c r="HX26">
        <v>0.52949325451323803</v>
      </c>
      <c r="HY26">
        <v>0.34441639702913579</v>
      </c>
      <c r="HZ26">
        <v>0.42207694515089061</v>
      </c>
      <c r="IA26">
        <v>0.34892405190885062</v>
      </c>
      <c r="IB26">
        <v>0.42725702934414628</v>
      </c>
      <c r="IC26">
        <v>0.26539279599885479</v>
      </c>
      <c r="ID26">
        <v>0.4439862729359319</v>
      </c>
      <c r="IE26">
        <v>0.3135127641254517</v>
      </c>
      <c r="IF26">
        <v>0.3316904952383905</v>
      </c>
      <c r="IG26">
        <v>0.57449836278018718</v>
      </c>
      <c r="IH26">
        <v>0.47818650166143328</v>
      </c>
      <c r="II26">
        <v>0.3000135471957906</v>
      </c>
      <c r="IJ26">
        <v>0.41455051962640221</v>
      </c>
      <c r="IK26">
        <v>0.41923575167082072</v>
      </c>
      <c r="IL26">
        <v>0.26548672025589648</v>
      </c>
      <c r="IM26">
        <v>0.41023353669023982</v>
      </c>
      <c r="IN26">
        <v>0.35278270462762762</v>
      </c>
      <c r="IO26">
        <v>0.47161533085166663</v>
      </c>
      <c r="IP26">
        <v>0.59098759846151672</v>
      </c>
      <c r="IQ26">
        <v>0.38595681123428688</v>
      </c>
      <c r="IR26">
        <v>0.40849329901964088</v>
      </c>
      <c r="IS26">
        <v>0.83825307782935565</v>
      </c>
      <c r="IT26">
        <v>0.40780276938682242</v>
      </c>
      <c r="IU26">
        <v>0.17779948588782571</v>
      </c>
      <c r="IV26">
        <v>0.24506249550717291</v>
      </c>
      <c r="IW26">
        <v>0.61679518505125386</v>
      </c>
      <c r="IX26">
        <v>0.52572479522230919</v>
      </c>
      <c r="IY26">
        <v>0.24317607246017761</v>
      </c>
      <c r="IZ26">
        <v>0.41046776231369381</v>
      </c>
      <c r="JA26">
        <v>0.29367833702311907</v>
      </c>
      <c r="JB26">
        <v>0.29560272829723122</v>
      </c>
      <c r="JC26">
        <v>0.25949011325542959</v>
      </c>
      <c r="JD26">
        <v>0.12162144209258791</v>
      </c>
      <c r="JE26">
        <v>0.42313961327139737</v>
      </c>
      <c r="JF26">
        <v>0.2282488047202072</v>
      </c>
      <c r="JG26">
        <v>0.34263748975342462</v>
      </c>
      <c r="JH26">
        <v>8.2686798042083232E-2</v>
      </c>
      <c r="JI26">
        <v>0.27746413934618802</v>
      </c>
      <c r="JJ26">
        <v>0.41722476120543361</v>
      </c>
      <c r="JK26">
        <v>0.21574069970742851</v>
      </c>
      <c r="JL26">
        <v>0.13710880262039951</v>
      </c>
      <c r="JM26">
        <v>0.2744406279611602</v>
      </c>
      <c r="JN26">
        <v>0.108604591289911</v>
      </c>
      <c r="JO26">
        <v>0.37250239552244552</v>
      </c>
      <c r="JP26">
        <v>0.18049291175456261</v>
      </c>
      <c r="JQ26">
        <v>0.4696010223646514</v>
      </c>
      <c r="JR26">
        <v>5.2164416614293017E-2</v>
      </c>
      <c r="JS26">
        <v>0.43480571297966919</v>
      </c>
      <c r="JT26">
        <v>0.16573033884459221</v>
      </c>
      <c r="JU26">
        <v>0.26267015570171109</v>
      </c>
      <c r="JV26">
        <v>7.3357826500267606E-2</v>
      </c>
      <c r="JW26">
        <v>0.2007369080406213</v>
      </c>
      <c r="JX26">
        <v>0.23023022236488769</v>
      </c>
      <c r="JY26">
        <v>0.1758108978012474</v>
      </c>
      <c r="JZ26">
        <v>5.3206188045163999E-2</v>
      </c>
      <c r="KA26">
        <v>0.2024307884734666</v>
      </c>
      <c r="KB26">
        <v>0.46485441153778018</v>
      </c>
      <c r="KC26">
        <v>0.26028977266396258</v>
      </c>
      <c r="KD26">
        <v>0.20636890476519951</v>
      </c>
      <c r="KE26">
        <v>6.9606261766296779E-2</v>
      </c>
      <c r="KF26">
        <v>0.2035326345648964</v>
      </c>
      <c r="KG26">
        <v>0.14069607493180791</v>
      </c>
      <c r="KH26">
        <v>0.2637279347482856</v>
      </c>
      <c r="KI26">
        <v>0.28484890371646088</v>
      </c>
      <c r="KJ26">
        <v>0.54042855810881829</v>
      </c>
      <c r="KK26">
        <v>0.56625789010487992</v>
      </c>
      <c r="KL26">
        <v>125</v>
      </c>
      <c r="KM26">
        <v>2</v>
      </c>
      <c r="KN26">
        <f t="shared" si="0"/>
        <v>1</v>
      </c>
      <c r="KO26">
        <f>INDEX('[1]BASC2_BRIEF_6yr_DEMOS_ScanInfo '!$O:$O,KL26)</f>
        <v>38</v>
      </c>
      <c r="KP26">
        <f t="shared" si="1"/>
        <v>0.66666666666666663</v>
      </c>
      <c r="KQ26">
        <f>MATCH(A26,[2]SelectedColumns!$A:$A,0)</f>
        <v>52</v>
      </c>
      <c r="KR26">
        <f>INDEX([2]SelectedColumns!$R:$R,KQ26)</f>
        <v>47</v>
      </c>
      <c r="KS26">
        <f>INDEX([2]SelectedColumns!$J:$J,KQ26)</f>
        <v>55</v>
      </c>
      <c r="KT26">
        <f t="shared" si="2"/>
        <v>0</v>
      </c>
      <c r="KU26">
        <f t="shared" si="3"/>
        <v>0</v>
      </c>
      <c r="KV26">
        <f t="shared" si="4"/>
        <v>0</v>
      </c>
      <c r="KW26">
        <f t="shared" si="5"/>
        <v>0</v>
      </c>
    </row>
    <row r="27" spans="1:309" x14ac:dyDescent="0.35">
      <c r="A27" t="s">
        <v>32</v>
      </c>
      <c r="B27">
        <v>0.2128663751444082</v>
      </c>
      <c r="C27">
        <v>3.9597626226508982E-2</v>
      </c>
      <c r="D27">
        <v>0.18979723873428339</v>
      </c>
      <c r="E27">
        <v>0.21299916386359771</v>
      </c>
      <c r="F27">
        <v>3.4770494267188257E-2</v>
      </c>
      <c r="G27">
        <v>0.33941814314162821</v>
      </c>
      <c r="H27">
        <v>8.884824031200611E-2</v>
      </c>
      <c r="I27">
        <v>1.93701436813285E-2</v>
      </c>
      <c r="J27">
        <v>0.2454309974674396</v>
      </c>
      <c r="K27">
        <v>0.1889134693138286</v>
      </c>
      <c r="L27">
        <v>0.19876122760079881</v>
      </c>
      <c r="M27">
        <v>0.22518328167151111</v>
      </c>
      <c r="N27">
        <v>0.37187133401431782</v>
      </c>
      <c r="O27">
        <v>0.234191214832663</v>
      </c>
      <c r="P27">
        <v>-4.7927024987681749E-4</v>
      </c>
      <c r="Q27">
        <v>-7.2007415730429791E-2</v>
      </c>
      <c r="R27">
        <v>0.42711784091551819</v>
      </c>
      <c r="S27">
        <v>0.35727266262160362</v>
      </c>
      <c r="T27">
        <v>6.0568501832352413E-2</v>
      </c>
      <c r="U27">
        <v>0.2993987523310766</v>
      </c>
      <c r="V27">
        <v>0.12875920625226869</v>
      </c>
      <c r="W27">
        <v>0.1098559966831831</v>
      </c>
      <c r="X27">
        <v>0.47408388122871781</v>
      </c>
      <c r="Y27">
        <v>0.32374938865297942</v>
      </c>
      <c r="Z27">
        <v>0.24300638071610359</v>
      </c>
      <c r="AA27">
        <v>-8.2701755070868632E-2</v>
      </c>
      <c r="AB27">
        <v>-2.269239811239232E-2</v>
      </c>
      <c r="AC27">
        <v>-2.6604192206891811E-2</v>
      </c>
      <c r="AD27">
        <v>8.3158669428042842E-3</v>
      </c>
      <c r="AE27">
        <v>-6.7411237115070577E-2</v>
      </c>
      <c r="AF27">
        <v>0.37267216986307178</v>
      </c>
      <c r="AG27">
        <v>0.54439786869712758</v>
      </c>
      <c r="AH27">
        <v>0.30094828728499329</v>
      </c>
      <c r="AI27">
        <v>0.1321535628299495</v>
      </c>
      <c r="AJ27">
        <v>0.1618269908608119</v>
      </c>
      <c r="AK27">
        <v>6.6517993000304587E-2</v>
      </c>
      <c r="AL27">
        <v>7.6057554829908502E-2</v>
      </c>
      <c r="AM27">
        <v>-9.2121739277411852E-2</v>
      </c>
      <c r="AN27">
        <v>2.1693299303832569E-2</v>
      </c>
      <c r="AO27">
        <v>2.7062747339439589E-2</v>
      </c>
      <c r="AP27">
        <v>0.1846149808180155</v>
      </c>
      <c r="AQ27">
        <v>0.21284262006024471</v>
      </c>
      <c r="AR27">
        <v>0.51894722324621345</v>
      </c>
      <c r="AS27">
        <v>0.1017511078761848</v>
      </c>
      <c r="AT27">
        <v>-2.307536599723603E-2</v>
      </c>
      <c r="AU27">
        <v>0.13849713937126021</v>
      </c>
      <c r="AV27">
        <v>0.29490604470392201</v>
      </c>
      <c r="AW27">
        <v>0.12601325381207371</v>
      </c>
      <c r="AX27">
        <v>5.6930903856230008E-2</v>
      </c>
      <c r="AY27">
        <v>0.56630948122425728</v>
      </c>
      <c r="AZ27">
        <v>-2.02389399253915E-2</v>
      </c>
      <c r="BA27">
        <v>1.524221558984307E-2</v>
      </c>
      <c r="BB27">
        <v>-1.532004926082098E-2</v>
      </c>
      <c r="BC27">
        <v>1.6121849655446718E-2</v>
      </c>
      <c r="BD27">
        <v>8.1530713937179145E-2</v>
      </c>
      <c r="BE27">
        <v>-3.790527633573237E-3</v>
      </c>
      <c r="BF27">
        <v>-1.25249440686126E-3</v>
      </c>
      <c r="BG27">
        <v>0.21292870342857939</v>
      </c>
      <c r="BH27">
        <v>-0.1047956063141456</v>
      </c>
      <c r="BI27">
        <v>6.1447897747231472E-2</v>
      </c>
      <c r="BJ27">
        <v>0.26785207886870271</v>
      </c>
      <c r="BK27">
        <v>0.49534635676094713</v>
      </c>
      <c r="BL27">
        <v>0.35062210523895698</v>
      </c>
      <c r="BM27">
        <v>0.26734496557658899</v>
      </c>
      <c r="BN27">
        <v>-9.9982366931953948E-2</v>
      </c>
      <c r="BO27">
        <v>0.36480244639059262</v>
      </c>
      <c r="BP27">
        <v>-0.1058809543152559</v>
      </c>
      <c r="BQ27">
        <v>0.11358358127723681</v>
      </c>
      <c r="BR27">
        <v>8.9737452672868923E-2</v>
      </c>
      <c r="BS27">
        <v>0.53388464675400382</v>
      </c>
      <c r="BT27">
        <v>2.2586602502677518E-2</v>
      </c>
      <c r="BU27">
        <v>-4.4309689414481317E-2</v>
      </c>
      <c r="BV27">
        <v>-3.9393382671980781E-2</v>
      </c>
      <c r="BW27">
        <v>0.3206207110873418</v>
      </c>
      <c r="BX27">
        <v>8.4597983251194719E-2</v>
      </c>
      <c r="BY27">
        <v>9.7353130540456245E-2</v>
      </c>
      <c r="BZ27">
        <v>0.1140898587646542</v>
      </c>
      <c r="CA27">
        <v>-8.6119821744249148E-2</v>
      </c>
      <c r="CB27">
        <v>-1.2874132118112501E-2</v>
      </c>
      <c r="CC27">
        <v>0.2212063884787627</v>
      </c>
      <c r="CD27">
        <v>5.0466686815584749E-2</v>
      </c>
      <c r="CE27">
        <v>-2.161192618773455E-2</v>
      </c>
      <c r="CF27">
        <v>0.24937357681492461</v>
      </c>
      <c r="CG27">
        <v>0.39113670059992223</v>
      </c>
      <c r="CH27">
        <v>0.12774925098618661</v>
      </c>
      <c r="CI27">
        <v>-1.6896223529931701E-2</v>
      </c>
      <c r="CJ27">
        <v>0.21245673954124161</v>
      </c>
      <c r="CK27">
        <v>-2.862257592508111E-2</v>
      </c>
      <c r="CL27">
        <v>-5.2772769255221563E-2</v>
      </c>
      <c r="CM27">
        <v>-3.3843820295972993E-2</v>
      </c>
      <c r="CN27">
        <v>0.40058107322118019</v>
      </c>
      <c r="CO27">
        <v>0.48220715367028522</v>
      </c>
      <c r="CP27">
        <v>2.6775428135002551E-2</v>
      </c>
      <c r="CQ27">
        <v>0.112899643594119</v>
      </c>
      <c r="CR27">
        <v>9.8716436649356254E-2</v>
      </c>
      <c r="CS27">
        <v>6.993334549434449E-2</v>
      </c>
      <c r="CT27">
        <v>0.20180550561784999</v>
      </c>
      <c r="CU27">
        <v>9.948856726857791E-2</v>
      </c>
      <c r="CV27">
        <v>0.10303376606384811</v>
      </c>
      <c r="CW27">
        <v>-0.14226591986580761</v>
      </c>
      <c r="CX27">
        <v>5.6840891376504388E-2</v>
      </c>
      <c r="CY27">
        <v>-6.6246250702312492E-2</v>
      </c>
      <c r="CZ27">
        <v>-5.4208290849187213E-2</v>
      </c>
      <c r="DA27">
        <v>-1.791657361910293E-2</v>
      </c>
      <c r="DB27">
        <v>0.28285600643070591</v>
      </c>
      <c r="DC27">
        <v>0.46562847759102621</v>
      </c>
      <c r="DD27">
        <v>0.33131402295927631</v>
      </c>
      <c r="DE27">
        <v>2.474842839574487E-2</v>
      </c>
      <c r="DF27">
        <v>0.29798654679997921</v>
      </c>
      <c r="DG27">
        <v>0.11965674947083781</v>
      </c>
      <c r="DH27">
        <v>-2.596247889147163E-2</v>
      </c>
      <c r="DI27">
        <v>1.1710630115760351E-2</v>
      </c>
      <c r="DJ27">
        <v>0.22502089299609951</v>
      </c>
      <c r="DK27">
        <v>1.605591822201324E-2</v>
      </c>
      <c r="DL27">
        <v>0.28800165211479611</v>
      </c>
      <c r="DM27">
        <v>0.19260926511027601</v>
      </c>
      <c r="DN27">
        <v>0.31181553704172188</v>
      </c>
      <c r="DO27">
        <v>-1.3981963810018041E-2</v>
      </c>
      <c r="DP27">
        <v>-2.412026340624562E-2</v>
      </c>
      <c r="DQ27">
        <v>8.2048858931154767E-2</v>
      </c>
      <c r="DR27">
        <v>0.54283518356580251</v>
      </c>
      <c r="DS27">
        <v>0.254035491785082</v>
      </c>
      <c r="DT27">
        <v>0.24593823385239449</v>
      </c>
      <c r="DU27">
        <v>3.8251267088802887E-2</v>
      </c>
      <c r="DV27">
        <v>5.520556746834604E-2</v>
      </c>
      <c r="DW27">
        <v>-0.18398952963204401</v>
      </c>
      <c r="DX27">
        <v>-8.9602760844627038E-2</v>
      </c>
      <c r="DY27">
        <v>8.5790491627244503E-3</v>
      </c>
      <c r="DZ27">
        <v>7.3159281857061553E-2</v>
      </c>
      <c r="EA27">
        <v>2.2819815456249559E-2</v>
      </c>
      <c r="EB27">
        <v>-3.104308582520221E-2</v>
      </c>
      <c r="EC27">
        <v>7.4551166890337583E-3</v>
      </c>
      <c r="ED27">
        <v>9.4654163820641291E-2</v>
      </c>
      <c r="EE27">
        <v>2.3745333316732339E-2</v>
      </c>
      <c r="EF27">
        <v>-3.4513313466933981E-2</v>
      </c>
      <c r="EG27">
        <v>0.1516871185911168</v>
      </c>
      <c r="EH27">
        <v>0.1172360227752651</v>
      </c>
      <c r="EI27">
        <v>-2.4329503341991021E-4</v>
      </c>
      <c r="EJ27">
        <v>0.1019676563158409</v>
      </c>
      <c r="EK27">
        <v>0.51811961047705601</v>
      </c>
      <c r="EL27">
        <v>-7.0968555377938225E-2</v>
      </c>
      <c r="EM27">
        <v>2.8467171159912041E-2</v>
      </c>
      <c r="EN27">
        <v>0.19441853632070941</v>
      </c>
      <c r="EO27">
        <v>0.35633100573582582</v>
      </c>
      <c r="EP27">
        <v>-0.29776263200161313</v>
      </c>
      <c r="EQ27">
        <v>-4.5497850966984887E-2</v>
      </c>
      <c r="ER27">
        <v>-7.6967234833367648E-2</v>
      </c>
      <c r="ES27">
        <v>0.208753810015428</v>
      </c>
      <c r="ET27">
        <v>0.31392015504690141</v>
      </c>
      <c r="EU27">
        <v>0.54497853128769913</v>
      </c>
      <c r="EV27">
        <v>0.48457555394445317</v>
      </c>
      <c r="EW27">
        <v>0.67538032348113675</v>
      </c>
      <c r="EX27">
        <v>0.35150238084555302</v>
      </c>
      <c r="EY27">
        <v>0.33305133437211509</v>
      </c>
      <c r="EZ27">
        <v>0.16252376810138799</v>
      </c>
      <c r="FA27">
        <v>0.46463170738665788</v>
      </c>
      <c r="FB27">
        <v>0.32621873136880147</v>
      </c>
      <c r="FC27">
        <v>0.37875759847645762</v>
      </c>
      <c r="FD27">
        <v>0.45741065629948813</v>
      </c>
      <c r="FE27">
        <v>0.55011540171262241</v>
      </c>
      <c r="FF27">
        <v>0.50137254849367385</v>
      </c>
      <c r="FG27">
        <v>0.47502106524376603</v>
      </c>
      <c r="FH27">
        <v>0.36030569969362491</v>
      </c>
      <c r="FI27">
        <v>0.5831163216050731</v>
      </c>
      <c r="FJ27">
        <v>0.39753222618288492</v>
      </c>
      <c r="FK27">
        <v>0.72369598814057512</v>
      </c>
      <c r="FL27">
        <v>0.36100874373629499</v>
      </c>
      <c r="FM27">
        <v>0.70201326252115659</v>
      </c>
      <c r="FN27">
        <v>0.52866440833406458</v>
      </c>
      <c r="FO27">
        <v>0.56804187323339717</v>
      </c>
      <c r="FP27">
        <v>0.32109535048216248</v>
      </c>
      <c r="FQ27">
        <v>0.43914896013453453</v>
      </c>
      <c r="FR27">
        <v>0.3178600941872356</v>
      </c>
      <c r="FS27">
        <v>0.45164627566776822</v>
      </c>
      <c r="FT27">
        <v>0.62513139814866503</v>
      </c>
      <c r="FU27">
        <v>0.36953739847012179</v>
      </c>
      <c r="FV27">
        <v>0.1325624650907275</v>
      </c>
      <c r="FW27">
        <v>0.70466398503477012</v>
      </c>
      <c r="FX27">
        <v>0.67922195614575465</v>
      </c>
      <c r="FY27">
        <v>0.15423547204182669</v>
      </c>
      <c r="FZ27">
        <v>0.42944628715377442</v>
      </c>
      <c r="GA27">
        <v>0.47654884507186818</v>
      </c>
      <c r="GB27">
        <v>0.2454278763522573</v>
      </c>
      <c r="GC27">
        <v>0.3398020101193196</v>
      </c>
      <c r="GD27">
        <v>0.52017619393637005</v>
      </c>
      <c r="GE27">
        <v>0.52656162854697164</v>
      </c>
      <c r="GF27">
        <v>0.38435968007714422</v>
      </c>
      <c r="GG27">
        <v>0.71900875708694634</v>
      </c>
      <c r="GH27">
        <v>0.2443186937248383</v>
      </c>
      <c r="GI27">
        <v>0.68620082665138094</v>
      </c>
      <c r="GJ27">
        <v>0.42138416866908468</v>
      </c>
      <c r="GK27">
        <v>0.23412818440885491</v>
      </c>
      <c r="GL27">
        <v>0.2163714066093663</v>
      </c>
      <c r="GM27">
        <v>0.37792673873126598</v>
      </c>
      <c r="GN27">
        <v>0.4578137663616243</v>
      </c>
      <c r="GO27">
        <v>0.24332054744437881</v>
      </c>
      <c r="GP27">
        <v>0.67214820041454404</v>
      </c>
      <c r="GQ27">
        <v>0.2304563206145302</v>
      </c>
      <c r="GR27">
        <v>0.13077736936973691</v>
      </c>
      <c r="GS27">
        <v>0.35369442099872672</v>
      </c>
      <c r="GT27">
        <v>0.54214625349077772</v>
      </c>
      <c r="GU27">
        <v>0.45476075337449379</v>
      </c>
      <c r="GV27">
        <v>8.5115183383029216E-2</v>
      </c>
      <c r="GW27">
        <v>0.3732966151668457</v>
      </c>
      <c r="GX27">
        <v>0.27098711234889489</v>
      </c>
      <c r="GY27">
        <v>0.31154953137460528</v>
      </c>
      <c r="GZ27">
        <v>0.17353851110048671</v>
      </c>
      <c r="HA27">
        <v>0.25665326398062832</v>
      </c>
      <c r="HB27">
        <v>0.41623685336343758</v>
      </c>
      <c r="HC27">
        <v>0.1748610575460888</v>
      </c>
      <c r="HD27">
        <v>0.40041939770309731</v>
      </c>
      <c r="HE27">
        <v>0.25715816517584622</v>
      </c>
      <c r="HF27">
        <v>0.55333499280666953</v>
      </c>
      <c r="HG27">
        <v>0.39682879864162518</v>
      </c>
      <c r="HH27">
        <v>0.33806610332524778</v>
      </c>
      <c r="HI27">
        <v>9.7962823148882328E-2</v>
      </c>
      <c r="HJ27">
        <v>0.1128454510588305</v>
      </c>
      <c r="HK27">
        <v>0.52839663624371691</v>
      </c>
      <c r="HL27">
        <v>0.7483953915925623</v>
      </c>
      <c r="HM27">
        <v>0.48278966505591248</v>
      </c>
      <c r="HN27">
        <v>0.36417366531903278</v>
      </c>
      <c r="HO27">
        <v>0.66209373357938373</v>
      </c>
      <c r="HP27">
        <v>0.33202266301119282</v>
      </c>
      <c r="HQ27">
        <v>0.54170567437163131</v>
      </c>
      <c r="HR27">
        <v>0.33856774510639209</v>
      </c>
      <c r="HS27">
        <v>0.42464137595196111</v>
      </c>
      <c r="HT27">
        <v>0.56899862627250619</v>
      </c>
      <c r="HU27">
        <v>0.35559224900885927</v>
      </c>
      <c r="HV27">
        <v>0.31566834493406493</v>
      </c>
      <c r="HW27">
        <v>0.25568705272492709</v>
      </c>
      <c r="HX27">
        <v>0.37322794226946532</v>
      </c>
      <c r="HY27">
        <v>0.45181225593212992</v>
      </c>
      <c r="HZ27">
        <v>0.33939010032504269</v>
      </c>
      <c r="IA27">
        <v>0.3328816769433931</v>
      </c>
      <c r="IB27">
        <v>0.16486730069358399</v>
      </c>
      <c r="IC27">
        <v>0.38282707203761929</v>
      </c>
      <c r="ID27">
        <v>0.57147139474698272</v>
      </c>
      <c r="IE27">
        <v>0.40452565707554627</v>
      </c>
      <c r="IF27">
        <v>0.34617827583835542</v>
      </c>
      <c r="IG27">
        <v>0.412968651501743</v>
      </c>
      <c r="IH27">
        <v>0.68060487744230713</v>
      </c>
      <c r="II27">
        <v>0.25286194066236478</v>
      </c>
      <c r="IJ27">
        <v>0.44041366904435258</v>
      </c>
      <c r="IK27">
        <v>0.34375134625392528</v>
      </c>
      <c r="IL27">
        <v>0.28004776118677971</v>
      </c>
      <c r="IM27">
        <v>0.53512471049731891</v>
      </c>
      <c r="IN27">
        <v>0.59935121924844825</v>
      </c>
      <c r="IO27">
        <v>0.3301744471379347</v>
      </c>
      <c r="IP27">
        <v>0.84072200770293004</v>
      </c>
      <c r="IQ27">
        <v>0.4239281352298937</v>
      </c>
      <c r="IR27">
        <v>0.75566000295036295</v>
      </c>
      <c r="IS27">
        <v>1.033840206128634</v>
      </c>
      <c r="IT27">
        <v>0.49338288364925392</v>
      </c>
      <c r="IU27">
        <v>0.38530366670159671</v>
      </c>
      <c r="IV27">
        <v>0.65965965325907783</v>
      </c>
      <c r="IW27">
        <v>0.34185897099110402</v>
      </c>
      <c r="IX27">
        <v>0.44617646513324533</v>
      </c>
      <c r="IY27">
        <v>0.34424129855907171</v>
      </c>
      <c r="IZ27">
        <v>0.4157233634773595</v>
      </c>
      <c r="JA27">
        <v>0.40864668789015662</v>
      </c>
      <c r="JB27">
        <v>0.2245100436375925</v>
      </c>
      <c r="JC27">
        <v>0.30399921397872298</v>
      </c>
      <c r="JD27">
        <v>0.18916818654873191</v>
      </c>
      <c r="JE27">
        <v>0.71653866804302857</v>
      </c>
      <c r="JF27">
        <v>0.62220147454258012</v>
      </c>
      <c r="JG27">
        <v>0.33903351001359522</v>
      </c>
      <c r="JH27">
        <v>0.18921200978675651</v>
      </c>
      <c r="JI27">
        <v>0.42372792798208758</v>
      </c>
      <c r="JJ27">
        <v>0.227039022004246</v>
      </c>
      <c r="JK27">
        <v>0.28056678550160002</v>
      </c>
      <c r="JL27">
        <v>0.1477800350916042</v>
      </c>
      <c r="JM27">
        <v>0.32610909230043961</v>
      </c>
      <c r="JN27">
        <v>0.23417436259093399</v>
      </c>
      <c r="JO27">
        <v>0.28728130550857772</v>
      </c>
      <c r="JP27">
        <v>0.18782974317012149</v>
      </c>
      <c r="JQ27">
        <v>0.46288138490927949</v>
      </c>
      <c r="JR27">
        <v>0.10607737647335</v>
      </c>
      <c r="JS27">
        <v>0.38725662925195931</v>
      </c>
      <c r="JT27">
        <v>0.31932847542094761</v>
      </c>
      <c r="JU27">
        <v>0.2410908499800386</v>
      </c>
      <c r="JV27">
        <v>0.15309987763083241</v>
      </c>
      <c r="JW27">
        <v>4.7608968877732832E-2</v>
      </c>
      <c r="JX27">
        <v>0.32750547381331713</v>
      </c>
      <c r="JY27">
        <v>0.18938619814723009</v>
      </c>
      <c r="JZ27">
        <v>0.188201856297914</v>
      </c>
      <c r="KA27">
        <v>0.56641056321533045</v>
      </c>
      <c r="KB27">
        <v>0.51405801130057194</v>
      </c>
      <c r="KC27">
        <v>0.3433394258219451</v>
      </c>
      <c r="KD27">
        <v>0.37083432301370578</v>
      </c>
      <c r="KE27">
        <v>0.21521257589919371</v>
      </c>
      <c r="KF27">
        <v>0.32102808094322899</v>
      </c>
      <c r="KG27">
        <v>0.27605107100199672</v>
      </c>
      <c r="KH27">
        <v>0.37801782573106169</v>
      </c>
      <c r="KI27">
        <v>0.28564841592575269</v>
      </c>
      <c r="KJ27">
        <v>0.44139242396680201</v>
      </c>
      <c r="KK27">
        <v>0.20948462337054749</v>
      </c>
      <c r="KL27">
        <v>126</v>
      </c>
      <c r="KM27">
        <v>2</v>
      </c>
      <c r="KN27">
        <f t="shared" si="0"/>
        <v>1</v>
      </c>
      <c r="KO27">
        <f>INDEX('[1]BASC2_BRIEF_6yr_DEMOS_ScanInfo '!$O:$O,KL27)</f>
        <v>39</v>
      </c>
      <c r="KP27">
        <f t="shared" si="1"/>
        <v>0.75</v>
      </c>
      <c r="KQ27">
        <f>MATCH(A27,[2]SelectedColumns!$A:$A,0)</f>
        <v>53</v>
      </c>
      <c r="KR27">
        <f>INDEX([2]SelectedColumns!$R:$R,KQ27)</f>
        <v>47</v>
      </c>
      <c r="KS27">
        <f>INDEX([2]SelectedColumns!$J:$J,KQ27)</f>
        <v>57</v>
      </c>
      <c r="KT27">
        <f t="shared" si="2"/>
        <v>0</v>
      </c>
      <c r="KU27">
        <f t="shared" si="3"/>
        <v>0</v>
      </c>
      <c r="KV27">
        <f t="shared" si="4"/>
        <v>0</v>
      </c>
      <c r="KW27">
        <f t="shared" si="5"/>
        <v>0</v>
      </c>
    </row>
    <row r="28" spans="1:309" x14ac:dyDescent="0.35">
      <c r="A28" t="s">
        <v>212</v>
      </c>
      <c r="B28">
        <v>-0.1236480995870315</v>
      </c>
      <c r="C28">
        <v>0.15460996262649501</v>
      </c>
      <c r="D28">
        <v>0.14409481051989689</v>
      </c>
      <c r="E28">
        <v>8.8419528688366666E-2</v>
      </c>
      <c r="F28">
        <v>-0.13425148499842729</v>
      </c>
      <c r="G28">
        <v>0.42704353649821941</v>
      </c>
      <c r="H28">
        <v>0.24185261197639621</v>
      </c>
      <c r="I28">
        <v>-0.14487518080880199</v>
      </c>
      <c r="J28">
        <v>8.7078284971123354E-2</v>
      </c>
      <c r="K28">
        <v>0.1777803683268484</v>
      </c>
      <c r="L28">
        <v>7.0503236978117112E-2</v>
      </c>
      <c r="M28">
        <v>0.18908208031799109</v>
      </c>
      <c r="N28">
        <v>0.25186803075058067</v>
      </c>
      <c r="O28">
        <v>0.14234622143934469</v>
      </c>
      <c r="P28">
        <v>-9.7466508181364153E-2</v>
      </c>
      <c r="Q28">
        <v>8.9039031845166372E-2</v>
      </c>
      <c r="R28">
        <v>0.57787056655195779</v>
      </c>
      <c r="S28">
        <v>0.6224270289704561</v>
      </c>
      <c r="T28">
        <v>0.11361728979280331</v>
      </c>
      <c r="U28">
        <v>0.35255680121538152</v>
      </c>
      <c r="V28">
        <v>0.21039512341757691</v>
      </c>
      <c r="W28">
        <v>9.0911097654043038E-2</v>
      </c>
      <c r="X28">
        <v>0.34780215053413582</v>
      </c>
      <c r="Y28">
        <v>0.22382088697713501</v>
      </c>
      <c r="Z28">
        <v>4.396555291614912E-2</v>
      </c>
      <c r="AA28">
        <v>3.1702720717437627E-2</v>
      </c>
      <c r="AB28">
        <v>3.3009830730998058E-2</v>
      </c>
      <c r="AC28">
        <v>9.341816583433582E-3</v>
      </c>
      <c r="AD28">
        <v>7.3273971484681066E-2</v>
      </c>
      <c r="AE28">
        <v>-6.2447232885427972E-2</v>
      </c>
      <c r="AF28">
        <v>0.2239352746170882</v>
      </c>
      <c r="AG28">
        <v>0.24855209706346151</v>
      </c>
      <c r="AH28">
        <v>0.3069243272516704</v>
      </c>
      <c r="AI28">
        <v>0.1475384669500768</v>
      </c>
      <c r="AJ28">
        <v>0.26706162354254342</v>
      </c>
      <c r="AK28">
        <v>3.5387530220897467E-2</v>
      </c>
      <c r="AL28">
        <v>5.3648586045690123E-2</v>
      </c>
      <c r="AM28">
        <v>-1.323289172970621E-2</v>
      </c>
      <c r="AN28">
        <v>0.13564014501695931</v>
      </c>
      <c r="AO28">
        <v>-2.2195906301660129E-2</v>
      </c>
      <c r="AP28">
        <v>7.917791910121541E-2</v>
      </c>
      <c r="AQ28">
        <v>0.23851520174677621</v>
      </c>
      <c r="AR28">
        <v>0.2026777930570445</v>
      </c>
      <c r="AS28">
        <v>1.9197276745273491E-2</v>
      </c>
      <c r="AT28">
        <v>-0.13629270973296631</v>
      </c>
      <c r="AU28">
        <v>4.2217958517043241E-2</v>
      </c>
      <c r="AV28">
        <v>0.29576115952986481</v>
      </c>
      <c r="AW28">
        <v>0.20847107998987099</v>
      </c>
      <c r="AX28">
        <v>0.11651998057812631</v>
      </c>
      <c r="AY28">
        <v>0.1078412103712252</v>
      </c>
      <c r="AZ28">
        <v>4.0149154871638171E-3</v>
      </c>
      <c r="BA28">
        <v>-3.4448301714786737E-2</v>
      </c>
      <c r="BB28">
        <v>7.3017452875386413E-2</v>
      </c>
      <c r="BC28">
        <v>-7.6570109701592948E-2</v>
      </c>
      <c r="BD28">
        <v>0.13870887993652739</v>
      </c>
      <c r="BE28">
        <v>-8.6747865702085036E-2</v>
      </c>
      <c r="BF28">
        <v>-3.1577852752123332E-2</v>
      </c>
      <c r="BG28">
        <v>0.17444335634214131</v>
      </c>
      <c r="BH28">
        <v>9.5937652135073326E-2</v>
      </c>
      <c r="BI28">
        <v>0.13553714978780729</v>
      </c>
      <c r="BJ28">
        <v>-0.10702663309773271</v>
      </c>
      <c r="BK28">
        <v>9.1396960127720916E-5</v>
      </c>
      <c r="BL28">
        <v>0.12912222060365669</v>
      </c>
      <c r="BM28">
        <v>0.1884529659213611</v>
      </c>
      <c r="BN28">
        <v>1.6594641924129849E-2</v>
      </c>
      <c r="BO28">
        <v>0.17770507816512099</v>
      </c>
      <c r="BP28">
        <v>3.4830745298557668E-2</v>
      </c>
      <c r="BQ28">
        <v>-9.0359341571492502E-2</v>
      </c>
      <c r="BR28">
        <v>0.13082109277064771</v>
      </c>
      <c r="BS28">
        <v>0.26334655593143103</v>
      </c>
      <c r="BT28">
        <v>-0.21505934832002799</v>
      </c>
      <c r="BU28">
        <v>-3.4410272550659871E-2</v>
      </c>
      <c r="BV28">
        <v>-5.3387497574216347E-2</v>
      </c>
      <c r="BW28">
        <v>0.41341221815348672</v>
      </c>
      <c r="BX28">
        <v>-0.1151472686293751</v>
      </c>
      <c r="BY28">
        <v>0.19206910006386241</v>
      </c>
      <c r="BZ28">
        <v>0.13173137142378841</v>
      </c>
      <c r="CA28">
        <v>-2.6709426066360291E-3</v>
      </c>
      <c r="CB28">
        <v>-9.847712929664465E-2</v>
      </c>
      <c r="CC28">
        <v>0.40920655405123019</v>
      </c>
      <c r="CD28">
        <v>0.1011826655993933</v>
      </c>
      <c r="CE28">
        <v>-1.6935410582297639E-2</v>
      </c>
      <c r="CF28">
        <v>0.1447424982231604</v>
      </c>
      <c r="CG28">
        <v>-6.2126706729940029E-2</v>
      </c>
      <c r="CH28">
        <v>0.18826498686934179</v>
      </c>
      <c r="CI28">
        <v>-7.1138148016911984E-2</v>
      </c>
      <c r="CJ28">
        <v>0.27070164314197598</v>
      </c>
      <c r="CK28">
        <v>1.879528287590659E-2</v>
      </c>
      <c r="CL28">
        <v>1.241173260074091E-2</v>
      </c>
      <c r="CM28">
        <v>3.9321878583588037E-2</v>
      </c>
      <c r="CN28">
        <v>0.54681624274888974</v>
      </c>
      <c r="CO28">
        <v>0.62693020936393951</v>
      </c>
      <c r="CP28">
        <v>8.9273870691924939E-2</v>
      </c>
      <c r="CQ28">
        <v>0.22988717497478589</v>
      </c>
      <c r="CR28">
        <v>0.22804561278685581</v>
      </c>
      <c r="CS28">
        <v>7.0324090020522645E-2</v>
      </c>
      <c r="CT28">
        <v>0.40560831598968061</v>
      </c>
      <c r="CU28">
        <v>5.8755248047940967E-2</v>
      </c>
      <c r="CV28">
        <v>2.6073928842994091E-2</v>
      </c>
      <c r="CW28">
        <v>-1.343319180605751E-2</v>
      </c>
      <c r="CX28">
        <v>-3.5210402791921107E-2</v>
      </c>
      <c r="CY28">
        <v>4.0497336234174293E-2</v>
      </c>
      <c r="CZ28">
        <v>3.2079920563882418E-2</v>
      </c>
      <c r="DA28">
        <v>-0.11101473274950591</v>
      </c>
      <c r="DB28">
        <v>0.20492558192807911</v>
      </c>
      <c r="DC28">
        <v>0.29339262998990728</v>
      </c>
      <c r="DD28">
        <v>0.31943256692413718</v>
      </c>
      <c r="DE28">
        <v>0.1234861885217715</v>
      </c>
      <c r="DF28">
        <v>0.26387036754067439</v>
      </c>
      <c r="DG28">
        <v>0.1534115537137988</v>
      </c>
      <c r="DH28">
        <v>-3.3702470897690961E-2</v>
      </c>
      <c r="DI28">
        <v>-6.0930620001293352E-2</v>
      </c>
      <c r="DJ28">
        <v>9.1043268574324321E-2</v>
      </c>
      <c r="DK28">
        <v>-7.2158989528237738E-2</v>
      </c>
      <c r="DL28">
        <v>0.24026205635306291</v>
      </c>
      <c r="DM28">
        <v>0.20468567479181951</v>
      </c>
      <c r="DN28">
        <v>0.51602417509364762</v>
      </c>
      <c r="DO28">
        <v>-0.12697076559473189</v>
      </c>
      <c r="DP28">
        <v>8.7244148215521733E-3</v>
      </c>
      <c r="DQ28">
        <v>9.7614773802936483E-3</v>
      </c>
      <c r="DR28">
        <v>0.39176118297824702</v>
      </c>
      <c r="DS28">
        <v>0.38368405846905712</v>
      </c>
      <c r="DT28">
        <v>0.27106728057531709</v>
      </c>
      <c r="DU28">
        <v>3.3565690567848083E-2</v>
      </c>
      <c r="DV28">
        <v>1.081516200325594E-2</v>
      </c>
      <c r="DW28">
        <v>-4.0695468169680282E-2</v>
      </c>
      <c r="DX28">
        <v>0.1770003357662131</v>
      </c>
      <c r="DY28">
        <v>0.1782483449289021</v>
      </c>
      <c r="DZ28">
        <v>-3.4020933140224363E-2</v>
      </c>
      <c r="EA28">
        <v>-3.6893171091198163E-2</v>
      </c>
      <c r="EB28">
        <v>3.04445101775408E-3</v>
      </c>
      <c r="EC28">
        <v>-5.2778923399481306E-3</v>
      </c>
      <c r="ED28">
        <v>8.8789702750267541E-2</v>
      </c>
      <c r="EE28">
        <v>4.5006544305562279E-2</v>
      </c>
      <c r="EF28">
        <v>-2.904635008321033E-2</v>
      </c>
      <c r="EG28">
        <v>1.9889665757020229E-2</v>
      </c>
      <c r="EH28">
        <v>0.14850045120285821</v>
      </c>
      <c r="EI28">
        <v>-1.2520856772577639E-2</v>
      </c>
      <c r="EJ28">
        <v>0.16996547338873391</v>
      </c>
      <c r="EK28">
        <v>0.48678866220805789</v>
      </c>
      <c r="EL28">
        <v>6.1669153123473867E-2</v>
      </c>
      <c r="EM28">
        <v>2.5657606210024001E-2</v>
      </c>
      <c r="EN28">
        <v>0.25386796039652859</v>
      </c>
      <c r="EO28">
        <v>0.33539780105970418</v>
      </c>
      <c r="EP28">
        <v>-0.32917462042728102</v>
      </c>
      <c r="EQ28">
        <v>-3.1847097023342541E-2</v>
      </c>
      <c r="ER28">
        <v>-0.17646524117171361</v>
      </c>
      <c r="ES28">
        <v>0.19606495245647551</v>
      </c>
      <c r="ET28">
        <v>0.37113898456514438</v>
      </c>
      <c r="EU28">
        <v>0.48923746401917922</v>
      </c>
      <c r="EV28">
        <v>0.32091543769173941</v>
      </c>
      <c r="EW28">
        <v>0.42138298382778738</v>
      </c>
      <c r="EX28">
        <v>0.52638091308806123</v>
      </c>
      <c r="EY28">
        <v>0.24369092447815641</v>
      </c>
      <c r="EZ28">
        <v>0.28940609041984888</v>
      </c>
      <c r="FA28">
        <v>0.35602467839045321</v>
      </c>
      <c r="FB28">
        <v>0.35661879145065739</v>
      </c>
      <c r="FC28">
        <v>0.177475480015931</v>
      </c>
      <c r="FD28">
        <v>0.4950217317117831</v>
      </c>
      <c r="FE28">
        <v>0.38614687033124628</v>
      </c>
      <c r="FF28">
        <v>0.43641040978890883</v>
      </c>
      <c r="FG28">
        <v>0.27449908847783439</v>
      </c>
      <c r="FH28">
        <v>0.37564539255148682</v>
      </c>
      <c r="FI28">
        <v>0.33954720056590437</v>
      </c>
      <c r="FJ28">
        <v>0.19256363364933851</v>
      </c>
      <c r="FK28">
        <v>0.25497972356032189</v>
      </c>
      <c r="FL28">
        <v>0.34286200476768108</v>
      </c>
      <c r="FM28">
        <v>0.58270777209685032</v>
      </c>
      <c r="FN28">
        <v>0.42916119460246288</v>
      </c>
      <c r="FO28">
        <v>0.30784692606401448</v>
      </c>
      <c r="FP28">
        <v>0.51697768298878344</v>
      </c>
      <c r="FQ28">
        <v>0.40178287543829649</v>
      </c>
      <c r="FR28">
        <v>0.40317130560177949</v>
      </c>
      <c r="FS28">
        <v>0.18377914893530409</v>
      </c>
      <c r="FT28">
        <v>0.12261157192302349</v>
      </c>
      <c r="FU28">
        <v>0.73098359828910753</v>
      </c>
      <c r="FV28">
        <v>0.17695447196113709</v>
      </c>
      <c r="FW28">
        <v>0.33910879908599528</v>
      </c>
      <c r="FX28">
        <v>0.49745458075491578</v>
      </c>
      <c r="FY28">
        <v>3.9326077899249828E-2</v>
      </c>
      <c r="FZ28">
        <v>0.32922416546037769</v>
      </c>
      <c r="GA28">
        <v>0.28828484228040158</v>
      </c>
      <c r="GB28">
        <v>0.21165645793569271</v>
      </c>
      <c r="GC28">
        <v>0.22947785209122859</v>
      </c>
      <c r="GD28">
        <v>0.35154676551038821</v>
      </c>
      <c r="GE28">
        <v>0.2684965113352209</v>
      </c>
      <c r="GF28">
        <v>0.45036867250800983</v>
      </c>
      <c r="GG28">
        <v>0.39715380164381792</v>
      </c>
      <c r="GH28">
        <v>0.13111089947989629</v>
      </c>
      <c r="GI28">
        <v>0.56966317412813805</v>
      </c>
      <c r="GJ28">
        <v>0.36772272965998559</v>
      </c>
      <c r="GK28">
        <v>0.1350399290997383</v>
      </c>
      <c r="GL28">
        <v>0.20511187539359041</v>
      </c>
      <c r="GM28">
        <v>0.34527895218336802</v>
      </c>
      <c r="GN28">
        <v>0.34718348767262908</v>
      </c>
      <c r="GO28">
        <v>0.12604987690791311</v>
      </c>
      <c r="GP28">
        <v>0.25263069986699088</v>
      </c>
      <c r="GQ28">
        <v>7.4559253741551687E-2</v>
      </c>
      <c r="GR28">
        <v>0.46969600653457289</v>
      </c>
      <c r="GS28">
        <v>0.28625972546166439</v>
      </c>
      <c r="GT28">
        <v>0.41928751014131271</v>
      </c>
      <c r="GU28">
        <v>0.24456399684481289</v>
      </c>
      <c r="GV28">
        <v>9.7183945932971166E-2</v>
      </c>
      <c r="GW28">
        <v>8.3449808084457233E-2</v>
      </c>
      <c r="GX28">
        <v>9.8943899357551171E-2</v>
      </c>
      <c r="GY28">
        <v>0.23158056243284059</v>
      </c>
      <c r="GZ28">
        <v>5.539228898026996E-2</v>
      </c>
      <c r="HA28">
        <v>0.1777928223581248</v>
      </c>
      <c r="HB28">
        <v>0.27449331870495719</v>
      </c>
      <c r="HC28">
        <v>7.9228778649278311E-2</v>
      </c>
      <c r="HD28">
        <v>0.1027705759059476</v>
      </c>
      <c r="HE28">
        <v>0.20814091187492231</v>
      </c>
      <c r="HF28">
        <v>0.53385224179933677</v>
      </c>
      <c r="HG28">
        <v>0.26246969451589258</v>
      </c>
      <c r="HH28">
        <v>0.33999205151711309</v>
      </c>
      <c r="HI28">
        <v>0.1207439255620318</v>
      </c>
      <c r="HJ28">
        <v>0.1108031773666147</v>
      </c>
      <c r="HK28">
        <v>0.32516430090052229</v>
      </c>
      <c r="HL28">
        <v>0.43064055533655549</v>
      </c>
      <c r="HM28">
        <v>0.13850647807007049</v>
      </c>
      <c r="HN28">
        <v>0.44357961786844741</v>
      </c>
      <c r="HO28">
        <v>0.27494129063629202</v>
      </c>
      <c r="HP28">
        <v>0.131874758642748</v>
      </c>
      <c r="HQ28">
        <v>0.32451871935830562</v>
      </c>
      <c r="HR28">
        <v>0.2841490237928827</v>
      </c>
      <c r="HS28">
        <v>0.30601614213998102</v>
      </c>
      <c r="HT28">
        <v>0.2329962109882768</v>
      </c>
      <c r="HU28">
        <v>0.34804329125628908</v>
      </c>
      <c r="HV28">
        <v>0.1363545514886377</v>
      </c>
      <c r="HW28">
        <v>0.27180900478838538</v>
      </c>
      <c r="HX28">
        <v>0.4200273608714058</v>
      </c>
      <c r="HY28">
        <v>0.1902512003141652</v>
      </c>
      <c r="HZ28">
        <v>0.33584280493601998</v>
      </c>
      <c r="IA28">
        <v>0.30126574971216258</v>
      </c>
      <c r="IB28">
        <v>0.39860288262957561</v>
      </c>
      <c r="IC28">
        <v>0.19533223894881549</v>
      </c>
      <c r="ID28">
        <v>0.47194569659497559</v>
      </c>
      <c r="IE28">
        <v>0.38669833614374299</v>
      </c>
      <c r="IF28">
        <v>0.13378742859804821</v>
      </c>
      <c r="IG28">
        <v>0.25693476017406641</v>
      </c>
      <c r="IH28">
        <v>0.46938123447196828</v>
      </c>
      <c r="II28">
        <v>0.3448790763575133</v>
      </c>
      <c r="IJ28">
        <v>0.16785834482714029</v>
      </c>
      <c r="IK28">
        <v>0.54567209961326635</v>
      </c>
      <c r="IL28">
        <v>0.39751761371692529</v>
      </c>
      <c r="IM28">
        <v>0.45136248841411247</v>
      </c>
      <c r="IN28">
        <v>0.57943895544867863</v>
      </c>
      <c r="IO28">
        <v>0.2071067799538017</v>
      </c>
      <c r="IP28">
        <v>0.40363610449225451</v>
      </c>
      <c r="IQ28">
        <v>0.37275475510992651</v>
      </c>
      <c r="IR28">
        <v>0.53280963909172807</v>
      </c>
      <c r="IS28">
        <v>0.34898129880330941</v>
      </c>
      <c r="IT28">
        <v>0.3324117526736225</v>
      </c>
      <c r="IU28">
        <v>4.7807780548741567E-2</v>
      </c>
      <c r="IV28">
        <v>0.23096766414551631</v>
      </c>
      <c r="IW28">
        <v>0.2476632907762181</v>
      </c>
      <c r="IX28">
        <v>0.3371605985629848</v>
      </c>
      <c r="IY28">
        <v>0.26332379174065579</v>
      </c>
      <c r="IZ28">
        <v>0.3899733120347586</v>
      </c>
      <c r="JA28">
        <v>0.18709097991563939</v>
      </c>
      <c r="JB28">
        <v>0.27721679845418962</v>
      </c>
      <c r="JC28">
        <v>0.15932405967006069</v>
      </c>
      <c r="JD28">
        <v>6.7364020542651781E-3</v>
      </c>
      <c r="JE28">
        <v>0.62318459919833957</v>
      </c>
      <c r="JF28">
        <v>0.42173861426896692</v>
      </c>
      <c r="JG28">
        <v>0.27406661679224892</v>
      </c>
      <c r="JH28">
        <v>0.12990338056317011</v>
      </c>
      <c r="JI28">
        <v>0.49738571452624508</v>
      </c>
      <c r="JJ28">
        <v>0.38681099782157191</v>
      </c>
      <c r="JK28">
        <v>0.1672199309449188</v>
      </c>
      <c r="JL28">
        <v>3.8916702787195168E-2</v>
      </c>
      <c r="JM28">
        <v>0.26075372995026752</v>
      </c>
      <c r="JN28">
        <v>0.1037771201766871</v>
      </c>
      <c r="JO28">
        <v>0.22189462393235929</v>
      </c>
      <c r="JP28">
        <v>0.2142522010453472</v>
      </c>
      <c r="JQ28">
        <v>0.48157897176796138</v>
      </c>
      <c r="JR28">
        <v>4.0261328927173302E-2</v>
      </c>
      <c r="JS28">
        <v>0.40889307725053331</v>
      </c>
      <c r="JT28">
        <v>0.2079315044500985</v>
      </c>
      <c r="JU28">
        <v>0.18238637832939031</v>
      </c>
      <c r="JV28">
        <v>0.1187047188973407</v>
      </c>
      <c r="JW28">
        <v>0.16411846119903159</v>
      </c>
      <c r="JX28">
        <v>8.2539568142114661E-2</v>
      </c>
      <c r="JY28">
        <v>0.1479251757199091</v>
      </c>
      <c r="JZ28">
        <v>0.35192766860168162</v>
      </c>
      <c r="KA28">
        <v>0.33004847279942678</v>
      </c>
      <c r="KB28">
        <v>0.52019558461594184</v>
      </c>
      <c r="KC28">
        <v>0.17582258275649171</v>
      </c>
      <c r="KD28">
        <v>0.2487218476584708</v>
      </c>
      <c r="KE28">
        <v>0.32775224294845567</v>
      </c>
      <c r="KF28">
        <v>0.30713901436141372</v>
      </c>
      <c r="KG28">
        <v>0.13201283734502309</v>
      </c>
      <c r="KH28">
        <v>0.28343014421614038</v>
      </c>
      <c r="KI28">
        <v>2.775326358982097E-2</v>
      </c>
      <c r="KJ28">
        <v>0.32433041021383402</v>
      </c>
      <c r="KK28">
        <v>0.1750668816796902</v>
      </c>
      <c r="KL28">
        <v>130</v>
      </c>
      <c r="KM28">
        <v>1</v>
      </c>
      <c r="KN28">
        <f t="shared" si="0"/>
        <v>0</v>
      </c>
      <c r="KO28">
        <f>INDEX('[1]BASC2_BRIEF_6yr_DEMOS_ScanInfo '!$O:$O,KL28)</f>
        <v>39</v>
      </c>
      <c r="KP28">
        <f t="shared" si="1"/>
        <v>0.75</v>
      </c>
      <c r="KQ28">
        <f>MATCH(A28,[2]SelectedColumns!$A:$A,0)</f>
        <v>55</v>
      </c>
      <c r="KR28">
        <f>INDEX([2]SelectedColumns!$R:$R,KQ28)</f>
        <v>52</v>
      </c>
      <c r="KS28">
        <f>INDEX([2]SelectedColumns!$J:$J,KQ28)</f>
        <v>54</v>
      </c>
      <c r="KT28">
        <f t="shared" si="2"/>
        <v>0</v>
      </c>
      <c r="KU28">
        <f t="shared" si="3"/>
        <v>0</v>
      </c>
      <c r="KV28">
        <f t="shared" si="4"/>
        <v>0</v>
      </c>
      <c r="KW28">
        <f t="shared" si="5"/>
        <v>0</v>
      </c>
    </row>
    <row r="29" spans="1:309" x14ac:dyDescent="0.35">
      <c r="A29" t="s">
        <v>34</v>
      </c>
      <c r="B29">
        <v>-0.248252311448906</v>
      </c>
      <c r="C29">
        <v>0.25347587328532389</v>
      </c>
      <c r="D29">
        <v>0.18249529310849641</v>
      </c>
      <c r="E29">
        <v>0.16535847870430451</v>
      </c>
      <c r="F29">
        <v>-0.19247568935309231</v>
      </c>
      <c r="G29">
        <v>0.4485685416025601</v>
      </c>
      <c r="H29">
        <v>0.35653844602834178</v>
      </c>
      <c r="I29">
        <v>-1.9762712471675489E-2</v>
      </c>
      <c r="J29">
        <v>0.27164094650780091</v>
      </c>
      <c r="K29">
        <v>0.27513645286735428</v>
      </c>
      <c r="L29">
        <v>0.23215928561967439</v>
      </c>
      <c r="M29">
        <v>0.42822916767340669</v>
      </c>
      <c r="N29">
        <v>0.33925731872052611</v>
      </c>
      <c r="O29">
        <v>0.30222681175552341</v>
      </c>
      <c r="P29">
        <v>-7.1332474186274419E-2</v>
      </c>
      <c r="Q29">
        <v>4.642375372981622E-3</v>
      </c>
      <c r="R29">
        <v>0.57300884774621885</v>
      </c>
      <c r="S29">
        <v>0.47696926137484108</v>
      </c>
      <c r="T29">
        <v>0.14074198565369389</v>
      </c>
      <c r="U29">
        <v>0.43683913518724871</v>
      </c>
      <c r="V29">
        <v>0.22233945749064629</v>
      </c>
      <c r="W29">
        <v>0.1579261307946489</v>
      </c>
      <c r="X29">
        <v>0.372074226028271</v>
      </c>
      <c r="Y29">
        <v>0.12900836365459931</v>
      </c>
      <c r="Z29">
        <v>7.0285576297938634E-2</v>
      </c>
      <c r="AA29">
        <v>1.9144019714733451E-2</v>
      </c>
      <c r="AB29">
        <v>1.5511607056275301E-2</v>
      </c>
      <c r="AC29">
        <v>-5.6552146640830747E-2</v>
      </c>
      <c r="AD29">
        <v>0.10437629687836519</v>
      </c>
      <c r="AE29">
        <v>-0.1016956945523486</v>
      </c>
      <c r="AF29">
        <v>0.25587790592579251</v>
      </c>
      <c r="AG29">
        <v>0.37207448081009009</v>
      </c>
      <c r="AH29">
        <v>0.27513780768686819</v>
      </c>
      <c r="AI29">
        <v>0.19831599668079641</v>
      </c>
      <c r="AJ29">
        <v>0.38141008293024231</v>
      </c>
      <c r="AK29">
        <v>0.25869338278107562</v>
      </c>
      <c r="AL29">
        <v>0.11888857294918639</v>
      </c>
      <c r="AM29">
        <v>8.708816397355168E-2</v>
      </c>
      <c r="AN29">
        <v>5.9622650585911867E-2</v>
      </c>
      <c r="AO29">
        <v>0.47871026589907872</v>
      </c>
      <c r="AP29">
        <v>0.2333768923762882</v>
      </c>
      <c r="AQ29">
        <v>0.15452815488521579</v>
      </c>
      <c r="AR29">
        <v>0.47579294629804469</v>
      </c>
      <c r="AS29">
        <v>0.17235073176600929</v>
      </c>
      <c r="AT29">
        <v>-9.9127945857424571E-2</v>
      </c>
      <c r="AU29">
        <v>-4.7505768933516768E-2</v>
      </c>
      <c r="AV29">
        <v>0.23860360759258151</v>
      </c>
      <c r="AW29">
        <v>0.28806824810548748</v>
      </c>
      <c r="AX29">
        <v>0.18426891962786079</v>
      </c>
      <c r="AY29">
        <v>8.2142712632430559E-2</v>
      </c>
      <c r="AZ29">
        <v>8.6174889071466421E-2</v>
      </c>
      <c r="BA29">
        <v>-1.1542503465396649E-2</v>
      </c>
      <c r="BB29">
        <v>-0.1028375957460177</v>
      </c>
      <c r="BC29">
        <v>-1.1505712258771389E-2</v>
      </c>
      <c r="BD29">
        <v>-4.0008105903854618E-2</v>
      </c>
      <c r="BE29">
        <v>5.6029182517441711E-2</v>
      </c>
      <c r="BF29">
        <v>8.2176133392919404E-2</v>
      </c>
      <c r="BG29">
        <v>0.31982484869353889</v>
      </c>
      <c r="BH29">
        <v>4.7468061275647289E-2</v>
      </c>
      <c r="BI29">
        <v>6.7877284582102959E-2</v>
      </c>
      <c r="BJ29">
        <v>0.13475082963132959</v>
      </c>
      <c r="BK29">
        <v>0.13431878136944109</v>
      </c>
      <c r="BL29">
        <v>0.1157660400038205</v>
      </c>
      <c r="BM29">
        <v>0.23982555805696429</v>
      </c>
      <c r="BN29">
        <v>-5.4676149160393095E-4</v>
      </c>
      <c r="BO29">
        <v>0.51603727829279933</v>
      </c>
      <c r="BP29">
        <v>-0.1012520579064398</v>
      </c>
      <c r="BQ29">
        <v>1.0818688577434401E-2</v>
      </c>
      <c r="BR29">
        <v>0.1097170478463176</v>
      </c>
      <c r="BS29">
        <v>0.51097501033177928</v>
      </c>
      <c r="BT29">
        <v>-0.19313604636237319</v>
      </c>
      <c r="BU29">
        <v>6.7498451803307491E-2</v>
      </c>
      <c r="BV29">
        <v>-6.8624641916232854E-3</v>
      </c>
      <c r="BW29">
        <v>0.1347254383994472</v>
      </c>
      <c r="BX29">
        <v>1.8465254009374599E-2</v>
      </c>
      <c r="BY29">
        <v>0.36836996266577732</v>
      </c>
      <c r="BZ29">
        <v>0.17052950044347381</v>
      </c>
      <c r="CA29">
        <v>-0.18884077307689531</v>
      </c>
      <c r="CB29">
        <v>-0.11091236137329361</v>
      </c>
      <c r="CC29">
        <v>0.26929376025564039</v>
      </c>
      <c r="CD29">
        <v>7.9769930054565563E-2</v>
      </c>
      <c r="CE29">
        <v>-0.13635446846287319</v>
      </c>
      <c r="CF29">
        <v>8.9726130766150769E-2</v>
      </c>
      <c r="CG29">
        <v>0.18296330508157219</v>
      </c>
      <c r="CH29">
        <v>0.1442873778982576</v>
      </c>
      <c r="CI29">
        <v>4.3865148921566233E-2</v>
      </c>
      <c r="CJ29">
        <v>0.1093730942235407</v>
      </c>
      <c r="CK29">
        <v>-6.4258702197959261E-2</v>
      </c>
      <c r="CL29">
        <v>-3.946758145788265E-2</v>
      </c>
      <c r="CM29">
        <v>1.645563758161361E-2</v>
      </c>
      <c r="CN29">
        <v>0.50875154356956165</v>
      </c>
      <c r="CO29">
        <v>0.46767514367380941</v>
      </c>
      <c r="CP29">
        <v>7.9830214159693158E-2</v>
      </c>
      <c r="CQ29">
        <v>0.26773967140956861</v>
      </c>
      <c r="CR29">
        <v>0.57157439669723109</v>
      </c>
      <c r="CS29">
        <v>4.6703575398322483E-2</v>
      </c>
      <c r="CT29">
        <v>0.21633059710404121</v>
      </c>
      <c r="CU29">
        <v>0.1975599541640882</v>
      </c>
      <c r="CV29">
        <v>1.7116491827434022E-2</v>
      </c>
      <c r="CW29">
        <v>-4.5534928101483407E-2</v>
      </c>
      <c r="CX29">
        <v>0.108778990437586</v>
      </c>
      <c r="CY29">
        <v>-9.0943103853062812E-3</v>
      </c>
      <c r="CZ29">
        <v>0.17524137888126751</v>
      </c>
      <c r="DA29">
        <v>3.6566737069110289E-3</v>
      </c>
      <c r="DB29">
        <v>0.2172464517902486</v>
      </c>
      <c r="DC29">
        <v>0.20529163149690799</v>
      </c>
      <c r="DD29">
        <v>0.40421251101753969</v>
      </c>
      <c r="DE29">
        <v>0.1123837065563202</v>
      </c>
      <c r="DF29">
        <v>0.3136373168969222</v>
      </c>
      <c r="DG29">
        <v>8.2064020044506858E-2</v>
      </c>
      <c r="DH29">
        <v>0.13248770848936831</v>
      </c>
      <c r="DI29">
        <v>-0.1668939360356978</v>
      </c>
      <c r="DJ29">
        <v>1.031307167806861E-2</v>
      </c>
      <c r="DK29">
        <v>-6.2428131313835289E-2</v>
      </c>
      <c r="DL29">
        <v>0.18116611349296791</v>
      </c>
      <c r="DM29">
        <v>0.22866203524871681</v>
      </c>
      <c r="DN29">
        <v>0.49865316956853989</v>
      </c>
      <c r="DO29">
        <v>5.1408307392086572E-2</v>
      </c>
      <c r="DP29">
        <v>3.2319048098878422E-2</v>
      </c>
      <c r="DQ29">
        <v>4.6949577611630211E-2</v>
      </c>
      <c r="DR29">
        <v>0.20001153854365489</v>
      </c>
      <c r="DS29">
        <v>0.37291856939353879</v>
      </c>
      <c r="DT29">
        <v>0.21494058379738151</v>
      </c>
      <c r="DU29">
        <v>0.47846536691102498</v>
      </c>
      <c r="DV29">
        <v>0.2234142084941351</v>
      </c>
      <c r="DW29">
        <v>-8.6755426058455765E-2</v>
      </c>
      <c r="DX29">
        <v>-4.2494052543368348E-2</v>
      </c>
      <c r="DY29">
        <v>-1.3552654902960089E-2</v>
      </c>
      <c r="DZ29">
        <v>-1.546614017450576E-2</v>
      </c>
      <c r="EA29">
        <v>-1.025346172834141E-2</v>
      </c>
      <c r="EB29">
        <v>0.11574453937693741</v>
      </c>
      <c r="EC29">
        <v>-6.0235746591181796E-3</v>
      </c>
      <c r="ED29">
        <v>2.967338518236939E-3</v>
      </c>
      <c r="EE29">
        <v>0.14998395262268541</v>
      </c>
      <c r="EF29">
        <v>8.1121187927055471E-2</v>
      </c>
      <c r="EG29">
        <v>-9.8628589460291405E-2</v>
      </c>
      <c r="EH29">
        <v>0.2041667251245545</v>
      </c>
      <c r="EI29">
        <v>8.5497645046971993E-2</v>
      </c>
      <c r="EJ29">
        <v>0.1511277922304681</v>
      </c>
      <c r="EK29">
        <v>0.54538233360032429</v>
      </c>
      <c r="EL29">
        <v>-5.3402620343231622E-2</v>
      </c>
      <c r="EM29">
        <v>-1.835572201613345E-2</v>
      </c>
      <c r="EN29">
        <v>0.26946007600525679</v>
      </c>
      <c r="EO29">
        <v>0.194446465166629</v>
      </c>
      <c r="EP29">
        <v>-0.17532226636882939</v>
      </c>
      <c r="EQ29">
        <v>-1.7899055112444381E-2</v>
      </c>
      <c r="ER29">
        <v>-5.3119304906009017E-2</v>
      </c>
      <c r="ES29">
        <v>0.13429277553153141</v>
      </c>
      <c r="ET29">
        <v>0.22211935116241771</v>
      </c>
      <c r="EU29">
        <v>0.69204172721291402</v>
      </c>
      <c r="EV29">
        <v>0.3399401290109384</v>
      </c>
      <c r="EW29">
        <v>0.32083817507237028</v>
      </c>
      <c r="EX29">
        <v>0.74472360546011696</v>
      </c>
      <c r="EY29">
        <v>0.2477955387387091</v>
      </c>
      <c r="EZ29">
        <v>0.73201671767175192</v>
      </c>
      <c r="FA29">
        <v>9.1816272596559334E-2</v>
      </c>
      <c r="FB29">
        <v>0.2768858226940803</v>
      </c>
      <c r="FC29">
        <v>0.2246663447892909</v>
      </c>
      <c r="FD29">
        <v>0.81533961207058059</v>
      </c>
      <c r="FE29">
        <v>0.50850803518440091</v>
      </c>
      <c r="FF29">
        <v>0.44918944649731968</v>
      </c>
      <c r="FG29">
        <v>0.55984487274246719</v>
      </c>
      <c r="FH29">
        <v>0.54983612009994642</v>
      </c>
      <c r="FI29">
        <v>0.62491361788708633</v>
      </c>
      <c r="FJ29">
        <v>0.25133469047406232</v>
      </c>
      <c r="FK29">
        <v>0.33553422341899969</v>
      </c>
      <c r="FL29">
        <v>0.40557955667208401</v>
      </c>
      <c r="FM29">
        <v>1.0014108135750219</v>
      </c>
      <c r="FN29">
        <v>0.51587031001970129</v>
      </c>
      <c r="FO29">
        <v>0.71578501039528675</v>
      </c>
      <c r="FP29">
        <v>0.42637188701977652</v>
      </c>
      <c r="FQ29">
        <v>0.31035249630762879</v>
      </c>
      <c r="FR29">
        <v>0.47775121525524211</v>
      </c>
      <c r="FS29">
        <v>0.38451915766450201</v>
      </c>
      <c r="FT29">
        <v>0.3213630515882438</v>
      </c>
      <c r="FU29">
        <v>0.33707571786203561</v>
      </c>
      <c r="FV29">
        <v>0.20403879923587739</v>
      </c>
      <c r="FW29">
        <v>0.44636907170518231</v>
      </c>
      <c r="FX29">
        <v>0.66317061747924289</v>
      </c>
      <c r="FY29">
        <v>0.26319980669210341</v>
      </c>
      <c r="FZ29">
        <v>0.52054774351452004</v>
      </c>
      <c r="GA29">
        <v>0.49558517046784972</v>
      </c>
      <c r="GB29">
        <v>0.36134613107435898</v>
      </c>
      <c r="GC29">
        <v>0.36029986509201001</v>
      </c>
      <c r="GD29">
        <v>0.39101306011871639</v>
      </c>
      <c r="GE29">
        <v>0.46499557470958741</v>
      </c>
      <c r="GF29">
        <v>0.33104800192314482</v>
      </c>
      <c r="GG29">
        <v>0.53975501470503173</v>
      </c>
      <c r="GH29">
        <v>0.26349047241135992</v>
      </c>
      <c r="GI29">
        <v>0.39441570572434093</v>
      </c>
      <c r="GJ29">
        <v>0.32804514623800929</v>
      </c>
      <c r="GK29">
        <v>0.23652442613443539</v>
      </c>
      <c r="GL29">
        <v>0.24305578106662029</v>
      </c>
      <c r="GM29">
        <v>0.34315557480896391</v>
      </c>
      <c r="GN29">
        <v>0.426940299531815</v>
      </c>
      <c r="GO29">
        <v>0.46867372505155941</v>
      </c>
      <c r="GP29">
        <v>0.68605831933870021</v>
      </c>
      <c r="GQ29">
        <v>0.28144284131182462</v>
      </c>
      <c r="GR29">
        <v>0.57198193363757355</v>
      </c>
      <c r="GS29">
        <v>0.45399711023711559</v>
      </c>
      <c r="GT29">
        <v>0.37392263638321949</v>
      </c>
      <c r="GU29">
        <v>0.4702516759899536</v>
      </c>
      <c r="GV29">
        <v>0.11975986746847921</v>
      </c>
      <c r="GW29">
        <v>0.2894944944291506</v>
      </c>
      <c r="GX29">
        <v>0.16274254910614999</v>
      </c>
      <c r="GY29">
        <v>0.49241551365130032</v>
      </c>
      <c r="GZ29">
        <v>0.25244142780851042</v>
      </c>
      <c r="HA29">
        <v>0.23434331465702141</v>
      </c>
      <c r="HB29">
        <v>0.40030578393823513</v>
      </c>
      <c r="HC29">
        <v>0.22485988297592621</v>
      </c>
      <c r="HD29">
        <v>0.1135621087867722</v>
      </c>
      <c r="HE29">
        <v>0.21855908511475339</v>
      </c>
      <c r="HF29">
        <v>0.68359290239784887</v>
      </c>
      <c r="HG29">
        <v>0.17452895299332241</v>
      </c>
      <c r="HH29">
        <v>0.21690612865349171</v>
      </c>
      <c r="HI29">
        <v>0.1696203412251224</v>
      </c>
      <c r="HJ29">
        <v>0.12847238163034491</v>
      </c>
      <c r="HK29">
        <v>0.45356718758698128</v>
      </c>
      <c r="HL29">
        <v>0.40854982397438527</v>
      </c>
      <c r="HM29">
        <v>5.8297761066718301E-2</v>
      </c>
      <c r="HN29">
        <v>0.50799239840605959</v>
      </c>
      <c r="HO29">
        <v>0.21175358713148321</v>
      </c>
      <c r="HP29">
        <v>0.36400050556872182</v>
      </c>
      <c r="HQ29">
        <v>1.003551565133725</v>
      </c>
      <c r="HR29">
        <v>0.39216408170557743</v>
      </c>
      <c r="HS29">
        <v>0.14636916071417261</v>
      </c>
      <c r="HT29">
        <v>0.50972088018319139</v>
      </c>
      <c r="HU29">
        <v>0.16976071715990379</v>
      </c>
      <c r="HV29">
        <v>0.2154667123434886</v>
      </c>
      <c r="HW29">
        <v>0.1308563352522592</v>
      </c>
      <c r="HX29">
        <v>0.47944558027058037</v>
      </c>
      <c r="HY29">
        <v>0.48065353146231687</v>
      </c>
      <c r="HZ29">
        <v>0.62211916730903971</v>
      </c>
      <c r="IA29">
        <v>0.41785428551067999</v>
      </c>
      <c r="IB29">
        <v>0.29230737516975908</v>
      </c>
      <c r="IC29">
        <v>0.43243971570375661</v>
      </c>
      <c r="ID29">
        <v>0.70574360110947087</v>
      </c>
      <c r="IE29">
        <v>0.49581936063849691</v>
      </c>
      <c r="IF29">
        <v>0.46394151280077472</v>
      </c>
      <c r="IG29">
        <v>0.32307121440055558</v>
      </c>
      <c r="IH29">
        <v>0.57071337732472904</v>
      </c>
      <c r="II29">
        <v>0.58301566517558157</v>
      </c>
      <c r="IJ29">
        <v>0.3426539371720711</v>
      </c>
      <c r="IK29">
        <v>0.47145259472651341</v>
      </c>
      <c r="IL29">
        <v>0.31647422732725039</v>
      </c>
      <c r="IM29">
        <v>0.42185250247878808</v>
      </c>
      <c r="IN29">
        <v>0.46505777926245168</v>
      </c>
      <c r="IO29">
        <v>0.34376514287502929</v>
      </c>
      <c r="IP29">
        <v>0.45335985571856091</v>
      </c>
      <c r="IQ29">
        <v>0.35192418764087841</v>
      </c>
      <c r="IR29">
        <v>0.50332501745349045</v>
      </c>
      <c r="IS29">
        <v>0.55657395187342218</v>
      </c>
      <c r="IT29">
        <v>0.65230532307650346</v>
      </c>
      <c r="IU29">
        <v>0.15401751734816621</v>
      </c>
      <c r="IV29">
        <v>0.42767544851196582</v>
      </c>
      <c r="IW29">
        <v>0.88543842969250508</v>
      </c>
      <c r="IX29">
        <v>0.47789873015734269</v>
      </c>
      <c r="IY29">
        <v>0.32085970463865882</v>
      </c>
      <c r="IZ29">
        <v>0.36829668243276048</v>
      </c>
      <c r="JA29">
        <v>0.36588204914499139</v>
      </c>
      <c r="JB29">
        <v>0.60889969748337913</v>
      </c>
      <c r="JC29">
        <v>0.34377771524471989</v>
      </c>
      <c r="JD29">
        <v>0.1223151422541684</v>
      </c>
      <c r="JE29">
        <v>0.57019348142323789</v>
      </c>
      <c r="JF29">
        <v>0.45932901972207091</v>
      </c>
      <c r="JG29">
        <v>0.56091610369316514</v>
      </c>
      <c r="JH29">
        <v>0.12615012008603271</v>
      </c>
      <c r="JI29">
        <v>0.29497620874038322</v>
      </c>
      <c r="JJ29">
        <v>0.49901772188279719</v>
      </c>
      <c r="JK29">
        <v>0.30535154250990498</v>
      </c>
      <c r="JL29">
        <v>0.23047822162930459</v>
      </c>
      <c r="JM29">
        <v>0.97001769510874858</v>
      </c>
      <c r="JN29">
        <v>0.2966176632688643</v>
      </c>
      <c r="JO29">
        <v>0.4152376264457231</v>
      </c>
      <c r="JP29">
        <v>0.56519531946158086</v>
      </c>
      <c r="JQ29">
        <v>0.37416563264917108</v>
      </c>
      <c r="JR29">
        <v>9.6232359593458272E-2</v>
      </c>
      <c r="JS29">
        <v>0.60706181931701242</v>
      </c>
      <c r="JT29">
        <v>0.1126593249773791</v>
      </c>
      <c r="JU29">
        <v>0.1157506414457843</v>
      </c>
      <c r="JV29">
        <v>0.1671545138727881</v>
      </c>
      <c r="JW29">
        <v>4.6636469484248412E-2</v>
      </c>
      <c r="JX29">
        <v>0.23349567814209229</v>
      </c>
      <c r="JY29">
        <v>0.1623979384619153</v>
      </c>
      <c r="JZ29">
        <v>0.27077874460611062</v>
      </c>
      <c r="KA29">
        <v>0.25028255484390011</v>
      </c>
      <c r="KB29">
        <v>0.59537762205694622</v>
      </c>
      <c r="KC29">
        <v>0.25231294776447749</v>
      </c>
      <c r="KD29">
        <v>0.26848607760412441</v>
      </c>
      <c r="KE29">
        <v>0.17939700388168481</v>
      </c>
      <c r="KF29">
        <v>0.24746340077016199</v>
      </c>
      <c r="KG29">
        <v>0.25660411721029341</v>
      </c>
      <c r="KH29">
        <v>0.45824749168375972</v>
      </c>
      <c r="KI29">
        <v>7.9796315229024084E-2</v>
      </c>
      <c r="KJ29">
        <v>0.33279919988145618</v>
      </c>
      <c r="KK29">
        <v>6.6583182181504635E-2</v>
      </c>
      <c r="KL29">
        <v>131</v>
      </c>
      <c r="KM29">
        <v>1</v>
      </c>
      <c r="KN29">
        <f t="shared" si="0"/>
        <v>0</v>
      </c>
      <c r="KO29">
        <f>INDEX('[1]BASC2_BRIEF_6yr_DEMOS_ScanInfo '!$O:$O,KL29)</f>
        <v>39</v>
      </c>
      <c r="KP29">
        <f t="shared" si="1"/>
        <v>0.75</v>
      </c>
      <c r="KQ29" t="e">
        <f>MATCH(A29,[2]SelectedColumns!$A:$A,0)</f>
        <v>#N/A</v>
      </c>
      <c r="KR29" t="e">
        <f>INDEX([2]SelectedColumns!$R:$R,KQ29)</f>
        <v>#N/A</v>
      </c>
      <c r="KS29" t="e">
        <f>INDEX([2]SelectedColumns!$J:$J,KQ29)</f>
        <v>#N/A</v>
      </c>
      <c r="KT29" t="e">
        <f t="shared" si="2"/>
        <v>#N/A</v>
      </c>
      <c r="KU29" t="e">
        <f t="shared" si="3"/>
        <v>#N/A</v>
      </c>
      <c r="KV29" t="e">
        <f t="shared" si="4"/>
        <v>#N/A</v>
      </c>
      <c r="KW29" t="e">
        <f t="shared" si="5"/>
        <v>#N/A</v>
      </c>
    </row>
    <row r="30" spans="1:309" x14ac:dyDescent="0.35">
      <c r="A30" t="s">
        <v>35</v>
      </c>
      <c r="B30">
        <v>1.4822127930499199E-2</v>
      </c>
      <c r="C30">
        <v>-6.0905264694802508E-2</v>
      </c>
      <c r="D30">
        <v>0.1739879545372689</v>
      </c>
      <c r="E30">
        <v>7.7767555170844771E-2</v>
      </c>
      <c r="F30">
        <v>-5.2641786182718864E-3</v>
      </c>
      <c r="G30">
        <v>0.22782663262538561</v>
      </c>
      <c r="H30">
        <v>0.10958225125589729</v>
      </c>
      <c r="I30">
        <v>-0.30941478097339342</v>
      </c>
      <c r="J30">
        <v>0.1675822703368621</v>
      </c>
      <c r="K30">
        <v>0.1050344838622166</v>
      </c>
      <c r="L30">
        <v>2.5925826265965849E-2</v>
      </c>
      <c r="M30">
        <v>0.14360123833253491</v>
      </c>
      <c r="N30">
        <v>0.24902283384566351</v>
      </c>
      <c r="O30">
        <v>9.6446296152167488E-2</v>
      </c>
      <c r="P30">
        <v>-0.228011482195525</v>
      </c>
      <c r="Q30">
        <v>-3.4514978701488903E-2</v>
      </c>
      <c r="R30">
        <v>0.42054852190061881</v>
      </c>
      <c r="S30">
        <v>0.12691923616756079</v>
      </c>
      <c r="T30">
        <v>7.8689140160605908E-2</v>
      </c>
      <c r="U30">
        <v>0.34620561550189688</v>
      </c>
      <c r="V30">
        <v>0.1082855148041071</v>
      </c>
      <c r="W30">
        <v>-6.5341605515401913E-2</v>
      </c>
      <c r="X30">
        <v>0.40502541320175028</v>
      </c>
      <c r="Y30">
        <v>0.19766648643189039</v>
      </c>
      <c r="Z30">
        <v>-2.027262640929961E-2</v>
      </c>
      <c r="AA30">
        <v>4.976326248113816E-2</v>
      </c>
      <c r="AB30">
        <v>-2.8335246442762418E-2</v>
      </c>
      <c r="AC30">
        <v>-4.9012742226309358E-2</v>
      </c>
      <c r="AD30">
        <v>2.5816220454982549E-2</v>
      </c>
      <c r="AE30">
        <v>-0.14498301494456231</v>
      </c>
      <c r="AF30">
        <v>0.41030652474253743</v>
      </c>
      <c r="AG30">
        <v>0.43808620301635232</v>
      </c>
      <c r="AH30">
        <v>0.1818949313710285</v>
      </c>
      <c r="AI30">
        <v>7.1521501831345313E-2</v>
      </c>
      <c r="AJ30">
        <v>0.2465671036290045</v>
      </c>
      <c r="AK30">
        <v>0.15544178619568469</v>
      </c>
      <c r="AL30">
        <v>2.0651453121980801E-2</v>
      </c>
      <c r="AM30">
        <v>-1.304960273280331E-2</v>
      </c>
      <c r="AN30">
        <v>1.9420796301088169E-2</v>
      </c>
      <c r="AO30">
        <v>-0.37455834533621529</v>
      </c>
      <c r="AP30">
        <v>0.19783131295484371</v>
      </c>
      <c r="AQ30">
        <v>-9.5108359442815482E-2</v>
      </c>
      <c r="AR30">
        <v>0.43476430791683668</v>
      </c>
      <c r="AS30">
        <v>-3.6603224163819448E-2</v>
      </c>
      <c r="AT30">
        <v>-0.13272295218457161</v>
      </c>
      <c r="AU30">
        <v>-0.1792496043647549</v>
      </c>
      <c r="AV30">
        <v>8.6918406181915486E-2</v>
      </c>
      <c r="AW30">
        <v>0.15918826961304</v>
      </c>
      <c r="AX30">
        <v>1.8724183414480459E-2</v>
      </c>
      <c r="AY30">
        <v>-8.4063108985979129E-2</v>
      </c>
      <c r="AZ30">
        <v>-9.3411244875790223E-2</v>
      </c>
      <c r="BA30">
        <v>-0.13688620009988139</v>
      </c>
      <c r="BB30">
        <v>-0.24861983305846641</v>
      </c>
      <c r="BC30">
        <v>-0.18393642172967389</v>
      </c>
      <c r="BD30">
        <v>1.8234192550403591E-2</v>
      </c>
      <c r="BE30">
        <v>-0.1348130772806746</v>
      </c>
      <c r="BF30">
        <v>4.0269341532417118E-2</v>
      </c>
      <c r="BG30">
        <v>8.1213841006552157E-2</v>
      </c>
      <c r="BH30">
        <v>-5.2315911722913937E-2</v>
      </c>
      <c r="BI30">
        <v>-5.7371644965209523E-3</v>
      </c>
      <c r="BJ30">
        <v>-4.5889118895012571E-2</v>
      </c>
      <c r="BK30">
        <v>-8.6755397551713243E-3</v>
      </c>
      <c r="BL30">
        <v>0.20139062786072981</v>
      </c>
      <c r="BM30">
        <v>0.19422859522742869</v>
      </c>
      <c r="BN30">
        <v>-9.3144264308135938E-3</v>
      </c>
      <c r="BO30">
        <v>-0.1161013589691873</v>
      </c>
      <c r="BP30">
        <v>-7.406430921413687E-2</v>
      </c>
      <c r="BQ30">
        <v>-0.20754220149540231</v>
      </c>
      <c r="BR30">
        <v>2.695390109511786E-2</v>
      </c>
      <c r="BS30">
        <v>0.27064885968599312</v>
      </c>
      <c r="BT30">
        <v>-0.43430527345459852</v>
      </c>
      <c r="BU30">
        <v>0.28504472370594103</v>
      </c>
      <c r="BV30">
        <v>-0.1210049173972587</v>
      </c>
      <c r="BW30">
        <v>9.540930523206792E-2</v>
      </c>
      <c r="BX30">
        <v>0.10055991422304331</v>
      </c>
      <c r="BY30">
        <v>-0.17572289936914801</v>
      </c>
      <c r="BZ30">
        <v>0.19281686636243239</v>
      </c>
      <c r="CA30">
        <v>-0.18015813599522401</v>
      </c>
      <c r="CB30">
        <v>7.1208798163215681E-2</v>
      </c>
      <c r="CC30">
        <v>0.2912176118944978</v>
      </c>
      <c r="CD30">
        <v>-0.19528996979268781</v>
      </c>
      <c r="CE30">
        <v>-0.35403860051715158</v>
      </c>
      <c r="CF30">
        <v>-8.3665910050285008E-2</v>
      </c>
      <c r="CG30">
        <v>-0.1599489592573009</v>
      </c>
      <c r="CH30">
        <v>6.3069934684619744E-2</v>
      </c>
      <c r="CI30">
        <v>-0.2432909316834608</v>
      </c>
      <c r="CJ30">
        <v>0.2025740025324021</v>
      </c>
      <c r="CK30">
        <v>-0.12119820433712759</v>
      </c>
      <c r="CL30">
        <v>-0.15734188566029311</v>
      </c>
      <c r="CM30">
        <v>-6.8973179268527751E-3</v>
      </c>
      <c r="CN30">
        <v>0.38802949871485898</v>
      </c>
      <c r="CO30">
        <v>0.33076692856246193</v>
      </c>
      <c r="CP30">
        <v>0.13579490073138259</v>
      </c>
      <c r="CQ30">
        <v>0.22895627518540329</v>
      </c>
      <c r="CR30">
        <v>1.252535627845419E-2</v>
      </c>
      <c r="CS30">
        <v>-0.1255117447230758</v>
      </c>
      <c r="CT30">
        <v>0.1788892621470459</v>
      </c>
      <c r="CU30">
        <v>0.1302549613087147</v>
      </c>
      <c r="CV30">
        <v>4.1590206997546453E-2</v>
      </c>
      <c r="CW30">
        <v>-1.0761223298010989E-2</v>
      </c>
      <c r="CX30">
        <v>-8.5301831897839131E-2</v>
      </c>
      <c r="CY30">
        <v>-1.8906762726400132E-2</v>
      </c>
      <c r="CZ30">
        <v>5.8451254631323828E-2</v>
      </c>
      <c r="DA30">
        <v>8.7714199123578585E-3</v>
      </c>
      <c r="DB30">
        <v>0.34263207715154331</v>
      </c>
      <c r="DC30">
        <v>0.5105881788660015</v>
      </c>
      <c r="DD30">
        <v>0.17700791297144219</v>
      </c>
      <c r="DE30">
        <v>-8.9243940904055741E-3</v>
      </c>
      <c r="DF30">
        <v>0.21636141607442211</v>
      </c>
      <c r="DG30">
        <v>0.14501164579095491</v>
      </c>
      <c r="DH30">
        <v>-9.484795099666643E-2</v>
      </c>
      <c r="DI30">
        <v>-4.754988359568002E-2</v>
      </c>
      <c r="DJ30">
        <v>-6.0948673045502222E-3</v>
      </c>
      <c r="DK30">
        <v>-0.21223822556915151</v>
      </c>
      <c r="DL30">
        <v>0.17229141830230391</v>
      </c>
      <c r="DM30">
        <v>2.7557982506310589E-2</v>
      </c>
      <c r="DN30">
        <v>0.39221871162249489</v>
      </c>
      <c r="DO30">
        <v>-0.24539915503862281</v>
      </c>
      <c r="DP30">
        <v>-5.0512202788509868E-2</v>
      </c>
      <c r="DQ30">
        <v>-3.9952501273882612E-2</v>
      </c>
      <c r="DR30">
        <v>0.13458648127846901</v>
      </c>
      <c r="DS30">
        <v>0.25356798627115568</v>
      </c>
      <c r="DT30">
        <v>0.1110200570584379</v>
      </c>
      <c r="DU30">
        <v>-5.0634870845753577E-2</v>
      </c>
      <c r="DV30">
        <v>-0.10263765962939229</v>
      </c>
      <c r="DW30">
        <v>-0.24957891141874541</v>
      </c>
      <c r="DX30">
        <v>-0.1694997200690127</v>
      </c>
      <c r="DY30">
        <v>-0.1471785963271679</v>
      </c>
      <c r="DZ30">
        <v>-3.7555894870557098E-2</v>
      </c>
      <c r="EA30">
        <v>-0.11530032060561141</v>
      </c>
      <c r="EB30">
        <v>-0.1108129012055408</v>
      </c>
      <c r="EC30">
        <v>-2.2654338514327851E-2</v>
      </c>
      <c r="ED30">
        <v>2.112827729751876E-2</v>
      </c>
      <c r="EE30">
        <v>-0.2043685472603913</v>
      </c>
      <c r="EF30">
        <v>-9.1866189302470591E-2</v>
      </c>
      <c r="EG30">
        <v>-6.7279683179894079E-2</v>
      </c>
      <c r="EH30">
        <v>0.43494629954139141</v>
      </c>
      <c r="EI30">
        <v>-6.6626145961999672E-2</v>
      </c>
      <c r="EJ30">
        <v>0.12987834962285949</v>
      </c>
      <c r="EK30">
        <v>-5.7773501239784857E-2</v>
      </c>
      <c r="EL30">
        <v>-0.15392788105754129</v>
      </c>
      <c r="EM30">
        <v>-8.9690101365229591E-3</v>
      </c>
      <c r="EN30">
        <v>0.16750146230342611</v>
      </c>
      <c r="EO30">
        <v>0.35062058912025851</v>
      </c>
      <c r="EP30">
        <v>-0.38455909856993192</v>
      </c>
      <c r="EQ30">
        <v>-2.1841690846720829E-2</v>
      </c>
      <c r="ER30">
        <v>-0.27392482383196581</v>
      </c>
      <c r="ES30">
        <v>0.12803346961642001</v>
      </c>
      <c r="ET30">
        <v>0.25822583901878932</v>
      </c>
      <c r="EU30">
        <v>0.45109045359549949</v>
      </c>
      <c r="EV30">
        <v>0.27576885958615821</v>
      </c>
      <c r="EW30">
        <v>0.1217920343634715</v>
      </c>
      <c r="EX30">
        <v>0.19575801827183359</v>
      </c>
      <c r="EY30">
        <v>0.1312596428276048</v>
      </c>
      <c r="EZ30">
        <v>0.1220153318096782</v>
      </c>
      <c r="FA30">
        <v>6.8354158560682277E-2</v>
      </c>
      <c r="FB30">
        <v>0.2242613420665856</v>
      </c>
      <c r="FC30">
        <v>0.14056214208793111</v>
      </c>
      <c r="FD30">
        <v>0.52074350329174224</v>
      </c>
      <c r="FE30">
        <v>0.34526587744746062</v>
      </c>
      <c r="FF30">
        <v>0.34550592646847023</v>
      </c>
      <c r="FG30">
        <v>0.4338404835178275</v>
      </c>
      <c r="FH30">
        <v>9.0313893440688686E-2</v>
      </c>
      <c r="FI30">
        <v>0.21863585184761611</v>
      </c>
      <c r="FJ30">
        <v>6.0385127234804943E-2</v>
      </c>
      <c r="FK30">
        <v>0.17773723193503721</v>
      </c>
      <c r="FL30">
        <v>0.43618863864810059</v>
      </c>
      <c r="FM30">
        <v>0.88133804522268455</v>
      </c>
      <c r="FN30">
        <v>0.32948591765363888</v>
      </c>
      <c r="FO30">
        <v>0.38314883236452291</v>
      </c>
      <c r="FP30">
        <v>0.40883617978791559</v>
      </c>
      <c r="FQ30">
        <v>0.1410146668356915</v>
      </c>
      <c r="FR30">
        <v>0.30729681101010531</v>
      </c>
      <c r="FS30">
        <v>0.42272439112922799</v>
      </c>
      <c r="FT30">
        <v>0.21688896523225901</v>
      </c>
      <c r="FU30">
        <v>0.28456527383209562</v>
      </c>
      <c r="FV30">
        <v>7.0325756058710276E-2</v>
      </c>
      <c r="FW30">
        <v>0.28165979524838342</v>
      </c>
      <c r="FX30">
        <v>0.27747379577506748</v>
      </c>
      <c r="FY30">
        <v>0.1574167087353873</v>
      </c>
      <c r="FZ30">
        <v>0.31451175983251989</v>
      </c>
      <c r="GA30">
        <v>0.37663236648918003</v>
      </c>
      <c r="GB30">
        <v>0.1264199575958391</v>
      </c>
      <c r="GC30">
        <v>0.44101850565850192</v>
      </c>
      <c r="GD30">
        <v>0.1934273106506981</v>
      </c>
      <c r="GE30">
        <v>0.28000101050204568</v>
      </c>
      <c r="GF30">
        <v>0.2591851716521692</v>
      </c>
      <c r="GG30">
        <v>0.14704938046800259</v>
      </c>
      <c r="GH30">
        <v>0.44750566533283981</v>
      </c>
      <c r="GI30">
        <v>0.40578312165954838</v>
      </c>
      <c r="GJ30">
        <v>0.31551084108516292</v>
      </c>
      <c r="GK30">
        <v>0.10532700950970619</v>
      </c>
      <c r="GL30">
        <v>6.0466742645799647E-2</v>
      </c>
      <c r="GM30">
        <v>0.20167070652329269</v>
      </c>
      <c r="GN30">
        <v>0.12484551344737629</v>
      </c>
      <c r="GO30">
        <v>0.18220067254374309</v>
      </c>
      <c r="GP30">
        <v>0.22551196108094859</v>
      </c>
      <c r="GQ30">
        <v>7.5477822349208037E-2</v>
      </c>
      <c r="GR30">
        <v>0.44270517998670988</v>
      </c>
      <c r="GS30">
        <v>0.27673124816743749</v>
      </c>
      <c r="GT30">
        <v>0.11814961641743529</v>
      </c>
      <c r="GU30">
        <v>0.12946876314926589</v>
      </c>
      <c r="GV30">
        <v>5.9751986228737293E-2</v>
      </c>
      <c r="GW30">
        <v>0.25115532318981437</v>
      </c>
      <c r="GX30">
        <v>0.41279041074948258</v>
      </c>
      <c r="GY30">
        <v>0.33210214255179282</v>
      </c>
      <c r="GZ30">
        <v>0.2442222489859262</v>
      </c>
      <c r="HA30">
        <v>0.18045234258367979</v>
      </c>
      <c r="HB30">
        <v>0.29955613492855088</v>
      </c>
      <c r="HC30">
        <v>4.5974673741182401E-2</v>
      </c>
      <c r="HD30">
        <v>0.2406582219720681</v>
      </c>
      <c r="HE30">
        <v>8.7592644632975003E-2</v>
      </c>
      <c r="HF30">
        <v>0.4726215950366604</v>
      </c>
      <c r="HG30">
        <v>0.1832898543870369</v>
      </c>
      <c r="HH30">
        <v>0.17417565122164461</v>
      </c>
      <c r="HI30">
        <v>0.10330146662899389</v>
      </c>
      <c r="HJ30">
        <v>5.7298643154581053E-2</v>
      </c>
      <c r="HK30">
        <v>0.15848850589253879</v>
      </c>
      <c r="HL30">
        <v>0.21219351565888081</v>
      </c>
      <c r="HM30">
        <v>0.15047350823739619</v>
      </c>
      <c r="HN30">
        <v>0.1153010299700107</v>
      </c>
      <c r="HO30">
        <v>0.15751298879897299</v>
      </c>
      <c r="HP30">
        <v>0.13137862498469349</v>
      </c>
      <c r="HQ30">
        <v>8.0262487850834174E-2</v>
      </c>
      <c r="HR30">
        <v>0.34129645238321749</v>
      </c>
      <c r="HS30">
        <v>0.14626238269859829</v>
      </c>
      <c r="HT30">
        <v>0.16584628136883589</v>
      </c>
      <c r="HU30">
        <v>0.1104868216286831</v>
      </c>
      <c r="HV30">
        <v>0.1087467847553215</v>
      </c>
      <c r="HW30">
        <v>-1.383593041760939E-2</v>
      </c>
      <c r="HX30">
        <v>0.3351611047116696</v>
      </c>
      <c r="HY30">
        <v>0.2318116111712295</v>
      </c>
      <c r="HZ30">
        <v>0.40380734957021558</v>
      </c>
      <c r="IA30">
        <v>0.39394353852209241</v>
      </c>
      <c r="IB30">
        <v>0.27825210384997962</v>
      </c>
      <c r="IC30">
        <v>0.30435119886071532</v>
      </c>
      <c r="ID30">
        <v>0.22605925229889409</v>
      </c>
      <c r="IE30">
        <v>9.2472163023639586E-2</v>
      </c>
      <c r="IF30">
        <v>0.1350790333922664</v>
      </c>
      <c r="IG30">
        <v>0.1154906706004102</v>
      </c>
      <c r="IH30">
        <v>0.54947784923369269</v>
      </c>
      <c r="II30">
        <v>0.39477922237288787</v>
      </c>
      <c r="IJ30">
        <v>0.15415662378735179</v>
      </c>
      <c r="IK30">
        <v>0.40891303859925993</v>
      </c>
      <c r="IL30">
        <v>0.63122937806101864</v>
      </c>
      <c r="IM30">
        <v>0.18766342620340079</v>
      </c>
      <c r="IN30">
        <v>0.28025548108796089</v>
      </c>
      <c r="IO30">
        <v>0.26361352476631211</v>
      </c>
      <c r="IP30">
        <v>0.35954952702201909</v>
      </c>
      <c r="IQ30">
        <v>0.1907414833495725</v>
      </c>
      <c r="IR30">
        <v>0.22675857167471861</v>
      </c>
      <c r="IS30">
        <v>0.4187585551748082</v>
      </c>
      <c r="IT30">
        <v>0.21664171325738801</v>
      </c>
      <c r="IU30">
        <v>0.1015830950192598</v>
      </c>
      <c r="IV30">
        <v>0.33577088653983511</v>
      </c>
      <c r="IW30">
        <v>0.45693000349213769</v>
      </c>
      <c r="IX30">
        <v>0.24086976917381661</v>
      </c>
      <c r="IY30">
        <v>0.29569149311349507</v>
      </c>
      <c r="IZ30">
        <v>0.29163808878838682</v>
      </c>
      <c r="JA30">
        <v>0.3334895482011529</v>
      </c>
      <c r="JB30">
        <v>0.19664627732678969</v>
      </c>
      <c r="JC30">
        <v>0.13086127418234289</v>
      </c>
      <c r="JD30">
        <v>0.16374663063827391</v>
      </c>
      <c r="JE30">
        <v>0.652604554824052</v>
      </c>
      <c r="JF30">
        <v>0.4675720832380455</v>
      </c>
      <c r="JG30">
        <v>0.21782379024973189</v>
      </c>
      <c r="JH30">
        <v>3.0863641511738149E-2</v>
      </c>
      <c r="JI30">
        <v>0.3619798159370094</v>
      </c>
      <c r="JJ30">
        <v>0.26444970843151799</v>
      </c>
      <c r="JK30">
        <v>0.1247439193628215</v>
      </c>
      <c r="JL30">
        <v>0.11021743803664109</v>
      </c>
      <c r="JM30">
        <v>0.37437671437577102</v>
      </c>
      <c r="JN30">
        <v>8.2915875743143047E-2</v>
      </c>
      <c r="JO30">
        <v>0.339297827658464</v>
      </c>
      <c r="JP30">
        <v>1.0376390376128719E-2</v>
      </c>
      <c r="JQ30">
        <v>0.21391853858978799</v>
      </c>
      <c r="JR30">
        <v>2.3210778373053461E-2</v>
      </c>
      <c r="JS30">
        <v>0.44968108041415389</v>
      </c>
      <c r="JT30">
        <v>0.20309529649127031</v>
      </c>
      <c r="JU30">
        <v>0.37505057885644982</v>
      </c>
      <c r="JV30">
        <v>9.5726039260092169E-2</v>
      </c>
      <c r="JW30">
        <v>0.1386146156250195</v>
      </c>
      <c r="JX30">
        <v>7.9500072843976366E-2</v>
      </c>
      <c r="JY30">
        <v>0.13774086621608411</v>
      </c>
      <c r="JZ30">
        <v>5.7919601279185863E-2</v>
      </c>
      <c r="KA30">
        <v>8.8934489310824427E-2</v>
      </c>
      <c r="KB30">
        <v>0.32284561403109813</v>
      </c>
      <c r="KC30">
        <v>0.13682754667438801</v>
      </c>
      <c r="KD30">
        <v>0.12709944984172589</v>
      </c>
      <c r="KE30">
        <v>0.1884959337742359</v>
      </c>
      <c r="KF30">
        <v>4.4584335126783808E-2</v>
      </c>
      <c r="KG30">
        <v>0.17716975172681951</v>
      </c>
      <c r="KH30">
        <v>0.2184806816622932</v>
      </c>
      <c r="KI30">
        <v>0.32937919677828142</v>
      </c>
      <c r="KJ30">
        <v>0.35480991270297979</v>
      </c>
      <c r="KK30">
        <v>0.45169918292027927</v>
      </c>
      <c r="KL30">
        <v>132</v>
      </c>
      <c r="KM30">
        <v>2</v>
      </c>
      <c r="KN30">
        <f t="shared" si="0"/>
        <v>1</v>
      </c>
      <c r="KO30">
        <f>INDEX('[1]BASC2_BRIEF_6yr_DEMOS_ScanInfo '!$O:$O,KL30)</f>
        <v>36</v>
      </c>
      <c r="KP30">
        <f t="shared" si="1"/>
        <v>0.5</v>
      </c>
      <c r="KQ30">
        <f>MATCH(A30,[2]SelectedColumns!$A:$A,0)</f>
        <v>56</v>
      </c>
      <c r="KR30">
        <f>INDEX([2]SelectedColumns!$R:$R,KQ30)</f>
        <v>58</v>
      </c>
      <c r="KS30">
        <f>INDEX([2]SelectedColumns!$J:$J,KQ30)</f>
        <v>59</v>
      </c>
      <c r="KT30">
        <f t="shared" si="2"/>
        <v>0</v>
      </c>
      <c r="KU30">
        <f t="shared" si="3"/>
        <v>0</v>
      </c>
      <c r="KV30">
        <f t="shared" si="4"/>
        <v>0</v>
      </c>
      <c r="KW30">
        <f t="shared" si="5"/>
        <v>0</v>
      </c>
    </row>
    <row r="31" spans="1:309" x14ac:dyDescent="0.35">
      <c r="A31" t="s">
        <v>213</v>
      </c>
      <c r="B31">
        <v>-6.3092060427474728E-2</v>
      </c>
      <c r="C31">
        <v>2.28026163962507E-2</v>
      </c>
      <c r="D31">
        <v>0.19311008546715969</v>
      </c>
      <c r="E31">
        <v>3.2476472067103801E-2</v>
      </c>
      <c r="F31">
        <v>7.2981475457265521E-3</v>
      </c>
      <c r="G31">
        <v>0.48757190478715218</v>
      </c>
      <c r="H31">
        <v>0.29360282892116268</v>
      </c>
      <c r="I31">
        <v>-1.6050105005064989E-2</v>
      </c>
      <c r="J31">
        <v>0.27173315165063411</v>
      </c>
      <c r="K31">
        <v>6.3026874571911806E-2</v>
      </c>
      <c r="L31">
        <v>0.16016669992821631</v>
      </c>
      <c r="M31">
        <v>0.22980094423630959</v>
      </c>
      <c r="N31">
        <v>0.24201671022797749</v>
      </c>
      <c r="O31">
        <v>0.28061198390045111</v>
      </c>
      <c r="P31">
        <v>-5.0108397309127417E-2</v>
      </c>
      <c r="Q31">
        <v>-4.1476736172179063E-3</v>
      </c>
      <c r="R31">
        <v>0.47773724939561679</v>
      </c>
      <c r="S31">
        <v>0.47415861345236698</v>
      </c>
      <c r="T31">
        <v>-6.5742155603791597E-2</v>
      </c>
      <c r="U31">
        <v>0.17052533525935229</v>
      </c>
      <c r="V31">
        <v>2.9502983417567519E-2</v>
      </c>
      <c r="W31">
        <v>4.1734787395927508E-2</v>
      </c>
      <c r="X31">
        <v>0.46450476310716371</v>
      </c>
      <c r="Y31">
        <v>0.31069820876111282</v>
      </c>
      <c r="Z31">
        <v>-5.5240160442268087E-2</v>
      </c>
      <c r="AA31">
        <v>3.3529183927387463E-2</v>
      </c>
      <c r="AB31">
        <v>4.3514585891309743E-2</v>
      </c>
      <c r="AC31">
        <v>-3.7496857654106819E-2</v>
      </c>
      <c r="AD31">
        <v>-2.2506350393780791E-2</v>
      </c>
      <c r="AE31">
        <v>-0.13249486565958971</v>
      </c>
      <c r="AF31">
        <v>0.36307818457877328</v>
      </c>
      <c r="AG31">
        <v>0.3857557974846636</v>
      </c>
      <c r="AH31">
        <v>6.2991849471702999E-2</v>
      </c>
      <c r="AI31">
        <v>0.20140479897005339</v>
      </c>
      <c r="AJ31">
        <v>0.3911768743333992</v>
      </c>
      <c r="AK31">
        <v>0.1060926859261606</v>
      </c>
      <c r="AL31">
        <v>0.15856327596575759</v>
      </c>
      <c r="AM31">
        <v>-3.7410369216164252E-3</v>
      </c>
      <c r="AN31">
        <v>-6.6159487562627017E-3</v>
      </c>
      <c r="AO31">
        <v>1.607402725102292E-3</v>
      </c>
      <c r="AP31">
        <v>0.1894561156479857</v>
      </c>
      <c r="AQ31">
        <v>8.3102728179027086E-2</v>
      </c>
      <c r="AR31">
        <v>0.44785200970805988</v>
      </c>
      <c r="AS31">
        <v>-3.2727266420031542E-2</v>
      </c>
      <c r="AT31">
        <v>-8.7062726563452486E-2</v>
      </c>
      <c r="AU31">
        <v>-1.227126106590304E-2</v>
      </c>
      <c r="AV31">
        <v>0.30535487177957932</v>
      </c>
      <c r="AW31">
        <v>0.18190060003648439</v>
      </c>
      <c r="AX31">
        <v>-0.1257735168871035</v>
      </c>
      <c r="AY31">
        <v>0.49940616356621792</v>
      </c>
      <c r="AZ31">
        <v>-1.732112903190641E-3</v>
      </c>
      <c r="BA31">
        <v>-1.039655577137788E-2</v>
      </c>
      <c r="BB31">
        <v>-3.0557001578969789E-2</v>
      </c>
      <c r="BC31">
        <v>-0.15543172627223251</v>
      </c>
      <c r="BD31">
        <v>5.1934126708321433E-2</v>
      </c>
      <c r="BE31">
        <v>-9.9327440268272671E-2</v>
      </c>
      <c r="BF31">
        <v>-9.4096801611271985E-2</v>
      </c>
      <c r="BG31">
        <v>0.158648310162083</v>
      </c>
      <c r="BH31">
        <v>-9.1816865004442527E-2</v>
      </c>
      <c r="BI31">
        <v>-6.4382929114436327E-2</v>
      </c>
      <c r="BJ31">
        <v>0.25585845000231999</v>
      </c>
      <c r="BK31">
        <v>3.70798818339797E-2</v>
      </c>
      <c r="BL31">
        <v>0.28069850705841187</v>
      </c>
      <c r="BM31">
        <v>0.2326038004038764</v>
      </c>
      <c r="BN31">
        <v>-2.769313536903906E-2</v>
      </c>
      <c r="BO31">
        <v>0.48411094948585243</v>
      </c>
      <c r="BP31">
        <v>1.9851273070804702E-2</v>
      </c>
      <c r="BQ31">
        <v>-0.1726505126955957</v>
      </c>
      <c r="BR31">
        <v>0.12071497673364021</v>
      </c>
      <c r="BS31">
        <v>0.28770005850318647</v>
      </c>
      <c r="BT31">
        <v>-0.26753717765461449</v>
      </c>
      <c r="BU31">
        <v>9.763158463591648E-2</v>
      </c>
      <c r="BV31">
        <v>-4.3570488629133257E-2</v>
      </c>
      <c r="BW31">
        <v>0.15592244000242261</v>
      </c>
      <c r="BX31">
        <v>0.1005873115819402</v>
      </c>
      <c r="BY31">
        <v>0.20988857571630029</v>
      </c>
      <c r="BZ31">
        <v>8.8517711222600437E-2</v>
      </c>
      <c r="CA31">
        <v>-0.1248485022689287</v>
      </c>
      <c r="CB31">
        <v>-0.13144620960769579</v>
      </c>
      <c r="CC31">
        <v>0.2301382753605801</v>
      </c>
      <c r="CD31">
        <v>7.0950848852302073E-2</v>
      </c>
      <c r="CE31">
        <v>-0.28271110088293078</v>
      </c>
      <c r="CF31">
        <v>9.4745165767025075E-3</v>
      </c>
      <c r="CG31">
        <v>-6.6883327745520305E-2</v>
      </c>
      <c r="CH31">
        <v>5.1630385380612154E-3</v>
      </c>
      <c r="CI31">
        <v>-0.13491559339783279</v>
      </c>
      <c r="CJ31">
        <v>0.12802998778195279</v>
      </c>
      <c r="CK31">
        <v>-0.1805496469273018</v>
      </c>
      <c r="CL31">
        <v>-8.5823859713064499E-2</v>
      </c>
      <c r="CM31">
        <v>-4.2087598014918022E-2</v>
      </c>
      <c r="CN31">
        <v>0.5044869066596388</v>
      </c>
      <c r="CO31">
        <v>0.4695859439320027</v>
      </c>
      <c r="CP31">
        <v>-0.12469589681511151</v>
      </c>
      <c r="CQ31">
        <v>0.16573377571216369</v>
      </c>
      <c r="CR31">
        <v>0.16962954494496521</v>
      </c>
      <c r="CS31">
        <v>-7.4815621257317444E-2</v>
      </c>
      <c r="CT31">
        <v>2.0191283130452709E-2</v>
      </c>
      <c r="CU31">
        <v>0.12606884432067461</v>
      </c>
      <c r="CV31">
        <v>0.1736105079890149</v>
      </c>
      <c r="CW31">
        <v>4.5743976038538303E-2</v>
      </c>
      <c r="CX31">
        <v>1.452762787920725E-2</v>
      </c>
      <c r="CY31">
        <v>-7.0161710681748035E-2</v>
      </c>
      <c r="CZ31">
        <v>-2.076663278723867E-2</v>
      </c>
      <c r="DA31">
        <v>-0.14713983418658061</v>
      </c>
      <c r="DB31">
        <v>0.31940070976238549</v>
      </c>
      <c r="DC31">
        <v>0.45018404387648442</v>
      </c>
      <c r="DD31">
        <v>0.21008359533581611</v>
      </c>
      <c r="DE31">
        <v>8.7122061621719649E-2</v>
      </c>
      <c r="DF31">
        <v>0.33622900064777728</v>
      </c>
      <c r="DG31">
        <v>0.20579678630294551</v>
      </c>
      <c r="DH31">
        <v>0.10351907499201581</v>
      </c>
      <c r="DI31">
        <v>-4.0210088937463688E-2</v>
      </c>
      <c r="DJ31">
        <v>8.3604962655692283E-3</v>
      </c>
      <c r="DK31">
        <v>-7.7924325820331486E-2</v>
      </c>
      <c r="DL31">
        <v>0.23904292370971961</v>
      </c>
      <c r="DM31">
        <v>-2.3173084674845471E-2</v>
      </c>
      <c r="DN31">
        <v>0.35233444141490661</v>
      </c>
      <c r="DO31">
        <v>-3.3832056612595363E-2</v>
      </c>
      <c r="DP31">
        <v>-0.1067759251061122</v>
      </c>
      <c r="DQ31">
        <v>6.3298192903530115E-2</v>
      </c>
      <c r="DR31">
        <v>0.2019878949011111</v>
      </c>
      <c r="DS31">
        <v>0.27391451305669129</v>
      </c>
      <c r="DT31">
        <v>4.6124907947718168E-2</v>
      </c>
      <c r="DU31">
        <v>0.1114905209688359</v>
      </c>
      <c r="DV31">
        <v>3.4696812078225392E-3</v>
      </c>
      <c r="DW31">
        <v>-3.9895951751228058E-2</v>
      </c>
      <c r="DX31">
        <v>-3.3032333918689323E-2</v>
      </c>
      <c r="DY31">
        <v>-5.5772198186395013E-2</v>
      </c>
      <c r="DZ31">
        <v>2.5585019934525329E-2</v>
      </c>
      <c r="EA31">
        <v>-6.255399222845992E-2</v>
      </c>
      <c r="EB31">
        <v>-0.1102647454834602</v>
      </c>
      <c r="EC31">
        <v>9.6075404094336347E-2</v>
      </c>
      <c r="ED31">
        <v>0.1179249813746608</v>
      </c>
      <c r="EE31">
        <v>7.8089027419720347E-2</v>
      </c>
      <c r="EF31">
        <v>6.3787756377982507E-2</v>
      </c>
      <c r="EG31">
        <v>-8.3225455804298187E-2</v>
      </c>
      <c r="EH31">
        <v>0.36180750298703829</v>
      </c>
      <c r="EI31">
        <v>-2.99549476105796E-2</v>
      </c>
      <c r="EJ31">
        <v>0.21090158855050989</v>
      </c>
      <c r="EK31">
        <v>0.26065236106216583</v>
      </c>
      <c r="EL31">
        <v>-3.6235160240128073E-2</v>
      </c>
      <c r="EM31">
        <v>-2.4168896129618259E-2</v>
      </c>
      <c r="EN31">
        <v>0.22309896847990721</v>
      </c>
      <c r="EO31">
        <v>0.27477449827451539</v>
      </c>
      <c r="EP31">
        <v>-0.33322772502857489</v>
      </c>
      <c r="EQ31">
        <v>0.16435407915947031</v>
      </c>
      <c r="ER31">
        <v>-0.248599329995526</v>
      </c>
      <c r="ES31">
        <v>0.1075984978765345</v>
      </c>
      <c r="ET31">
        <v>0.40553545376209682</v>
      </c>
      <c r="EU31">
        <v>0.37688067519671298</v>
      </c>
      <c r="EV31">
        <v>0.2744368911727364</v>
      </c>
      <c r="EW31">
        <v>0.2444667572978331</v>
      </c>
      <c r="EX31">
        <v>0.73392638139346555</v>
      </c>
      <c r="EY31">
        <v>0.44448525039841003</v>
      </c>
      <c r="EZ31">
        <v>0.28559062029043691</v>
      </c>
      <c r="FA31">
        <v>0.36736258146678857</v>
      </c>
      <c r="FB31">
        <v>0.30627478249179302</v>
      </c>
      <c r="FC31">
        <v>0.16015616435751401</v>
      </c>
      <c r="FD31">
        <v>0.6096642554454661</v>
      </c>
      <c r="FE31">
        <v>0.45159508287102351</v>
      </c>
      <c r="FF31">
        <v>0.57974829754139912</v>
      </c>
      <c r="FG31">
        <v>0.53013194114914564</v>
      </c>
      <c r="FH31">
        <v>0.29142931834676772</v>
      </c>
      <c r="FI31">
        <v>0.6090966702795898</v>
      </c>
      <c r="FJ31">
        <v>0.15067574478606291</v>
      </c>
      <c r="FK31">
        <v>0.31025285305600581</v>
      </c>
      <c r="FL31">
        <v>0.44530498391541251</v>
      </c>
      <c r="FM31">
        <v>0.53018431317816184</v>
      </c>
      <c r="FN31">
        <v>0.34775954338336212</v>
      </c>
      <c r="FO31">
        <v>0.61449941155419219</v>
      </c>
      <c r="FP31">
        <v>0.27074128858744179</v>
      </c>
      <c r="FQ31">
        <v>0.36210860083660951</v>
      </c>
      <c r="FR31">
        <v>0.61209583035501236</v>
      </c>
      <c r="FS31">
        <v>0.54890028955405556</v>
      </c>
      <c r="FT31">
        <v>0.39032788957261638</v>
      </c>
      <c r="FU31">
        <v>0.44960454717071269</v>
      </c>
      <c r="FV31">
        <v>0.1263695329070566</v>
      </c>
      <c r="FW31">
        <v>0.48011669412497499</v>
      </c>
      <c r="FX31">
        <v>0.36427065815538517</v>
      </c>
      <c r="FY31">
        <v>9.8114608823082344E-2</v>
      </c>
      <c r="FZ31">
        <v>0.56810267721458596</v>
      </c>
      <c r="GA31">
        <v>0.44811806686920991</v>
      </c>
      <c r="GB31">
        <v>0.12547996366217959</v>
      </c>
      <c r="GC31">
        <v>0.44527026901752381</v>
      </c>
      <c r="GD31">
        <v>0.31802864020101212</v>
      </c>
      <c r="GE31">
        <v>0.24517868248514599</v>
      </c>
      <c r="GF31">
        <v>0.5108498608676475</v>
      </c>
      <c r="GG31">
        <v>0.4411780803708012</v>
      </c>
      <c r="GH31">
        <v>0.38920561315169938</v>
      </c>
      <c r="GI31">
        <v>0.49365250666039939</v>
      </c>
      <c r="GJ31">
        <v>0.24313863672448249</v>
      </c>
      <c r="GK31">
        <v>0.34855034987593952</v>
      </c>
      <c r="GL31">
        <v>0.170594126560423</v>
      </c>
      <c r="GM31">
        <v>0.54351500661426411</v>
      </c>
      <c r="GN31">
        <v>0.47811896797926517</v>
      </c>
      <c r="GO31">
        <v>0.22761767230514221</v>
      </c>
      <c r="GP31">
        <v>0.45757435641855299</v>
      </c>
      <c r="GQ31">
        <v>0.12255042046089951</v>
      </c>
      <c r="GR31">
        <v>0.13170728301444079</v>
      </c>
      <c r="GS31">
        <v>0.5162874919266891</v>
      </c>
      <c r="GT31">
        <v>0.37503319165828658</v>
      </c>
      <c r="GU31">
        <v>0.27119084155068618</v>
      </c>
      <c r="GV31">
        <v>0.22940013909182241</v>
      </c>
      <c r="GW31">
        <v>0.28675106983322263</v>
      </c>
      <c r="GX31">
        <v>7.9827327501061182E-2</v>
      </c>
      <c r="GY31">
        <v>0.23298586785283901</v>
      </c>
      <c r="GZ31">
        <v>0.14125886466602949</v>
      </c>
      <c r="HA31">
        <v>0.47886019035692939</v>
      </c>
      <c r="HB31">
        <v>0.28150405430986603</v>
      </c>
      <c r="HC31">
        <v>8.8830603258169757E-2</v>
      </c>
      <c r="HD31">
        <v>0.22950660145668611</v>
      </c>
      <c r="HE31">
        <v>0.19209798223678581</v>
      </c>
      <c r="HF31">
        <v>0.59907662637236347</v>
      </c>
      <c r="HG31">
        <v>0.35505037128770522</v>
      </c>
      <c r="HH31">
        <v>0.35939432931706877</v>
      </c>
      <c r="HI31">
        <v>0.1100037885280524</v>
      </c>
      <c r="HJ31">
        <v>0.26343020874105588</v>
      </c>
      <c r="HK31">
        <v>0.29229562825284372</v>
      </c>
      <c r="HL31">
        <v>0.39490720841175903</v>
      </c>
      <c r="HM31">
        <v>0.1069012141314918</v>
      </c>
      <c r="HN31">
        <v>0.34402348794972593</v>
      </c>
      <c r="HO31">
        <v>0.25453310333912832</v>
      </c>
      <c r="HP31">
        <v>0.22194433522838619</v>
      </c>
      <c r="HQ31">
        <v>0.42491501312283858</v>
      </c>
      <c r="HR31">
        <v>0.30034585406646169</v>
      </c>
      <c r="HS31">
        <v>0.232691024741356</v>
      </c>
      <c r="HT31">
        <v>0.34592807219637922</v>
      </c>
      <c r="HU31">
        <v>0.41632401389852969</v>
      </c>
      <c r="HV31">
        <v>0.20559988624892081</v>
      </c>
      <c r="HW31">
        <v>0.13885139859471771</v>
      </c>
      <c r="HX31">
        <v>0.37233251174547738</v>
      </c>
      <c r="HY31">
        <v>0.29060541821503882</v>
      </c>
      <c r="HZ31">
        <v>0.67454811839608275</v>
      </c>
      <c r="IA31">
        <v>0.53236454563043767</v>
      </c>
      <c r="IB31">
        <v>0.47885253952309942</v>
      </c>
      <c r="IC31">
        <v>0.27154355736229158</v>
      </c>
      <c r="ID31">
        <v>0.54425650570472994</v>
      </c>
      <c r="IE31">
        <v>0.39244580853407218</v>
      </c>
      <c r="IF31">
        <v>0.25084998245314333</v>
      </c>
      <c r="IG31">
        <v>0.56985792865127616</v>
      </c>
      <c r="IH31">
        <v>0.3739851444579616</v>
      </c>
      <c r="II31">
        <v>0.64496129399735502</v>
      </c>
      <c r="IJ31">
        <v>0.30677401799723758</v>
      </c>
      <c r="IK31">
        <v>0.66791270403717551</v>
      </c>
      <c r="IL31">
        <v>0.19718195269204741</v>
      </c>
      <c r="IM31">
        <v>0.47865886552457892</v>
      </c>
      <c r="IN31">
        <v>0.25641497803750718</v>
      </c>
      <c r="IO31">
        <v>0.39514504371718728</v>
      </c>
      <c r="IP31">
        <v>0.52688702954647137</v>
      </c>
      <c r="IQ31">
        <v>0.36907660914542312</v>
      </c>
      <c r="IR31">
        <v>0.5027383389777782</v>
      </c>
      <c r="IS31">
        <v>0.36588706134414112</v>
      </c>
      <c r="IT31">
        <v>0.3797824335507734</v>
      </c>
      <c r="IU31">
        <v>5.6616565126684497E-2</v>
      </c>
      <c r="IV31">
        <v>0.60099018764585466</v>
      </c>
      <c r="IW31">
        <v>0.43615686575290602</v>
      </c>
      <c r="IX31">
        <v>0.42216120532396312</v>
      </c>
      <c r="IY31">
        <v>0.47165078939600069</v>
      </c>
      <c r="IZ31">
        <v>0.35806020821518031</v>
      </c>
      <c r="JA31">
        <v>0.19661985846850519</v>
      </c>
      <c r="JB31">
        <v>0.30788182243944501</v>
      </c>
      <c r="JC31">
        <v>0.24780692080483449</v>
      </c>
      <c r="JD31">
        <v>0.19080085073117739</v>
      </c>
      <c r="JE31">
        <v>0.61637642476652266</v>
      </c>
      <c r="JF31">
        <v>0.52430404992962587</v>
      </c>
      <c r="JG31">
        <v>0.50928765604438986</v>
      </c>
      <c r="JH31">
        <v>0.14694108144034301</v>
      </c>
      <c r="JI31">
        <v>0.71664640740424956</v>
      </c>
      <c r="JJ31">
        <v>0.3608416340066099</v>
      </c>
      <c r="JK31">
        <v>0.25212025755786382</v>
      </c>
      <c r="JL31">
        <v>0.1616025285193656</v>
      </c>
      <c r="JM31">
        <v>0.17450276993787131</v>
      </c>
      <c r="JN31">
        <v>0.1498329563011383</v>
      </c>
      <c r="JO31">
        <v>0.30633160639282708</v>
      </c>
      <c r="JP31">
        <v>0.52893299290288531</v>
      </c>
      <c r="JQ31">
        <v>0.30254498543712249</v>
      </c>
      <c r="JR31">
        <v>7.6706901578168216E-2</v>
      </c>
      <c r="JS31">
        <v>0.36295800890880059</v>
      </c>
      <c r="JT31">
        <v>0.27129859445419557</v>
      </c>
      <c r="JU31">
        <v>0.35665340313414817</v>
      </c>
      <c r="JV31">
        <v>0.2473893318216922</v>
      </c>
      <c r="JW31">
        <v>0.32954797856243068</v>
      </c>
      <c r="JX31">
        <v>0.30750708460087972</v>
      </c>
      <c r="JY31">
        <v>0.17909659753982901</v>
      </c>
      <c r="JZ31">
        <v>0.21245906844562351</v>
      </c>
      <c r="KA31">
        <v>0.31797206599939959</v>
      </c>
      <c r="KB31">
        <v>0.61666181173502399</v>
      </c>
      <c r="KC31">
        <v>0.14830123821146149</v>
      </c>
      <c r="KD31">
        <v>0.30009181518103528</v>
      </c>
      <c r="KE31">
        <v>0.33238913825937061</v>
      </c>
      <c r="KF31">
        <v>0.2189147235992695</v>
      </c>
      <c r="KG31">
        <v>0.19899019272665511</v>
      </c>
      <c r="KH31">
        <v>0.46557428180533739</v>
      </c>
      <c r="KI31">
        <v>0.14026288075107349</v>
      </c>
      <c r="KJ31">
        <v>0.21816540205216139</v>
      </c>
      <c r="KK31">
        <v>0.35980762602534971</v>
      </c>
      <c r="KL31">
        <v>141</v>
      </c>
      <c r="KM31">
        <v>1</v>
      </c>
      <c r="KN31">
        <f t="shared" si="0"/>
        <v>0</v>
      </c>
      <c r="KO31">
        <f>INDEX('[1]BASC2_BRIEF_6yr_DEMOS_ScanInfo '!$O:$O,KL31)</f>
        <v>39</v>
      </c>
      <c r="KP31">
        <f t="shared" si="1"/>
        <v>0.75</v>
      </c>
      <c r="KQ31">
        <f>MATCH(A31,[2]SelectedColumns!$A:$A,0)</f>
        <v>62</v>
      </c>
      <c r="KR31">
        <f>INDEX([2]SelectedColumns!$R:$R,KQ31)</f>
        <v>44</v>
      </c>
      <c r="KS31">
        <f>INDEX([2]SelectedColumns!$J:$J,KQ31)</f>
        <v>83</v>
      </c>
      <c r="KT31">
        <f t="shared" si="2"/>
        <v>0</v>
      </c>
      <c r="KU31">
        <f t="shared" si="3"/>
        <v>1</v>
      </c>
      <c r="KV31">
        <f t="shared" si="4"/>
        <v>0</v>
      </c>
      <c r="KW31">
        <f t="shared" si="5"/>
        <v>1</v>
      </c>
    </row>
    <row r="32" spans="1:309" x14ac:dyDescent="0.35">
      <c r="A32" t="s">
        <v>38</v>
      </c>
      <c r="B32">
        <v>0.14697975234283331</v>
      </c>
      <c r="C32">
        <v>4.9775840467705779E-2</v>
      </c>
      <c r="D32">
        <v>0.29705072801373761</v>
      </c>
      <c r="E32">
        <v>0.20086231732837631</v>
      </c>
      <c r="F32">
        <v>-7.110328076426331E-2</v>
      </c>
      <c r="G32">
        <v>0.46581675594319533</v>
      </c>
      <c r="H32">
        <v>0.25793716296607011</v>
      </c>
      <c r="I32">
        <v>-1.4865305978210669E-2</v>
      </c>
      <c r="J32">
        <v>0.40775547772610249</v>
      </c>
      <c r="K32">
        <v>9.8396694704825816E-2</v>
      </c>
      <c r="L32">
        <v>5.5304045578189909E-2</v>
      </c>
      <c r="M32">
        <v>0.18365262679590469</v>
      </c>
      <c r="N32">
        <v>0.28382929677904323</v>
      </c>
      <c r="O32">
        <v>0.22379207119874819</v>
      </c>
      <c r="P32">
        <v>1.303089249723954E-2</v>
      </c>
      <c r="Q32">
        <v>-8.4115415110530556E-3</v>
      </c>
      <c r="R32">
        <v>0.47251965697907672</v>
      </c>
      <c r="S32">
        <v>0.47021545729974012</v>
      </c>
      <c r="T32">
        <v>8.3867720536825785E-2</v>
      </c>
      <c r="U32">
        <v>0.24872953310199411</v>
      </c>
      <c r="V32">
        <v>1.5962457473713391E-2</v>
      </c>
      <c r="W32">
        <v>-1.6937274890602701E-2</v>
      </c>
      <c r="X32">
        <v>0.23734762817461011</v>
      </c>
      <c r="Y32">
        <v>0.37576033677071502</v>
      </c>
      <c r="Z32">
        <v>-2.2562981922961359E-2</v>
      </c>
      <c r="AA32">
        <v>5.7488521558106687E-2</v>
      </c>
      <c r="AB32">
        <v>0.21234294549366561</v>
      </c>
      <c r="AC32">
        <v>-1.547722616271385E-2</v>
      </c>
      <c r="AD32">
        <v>0.14044779508365221</v>
      </c>
      <c r="AE32">
        <v>2.6154490699835661E-2</v>
      </c>
      <c r="AF32">
        <v>0.35566988569999358</v>
      </c>
      <c r="AG32">
        <v>0.5184130577116961</v>
      </c>
      <c r="AH32">
        <v>0.13199111233717259</v>
      </c>
      <c r="AI32">
        <v>0.10466575067061371</v>
      </c>
      <c r="AJ32">
        <v>0.25870388833431651</v>
      </c>
      <c r="AK32">
        <v>0.21713616259843779</v>
      </c>
      <c r="AL32">
        <v>8.3809101905134353E-2</v>
      </c>
      <c r="AM32">
        <v>6.2602527112214368E-2</v>
      </c>
      <c r="AN32">
        <v>0.1164523084895428</v>
      </c>
      <c r="AO32">
        <v>-0.14201279049064031</v>
      </c>
      <c r="AP32">
        <v>0.18491095436164029</v>
      </c>
      <c r="AQ32">
        <v>4.4968746153335022E-2</v>
      </c>
      <c r="AR32">
        <v>0.32414385574974569</v>
      </c>
      <c r="AS32">
        <v>5.3609411715133559E-2</v>
      </c>
      <c r="AT32">
        <v>9.0214982541291677E-2</v>
      </c>
      <c r="AU32">
        <v>-1.993564760522459E-2</v>
      </c>
      <c r="AV32">
        <v>0.37111936692399888</v>
      </c>
      <c r="AW32">
        <v>0.15216992861139311</v>
      </c>
      <c r="AX32">
        <v>-3.1185217882691241E-2</v>
      </c>
      <c r="AY32">
        <v>0.3547035767519926</v>
      </c>
      <c r="AZ32">
        <v>-3.4641254845064313E-2</v>
      </c>
      <c r="BA32">
        <v>-3.692490992904407E-2</v>
      </c>
      <c r="BB32">
        <v>-6.7908988543422089E-2</v>
      </c>
      <c r="BC32">
        <v>8.3071150081366563E-2</v>
      </c>
      <c r="BD32">
        <v>3.0507603150990211E-2</v>
      </c>
      <c r="BE32">
        <v>-0.13674269506340761</v>
      </c>
      <c r="BF32">
        <v>-2.0592355304315909E-2</v>
      </c>
      <c r="BG32">
        <v>0.23454114938521589</v>
      </c>
      <c r="BH32">
        <v>7.1350097858709716E-2</v>
      </c>
      <c r="BI32">
        <v>-0.1084508805935185</v>
      </c>
      <c r="BJ32">
        <v>-1.344265359589336E-2</v>
      </c>
      <c r="BK32">
        <v>0.25655511742338821</v>
      </c>
      <c r="BL32">
        <v>0.17358874604013219</v>
      </c>
      <c r="BM32">
        <v>0.3126663216590625</v>
      </c>
      <c r="BN32">
        <v>0.1696932757676923</v>
      </c>
      <c r="BO32">
        <v>0.24022638070604069</v>
      </c>
      <c r="BP32">
        <v>-1.124913419361739E-2</v>
      </c>
      <c r="BQ32">
        <v>2.642736609000829E-2</v>
      </c>
      <c r="BR32">
        <v>0.17647776316494859</v>
      </c>
      <c r="BS32">
        <v>0.33575236610758769</v>
      </c>
      <c r="BT32">
        <v>-0.1274086875802396</v>
      </c>
      <c r="BU32">
        <v>-3.2544017296718082E-2</v>
      </c>
      <c r="BV32">
        <v>-8.1753080532420697E-2</v>
      </c>
      <c r="BW32">
        <v>0.26932145390757117</v>
      </c>
      <c r="BX32">
        <v>-9.7748279605693877E-3</v>
      </c>
      <c r="BY32">
        <v>-2.2759798756924129E-2</v>
      </c>
      <c r="BZ32">
        <v>0.20733796086278891</v>
      </c>
      <c r="CA32">
        <v>-6.7262160089476284E-3</v>
      </c>
      <c r="CB32">
        <v>-2.198391005870692E-2</v>
      </c>
      <c r="CC32">
        <v>0.33566321577252539</v>
      </c>
      <c r="CD32">
        <v>0.112616593946264</v>
      </c>
      <c r="CE32">
        <v>-0.11083466926749801</v>
      </c>
      <c r="CF32">
        <v>0.33107568987208152</v>
      </c>
      <c r="CG32">
        <v>0.26017096594717359</v>
      </c>
      <c r="CH32">
        <v>2.398511194018527E-2</v>
      </c>
      <c r="CI32">
        <v>-0.1338656083315031</v>
      </c>
      <c r="CJ32">
        <v>4.3391174050059433E-2</v>
      </c>
      <c r="CK32">
        <v>0.1157949619417353</v>
      </c>
      <c r="CL32">
        <v>1.687620739609175E-2</v>
      </c>
      <c r="CM32">
        <v>3.5040947884867217E-2</v>
      </c>
      <c r="CN32">
        <v>0.48743314299644502</v>
      </c>
      <c r="CO32">
        <v>0.5377887221472879</v>
      </c>
      <c r="CP32">
        <v>-4.7009398517568801E-2</v>
      </c>
      <c r="CQ32">
        <v>3.0552158809175282E-2</v>
      </c>
      <c r="CR32">
        <v>1.978901073111405E-2</v>
      </c>
      <c r="CS32">
        <v>-4.4434740105624648E-2</v>
      </c>
      <c r="CT32">
        <v>4.9619185286797103E-2</v>
      </c>
      <c r="CU32">
        <v>2.9685180249301672E-2</v>
      </c>
      <c r="CV32">
        <v>0.20977337804753621</v>
      </c>
      <c r="CW32">
        <v>1.3158093190617001E-2</v>
      </c>
      <c r="CX32">
        <v>0.1345223320465101</v>
      </c>
      <c r="CY32">
        <v>0.1037825910675831</v>
      </c>
      <c r="CZ32">
        <v>0.15033725931577319</v>
      </c>
      <c r="DA32">
        <v>9.9858180025183652E-2</v>
      </c>
      <c r="DB32">
        <v>0.25588596187021512</v>
      </c>
      <c r="DC32">
        <v>0.55419505118600298</v>
      </c>
      <c r="DD32">
        <v>0.33254640675066882</v>
      </c>
      <c r="DE32">
        <v>9.4040381600841938E-2</v>
      </c>
      <c r="DF32">
        <v>0.27305804620347712</v>
      </c>
      <c r="DG32">
        <v>0.1584102695823508</v>
      </c>
      <c r="DH32">
        <v>-7.8384367540408562E-2</v>
      </c>
      <c r="DI32">
        <v>-4.0626199943089913E-2</v>
      </c>
      <c r="DJ32">
        <v>4.8198308256808042E-2</v>
      </c>
      <c r="DK32">
        <v>-0.17378234833053541</v>
      </c>
      <c r="DL32">
        <v>0.2135654204541064</v>
      </c>
      <c r="DM32">
        <v>0.1127004309725983</v>
      </c>
      <c r="DN32">
        <v>0.3447763382448672</v>
      </c>
      <c r="DO32">
        <v>-5.3987010054673552E-2</v>
      </c>
      <c r="DP32">
        <v>7.2016700414475165E-2</v>
      </c>
      <c r="DQ32">
        <v>0.1386733209906017</v>
      </c>
      <c r="DR32">
        <v>0.29582531691908809</v>
      </c>
      <c r="DS32">
        <v>0.29333508234352518</v>
      </c>
      <c r="DT32">
        <v>0.1822870327070325</v>
      </c>
      <c r="DU32">
        <v>5.1164314536764399E-2</v>
      </c>
      <c r="DV32">
        <v>-4.6316489574214081E-3</v>
      </c>
      <c r="DW32">
        <v>-9.9219478334141797E-2</v>
      </c>
      <c r="DX32">
        <v>-2.701078004043311E-2</v>
      </c>
      <c r="DY32">
        <v>6.6268163770416111E-2</v>
      </c>
      <c r="DZ32">
        <v>0.34178871794839077</v>
      </c>
      <c r="EA32">
        <v>4.1104825142404662E-2</v>
      </c>
      <c r="EB32">
        <v>4.025231490182879E-2</v>
      </c>
      <c r="EC32">
        <v>-3.060202823192015E-2</v>
      </c>
      <c r="ED32">
        <v>0.1051896963534584</v>
      </c>
      <c r="EE32">
        <v>-4.8274309906834123E-2</v>
      </c>
      <c r="EF32">
        <v>-0.11482804639508019</v>
      </c>
      <c r="EG32">
        <v>7.9237940959527853E-2</v>
      </c>
      <c r="EH32">
        <v>3.5799711102381337E-2</v>
      </c>
      <c r="EI32">
        <v>1.32894357989406E-2</v>
      </c>
      <c r="EJ32">
        <v>0.18262944666636091</v>
      </c>
      <c r="EK32">
        <v>0.40690407575227511</v>
      </c>
      <c r="EL32">
        <v>0.1046702391442091</v>
      </c>
      <c r="EM32">
        <v>7.9264073470761698E-3</v>
      </c>
      <c r="EN32">
        <v>0.31808365887526019</v>
      </c>
      <c r="EO32">
        <v>0.30461270759665338</v>
      </c>
      <c r="EP32">
        <v>-0.25843622435616692</v>
      </c>
      <c r="EQ32">
        <v>-1.4983564064391049E-2</v>
      </c>
      <c r="ER32">
        <v>-0.13469749728329949</v>
      </c>
      <c r="ES32">
        <v>0.23005835784961781</v>
      </c>
      <c r="ET32">
        <v>0.3426260811930012</v>
      </c>
      <c r="EU32">
        <v>0.40063459212709002</v>
      </c>
      <c r="EV32">
        <v>0.58015153996374036</v>
      </c>
      <c r="EW32">
        <v>0.32054071506016751</v>
      </c>
      <c r="EX32">
        <v>0.36635682730935359</v>
      </c>
      <c r="EY32">
        <v>0.2522431517893195</v>
      </c>
      <c r="EZ32">
        <v>0.42641929415882762</v>
      </c>
      <c r="FA32">
        <v>0.1106237070533805</v>
      </c>
      <c r="FB32">
        <v>0.36516038198451378</v>
      </c>
      <c r="FC32">
        <v>9.9731912552115665E-2</v>
      </c>
      <c r="FD32">
        <v>0.68342948507016266</v>
      </c>
      <c r="FE32">
        <v>0.30078838510951827</v>
      </c>
      <c r="FF32">
        <v>0.52277720408286232</v>
      </c>
      <c r="FG32">
        <v>0.52031836589730296</v>
      </c>
      <c r="FH32">
        <v>0.24834976373873119</v>
      </c>
      <c r="FI32">
        <v>0.59776082239923489</v>
      </c>
      <c r="FJ32">
        <v>0.36557069593492419</v>
      </c>
      <c r="FK32">
        <v>0.4767399466353428</v>
      </c>
      <c r="FL32">
        <v>0.44091020240330703</v>
      </c>
      <c r="FM32">
        <v>0.91045697491053124</v>
      </c>
      <c r="FN32">
        <v>0.4141151740823143</v>
      </c>
      <c r="FO32">
        <v>0.93192425555047609</v>
      </c>
      <c r="FP32">
        <v>0.39661232064317059</v>
      </c>
      <c r="FQ32">
        <v>0.57342932358350607</v>
      </c>
      <c r="FR32">
        <v>0.34474031686957279</v>
      </c>
      <c r="FS32">
        <v>0.71266945711484242</v>
      </c>
      <c r="FT32">
        <v>0.65005181237448717</v>
      </c>
      <c r="FU32">
        <v>0.63350300870867771</v>
      </c>
      <c r="FV32">
        <v>0.26956232313402262</v>
      </c>
      <c r="FW32">
        <v>0.87208305723691348</v>
      </c>
      <c r="FX32">
        <v>0.65047197382342881</v>
      </c>
      <c r="FY32">
        <v>0.53365049177072443</v>
      </c>
      <c r="FZ32">
        <v>0.56661662421181391</v>
      </c>
      <c r="GA32">
        <v>0.4379201839453688</v>
      </c>
      <c r="GB32">
        <v>0.26779596142598922</v>
      </c>
      <c r="GC32">
        <v>0.40609553954222338</v>
      </c>
      <c r="GD32">
        <v>0.46359389180134991</v>
      </c>
      <c r="GE32">
        <v>0.34111036282452378</v>
      </c>
      <c r="GF32">
        <v>0.43627054163765888</v>
      </c>
      <c r="GG32">
        <v>0.262142677350229</v>
      </c>
      <c r="GH32">
        <v>0.63945852282673665</v>
      </c>
      <c r="GI32">
        <v>0.68241831059334945</v>
      </c>
      <c r="GJ32">
        <v>0.28032426457031462</v>
      </c>
      <c r="GK32">
        <v>0.22278390204250181</v>
      </c>
      <c r="GL32">
        <v>0.33650548321229751</v>
      </c>
      <c r="GM32">
        <v>0.41493685435015792</v>
      </c>
      <c r="GN32">
        <v>0.46514392243378921</v>
      </c>
      <c r="GO32">
        <v>0.34800994391821632</v>
      </c>
      <c r="GP32">
        <v>0.33569350615217403</v>
      </c>
      <c r="GQ32">
        <v>0.5476896172470449</v>
      </c>
      <c r="GR32">
        <v>0.47299711311477649</v>
      </c>
      <c r="GS32">
        <v>0.31724926174175772</v>
      </c>
      <c r="GT32">
        <v>0.17117116911557809</v>
      </c>
      <c r="GU32">
        <v>0.38680213240518407</v>
      </c>
      <c r="GV32">
        <v>0.14598357071917961</v>
      </c>
      <c r="GW32">
        <v>0.22098085293774611</v>
      </c>
      <c r="GX32">
        <v>0.2386081337344321</v>
      </c>
      <c r="GY32">
        <v>0.36983178325841443</v>
      </c>
      <c r="GZ32">
        <v>7.9646164558986557E-2</v>
      </c>
      <c r="HA32">
        <v>0.19503513177685189</v>
      </c>
      <c r="HB32">
        <v>0.36556120747370457</v>
      </c>
      <c r="HC32">
        <v>0.27929368864340393</v>
      </c>
      <c r="HD32">
        <v>0.23213749759589439</v>
      </c>
      <c r="HE32">
        <v>0.32532989491781877</v>
      </c>
      <c r="HF32">
        <v>0.83857380150532057</v>
      </c>
      <c r="HG32">
        <v>0.18173228598517011</v>
      </c>
      <c r="HH32">
        <v>0.61691743322176407</v>
      </c>
      <c r="HI32">
        <v>3.1754811348860303E-2</v>
      </c>
      <c r="HJ32">
        <v>0.28632564512601932</v>
      </c>
      <c r="HK32">
        <v>0.26440054586805722</v>
      </c>
      <c r="HL32">
        <v>0.56128603329658122</v>
      </c>
      <c r="HM32">
        <v>0.1883905934616647</v>
      </c>
      <c r="HN32">
        <v>0.17611651188328631</v>
      </c>
      <c r="HO32">
        <v>0.22063412476468411</v>
      </c>
      <c r="HP32">
        <v>0.38959149839613683</v>
      </c>
      <c r="HQ32">
        <v>0.53114908095334823</v>
      </c>
      <c r="HR32">
        <v>0.37522849934862212</v>
      </c>
      <c r="HS32">
        <v>0.41460686479575232</v>
      </c>
      <c r="HT32">
        <v>0.47400401758669047</v>
      </c>
      <c r="HU32">
        <v>0.50942975546043523</v>
      </c>
      <c r="HV32">
        <v>0.24352890932934049</v>
      </c>
      <c r="HW32">
        <v>0.26272955103427642</v>
      </c>
      <c r="HX32">
        <v>0.49490619337354858</v>
      </c>
      <c r="HY32">
        <v>0.22013182632598599</v>
      </c>
      <c r="HZ32">
        <v>0.59923077835010841</v>
      </c>
      <c r="IA32">
        <v>0.35548382961451358</v>
      </c>
      <c r="IB32">
        <v>0.25115584966488042</v>
      </c>
      <c r="IC32">
        <v>0.42376858040104132</v>
      </c>
      <c r="ID32">
        <v>0.45337443570167518</v>
      </c>
      <c r="IE32">
        <v>0.48314010516738959</v>
      </c>
      <c r="IF32">
        <v>0.31897525254385001</v>
      </c>
      <c r="IG32">
        <v>0.45340267682432689</v>
      </c>
      <c r="IH32">
        <v>0.59588949469874097</v>
      </c>
      <c r="II32">
        <v>0.39990300475130441</v>
      </c>
      <c r="IJ32">
        <v>0.49440755595470609</v>
      </c>
      <c r="IK32">
        <v>0.77897013161586359</v>
      </c>
      <c r="IL32">
        <v>0.20511262924095761</v>
      </c>
      <c r="IM32">
        <v>0.60443343406802885</v>
      </c>
      <c r="IN32">
        <v>0.49611506591740251</v>
      </c>
      <c r="IO32">
        <v>0.34373834308084023</v>
      </c>
      <c r="IP32">
        <v>0.93502164484415173</v>
      </c>
      <c r="IQ32">
        <v>0.6300584241865359</v>
      </c>
      <c r="IR32">
        <v>0.72500826463024726</v>
      </c>
      <c r="IS32">
        <v>0.59150110282202861</v>
      </c>
      <c r="IT32">
        <v>0.47277270500492319</v>
      </c>
      <c r="IU32">
        <v>0.30823717432508602</v>
      </c>
      <c r="IV32">
        <v>0.53884350329447284</v>
      </c>
      <c r="IW32">
        <v>0.37525775415113682</v>
      </c>
      <c r="IX32">
        <v>0.5236700502450462</v>
      </c>
      <c r="IY32">
        <v>0.2741117317436893</v>
      </c>
      <c r="IZ32">
        <v>0.4563445488622575</v>
      </c>
      <c r="JA32">
        <v>0.33329925260140242</v>
      </c>
      <c r="JB32">
        <v>0.19318909828100181</v>
      </c>
      <c r="JC32">
        <v>6.9400033854321447E-2</v>
      </c>
      <c r="JD32">
        <v>0.16211866483204321</v>
      </c>
      <c r="JE32">
        <v>0.58811393359137232</v>
      </c>
      <c r="JF32">
        <v>0.46259402520320902</v>
      </c>
      <c r="JG32">
        <v>0.29913695149117159</v>
      </c>
      <c r="JH32">
        <v>0.25957388904862583</v>
      </c>
      <c r="JI32">
        <v>0.38379324752541649</v>
      </c>
      <c r="JJ32">
        <v>0.70489921885268969</v>
      </c>
      <c r="JK32">
        <v>0.27275560007517768</v>
      </c>
      <c r="JL32">
        <v>0.19816663093931819</v>
      </c>
      <c r="JM32">
        <v>0.39617058945970118</v>
      </c>
      <c r="JN32">
        <v>0.1612803442457941</v>
      </c>
      <c r="JO32">
        <v>0.31810378257963362</v>
      </c>
      <c r="JP32">
        <v>0.1752757518767909</v>
      </c>
      <c r="JQ32">
        <v>0.43282801653687519</v>
      </c>
      <c r="JR32">
        <v>0.47832168679949028</v>
      </c>
      <c r="JS32">
        <v>0.44694408249884687</v>
      </c>
      <c r="JT32">
        <v>0.39341239893092389</v>
      </c>
      <c r="JU32">
        <v>0.18971617858895279</v>
      </c>
      <c r="JV32">
        <v>0.19861357065390339</v>
      </c>
      <c r="JW32">
        <v>0.41351150825549698</v>
      </c>
      <c r="JX32">
        <v>0.25646079314202902</v>
      </c>
      <c r="JY32">
        <v>0.1330078445762623</v>
      </c>
      <c r="JZ32">
        <v>0.14055830381760059</v>
      </c>
      <c r="KA32">
        <v>0.28618385399629381</v>
      </c>
      <c r="KB32">
        <v>0.70189524441086992</v>
      </c>
      <c r="KC32">
        <v>0.13155887775756619</v>
      </c>
      <c r="KD32">
        <v>0.40416904043794688</v>
      </c>
      <c r="KE32">
        <v>0.16470685103127561</v>
      </c>
      <c r="KF32">
        <v>0.42280383799727339</v>
      </c>
      <c r="KG32">
        <v>0.2470977164929318</v>
      </c>
      <c r="KH32">
        <v>0.46740101070521323</v>
      </c>
      <c r="KI32">
        <v>0.1494779654069722</v>
      </c>
      <c r="KJ32">
        <v>0.30987039901354191</v>
      </c>
      <c r="KK32">
        <v>0.33032727016674712</v>
      </c>
      <c r="KL32">
        <v>142</v>
      </c>
      <c r="KM32">
        <v>1</v>
      </c>
      <c r="KN32">
        <f t="shared" si="0"/>
        <v>0</v>
      </c>
      <c r="KO32">
        <f>INDEX('[1]BASC2_BRIEF_6yr_DEMOS_ScanInfo '!$O:$O,KL32)</f>
        <v>41</v>
      </c>
      <c r="KP32">
        <f t="shared" si="1"/>
        <v>0.91666666666666663</v>
      </c>
      <c r="KQ32">
        <f>MATCH(A32,[2]SelectedColumns!$A:$A,0)</f>
        <v>63</v>
      </c>
      <c r="KR32">
        <f>INDEX([2]SelectedColumns!$R:$R,KQ32)</f>
        <v>49</v>
      </c>
      <c r="KS32">
        <f>INDEX([2]SelectedColumns!$J:$J,KQ32)</f>
        <v>58</v>
      </c>
      <c r="KT32">
        <f t="shared" si="2"/>
        <v>0</v>
      </c>
      <c r="KU32">
        <f t="shared" si="3"/>
        <v>0</v>
      </c>
      <c r="KV32">
        <f t="shared" si="4"/>
        <v>0</v>
      </c>
      <c r="KW32">
        <f t="shared" si="5"/>
        <v>0</v>
      </c>
    </row>
    <row r="33" spans="1:309" x14ac:dyDescent="0.35">
      <c r="A33" t="s">
        <v>39</v>
      </c>
      <c r="B33">
        <v>-3.5030394902534352E-2</v>
      </c>
      <c r="C33">
        <v>8.2126583792370589E-2</v>
      </c>
      <c r="D33">
        <v>0.1945518990226387</v>
      </c>
      <c r="E33">
        <v>7.4212390494915459E-2</v>
      </c>
      <c r="F33">
        <v>-9.1735431868660955E-2</v>
      </c>
      <c r="G33">
        <v>0.40155847065710187</v>
      </c>
      <c r="H33">
        <v>0.2185119127997919</v>
      </c>
      <c r="I33">
        <v>-3.1789097838208491E-2</v>
      </c>
      <c r="J33">
        <v>0.29984597495577492</v>
      </c>
      <c r="K33">
        <v>-2.9140145392037239E-2</v>
      </c>
      <c r="L33">
        <v>2.8450990408832592E-2</v>
      </c>
      <c r="M33">
        <v>0.2315256640502423</v>
      </c>
      <c r="N33">
        <v>0.29930915697671462</v>
      </c>
      <c r="O33">
        <v>0.33053366553743402</v>
      </c>
      <c r="P33">
        <v>-4.5791087689497127E-2</v>
      </c>
      <c r="Q33">
        <v>8.3965285677827461E-2</v>
      </c>
      <c r="R33">
        <v>0.43877310607108322</v>
      </c>
      <c r="S33">
        <v>0.272414216340364</v>
      </c>
      <c r="T33">
        <v>0.2458769322768565</v>
      </c>
      <c r="U33">
        <v>0.31733985925542729</v>
      </c>
      <c r="V33">
        <v>5.7303643416801282E-2</v>
      </c>
      <c r="W33">
        <v>-9.2460945893500179E-2</v>
      </c>
      <c r="X33">
        <v>0.1328830950718822</v>
      </c>
      <c r="Y33">
        <v>0.27652203857192847</v>
      </c>
      <c r="Z33">
        <v>0.1059970586413457</v>
      </c>
      <c r="AA33">
        <v>-0.19142215378897581</v>
      </c>
      <c r="AB33">
        <v>-7.9248414823807067E-4</v>
      </c>
      <c r="AC33">
        <v>1.1545633674414409E-2</v>
      </c>
      <c r="AD33">
        <v>4.1203905566192127E-2</v>
      </c>
      <c r="AE33">
        <v>-2.7980723561036539E-2</v>
      </c>
      <c r="AF33">
        <v>0.47645398037358039</v>
      </c>
      <c r="AG33">
        <v>0.74683065575055863</v>
      </c>
      <c r="AH33">
        <v>-4.9066895991152659E-2</v>
      </c>
      <c r="AI33">
        <v>-7.1689218070507099E-2</v>
      </c>
      <c r="AJ33">
        <v>5.5168260512741041E-2</v>
      </c>
      <c r="AK33">
        <v>-7.2159743868786874E-2</v>
      </c>
      <c r="AL33">
        <v>5.820271162157975E-2</v>
      </c>
      <c r="AM33">
        <v>6.4418834012995863E-3</v>
      </c>
      <c r="AN33">
        <v>5.9653564162634121E-2</v>
      </c>
      <c r="AO33">
        <v>0.1096287638397162</v>
      </c>
      <c r="AP33">
        <v>-1.287369046086018E-2</v>
      </c>
      <c r="AQ33">
        <v>0.14074874559301789</v>
      </c>
      <c r="AR33">
        <v>0.18590065307568851</v>
      </c>
      <c r="AS33">
        <v>-7.5725869711401605E-2</v>
      </c>
      <c r="AT33">
        <v>-9.3842613988595946E-2</v>
      </c>
      <c r="AU33">
        <v>-0.10834596212997689</v>
      </c>
      <c r="AV33">
        <v>0.30438696996512121</v>
      </c>
      <c r="AW33">
        <v>2.0290481063730329E-2</v>
      </c>
      <c r="AX33">
        <v>-4.9529359844299847E-2</v>
      </c>
      <c r="AY33">
        <v>0.50173807674010829</v>
      </c>
      <c r="AZ33">
        <v>-1.433792715584192E-2</v>
      </c>
      <c r="BA33">
        <v>1.0940761159968121E-2</v>
      </c>
      <c r="BB33">
        <v>-6.2705026632011496E-2</v>
      </c>
      <c r="BC33">
        <v>-0.11836149100522821</v>
      </c>
      <c r="BD33">
        <v>-3.094245970445253E-2</v>
      </c>
      <c r="BE33">
        <v>-0.18859266995828519</v>
      </c>
      <c r="BF33">
        <v>2.486553915805256E-2</v>
      </c>
      <c r="BG33">
        <v>0.14906313883167391</v>
      </c>
      <c r="BH33">
        <v>1.0770792230268221E-2</v>
      </c>
      <c r="BI33">
        <v>6.4838808219713107E-2</v>
      </c>
      <c r="BJ33">
        <v>-0.2356061957390394</v>
      </c>
      <c r="BK33">
        <v>9.2976702379673704E-2</v>
      </c>
      <c r="BL33">
        <v>0.2123997851896062</v>
      </c>
      <c r="BM33">
        <v>0.1442179954283469</v>
      </c>
      <c r="BN33">
        <v>-6.5322357712088941E-2</v>
      </c>
      <c r="BO33">
        <v>0.1875944396211375</v>
      </c>
      <c r="BP33">
        <v>-0.1127617613654175</v>
      </c>
      <c r="BQ33">
        <v>4.8704817853506549E-4</v>
      </c>
      <c r="BR33">
        <v>0.1756329984213649</v>
      </c>
      <c r="BS33">
        <v>0.64431602816401801</v>
      </c>
      <c r="BT33">
        <v>-0.24868575208314939</v>
      </c>
      <c r="BU33">
        <v>8.2548051641626596E-3</v>
      </c>
      <c r="BV33">
        <v>-0.1275994298560397</v>
      </c>
      <c r="BW33">
        <v>-0.12506589070931939</v>
      </c>
      <c r="BX33">
        <v>-0.19528372312288611</v>
      </c>
      <c r="BY33">
        <v>0.52838539190507738</v>
      </c>
      <c r="BZ33">
        <v>0.1536444861767533</v>
      </c>
      <c r="CA33">
        <v>-0.12975710693016859</v>
      </c>
      <c r="CB33">
        <v>1.2327804551439E-2</v>
      </c>
      <c r="CC33">
        <v>0.40006275663314611</v>
      </c>
      <c r="CD33">
        <v>0.1144863472781921</v>
      </c>
      <c r="CE33">
        <v>1.4616787064918311E-3</v>
      </c>
      <c r="CF33">
        <v>9.0862755809732132E-2</v>
      </c>
      <c r="CG33">
        <v>-0.18926693509233461</v>
      </c>
      <c r="CH33">
        <v>0.1231725771075254</v>
      </c>
      <c r="CI33">
        <v>-0.13065274838565449</v>
      </c>
      <c r="CJ33">
        <v>-0.1283274255733986</v>
      </c>
      <c r="CK33">
        <v>-9.6032085983570603E-2</v>
      </c>
      <c r="CL33">
        <v>-0.13968465056981971</v>
      </c>
      <c r="CM33">
        <v>3.4805983817066011E-2</v>
      </c>
      <c r="CN33">
        <v>0.40555255934699341</v>
      </c>
      <c r="CO33">
        <v>0.29828380903066209</v>
      </c>
      <c r="CP33">
        <v>0.17387741789321631</v>
      </c>
      <c r="CQ33">
        <v>0.26176243558923812</v>
      </c>
      <c r="CR33">
        <v>0.15710234835354081</v>
      </c>
      <c r="CS33">
        <v>-8.3333082514469137E-2</v>
      </c>
      <c r="CT33">
        <v>0.13966349691275881</v>
      </c>
      <c r="CU33">
        <v>-3.084919080570914E-2</v>
      </c>
      <c r="CV33">
        <v>0.1578934557776803</v>
      </c>
      <c r="CW33">
        <v>-2.4867618818084299E-2</v>
      </c>
      <c r="CX33">
        <v>7.5788336437392356E-2</v>
      </c>
      <c r="CY33">
        <v>6.884627679944666E-2</v>
      </c>
      <c r="CZ33">
        <v>3.5817349141096688E-2</v>
      </c>
      <c r="DA33">
        <v>2.3876970372443299E-2</v>
      </c>
      <c r="DB33">
        <v>9.5369320190865747E-2</v>
      </c>
      <c r="DC33">
        <v>0.22516758892497629</v>
      </c>
      <c r="DD33">
        <v>0.27963794988033308</v>
      </c>
      <c r="DE33">
        <v>3.9157487525526058E-2</v>
      </c>
      <c r="DF33">
        <v>2.5375000114342239E-2</v>
      </c>
      <c r="DG33">
        <v>0.20371527273783241</v>
      </c>
      <c r="DH33">
        <v>-2.0631771846109981E-2</v>
      </c>
      <c r="DI33">
        <v>-7.8654583899631314E-2</v>
      </c>
      <c r="DJ33">
        <v>-8.0494851151688751E-2</v>
      </c>
      <c r="DK33">
        <v>-0.18089478822616181</v>
      </c>
      <c r="DL33">
        <v>0.2154902699142891</v>
      </c>
      <c r="DM33">
        <v>0.32969073222618639</v>
      </c>
      <c r="DN33">
        <v>0.26891339229705491</v>
      </c>
      <c r="DO33">
        <v>-4.6124263956124123E-2</v>
      </c>
      <c r="DP33">
        <v>-5.1223322618383797E-2</v>
      </c>
      <c r="DQ33">
        <v>5.2141787432199223E-2</v>
      </c>
      <c r="DR33">
        <v>8.4922401499984312E-2</v>
      </c>
      <c r="DS33">
        <v>0.16743511379505699</v>
      </c>
      <c r="DT33">
        <v>0.1059880060921321</v>
      </c>
      <c r="DU33">
        <v>-1.175074566251544E-3</v>
      </c>
      <c r="DV33">
        <v>0.25867783719331272</v>
      </c>
      <c r="DW33">
        <v>-7.4165316000197379E-2</v>
      </c>
      <c r="DX33">
        <v>-0.1453877775546881</v>
      </c>
      <c r="DY33">
        <v>-8.6311634680824589E-4</v>
      </c>
      <c r="DZ33">
        <v>9.2875602209360086E-2</v>
      </c>
      <c r="EA33">
        <v>-4.8101105946696247E-2</v>
      </c>
      <c r="EB33">
        <v>9.5224138817608939E-3</v>
      </c>
      <c r="EC33">
        <v>7.6095019700145095E-2</v>
      </c>
      <c r="ED33">
        <v>-0.1117153402735787</v>
      </c>
      <c r="EE33">
        <v>0.13594270897244989</v>
      </c>
      <c r="EF33">
        <v>2.5657830126119659E-2</v>
      </c>
      <c r="EG33">
        <v>-1.06631579774259E-2</v>
      </c>
      <c r="EH33">
        <v>4.8700619871917872E-2</v>
      </c>
      <c r="EI33">
        <v>5.9743591478156999E-2</v>
      </c>
      <c r="EJ33">
        <v>0.23943924595161009</v>
      </c>
      <c r="EK33">
        <v>0.39094341917487091</v>
      </c>
      <c r="EL33">
        <v>2.659332025118721E-2</v>
      </c>
      <c r="EM33">
        <v>-7.8522429724927623E-3</v>
      </c>
      <c r="EN33">
        <v>0.22070294378831459</v>
      </c>
      <c r="EO33">
        <v>0.25375914547624762</v>
      </c>
      <c r="EP33">
        <v>-0.25594693028382332</v>
      </c>
      <c r="EQ33">
        <v>-5.3208935461253382E-2</v>
      </c>
      <c r="ER33">
        <v>-0.12537485910956289</v>
      </c>
      <c r="ES33">
        <v>0.13154381555601519</v>
      </c>
      <c r="ET33">
        <v>0.44203741963261672</v>
      </c>
      <c r="EU33">
        <v>0.57365562068838893</v>
      </c>
      <c r="EV33">
        <v>0.3108503557347283</v>
      </c>
      <c r="EW33">
        <v>0.13447436769634369</v>
      </c>
      <c r="EX33">
        <v>0.26673799676870219</v>
      </c>
      <c r="EY33">
        <v>0.18472091263668219</v>
      </c>
      <c r="EZ33">
        <v>0.1628431174402106</v>
      </c>
      <c r="FA33">
        <v>0.3022365682660127</v>
      </c>
      <c r="FB33">
        <v>0.30234131659295221</v>
      </c>
      <c r="FC33">
        <v>0.18310434406357459</v>
      </c>
      <c r="FD33">
        <v>0.4095930883113853</v>
      </c>
      <c r="FE33">
        <v>0.31587597002431589</v>
      </c>
      <c r="FF33">
        <v>0.66264709334147165</v>
      </c>
      <c r="FG33">
        <v>0.28633608263493932</v>
      </c>
      <c r="FH33">
        <v>0.23100870442989599</v>
      </c>
      <c r="FI33">
        <v>0.38722816787582282</v>
      </c>
      <c r="FJ33">
        <v>0.2118676156156305</v>
      </c>
      <c r="FK33">
        <v>0.53902659261154651</v>
      </c>
      <c r="FL33">
        <v>0.47776062782526202</v>
      </c>
      <c r="FM33">
        <v>0.40065971134453648</v>
      </c>
      <c r="FN33">
        <v>0.43602407927216258</v>
      </c>
      <c r="FO33">
        <v>0.1311105795338863</v>
      </c>
      <c r="FP33">
        <v>0.5475515364234641</v>
      </c>
      <c r="FQ33">
        <v>0.24225957206276069</v>
      </c>
      <c r="FR33">
        <v>0.59665346911907402</v>
      </c>
      <c r="FS33">
        <v>0.18957281789820171</v>
      </c>
      <c r="FT33">
        <v>0.33750687297141529</v>
      </c>
      <c r="FU33">
        <v>0.27926013649846421</v>
      </c>
      <c r="FV33">
        <v>0.10657288663646509</v>
      </c>
      <c r="FW33">
        <v>0.60374772666384191</v>
      </c>
      <c r="FX33">
        <v>0.32464546122837429</v>
      </c>
      <c r="FY33">
        <v>0.17699806238683019</v>
      </c>
      <c r="FZ33">
        <v>0.13578279037971061</v>
      </c>
      <c r="GA33">
        <v>0.2630952146176283</v>
      </c>
      <c r="GB33">
        <v>0.30911643852791931</v>
      </c>
      <c r="GC33">
        <v>0.14347756103009179</v>
      </c>
      <c r="GD33">
        <v>0.47121892599865911</v>
      </c>
      <c r="GE33">
        <v>0.7291493289998533</v>
      </c>
      <c r="GF33">
        <v>0.4954768189421544</v>
      </c>
      <c r="GG33">
        <v>0.34673804092147498</v>
      </c>
      <c r="GH33">
        <v>5.1220297175853413E-2</v>
      </c>
      <c r="GI33">
        <v>0.34128727189488939</v>
      </c>
      <c r="GJ33">
        <v>0.30312541517720298</v>
      </c>
      <c r="GK33">
        <v>4.1494074039075707E-2</v>
      </c>
      <c r="GL33">
        <v>0.17140023191866119</v>
      </c>
      <c r="GM33">
        <v>0.55051570976420061</v>
      </c>
      <c r="GN33">
        <v>0.34698983991778631</v>
      </c>
      <c r="GO33">
        <v>0.19097757285855341</v>
      </c>
      <c r="GP33">
        <v>0.49998087332887492</v>
      </c>
      <c r="GQ33">
        <v>6.0688563443236213E-2</v>
      </c>
      <c r="GR33">
        <v>0.30755126831091378</v>
      </c>
      <c r="GS33">
        <v>0.1983440929747953</v>
      </c>
      <c r="GT33">
        <v>0.37173642638303228</v>
      </c>
      <c r="GU33">
        <v>0.18804880094690929</v>
      </c>
      <c r="GV33">
        <v>0.2171105089851309</v>
      </c>
      <c r="GW33">
        <v>0.38275566427943852</v>
      </c>
      <c r="GX33">
        <v>0.19281641387007931</v>
      </c>
      <c r="GY33">
        <v>0.260262002897165</v>
      </c>
      <c r="GZ33">
        <v>0.19501948327147331</v>
      </c>
      <c r="HA33">
        <v>0.32090835125388117</v>
      </c>
      <c r="HB33">
        <v>0.28110836684619273</v>
      </c>
      <c r="HC33">
        <v>0.2323490495742109</v>
      </c>
      <c r="HD33">
        <v>0.46946246789021501</v>
      </c>
      <c r="HE33">
        <v>0.1159625844236165</v>
      </c>
      <c r="HF33">
        <v>0.48205008629047003</v>
      </c>
      <c r="HG33">
        <v>0.1762735399896608</v>
      </c>
      <c r="HH33">
        <v>7.085006962609422E-2</v>
      </c>
      <c r="HI33">
        <v>3.1524639304713283E-2</v>
      </c>
      <c r="HJ33">
        <v>0.27094922778613262</v>
      </c>
      <c r="HK33">
        <v>0.32075674651178199</v>
      </c>
      <c r="HL33">
        <v>0.41277327005684</v>
      </c>
      <c r="HM33">
        <v>0.17573634640180069</v>
      </c>
      <c r="HN33">
        <v>0.1355177086254174</v>
      </c>
      <c r="HO33">
        <v>-2.158645432175782E-3</v>
      </c>
      <c r="HP33">
        <v>0.23679820202772259</v>
      </c>
      <c r="HQ33">
        <v>0.16795913694461961</v>
      </c>
      <c r="HR33">
        <v>0.3005308215968075</v>
      </c>
      <c r="HS33">
        <v>0.35219592495620011</v>
      </c>
      <c r="HT33">
        <v>0.27841151728526381</v>
      </c>
      <c r="HU33">
        <v>0.2215859658167508</v>
      </c>
      <c r="HV33">
        <v>9.0379165504539671E-2</v>
      </c>
      <c r="HW33">
        <v>0.30350482788631128</v>
      </c>
      <c r="HX33">
        <v>0.43021102230527208</v>
      </c>
      <c r="HY33">
        <v>0.22166923127486191</v>
      </c>
      <c r="HZ33">
        <v>0.49693089303657728</v>
      </c>
      <c r="IA33">
        <v>0.27116628322435232</v>
      </c>
      <c r="IB33">
        <v>0.44964659292739811</v>
      </c>
      <c r="IC33">
        <v>0.22732394083390239</v>
      </c>
      <c r="ID33">
        <v>0.19956798320668809</v>
      </c>
      <c r="IE33">
        <v>0.34265935643995482</v>
      </c>
      <c r="IF33">
        <v>0.23750488366057121</v>
      </c>
      <c r="IG33">
        <v>0.50784134285379112</v>
      </c>
      <c r="IH33">
        <v>0.42805571148077159</v>
      </c>
      <c r="II33">
        <v>0.34653910455184239</v>
      </c>
      <c r="IJ33">
        <v>0.36153515990561091</v>
      </c>
      <c r="IK33">
        <v>0.51939584973600161</v>
      </c>
      <c r="IL33">
        <v>0.45241464871404652</v>
      </c>
      <c r="IM33">
        <v>0.4211022793246168</v>
      </c>
      <c r="IN33">
        <v>0.28585190583438552</v>
      </c>
      <c r="IO33">
        <v>0.35635512273924169</v>
      </c>
      <c r="IP33">
        <v>0.35378148202465698</v>
      </c>
      <c r="IQ33">
        <v>0.1949516163532499</v>
      </c>
      <c r="IR33">
        <v>0.34534665165977863</v>
      </c>
      <c r="IS33">
        <v>0.2253108358324224</v>
      </c>
      <c r="IT33">
        <v>0.51647457661702667</v>
      </c>
      <c r="IU33">
        <v>3.6855659823260001E-2</v>
      </c>
      <c r="IV33">
        <v>0.45680971209154919</v>
      </c>
      <c r="IW33">
        <v>0.38586531857750161</v>
      </c>
      <c r="IX33">
        <v>0.42198567247373292</v>
      </c>
      <c r="IY33">
        <v>0.51586565493620573</v>
      </c>
      <c r="IZ33">
        <v>8.1010241897684049E-2</v>
      </c>
      <c r="JA33">
        <v>0.38802357742882709</v>
      </c>
      <c r="JB33">
        <v>0.56573734307308343</v>
      </c>
      <c r="JC33">
        <v>5.0295431455340087E-2</v>
      </c>
      <c r="JD33">
        <v>0.20568970322517691</v>
      </c>
      <c r="JE33">
        <v>0.37316832308494519</v>
      </c>
      <c r="JF33">
        <v>0.43999407071770452</v>
      </c>
      <c r="JG33">
        <v>0.1365848363250165</v>
      </c>
      <c r="JH33">
        <v>5.4569592819482982E-2</v>
      </c>
      <c r="JI33">
        <v>0.28854424154716563</v>
      </c>
      <c r="JJ33">
        <v>0.41732798399063459</v>
      </c>
      <c r="JK33">
        <v>0.23698806400459271</v>
      </c>
      <c r="JL33">
        <v>0.1617549789823586</v>
      </c>
      <c r="JM33">
        <v>7.2372005116723787E-2</v>
      </c>
      <c r="JN33">
        <v>0.13682830441477409</v>
      </c>
      <c r="JO33">
        <v>0.29911393080281812</v>
      </c>
      <c r="JP33">
        <v>0.22721975423647339</v>
      </c>
      <c r="JQ33">
        <v>0.30298226013840801</v>
      </c>
      <c r="JR33">
        <v>0.1019867772037613</v>
      </c>
      <c r="JS33">
        <v>0.56389957327215157</v>
      </c>
      <c r="JT33">
        <v>0.19583470426185359</v>
      </c>
      <c r="JU33">
        <v>0.30324406299481638</v>
      </c>
      <c r="JV33">
        <v>3.2995250879617237E-2</v>
      </c>
      <c r="JW33">
        <v>8.7925431663301745E-2</v>
      </c>
      <c r="JX33">
        <v>0.38888838034258533</v>
      </c>
      <c r="JY33">
        <v>0.32448099667055957</v>
      </c>
      <c r="JZ33">
        <v>0.13739379049388539</v>
      </c>
      <c r="KA33">
        <v>0.33161829461808617</v>
      </c>
      <c r="KB33">
        <v>0.44237155646455029</v>
      </c>
      <c r="KC33">
        <v>0.1815943797882856</v>
      </c>
      <c r="KD33">
        <v>0.1611180657350339</v>
      </c>
      <c r="KE33">
        <v>0.51044719491459334</v>
      </c>
      <c r="KF33">
        <v>0.1124498735798314</v>
      </c>
      <c r="KG33">
        <v>7.4373717819560703E-2</v>
      </c>
      <c r="KH33">
        <v>0.1575495771384334</v>
      </c>
      <c r="KI33">
        <v>8.2584544286701478E-2</v>
      </c>
      <c r="KJ33">
        <v>0.20818036682457219</v>
      </c>
      <c r="KK33">
        <v>0.19014293286478429</v>
      </c>
      <c r="KL33">
        <v>143</v>
      </c>
      <c r="KM33">
        <v>2</v>
      </c>
      <c r="KN33">
        <f t="shared" si="0"/>
        <v>1</v>
      </c>
      <c r="KO33">
        <f>INDEX('[1]BASC2_BRIEF_6yr_DEMOS_ScanInfo '!$O:$O,KL33)</f>
        <v>37</v>
      </c>
      <c r="KP33">
        <f t="shared" si="1"/>
        <v>0.58333333333333337</v>
      </c>
      <c r="KQ33">
        <f>MATCH(A33,[2]SelectedColumns!$A:$A,0)</f>
        <v>64</v>
      </c>
      <c r="KR33">
        <f>INDEX([2]SelectedColumns!$R:$R,KQ33)</f>
        <v>61</v>
      </c>
      <c r="KS33">
        <f>INDEX([2]SelectedColumns!$J:$J,KQ33)</f>
        <v>55</v>
      </c>
      <c r="KT33" t="e">
        <f t="shared" si="2"/>
        <v>#N/A</v>
      </c>
      <c r="KU33">
        <f t="shared" si="3"/>
        <v>0</v>
      </c>
      <c r="KV33">
        <f t="shared" si="4"/>
        <v>0</v>
      </c>
      <c r="KW33">
        <f t="shared" si="5"/>
        <v>0</v>
      </c>
    </row>
    <row r="34" spans="1:309" x14ac:dyDescent="0.35">
      <c r="A34" t="s">
        <v>214</v>
      </c>
      <c r="B34">
        <v>-8.9732583084495943E-2</v>
      </c>
      <c r="C34">
        <v>0.13905967394362759</v>
      </c>
      <c r="D34">
        <v>0.15664627975264761</v>
      </c>
      <c r="E34">
        <v>0.13669519148085499</v>
      </c>
      <c r="F34">
        <v>-0.15712183815064321</v>
      </c>
      <c r="G34">
        <v>0.43176907225605637</v>
      </c>
      <c r="H34">
        <v>4.1624327522421067E-2</v>
      </c>
      <c r="I34">
        <v>-0.2310967917155935</v>
      </c>
      <c r="J34">
        <v>8.6135543608301557E-2</v>
      </c>
      <c r="K34">
        <v>-4.185909408595867E-2</v>
      </c>
      <c r="L34">
        <v>1.8606094818282459E-2</v>
      </c>
      <c r="M34">
        <v>0.136377703385298</v>
      </c>
      <c r="N34">
        <v>0.28606916903176272</v>
      </c>
      <c r="O34">
        <v>0.23105779656860309</v>
      </c>
      <c r="P34">
        <v>-0.1541630718401599</v>
      </c>
      <c r="Q34">
        <v>-0.21581645943663741</v>
      </c>
      <c r="R34">
        <v>0.41144535581669378</v>
      </c>
      <c r="S34">
        <v>0.26053271584724319</v>
      </c>
      <c r="T34">
        <v>0.17047423398352379</v>
      </c>
      <c r="U34">
        <v>0.31484705405812469</v>
      </c>
      <c r="V34">
        <v>0.31776810318076598</v>
      </c>
      <c r="W34">
        <v>-0.11715803244764129</v>
      </c>
      <c r="X34">
        <v>0.41375449496981709</v>
      </c>
      <c r="Y34">
        <v>0.30310650122310068</v>
      </c>
      <c r="Z34">
        <v>4.1279956455294808E-2</v>
      </c>
      <c r="AA34">
        <v>-3.1666552311878197E-2</v>
      </c>
      <c r="AB34">
        <v>-7.6902283267261673E-3</v>
      </c>
      <c r="AC34">
        <v>-9.029793981660017E-2</v>
      </c>
      <c r="AD34">
        <v>3.8458248834845499E-2</v>
      </c>
      <c r="AE34">
        <v>-0.1376919972985611</v>
      </c>
      <c r="AF34">
        <v>0.42940577353217518</v>
      </c>
      <c r="AG34">
        <v>0.34137870457788561</v>
      </c>
      <c r="AH34">
        <v>0.14471370052074459</v>
      </c>
      <c r="AI34">
        <v>0.14884563652629179</v>
      </c>
      <c r="AJ34">
        <v>0.12582481694845191</v>
      </c>
      <c r="AK34">
        <v>4.4961437171047169E-2</v>
      </c>
      <c r="AL34">
        <v>0.23140769811858111</v>
      </c>
      <c r="AM34">
        <v>-4.7453097572284442E-2</v>
      </c>
      <c r="AN34">
        <v>8.5459485355097842E-2</v>
      </c>
      <c r="AO34">
        <v>-0.1067226542988375</v>
      </c>
      <c r="AP34">
        <v>0.10447198244901409</v>
      </c>
      <c r="AQ34">
        <v>1.6757209847295451E-2</v>
      </c>
      <c r="AR34">
        <v>0.31872020947607982</v>
      </c>
      <c r="AS34">
        <v>-5.6902194450502597E-2</v>
      </c>
      <c r="AT34">
        <v>-8.9137388921298522E-2</v>
      </c>
      <c r="AU34">
        <v>-0.11856121266223239</v>
      </c>
      <c r="AV34">
        <v>0.23636587626621289</v>
      </c>
      <c r="AW34">
        <v>5.5658957879346049E-2</v>
      </c>
      <c r="AX34">
        <v>-5.6548321091486997E-2</v>
      </c>
      <c r="AY34">
        <v>0.52765818563507128</v>
      </c>
      <c r="AZ34">
        <v>2.4301139215279429E-2</v>
      </c>
      <c r="BA34">
        <v>3.3342422037402557E-2</v>
      </c>
      <c r="BB34">
        <v>-0.14304864459380059</v>
      </c>
      <c r="BC34">
        <v>-5.9024960520224212E-2</v>
      </c>
      <c r="BD34">
        <v>4.5464674000085581E-2</v>
      </c>
      <c r="BE34">
        <v>-7.4809560265367114E-2</v>
      </c>
      <c r="BF34">
        <v>-1.490298633944276E-2</v>
      </c>
      <c r="BG34">
        <v>0.25168747535854102</v>
      </c>
      <c r="BH34">
        <v>0.1236239945673273</v>
      </c>
      <c r="BI34">
        <v>0.28053600035210269</v>
      </c>
      <c r="BJ34">
        <v>3.7889833299690867E-2</v>
      </c>
      <c r="BK34">
        <v>-0.1143329072542365</v>
      </c>
      <c r="BL34">
        <v>0.67878443796382071</v>
      </c>
      <c r="BM34">
        <v>0.21489302004038749</v>
      </c>
      <c r="BN34">
        <v>5.6557562567419062E-2</v>
      </c>
      <c r="BO34">
        <v>4.9475724644898911E-2</v>
      </c>
      <c r="BP34">
        <v>-9.9945571057332261E-2</v>
      </c>
      <c r="BQ34">
        <v>-0.10113061355087651</v>
      </c>
      <c r="BR34">
        <v>9.3563377305605488E-2</v>
      </c>
      <c r="BS34">
        <v>0.27680572377338503</v>
      </c>
      <c r="BT34">
        <v>-0.29058520783331798</v>
      </c>
      <c r="BU34">
        <v>1.9834387938951429E-2</v>
      </c>
      <c r="BV34">
        <v>-5.6318918583791788E-2</v>
      </c>
      <c r="BW34">
        <v>5.2979298822366072E-2</v>
      </c>
      <c r="BX34">
        <v>-0.20816576440900469</v>
      </c>
      <c r="BY34">
        <v>0.1550934607571621</v>
      </c>
      <c r="BZ34">
        <v>0.1528730973429234</v>
      </c>
      <c r="CA34">
        <v>-0.16589640354330079</v>
      </c>
      <c r="CB34">
        <v>-2.4561044674622941E-2</v>
      </c>
      <c r="CC34">
        <v>0.33559960705618619</v>
      </c>
      <c r="CD34">
        <v>5.1024007078574352E-2</v>
      </c>
      <c r="CE34">
        <v>-0.12576138425876149</v>
      </c>
      <c r="CF34">
        <v>0.10892487679656181</v>
      </c>
      <c r="CG34">
        <v>-9.6707403127471059E-2</v>
      </c>
      <c r="CH34">
        <v>0.1002113533116831</v>
      </c>
      <c r="CI34">
        <v>-0.1718536801187045</v>
      </c>
      <c r="CJ34">
        <v>8.2947121772025678E-3</v>
      </c>
      <c r="CK34">
        <v>-4.6164011512768173E-2</v>
      </c>
      <c r="CL34">
        <v>-0.13166197972328281</v>
      </c>
      <c r="CM34">
        <v>-0.19009000679665361</v>
      </c>
      <c r="CN34">
        <v>0.37784080807965592</v>
      </c>
      <c r="CO34">
        <v>0.2423801335647513</v>
      </c>
      <c r="CP34">
        <v>4.9064955909843722E-2</v>
      </c>
      <c r="CQ34">
        <v>0.1907626756079166</v>
      </c>
      <c r="CR34">
        <v>0.39970005148923299</v>
      </c>
      <c r="CS34">
        <v>-0.21527831344450199</v>
      </c>
      <c r="CT34">
        <v>9.0165305447250876E-2</v>
      </c>
      <c r="CU34">
        <v>7.5165176895738872E-2</v>
      </c>
      <c r="CV34">
        <v>0.1543696478247876</v>
      </c>
      <c r="CW34">
        <v>-6.5552329629398498E-2</v>
      </c>
      <c r="CX34">
        <v>-2.4913869794938041E-2</v>
      </c>
      <c r="CY34">
        <v>-0.14979090183974389</v>
      </c>
      <c r="CZ34">
        <v>-5.6778902693022992E-2</v>
      </c>
      <c r="DA34">
        <v>-0.30688213348254001</v>
      </c>
      <c r="DB34">
        <v>0.28236471039398692</v>
      </c>
      <c r="DC34">
        <v>0.50278820797335266</v>
      </c>
      <c r="DD34">
        <v>0.14654925688421561</v>
      </c>
      <c r="DE34">
        <v>4.9741781689627729E-2</v>
      </c>
      <c r="DF34">
        <v>7.3822038743788898E-2</v>
      </c>
      <c r="DG34">
        <v>0.16446133937649601</v>
      </c>
      <c r="DH34">
        <v>0.27149740720508531</v>
      </c>
      <c r="DI34">
        <v>-9.3096110930608322E-2</v>
      </c>
      <c r="DJ34">
        <v>-3.1000274138339719E-2</v>
      </c>
      <c r="DK34">
        <v>-8.2363509213661423E-2</v>
      </c>
      <c r="DL34">
        <v>0.11413198934124109</v>
      </c>
      <c r="DM34">
        <v>0.1252344339107232</v>
      </c>
      <c r="DN34">
        <v>0.2607670722505786</v>
      </c>
      <c r="DO34">
        <v>-0.1458113242010608</v>
      </c>
      <c r="DP34">
        <v>-0.16867840262429651</v>
      </c>
      <c r="DQ34">
        <v>2.976713694145228E-2</v>
      </c>
      <c r="DR34">
        <v>3.1708504196025E-2</v>
      </c>
      <c r="DS34">
        <v>0.14584641159091549</v>
      </c>
      <c r="DT34">
        <v>-5.6515475093668046E-3</v>
      </c>
      <c r="DU34">
        <v>0.45784330064963807</v>
      </c>
      <c r="DV34">
        <v>4.8020734643919871E-2</v>
      </c>
      <c r="DW34">
        <v>5.9907079045470317E-2</v>
      </c>
      <c r="DX34">
        <v>-0.18333128886591979</v>
      </c>
      <c r="DY34">
        <v>-6.3663086050746998E-4</v>
      </c>
      <c r="DZ34">
        <v>-1.6174712829941758E-2</v>
      </c>
      <c r="EA34">
        <v>-7.8517676731354014E-2</v>
      </c>
      <c r="EB34">
        <v>-0.11874758530061751</v>
      </c>
      <c r="EC34">
        <v>2.105206224569622E-2</v>
      </c>
      <c r="ED34">
        <v>-0.12048908822845079</v>
      </c>
      <c r="EE34">
        <v>0.42403223339353358</v>
      </c>
      <c r="EF34">
        <v>-0.1336996867588873</v>
      </c>
      <c r="EG34">
        <v>-0.1250770785170143</v>
      </c>
      <c r="EH34">
        <v>0.29589738587710362</v>
      </c>
      <c r="EI34">
        <v>0.27574552323760892</v>
      </c>
      <c r="EJ34">
        <v>0.13432224090657391</v>
      </c>
      <c r="EK34">
        <v>0.13952823680302859</v>
      </c>
      <c r="EL34">
        <v>-8.5802318520910914E-2</v>
      </c>
      <c r="EM34">
        <v>-3.8865048225540599E-2</v>
      </c>
      <c r="EN34">
        <v>0.19790099827400229</v>
      </c>
      <c r="EO34">
        <v>0.42798284212450849</v>
      </c>
      <c r="EP34">
        <v>-0.34470140599965687</v>
      </c>
      <c r="EQ34">
        <v>1.17160546948053E-2</v>
      </c>
      <c r="ER34">
        <v>-0.19360207642946209</v>
      </c>
      <c r="ES34">
        <v>0.18394247272211389</v>
      </c>
      <c r="ET34">
        <v>0.29704549659276469</v>
      </c>
      <c r="EU34">
        <v>0.33040394106297172</v>
      </c>
      <c r="EV34">
        <v>0.2727146821622829</v>
      </c>
      <c r="EW34">
        <v>0.28162745982311838</v>
      </c>
      <c r="EX34">
        <v>0.24328625463515099</v>
      </c>
      <c r="EY34">
        <v>0.13859063279258019</v>
      </c>
      <c r="EZ34">
        <v>0.18336688060786091</v>
      </c>
      <c r="FA34">
        <v>0.36396484770036602</v>
      </c>
      <c r="FB34">
        <v>0.30290816860038622</v>
      </c>
      <c r="FC34">
        <v>0.23709643574153169</v>
      </c>
      <c r="FD34">
        <v>0.27716999538388071</v>
      </c>
      <c r="FE34">
        <v>0.30133381933361891</v>
      </c>
      <c r="FF34">
        <v>0.41523436676120112</v>
      </c>
      <c r="FG34">
        <v>0.44668634337817381</v>
      </c>
      <c r="FH34">
        <v>0.2544064468261687</v>
      </c>
      <c r="FI34">
        <v>0.47216067648806559</v>
      </c>
      <c r="FJ34">
        <v>0.22495038774916651</v>
      </c>
      <c r="FK34">
        <v>0.56743338282964673</v>
      </c>
      <c r="FL34">
        <v>0.20675147599466009</v>
      </c>
      <c r="FM34">
        <v>0.4466490669215275</v>
      </c>
      <c r="FN34">
        <v>0.3033737242504268</v>
      </c>
      <c r="FO34">
        <v>0.25398392379468132</v>
      </c>
      <c r="FP34">
        <v>0.34083177137784898</v>
      </c>
      <c r="FQ34">
        <v>0.36069599461722412</v>
      </c>
      <c r="FR34">
        <v>0.40582132922105862</v>
      </c>
      <c r="FS34">
        <v>0.2892906398339698</v>
      </c>
      <c r="FT34">
        <v>0.30864366717133052</v>
      </c>
      <c r="FU34">
        <v>0.2353654218711618</v>
      </c>
      <c r="FV34">
        <v>0.12971805032791989</v>
      </c>
      <c r="FW34">
        <v>0.47978723315890731</v>
      </c>
      <c r="FX34">
        <v>0.46372382034645121</v>
      </c>
      <c r="FY34">
        <v>0.37364045066965212</v>
      </c>
      <c r="FZ34">
        <v>0.29851397104414817</v>
      </c>
      <c r="GA34">
        <v>0.27443915598517937</v>
      </c>
      <c r="GB34">
        <v>0.29270240012758569</v>
      </c>
      <c r="GC34">
        <v>0.31254656240546252</v>
      </c>
      <c r="GD34">
        <v>0.32801572310091442</v>
      </c>
      <c r="GE34">
        <v>0.29305953091103848</v>
      </c>
      <c r="GF34">
        <v>0.35149077537631412</v>
      </c>
      <c r="GG34">
        <v>0.23446769190256239</v>
      </c>
      <c r="GH34">
        <v>0.2510284422950026</v>
      </c>
      <c r="GI34">
        <v>0.42775413015987018</v>
      </c>
      <c r="GJ34">
        <v>0.46738451212976678</v>
      </c>
      <c r="GK34">
        <v>0.24763710388715851</v>
      </c>
      <c r="GL34">
        <v>0.12114705327808969</v>
      </c>
      <c r="GM34">
        <v>0.4190045754672167</v>
      </c>
      <c r="GN34">
        <v>0.32688627097445683</v>
      </c>
      <c r="GO34">
        <v>0.33090177604234272</v>
      </c>
      <c r="GP34">
        <v>0.42173219533209211</v>
      </c>
      <c r="GQ34">
        <v>3.2205312605147647E-2</v>
      </c>
      <c r="GR34">
        <v>0.31109234622183363</v>
      </c>
      <c r="GS34">
        <v>0.29054534596806719</v>
      </c>
      <c r="GT34">
        <v>0.17305612840866871</v>
      </c>
      <c r="GU34">
        <v>0.28330787928552481</v>
      </c>
      <c r="GV34">
        <v>0.1224596360907529</v>
      </c>
      <c r="GW34">
        <v>0.44490853621246818</v>
      </c>
      <c r="GX34">
        <v>0.16916393329920371</v>
      </c>
      <c r="GY34">
        <v>0.29617051865291633</v>
      </c>
      <c r="GZ34">
        <v>7.804503892161628E-2</v>
      </c>
      <c r="HA34">
        <v>0.34360070413032368</v>
      </c>
      <c r="HB34">
        <v>0.34400164217521489</v>
      </c>
      <c r="HC34">
        <v>6.6219984046848271E-2</v>
      </c>
      <c r="HD34">
        <v>0.24260854310720631</v>
      </c>
      <c r="HE34">
        <v>0.15974187041274529</v>
      </c>
      <c r="HF34">
        <v>0.4021139034596139</v>
      </c>
      <c r="HG34">
        <v>0.13888930011702491</v>
      </c>
      <c r="HH34">
        <v>0.1577559062328249</v>
      </c>
      <c r="HI34">
        <v>4.4703049392449123E-3</v>
      </c>
      <c r="HJ34">
        <v>0.36661435862120562</v>
      </c>
      <c r="HK34">
        <v>0.22831117167151649</v>
      </c>
      <c r="HL34">
        <v>0.191156020694184</v>
      </c>
      <c r="HM34">
        <v>7.794186399373651E-2</v>
      </c>
      <c r="HN34">
        <v>0.28246673421852059</v>
      </c>
      <c r="HO34">
        <v>0.11019881771763131</v>
      </c>
      <c r="HP34">
        <v>0.26012095746715602</v>
      </c>
      <c r="HQ34">
        <v>8.1620700780116406E-2</v>
      </c>
      <c r="HR34">
        <v>0.43279368453442002</v>
      </c>
      <c r="HS34">
        <v>0.24877422762417969</v>
      </c>
      <c r="HT34">
        <v>0.26157254163942251</v>
      </c>
      <c r="HU34">
        <v>0.26703180976818669</v>
      </c>
      <c r="HV34">
        <v>0.33534978074729949</v>
      </c>
      <c r="HW34">
        <v>0.15533765752155951</v>
      </c>
      <c r="HX34">
        <v>0.36347988430816419</v>
      </c>
      <c r="HY34">
        <v>0.23940584648575439</v>
      </c>
      <c r="HZ34">
        <v>0.47349546747543469</v>
      </c>
      <c r="IA34">
        <v>0.23214293790907189</v>
      </c>
      <c r="IB34">
        <v>0.30816181742344723</v>
      </c>
      <c r="IC34">
        <v>0.2289498830214203</v>
      </c>
      <c r="ID34">
        <v>0.42868934989100832</v>
      </c>
      <c r="IE34">
        <v>0.36861645662572662</v>
      </c>
      <c r="IF34">
        <v>0.33269765621915109</v>
      </c>
      <c r="IG34">
        <v>0.56083229078983954</v>
      </c>
      <c r="IH34">
        <v>0.3005788458985541</v>
      </c>
      <c r="II34">
        <v>0.41470326375395272</v>
      </c>
      <c r="IJ34">
        <v>0.23164556293870059</v>
      </c>
      <c r="IK34">
        <v>0.27006849555822637</v>
      </c>
      <c r="IL34">
        <v>0.37145597829623023</v>
      </c>
      <c r="IM34">
        <v>0.44951982921918798</v>
      </c>
      <c r="IN34">
        <v>0.2055256584016425</v>
      </c>
      <c r="IO34">
        <v>0.30912697233147768</v>
      </c>
      <c r="IP34">
        <v>0.50422703475745201</v>
      </c>
      <c r="IQ34">
        <v>0.33457888686896209</v>
      </c>
      <c r="IR34">
        <v>0.2413371918411841</v>
      </c>
      <c r="IS34">
        <v>0.23486535905898431</v>
      </c>
      <c r="IT34">
        <v>0.38343991960082729</v>
      </c>
      <c r="IU34">
        <v>0.1207448425226683</v>
      </c>
      <c r="IV34">
        <v>0.43207917079719471</v>
      </c>
      <c r="IW34">
        <v>0.42419172997211368</v>
      </c>
      <c r="IX34">
        <v>0.46218241573969338</v>
      </c>
      <c r="IY34">
        <v>0.27787649931582392</v>
      </c>
      <c r="IZ34">
        <v>0.36667483169538118</v>
      </c>
      <c r="JA34">
        <v>0.40197630708346987</v>
      </c>
      <c r="JB34">
        <v>0.2288310560620497</v>
      </c>
      <c r="JC34">
        <v>0.1590501470420978</v>
      </c>
      <c r="JD34">
        <v>2.3663121350956769E-2</v>
      </c>
      <c r="JE34">
        <v>0.59351729712501045</v>
      </c>
      <c r="JF34">
        <v>0.45222797860960268</v>
      </c>
      <c r="JG34">
        <v>0.38979706760875399</v>
      </c>
      <c r="JH34">
        <v>5.7696260458400428E-2</v>
      </c>
      <c r="JI34">
        <v>0.77651180877860182</v>
      </c>
      <c r="JJ34">
        <v>0.50053816673107243</v>
      </c>
      <c r="JK34">
        <v>0.26287755383633499</v>
      </c>
      <c r="JL34">
        <v>0.1194654359583221</v>
      </c>
      <c r="JM34">
        <v>0.1244628089945032</v>
      </c>
      <c r="JN34">
        <v>0.2196942197639466</v>
      </c>
      <c r="JO34">
        <v>0.26468872723600889</v>
      </c>
      <c r="JP34">
        <v>0.30841040656071572</v>
      </c>
      <c r="JQ34">
        <v>0.28953282560288363</v>
      </c>
      <c r="JR34">
        <v>0.1017880481870195</v>
      </c>
      <c r="JS34">
        <v>0.37734247996047221</v>
      </c>
      <c r="JT34">
        <v>0.1013040271816545</v>
      </c>
      <c r="JU34">
        <v>0.35032612226584958</v>
      </c>
      <c r="JV34">
        <v>4.8611917251796241E-2</v>
      </c>
      <c r="JW34">
        <v>0.19458464466681291</v>
      </c>
      <c r="JX34">
        <v>0.26701661200528848</v>
      </c>
      <c r="JY34">
        <v>0.1310658772555249</v>
      </c>
      <c r="JZ34">
        <v>0.2271338327179877</v>
      </c>
      <c r="KA34">
        <v>0.19704103959387079</v>
      </c>
      <c r="KB34">
        <v>0.5686323821813406</v>
      </c>
      <c r="KC34">
        <v>0.19752510229687301</v>
      </c>
      <c r="KD34">
        <v>0.43863260118524933</v>
      </c>
      <c r="KE34">
        <v>0.21964576092928709</v>
      </c>
      <c r="KF34">
        <v>0.20307745851571071</v>
      </c>
      <c r="KG34">
        <v>0.14372740591427099</v>
      </c>
      <c r="KH34">
        <v>0.2073901226341833</v>
      </c>
      <c r="KI34">
        <v>0.15223930308507061</v>
      </c>
      <c r="KJ34">
        <v>0.1116484062025295</v>
      </c>
      <c r="KK34">
        <v>0.1425858640644847</v>
      </c>
      <c r="KL34">
        <v>144</v>
      </c>
      <c r="KM34">
        <v>1</v>
      </c>
      <c r="KN34">
        <f t="shared" si="0"/>
        <v>0</v>
      </c>
      <c r="KO34">
        <f>INDEX('[1]BASC2_BRIEF_6yr_DEMOS_ScanInfo '!$O:$O,KL34)</f>
        <v>37</v>
      </c>
      <c r="KP34">
        <f t="shared" si="1"/>
        <v>0.58333333333333337</v>
      </c>
      <c r="KQ34" t="e">
        <f>MATCH(A34,[2]SelectedColumns!$A:$A,0)</f>
        <v>#N/A</v>
      </c>
      <c r="KR34" t="e">
        <f>INDEX([2]SelectedColumns!$R:$R,KQ34)</f>
        <v>#N/A</v>
      </c>
      <c r="KS34" t="e">
        <f>INDEX([2]SelectedColumns!$J:$J,KQ34)</f>
        <v>#N/A</v>
      </c>
      <c r="KT34" t="e">
        <f t="shared" si="2"/>
        <v>#N/A</v>
      </c>
      <c r="KU34" t="e">
        <f t="shared" si="3"/>
        <v>#N/A</v>
      </c>
      <c r="KV34" t="e">
        <f t="shared" si="4"/>
        <v>#N/A</v>
      </c>
      <c r="KW34" t="e">
        <f t="shared" si="5"/>
        <v>#N/A</v>
      </c>
    </row>
    <row r="35" spans="1:309" x14ac:dyDescent="0.35">
      <c r="A35" t="s">
        <v>40</v>
      </c>
      <c r="B35">
        <v>-8.0997743079478157E-2</v>
      </c>
      <c r="C35">
        <v>0.18450281564119611</v>
      </c>
      <c r="D35">
        <v>0.31791809851342068</v>
      </c>
      <c r="E35">
        <v>0.13813322906191461</v>
      </c>
      <c r="F35">
        <v>9.262832161432466E-2</v>
      </c>
      <c r="G35">
        <v>0.40950676003007469</v>
      </c>
      <c r="H35">
        <v>0.1266947119843973</v>
      </c>
      <c r="I35">
        <v>-4.4608422913792189E-2</v>
      </c>
      <c r="J35">
        <v>0.2290058881699546</v>
      </c>
      <c r="K35">
        <v>0.12583689487570091</v>
      </c>
      <c r="L35">
        <v>8.9555093098868666E-2</v>
      </c>
      <c r="M35">
        <v>0.2877824826034594</v>
      </c>
      <c r="N35">
        <v>0.37143639589021649</v>
      </c>
      <c r="O35">
        <v>0.31782055544702043</v>
      </c>
      <c r="P35">
        <v>-2.9589675438979061E-5</v>
      </c>
      <c r="Q35">
        <v>-1.091668277353874E-2</v>
      </c>
      <c r="R35">
        <v>0.37783826961996347</v>
      </c>
      <c r="S35">
        <v>0.31381450352513612</v>
      </c>
      <c r="T35">
        <v>2.681177396634582E-2</v>
      </c>
      <c r="U35">
        <v>0.32569125711698171</v>
      </c>
      <c r="V35">
        <v>0.18081942346359939</v>
      </c>
      <c r="W35">
        <v>2.9785115171574891E-2</v>
      </c>
      <c r="X35">
        <v>0.23302801756116079</v>
      </c>
      <c r="Y35">
        <v>0.33719469848730621</v>
      </c>
      <c r="Z35">
        <v>8.0834327455752142E-2</v>
      </c>
      <c r="AA35">
        <v>-5.7259607803233033E-2</v>
      </c>
      <c r="AB35">
        <v>0.1782699693941352</v>
      </c>
      <c r="AC35">
        <v>3.389844754938975E-3</v>
      </c>
      <c r="AD35">
        <v>7.9087366979162521E-2</v>
      </c>
      <c r="AE35">
        <v>1.686658319815959E-2</v>
      </c>
      <c r="AF35">
        <v>0.44339997075602672</v>
      </c>
      <c r="AG35">
        <v>0.43842897507366169</v>
      </c>
      <c r="AH35">
        <v>0.40360924402983039</v>
      </c>
      <c r="AI35">
        <v>0.23921679195141299</v>
      </c>
      <c r="AJ35">
        <v>0.35006812087771078</v>
      </c>
      <c r="AK35">
        <v>3.6708285110309102E-2</v>
      </c>
      <c r="AL35">
        <v>9.7643190434215654E-4</v>
      </c>
      <c r="AM35">
        <v>5.3454873801631157E-2</v>
      </c>
      <c r="AN35">
        <v>0.12654901159449211</v>
      </c>
      <c r="AO35">
        <v>-7.3235981106039238E-2</v>
      </c>
      <c r="AP35">
        <v>0.15044722418219569</v>
      </c>
      <c r="AQ35">
        <v>0.31328918031744529</v>
      </c>
      <c r="AR35">
        <v>0.28350634202983388</v>
      </c>
      <c r="AS35">
        <v>-3.6743719341349568E-2</v>
      </c>
      <c r="AT35">
        <v>7.662182745910262E-2</v>
      </c>
      <c r="AU35">
        <v>0.16825762670024089</v>
      </c>
      <c r="AV35">
        <v>0.39661497758013731</v>
      </c>
      <c r="AW35">
        <v>0.25153506513200519</v>
      </c>
      <c r="AX35">
        <v>6.0357348567555702E-2</v>
      </c>
      <c r="AY35">
        <v>0.26055827175623891</v>
      </c>
      <c r="AZ35">
        <v>0.49850017693169119</v>
      </c>
      <c r="BA35">
        <v>3.7987379215853163E-2</v>
      </c>
      <c r="BB35">
        <v>-5.2291939169232249E-2</v>
      </c>
      <c r="BC35">
        <v>-5.4547928698349901E-2</v>
      </c>
      <c r="BD35">
        <v>2.3108305458976689E-2</v>
      </c>
      <c r="BE35">
        <v>-3.4423847660671303E-2</v>
      </c>
      <c r="BF35">
        <v>0.15497405536812869</v>
      </c>
      <c r="BG35">
        <v>0.26858164708541771</v>
      </c>
      <c r="BH35">
        <v>2.7663344350569389E-2</v>
      </c>
      <c r="BI35">
        <v>-2.6750305661799478E-2</v>
      </c>
      <c r="BJ35">
        <v>6.5057689375424665E-2</v>
      </c>
      <c r="BK35">
        <v>0.75297432145560328</v>
      </c>
      <c r="BL35">
        <v>0.33854493008456538</v>
      </c>
      <c r="BM35">
        <v>0.20736244669141771</v>
      </c>
      <c r="BN35">
        <v>-3.146714627174152E-2</v>
      </c>
      <c r="BO35">
        <v>0.21302473880440459</v>
      </c>
      <c r="BP35">
        <v>3.5181706914640072E-2</v>
      </c>
      <c r="BQ35">
        <v>-1.4971705222014631E-2</v>
      </c>
      <c r="BR35">
        <v>0.20898462476113289</v>
      </c>
      <c r="BS35">
        <v>0.78165448078819122</v>
      </c>
      <c r="BT35">
        <v>-0.15112379957086119</v>
      </c>
      <c r="BU35">
        <v>5.7731846473769832E-2</v>
      </c>
      <c r="BV35">
        <v>-3.1265334033467207E-2</v>
      </c>
      <c r="BW35">
        <v>0.21257336570891061</v>
      </c>
      <c r="BX35">
        <v>8.2806064734497919E-2</v>
      </c>
      <c r="BY35">
        <v>0.1153189941289299</v>
      </c>
      <c r="BZ35">
        <v>0.12104621810719531</v>
      </c>
      <c r="CA35">
        <v>3.1884056184333431E-2</v>
      </c>
      <c r="CB35">
        <v>9.2650774857726548E-2</v>
      </c>
      <c r="CC35">
        <v>0.51527215077432942</v>
      </c>
      <c r="CD35">
        <v>2.995340363908849E-2</v>
      </c>
      <c r="CE35">
        <v>-0.24379555799002531</v>
      </c>
      <c r="CF35">
        <v>9.114464216017848E-2</v>
      </c>
      <c r="CG35">
        <v>-0.25076776509609983</v>
      </c>
      <c r="CH35">
        <v>6.4307302394396082E-2</v>
      </c>
      <c r="CI35">
        <v>-9.6874524361402425E-2</v>
      </c>
      <c r="CJ35">
        <v>0.14668039048572101</v>
      </c>
      <c r="CK35">
        <v>-8.9807526457594378E-2</v>
      </c>
      <c r="CL35">
        <v>8.7792954701852999E-3</v>
      </c>
      <c r="CM35">
        <v>2.150549236624455E-2</v>
      </c>
      <c r="CN35">
        <v>0.48214591442175447</v>
      </c>
      <c r="CO35">
        <v>0.38635168324579139</v>
      </c>
      <c r="CP35">
        <v>-0.1438974381079956</v>
      </c>
      <c r="CQ35">
        <v>0.28466459199039118</v>
      </c>
      <c r="CR35">
        <v>0.18393012117022581</v>
      </c>
      <c r="CS35">
        <v>1.369302500318526E-3</v>
      </c>
      <c r="CT35">
        <v>4.9114385602028188E-2</v>
      </c>
      <c r="CU35">
        <v>7.6001314350889304E-2</v>
      </c>
      <c r="CV35">
        <v>0.2312399474932019</v>
      </c>
      <c r="CW35">
        <v>8.8926526603017919E-2</v>
      </c>
      <c r="CX35">
        <v>9.7192570325556504E-2</v>
      </c>
      <c r="CY35">
        <v>4.1580244330418507E-2</v>
      </c>
      <c r="CZ35">
        <v>0.13142427084521249</v>
      </c>
      <c r="DA35">
        <v>8.4951101775697646E-2</v>
      </c>
      <c r="DB35">
        <v>0.23813135364022939</v>
      </c>
      <c r="DC35">
        <v>0.48762907316186133</v>
      </c>
      <c r="DD35">
        <v>0.35455818390018162</v>
      </c>
      <c r="DE35">
        <v>0.1270449457099494</v>
      </c>
      <c r="DF35">
        <v>0.33734077269528218</v>
      </c>
      <c r="DG35">
        <v>0.25505217915166217</v>
      </c>
      <c r="DH35">
        <v>4.4291705158519427E-2</v>
      </c>
      <c r="DI35">
        <v>7.4335294080061898E-2</v>
      </c>
      <c r="DJ35">
        <v>0.26747126028348739</v>
      </c>
      <c r="DK35">
        <v>-5.0922798015561099E-2</v>
      </c>
      <c r="DL35">
        <v>0.30046527782735949</v>
      </c>
      <c r="DM35">
        <v>0.12969400780025289</v>
      </c>
      <c r="DN35">
        <v>0.2297891730248007</v>
      </c>
      <c r="DO35">
        <v>-0.17310362255674189</v>
      </c>
      <c r="DP35">
        <v>7.2180741992183384E-2</v>
      </c>
      <c r="DQ35">
        <v>-2.178102140346283E-2</v>
      </c>
      <c r="DR35">
        <v>0.1065022308214056</v>
      </c>
      <c r="DS35">
        <v>0.41703007947676007</v>
      </c>
      <c r="DT35">
        <v>0.15341488423067731</v>
      </c>
      <c r="DU35">
        <v>0.41396785589328272</v>
      </c>
      <c r="DV35">
        <v>3.499527989983342E-2</v>
      </c>
      <c r="DW35">
        <v>-7.4278554347253722E-2</v>
      </c>
      <c r="DX35">
        <v>-7.515971298306523E-2</v>
      </c>
      <c r="DY35">
        <v>-2.8519660879035239E-2</v>
      </c>
      <c r="DZ35">
        <v>0.1763975189480825</v>
      </c>
      <c r="EA35">
        <v>0.1383065212834205</v>
      </c>
      <c r="EB35">
        <v>-2.292289210387688E-2</v>
      </c>
      <c r="EC35">
        <v>5.8592767524548783E-2</v>
      </c>
      <c r="ED35">
        <v>0.14977044875797979</v>
      </c>
      <c r="EE35">
        <v>-9.1343848198788269E-3</v>
      </c>
      <c r="EF35">
        <v>-3.6864467931058797E-2</v>
      </c>
      <c r="EG35">
        <v>1.974218538525507E-2</v>
      </c>
      <c r="EH35">
        <v>9.1542218540648479E-2</v>
      </c>
      <c r="EI35">
        <v>-2.282071852381717E-3</v>
      </c>
      <c r="EJ35">
        <v>0.13503154124915559</v>
      </c>
      <c r="EK35">
        <v>0.15611381663540641</v>
      </c>
      <c r="EL35">
        <v>-2.5066601599997181E-2</v>
      </c>
      <c r="EM35">
        <v>4.9456799512383798E-2</v>
      </c>
      <c r="EN35">
        <v>0.31620750242984702</v>
      </c>
      <c r="EO35">
        <v>0.51722926070655451</v>
      </c>
      <c r="EP35">
        <v>-0.14437880713234</v>
      </c>
      <c r="EQ35">
        <v>0.19655933597761349</v>
      </c>
      <c r="ER35">
        <v>-0.17661531335116989</v>
      </c>
      <c r="ES35">
        <v>0.20444671273585199</v>
      </c>
      <c r="ET35">
        <v>0.36092137780735267</v>
      </c>
      <c r="EU35">
        <v>0.49414351451164867</v>
      </c>
      <c r="EV35">
        <v>0.32161111363930739</v>
      </c>
      <c r="EW35">
        <v>0.28699260176290781</v>
      </c>
      <c r="EX35">
        <v>0.44065256943665337</v>
      </c>
      <c r="EY35">
        <v>0.26404625377512442</v>
      </c>
      <c r="EZ35">
        <v>0.45566372210560319</v>
      </c>
      <c r="FA35">
        <v>0.34064645849800962</v>
      </c>
      <c r="FB35">
        <v>0.68623279131783232</v>
      </c>
      <c r="FC35">
        <v>0.21017871979209579</v>
      </c>
      <c r="FD35">
        <v>0.47287910709317088</v>
      </c>
      <c r="FE35">
        <v>0.34505152235372499</v>
      </c>
      <c r="FF35">
        <v>0.57048890954662934</v>
      </c>
      <c r="FG35">
        <v>0.40191222822553402</v>
      </c>
      <c r="FH35">
        <v>0.43362789210129782</v>
      </c>
      <c r="FI35">
        <v>0.63899072794634482</v>
      </c>
      <c r="FJ35">
        <v>0.31770745851450011</v>
      </c>
      <c r="FK35">
        <v>0.51142331956605469</v>
      </c>
      <c r="FL35">
        <v>0.30488612168039197</v>
      </c>
      <c r="FM35">
        <v>0.63133009528437289</v>
      </c>
      <c r="FN35">
        <v>0.27354943326522252</v>
      </c>
      <c r="FO35">
        <v>0.23089054094231221</v>
      </c>
      <c r="FP35">
        <v>0.35182908137022151</v>
      </c>
      <c r="FQ35">
        <v>0.50482539997235476</v>
      </c>
      <c r="FR35">
        <v>0.63387793869052378</v>
      </c>
      <c r="FS35">
        <v>0.62655865423655577</v>
      </c>
      <c r="FT35">
        <v>0.67772202089022748</v>
      </c>
      <c r="FU35">
        <v>0.50853906706977603</v>
      </c>
      <c r="FV35">
        <v>0.20117509318975729</v>
      </c>
      <c r="FW35">
        <v>0.81779366778617069</v>
      </c>
      <c r="FX35">
        <v>0.64202886438063278</v>
      </c>
      <c r="FY35">
        <v>0.29371000605697711</v>
      </c>
      <c r="FZ35">
        <v>0.4508758814890651</v>
      </c>
      <c r="GA35">
        <v>0.45806688258573208</v>
      </c>
      <c r="GB35">
        <v>0.39561836275372281</v>
      </c>
      <c r="GC35">
        <v>0.82390347659764718</v>
      </c>
      <c r="GD35">
        <v>0.38632436771633322</v>
      </c>
      <c r="GE35">
        <v>0.77029336173769047</v>
      </c>
      <c r="GF35">
        <v>0.22381513803831549</v>
      </c>
      <c r="GG35">
        <v>0.30602217468302451</v>
      </c>
      <c r="GH35">
        <v>0.36883164346621827</v>
      </c>
      <c r="GI35">
        <v>0.68191032806489471</v>
      </c>
      <c r="GJ35">
        <v>0.46659604063687271</v>
      </c>
      <c r="GK35">
        <v>0.1225134618255399</v>
      </c>
      <c r="GL35">
        <v>0.29697809170431122</v>
      </c>
      <c r="GM35">
        <v>0.37062070211028553</v>
      </c>
      <c r="GN35">
        <v>0.38306192894080893</v>
      </c>
      <c r="GO35">
        <v>0.5077514808208039</v>
      </c>
      <c r="GP35">
        <v>0.52597058925403628</v>
      </c>
      <c r="GQ35">
        <v>5.6577080054713062E-2</v>
      </c>
      <c r="GR35">
        <v>0.47585240472577472</v>
      </c>
      <c r="GS35">
        <v>0.39291864592098952</v>
      </c>
      <c r="GT35">
        <v>0.4784225918074313</v>
      </c>
      <c r="GU35">
        <v>0.35042702191618141</v>
      </c>
      <c r="GV35">
        <v>0.29821079050843669</v>
      </c>
      <c r="GW35">
        <v>0.34357244464464848</v>
      </c>
      <c r="GX35">
        <v>0.28076891459656328</v>
      </c>
      <c r="GY35">
        <v>0.48431642709938921</v>
      </c>
      <c r="GZ35">
        <v>0.60315042075604264</v>
      </c>
      <c r="HA35">
        <v>0.18709579662860459</v>
      </c>
      <c r="HB35">
        <v>0.25519466583935491</v>
      </c>
      <c r="HC35">
        <v>5.5749719470086008E-2</v>
      </c>
      <c r="HD35">
        <v>0.2824190693959181</v>
      </c>
      <c r="HE35">
        <v>0.24370700061501541</v>
      </c>
      <c r="HF35">
        <v>0.50509853827701057</v>
      </c>
      <c r="HG35">
        <v>0.29614793136489032</v>
      </c>
      <c r="HH35">
        <v>0.39726715391462852</v>
      </c>
      <c r="HI35">
        <v>0.20159877019967851</v>
      </c>
      <c r="HJ35">
        <v>0.1055313973850855</v>
      </c>
      <c r="HK35">
        <v>0.29066919012440767</v>
      </c>
      <c r="HL35">
        <v>0.54341442261071582</v>
      </c>
      <c r="HM35">
        <v>0.20059831206442669</v>
      </c>
      <c r="HN35">
        <v>0.36995564303509099</v>
      </c>
      <c r="HO35">
        <v>0.17441044579058279</v>
      </c>
      <c r="HP35">
        <v>0.25318910021191809</v>
      </c>
      <c r="HQ35">
        <v>0.24330913025982259</v>
      </c>
      <c r="HR35">
        <v>0.26590298231146248</v>
      </c>
      <c r="HS35">
        <v>0.5794438352754665</v>
      </c>
      <c r="HT35">
        <v>0.46042591736508132</v>
      </c>
      <c r="HU35">
        <v>0.29480745814499337</v>
      </c>
      <c r="HV35">
        <v>0.3725732423635385</v>
      </c>
      <c r="HW35">
        <v>0.28265280654274688</v>
      </c>
      <c r="HX35">
        <v>0.86222714739369499</v>
      </c>
      <c r="HY35">
        <v>0.54154651182607438</v>
      </c>
      <c r="HZ35">
        <v>0.51580144025997565</v>
      </c>
      <c r="IA35">
        <v>0.39129618630484297</v>
      </c>
      <c r="IB35">
        <v>0.60712858622340826</v>
      </c>
      <c r="IC35">
        <v>0.32179826380822568</v>
      </c>
      <c r="ID35">
        <v>0.46791930218825972</v>
      </c>
      <c r="IE35">
        <v>0.49352656888209712</v>
      </c>
      <c r="IF35">
        <v>0.327260013664808</v>
      </c>
      <c r="IG35">
        <v>0.49962034896869739</v>
      </c>
      <c r="IH35">
        <v>0.4486032697046205</v>
      </c>
      <c r="II35">
        <v>0.50233990673204132</v>
      </c>
      <c r="IJ35">
        <v>0.30388675583580588</v>
      </c>
      <c r="IK35">
        <v>0.49389644511384778</v>
      </c>
      <c r="IL35">
        <v>0.38463183282522567</v>
      </c>
      <c r="IM35">
        <v>0.59936386063672309</v>
      </c>
      <c r="IN35">
        <v>0.59197077376140783</v>
      </c>
      <c r="IO35">
        <v>0.62877531961759847</v>
      </c>
      <c r="IP35">
        <v>0.72342039526007529</v>
      </c>
      <c r="IQ35">
        <v>0.43202900041649073</v>
      </c>
      <c r="IR35">
        <v>0.50035483542611114</v>
      </c>
      <c r="IS35">
        <v>0.78959470618349392</v>
      </c>
      <c r="IT35">
        <v>0.63416303585479072</v>
      </c>
      <c r="IU35">
        <v>0.4353555805633687</v>
      </c>
      <c r="IV35">
        <v>0.61366975697212767</v>
      </c>
      <c r="IW35">
        <v>0.53115535781929557</v>
      </c>
      <c r="IX35">
        <v>0.61767890600843089</v>
      </c>
      <c r="IY35">
        <v>0.62400614136737387</v>
      </c>
      <c r="IZ35">
        <v>0.42470557978718271</v>
      </c>
      <c r="JA35">
        <v>0.62433842029854336</v>
      </c>
      <c r="JB35">
        <v>0.30439929631660517</v>
      </c>
      <c r="JC35">
        <v>6.5378704673554139E-2</v>
      </c>
      <c r="JD35">
        <v>0.28524207048892269</v>
      </c>
      <c r="JE35">
        <v>0.14498345313229519</v>
      </c>
      <c r="JF35">
        <v>0.45623894622747951</v>
      </c>
      <c r="JG35">
        <v>0.41174126655016918</v>
      </c>
      <c r="JH35">
        <v>0.1555382055664741</v>
      </c>
      <c r="JI35">
        <v>0.39371993663828542</v>
      </c>
      <c r="JJ35">
        <v>0.42690070143924852</v>
      </c>
      <c r="JK35">
        <v>0.32127530629987527</v>
      </c>
      <c r="JL35">
        <v>0.25459803352379479</v>
      </c>
      <c r="JM35">
        <v>0.15204238694049829</v>
      </c>
      <c r="JN35">
        <v>0.1514758528014547</v>
      </c>
      <c r="JO35">
        <v>0.38087584761411131</v>
      </c>
      <c r="JP35">
        <v>0.29014002429514701</v>
      </c>
      <c r="JQ35">
        <v>0.33295668814067481</v>
      </c>
      <c r="JR35">
        <v>0.15167682478945799</v>
      </c>
      <c r="JS35">
        <v>0.69406741440548692</v>
      </c>
      <c r="JT35">
        <v>0.16980786401389189</v>
      </c>
      <c r="JU35">
        <v>0.52615289063015414</v>
      </c>
      <c r="JV35">
        <v>0.2096526996404636</v>
      </c>
      <c r="JW35">
        <v>0.2176397469513876</v>
      </c>
      <c r="JX35">
        <v>0.31517837276456201</v>
      </c>
      <c r="JY35">
        <v>0.27910406309888308</v>
      </c>
      <c r="JZ35">
        <v>0.33416331339678129</v>
      </c>
      <c r="KA35">
        <v>0.25447469823963342</v>
      </c>
      <c r="KB35">
        <v>0.54731392426626058</v>
      </c>
      <c r="KC35">
        <v>0.29908092198233871</v>
      </c>
      <c r="KD35">
        <v>0.55715962544498721</v>
      </c>
      <c r="KE35">
        <v>0.47093545926475128</v>
      </c>
      <c r="KF35">
        <v>0.23227942544337021</v>
      </c>
      <c r="KG35">
        <v>0.3818485020759097</v>
      </c>
      <c r="KH35">
        <v>0.54968080619949733</v>
      </c>
      <c r="KI35">
        <v>0.34257798978618609</v>
      </c>
      <c r="KJ35">
        <v>0.47329349418613081</v>
      </c>
      <c r="KK35">
        <v>0.19158384269364029</v>
      </c>
      <c r="KL35">
        <v>152</v>
      </c>
      <c r="KM35">
        <v>1</v>
      </c>
      <c r="KN35">
        <f t="shared" si="0"/>
        <v>0</v>
      </c>
      <c r="KO35">
        <f>INDEX('[1]BASC2_BRIEF_6yr_DEMOS_ScanInfo '!$O:$O,KL35)</f>
        <v>39</v>
      </c>
      <c r="KP35">
        <f t="shared" si="1"/>
        <v>0.75</v>
      </c>
      <c r="KQ35">
        <f>MATCH(A35,[2]SelectedColumns!$A:$A,0)</f>
        <v>68</v>
      </c>
      <c r="KR35">
        <f>INDEX([2]SelectedColumns!$R:$R,KQ35)</f>
        <v>52</v>
      </c>
      <c r="KS35">
        <f>INDEX([2]SelectedColumns!$J:$J,KQ35)</f>
        <v>56</v>
      </c>
      <c r="KT35">
        <f t="shared" si="2"/>
        <v>0</v>
      </c>
      <c r="KU35">
        <f t="shared" si="3"/>
        <v>0</v>
      </c>
      <c r="KV35">
        <f t="shared" si="4"/>
        <v>0</v>
      </c>
      <c r="KW35">
        <f t="shared" si="5"/>
        <v>0</v>
      </c>
    </row>
    <row r="36" spans="1:309" x14ac:dyDescent="0.35">
      <c r="A36" t="s">
        <v>42</v>
      </c>
      <c r="B36">
        <v>2.0006823204390841E-2</v>
      </c>
      <c r="C36">
        <v>3.2623381086727583E-2</v>
      </c>
      <c r="D36">
        <v>0.19640851688180749</v>
      </c>
      <c r="E36">
        <v>9.5527669468419507E-2</v>
      </c>
      <c r="F36">
        <v>-0.14485018467949781</v>
      </c>
      <c r="G36">
        <v>0.35506114019656121</v>
      </c>
      <c r="H36">
        <v>0.18956532498270981</v>
      </c>
      <c r="I36">
        <v>-9.0506715304281116E-2</v>
      </c>
      <c r="J36">
        <v>0.33609643935458638</v>
      </c>
      <c r="K36">
        <v>0.1814990305358295</v>
      </c>
      <c r="L36">
        <v>0.1039687950263803</v>
      </c>
      <c r="M36">
        <v>0.33923362527447137</v>
      </c>
      <c r="N36">
        <v>0.31254824307656431</v>
      </c>
      <c r="O36">
        <v>0.15425118433096641</v>
      </c>
      <c r="P36">
        <v>-6.4085541461982531E-2</v>
      </c>
      <c r="Q36">
        <v>-5.4411595206100387E-2</v>
      </c>
      <c r="R36">
        <v>0.47497650593958352</v>
      </c>
      <c r="S36">
        <v>0.41333991825784677</v>
      </c>
      <c r="T36">
        <v>0.1422579118549806</v>
      </c>
      <c r="U36">
        <v>0.21745385001781539</v>
      </c>
      <c r="V36">
        <v>5.7350909701885389E-2</v>
      </c>
      <c r="W36">
        <v>0.1152132043621925</v>
      </c>
      <c r="X36">
        <v>0.24538534029613809</v>
      </c>
      <c r="Y36">
        <v>0.33415916430234938</v>
      </c>
      <c r="Z36">
        <v>1.210045415719452E-2</v>
      </c>
      <c r="AA36">
        <v>3.520580082601477E-3</v>
      </c>
      <c r="AB36">
        <v>6.2015273207228772E-2</v>
      </c>
      <c r="AC36">
        <v>9.0492698016301443E-2</v>
      </c>
      <c r="AD36">
        <v>9.8239909699393113E-2</v>
      </c>
      <c r="AE36">
        <v>-0.13577600770361431</v>
      </c>
      <c r="AF36">
        <v>0.20588580246346869</v>
      </c>
      <c r="AG36">
        <v>0.31588961352597122</v>
      </c>
      <c r="AH36">
        <v>0.2427488812294665</v>
      </c>
      <c r="AI36">
        <v>8.0181397280447264E-2</v>
      </c>
      <c r="AJ36">
        <v>0.20909732167524811</v>
      </c>
      <c r="AK36">
        <v>0.14862498337042471</v>
      </c>
      <c r="AL36">
        <v>-6.1742472951270888E-2</v>
      </c>
      <c r="AM36">
        <v>-9.3362841731019719E-2</v>
      </c>
      <c r="AN36">
        <v>0.12411640841145451</v>
      </c>
      <c r="AO36">
        <v>-9.8714304334119873E-2</v>
      </c>
      <c r="AP36">
        <v>0.1220932721884469</v>
      </c>
      <c r="AQ36">
        <v>5.8063083295033957E-2</v>
      </c>
      <c r="AR36">
        <v>0.38461616280707622</v>
      </c>
      <c r="AS36">
        <v>4.9326891666872763E-2</v>
      </c>
      <c r="AT36">
        <v>2.8895265265462159E-2</v>
      </c>
      <c r="AU36">
        <v>-0.1133362223521808</v>
      </c>
      <c r="AV36">
        <v>0.16086185772841161</v>
      </c>
      <c r="AW36">
        <v>0.1108260095327198</v>
      </c>
      <c r="AX36">
        <v>0.22497285909491649</v>
      </c>
      <c r="AY36">
        <v>0.4818730092309127</v>
      </c>
      <c r="AZ36">
        <v>-3.4489755656799348E-2</v>
      </c>
      <c r="BA36">
        <v>-0.1707876300714497</v>
      </c>
      <c r="BB36">
        <v>-0.10028402391492081</v>
      </c>
      <c r="BC36">
        <v>-4.6777785634215092E-2</v>
      </c>
      <c r="BD36">
        <v>1.6945798858050139E-2</v>
      </c>
      <c r="BE36">
        <v>-0.22320625181307441</v>
      </c>
      <c r="BF36">
        <v>5.273301703641553E-2</v>
      </c>
      <c r="BG36">
        <v>8.4291837483806198E-2</v>
      </c>
      <c r="BH36">
        <v>3.4060882182862517E-4</v>
      </c>
      <c r="BI36">
        <v>-0.12917290337168669</v>
      </c>
      <c r="BJ36">
        <v>-5.5199013326327373E-2</v>
      </c>
      <c r="BK36">
        <v>-5.303966738416066E-2</v>
      </c>
      <c r="BL36">
        <v>6.2249371468689141E-2</v>
      </c>
      <c r="BM36">
        <v>0.26014810837872032</v>
      </c>
      <c r="BN36">
        <v>1.475416582797595E-2</v>
      </c>
      <c r="BO36">
        <v>0.31111202330453752</v>
      </c>
      <c r="BP36">
        <v>8.1022822154988017E-3</v>
      </c>
      <c r="BQ36">
        <v>-4.6722212129179493E-2</v>
      </c>
      <c r="BR36">
        <v>0.16485377471368329</v>
      </c>
      <c r="BS36">
        <v>0.18422503750649341</v>
      </c>
      <c r="BT36">
        <v>-0.14342489759207511</v>
      </c>
      <c r="BU36">
        <v>-0.13156384609358979</v>
      </c>
      <c r="BV36">
        <v>-7.7130640361309233E-2</v>
      </c>
      <c r="BW36">
        <v>8.9261238914697172E-2</v>
      </c>
      <c r="BX36">
        <v>-5.9917638269895379E-2</v>
      </c>
      <c r="BY36">
        <v>9.4071975176609923E-2</v>
      </c>
      <c r="BZ36">
        <v>0.1311308139787091</v>
      </c>
      <c r="CA36">
        <v>-0.1281782349790386</v>
      </c>
      <c r="CB36">
        <v>-4.98004799860432E-2</v>
      </c>
      <c r="CC36">
        <v>0.30397942616474988</v>
      </c>
      <c r="CD36">
        <v>-4.4159071356980613E-2</v>
      </c>
      <c r="CE36">
        <v>-0.15195266622327969</v>
      </c>
      <c r="CF36">
        <v>0.32500840187890878</v>
      </c>
      <c r="CG36">
        <v>-0.1082258196965986</v>
      </c>
      <c r="CH36">
        <v>5.536939094024107E-2</v>
      </c>
      <c r="CI36">
        <v>1.188138764272573E-2</v>
      </c>
      <c r="CJ36">
        <v>3.2039285498351333E-2</v>
      </c>
      <c r="CK36">
        <v>-0.1117838889704303</v>
      </c>
      <c r="CL36">
        <v>-7.9901303094862985E-2</v>
      </c>
      <c r="CM36">
        <v>-0.11005850172464</v>
      </c>
      <c r="CN36">
        <v>0.39046581106246031</v>
      </c>
      <c r="CO36">
        <v>0.39901835414536452</v>
      </c>
      <c r="CP36">
        <v>-6.0731736122820117E-2</v>
      </c>
      <c r="CQ36">
        <v>0.27017081855214758</v>
      </c>
      <c r="CR36">
        <v>0.107923390634989</v>
      </c>
      <c r="CS36">
        <v>-2.9214885491536838E-2</v>
      </c>
      <c r="CT36">
        <v>0.16076329262724509</v>
      </c>
      <c r="CU36">
        <v>-1.5885706721866951E-2</v>
      </c>
      <c r="CV36">
        <v>2.3028202852076299E-2</v>
      </c>
      <c r="CW36">
        <v>-4.8052598952633703E-2</v>
      </c>
      <c r="CX36">
        <v>-6.3067369266953444E-2</v>
      </c>
      <c r="CY36">
        <v>-5.9621573622168364E-3</v>
      </c>
      <c r="CZ36">
        <v>9.395917150655686E-2</v>
      </c>
      <c r="DA36">
        <v>-6.1775572475377898E-2</v>
      </c>
      <c r="DB36">
        <v>0.19960960801625419</v>
      </c>
      <c r="DC36">
        <v>0.53399393222266234</v>
      </c>
      <c r="DD36">
        <v>0.21013505461618481</v>
      </c>
      <c r="DE36">
        <v>8.6517377691656794E-2</v>
      </c>
      <c r="DF36">
        <v>0.24663056954020801</v>
      </c>
      <c r="DG36">
        <v>0.15330020030745789</v>
      </c>
      <c r="DH36">
        <v>-0.1185974206449449</v>
      </c>
      <c r="DI36">
        <v>-7.083501977882678E-2</v>
      </c>
      <c r="DJ36">
        <v>0.15243993711425399</v>
      </c>
      <c r="DK36">
        <v>3.4574662128345153E-2</v>
      </c>
      <c r="DL36">
        <v>0.21160409392786181</v>
      </c>
      <c r="DM36">
        <v>0.10180386984991641</v>
      </c>
      <c r="DN36">
        <v>0.48971099893071912</v>
      </c>
      <c r="DO36">
        <v>9.8897691866817183E-4</v>
      </c>
      <c r="DP36">
        <v>3.6947100797965822E-2</v>
      </c>
      <c r="DQ36">
        <v>-2.063494812407396E-2</v>
      </c>
      <c r="DR36">
        <v>0.11440045231958321</v>
      </c>
      <c r="DS36">
        <v>0.27461884640558593</v>
      </c>
      <c r="DT36">
        <v>6.6765721596845351E-2</v>
      </c>
      <c r="DU36">
        <v>0.20770722490797189</v>
      </c>
      <c r="DV36">
        <v>5.8813106050461528E-3</v>
      </c>
      <c r="DW36">
        <v>-9.6269693351604291E-2</v>
      </c>
      <c r="DX36">
        <v>-0.16866538699457179</v>
      </c>
      <c r="DY36">
        <v>1.9679540682234539E-2</v>
      </c>
      <c r="DZ36">
        <v>-1.918926830330514E-2</v>
      </c>
      <c r="EA36">
        <v>-6.7590504938861429E-2</v>
      </c>
      <c r="EB36">
        <v>-0.14499379094424031</v>
      </c>
      <c r="EC36">
        <v>6.0161652459227222E-2</v>
      </c>
      <c r="ED36">
        <v>-8.839343912098796E-2</v>
      </c>
      <c r="EE36">
        <v>-0.2174205954059916</v>
      </c>
      <c r="EF36">
        <v>-0.15611838640977771</v>
      </c>
      <c r="EG36">
        <v>-0.20199453699650591</v>
      </c>
      <c r="EH36">
        <v>-1.021075250983039E-2</v>
      </c>
      <c r="EI36">
        <v>-3.8447406741941137E-2</v>
      </c>
      <c r="EJ36">
        <v>0.18496140778049261</v>
      </c>
      <c r="EK36">
        <v>0.33861639009010602</v>
      </c>
      <c r="EL36">
        <v>-6.2504973326291013E-2</v>
      </c>
      <c r="EM36">
        <v>3.6702358773565091E-2</v>
      </c>
      <c r="EN36">
        <v>0.21834964440300461</v>
      </c>
      <c r="EO36">
        <v>0.27695506512917389</v>
      </c>
      <c r="EP36">
        <v>-0.12914023495055729</v>
      </c>
      <c r="EQ36">
        <v>3.6384467179826907E-2</v>
      </c>
      <c r="ER36">
        <v>-9.3599591448525921E-2</v>
      </c>
      <c r="ES36">
        <v>0.18038901692110501</v>
      </c>
      <c r="ET36">
        <v>0.7214129326338975</v>
      </c>
      <c r="EU36">
        <v>0.49201009575624438</v>
      </c>
      <c r="EV36">
        <v>0.24521397828166769</v>
      </c>
      <c r="EW36">
        <v>0.34978248689671221</v>
      </c>
      <c r="EX36">
        <v>0.27630757999884797</v>
      </c>
      <c r="EY36">
        <v>0.37936883653525999</v>
      </c>
      <c r="EZ36">
        <v>0.18946936124363531</v>
      </c>
      <c r="FA36">
        <v>0.41374472144090019</v>
      </c>
      <c r="FB36">
        <v>0.47501446619697357</v>
      </c>
      <c r="FC36">
        <v>0.27069292169615888</v>
      </c>
      <c r="FD36">
        <v>0.43250706129127497</v>
      </c>
      <c r="FE36">
        <v>0.34769315976682691</v>
      </c>
      <c r="FF36">
        <v>0.29182686676758468</v>
      </c>
      <c r="FG36">
        <v>0.42358175954078853</v>
      </c>
      <c r="FH36">
        <v>0.36475372439762183</v>
      </c>
      <c r="FI36">
        <v>0.58585607717023536</v>
      </c>
      <c r="FJ36">
        <v>0.33342791559303647</v>
      </c>
      <c r="FK36">
        <v>0.58639384606236633</v>
      </c>
      <c r="FL36">
        <v>0.33162244227194709</v>
      </c>
      <c r="FM36">
        <v>0.76072001990330718</v>
      </c>
      <c r="FN36">
        <v>9.2118065327397525E-2</v>
      </c>
      <c r="FO36">
        <v>0.59277293781423124</v>
      </c>
      <c r="FP36">
        <v>0.49993451850635828</v>
      </c>
      <c r="FQ36">
        <v>0.50029744842058643</v>
      </c>
      <c r="FR36">
        <v>0.42793246901736132</v>
      </c>
      <c r="FS36">
        <v>0.39036278015717812</v>
      </c>
      <c r="FT36">
        <v>0.40420000813302631</v>
      </c>
      <c r="FU36">
        <v>0.49312023180845449</v>
      </c>
      <c r="FV36">
        <v>0.12922062726041419</v>
      </c>
      <c r="FW36">
        <v>0.36947720634262549</v>
      </c>
      <c r="FX36">
        <v>0.5860696736240617</v>
      </c>
      <c r="FY36">
        <v>4.9345899084861027E-2</v>
      </c>
      <c r="FZ36">
        <v>0.48106758746528971</v>
      </c>
      <c r="GA36">
        <v>0.56492932677679697</v>
      </c>
      <c r="GB36">
        <v>0.27293215170927299</v>
      </c>
      <c r="GC36">
        <v>0.41225704691650478</v>
      </c>
      <c r="GD36">
        <v>0.29051292841363191</v>
      </c>
      <c r="GE36">
        <v>0.57066007047679146</v>
      </c>
      <c r="GF36">
        <v>0.426298831102987</v>
      </c>
      <c r="GG36">
        <v>0.45594259004445792</v>
      </c>
      <c r="GH36">
        <v>0.26998735563737419</v>
      </c>
      <c r="GI36">
        <v>0.35177621671088921</v>
      </c>
      <c r="GJ36">
        <v>0.47669805460397729</v>
      </c>
      <c r="GK36">
        <v>0.13241710128710321</v>
      </c>
      <c r="GL36">
        <v>0.21011408888442781</v>
      </c>
      <c r="GM36">
        <v>0.32779890316767613</v>
      </c>
      <c r="GN36">
        <v>0.36599184884723579</v>
      </c>
      <c r="GO36">
        <v>0.25680760015670973</v>
      </c>
      <c r="GP36">
        <v>0.60163915280861979</v>
      </c>
      <c r="GQ36">
        <v>7.6480967972407624E-2</v>
      </c>
      <c r="GR36">
        <v>0.221917398892684</v>
      </c>
      <c r="GS36">
        <v>0.25959076093818978</v>
      </c>
      <c r="GT36">
        <v>0.2225837808259287</v>
      </c>
      <c r="GU36">
        <v>0.41535245722940278</v>
      </c>
      <c r="GV36">
        <v>8.7669838334732714E-2</v>
      </c>
      <c r="GW36">
        <v>0.45873103901148538</v>
      </c>
      <c r="GX36">
        <v>0.31460269884935982</v>
      </c>
      <c r="GY36">
        <v>0.26287397122643669</v>
      </c>
      <c r="GZ36">
        <v>0.2615172903538448</v>
      </c>
      <c r="HA36">
        <v>0.42874987491869249</v>
      </c>
      <c r="HB36">
        <v>0.34146040272753703</v>
      </c>
      <c r="HC36">
        <v>0.15605858873634759</v>
      </c>
      <c r="HD36">
        <v>0.21128907332263161</v>
      </c>
      <c r="HE36">
        <v>0.2132676472648499</v>
      </c>
      <c r="HF36">
        <v>0.60522781797639347</v>
      </c>
      <c r="HG36">
        <v>0.53081018347447495</v>
      </c>
      <c r="HH36">
        <v>0.20186614676476891</v>
      </c>
      <c r="HI36">
        <v>6.5701014466152785E-2</v>
      </c>
      <c r="HJ36">
        <v>0.11839574005755681</v>
      </c>
      <c r="HK36">
        <v>0.1041759789717981</v>
      </c>
      <c r="HL36">
        <v>0.35797156931703777</v>
      </c>
      <c r="HM36">
        <v>0.1076990527947288</v>
      </c>
      <c r="HN36">
        <v>0.26164458680413849</v>
      </c>
      <c r="HO36">
        <v>0.39898004291173372</v>
      </c>
      <c r="HP36">
        <v>0.34931746906377847</v>
      </c>
      <c r="HQ36">
        <v>0.21125715396477621</v>
      </c>
      <c r="HR36">
        <v>0.41613835703798713</v>
      </c>
      <c r="HS36">
        <v>0.30790224437507108</v>
      </c>
      <c r="HT36">
        <v>0.36483674770789948</v>
      </c>
      <c r="HU36">
        <v>0.41081155756284271</v>
      </c>
      <c r="HV36">
        <v>0.34170375836324168</v>
      </c>
      <c r="HW36">
        <v>0.23470950127455481</v>
      </c>
      <c r="HX36">
        <v>0.52257277319995354</v>
      </c>
      <c r="HY36">
        <v>0.18024398842256889</v>
      </c>
      <c r="HZ36">
        <v>0.45859915366008791</v>
      </c>
      <c r="IA36">
        <v>0.27603566171917182</v>
      </c>
      <c r="IB36">
        <v>0.39458004396258828</v>
      </c>
      <c r="IC36">
        <v>0.40228986259616611</v>
      </c>
      <c r="ID36">
        <v>0.55249504978200736</v>
      </c>
      <c r="IE36">
        <v>0.4898335112390324</v>
      </c>
      <c r="IF36">
        <v>0.43281833493421518</v>
      </c>
      <c r="IG36">
        <v>0.53807620290065317</v>
      </c>
      <c r="IH36">
        <v>0.28738602971157362</v>
      </c>
      <c r="II36">
        <v>0.18264252098686559</v>
      </c>
      <c r="IJ36">
        <v>0.2268419982540559</v>
      </c>
      <c r="IK36">
        <v>0.46690804650580781</v>
      </c>
      <c r="IL36">
        <v>0.29207880834052302</v>
      </c>
      <c r="IM36">
        <v>0.57229906155993415</v>
      </c>
      <c r="IN36">
        <v>0.60366780480504778</v>
      </c>
      <c r="IO36">
        <v>0.71020017355487886</v>
      </c>
      <c r="IP36">
        <v>0.55367239303340599</v>
      </c>
      <c r="IQ36">
        <v>0.38486517057285718</v>
      </c>
      <c r="IR36">
        <v>0.48532562122922052</v>
      </c>
      <c r="IS36">
        <v>0.58353849949751335</v>
      </c>
      <c r="IT36">
        <v>0.63608406198692791</v>
      </c>
      <c r="IU36">
        <v>0.20803535761518921</v>
      </c>
      <c r="IV36">
        <v>0.30666451205027428</v>
      </c>
      <c r="IW36">
        <v>0.46383771041963828</v>
      </c>
      <c r="IX36">
        <v>0.44268317977977922</v>
      </c>
      <c r="IY36">
        <v>0.40096981017211908</v>
      </c>
      <c r="IZ36">
        <v>0.2334991218862803</v>
      </c>
      <c r="JA36">
        <v>0.36837129838062532</v>
      </c>
      <c r="JB36">
        <v>0.59301957094038893</v>
      </c>
      <c r="JC36">
        <v>0.2498800573746901</v>
      </c>
      <c r="JD36">
        <v>5.7350586571725808E-2</v>
      </c>
      <c r="JE36">
        <v>0.25037872877037881</v>
      </c>
      <c r="JF36">
        <v>0.50344111145669324</v>
      </c>
      <c r="JG36">
        <v>0.25065955454668981</v>
      </c>
      <c r="JH36">
        <v>8.2868382241510663E-2</v>
      </c>
      <c r="JI36">
        <v>0.45599611987490768</v>
      </c>
      <c r="JJ36">
        <v>0.20568754930311209</v>
      </c>
      <c r="JK36">
        <v>0.26069352779669558</v>
      </c>
      <c r="JL36">
        <v>0.16713454981398029</v>
      </c>
      <c r="JM36">
        <v>0.84053840602420071</v>
      </c>
      <c r="JN36">
        <v>0.1281972252311013</v>
      </c>
      <c r="JO36">
        <v>0.25213035699984071</v>
      </c>
      <c r="JP36">
        <v>0.21357839999193459</v>
      </c>
      <c r="JQ36">
        <v>0.27477037725175513</v>
      </c>
      <c r="JR36">
        <v>0.38847383983274508</v>
      </c>
      <c r="JS36">
        <v>0.52350718500920135</v>
      </c>
      <c r="JT36">
        <v>7.616943845408472E-2</v>
      </c>
      <c r="JU36">
        <v>0.26502796897273168</v>
      </c>
      <c r="JV36">
        <v>7.136264923075665E-2</v>
      </c>
      <c r="JW36">
        <v>9.2327091341152634E-2</v>
      </c>
      <c r="JX36">
        <v>0.19313984941124199</v>
      </c>
      <c r="JY36">
        <v>0.1522033655581394</v>
      </c>
      <c r="JZ36">
        <v>0.2414031039793087</v>
      </c>
      <c r="KA36">
        <v>0.41850212510322737</v>
      </c>
      <c r="KB36">
        <v>0.6492520728856439</v>
      </c>
      <c r="KC36">
        <v>0.67771905792835963</v>
      </c>
      <c r="KD36">
        <v>0.53981263191949513</v>
      </c>
      <c r="KE36">
        <v>0.12740605613531319</v>
      </c>
      <c r="KF36">
        <v>0.14660068041276611</v>
      </c>
      <c r="KG36">
        <v>0.45621807040565893</v>
      </c>
      <c r="KH36">
        <v>0.41439285687252431</v>
      </c>
      <c r="KI36">
        <v>0.100059202315887</v>
      </c>
      <c r="KJ36">
        <v>0.26274277133121787</v>
      </c>
      <c r="KK36">
        <v>0.42758124362259919</v>
      </c>
      <c r="KL36">
        <v>155</v>
      </c>
      <c r="KM36">
        <v>2</v>
      </c>
      <c r="KN36">
        <f t="shared" si="0"/>
        <v>1</v>
      </c>
      <c r="KO36">
        <f>INDEX('[1]BASC2_BRIEF_6yr_DEMOS_ScanInfo '!$O:$O,KL36)</f>
        <v>39</v>
      </c>
      <c r="KP36">
        <f t="shared" si="1"/>
        <v>0.75</v>
      </c>
      <c r="KQ36">
        <f>MATCH(A36,[2]SelectedColumns!$A:$A,0)</f>
        <v>70</v>
      </c>
      <c r="KR36">
        <f>INDEX([2]SelectedColumns!$R:$R,KQ36)</f>
        <v>49</v>
      </c>
      <c r="KS36">
        <f>INDEX([2]SelectedColumns!$J:$J,KQ36)</f>
        <v>59</v>
      </c>
      <c r="KT36">
        <f t="shared" si="2"/>
        <v>0</v>
      </c>
      <c r="KU36">
        <f t="shared" si="3"/>
        <v>0</v>
      </c>
      <c r="KV36">
        <f t="shared" si="4"/>
        <v>0</v>
      </c>
      <c r="KW36">
        <f t="shared" si="5"/>
        <v>0</v>
      </c>
    </row>
    <row r="37" spans="1:309" x14ac:dyDescent="0.35">
      <c r="A37" t="s">
        <v>43</v>
      </c>
      <c r="B37">
        <v>-1.1317071861660639E-3</v>
      </c>
      <c r="C37">
        <v>9.6012063175998419E-2</v>
      </c>
      <c r="D37">
        <v>0.10388870367342</v>
      </c>
      <c r="E37">
        <v>0.23029627363696761</v>
      </c>
      <c r="F37">
        <v>-3.0931957606376459E-2</v>
      </c>
      <c r="G37">
        <v>0.38928076102414028</v>
      </c>
      <c r="H37">
        <v>0.23351697317291881</v>
      </c>
      <c r="I37">
        <v>-0.140254261304813</v>
      </c>
      <c r="J37">
        <v>0.10631502642893249</v>
      </c>
      <c r="K37">
        <v>-3.9226864062964488E-2</v>
      </c>
      <c r="L37">
        <v>0.11179216799768341</v>
      </c>
      <c r="M37">
        <v>0.16638605075644231</v>
      </c>
      <c r="N37">
        <v>0.25328016469004311</v>
      </c>
      <c r="O37">
        <v>4.0255811968148418E-2</v>
      </c>
      <c r="P37">
        <v>-7.3408573942381983E-2</v>
      </c>
      <c r="Q37">
        <v>-6.0516243250823283E-2</v>
      </c>
      <c r="R37">
        <v>0.51336507761889016</v>
      </c>
      <c r="S37">
        <v>0.52879539794966113</v>
      </c>
      <c r="T37">
        <v>2.5796711212823231E-2</v>
      </c>
      <c r="U37">
        <v>9.7262081426771063E-2</v>
      </c>
      <c r="V37">
        <v>-3.2570655054884319E-3</v>
      </c>
      <c r="W37">
        <v>9.7835522468905367E-3</v>
      </c>
      <c r="X37">
        <v>0.37946104271842479</v>
      </c>
      <c r="Y37">
        <v>0.24865872181438919</v>
      </c>
      <c r="Z37">
        <v>-6.6929092793990286E-3</v>
      </c>
      <c r="AA37">
        <v>-8.2186055772982769E-2</v>
      </c>
      <c r="AB37">
        <v>-3.2537430308059889E-2</v>
      </c>
      <c r="AC37">
        <v>-4.1826732685984469E-2</v>
      </c>
      <c r="AD37">
        <v>-3.2458275832327743E-2</v>
      </c>
      <c r="AE37">
        <v>-0.16290805099750449</v>
      </c>
      <c r="AF37">
        <v>0.46565465703914138</v>
      </c>
      <c r="AG37">
        <v>0.44741000425578731</v>
      </c>
      <c r="AH37">
        <v>0.36861406489564569</v>
      </c>
      <c r="AI37">
        <v>0.25030585539909711</v>
      </c>
      <c r="AJ37">
        <v>0.55535614880094308</v>
      </c>
      <c r="AK37">
        <v>-4.4979017772931902E-2</v>
      </c>
      <c r="AL37">
        <v>-1.9583493412973722E-2</v>
      </c>
      <c r="AM37">
        <v>-2.3030001601870079E-2</v>
      </c>
      <c r="AN37">
        <v>0.29945888842855162</v>
      </c>
      <c r="AO37">
        <v>-0.37289820937401158</v>
      </c>
      <c r="AP37">
        <v>9.5571156451186079E-2</v>
      </c>
      <c r="AQ37">
        <v>9.107412862814579E-3</v>
      </c>
      <c r="AR37">
        <v>0.43519617245488912</v>
      </c>
      <c r="AS37">
        <v>-8.9713271121727889E-2</v>
      </c>
      <c r="AT37">
        <v>-0.1088545445625284</v>
      </c>
      <c r="AU37">
        <v>-8.7731209252172038E-2</v>
      </c>
      <c r="AV37">
        <v>0.22695594383027221</v>
      </c>
      <c r="AW37">
        <v>0.1882962237937682</v>
      </c>
      <c r="AX37">
        <v>8.1653509864596074E-2</v>
      </c>
      <c r="AY37">
        <v>-3.6427804265013908E-2</v>
      </c>
      <c r="AZ37">
        <v>6.5840715777170988E-2</v>
      </c>
      <c r="BA37">
        <v>-0.20211249816011789</v>
      </c>
      <c r="BB37">
        <v>-0.14618453073400819</v>
      </c>
      <c r="BC37">
        <v>-9.028154093668106E-2</v>
      </c>
      <c r="BD37">
        <v>-2.1213593567673609E-2</v>
      </c>
      <c r="BE37">
        <v>-0.30722724633489862</v>
      </c>
      <c r="BF37">
        <v>-0.12701263587980011</v>
      </c>
      <c r="BG37">
        <v>7.362707482838271E-2</v>
      </c>
      <c r="BH37">
        <v>-6.5839735056868354E-2</v>
      </c>
      <c r="BI37">
        <v>-2.0292197596944561E-2</v>
      </c>
      <c r="BJ37">
        <v>-0.1176706916538275</v>
      </c>
      <c r="BK37">
        <v>-6.6684590006399258E-2</v>
      </c>
      <c r="BL37">
        <v>0.18648416875743379</v>
      </c>
      <c r="BM37">
        <v>0.16344322398081371</v>
      </c>
      <c r="BN37">
        <v>-9.9587833324657149E-2</v>
      </c>
      <c r="BO37">
        <v>0.37536932602921042</v>
      </c>
      <c r="BP37">
        <v>-0.10534253229301301</v>
      </c>
      <c r="BQ37">
        <v>-0.18302894638498551</v>
      </c>
      <c r="BR37">
        <v>3.2799468484292049E-2</v>
      </c>
      <c r="BS37">
        <v>0.5600251953915204</v>
      </c>
      <c r="BT37">
        <v>-0.33547221187136711</v>
      </c>
      <c r="BU37">
        <v>-6.1697340588511507E-2</v>
      </c>
      <c r="BV37">
        <v>-8.590924832302349E-2</v>
      </c>
      <c r="BW37">
        <v>0.10507356905418461</v>
      </c>
      <c r="BX37">
        <v>5.4284094426857443E-3</v>
      </c>
      <c r="BY37">
        <v>-2.5621604323944339E-2</v>
      </c>
      <c r="BZ37">
        <v>4.5942278795610747E-2</v>
      </c>
      <c r="CA37">
        <v>0.13150960461210959</v>
      </c>
      <c r="CB37">
        <v>4.3768903148756699E-2</v>
      </c>
      <c r="CC37">
        <v>0.3547279818338156</v>
      </c>
      <c r="CD37">
        <v>5.333536680616624E-2</v>
      </c>
      <c r="CE37">
        <v>-0.33235969218118511</v>
      </c>
      <c r="CF37">
        <v>0.1699530629408339</v>
      </c>
      <c r="CG37">
        <v>-0.23746093296222809</v>
      </c>
      <c r="CH37">
        <v>1.8097649868283439E-2</v>
      </c>
      <c r="CI37">
        <v>-9.8287784340845619E-2</v>
      </c>
      <c r="CJ37">
        <v>8.0106570098894769E-2</v>
      </c>
      <c r="CK37">
        <v>-0.20803939966477111</v>
      </c>
      <c r="CL37">
        <v>-5.8391178430287523E-2</v>
      </c>
      <c r="CM37">
        <v>-5.7145875195935503E-2</v>
      </c>
      <c r="CN37">
        <v>0.53666615769147386</v>
      </c>
      <c r="CO37">
        <v>0.47561581631758482</v>
      </c>
      <c r="CP37">
        <v>-5.4440082488248283E-2</v>
      </c>
      <c r="CQ37">
        <v>8.3844412585941663E-2</v>
      </c>
      <c r="CR37">
        <v>0.15915719967384431</v>
      </c>
      <c r="CS37">
        <v>-9.3617469894441641E-2</v>
      </c>
      <c r="CT37">
        <v>0.22982748821310259</v>
      </c>
      <c r="CU37">
        <v>0.1480513021860019</v>
      </c>
      <c r="CV37">
        <v>4.7492674425349213E-2</v>
      </c>
      <c r="CW37">
        <v>-3.1382636559280419E-2</v>
      </c>
      <c r="CX37">
        <v>-4.7397085085024708E-2</v>
      </c>
      <c r="CY37">
        <v>-8.4820849624555716E-2</v>
      </c>
      <c r="CZ37">
        <v>-3.867829536257017E-2</v>
      </c>
      <c r="DA37">
        <v>-0.141110150145207</v>
      </c>
      <c r="DB37">
        <v>0.38582761275299771</v>
      </c>
      <c r="DC37">
        <v>0.21860060356094149</v>
      </c>
      <c r="DD37">
        <v>0.28175329815376171</v>
      </c>
      <c r="DE37">
        <v>1.4144451483198759E-2</v>
      </c>
      <c r="DF37">
        <v>0.1698749085059359</v>
      </c>
      <c r="DG37">
        <v>0.13752103721493161</v>
      </c>
      <c r="DH37">
        <v>-2.676866695843616E-2</v>
      </c>
      <c r="DI37">
        <v>3.5990948874086381E-2</v>
      </c>
      <c r="DJ37">
        <v>8.8512733484018558E-3</v>
      </c>
      <c r="DK37">
        <v>-0.21137886505787809</v>
      </c>
      <c r="DL37">
        <v>0.1751165289316565</v>
      </c>
      <c r="DM37">
        <v>6.4744672710781437E-4</v>
      </c>
      <c r="DN37">
        <v>0.35503505249359701</v>
      </c>
      <c r="DO37">
        <v>-0.1772573076436923</v>
      </c>
      <c r="DP37">
        <v>-7.7640814158533189E-2</v>
      </c>
      <c r="DQ37">
        <v>-6.0474474325219019E-2</v>
      </c>
      <c r="DR37">
        <v>0.1301383597255803</v>
      </c>
      <c r="DS37">
        <v>0.35459631806900549</v>
      </c>
      <c r="DT37">
        <v>8.851864857072167E-2</v>
      </c>
      <c r="DU37">
        <v>3.5480982260945433E-2</v>
      </c>
      <c r="DV37">
        <v>-5.1119494229769469E-2</v>
      </c>
      <c r="DW37">
        <v>-0.24460420346383291</v>
      </c>
      <c r="DX37">
        <v>-2.7436805581771969E-2</v>
      </c>
      <c r="DY37">
        <v>-2.4363526424615589E-3</v>
      </c>
      <c r="DZ37">
        <v>-4.5899668801638323E-2</v>
      </c>
      <c r="EA37">
        <v>-0.18357912906422061</v>
      </c>
      <c r="EB37">
        <v>-4.7415623523052952E-2</v>
      </c>
      <c r="EC37">
        <v>-5.4162648895380798E-2</v>
      </c>
      <c r="ED37">
        <v>4.9310634959524043E-2</v>
      </c>
      <c r="EE37">
        <v>3.5108582092597151E-2</v>
      </c>
      <c r="EF37">
        <v>-8.8599990802220585E-3</v>
      </c>
      <c r="EG37">
        <v>-0.13267442168529711</v>
      </c>
      <c r="EH37">
        <v>0.2070173887116645</v>
      </c>
      <c r="EI37">
        <v>0.1160722725911052</v>
      </c>
      <c r="EJ37">
        <v>2.4787027444328039E-2</v>
      </c>
      <c r="EK37">
        <v>0.33577372484224138</v>
      </c>
      <c r="EL37">
        <v>-0.1377175681508496</v>
      </c>
      <c r="EM37">
        <v>-4.9894179619676349E-2</v>
      </c>
      <c r="EN37">
        <v>0.17164441904781011</v>
      </c>
      <c r="EO37">
        <v>0.26013724847841302</v>
      </c>
      <c r="EP37">
        <v>-0.29346705977051651</v>
      </c>
      <c r="EQ37">
        <v>-2.2288354116962169E-2</v>
      </c>
      <c r="ER37">
        <v>-0.13903188151628451</v>
      </c>
      <c r="ES37">
        <v>0.17419568870445681</v>
      </c>
      <c r="ET37">
        <v>0.43403429117581938</v>
      </c>
      <c r="EU37">
        <v>0.27342039608388591</v>
      </c>
      <c r="EV37">
        <v>0.38699112745142461</v>
      </c>
      <c r="EW37">
        <v>0.33004874374005239</v>
      </c>
      <c r="EX37">
        <v>0.66069531960737593</v>
      </c>
      <c r="EY37">
        <v>0.23003571355078919</v>
      </c>
      <c r="EZ37">
        <v>0.42684233349694961</v>
      </c>
      <c r="FA37">
        <v>0.2136602088514524</v>
      </c>
      <c r="FB37">
        <v>0.49255073146543749</v>
      </c>
      <c r="FC37">
        <v>0.2435244259968494</v>
      </c>
      <c r="FD37">
        <v>0.37742787688541368</v>
      </c>
      <c r="FE37">
        <v>0.33795629654576309</v>
      </c>
      <c r="FF37">
        <v>0.49382682146616319</v>
      </c>
      <c r="FG37">
        <v>0.37842498303161409</v>
      </c>
      <c r="FH37">
        <v>0.33980010153165258</v>
      </c>
      <c r="FI37">
        <v>0.39433632846029132</v>
      </c>
      <c r="FJ37">
        <v>0.23786352528211119</v>
      </c>
      <c r="FK37">
        <v>0.48280897235869119</v>
      </c>
      <c r="FL37">
        <v>0.30340415852527958</v>
      </c>
      <c r="FM37">
        <v>0.3476395316409634</v>
      </c>
      <c r="FN37">
        <v>0.27767178343162918</v>
      </c>
      <c r="FO37">
        <v>0.61686632209233738</v>
      </c>
      <c r="FP37">
        <v>0.34670778068217423</v>
      </c>
      <c r="FQ37">
        <v>0.43693990747503431</v>
      </c>
      <c r="FR37">
        <v>0.55988694716152654</v>
      </c>
      <c r="FS37">
        <v>0.18988102499656331</v>
      </c>
      <c r="FT37">
        <v>0.52961148206744024</v>
      </c>
      <c r="FU37">
        <v>0.45512398608837817</v>
      </c>
      <c r="FV37">
        <v>0.19842733475318339</v>
      </c>
      <c r="FW37">
        <v>0.51694290432655021</v>
      </c>
      <c r="FX37">
        <v>0.39081822734842109</v>
      </c>
      <c r="FY37">
        <v>8.4894294645201346E-2</v>
      </c>
      <c r="FZ37">
        <v>0.36645172738957321</v>
      </c>
      <c r="GA37">
        <v>0.48748811411848142</v>
      </c>
      <c r="GB37">
        <v>0.28836299345569733</v>
      </c>
      <c r="GC37">
        <v>0.27539501445604547</v>
      </c>
      <c r="GD37">
        <v>0.25864687237565032</v>
      </c>
      <c r="GE37">
        <v>0.40148752747803379</v>
      </c>
      <c r="GF37">
        <v>0.37238175310111082</v>
      </c>
      <c r="GG37">
        <v>0.13317507883059049</v>
      </c>
      <c r="GH37">
        <v>0.22280974414055049</v>
      </c>
      <c r="GI37">
        <v>0.4881396979089071</v>
      </c>
      <c r="GJ37">
        <v>0.23502091137770359</v>
      </c>
      <c r="GK37">
        <v>0.22098266210221021</v>
      </c>
      <c r="GL37">
        <v>0.27678006582319342</v>
      </c>
      <c r="GM37">
        <v>0.43310780542631411</v>
      </c>
      <c r="GN37">
        <v>0.28295597149144602</v>
      </c>
      <c r="GO37">
        <v>0.3513533099445314</v>
      </c>
      <c r="GP37">
        <v>0.36141405912991942</v>
      </c>
      <c r="GQ37">
        <v>0.1403091440068758</v>
      </c>
      <c r="GR37">
        <v>0.43218914502946998</v>
      </c>
      <c r="GS37">
        <v>0.3305473843061501</v>
      </c>
      <c r="GT37">
        <v>0.27611774537596723</v>
      </c>
      <c r="GU37">
        <v>0.44632816982095352</v>
      </c>
      <c r="GV37">
        <v>3.7013653227265797E-2</v>
      </c>
      <c r="GW37">
        <v>0.36677183564155919</v>
      </c>
      <c r="GX37">
        <v>0.23010019563541201</v>
      </c>
      <c r="GY37">
        <v>0.3966644169950399</v>
      </c>
      <c r="GZ37">
        <v>9.0675144188818294E-2</v>
      </c>
      <c r="HA37">
        <v>0.1633490958260575</v>
      </c>
      <c r="HB37">
        <v>0.304284389680607</v>
      </c>
      <c r="HC37">
        <v>5.9637838818270707E-2</v>
      </c>
      <c r="HD37">
        <v>0.11551466046745169</v>
      </c>
      <c r="HE37">
        <v>0.10160697089741901</v>
      </c>
      <c r="HF37">
        <v>0.36905276557049688</v>
      </c>
      <c r="HG37">
        <v>0.21219258691563839</v>
      </c>
      <c r="HH37">
        <v>0.20809219167776449</v>
      </c>
      <c r="HI37">
        <v>0.15541430604056411</v>
      </c>
      <c r="HJ37">
        <v>0.19139958793791539</v>
      </c>
      <c r="HK37">
        <v>0.2830773044413345</v>
      </c>
      <c r="HL37">
        <v>0.46214877723835229</v>
      </c>
      <c r="HM37">
        <v>0.26464903105012061</v>
      </c>
      <c r="HN37">
        <v>0.30788147442404201</v>
      </c>
      <c r="HO37">
        <v>0.32341455242199468</v>
      </c>
      <c r="HP37">
        <v>0.22446401740258359</v>
      </c>
      <c r="HQ37">
        <v>0.45988756791277657</v>
      </c>
      <c r="HR37">
        <v>0.40517665503422362</v>
      </c>
      <c r="HS37">
        <v>0.26038302210299968</v>
      </c>
      <c r="HT37">
        <v>0.41536881810254761</v>
      </c>
      <c r="HU37">
        <v>0.1955780175071529</v>
      </c>
      <c r="HV37">
        <v>0.2058391620444022</v>
      </c>
      <c r="HW37">
        <v>0.29960996544350971</v>
      </c>
      <c r="HX37">
        <v>0.44904456785767349</v>
      </c>
      <c r="HY37">
        <v>0.34183892466784699</v>
      </c>
      <c r="HZ37">
        <v>0.45981386225566351</v>
      </c>
      <c r="IA37">
        <v>0.45763629835103747</v>
      </c>
      <c r="IB37">
        <v>0.34988318124255008</v>
      </c>
      <c r="IC37">
        <v>0.15362572628722909</v>
      </c>
      <c r="ID37">
        <v>0.42474551337933469</v>
      </c>
      <c r="IE37">
        <v>0.37808848909109138</v>
      </c>
      <c r="IF37">
        <v>0.23485507215063189</v>
      </c>
      <c r="IG37">
        <v>0.31946446880974988</v>
      </c>
      <c r="IH37">
        <v>0.39794769300356658</v>
      </c>
      <c r="II37">
        <v>0.35110879384412652</v>
      </c>
      <c r="IJ37">
        <v>0.24880668398380271</v>
      </c>
      <c r="IK37">
        <v>0.44770097018758709</v>
      </c>
      <c r="IL37">
        <v>0.2353510085125331</v>
      </c>
      <c r="IM37">
        <v>0.47204903912028728</v>
      </c>
      <c r="IN37">
        <v>0.41439150307335332</v>
      </c>
      <c r="IO37">
        <v>0.43072346806425121</v>
      </c>
      <c r="IP37">
        <v>0.53728955282460933</v>
      </c>
      <c r="IQ37">
        <v>0.40916441759779121</v>
      </c>
      <c r="IR37">
        <v>0.52765787745860093</v>
      </c>
      <c r="IS37">
        <v>0.46129083706332802</v>
      </c>
      <c r="IT37">
        <v>0.39238517183879401</v>
      </c>
      <c r="IU37">
        <v>-1.8551746885056199E-2</v>
      </c>
      <c r="IV37">
        <v>0.33168430429867291</v>
      </c>
      <c r="IW37">
        <v>0.44327514142183749</v>
      </c>
      <c r="IX37">
        <v>0.3630136672878766</v>
      </c>
      <c r="IY37">
        <v>0.33759855152609652</v>
      </c>
      <c r="IZ37">
        <v>0.25638290720625811</v>
      </c>
      <c r="JA37">
        <v>0.29975159571018278</v>
      </c>
      <c r="JB37">
        <v>0.21374093273766301</v>
      </c>
      <c r="JC37">
        <v>0.1231871665592041</v>
      </c>
      <c r="JD37">
        <v>0.14179301517892259</v>
      </c>
      <c r="JE37">
        <v>0.46189832016003268</v>
      </c>
      <c r="JF37">
        <v>0.3889351276328748</v>
      </c>
      <c r="JG37">
        <v>0.44174766624585432</v>
      </c>
      <c r="JH37">
        <v>0.19013900717093399</v>
      </c>
      <c r="JI37">
        <v>0.27269571698985312</v>
      </c>
      <c r="JJ37">
        <v>0.45843767894671211</v>
      </c>
      <c r="JK37">
        <v>0.15930964343408549</v>
      </c>
      <c r="JL37">
        <v>0.16290273382742521</v>
      </c>
      <c r="JM37">
        <v>0.22090424167753589</v>
      </c>
      <c r="JN37">
        <v>0.18631735356328241</v>
      </c>
      <c r="JO37">
        <v>0.26071418953091058</v>
      </c>
      <c r="JP37">
        <v>0.28669953208694032</v>
      </c>
      <c r="JQ37">
        <v>0.34886406714696477</v>
      </c>
      <c r="JR37">
        <v>6.9094489483630658E-2</v>
      </c>
      <c r="JS37">
        <v>0.40669458992253171</v>
      </c>
      <c r="JT37">
        <v>0.16469389154364131</v>
      </c>
      <c r="JU37">
        <v>0.28826108464610001</v>
      </c>
      <c r="JV37">
        <v>0.20045883521658001</v>
      </c>
      <c r="JW37">
        <v>0.27150566156493222</v>
      </c>
      <c r="JX37">
        <v>0.14838942128476221</v>
      </c>
      <c r="JY37">
        <v>0.31310638506311522</v>
      </c>
      <c r="JZ37">
        <v>4.050076642576933E-2</v>
      </c>
      <c r="KA37">
        <v>0.24840548500237969</v>
      </c>
      <c r="KB37">
        <v>0.34662029127682392</v>
      </c>
      <c r="KC37">
        <v>0.29081963519826748</v>
      </c>
      <c r="KD37">
        <v>0.32846679464003381</v>
      </c>
      <c r="KE37">
        <v>0.18071210963071629</v>
      </c>
      <c r="KF37">
        <v>0.20412800451572261</v>
      </c>
      <c r="KG37">
        <v>0.19093242849474751</v>
      </c>
      <c r="KH37">
        <v>0.26126492077140362</v>
      </c>
      <c r="KI37">
        <v>4.2975606261929838E-2</v>
      </c>
      <c r="KJ37">
        <v>0.29736375206976179</v>
      </c>
      <c r="KK37">
        <v>0.28385437770898181</v>
      </c>
      <c r="KL37">
        <v>156</v>
      </c>
      <c r="KM37">
        <v>2</v>
      </c>
      <c r="KN37">
        <f t="shared" si="0"/>
        <v>1</v>
      </c>
      <c r="KO37">
        <f>INDEX('[1]BASC2_BRIEF_6yr_DEMOS_ScanInfo '!$O:$O,KL37)</f>
        <v>37</v>
      </c>
      <c r="KP37">
        <f t="shared" si="1"/>
        <v>0.58333333333333337</v>
      </c>
      <c r="KQ37">
        <f>MATCH(A37,[2]SelectedColumns!$A:$A,0)</f>
        <v>71</v>
      </c>
      <c r="KR37">
        <f>INDEX([2]SelectedColumns!$R:$R,KQ37)</f>
        <v>44</v>
      </c>
      <c r="KS37">
        <f>INDEX([2]SelectedColumns!$J:$J,KQ37)</f>
        <v>38</v>
      </c>
      <c r="KT37">
        <f t="shared" si="2"/>
        <v>0</v>
      </c>
      <c r="KU37">
        <f t="shared" si="3"/>
        <v>0</v>
      </c>
      <c r="KV37">
        <f t="shared" si="4"/>
        <v>0</v>
      </c>
      <c r="KW37">
        <f t="shared" si="5"/>
        <v>0</v>
      </c>
    </row>
    <row r="38" spans="1:309" x14ac:dyDescent="0.35">
      <c r="A38" t="s">
        <v>47</v>
      </c>
      <c r="B38">
        <v>-6.718335125660535E-2</v>
      </c>
      <c r="C38">
        <v>4.5682366000782793E-2</v>
      </c>
      <c r="D38">
        <v>0.14715499006258151</v>
      </c>
      <c r="E38">
        <v>5.4293809412810028E-2</v>
      </c>
      <c r="F38">
        <v>-0.15086050163021361</v>
      </c>
      <c r="G38">
        <v>0.3917207082415054</v>
      </c>
      <c r="H38">
        <v>0.25244645128094029</v>
      </c>
      <c r="I38">
        <v>-7.8789562628970078E-2</v>
      </c>
      <c r="J38">
        <v>0.43798871946228468</v>
      </c>
      <c r="K38">
        <v>8.8087794612598191E-2</v>
      </c>
      <c r="L38">
        <v>5.951176480142184E-2</v>
      </c>
      <c r="M38">
        <v>0.23073134354877969</v>
      </c>
      <c r="N38">
        <v>0.1003629359888825</v>
      </c>
      <c r="O38">
        <v>6.0796323909598327E-2</v>
      </c>
      <c r="P38">
        <v>-8.9774220090459877E-2</v>
      </c>
      <c r="Q38">
        <v>-9.480768502893322E-2</v>
      </c>
      <c r="R38">
        <v>0.32570860902396698</v>
      </c>
      <c r="S38">
        <v>0.15799527905189301</v>
      </c>
      <c r="T38">
        <v>4.5291727376691182E-2</v>
      </c>
      <c r="U38">
        <v>9.0858209154198732E-3</v>
      </c>
      <c r="V38">
        <v>-0.18958249721418599</v>
      </c>
      <c r="W38">
        <v>-2.043707989218713E-2</v>
      </c>
      <c r="X38">
        <v>0.19496910118644409</v>
      </c>
      <c r="Y38">
        <v>0.2487058925346313</v>
      </c>
      <c r="Z38">
        <v>-0.1332993639637374</v>
      </c>
      <c r="AA38">
        <v>-0.11538323773123541</v>
      </c>
      <c r="AB38">
        <v>4.9131089745377832E-3</v>
      </c>
      <c r="AC38">
        <v>-1.767989732937747E-2</v>
      </c>
      <c r="AD38">
        <v>8.8128405186794989E-2</v>
      </c>
      <c r="AE38">
        <v>-0.26024521430913272</v>
      </c>
      <c r="AF38">
        <v>0.2794857661843248</v>
      </c>
      <c r="AG38">
        <v>0.27801264392329472</v>
      </c>
      <c r="AH38">
        <v>0.18491519787181401</v>
      </c>
      <c r="AI38">
        <v>9.9298605973660248E-2</v>
      </c>
      <c r="AJ38">
        <v>8.3917526198992398E-2</v>
      </c>
      <c r="AK38">
        <v>2.3169218369413439E-2</v>
      </c>
      <c r="AL38">
        <v>3.6014217588431929E-2</v>
      </c>
      <c r="AM38">
        <v>-4.4359674419949258E-2</v>
      </c>
      <c r="AN38">
        <v>9.130936576957116E-2</v>
      </c>
      <c r="AO38">
        <v>-0.25077762272425241</v>
      </c>
      <c r="AP38">
        <v>6.9769135189565734E-3</v>
      </c>
      <c r="AQ38">
        <v>2.132949564609898E-2</v>
      </c>
      <c r="AR38">
        <v>0.29444599286077128</v>
      </c>
      <c r="AS38">
        <v>-0.12767018296523799</v>
      </c>
      <c r="AT38">
        <v>-7.0716743072511967E-2</v>
      </c>
      <c r="AU38">
        <v>-0.18045588845848809</v>
      </c>
      <c r="AV38">
        <v>7.4175376214342892E-2</v>
      </c>
      <c r="AW38">
        <v>4.2194252910544787E-2</v>
      </c>
      <c r="AX38">
        <v>-0.1213580888704298</v>
      </c>
      <c r="AY38">
        <v>-4.4223099209548922E-2</v>
      </c>
      <c r="AZ38">
        <v>-2.2232940177501211E-2</v>
      </c>
      <c r="BA38">
        <v>-0.1180736477884721</v>
      </c>
      <c r="BB38">
        <v>-9.572576275868272E-3</v>
      </c>
      <c r="BC38">
        <v>-2.564813233494645E-2</v>
      </c>
      <c r="BD38">
        <v>1.40712514132757E-3</v>
      </c>
      <c r="BE38">
        <v>-6.7552448615316063E-2</v>
      </c>
      <c r="BF38">
        <v>1.2494990613476359E-2</v>
      </c>
      <c r="BG38">
        <v>0.13185690791148419</v>
      </c>
      <c r="BH38">
        <v>0.1380078350388122</v>
      </c>
      <c r="BI38">
        <v>-5.9932648383120291E-2</v>
      </c>
      <c r="BJ38">
        <v>-2.588144621206756E-2</v>
      </c>
      <c r="BK38">
        <v>-0.1006312290642921</v>
      </c>
      <c r="BL38">
        <v>0.1527655028801358</v>
      </c>
      <c r="BM38">
        <v>0.44548304744355061</v>
      </c>
      <c r="BN38">
        <v>-4.0411103928033709E-2</v>
      </c>
      <c r="BO38">
        <v>0.22989990206429439</v>
      </c>
      <c r="BP38">
        <v>-7.8349756636199475E-2</v>
      </c>
      <c r="BQ38">
        <v>-0.186677563733709</v>
      </c>
      <c r="BR38">
        <v>0.2197839923669396</v>
      </c>
      <c r="BS38">
        <v>0.4420419120594008</v>
      </c>
      <c r="BT38">
        <v>-0.32764136676741501</v>
      </c>
      <c r="BU38">
        <v>1.6288883581920819E-3</v>
      </c>
      <c r="BV38">
        <v>-0.1043341744991739</v>
      </c>
      <c r="BW38">
        <v>7.6822247413792066E-2</v>
      </c>
      <c r="BX38">
        <v>5.9045000745368004E-3</v>
      </c>
      <c r="BY38">
        <v>8.7527120985767537E-2</v>
      </c>
      <c r="BZ38">
        <v>0.1896047955821468</v>
      </c>
      <c r="CA38">
        <v>-5.7084130343296744E-3</v>
      </c>
      <c r="CB38">
        <v>-6.3876858064315867E-2</v>
      </c>
      <c r="CC38">
        <v>0.34080997514438049</v>
      </c>
      <c r="CD38">
        <v>6.7460233973304362E-4</v>
      </c>
      <c r="CE38">
        <v>-0.1239543310268623</v>
      </c>
      <c r="CF38">
        <v>5.0053470851596497E-2</v>
      </c>
      <c r="CG38">
        <v>-6.0764538628742537E-2</v>
      </c>
      <c r="CH38">
        <v>4.9012634336076388E-3</v>
      </c>
      <c r="CI38">
        <v>2.18443462915765E-2</v>
      </c>
      <c r="CJ38">
        <v>7.515207610043273E-2</v>
      </c>
      <c r="CK38">
        <v>-0.1923520212300045</v>
      </c>
      <c r="CL38">
        <v>-2.801953287069248E-2</v>
      </c>
      <c r="CM38">
        <v>-0.106830735300629</v>
      </c>
      <c r="CN38">
        <v>0.40173906254637182</v>
      </c>
      <c r="CO38">
        <v>0.45935720573014449</v>
      </c>
      <c r="CP38">
        <v>1.1000913284085371E-2</v>
      </c>
      <c r="CQ38">
        <v>9.4934580024574888E-2</v>
      </c>
      <c r="CR38">
        <v>3.1097173538137349E-2</v>
      </c>
      <c r="CS38">
        <v>-5.444646656434915E-2</v>
      </c>
      <c r="CT38">
        <v>9.0397699312320556E-2</v>
      </c>
      <c r="CU38">
        <v>9.2004282438859164E-2</v>
      </c>
      <c r="CV38">
        <v>-7.7650077175071663E-2</v>
      </c>
      <c r="CW38">
        <v>-1.379328940174762E-2</v>
      </c>
      <c r="CX38">
        <v>-3.9915444460463467E-2</v>
      </c>
      <c r="CY38">
        <v>-2.0740600578899042E-3</v>
      </c>
      <c r="CZ38">
        <v>0.1054610974768508</v>
      </c>
      <c r="DA38">
        <v>-0.15840972614914639</v>
      </c>
      <c r="DB38">
        <v>0.28387459311091029</v>
      </c>
      <c r="DC38">
        <v>4.8683815695276522E-2</v>
      </c>
      <c r="DD38">
        <v>0.24069423023009909</v>
      </c>
      <c r="DE38">
        <v>8.4279606987695432E-2</v>
      </c>
      <c r="DF38">
        <v>0.1637008828384916</v>
      </c>
      <c r="DG38">
        <v>0.2204392210459909</v>
      </c>
      <c r="DH38">
        <v>-9.1517425008190045E-2</v>
      </c>
      <c r="DI38">
        <v>-4.7114700482441929E-2</v>
      </c>
      <c r="DJ38">
        <v>-5.7138318489984297E-3</v>
      </c>
      <c r="DK38">
        <v>-0.1383633692440194</v>
      </c>
      <c r="DL38">
        <v>0.2469467366955653</v>
      </c>
      <c r="DM38">
        <v>-1.5920744672950789E-2</v>
      </c>
      <c r="DN38">
        <v>0.31236233442399719</v>
      </c>
      <c r="DO38">
        <v>-0.19382868447726451</v>
      </c>
      <c r="DP38">
        <v>-5.0200908711191872E-2</v>
      </c>
      <c r="DQ38">
        <v>-3.2689566552439602E-3</v>
      </c>
      <c r="DR38">
        <v>0.28380189666644801</v>
      </c>
      <c r="DS38">
        <v>0.20823215807510281</v>
      </c>
      <c r="DT38">
        <v>0.1379019491540672</v>
      </c>
      <c r="DU38">
        <v>-4.6352314848200349E-2</v>
      </c>
      <c r="DV38">
        <v>0.12596733448431821</v>
      </c>
      <c r="DW38">
        <v>-0.15039691105370201</v>
      </c>
      <c r="DX38">
        <v>-8.591720462656216E-3</v>
      </c>
      <c r="DY38">
        <v>8.8126517347126843E-3</v>
      </c>
      <c r="DZ38">
        <v>5.6648884368198822E-2</v>
      </c>
      <c r="EA38">
        <v>-5.703128137608271E-2</v>
      </c>
      <c r="EB38">
        <v>2.5382836836222111E-2</v>
      </c>
      <c r="EC38">
        <v>-6.1568497486315099E-2</v>
      </c>
      <c r="ED38">
        <v>5.6211757320146383E-2</v>
      </c>
      <c r="EE38">
        <v>-3.4347156213198948E-2</v>
      </c>
      <c r="EF38">
        <v>-0.14825819150201711</v>
      </c>
      <c r="EG38">
        <v>-0.21514567088898781</v>
      </c>
      <c r="EH38">
        <v>0.4028907941085621</v>
      </c>
      <c r="EI38">
        <v>5.2909587261428248E-2</v>
      </c>
      <c r="EJ38">
        <v>7.7678463008372001E-2</v>
      </c>
      <c r="EK38">
        <v>0.27701283272664229</v>
      </c>
      <c r="EL38">
        <v>-8.0495941205930288E-2</v>
      </c>
      <c r="EM38">
        <v>2.505492196789794E-2</v>
      </c>
      <c r="EN38">
        <v>0.27766093205912501</v>
      </c>
      <c r="EO38">
        <v>0.31719659309424508</v>
      </c>
      <c r="EP38">
        <v>-0.27090050989865461</v>
      </c>
      <c r="EQ38">
        <v>1.2402404560348249E-2</v>
      </c>
      <c r="ER38">
        <v>-0.26057634619359732</v>
      </c>
      <c r="ES38">
        <v>0.1092706419844877</v>
      </c>
      <c r="ET38">
        <v>0.43838712612047298</v>
      </c>
      <c r="EU38">
        <v>0.33765365962084248</v>
      </c>
      <c r="EV38">
        <v>0.49974873784836282</v>
      </c>
      <c r="EW38">
        <v>0.30403615185562788</v>
      </c>
      <c r="EX38">
        <v>0.34596185801906731</v>
      </c>
      <c r="EY38">
        <v>0.28905102537493249</v>
      </c>
      <c r="EZ38">
        <v>0.3455734657622862</v>
      </c>
      <c r="FA38">
        <v>0.5158247503996769</v>
      </c>
      <c r="FB38">
        <v>0.54933646726803009</v>
      </c>
      <c r="FC38">
        <v>0.33682393307706399</v>
      </c>
      <c r="FD38">
        <v>0.44211062160816872</v>
      </c>
      <c r="FE38">
        <v>0.29918446829709039</v>
      </c>
      <c r="FF38">
        <v>0.44412077390320648</v>
      </c>
      <c r="FG38">
        <v>0.64790471681064998</v>
      </c>
      <c r="FH38">
        <v>0.3891017410921998</v>
      </c>
      <c r="FI38">
        <v>0.43641389794425878</v>
      </c>
      <c r="FJ38">
        <v>0.33768179963993339</v>
      </c>
      <c r="FK38">
        <v>0.79848011981500888</v>
      </c>
      <c r="FL38">
        <v>0.54804423247040268</v>
      </c>
      <c r="FM38">
        <v>0.28514096520887211</v>
      </c>
      <c r="FN38">
        <v>0.48817314447217952</v>
      </c>
      <c r="FO38">
        <v>0.44455458217861632</v>
      </c>
      <c r="FP38">
        <v>0.33451964787957089</v>
      </c>
      <c r="FQ38">
        <v>0.42465394322892758</v>
      </c>
      <c r="FR38">
        <v>0.44497397691423551</v>
      </c>
      <c r="FS38">
        <v>0.52396307904660944</v>
      </c>
      <c r="FT38">
        <v>0.50476930660433261</v>
      </c>
      <c r="FU38">
        <v>0.45168072107503537</v>
      </c>
      <c r="FV38">
        <v>0.16867786388660219</v>
      </c>
      <c r="FW38">
        <v>0.35150621927379511</v>
      </c>
      <c r="FX38">
        <v>0.67881406894984431</v>
      </c>
      <c r="FY38">
        <v>0.112225638193219</v>
      </c>
      <c r="FZ38">
        <v>0.43006809846233929</v>
      </c>
      <c r="GA38">
        <v>0.32397615418430309</v>
      </c>
      <c r="GB38">
        <v>0.21306974366027909</v>
      </c>
      <c r="GC38">
        <v>0.32274560875234343</v>
      </c>
      <c r="GD38">
        <v>0.48891756255584412</v>
      </c>
      <c r="GE38">
        <v>0.27550794339713092</v>
      </c>
      <c r="GF38">
        <v>0.46517543118402471</v>
      </c>
      <c r="GG38">
        <v>0.55547832200182967</v>
      </c>
      <c r="GH38">
        <v>0.23520394202991479</v>
      </c>
      <c r="GI38">
        <v>0.33860072162940219</v>
      </c>
      <c r="GJ38">
        <v>0.26334610803904013</v>
      </c>
      <c r="GK38">
        <v>0.21073223237068539</v>
      </c>
      <c r="GL38">
        <v>0.24268994237584809</v>
      </c>
      <c r="GM38">
        <v>0.21315897290713801</v>
      </c>
      <c r="GN38">
        <v>0.47598645617197421</v>
      </c>
      <c r="GO38">
        <v>0.2969938014712461</v>
      </c>
      <c r="GP38">
        <v>0.37998083666095578</v>
      </c>
      <c r="GQ38">
        <v>0.39026403979902119</v>
      </c>
      <c r="GR38">
        <v>0.52525373450959378</v>
      </c>
      <c r="GS38">
        <v>0.36913775966163109</v>
      </c>
      <c r="GT38">
        <v>0.32501002833750492</v>
      </c>
      <c r="GU38">
        <v>0.49799229688404928</v>
      </c>
      <c r="GV38">
        <v>0.23149081402917729</v>
      </c>
      <c r="GW38">
        <v>0.49722706223112972</v>
      </c>
      <c r="GX38">
        <v>0.16338782034776009</v>
      </c>
      <c r="GY38">
        <v>0.24224981938378909</v>
      </c>
      <c r="GZ38">
        <v>0.1933048075675233</v>
      </c>
      <c r="HA38">
        <v>0.21896079006114641</v>
      </c>
      <c r="HB38">
        <v>0.29988249622011759</v>
      </c>
      <c r="HC38">
        <v>0.16883808837572811</v>
      </c>
      <c r="HD38">
        <v>0.31584099806858318</v>
      </c>
      <c r="HE38">
        <v>0.17106838267031849</v>
      </c>
      <c r="HF38">
        <v>0.27721630753657589</v>
      </c>
      <c r="HG38">
        <v>0.73372478194628066</v>
      </c>
      <c r="HH38">
        <v>0.32959770091156249</v>
      </c>
      <c r="HI38">
        <v>-3.7557307271215701E-3</v>
      </c>
      <c r="HJ38">
        <v>0.24948450432634969</v>
      </c>
      <c r="HK38">
        <v>0.42836492025559109</v>
      </c>
      <c r="HL38">
        <v>0.41007267996192409</v>
      </c>
      <c r="HM38">
        <v>0.20254422897042959</v>
      </c>
      <c r="HN38">
        <v>0.365641777935096</v>
      </c>
      <c r="HO38">
        <v>0.16282491872509411</v>
      </c>
      <c r="HP38">
        <v>0.23667510439864631</v>
      </c>
      <c r="HQ38">
        <v>0.51544334292620397</v>
      </c>
      <c r="HR38">
        <v>0.69944808701586081</v>
      </c>
      <c r="HS38">
        <v>0.58047042457420828</v>
      </c>
      <c r="HT38">
        <v>0.29273202314090568</v>
      </c>
      <c r="HU38">
        <v>0.21882456951647181</v>
      </c>
      <c r="HV38">
        <v>0.30263627050598157</v>
      </c>
      <c r="HW38">
        <v>0.29007182693109168</v>
      </c>
      <c r="HX38">
        <v>0.37449767109488169</v>
      </c>
      <c r="HY38">
        <v>0.30768227123861158</v>
      </c>
      <c r="HZ38">
        <v>0.51166409531010015</v>
      </c>
      <c r="IA38">
        <v>0.1057278137236192</v>
      </c>
      <c r="IB38">
        <v>0.52535190511691676</v>
      </c>
      <c r="IC38">
        <v>0.30530012815114183</v>
      </c>
      <c r="ID38">
        <v>0.54808595366627255</v>
      </c>
      <c r="IE38">
        <v>0.47171285618658149</v>
      </c>
      <c r="IF38">
        <v>0.25808692180224579</v>
      </c>
      <c r="IG38">
        <v>0.51905262866690216</v>
      </c>
      <c r="IH38">
        <v>0.44390974041530579</v>
      </c>
      <c r="II38">
        <v>0.2559630006752816</v>
      </c>
      <c r="IJ38">
        <v>0.25954240754456998</v>
      </c>
      <c r="IK38">
        <v>0.42965077903033122</v>
      </c>
      <c r="IL38">
        <v>0.1561410095992396</v>
      </c>
      <c r="IM38">
        <v>0.45963480889898101</v>
      </c>
      <c r="IN38">
        <v>0.2949537902529864</v>
      </c>
      <c r="IO38">
        <v>0.47430238946149039</v>
      </c>
      <c r="IP38">
        <v>0.37011919372425511</v>
      </c>
      <c r="IQ38">
        <v>0.55059878990707134</v>
      </c>
      <c r="IR38">
        <v>0.58328876280445996</v>
      </c>
      <c r="IS38">
        <v>0.49382704426829649</v>
      </c>
      <c r="IT38">
        <v>0.66861228579136056</v>
      </c>
      <c r="IU38">
        <v>1.172824333750244</v>
      </c>
      <c r="IV38">
        <v>0.42764021558632581</v>
      </c>
      <c r="IW38">
        <v>0.46184303418527151</v>
      </c>
      <c r="IX38">
        <v>0.49986017644518688</v>
      </c>
      <c r="IY38">
        <v>0.41410139522794492</v>
      </c>
      <c r="IZ38">
        <v>0.47728361322685209</v>
      </c>
      <c r="JA38">
        <v>0.408046280516766</v>
      </c>
      <c r="JB38">
        <v>0.37309809531890509</v>
      </c>
      <c r="JC38">
        <v>0.1732567159707179</v>
      </c>
      <c r="JD38">
        <v>0.24435261954427259</v>
      </c>
      <c r="JE38">
        <v>0.35014652453153311</v>
      </c>
      <c r="JF38">
        <v>0.5865282721222751</v>
      </c>
      <c r="JG38">
        <v>0.4510149078199478</v>
      </c>
      <c r="JH38">
        <v>0.18630337613926221</v>
      </c>
      <c r="JI38">
        <v>0.3028234033421387</v>
      </c>
      <c r="JJ38">
        <v>0.54529114267904122</v>
      </c>
      <c r="JK38">
        <v>0.2740394726870749</v>
      </c>
      <c r="JL38">
        <v>0.11453879924238231</v>
      </c>
      <c r="JM38">
        <v>0.60678857442845957</v>
      </c>
      <c r="JN38">
        <v>0.1274560865533827</v>
      </c>
      <c r="JO38">
        <v>0.27069036689837828</v>
      </c>
      <c r="JP38">
        <v>0.33820637034497958</v>
      </c>
      <c r="JQ38">
        <v>0.24874443991766351</v>
      </c>
      <c r="JR38">
        <v>0.2451239479675395</v>
      </c>
      <c r="JS38">
        <v>0.59491354786295148</v>
      </c>
      <c r="JT38">
        <v>0.14752490385415759</v>
      </c>
      <c r="JU38">
        <v>4.3025644766421893E-2</v>
      </c>
      <c r="JV38">
        <v>0.22758756398657301</v>
      </c>
      <c r="JW38">
        <v>0.13141012782269501</v>
      </c>
      <c r="JX38">
        <v>0.15673394566386431</v>
      </c>
      <c r="JY38">
        <v>0.2611343420573804</v>
      </c>
      <c r="JZ38">
        <v>0.30648212625554377</v>
      </c>
      <c r="KA38">
        <v>0.23216314491733461</v>
      </c>
      <c r="KB38">
        <v>0.36096758884727131</v>
      </c>
      <c r="KC38">
        <v>0.16764211500062379</v>
      </c>
      <c r="KD38">
        <v>0.47530066082313399</v>
      </c>
      <c r="KE38">
        <v>0.38779743529856131</v>
      </c>
      <c r="KF38">
        <v>0.14717206580892561</v>
      </c>
      <c r="KG38">
        <v>0.17287075949373851</v>
      </c>
      <c r="KH38">
        <v>0.25671763512685208</v>
      </c>
      <c r="KI38">
        <v>0.26823852493635691</v>
      </c>
      <c r="KJ38">
        <v>0.18085987884190519</v>
      </c>
      <c r="KK38">
        <v>0.34005165039951202</v>
      </c>
      <c r="KL38">
        <v>162</v>
      </c>
      <c r="KM38">
        <v>2</v>
      </c>
      <c r="KN38">
        <f t="shared" si="0"/>
        <v>1</v>
      </c>
      <c r="KO38">
        <f>INDEX('[1]BASC2_BRIEF_6yr_DEMOS_ScanInfo '!$O:$O,KL38)</f>
        <v>39</v>
      </c>
      <c r="KP38">
        <f t="shared" si="1"/>
        <v>0.75</v>
      </c>
      <c r="KQ38">
        <f>MATCH(A38,[2]SelectedColumns!$A:$A,0)</f>
        <v>75</v>
      </c>
      <c r="KR38">
        <f>INDEX([2]SelectedColumns!$R:$R,KQ38)</f>
        <v>41</v>
      </c>
      <c r="KS38">
        <f>INDEX([2]SelectedColumns!$J:$J,KQ38)</f>
        <v>38</v>
      </c>
      <c r="KT38">
        <f t="shared" si="2"/>
        <v>0</v>
      </c>
      <c r="KU38">
        <f t="shared" si="3"/>
        <v>0</v>
      </c>
      <c r="KV38">
        <f t="shared" si="4"/>
        <v>0</v>
      </c>
      <c r="KW38">
        <f t="shared" si="5"/>
        <v>0</v>
      </c>
    </row>
    <row r="39" spans="1:309" x14ac:dyDescent="0.35">
      <c r="A39" t="s">
        <v>48</v>
      </c>
      <c r="B39">
        <v>0.1087298755069752</v>
      </c>
      <c r="C39">
        <v>-5.2024497852912521E-2</v>
      </c>
      <c r="D39">
        <v>0.18086795863340249</v>
      </c>
      <c r="E39">
        <v>0.12275452406346669</v>
      </c>
      <c r="F39">
        <v>-6.1653119132197842E-2</v>
      </c>
      <c r="G39">
        <v>0.44200757422316539</v>
      </c>
      <c r="H39">
        <v>0.28865683758801791</v>
      </c>
      <c r="I39">
        <v>1.2063715675849631E-3</v>
      </c>
      <c r="J39">
        <v>0.1811774563725177</v>
      </c>
      <c r="K39">
        <v>-5.7697546220403913E-2</v>
      </c>
      <c r="L39">
        <v>3.4991156299722707E-2</v>
      </c>
      <c r="M39">
        <v>0.1887609360580538</v>
      </c>
      <c r="N39">
        <v>0.32022773400450122</v>
      </c>
      <c r="O39">
        <v>0.22742213608752551</v>
      </c>
      <c r="P39">
        <v>-0.10272835856639211</v>
      </c>
      <c r="Q39">
        <v>5.7613107328862823E-2</v>
      </c>
      <c r="R39">
        <v>0.37676288427241572</v>
      </c>
      <c r="S39">
        <v>0.34190731081623049</v>
      </c>
      <c r="T39">
        <v>8.1366133226582149E-2</v>
      </c>
      <c r="U39">
        <v>0.1641600714497968</v>
      </c>
      <c r="V39">
        <v>1.8710597652326522E-2</v>
      </c>
      <c r="W39">
        <v>-4.2002818385986629E-3</v>
      </c>
      <c r="X39">
        <v>0.29786907236797</v>
      </c>
      <c r="Y39">
        <v>0.36682902448332322</v>
      </c>
      <c r="Z39">
        <v>0.115477068853427</v>
      </c>
      <c r="AA39">
        <v>-7.0494708842191889E-2</v>
      </c>
      <c r="AB39">
        <v>2.937904277521031E-2</v>
      </c>
      <c r="AC39">
        <v>-4.9442463845193567E-2</v>
      </c>
      <c r="AD39">
        <v>0.15154406362162609</v>
      </c>
      <c r="AE39">
        <v>-0.1140961580540738</v>
      </c>
      <c r="AF39">
        <v>0.3325660023577281</v>
      </c>
      <c r="AG39">
        <v>0.44439730931300497</v>
      </c>
      <c r="AH39">
        <v>0.30108031448976019</v>
      </c>
      <c r="AI39">
        <v>6.8040717795102124E-2</v>
      </c>
      <c r="AJ39">
        <v>0.35419219700320997</v>
      </c>
      <c r="AK39">
        <v>2.5647864347358329E-2</v>
      </c>
      <c r="AL39">
        <v>3.49816502692053E-2</v>
      </c>
      <c r="AM39">
        <v>5.6568464125314577E-2</v>
      </c>
      <c r="AN39">
        <v>0.19815610677915349</v>
      </c>
      <c r="AO39">
        <v>-1.164629799163897E-2</v>
      </c>
      <c r="AP39">
        <v>6.1338973141881643E-2</v>
      </c>
      <c r="AQ39">
        <v>0.12889545068985919</v>
      </c>
      <c r="AR39">
        <v>0.32493121667081643</v>
      </c>
      <c r="AS39">
        <v>-2.6237958070331361E-2</v>
      </c>
      <c r="AT39">
        <v>-4.6789206956545648E-2</v>
      </c>
      <c r="AU39">
        <v>8.345546990699515E-2</v>
      </c>
      <c r="AV39">
        <v>0.34809278679910372</v>
      </c>
      <c r="AW39">
        <v>0.1029753049511835</v>
      </c>
      <c r="AX39">
        <v>-2.340070258612004E-2</v>
      </c>
      <c r="AY39">
        <v>-3.3697880038145563E-2</v>
      </c>
      <c r="AZ39">
        <v>-0.14324926378698599</v>
      </c>
      <c r="BA39">
        <v>-0.21166518532341219</v>
      </c>
      <c r="BB39">
        <v>-9.2576228174951591E-2</v>
      </c>
      <c r="BC39">
        <v>-3.5833824158654881E-2</v>
      </c>
      <c r="BD39">
        <v>0.17030046597809659</v>
      </c>
      <c r="BE39">
        <v>-4.1562554811789283E-2</v>
      </c>
      <c r="BF39">
        <v>-1.2981180678194759E-2</v>
      </c>
      <c r="BG39">
        <v>0.13536492857705421</v>
      </c>
      <c r="BH39">
        <v>2.627316455028406E-2</v>
      </c>
      <c r="BI39">
        <v>-7.8283873129286752E-2</v>
      </c>
      <c r="BJ39">
        <v>-1.915730980011765E-2</v>
      </c>
      <c r="BK39">
        <v>0.15829280544499899</v>
      </c>
      <c r="BL39">
        <v>0.14661262178211509</v>
      </c>
      <c r="BM39">
        <v>0.21320592035336361</v>
      </c>
      <c r="BN39">
        <v>-7.4484887428382995E-2</v>
      </c>
      <c r="BO39">
        <v>0.34932582490019121</v>
      </c>
      <c r="BP39">
        <v>-0.190260725736386</v>
      </c>
      <c r="BQ39">
        <v>-4.3333277658842428E-2</v>
      </c>
      <c r="BR39">
        <v>0.1068061403728473</v>
      </c>
      <c r="BS39">
        <v>0.51618809452125525</v>
      </c>
      <c r="BT39">
        <v>-0.16920124523793281</v>
      </c>
      <c r="BU39">
        <v>0.31095848388271968</v>
      </c>
      <c r="BV39">
        <v>-8.9888160354877789E-2</v>
      </c>
      <c r="BW39">
        <v>0.14160914710114231</v>
      </c>
      <c r="BX39">
        <v>-4.5784505612827653E-2</v>
      </c>
      <c r="BY39">
        <v>0.1023877417071495</v>
      </c>
      <c r="BZ39">
        <v>0.1299027257113794</v>
      </c>
      <c r="CA39">
        <v>-0.1140350804169836</v>
      </c>
      <c r="CB39">
        <v>6.8394597081389294E-3</v>
      </c>
      <c r="CC39">
        <v>0.23197965703217899</v>
      </c>
      <c r="CD39">
        <v>1.118992112234962E-2</v>
      </c>
      <c r="CE39">
        <v>-0.16319493940340379</v>
      </c>
      <c r="CF39">
        <v>0.1104892364596561</v>
      </c>
      <c r="CG39">
        <v>-0.11475995055257381</v>
      </c>
      <c r="CH39">
        <v>-1.35359284051102E-2</v>
      </c>
      <c r="CI39">
        <v>-0.15657243964661821</v>
      </c>
      <c r="CJ39">
        <v>4.9507366704335747E-2</v>
      </c>
      <c r="CK39">
        <v>-2.8253384364700599E-2</v>
      </c>
      <c r="CL39">
        <v>-0.1115882021336025</v>
      </c>
      <c r="CM39">
        <v>-2.0080214532141261E-2</v>
      </c>
      <c r="CN39">
        <v>0.39875368320310478</v>
      </c>
      <c r="CO39">
        <v>0.50409149638570216</v>
      </c>
      <c r="CP39">
        <v>2.0871363822684511E-2</v>
      </c>
      <c r="CQ39">
        <v>9.3549057468976127E-2</v>
      </c>
      <c r="CR39">
        <v>0.1522254355504935</v>
      </c>
      <c r="CS39">
        <v>-0.1459471010388986</v>
      </c>
      <c r="CT39">
        <v>-7.6776171299752782E-3</v>
      </c>
      <c r="CU39">
        <v>1.6652264549057441E-3</v>
      </c>
      <c r="CV39">
        <v>0.18636463490315711</v>
      </c>
      <c r="CW39">
        <v>1.2155911500462141E-2</v>
      </c>
      <c r="CX39">
        <v>4.0357103917135539E-2</v>
      </c>
      <c r="CY39">
        <v>-2.158418481159341E-2</v>
      </c>
      <c r="CZ39">
        <v>9.7738692046762443E-2</v>
      </c>
      <c r="DA39">
        <v>-3.2812168761912057E-2</v>
      </c>
      <c r="DB39">
        <v>0.1792889251287636</v>
      </c>
      <c r="DC39">
        <v>0.29172363779530458</v>
      </c>
      <c r="DD39">
        <v>0.29567037456407419</v>
      </c>
      <c r="DE39">
        <v>8.0359002816509317E-2</v>
      </c>
      <c r="DF39">
        <v>0.39701499732740908</v>
      </c>
      <c r="DG39">
        <v>0.14699173643747709</v>
      </c>
      <c r="DH39">
        <v>0.1605384184076124</v>
      </c>
      <c r="DI39">
        <v>5.3360425865614403E-2</v>
      </c>
      <c r="DJ39">
        <v>0.1061139538756171</v>
      </c>
      <c r="DK39">
        <v>-0.1642037929626399</v>
      </c>
      <c r="DL39">
        <v>0.20150165158378799</v>
      </c>
      <c r="DM39">
        <v>0.16674537851875509</v>
      </c>
      <c r="DN39">
        <v>0.2483706745279142</v>
      </c>
      <c r="DO39">
        <v>-0.160777592988153</v>
      </c>
      <c r="DP39">
        <v>-3.7906389667004659E-2</v>
      </c>
      <c r="DQ39">
        <v>3.2556115318934653E-2</v>
      </c>
      <c r="DR39">
        <v>0.57777585617496441</v>
      </c>
      <c r="DS39">
        <v>0.27692087789713282</v>
      </c>
      <c r="DT39">
        <v>0.22052565814277861</v>
      </c>
      <c r="DU39">
        <v>9.4959822550237716E-2</v>
      </c>
      <c r="DV39">
        <v>-0.1081709762376344</v>
      </c>
      <c r="DW39">
        <v>-0.1117083477221725</v>
      </c>
      <c r="DX39">
        <v>-0.1145405741011003</v>
      </c>
      <c r="DY39">
        <v>-7.6451070830110268E-2</v>
      </c>
      <c r="DZ39">
        <v>3.8449632172854797E-2</v>
      </c>
      <c r="EA39">
        <v>2.8353364095503601E-2</v>
      </c>
      <c r="EB39">
        <v>6.9487044734084513E-4</v>
      </c>
      <c r="EC39">
        <v>0.1220703336944764</v>
      </c>
      <c r="ED39">
        <v>4.0278351233480343E-2</v>
      </c>
      <c r="EE39">
        <v>9.5028128242222509E-2</v>
      </c>
      <c r="EF39">
        <v>-0.1132533427086073</v>
      </c>
      <c r="EG39">
        <v>-6.686156257524245E-2</v>
      </c>
      <c r="EH39">
        <v>3.9316539802538568E-2</v>
      </c>
      <c r="EI39">
        <v>-1.9599206926544491E-2</v>
      </c>
      <c r="EJ39">
        <v>5.3655702463086818E-2</v>
      </c>
      <c r="EK39">
        <v>0.22323678950309889</v>
      </c>
      <c r="EL39">
        <v>-5.2717744874278383E-2</v>
      </c>
      <c r="EM39">
        <v>-3.9423553847941488E-2</v>
      </c>
      <c r="EN39">
        <v>0.26549693251308049</v>
      </c>
      <c r="EO39">
        <v>0.32106949595389972</v>
      </c>
      <c r="EP39">
        <v>-0.30096131248111629</v>
      </c>
      <c r="EQ39">
        <v>-2.147900963217253E-2</v>
      </c>
      <c r="ER39">
        <v>-0.14805914313106069</v>
      </c>
      <c r="ES39">
        <v>0.1643782404112667</v>
      </c>
      <c r="ET39">
        <v>0.47381043392239569</v>
      </c>
      <c r="EU39">
        <v>0.27768440062406891</v>
      </c>
      <c r="EV39">
        <v>0.45866105813525831</v>
      </c>
      <c r="EW39">
        <v>0.39826746771852639</v>
      </c>
      <c r="EX39">
        <v>0.44089230056001938</v>
      </c>
      <c r="EY39">
        <v>0.14432854255071251</v>
      </c>
      <c r="EZ39">
        <v>0.28061317381485112</v>
      </c>
      <c r="FA39">
        <v>0.50845340912709802</v>
      </c>
      <c r="FB39">
        <v>0.2856929982749758</v>
      </c>
      <c r="FC39">
        <v>0.11791887600734779</v>
      </c>
      <c r="FD39">
        <v>0.33342014629670041</v>
      </c>
      <c r="FE39">
        <v>0.4166434603505425</v>
      </c>
      <c r="FF39">
        <v>0.33900224664722478</v>
      </c>
      <c r="FG39">
        <v>0.34621934949697769</v>
      </c>
      <c r="FH39">
        <v>0.24534693734536561</v>
      </c>
      <c r="FI39">
        <v>0.30981297309402811</v>
      </c>
      <c r="FJ39">
        <v>0.2434509647597336</v>
      </c>
      <c r="FK39">
        <v>0.4827166459515928</v>
      </c>
      <c r="FL39">
        <v>0.31834053561985243</v>
      </c>
      <c r="FM39">
        <v>0.36067096201012627</v>
      </c>
      <c r="FN39">
        <v>0.38557162987579108</v>
      </c>
      <c r="FO39">
        <v>0.69790507089030118</v>
      </c>
      <c r="FP39">
        <v>0.2796215226868034</v>
      </c>
      <c r="FQ39">
        <v>0.34386780697609542</v>
      </c>
      <c r="FR39">
        <v>0.55627545639860743</v>
      </c>
      <c r="FS39">
        <v>0.44406946185141399</v>
      </c>
      <c r="FT39">
        <v>0.68283918681823019</v>
      </c>
      <c r="FU39">
        <v>0.32921330311371622</v>
      </c>
      <c r="FV39">
        <v>9.6131091675389746E-2</v>
      </c>
      <c r="FW39">
        <v>0.5420226028543812</v>
      </c>
      <c r="FX39">
        <v>0.36050136724611931</v>
      </c>
      <c r="FY39">
        <v>0.35628520637646288</v>
      </c>
      <c r="FZ39">
        <v>0.40117347991408031</v>
      </c>
      <c r="GA39">
        <v>0.38285019739088211</v>
      </c>
      <c r="GB39">
        <v>0.2562734153567246</v>
      </c>
      <c r="GC39">
        <v>0.45394847904685798</v>
      </c>
      <c r="GD39">
        <v>0.27013575789442762</v>
      </c>
      <c r="GE39">
        <v>0.51046626218155877</v>
      </c>
      <c r="GF39">
        <v>0.22838729962865531</v>
      </c>
      <c r="GG39">
        <v>0.2125730776785093</v>
      </c>
      <c r="GH39">
        <v>0.28795551990926099</v>
      </c>
      <c r="GI39">
        <v>0.2721806600973431</v>
      </c>
      <c r="GJ39">
        <v>0.22050301880198431</v>
      </c>
      <c r="GK39">
        <v>8.5202648132358699E-2</v>
      </c>
      <c r="GL39">
        <v>0.13877259779281531</v>
      </c>
      <c r="GM39">
        <v>0.37345351056349391</v>
      </c>
      <c r="GN39">
        <v>0.25949933748322412</v>
      </c>
      <c r="GO39">
        <v>0.3090127516010881</v>
      </c>
      <c r="GP39">
        <v>0.3104034475386217</v>
      </c>
      <c r="GQ39">
        <v>0.1499903702152463</v>
      </c>
      <c r="GR39">
        <v>0.28386317116779469</v>
      </c>
      <c r="GS39">
        <v>0.38207910382923371</v>
      </c>
      <c r="GT39">
        <v>0.1498139368803037</v>
      </c>
      <c r="GU39">
        <v>0.29640082436526649</v>
      </c>
      <c r="GV39">
        <v>8.1778554966266612E-2</v>
      </c>
      <c r="GW39">
        <v>0.54384618249723204</v>
      </c>
      <c r="GX39">
        <v>0.30611211523361043</v>
      </c>
      <c r="GY39">
        <v>0.26457193273884222</v>
      </c>
      <c r="GZ39">
        <v>0.4999762421656293</v>
      </c>
      <c r="HA39">
        <v>0.32697973871616259</v>
      </c>
      <c r="HB39">
        <v>0.40735944407089208</v>
      </c>
      <c r="HC39">
        <v>0.22418832640754849</v>
      </c>
      <c r="HD39">
        <v>0.23628704773619341</v>
      </c>
      <c r="HE39">
        <v>0.1880235885307229</v>
      </c>
      <c r="HF39">
        <v>0.71720863448382777</v>
      </c>
      <c r="HG39">
        <v>0.297484742645789</v>
      </c>
      <c r="HH39">
        <v>0.22861437158597719</v>
      </c>
      <c r="HI39">
        <v>0.18250101847177919</v>
      </c>
      <c r="HJ39">
        <v>7.3043457866841521E-2</v>
      </c>
      <c r="HK39">
        <v>0.29587393375722659</v>
      </c>
      <c r="HL39">
        <v>0.39610309784231729</v>
      </c>
      <c r="HM39">
        <v>0.22428416546418589</v>
      </c>
      <c r="HN39">
        <v>0.43087186614799472</v>
      </c>
      <c r="HO39">
        <v>0.29702834894485058</v>
      </c>
      <c r="HP39">
        <v>0.19733509544493039</v>
      </c>
      <c r="HQ39">
        <v>0.63692293483784523</v>
      </c>
      <c r="HR39">
        <v>0.33536399025620922</v>
      </c>
      <c r="HS39">
        <v>0.45825928800078858</v>
      </c>
      <c r="HT39">
        <v>0.2522954027114061</v>
      </c>
      <c r="HU39">
        <v>0.28445689321557183</v>
      </c>
      <c r="HV39">
        <v>0.19386758907467541</v>
      </c>
      <c r="HW39">
        <v>0.2301604935632921</v>
      </c>
      <c r="HX39">
        <v>0.53387707173217713</v>
      </c>
      <c r="HY39">
        <v>0.25974100385693077</v>
      </c>
      <c r="HZ39">
        <v>0.28546440173480708</v>
      </c>
      <c r="IA39">
        <v>0.45316510585770342</v>
      </c>
      <c r="IB39">
        <v>0.28219371212080657</v>
      </c>
      <c r="IC39">
        <v>0.34160462970252192</v>
      </c>
      <c r="ID39">
        <v>0.37840269390370912</v>
      </c>
      <c r="IE39">
        <v>0.23620988449910951</v>
      </c>
      <c r="IF39">
        <v>0.2041676234990337</v>
      </c>
      <c r="IG39">
        <v>0.38804256196870651</v>
      </c>
      <c r="IH39">
        <v>0.28054244696596242</v>
      </c>
      <c r="II39">
        <v>0.56158005863513738</v>
      </c>
      <c r="IJ39">
        <v>0.27192708324064868</v>
      </c>
      <c r="IK39">
        <v>0.44954600375578341</v>
      </c>
      <c r="IL39">
        <v>0.2402443676407118</v>
      </c>
      <c r="IM39">
        <v>0.51508318651304541</v>
      </c>
      <c r="IN39">
        <v>0.35097967307089989</v>
      </c>
      <c r="IO39">
        <v>0.66640562578121276</v>
      </c>
      <c r="IP39">
        <v>0.30005078137552732</v>
      </c>
      <c r="IQ39">
        <v>0.48194455739649023</v>
      </c>
      <c r="IR39">
        <v>0.43702585111563741</v>
      </c>
      <c r="IS39">
        <v>0.54384406422029608</v>
      </c>
      <c r="IT39">
        <v>0.52813122415440095</v>
      </c>
      <c r="IU39">
        <v>0.42363889398914439</v>
      </c>
      <c r="IV39">
        <v>0.42383536561036161</v>
      </c>
      <c r="IW39">
        <v>0.30659284577077778</v>
      </c>
      <c r="IX39">
        <v>0.41987368953602072</v>
      </c>
      <c r="IY39">
        <v>0.28941822603270029</v>
      </c>
      <c r="IZ39">
        <v>0.2883023973487101</v>
      </c>
      <c r="JA39">
        <v>0.48384843540875339</v>
      </c>
      <c r="JB39">
        <v>0.20660134852562129</v>
      </c>
      <c r="JC39">
        <v>7.860452238328719E-2</v>
      </c>
      <c r="JD39">
        <v>0.1191575963638188</v>
      </c>
      <c r="JE39">
        <v>0.39220024375318102</v>
      </c>
      <c r="JF39">
        <v>0.42930573644553321</v>
      </c>
      <c r="JG39">
        <v>0.13820519405371201</v>
      </c>
      <c r="JH39">
        <v>0.1028245611977045</v>
      </c>
      <c r="JI39">
        <v>0.26169130739056379</v>
      </c>
      <c r="JJ39">
        <v>0.24692777536134949</v>
      </c>
      <c r="JK39">
        <v>0.21345683598027759</v>
      </c>
      <c r="JL39">
        <v>0.16979398010943231</v>
      </c>
      <c r="JM39">
        <v>7.1509116775393261E-2</v>
      </c>
      <c r="JN39">
        <v>0.1775166171496611</v>
      </c>
      <c r="JO39">
        <v>0.36016525313366388</v>
      </c>
      <c r="JP39">
        <v>0.22190407739918261</v>
      </c>
      <c r="JQ39">
        <v>0.25220416447538629</v>
      </c>
      <c r="JR39">
        <v>0.17233392324374561</v>
      </c>
      <c r="JS39">
        <v>0.41101104501616059</v>
      </c>
      <c r="JT39">
        <v>6.7545943336959513E-2</v>
      </c>
      <c r="JU39">
        <v>0.44177478276860471</v>
      </c>
      <c r="JV39">
        <v>0.18132485352210859</v>
      </c>
      <c r="JW39">
        <v>0.1383183953302134</v>
      </c>
      <c r="JX39">
        <v>0.35097237411572407</v>
      </c>
      <c r="JY39">
        <v>0.2253134497588502</v>
      </c>
      <c r="JZ39">
        <v>0.21860421600012869</v>
      </c>
      <c r="KA39">
        <v>0.41913772028807528</v>
      </c>
      <c r="KB39">
        <v>0.76691532463371481</v>
      </c>
      <c r="KC39">
        <v>0.33216715102594557</v>
      </c>
      <c r="KD39">
        <v>0.66136585327184272</v>
      </c>
      <c r="KE39">
        <v>0.31721030645275278</v>
      </c>
      <c r="KF39">
        <v>0.19663357065259099</v>
      </c>
      <c r="KG39">
        <v>0.1967318308396897</v>
      </c>
      <c r="KH39">
        <v>0.32825480088375758</v>
      </c>
      <c r="KI39">
        <v>0.1069432259028319</v>
      </c>
      <c r="KJ39">
        <v>0.38025847691296782</v>
      </c>
      <c r="KK39">
        <v>0.29336301701129291</v>
      </c>
      <c r="KL39">
        <v>164</v>
      </c>
      <c r="KM39">
        <v>2</v>
      </c>
      <c r="KN39">
        <f t="shared" si="0"/>
        <v>1</v>
      </c>
      <c r="KO39">
        <f>INDEX('[1]BASC2_BRIEF_6yr_DEMOS_ScanInfo '!$O:$O,KL39)</f>
        <v>41</v>
      </c>
      <c r="KP39">
        <f t="shared" si="1"/>
        <v>0.91666666666666663</v>
      </c>
      <c r="KQ39" t="e">
        <f>MATCH(A39,[2]SelectedColumns!$A:$A,0)</f>
        <v>#N/A</v>
      </c>
      <c r="KR39" t="e">
        <f>INDEX([2]SelectedColumns!$R:$R,KQ39)</f>
        <v>#N/A</v>
      </c>
      <c r="KS39" t="e">
        <f>INDEX([2]SelectedColumns!$J:$J,KQ39)</f>
        <v>#N/A</v>
      </c>
      <c r="KT39" t="e">
        <f t="shared" si="2"/>
        <v>#N/A</v>
      </c>
      <c r="KU39" t="e">
        <f t="shared" si="3"/>
        <v>#N/A</v>
      </c>
      <c r="KV39" t="e">
        <f t="shared" si="4"/>
        <v>#N/A</v>
      </c>
      <c r="KW39" t="e">
        <f t="shared" si="5"/>
        <v>#N/A</v>
      </c>
    </row>
    <row r="40" spans="1:309" x14ac:dyDescent="0.35">
      <c r="A40" t="s">
        <v>52</v>
      </c>
      <c r="B40">
        <v>1.6923830410946031E-2</v>
      </c>
      <c r="C40">
        <v>0.27451932529555001</v>
      </c>
      <c r="D40">
        <v>0.25862465471362439</v>
      </c>
      <c r="E40">
        <v>5.7284273927968199E-2</v>
      </c>
      <c r="F40">
        <v>-2.246445391654928E-2</v>
      </c>
      <c r="G40">
        <v>0.343169874376685</v>
      </c>
      <c r="H40">
        <v>0.29540811270702649</v>
      </c>
      <c r="I40">
        <v>9.3065979118221787E-2</v>
      </c>
      <c r="J40">
        <v>0.28016230092758199</v>
      </c>
      <c r="K40">
        <v>0.13980381023100949</v>
      </c>
      <c r="L40">
        <v>0.31303426648263583</v>
      </c>
      <c r="M40">
        <v>0.24425252263551231</v>
      </c>
      <c r="N40">
        <v>0.25139972435769858</v>
      </c>
      <c r="O40">
        <v>0.21531713077116429</v>
      </c>
      <c r="P40">
        <v>-0.1132039649059569</v>
      </c>
      <c r="Q40">
        <v>-6.8931914097715596E-2</v>
      </c>
      <c r="R40">
        <v>0.49312627577141382</v>
      </c>
      <c r="S40">
        <v>0.51416764204648691</v>
      </c>
      <c r="T40">
        <v>0.12655821811921869</v>
      </c>
      <c r="U40">
        <v>0.37332274125732517</v>
      </c>
      <c r="V40">
        <v>0.26783804302932152</v>
      </c>
      <c r="W40">
        <v>0.1111427784937571</v>
      </c>
      <c r="X40">
        <v>0.31342650449194748</v>
      </c>
      <c r="Y40">
        <v>0.14710618624811511</v>
      </c>
      <c r="Z40">
        <v>0.16297038342596301</v>
      </c>
      <c r="AA40">
        <v>-5.902070796824832E-2</v>
      </c>
      <c r="AB40">
        <v>8.5858426415768463E-2</v>
      </c>
      <c r="AC40">
        <v>1.85702725153809E-2</v>
      </c>
      <c r="AD40">
        <v>6.9694423126146265E-2</v>
      </c>
      <c r="AE40">
        <v>-0.15384259291235611</v>
      </c>
      <c r="AF40">
        <v>0.16630124702170271</v>
      </c>
      <c r="AG40">
        <v>0.24529360621226201</v>
      </c>
      <c r="AH40">
        <v>4.5563314641972719E-2</v>
      </c>
      <c r="AI40">
        <v>9.0724531066353586E-2</v>
      </c>
      <c r="AJ40">
        <v>0.20674192340813599</v>
      </c>
      <c r="AK40">
        <v>-5.7214173973569427E-2</v>
      </c>
      <c r="AL40">
        <v>2.1168550087228288E-2</v>
      </c>
      <c r="AM40">
        <v>-1.6956963856858961E-2</v>
      </c>
      <c r="AN40">
        <v>0.30906613279879142</v>
      </c>
      <c r="AO40">
        <v>-0.27261920837150638</v>
      </c>
      <c r="AP40">
        <v>0.17558270711052831</v>
      </c>
      <c r="AQ40">
        <v>0.24197028648675659</v>
      </c>
      <c r="AR40">
        <v>0.41012552947676528</v>
      </c>
      <c r="AS40">
        <v>1.7958011066760982E-2</v>
      </c>
      <c r="AT40">
        <v>-2.366811565796301E-2</v>
      </c>
      <c r="AU40">
        <v>2.556762640225863E-3</v>
      </c>
      <c r="AV40">
        <v>0.50141686070371549</v>
      </c>
      <c r="AW40">
        <v>0.11266297516576</v>
      </c>
      <c r="AX40">
        <v>6.1782495429925088E-2</v>
      </c>
      <c r="AY40">
        <v>0.20071167183102309</v>
      </c>
      <c r="AZ40">
        <v>8.7553146723731157E-2</v>
      </c>
      <c r="BA40">
        <v>3.1528304214583081E-2</v>
      </c>
      <c r="BB40">
        <v>1.54448796422384E-2</v>
      </c>
      <c r="BC40">
        <v>-7.8396629257694306E-2</v>
      </c>
      <c r="BD40">
        <v>4.6741182612884957E-2</v>
      </c>
      <c r="BE40">
        <v>-0.14748101235564179</v>
      </c>
      <c r="BF40">
        <v>-1.5792535735600799E-2</v>
      </c>
      <c r="BG40">
        <v>0.17769645541317389</v>
      </c>
      <c r="BH40">
        <v>-7.9444961077895782E-3</v>
      </c>
      <c r="BI40">
        <v>6.909421130255966E-2</v>
      </c>
      <c r="BJ40">
        <v>6.4355698166097097E-2</v>
      </c>
      <c r="BK40">
        <v>-0.12882229890637001</v>
      </c>
      <c r="BL40">
        <v>-9.3520941641093591E-2</v>
      </c>
      <c r="BM40">
        <v>0.1675611586600407</v>
      </c>
      <c r="BN40">
        <v>-4.4878915536348929E-2</v>
      </c>
      <c r="BO40">
        <v>0.38292007017573271</v>
      </c>
      <c r="BP40">
        <v>-9.0520013105023889E-2</v>
      </c>
      <c r="BQ40">
        <v>-0.1037306900277075</v>
      </c>
      <c r="BR40">
        <v>0.1023278001008434</v>
      </c>
      <c r="BS40">
        <v>0.29442073154944498</v>
      </c>
      <c r="BT40">
        <v>-0.26126053888524942</v>
      </c>
      <c r="BU40">
        <v>-2.2864201177104301E-2</v>
      </c>
      <c r="BV40">
        <v>-0.11188799683354091</v>
      </c>
      <c r="BW40">
        <v>-0.1342171665754337</v>
      </c>
      <c r="BX40">
        <v>9.0656244744298453E-2</v>
      </c>
      <c r="BY40">
        <v>-7.7648019930307566E-3</v>
      </c>
      <c r="BZ40">
        <v>9.5167092920867113E-2</v>
      </c>
      <c r="CA40">
        <v>5.3818196354960213E-2</v>
      </c>
      <c r="CB40">
        <v>0.1760227083759727</v>
      </c>
      <c r="CC40">
        <v>0.23860491906000569</v>
      </c>
      <c r="CD40">
        <v>-0.1168694377894046</v>
      </c>
      <c r="CE40">
        <v>-9.5758805660221658E-2</v>
      </c>
      <c r="CF40">
        <v>0.18513010165631319</v>
      </c>
      <c r="CG40">
        <v>-6.7524424140172234E-2</v>
      </c>
      <c r="CH40">
        <v>0.15164520578021309</v>
      </c>
      <c r="CI40">
        <v>-4.9123688282230349E-2</v>
      </c>
      <c r="CJ40">
        <v>-8.0174217631583389E-3</v>
      </c>
      <c r="CK40">
        <v>2.2364042062240849E-2</v>
      </c>
      <c r="CL40">
        <v>-2.501038718603743E-3</v>
      </c>
      <c r="CM40">
        <v>-7.8711530617137093E-3</v>
      </c>
      <c r="CN40">
        <v>0.4258550435713867</v>
      </c>
      <c r="CO40">
        <v>0.43249582402418701</v>
      </c>
      <c r="CP40">
        <v>0.1106207674865525</v>
      </c>
      <c r="CQ40">
        <v>0.16992618758885</v>
      </c>
      <c r="CR40">
        <v>4.5108155793421867E-2</v>
      </c>
      <c r="CS40">
        <v>5.5052727444827143E-2</v>
      </c>
      <c r="CT40">
        <v>0.21184541925416539</v>
      </c>
      <c r="CU40">
        <v>5.8470608529712642E-3</v>
      </c>
      <c r="CV40">
        <v>0.1237788649426137</v>
      </c>
      <c r="CW40">
        <v>1.461701770081936E-2</v>
      </c>
      <c r="CX40">
        <v>-1.381327808509814E-2</v>
      </c>
      <c r="CY40">
        <v>-5.2267461612618422E-2</v>
      </c>
      <c r="CZ40">
        <v>4.3144040084045043E-2</v>
      </c>
      <c r="DA40">
        <v>-6.3602558690321054E-3</v>
      </c>
      <c r="DB40">
        <v>0.16219508170665581</v>
      </c>
      <c r="DC40">
        <v>0.21631908843834499</v>
      </c>
      <c r="DD40">
        <v>0.25983732243063862</v>
      </c>
      <c r="DE40">
        <v>-2.2862105377160939E-2</v>
      </c>
      <c r="DF40">
        <v>0.16012291129238901</v>
      </c>
      <c r="DG40">
        <v>0.2068366403138886</v>
      </c>
      <c r="DH40">
        <v>-0.10493203288867139</v>
      </c>
      <c r="DI40">
        <v>-3.6885735815818332E-2</v>
      </c>
      <c r="DJ40">
        <v>9.8038870303247538E-2</v>
      </c>
      <c r="DK40">
        <v>-0.1008177600579547</v>
      </c>
      <c r="DL40">
        <v>0.1042505630210562</v>
      </c>
      <c r="DM40">
        <v>0.1432532406672411</v>
      </c>
      <c r="DN40">
        <v>0.27022903501787832</v>
      </c>
      <c r="DO40">
        <v>2.3260583110761068E-2</v>
      </c>
      <c r="DP40">
        <v>-4.8042734145162143E-2</v>
      </c>
      <c r="DQ40">
        <v>-2.5629635442207199E-2</v>
      </c>
      <c r="DR40">
        <v>0.31109523125937438</v>
      </c>
      <c r="DS40">
        <v>0.24957990668006749</v>
      </c>
      <c r="DT40">
        <v>7.2435908965712059E-2</v>
      </c>
      <c r="DU40">
        <v>-7.1477313173526236E-2</v>
      </c>
      <c r="DV40">
        <v>-0.10415539876825421</v>
      </c>
      <c r="DW40">
        <v>-0.1388776073484019</v>
      </c>
      <c r="DX40">
        <v>4.4863623722997133E-2</v>
      </c>
      <c r="DY40">
        <v>-7.0981410300067216E-2</v>
      </c>
      <c r="DZ40">
        <v>-5.0657495838786759E-2</v>
      </c>
      <c r="EA40">
        <v>-6.41827720998005E-2</v>
      </c>
      <c r="EB40">
        <v>-0.10544940029300109</v>
      </c>
      <c r="EC40">
        <v>-2.823219558599566E-2</v>
      </c>
      <c r="ED40">
        <v>6.3150329998609136E-3</v>
      </c>
      <c r="EE40">
        <v>-0.13468541459395111</v>
      </c>
      <c r="EF40">
        <v>-4.4003717969987477E-2</v>
      </c>
      <c r="EG40">
        <v>0.20796696707880019</v>
      </c>
      <c r="EH40">
        <v>5.4056736430159742E-2</v>
      </c>
      <c r="EI40">
        <v>6.8347675580786582E-3</v>
      </c>
      <c r="EJ40">
        <v>0.23153086546987581</v>
      </c>
      <c r="EK40">
        <v>0.49280738956498649</v>
      </c>
      <c r="EL40">
        <v>-0.11471974310276491</v>
      </c>
      <c r="EM40">
        <v>-3.2228296771305232E-2</v>
      </c>
      <c r="EN40">
        <v>0.24734308967009119</v>
      </c>
      <c r="EO40">
        <v>0.29627988155914198</v>
      </c>
      <c r="EP40">
        <v>-0.1849567060641972</v>
      </c>
      <c r="EQ40">
        <v>5.9390683841844871E-2</v>
      </c>
      <c r="ER40">
        <v>-0.25239979631319809</v>
      </c>
      <c r="ES40">
        <v>0.1069779751296278</v>
      </c>
      <c r="ET40">
        <v>0.41582360307438782</v>
      </c>
      <c r="EU40">
        <v>0.50252563124817629</v>
      </c>
      <c r="EV40">
        <v>0.35148761900239273</v>
      </c>
      <c r="EW40">
        <v>0.35146250220790048</v>
      </c>
      <c r="EX40">
        <v>0.17117847540785819</v>
      </c>
      <c r="EY40">
        <v>0.26696164443817427</v>
      </c>
      <c r="EZ40">
        <v>0.22572762702425539</v>
      </c>
      <c r="FA40">
        <v>0.52124915422730189</v>
      </c>
      <c r="FB40">
        <v>0.2455487741694469</v>
      </c>
      <c r="FC40">
        <v>0.27135678354004789</v>
      </c>
      <c r="FD40">
        <v>0.70591725820052142</v>
      </c>
      <c r="FE40">
        <v>0.35730771191695521</v>
      </c>
      <c r="FF40">
        <v>0.38203801427198969</v>
      </c>
      <c r="FG40">
        <v>0.41404595958309021</v>
      </c>
      <c r="FH40">
        <v>0.31821090561450788</v>
      </c>
      <c r="FI40">
        <v>0.36877860646321048</v>
      </c>
      <c r="FJ40">
        <v>0.25006022886568258</v>
      </c>
      <c r="FK40">
        <v>0.40374846990236751</v>
      </c>
      <c r="FL40">
        <v>0.29418946155302422</v>
      </c>
      <c r="FM40">
        <v>0.59438140544292462</v>
      </c>
      <c r="FN40">
        <v>0.35106478709375999</v>
      </c>
      <c r="FO40">
        <v>0.86521690811321994</v>
      </c>
      <c r="FP40">
        <v>0.35509259154395739</v>
      </c>
      <c r="FQ40">
        <v>0.49306775935433472</v>
      </c>
      <c r="FR40">
        <v>0.6327337660481257</v>
      </c>
      <c r="FS40">
        <v>0.15325464015280299</v>
      </c>
      <c r="FT40">
        <v>0.54713029883258213</v>
      </c>
      <c r="FU40">
        <v>0.34510344192209741</v>
      </c>
      <c r="FV40">
        <v>0.14287404497590969</v>
      </c>
      <c r="FW40">
        <v>0.30527367308484882</v>
      </c>
      <c r="FX40">
        <v>0.87051567473676394</v>
      </c>
      <c r="FY40">
        <v>0.1796129239457542</v>
      </c>
      <c r="FZ40">
        <v>0.56469224462496637</v>
      </c>
      <c r="GA40">
        <v>0.4576410007971814</v>
      </c>
      <c r="GB40">
        <v>0.26365378609605727</v>
      </c>
      <c r="GC40">
        <v>0.17187434692687609</v>
      </c>
      <c r="GD40">
        <v>0.18882460723949629</v>
      </c>
      <c r="GE40">
        <v>0.4192077687194099</v>
      </c>
      <c r="GF40">
        <v>0.23321475616836199</v>
      </c>
      <c r="GG40">
        <v>5.8968448729020767E-2</v>
      </c>
      <c r="GH40">
        <v>0.27392366934547652</v>
      </c>
      <c r="GI40">
        <v>0.44017480662138381</v>
      </c>
      <c r="GJ40">
        <v>0.5002922720513524</v>
      </c>
      <c r="GK40">
        <v>0.34895256887991771</v>
      </c>
      <c r="GL40">
        <v>0.16257821207757281</v>
      </c>
      <c r="GM40">
        <v>0.48371052013525462</v>
      </c>
      <c r="GN40">
        <v>0.36350835945611182</v>
      </c>
      <c r="GO40">
        <v>0.1945403941421098</v>
      </c>
      <c r="GP40">
        <v>0.35418744541513142</v>
      </c>
      <c r="GQ40">
        <v>7.1300987253177225E-2</v>
      </c>
      <c r="GR40">
        <v>0.55889840554605241</v>
      </c>
      <c r="GS40">
        <v>0.43012151346437411</v>
      </c>
      <c r="GT40">
        <v>0.38375948273086319</v>
      </c>
      <c r="GU40">
        <v>0.31054551709677353</v>
      </c>
      <c r="GV40">
        <v>2.195827317289915E-2</v>
      </c>
      <c r="GW40">
        <v>0.51303528258770426</v>
      </c>
      <c r="GX40">
        <v>0.23433542717022179</v>
      </c>
      <c r="GY40">
        <v>0.21145109707014259</v>
      </c>
      <c r="GZ40">
        <v>0.32843698823006362</v>
      </c>
      <c r="HA40">
        <v>0.20784009316935259</v>
      </c>
      <c r="HB40">
        <v>0.40382554525777692</v>
      </c>
      <c r="HC40">
        <v>0.15943499750511889</v>
      </c>
      <c r="HD40">
        <v>0.2056709190672463</v>
      </c>
      <c r="HE40">
        <v>0.29784844308976638</v>
      </c>
      <c r="HF40">
        <v>0.36978356531146511</v>
      </c>
      <c r="HG40">
        <v>0.25837274276120781</v>
      </c>
      <c r="HH40">
        <v>0.23159849772561081</v>
      </c>
      <c r="HI40">
        <v>0.19380634522749829</v>
      </c>
      <c r="HJ40">
        <v>0.14580335756501861</v>
      </c>
      <c r="HK40">
        <v>0.29011337757563471</v>
      </c>
      <c r="HL40">
        <v>0.32623765796672799</v>
      </c>
      <c r="HM40">
        <v>9.7066404367591008E-2</v>
      </c>
      <c r="HN40">
        <v>0.26155191828645508</v>
      </c>
      <c r="HO40">
        <v>0.15589447587065891</v>
      </c>
      <c r="HP40">
        <v>0.1625566829217642</v>
      </c>
      <c r="HQ40">
        <v>0.43785946747390669</v>
      </c>
      <c r="HR40">
        <v>0.36589781151802192</v>
      </c>
      <c r="HS40">
        <v>0.30707739599041239</v>
      </c>
      <c r="HT40">
        <v>0.24495657926588449</v>
      </c>
      <c r="HU40">
        <v>0.2801722191114962</v>
      </c>
      <c r="HV40">
        <v>0.12948753976934499</v>
      </c>
      <c r="HW40">
        <v>0.17716822682194469</v>
      </c>
      <c r="HX40">
        <v>0.41120657232447072</v>
      </c>
      <c r="HY40">
        <v>0.35991138211905921</v>
      </c>
      <c r="HZ40">
        <v>0.49100290309982048</v>
      </c>
      <c r="IA40">
        <v>0.1661865979464047</v>
      </c>
      <c r="IB40">
        <v>0.25647496613424298</v>
      </c>
      <c r="IC40">
        <v>0.33343582392218979</v>
      </c>
      <c r="ID40">
        <v>0.49613061915817708</v>
      </c>
      <c r="IE40">
        <v>0.43332886427434408</v>
      </c>
      <c r="IF40">
        <v>0.38735579971294959</v>
      </c>
      <c r="IG40">
        <v>0.51616979645026206</v>
      </c>
      <c r="IH40">
        <v>0.62851393556698143</v>
      </c>
      <c r="II40">
        <v>0.31619601800528019</v>
      </c>
      <c r="IJ40">
        <v>0.32620021370623797</v>
      </c>
      <c r="IK40">
        <v>0.62319091854265718</v>
      </c>
      <c r="IL40">
        <v>0.39601022559955978</v>
      </c>
      <c r="IM40">
        <v>0.55942385278485984</v>
      </c>
      <c r="IN40">
        <v>0.39335084656368591</v>
      </c>
      <c r="IO40">
        <v>0.43587841931201299</v>
      </c>
      <c r="IP40">
        <v>0.68437906741666943</v>
      </c>
      <c r="IQ40">
        <v>0.51057058720496062</v>
      </c>
      <c r="IR40">
        <v>0.51340826851859256</v>
      </c>
      <c r="IS40">
        <v>0.45541018203911182</v>
      </c>
      <c r="IT40">
        <v>0.8117247136608281</v>
      </c>
      <c r="IU40">
        <v>0.21669512511827621</v>
      </c>
      <c r="IV40">
        <v>0.32582414204263521</v>
      </c>
      <c r="IW40">
        <v>0.40346361278673809</v>
      </c>
      <c r="IX40">
        <v>0.52060374424178169</v>
      </c>
      <c r="IY40">
        <v>0.30992507496205501</v>
      </c>
      <c r="IZ40">
        <v>0.43697680131429562</v>
      </c>
      <c r="JA40">
        <v>0.44356468485053402</v>
      </c>
      <c r="JB40">
        <v>0.1990853651229442</v>
      </c>
      <c r="JC40">
        <v>8.6958986424083867E-2</v>
      </c>
      <c r="JD40">
        <v>7.780391136565501E-2</v>
      </c>
      <c r="JE40">
        <v>0.52395673571397494</v>
      </c>
      <c r="JF40">
        <v>0.3849958735395233</v>
      </c>
      <c r="JG40">
        <v>0.46004921280117539</v>
      </c>
      <c r="JH40">
        <v>0.12698840554817489</v>
      </c>
      <c r="JI40">
        <v>0.41182641931426928</v>
      </c>
      <c r="JJ40">
        <v>0.38171847754739141</v>
      </c>
      <c r="JK40">
        <v>0.19280242908260159</v>
      </c>
      <c r="JL40">
        <v>0.10485058731608821</v>
      </c>
      <c r="JM40">
        <v>0.36250485339611987</v>
      </c>
      <c r="JN40">
        <v>3.97722343600172E-2</v>
      </c>
      <c r="JO40">
        <v>0.30607770591549582</v>
      </c>
      <c r="JP40">
        <v>0.39190071685197569</v>
      </c>
      <c r="JQ40">
        <v>0.20970868793651909</v>
      </c>
      <c r="JR40">
        <v>3.4054310539492358E-2</v>
      </c>
      <c r="JS40">
        <v>0.39905148654773909</v>
      </c>
      <c r="JT40">
        <v>0.1512725624489433</v>
      </c>
      <c r="JU40">
        <v>0.39080144284723262</v>
      </c>
      <c r="JV40">
        <v>0.2730821608278089</v>
      </c>
      <c r="JW40">
        <v>0.2164329606868573</v>
      </c>
      <c r="JX40">
        <v>0.1927283165450169</v>
      </c>
      <c r="JY40">
        <v>0.18086876249098069</v>
      </c>
      <c r="JZ40">
        <v>0.48395640147707819</v>
      </c>
      <c r="KA40">
        <v>0.120682632607174</v>
      </c>
      <c r="KB40">
        <v>0.37438950499943929</v>
      </c>
      <c r="KC40">
        <v>0.197501865178242</v>
      </c>
      <c r="KD40">
        <v>0.34724038577302629</v>
      </c>
      <c r="KE40">
        <v>0.17022420432445559</v>
      </c>
      <c r="KF40">
        <v>0.30028041232852909</v>
      </c>
      <c r="KG40">
        <v>0.30144923594778278</v>
      </c>
      <c r="KH40">
        <v>0.27439960192888568</v>
      </c>
      <c r="KI40">
        <v>0.25672382032179059</v>
      </c>
      <c r="KJ40">
        <v>0.1091313251811445</v>
      </c>
      <c r="KK40">
        <v>0.33012943230547409</v>
      </c>
      <c r="KL40">
        <v>170</v>
      </c>
      <c r="KM40">
        <v>1</v>
      </c>
      <c r="KN40">
        <f t="shared" si="0"/>
        <v>0</v>
      </c>
      <c r="KO40">
        <f>INDEX('[1]BASC2_BRIEF_6yr_DEMOS_ScanInfo '!$O:$O,KL40)</f>
        <v>38</v>
      </c>
      <c r="KP40">
        <f t="shared" si="1"/>
        <v>0.66666666666666663</v>
      </c>
      <c r="KQ40" t="e">
        <f>MATCH(A40,[2]SelectedColumns!$A:$A,0)</f>
        <v>#N/A</v>
      </c>
      <c r="KR40" t="e">
        <f>INDEX([2]SelectedColumns!$R:$R,KQ40)</f>
        <v>#N/A</v>
      </c>
      <c r="KS40" t="e">
        <f>INDEX([2]SelectedColumns!$J:$J,KQ40)</f>
        <v>#N/A</v>
      </c>
      <c r="KT40" t="e">
        <f t="shared" si="2"/>
        <v>#N/A</v>
      </c>
      <c r="KU40" t="e">
        <f t="shared" si="3"/>
        <v>#N/A</v>
      </c>
      <c r="KV40" t="e">
        <f t="shared" si="4"/>
        <v>#N/A</v>
      </c>
      <c r="KW40" t="e">
        <f t="shared" si="5"/>
        <v>#N/A</v>
      </c>
    </row>
    <row r="41" spans="1:309" x14ac:dyDescent="0.35">
      <c r="A41" t="s">
        <v>215</v>
      </c>
      <c r="B41">
        <v>-0.10964859111631831</v>
      </c>
      <c r="C41">
        <v>7.9151389849312137E-2</v>
      </c>
      <c r="D41">
        <v>0.122552080013425</v>
      </c>
      <c r="E41">
        <v>0.17467415891226221</v>
      </c>
      <c r="F41">
        <v>-0.11481157325479049</v>
      </c>
      <c r="G41">
        <v>0.25114566465702459</v>
      </c>
      <c r="H41">
        <v>0.14681505597996861</v>
      </c>
      <c r="I41">
        <v>-4.3332647469444652E-2</v>
      </c>
      <c r="J41">
        <v>0.38552519260666118</v>
      </c>
      <c r="K41">
        <v>4.729330327683634E-3</v>
      </c>
      <c r="L41">
        <v>-2.6876644524465032E-3</v>
      </c>
      <c r="M41">
        <v>0.2344774341176217</v>
      </c>
      <c r="N41">
        <v>0.26479706872392578</v>
      </c>
      <c r="O41">
        <v>0.109294607851137</v>
      </c>
      <c r="P41">
        <v>-6.6392663731711377E-2</v>
      </c>
      <c r="Q41">
        <v>-8.3757126090466816E-2</v>
      </c>
      <c r="R41">
        <v>0.5800668189729189</v>
      </c>
      <c r="S41">
        <v>0.56774758935164527</v>
      </c>
      <c r="T41">
        <v>4.3997333310551327E-2</v>
      </c>
      <c r="U41">
        <v>0.24989483464221701</v>
      </c>
      <c r="V41">
        <v>0.1028274740122528</v>
      </c>
      <c r="W41">
        <v>2.4087762352857259E-2</v>
      </c>
      <c r="X41">
        <v>0.17316295616873109</v>
      </c>
      <c r="Y41">
        <v>0.32915878699275808</v>
      </c>
      <c r="Z41">
        <v>-1.083043209708379E-2</v>
      </c>
      <c r="AA41">
        <v>-0.10050590014003551</v>
      </c>
      <c r="AB41">
        <v>1.5826563898436511E-2</v>
      </c>
      <c r="AC41">
        <v>-8.6510946429913194E-2</v>
      </c>
      <c r="AD41">
        <v>-5.1606378409845277E-3</v>
      </c>
      <c r="AE41">
        <v>-0.183435939847338</v>
      </c>
      <c r="AF41">
        <v>0.40539926187021369</v>
      </c>
      <c r="AG41">
        <v>0.21735068419285869</v>
      </c>
      <c r="AH41">
        <v>0.20544936071518169</v>
      </c>
      <c r="AI41">
        <v>1.530145797383931E-2</v>
      </c>
      <c r="AJ41">
        <v>0.19621495389742671</v>
      </c>
      <c r="AK41">
        <v>4.3556092065729857E-2</v>
      </c>
      <c r="AL41">
        <v>0.14804971538715181</v>
      </c>
      <c r="AM41">
        <v>-0.13506685259858831</v>
      </c>
      <c r="AN41">
        <v>0.1104373936842233</v>
      </c>
      <c r="AO41">
        <v>-0.2329051104359656</v>
      </c>
      <c r="AP41">
        <v>3.9322400610710913E-2</v>
      </c>
      <c r="AQ41">
        <v>0.1178845283311476</v>
      </c>
      <c r="AR41">
        <v>0.31128333611308701</v>
      </c>
      <c r="AS41">
        <v>-0.1720788399902389</v>
      </c>
      <c r="AT41">
        <v>-0.21219056874921141</v>
      </c>
      <c r="AU41">
        <v>-0.1172187716729705</v>
      </c>
      <c r="AV41">
        <v>0.2789246176780007</v>
      </c>
      <c r="AW41">
        <v>0.24441327284184131</v>
      </c>
      <c r="AX41">
        <v>-9.7841189587977162E-3</v>
      </c>
      <c r="AY41">
        <v>0.58643981345012852</v>
      </c>
      <c r="AZ41">
        <v>-5.9204374633936574E-4</v>
      </c>
      <c r="BA41">
        <v>-0.1407745871346697</v>
      </c>
      <c r="BB41">
        <v>-9.7185194485001292E-2</v>
      </c>
      <c r="BC41">
        <v>-0.15678622177855761</v>
      </c>
      <c r="BD41">
        <v>-2.2837346135645031E-2</v>
      </c>
      <c r="BE41">
        <v>-9.7181775018605254E-2</v>
      </c>
      <c r="BF41">
        <v>-8.6534739560466312E-2</v>
      </c>
      <c r="BG41">
        <v>0.20292506565775439</v>
      </c>
      <c r="BH41">
        <v>-0.1235655814667028</v>
      </c>
      <c r="BI41">
        <v>0.12322401383922039</v>
      </c>
      <c r="BJ41">
        <v>-8.9834080184693299E-2</v>
      </c>
      <c r="BK41">
        <v>1.177071529122486E-2</v>
      </c>
      <c r="BL41">
        <v>0.2690048212489089</v>
      </c>
      <c r="BM41">
        <v>0.18181855870444399</v>
      </c>
      <c r="BN41">
        <v>-7.8563850510760203E-2</v>
      </c>
      <c r="BO41">
        <v>9.0511008686673389E-2</v>
      </c>
      <c r="BP41">
        <v>-0.162161309322816</v>
      </c>
      <c r="BQ41">
        <v>-6.53855768543814E-2</v>
      </c>
      <c r="BR41">
        <v>8.9518884526548659E-2</v>
      </c>
      <c r="BS41">
        <v>0.39715131395073</v>
      </c>
      <c r="BT41">
        <v>-0.32861499977947428</v>
      </c>
      <c r="BU41">
        <v>2.6724480972039499E-2</v>
      </c>
      <c r="BV41">
        <v>-0.1262072942815764</v>
      </c>
      <c r="BW41">
        <v>0.13972388318680459</v>
      </c>
      <c r="BX41">
        <v>-0.18956400767660761</v>
      </c>
      <c r="BY41">
        <v>7.9285502639086403E-2</v>
      </c>
      <c r="BZ41">
        <v>7.4844021437192709E-2</v>
      </c>
      <c r="CA41">
        <v>-1.8180173240243121E-2</v>
      </c>
      <c r="CB41">
        <v>-9.3533007237909915E-2</v>
      </c>
      <c r="CC41">
        <v>0.26432620039767563</v>
      </c>
      <c r="CD41">
        <v>1.54967119930518E-2</v>
      </c>
      <c r="CE41">
        <v>-0.15790141952330389</v>
      </c>
      <c r="CF41">
        <v>7.488796098066075E-2</v>
      </c>
      <c r="CG41">
        <v>-0.1692172845975686</v>
      </c>
      <c r="CH41">
        <v>0.10955861982373261</v>
      </c>
      <c r="CI41">
        <v>-0.1528851730682044</v>
      </c>
      <c r="CJ41">
        <v>-6.049150369057088E-2</v>
      </c>
      <c r="CK41">
        <v>-0.13473397860359301</v>
      </c>
      <c r="CL41">
        <v>-0.125760740768321</v>
      </c>
      <c r="CM41">
        <v>-0.1187981091299692</v>
      </c>
      <c r="CN41">
        <v>0.42764082411945498</v>
      </c>
      <c r="CO41">
        <v>0.47849259121572812</v>
      </c>
      <c r="CP41">
        <v>5.7087642742148503E-3</v>
      </c>
      <c r="CQ41">
        <v>0.102791265392532</v>
      </c>
      <c r="CR41">
        <v>0.20989913532046109</v>
      </c>
      <c r="CS41">
        <v>-1.1197502834212609E-3</v>
      </c>
      <c r="CT41">
        <v>0.1412564555416842</v>
      </c>
      <c r="CU41">
        <v>-8.4662343029260345E-3</v>
      </c>
      <c r="CV41">
        <v>0.1794699300230593</v>
      </c>
      <c r="CW41">
        <v>-1.5386889659658729E-2</v>
      </c>
      <c r="CX41">
        <v>-2.5963864969556161E-2</v>
      </c>
      <c r="CY41">
        <v>-8.5360176459801096E-2</v>
      </c>
      <c r="CZ41">
        <v>0.107462686023073</v>
      </c>
      <c r="DA41">
        <v>-0.1668842087321534</v>
      </c>
      <c r="DB41">
        <v>0.17077526691618089</v>
      </c>
      <c r="DC41">
        <v>0.25344749818106838</v>
      </c>
      <c r="DD41">
        <v>0.1870582662841552</v>
      </c>
      <c r="DE41">
        <v>4.2319433861095712E-2</v>
      </c>
      <c r="DF41">
        <v>0.16357861119710909</v>
      </c>
      <c r="DG41">
        <v>0.20172101552137331</v>
      </c>
      <c r="DH41">
        <v>-6.0963820386341627E-2</v>
      </c>
      <c r="DI41">
        <v>-1.6785726368751201E-2</v>
      </c>
      <c r="DJ41">
        <v>-1.1505157996838161E-2</v>
      </c>
      <c r="DK41">
        <v>-0.18803787186665069</v>
      </c>
      <c r="DL41">
        <v>0.17246824009486289</v>
      </c>
      <c r="DM41">
        <v>8.0463551788523713E-2</v>
      </c>
      <c r="DN41">
        <v>0.16339168615580971</v>
      </c>
      <c r="DO41">
        <v>-7.8832856065006673E-2</v>
      </c>
      <c r="DP41">
        <v>-0.1628909207611495</v>
      </c>
      <c r="DQ41">
        <v>-8.3267193614396939E-2</v>
      </c>
      <c r="DR41">
        <v>0.1267278668215002</v>
      </c>
      <c r="DS41">
        <v>0.22773483350561771</v>
      </c>
      <c r="DT41">
        <v>0.17481709725678091</v>
      </c>
      <c r="DU41">
        <v>0.12867054041631179</v>
      </c>
      <c r="DV41">
        <v>0.1393736896982305</v>
      </c>
      <c r="DW41">
        <v>-0.20899224987218751</v>
      </c>
      <c r="DX41">
        <v>-0.1208945011914431</v>
      </c>
      <c r="DY41">
        <v>-4.2749237679248653E-2</v>
      </c>
      <c r="DZ41">
        <v>0.1359589594218292</v>
      </c>
      <c r="EA41">
        <v>-1.951520905327064E-2</v>
      </c>
      <c r="EB41">
        <v>-5.6352902116257653E-2</v>
      </c>
      <c r="EC41">
        <v>-6.3662804119570815E-2</v>
      </c>
      <c r="ED41">
        <v>-0.1358803606316912</v>
      </c>
      <c r="EE41">
        <v>-4.2683116480856542E-2</v>
      </c>
      <c r="EF41">
        <v>-7.5223948506021543E-2</v>
      </c>
      <c r="EG41">
        <v>-0.22564934821341651</v>
      </c>
      <c r="EH41">
        <v>9.5721889597838117E-2</v>
      </c>
      <c r="EI41">
        <v>-0.16708404019902259</v>
      </c>
      <c r="EJ41">
        <v>5.4176805666240169E-2</v>
      </c>
      <c r="EK41">
        <v>0.20659828400711569</v>
      </c>
      <c r="EL41">
        <v>-0.1030745761500147</v>
      </c>
      <c r="EM41">
        <v>5.8058840526294293E-2</v>
      </c>
      <c r="EN41">
        <v>0.22884600272540159</v>
      </c>
      <c r="EO41">
        <v>0.29036995933662019</v>
      </c>
      <c r="EP41">
        <v>-0.35441057886859378</v>
      </c>
      <c r="EQ41">
        <v>0.11417272659517499</v>
      </c>
      <c r="ER41">
        <v>-0.1991548984280791</v>
      </c>
      <c r="ES41">
        <v>0.1192443759896044</v>
      </c>
      <c r="ET41">
        <v>0.27388295284009179</v>
      </c>
      <c r="EU41">
        <v>0.53277165589874698</v>
      </c>
      <c r="EV41">
        <v>0.29327363751404179</v>
      </c>
      <c r="EW41">
        <v>0.21261158003623909</v>
      </c>
      <c r="EX41">
        <v>0.20698975260648661</v>
      </c>
      <c r="EY41">
        <v>0.2174238549939336</v>
      </c>
      <c r="EZ41">
        <v>0.23807079498402939</v>
      </c>
      <c r="FA41">
        <v>0.31539404272557531</v>
      </c>
      <c r="FB41">
        <v>0.18324278425239451</v>
      </c>
      <c r="FC41">
        <v>0.1056991733055621</v>
      </c>
      <c r="FD41">
        <v>0.5076530047003629</v>
      </c>
      <c r="FE41">
        <v>0.31850778277963437</v>
      </c>
      <c r="FF41">
        <v>0.37443156203283567</v>
      </c>
      <c r="FG41">
        <v>0.3746198961125905</v>
      </c>
      <c r="FH41">
        <v>0.23539723261891479</v>
      </c>
      <c r="FI41">
        <v>0.44747041963701129</v>
      </c>
      <c r="FJ41">
        <v>0.11516408419368721</v>
      </c>
      <c r="FK41">
        <v>0.28963064353312262</v>
      </c>
      <c r="FL41">
        <v>0.22938736434408069</v>
      </c>
      <c r="FM41">
        <v>0.60795369619214223</v>
      </c>
      <c r="FN41">
        <v>0.3782522629151947</v>
      </c>
      <c r="FO41">
        <v>0.47187773407489142</v>
      </c>
      <c r="FP41">
        <v>0.39055842565384241</v>
      </c>
      <c r="FQ41">
        <v>0.30378952078873961</v>
      </c>
      <c r="FR41">
        <v>0.42430480105999119</v>
      </c>
      <c r="FS41">
        <v>0.19557783409209151</v>
      </c>
      <c r="FT41">
        <v>0.60570755522304065</v>
      </c>
      <c r="FU41">
        <v>0.29442361444033249</v>
      </c>
      <c r="FV41">
        <v>0.1206889040238406</v>
      </c>
      <c r="FW41">
        <v>0.39035773579277627</v>
      </c>
      <c r="FX41">
        <v>0.5690392723908958</v>
      </c>
      <c r="FY41">
        <v>4.7777232877166592E-2</v>
      </c>
      <c r="FZ41">
        <v>0.35168408893464831</v>
      </c>
      <c r="GA41">
        <v>0.28379428665495809</v>
      </c>
      <c r="GB41">
        <v>0.21698272609257199</v>
      </c>
      <c r="GC41">
        <v>0.24515909808748121</v>
      </c>
      <c r="GD41">
        <v>0.32891489043771288</v>
      </c>
      <c r="GE41">
        <v>0.17087838571714159</v>
      </c>
      <c r="GF41">
        <v>0.29852580737046641</v>
      </c>
      <c r="GG41">
        <v>7.32340053234245E-2</v>
      </c>
      <c r="GH41">
        <v>0.13717195870646021</v>
      </c>
      <c r="GI41">
        <v>0.51626104625912483</v>
      </c>
      <c r="GJ41">
        <v>0.34322885083791721</v>
      </c>
      <c r="GK41">
        <v>0.14980262699483951</v>
      </c>
      <c r="GL41">
        <v>0.14043557784118571</v>
      </c>
      <c r="GM41">
        <v>0.45150718939090639</v>
      </c>
      <c r="GN41">
        <v>0.2484306331440462</v>
      </c>
      <c r="GO41">
        <v>0.22914448244388019</v>
      </c>
      <c r="GP41">
        <v>0.2773926216256587</v>
      </c>
      <c r="GQ41">
        <v>0.1125064567250743</v>
      </c>
      <c r="GR41">
        <v>0.29204299847196591</v>
      </c>
      <c r="GS41">
        <v>0.25678745547466619</v>
      </c>
      <c r="GT41">
        <v>0.18016774718593309</v>
      </c>
      <c r="GU41">
        <v>0.23039722661157799</v>
      </c>
      <c r="GV41">
        <v>3.8379762891823647E-2</v>
      </c>
      <c r="GW41">
        <v>0.39579226618621122</v>
      </c>
      <c r="GX41">
        <v>0.1336535666348482</v>
      </c>
      <c r="GY41">
        <v>0.46930422262394761</v>
      </c>
      <c r="GZ41">
        <v>9.772719100547278E-3</v>
      </c>
      <c r="HA41">
        <v>0.19857450856497361</v>
      </c>
      <c r="HB41">
        <v>0.31574817349306838</v>
      </c>
      <c r="HC41">
        <v>0.28183462043332758</v>
      </c>
      <c r="HD41">
        <v>0.29063868628739081</v>
      </c>
      <c r="HE41">
        <v>0.12988390307217079</v>
      </c>
      <c r="HF41">
        <v>0.59074106113447433</v>
      </c>
      <c r="HG41">
        <v>9.4206361529206417E-2</v>
      </c>
      <c r="HH41">
        <v>0.1241298364893068</v>
      </c>
      <c r="HI41">
        <v>0.1705179573825634</v>
      </c>
      <c r="HJ41">
        <v>8.1284028668296288E-2</v>
      </c>
      <c r="HK41">
        <v>0.37994781774916608</v>
      </c>
      <c r="HL41">
        <v>0.2191539763090917</v>
      </c>
      <c r="HM41">
        <v>0.1326759420250482</v>
      </c>
      <c r="HN41">
        <v>0.13930522312053631</v>
      </c>
      <c r="HO41">
        <v>0.17658629034296711</v>
      </c>
      <c r="HP41">
        <v>0.2093125404021221</v>
      </c>
      <c r="HQ41">
        <v>0.35083338079360932</v>
      </c>
      <c r="HR41">
        <v>0.37799406799975221</v>
      </c>
      <c r="HS41">
        <v>0.2046729478271844</v>
      </c>
      <c r="HT41">
        <v>0.33425005257949542</v>
      </c>
      <c r="HU41">
        <v>0.16653330030228861</v>
      </c>
      <c r="HV41">
        <v>0.1601456623889502</v>
      </c>
      <c r="HW41">
        <v>0.26528183162258578</v>
      </c>
      <c r="HX41">
        <v>0.30618932171924662</v>
      </c>
      <c r="HY41">
        <v>0.12991486359406201</v>
      </c>
      <c r="HZ41">
        <v>0.47069823922315118</v>
      </c>
      <c r="IA41">
        <v>0.30054787102484559</v>
      </c>
      <c r="IB41">
        <v>0.302999608513287</v>
      </c>
      <c r="IC41">
        <v>0.23028907741967419</v>
      </c>
      <c r="ID41">
        <v>0.34258371277112981</v>
      </c>
      <c r="IE41">
        <v>0.29339725630093871</v>
      </c>
      <c r="IF41">
        <v>0.1426753777898058</v>
      </c>
      <c r="IG41">
        <v>0.2904830518674848</v>
      </c>
      <c r="IH41">
        <v>0.23107537906284731</v>
      </c>
      <c r="II41">
        <v>0.1657470378149748</v>
      </c>
      <c r="IJ41">
        <v>0.30925086571347771</v>
      </c>
      <c r="IK41">
        <v>0.48078461618188079</v>
      </c>
      <c r="IL41">
        <v>0.24167936169832521</v>
      </c>
      <c r="IM41">
        <v>0.48383076064115271</v>
      </c>
      <c r="IN41">
        <v>0.23471418591822979</v>
      </c>
      <c r="IO41">
        <v>0.20197729212235149</v>
      </c>
      <c r="IP41">
        <v>0.67084374427365967</v>
      </c>
      <c r="IQ41">
        <v>0.33860357874417168</v>
      </c>
      <c r="IR41">
        <v>0.41059641887813703</v>
      </c>
      <c r="IS41">
        <v>0.53041914015477809</v>
      </c>
      <c r="IT41">
        <v>0.57255824146326928</v>
      </c>
      <c r="IU41">
        <v>0.17098349518607051</v>
      </c>
      <c r="IV41">
        <v>0.16856578150643481</v>
      </c>
      <c r="IW41">
        <v>0.40733469235440589</v>
      </c>
      <c r="IX41">
        <v>0.51451984737490264</v>
      </c>
      <c r="IY41">
        <v>0.27690320854466999</v>
      </c>
      <c r="IZ41">
        <v>0.19541038267617</v>
      </c>
      <c r="JA41">
        <v>0.2290286144120279</v>
      </c>
      <c r="JB41">
        <v>0.34963496673862687</v>
      </c>
      <c r="JC41">
        <v>0.13106547562545531</v>
      </c>
      <c r="JD41">
        <v>9.0036758854138643E-2</v>
      </c>
      <c r="JE41">
        <v>0.65749396734488053</v>
      </c>
      <c r="JF41">
        <v>0.45577472211037912</v>
      </c>
      <c r="JG41">
        <v>0.41947043509445658</v>
      </c>
      <c r="JH41">
        <v>6.1873847305060792E-2</v>
      </c>
      <c r="JI41">
        <v>0.45819873650503351</v>
      </c>
      <c r="JJ41">
        <v>0.25137185989805599</v>
      </c>
      <c r="JK41">
        <v>0.13944786931092121</v>
      </c>
      <c r="JL41">
        <v>3.9909662197024458E-2</v>
      </c>
      <c r="JM41">
        <v>0.1361867023444911</v>
      </c>
      <c r="JN41">
        <v>0.20837733762235919</v>
      </c>
      <c r="JO41">
        <v>0.27977834901617799</v>
      </c>
      <c r="JP41">
        <v>0.20431581714137631</v>
      </c>
      <c r="JQ41">
        <v>0.2542261352246194</v>
      </c>
      <c r="JR41">
        <v>7.3404524872033083E-2</v>
      </c>
      <c r="JS41">
        <v>0.49449085375324942</v>
      </c>
      <c r="JT41">
        <v>0.18723212229294209</v>
      </c>
      <c r="JU41">
        <v>8.6039630772275957E-2</v>
      </c>
      <c r="JV41">
        <v>4.1566489329063913E-2</v>
      </c>
      <c r="JW41">
        <v>0.13583389603002841</v>
      </c>
      <c r="JX41">
        <v>0.1467230366529037</v>
      </c>
      <c r="JY41">
        <v>0.13838051973509741</v>
      </c>
      <c r="JZ41">
        <v>0.1760009902923462</v>
      </c>
      <c r="KA41">
        <v>0.24863370954143391</v>
      </c>
      <c r="KB41">
        <v>0.3259250148060045</v>
      </c>
      <c r="KC41">
        <v>0.26136610940686222</v>
      </c>
      <c r="KD41">
        <v>0.27444244508813159</v>
      </c>
      <c r="KE41">
        <v>0.25230786182591342</v>
      </c>
      <c r="KF41">
        <v>8.4564260032486932E-2</v>
      </c>
      <c r="KG41">
        <v>0.37841336145357651</v>
      </c>
      <c r="KH41">
        <v>0.2145499317270943</v>
      </c>
      <c r="KI41">
        <v>1.8536613904083791E-2</v>
      </c>
      <c r="KJ41">
        <v>0.1618325600917935</v>
      </c>
      <c r="KK41">
        <v>0.23458515957668319</v>
      </c>
      <c r="KL41">
        <v>171</v>
      </c>
      <c r="KM41">
        <v>2</v>
      </c>
      <c r="KN41">
        <f t="shared" si="0"/>
        <v>1</v>
      </c>
      <c r="KO41">
        <f>INDEX('[1]BASC2_BRIEF_6yr_DEMOS_ScanInfo '!$O:$O,KL41)</f>
        <v>39</v>
      </c>
      <c r="KP41">
        <f t="shared" si="1"/>
        <v>0.75</v>
      </c>
      <c r="KQ41" t="e">
        <f>MATCH(A41,[2]SelectedColumns!$A:$A,0)</f>
        <v>#N/A</v>
      </c>
      <c r="KR41" t="e">
        <f>INDEX([2]SelectedColumns!$R:$R,KQ41)</f>
        <v>#N/A</v>
      </c>
      <c r="KS41" t="e">
        <f>INDEX([2]SelectedColumns!$J:$J,KQ41)</f>
        <v>#N/A</v>
      </c>
      <c r="KT41" t="e">
        <f t="shared" si="2"/>
        <v>#N/A</v>
      </c>
      <c r="KU41" t="e">
        <f t="shared" si="3"/>
        <v>#N/A</v>
      </c>
      <c r="KV41" t="e">
        <f t="shared" si="4"/>
        <v>#N/A</v>
      </c>
      <c r="KW41" t="e">
        <f t="shared" si="5"/>
        <v>#N/A</v>
      </c>
    </row>
    <row r="42" spans="1:309" x14ac:dyDescent="0.35">
      <c r="A42" t="s">
        <v>53</v>
      </c>
      <c r="B42">
        <v>0.25647871406817829</v>
      </c>
      <c r="C42">
        <v>0.13314088457917911</v>
      </c>
      <c r="D42">
        <v>9.9904957699981978E-2</v>
      </c>
      <c r="E42">
        <v>0.28474195806377489</v>
      </c>
      <c r="F42">
        <v>0.1192741365970347</v>
      </c>
      <c r="G42">
        <v>0.30235924746995468</v>
      </c>
      <c r="H42">
        <v>0.15429503419952109</v>
      </c>
      <c r="I42">
        <v>-0.1273914447096138</v>
      </c>
      <c r="J42">
        <v>0.18063981792991621</v>
      </c>
      <c r="K42">
        <v>-3.0173813463666429E-2</v>
      </c>
      <c r="L42">
        <v>4.2255670332061568E-2</v>
      </c>
      <c r="M42">
        <v>0.32220682365478681</v>
      </c>
      <c r="N42">
        <v>0.69078888941192074</v>
      </c>
      <c r="O42">
        <v>0.29459389454498219</v>
      </c>
      <c r="P42">
        <v>1.692172130899783E-3</v>
      </c>
      <c r="Q42">
        <v>-4.1192997816342107E-2</v>
      </c>
      <c r="R42">
        <v>0.47029617483486469</v>
      </c>
      <c r="S42">
        <v>0.45979180459927038</v>
      </c>
      <c r="T42">
        <v>0.1184232192289375</v>
      </c>
      <c r="U42">
        <v>0.21470684398282039</v>
      </c>
      <c r="V42">
        <v>0.14959153621820809</v>
      </c>
      <c r="W42">
        <v>5.3553634566545938E-2</v>
      </c>
      <c r="X42">
        <v>0.34992058652286029</v>
      </c>
      <c r="Y42">
        <v>0.49411776140995478</v>
      </c>
      <c r="Z42">
        <v>0.1280551162286343</v>
      </c>
      <c r="AA42">
        <v>-3.0399257611183561E-2</v>
      </c>
      <c r="AB42">
        <v>9.5289342981557335E-2</v>
      </c>
      <c r="AC42">
        <v>-0.1042092973218061</v>
      </c>
      <c r="AD42">
        <v>4.765152391971883E-2</v>
      </c>
      <c r="AE42">
        <v>-0.16691098327411269</v>
      </c>
      <c r="AF42">
        <v>0.44441831961805311</v>
      </c>
      <c r="AG42">
        <v>0.40874209672150291</v>
      </c>
      <c r="AH42">
        <v>0.27670095106594222</v>
      </c>
      <c r="AI42">
        <v>0.3162816436653626</v>
      </c>
      <c r="AJ42">
        <v>0.48087098843151921</v>
      </c>
      <c r="AK42">
        <v>4.4791414521778712E-2</v>
      </c>
      <c r="AL42">
        <v>9.1253825983653059E-2</v>
      </c>
      <c r="AM42">
        <v>8.8280349706768124E-2</v>
      </c>
      <c r="AN42">
        <v>0.68785740279389485</v>
      </c>
      <c r="AO42">
        <v>2.302280947861712E-2</v>
      </c>
      <c r="AP42">
        <v>0.1894591964536807</v>
      </c>
      <c r="AQ42">
        <v>0.15068239699290831</v>
      </c>
      <c r="AR42">
        <v>0.56836237824093339</v>
      </c>
      <c r="AS42">
        <v>-8.3558587464038769E-2</v>
      </c>
      <c r="AT42">
        <v>-2.9419306051927219E-2</v>
      </c>
      <c r="AU42">
        <v>-6.1068535743315833E-2</v>
      </c>
      <c r="AV42">
        <v>0.47911946641597042</v>
      </c>
      <c r="AW42">
        <v>0.24455285672459159</v>
      </c>
      <c r="AX42">
        <v>9.9985862667991032E-2</v>
      </c>
      <c r="AY42">
        <v>9.8761497741693738E-2</v>
      </c>
      <c r="AZ42">
        <v>5.9447927578875293E-2</v>
      </c>
      <c r="BA42">
        <v>-1.6461301656384601E-2</v>
      </c>
      <c r="BB42">
        <v>-2.6358013094425429E-2</v>
      </c>
      <c r="BC42">
        <v>-9.154705533426899E-2</v>
      </c>
      <c r="BD42">
        <v>0.13851333323699069</v>
      </c>
      <c r="BE42">
        <v>5.8785435180219281E-2</v>
      </c>
      <c r="BF42">
        <v>3.1647365529211317E-2</v>
      </c>
      <c r="BG42">
        <v>0.1641483330960791</v>
      </c>
      <c r="BH42">
        <v>8.806739481119763E-4</v>
      </c>
      <c r="BI42">
        <v>6.8920570952146765E-2</v>
      </c>
      <c r="BJ42">
        <v>7.9421562767268528E-2</v>
      </c>
      <c r="BK42">
        <v>0.11250616417491829</v>
      </c>
      <c r="BL42">
        <v>0.24992435454745859</v>
      </c>
      <c r="BM42">
        <v>0.33221255336639782</v>
      </c>
      <c r="BN42">
        <v>-0.104312908663192</v>
      </c>
      <c r="BO42">
        <v>0.1196697658680663</v>
      </c>
      <c r="BP42">
        <v>-2.4229891692813199E-2</v>
      </c>
      <c r="BQ42">
        <v>1.307364796703769E-2</v>
      </c>
      <c r="BR42">
        <v>0.16227850752007969</v>
      </c>
      <c r="BS42">
        <v>0.4395656490607448</v>
      </c>
      <c r="BT42">
        <v>-0.2010978327901842</v>
      </c>
      <c r="BU42">
        <v>9.7382919400226697E-2</v>
      </c>
      <c r="BV42">
        <v>-9.2099084706993573E-3</v>
      </c>
      <c r="BW42">
        <v>0.14417552931720179</v>
      </c>
      <c r="BX42">
        <v>0.20977671291882569</v>
      </c>
      <c r="BY42">
        <v>0.31391381885147052</v>
      </c>
      <c r="BZ42">
        <v>6.618841040896184E-2</v>
      </c>
      <c r="CA42">
        <v>-5.6151153482951972E-2</v>
      </c>
      <c r="CB42">
        <v>-5.5813770638539539E-2</v>
      </c>
      <c r="CC42">
        <v>0.44421979240507592</v>
      </c>
      <c r="CD42">
        <v>3.6833864693046843E-2</v>
      </c>
      <c r="CE42">
        <v>-0.23966783079224241</v>
      </c>
      <c r="CF42">
        <v>-0.1490131878692067</v>
      </c>
      <c r="CG42">
        <v>-0.15350490845216469</v>
      </c>
      <c r="CH42">
        <v>4.9344912075041769E-2</v>
      </c>
      <c r="CI42">
        <v>-3.0971894528455831E-2</v>
      </c>
      <c r="CJ42">
        <v>0.43973261812929693</v>
      </c>
      <c r="CK42">
        <v>-2.2069876977881989E-2</v>
      </c>
      <c r="CL42">
        <v>-6.5966132006044287E-2</v>
      </c>
      <c r="CM42">
        <v>-5.1791880250563027E-2</v>
      </c>
      <c r="CN42">
        <v>0.49903924798935961</v>
      </c>
      <c r="CO42">
        <v>0.5219931504576012</v>
      </c>
      <c r="CP42">
        <v>3.9269382337900893E-3</v>
      </c>
      <c r="CQ42">
        <v>0.13209740586993801</v>
      </c>
      <c r="CR42">
        <v>0.25407027321984921</v>
      </c>
      <c r="CS42">
        <v>1.1679191939919511E-3</v>
      </c>
      <c r="CT42">
        <v>0.19983550060736491</v>
      </c>
      <c r="CU42">
        <v>0.11218074916940821</v>
      </c>
      <c r="CV42">
        <v>1.8014652448195001E-4</v>
      </c>
      <c r="CW42">
        <v>-1.7809965336665009E-2</v>
      </c>
      <c r="CX42">
        <v>-2.9247894622758119E-2</v>
      </c>
      <c r="CY42">
        <v>-9.5954816171516688E-2</v>
      </c>
      <c r="CZ42">
        <v>-4.0726350372795039E-3</v>
      </c>
      <c r="DA42">
        <v>-0.1191901531132058</v>
      </c>
      <c r="DB42">
        <v>0.175921375229146</v>
      </c>
      <c r="DC42">
        <v>0.43297773292366881</v>
      </c>
      <c r="DD42">
        <v>0.29496409893980691</v>
      </c>
      <c r="DE42">
        <v>0.16997850133926851</v>
      </c>
      <c r="DF42">
        <v>0.39033904751602949</v>
      </c>
      <c r="DG42">
        <v>0.1775199654894106</v>
      </c>
      <c r="DH42">
        <v>0.2015836702985925</v>
      </c>
      <c r="DI42">
        <v>7.4674252318436274E-3</v>
      </c>
      <c r="DJ42">
        <v>0.2317296506078019</v>
      </c>
      <c r="DK42">
        <v>0.13985493019454459</v>
      </c>
      <c r="DL42">
        <v>0.26618944342344131</v>
      </c>
      <c r="DM42">
        <v>0.2196031623292056</v>
      </c>
      <c r="DN42">
        <v>0.4817713688095373</v>
      </c>
      <c r="DO42">
        <v>-0.1243046661924765</v>
      </c>
      <c r="DP42">
        <v>-8.9064102896351915E-2</v>
      </c>
      <c r="DQ42">
        <v>-3.9440752856119143E-3</v>
      </c>
      <c r="DR42">
        <v>0.32769192314872231</v>
      </c>
      <c r="DS42">
        <v>0.34419606084707183</v>
      </c>
      <c r="DT42">
        <v>0.19399224653260411</v>
      </c>
      <c r="DU42">
        <v>0.17791080399873399</v>
      </c>
      <c r="DV42">
        <v>5.0822236280431143E-2</v>
      </c>
      <c r="DW42">
        <v>-3.025239442467198E-2</v>
      </c>
      <c r="DX42">
        <v>-9.2822527168758828E-2</v>
      </c>
      <c r="DY42">
        <v>4.9658597480506161E-2</v>
      </c>
      <c r="DZ42">
        <v>-1.124564716074827E-2</v>
      </c>
      <c r="EA42">
        <v>-5.1944657314477949E-2</v>
      </c>
      <c r="EB42">
        <v>-0.1304326114669154</v>
      </c>
      <c r="EC42">
        <v>9.7756822182444747E-2</v>
      </c>
      <c r="ED42">
        <v>3.0764490672082308E-2</v>
      </c>
      <c r="EE42">
        <v>0.15096085654025909</v>
      </c>
      <c r="EF42">
        <v>-1.9731310548251061E-2</v>
      </c>
      <c r="EG42">
        <v>-2.437866688052925E-2</v>
      </c>
      <c r="EH42">
        <v>2.5867138950825819E-2</v>
      </c>
      <c r="EI42">
        <v>-8.0193128155159332E-3</v>
      </c>
      <c r="EJ42">
        <v>6.9047509105988558E-2</v>
      </c>
      <c r="EK42">
        <v>0.32428676666891348</v>
      </c>
      <c r="EL42">
        <v>-6.3571645357275886E-2</v>
      </c>
      <c r="EM42">
        <v>-6.2857944028528401E-2</v>
      </c>
      <c r="EN42">
        <v>0.32260188185785271</v>
      </c>
      <c r="EO42">
        <v>0.36669212819127522</v>
      </c>
      <c r="EP42">
        <v>-0.30820917218310001</v>
      </c>
      <c r="EQ42">
        <v>6.7954087805703556E-2</v>
      </c>
      <c r="ER42">
        <v>-6.1527736358700118E-2</v>
      </c>
      <c r="ES42">
        <v>0.13736348065622839</v>
      </c>
      <c r="ET42">
        <v>0.27349262840398658</v>
      </c>
      <c r="EU42">
        <v>0.55823094213844437</v>
      </c>
      <c r="EV42">
        <v>0.29450173985992872</v>
      </c>
      <c r="EW42">
        <v>0.27990016297191972</v>
      </c>
      <c r="EX42">
        <v>0.49690028355160332</v>
      </c>
      <c r="EY42">
        <v>0.42876140189511908</v>
      </c>
      <c r="EZ42">
        <v>0.47817228817482049</v>
      </c>
      <c r="FA42">
        <v>0.40295728260309183</v>
      </c>
      <c r="FB42">
        <v>0.41829349898592261</v>
      </c>
      <c r="FC42">
        <v>0.15862617705107701</v>
      </c>
      <c r="FD42">
        <v>0.4157589441975752</v>
      </c>
      <c r="FE42">
        <v>0.62018777291070459</v>
      </c>
      <c r="FF42">
        <v>0.2827605315256756</v>
      </c>
      <c r="FG42">
        <v>0.39752569650208192</v>
      </c>
      <c r="FH42">
        <v>0.24234018853162601</v>
      </c>
      <c r="FI42">
        <v>0.4038420711062618</v>
      </c>
      <c r="FJ42">
        <v>0.29226134886591321</v>
      </c>
      <c r="FK42">
        <v>0.55319259907425611</v>
      </c>
      <c r="FL42">
        <v>0.3030579775120088</v>
      </c>
      <c r="FM42">
        <v>0.47278974324043921</v>
      </c>
      <c r="FN42">
        <v>0.37989957484505882</v>
      </c>
      <c r="FO42">
        <v>0.49766179360354929</v>
      </c>
      <c r="FP42">
        <v>0.32540049904787011</v>
      </c>
      <c r="FQ42">
        <v>0.34122333038350761</v>
      </c>
      <c r="FR42">
        <v>0.58534941946405483</v>
      </c>
      <c r="FS42">
        <v>0.37419207823607892</v>
      </c>
      <c r="FT42">
        <v>0.40083125050148932</v>
      </c>
      <c r="FU42">
        <v>0.25565708707788992</v>
      </c>
      <c r="FV42">
        <v>0.187417309588083</v>
      </c>
      <c r="FW42">
        <v>0.41503703022386768</v>
      </c>
      <c r="FX42">
        <v>0.40955577867937221</v>
      </c>
      <c r="FY42">
        <v>5.2208838050194252E-2</v>
      </c>
      <c r="FZ42">
        <v>0.53391567887941216</v>
      </c>
      <c r="GA42">
        <v>0.43363902229983747</v>
      </c>
      <c r="GB42">
        <v>0.28731256124694549</v>
      </c>
      <c r="GC42">
        <v>0.2893350521671082</v>
      </c>
      <c r="GD42">
        <v>0.30207488979756852</v>
      </c>
      <c r="GE42">
        <v>0.34254218831086292</v>
      </c>
      <c r="GF42">
        <v>0.49250334170961019</v>
      </c>
      <c r="GG42">
        <v>0.1128685105823669</v>
      </c>
      <c r="GH42">
        <v>0.19920575960498429</v>
      </c>
      <c r="GI42">
        <v>0.39723545161382751</v>
      </c>
      <c r="GJ42">
        <v>0.32879326131321901</v>
      </c>
      <c r="GK42">
        <v>4.9705717653530913E-2</v>
      </c>
      <c r="GL42">
        <v>0.1670566875458438</v>
      </c>
      <c r="GM42">
        <v>0.36213197096804789</v>
      </c>
      <c r="GN42">
        <v>0.20311764167912341</v>
      </c>
      <c r="GO42">
        <v>0.52756223019242454</v>
      </c>
      <c r="GP42">
        <v>0.52573742956147829</v>
      </c>
      <c r="GQ42">
        <v>0.26468880093569691</v>
      </c>
      <c r="GR42">
        <v>0.16439578055435461</v>
      </c>
      <c r="GS42">
        <v>0.41216014939721368</v>
      </c>
      <c r="GT42">
        <v>0.34050794164410692</v>
      </c>
      <c r="GU42">
        <v>0.25100652114738109</v>
      </c>
      <c r="GV42">
        <v>0.40856389563637502</v>
      </c>
      <c r="GW42">
        <v>0.37667021731990102</v>
      </c>
      <c r="GX42">
        <v>0.17424051919829239</v>
      </c>
      <c r="GY42">
        <v>0.35757643531080069</v>
      </c>
      <c r="GZ42">
        <v>0.27308750552678851</v>
      </c>
      <c r="HA42">
        <v>0.27847650650050337</v>
      </c>
      <c r="HB42">
        <v>0.3700571552311015</v>
      </c>
      <c r="HC42">
        <v>0.3248690647548097</v>
      </c>
      <c r="HD42">
        <v>0.2957183820000957</v>
      </c>
      <c r="HE42">
        <v>0.2335193070844204</v>
      </c>
      <c r="HF42">
        <v>0.4690283406181382</v>
      </c>
      <c r="HG42">
        <v>0.26297077582135642</v>
      </c>
      <c r="HH42">
        <v>0.54871413600044716</v>
      </c>
      <c r="HI42">
        <v>0.20821013701677571</v>
      </c>
      <c r="HJ42">
        <v>0.14094073863070061</v>
      </c>
      <c r="HK42">
        <v>0.33361682240457002</v>
      </c>
      <c r="HL42">
        <v>0.70888542442323188</v>
      </c>
      <c r="HM42">
        <v>0.1019637928723818</v>
      </c>
      <c r="HN42">
        <v>0.32081032956415778</v>
      </c>
      <c r="HO42">
        <v>0.30877169387000508</v>
      </c>
      <c r="HP42">
        <v>0.12124826832060411</v>
      </c>
      <c r="HQ42">
        <v>0.29051266466080961</v>
      </c>
      <c r="HR42">
        <v>0.41274219801071188</v>
      </c>
      <c r="HS42">
        <v>0.2327488039048608</v>
      </c>
      <c r="HT42">
        <v>0.1379042515066643</v>
      </c>
      <c r="HU42">
        <v>0.36902262332109143</v>
      </c>
      <c r="HV42">
        <v>0.31208728676188791</v>
      </c>
      <c r="HW42">
        <v>0.38721450625162018</v>
      </c>
      <c r="HX42">
        <v>0.43836361510113442</v>
      </c>
      <c r="HY42">
        <v>0.26688641395101609</v>
      </c>
      <c r="HZ42">
        <v>0.37099928612736771</v>
      </c>
      <c r="IA42">
        <v>0.51894119291542573</v>
      </c>
      <c r="IB42">
        <v>0.30683394363953831</v>
      </c>
      <c r="IC42">
        <v>0.43915446218111098</v>
      </c>
      <c r="ID42">
        <v>0.29787521855886351</v>
      </c>
      <c r="IE42">
        <v>0.31113179138119901</v>
      </c>
      <c r="IF42">
        <v>0.31526094606615401</v>
      </c>
      <c r="IG42">
        <v>0.48816225351514858</v>
      </c>
      <c r="IH42">
        <v>0.44433890181275182</v>
      </c>
      <c r="II42">
        <v>0.47787049924446429</v>
      </c>
      <c r="IJ42">
        <v>0.36105153782473748</v>
      </c>
      <c r="IK42">
        <v>0.47062837491971188</v>
      </c>
      <c r="IL42">
        <v>0.25273693257762919</v>
      </c>
      <c r="IM42">
        <v>0.46257645812875609</v>
      </c>
      <c r="IN42">
        <v>0.47637261936470532</v>
      </c>
      <c r="IO42">
        <v>0.35978304034961273</v>
      </c>
      <c r="IP42">
        <v>0.52024693783040643</v>
      </c>
      <c r="IQ42">
        <v>0.32039419129707303</v>
      </c>
      <c r="IR42">
        <v>0.43421100523078748</v>
      </c>
      <c r="IS42">
        <v>0.52985848977212291</v>
      </c>
      <c r="IT42">
        <v>0.48860148637943568</v>
      </c>
      <c r="IU42">
        <v>0.63364586358979125</v>
      </c>
      <c r="IV42">
        <v>0.56912729571469378</v>
      </c>
      <c r="IW42">
        <v>0.53149346186118662</v>
      </c>
      <c r="IX42">
        <v>0.4710581185781953</v>
      </c>
      <c r="IY42">
        <v>0.38721006520879803</v>
      </c>
      <c r="IZ42">
        <v>0.39956876215247589</v>
      </c>
      <c r="JA42">
        <v>0.31526568503515628</v>
      </c>
      <c r="JB42">
        <v>0.27930183849205809</v>
      </c>
      <c r="JC42">
        <v>0.40539756505889368</v>
      </c>
      <c r="JD42">
        <v>0.16748423202148649</v>
      </c>
      <c r="JE42">
        <v>0.48082891217927259</v>
      </c>
      <c r="JF42">
        <v>0.42410215409268542</v>
      </c>
      <c r="JG42">
        <v>0.34931264709117482</v>
      </c>
      <c r="JH42">
        <v>7.7394684112959578E-2</v>
      </c>
      <c r="JI42">
        <v>0.56705417517437517</v>
      </c>
      <c r="JJ42">
        <v>0.53720915756869059</v>
      </c>
      <c r="JK42">
        <v>0.3124806603945473</v>
      </c>
      <c r="JL42">
        <v>0.17848866001639549</v>
      </c>
      <c r="JM42">
        <v>0.39266562927493548</v>
      </c>
      <c r="JN42">
        <v>0.2041950815216538</v>
      </c>
      <c r="JO42">
        <v>0.58529678034832</v>
      </c>
      <c r="JP42">
        <v>0.1732847018833639</v>
      </c>
      <c r="JQ42">
        <v>0.43337403431553212</v>
      </c>
      <c r="JR42">
        <v>-8.3312555883141917E-4</v>
      </c>
      <c r="JS42">
        <v>0.39217906608031061</v>
      </c>
      <c r="JT42">
        <v>0.1013148608684277</v>
      </c>
      <c r="JU42">
        <v>0.37926768705795488</v>
      </c>
      <c r="JV42">
        <v>9.8921245170288677E-2</v>
      </c>
      <c r="JW42">
        <v>0.28504166656891261</v>
      </c>
      <c r="JX42">
        <v>0.23148323293352499</v>
      </c>
      <c r="JY42">
        <v>0.11418747448129481</v>
      </c>
      <c r="JZ42">
        <v>0.14362655164113641</v>
      </c>
      <c r="KA42">
        <v>0.22643715307989881</v>
      </c>
      <c r="KB42">
        <v>0.51451831783013935</v>
      </c>
      <c r="KC42">
        <v>0.29038479454766358</v>
      </c>
      <c r="KD42">
        <v>0.26289840839710571</v>
      </c>
      <c r="KE42">
        <v>0.1079868869120942</v>
      </c>
      <c r="KF42">
        <v>0.30475414264052558</v>
      </c>
      <c r="KG42">
        <v>0.30898798119783788</v>
      </c>
      <c r="KH42">
        <v>0.23182029066892759</v>
      </c>
      <c r="KI42">
        <v>8.0487520590076522E-2</v>
      </c>
      <c r="KJ42">
        <v>0.53465721219083784</v>
      </c>
      <c r="KK42">
        <v>0.1487592679985591</v>
      </c>
      <c r="KL42">
        <v>173</v>
      </c>
      <c r="KM42">
        <v>1</v>
      </c>
      <c r="KN42">
        <f t="shared" si="0"/>
        <v>0</v>
      </c>
      <c r="KO42">
        <f>INDEX('[1]BASC2_BRIEF_6yr_DEMOS_ScanInfo '!$O:$O,KL42)</f>
        <v>37</v>
      </c>
      <c r="KP42">
        <f t="shared" si="1"/>
        <v>0.58333333333333337</v>
      </c>
      <c r="KQ42">
        <f>MATCH(A42,[2]SelectedColumns!$A:$A,0)</f>
        <v>81</v>
      </c>
      <c r="KR42">
        <f>INDEX([2]SelectedColumns!$R:$R,KQ42)</f>
        <v>49</v>
      </c>
      <c r="KS42">
        <f>INDEX([2]SelectedColumns!$J:$J,KQ42)</f>
        <v>58</v>
      </c>
      <c r="KT42">
        <f t="shared" si="2"/>
        <v>0</v>
      </c>
      <c r="KU42">
        <f t="shared" si="3"/>
        <v>0</v>
      </c>
      <c r="KV42">
        <f t="shared" si="4"/>
        <v>0</v>
      </c>
      <c r="KW42">
        <f t="shared" si="5"/>
        <v>0</v>
      </c>
    </row>
    <row r="43" spans="1:309" x14ac:dyDescent="0.35">
      <c r="A43" t="s">
        <v>54</v>
      </c>
      <c r="B43">
        <v>0.14084727849824219</v>
      </c>
      <c r="C43">
        <v>0.1520376382005022</v>
      </c>
      <c r="D43">
        <v>0.1220368849919078</v>
      </c>
      <c r="E43">
        <v>0.1063555068892528</v>
      </c>
      <c r="F43">
        <v>0.10783261679624449</v>
      </c>
      <c r="G43">
        <v>0.64157417656660931</v>
      </c>
      <c r="H43">
        <v>0.26781417356685239</v>
      </c>
      <c r="I43">
        <v>7.4819507771018756E-2</v>
      </c>
      <c r="J43">
        <v>0.2262266402549182</v>
      </c>
      <c r="K43">
        <v>0.2277591731584572</v>
      </c>
      <c r="L43">
        <v>0.1105546131110593</v>
      </c>
      <c r="M43">
        <v>0.34537798025317601</v>
      </c>
      <c r="N43">
        <v>0.36958727135159197</v>
      </c>
      <c r="O43">
        <v>0.2335591397510535</v>
      </c>
      <c r="P43">
        <v>0.18472636389186989</v>
      </c>
      <c r="Q43">
        <v>0.21990149250827229</v>
      </c>
      <c r="R43">
        <v>0.56562897266247603</v>
      </c>
      <c r="S43">
        <v>1.058745644022721</v>
      </c>
      <c r="T43">
        <v>6.3748774489776339E-2</v>
      </c>
      <c r="U43">
        <v>0.33686243681913353</v>
      </c>
      <c r="V43">
        <v>9.4908908138534587E-2</v>
      </c>
      <c r="W43">
        <v>6.8955299148913518E-2</v>
      </c>
      <c r="X43">
        <v>0.27866643124072432</v>
      </c>
      <c r="Y43">
        <v>0.45146981103262779</v>
      </c>
      <c r="Z43">
        <v>-0.1248252645418484</v>
      </c>
      <c r="AA43">
        <v>0.103090112702884</v>
      </c>
      <c r="AB43">
        <v>8.4597528613519213E-3</v>
      </c>
      <c r="AC43">
        <v>6.9211742413244348E-3</v>
      </c>
      <c r="AD43">
        <v>0.15216957980480711</v>
      </c>
      <c r="AE43">
        <v>-1.7074653041945002E-2</v>
      </c>
      <c r="AF43">
        <v>0.28011284532728969</v>
      </c>
      <c r="AG43">
        <v>0.62371794722602836</v>
      </c>
      <c r="AH43">
        <v>0.17757384559976641</v>
      </c>
      <c r="AI43">
        <v>0.227104343478048</v>
      </c>
      <c r="AJ43">
        <v>0.2804648795357314</v>
      </c>
      <c r="AK43">
        <v>3.1261822727281618E-2</v>
      </c>
      <c r="AL43">
        <v>0.12333068290501829</v>
      </c>
      <c r="AM43">
        <v>7.9059222179222122E-2</v>
      </c>
      <c r="AN43">
        <v>0.15066911489504589</v>
      </c>
      <c r="AO43">
        <v>-0.22110236866039951</v>
      </c>
      <c r="AP43">
        <v>0.1125387208417987</v>
      </c>
      <c r="AQ43">
        <v>3.6451113951941672E-2</v>
      </c>
      <c r="AR43">
        <v>0.40686754078036452</v>
      </c>
      <c r="AS43">
        <v>-3.5884840846822641E-4</v>
      </c>
      <c r="AT43">
        <v>3.5218699219261802E-2</v>
      </c>
      <c r="AU43">
        <v>-5.0069771944645902E-2</v>
      </c>
      <c r="AV43">
        <v>1.181639144053436</v>
      </c>
      <c r="AW43">
        <v>0.28732240952932941</v>
      </c>
      <c r="AX43">
        <v>0.32700862348038662</v>
      </c>
      <c r="AY43">
        <v>0.28275012343091072</v>
      </c>
      <c r="AZ43">
        <v>8.739507091355847E-3</v>
      </c>
      <c r="BA43">
        <v>-0.1233213852988988</v>
      </c>
      <c r="BB43">
        <v>4.5301311656180447E-2</v>
      </c>
      <c r="BC43">
        <v>-2.7732349188820841E-2</v>
      </c>
      <c r="BD43">
        <v>4.8949462892280297E-2</v>
      </c>
      <c r="BE43">
        <v>-0.1787079846221542</v>
      </c>
      <c r="BF43">
        <v>4.7640943656630963E-2</v>
      </c>
      <c r="BG43">
        <v>0.16869063654442429</v>
      </c>
      <c r="BH43">
        <v>4.242311070539484E-2</v>
      </c>
      <c r="BI43">
        <v>-2.7186452859364611E-3</v>
      </c>
      <c r="BJ43">
        <v>4.6562765626799951E-2</v>
      </c>
      <c r="BK43">
        <v>-9.1598978656362018E-3</v>
      </c>
      <c r="BL43">
        <v>0.24188888316723459</v>
      </c>
      <c r="BM43">
        <v>0.15349713129651921</v>
      </c>
      <c r="BN43">
        <v>-0.1000534028514548</v>
      </c>
      <c r="BO43">
        <v>0.36828691531726587</v>
      </c>
      <c r="BP43">
        <v>-1.773568048703722E-2</v>
      </c>
      <c r="BQ43">
        <v>4.0089217368062702E-2</v>
      </c>
      <c r="BR43">
        <v>0.15685541385824431</v>
      </c>
      <c r="BS43">
        <v>0.46141672977166148</v>
      </c>
      <c r="BT43">
        <v>-0.26473620012791121</v>
      </c>
      <c r="BU43">
        <v>0.36498728839422961</v>
      </c>
      <c r="BV43">
        <v>-0.1008372287611605</v>
      </c>
      <c r="BW43">
        <v>0.12165356365825521</v>
      </c>
      <c r="BX43">
        <v>0.19814828946669219</v>
      </c>
      <c r="BY43">
        <v>0.27908931883182531</v>
      </c>
      <c r="BZ43">
        <v>0.182093687336257</v>
      </c>
      <c r="CA43">
        <v>5.0712676461393442E-2</v>
      </c>
      <c r="CB43">
        <v>-5.8652375615626529E-2</v>
      </c>
      <c r="CC43">
        <v>0.22184692007454279</v>
      </c>
      <c r="CD43">
        <v>-9.6208622184538628E-2</v>
      </c>
      <c r="CE43">
        <v>-9.693770772089394E-2</v>
      </c>
      <c r="CF43">
        <v>2.678521893220509E-2</v>
      </c>
      <c r="CG43">
        <v>0.1185088105927694</v>
      </c>
      <c r="CH43">
        <v>5.1656505354605198E-2</v>
      </c>
      <c r="CI43">
        <v>9.4415403497852379E-2</v>
      </c>
      <c r="CJ43">
        <v>0.36428099292538918</v>
      </c>
      <c r="CK43">
        <v>0.1221934955275672</v>
      </c>
      <c r="CL43">
        <v>2.4380673654918809E-2</v>
      </c>
      <c r="CM43">
        <v>-3.1729095727053291E-3</v>
      </c>
      <c r="CN43">
        <v>0.52774717892098411</v>
      </c>
      <c r="CO43">
        <v>0.65542163575607937</v>
      </c>
      <c r="CP43">
        <v>4.396823956502538E-2</v>
      </c>
      <c r="CQ43">
        <v>0.30894049134237478</v>
      </c>
      <c r="CR43">
        <v>0.32857248034609898</v>
      </c>
      <c r="CS43">
        <v>2.515568372067678E-3</v>
      </c>
      <c r="CT43">
        <v>7.1058944097493582E-2</v>
      </c>
      <c r="CU43">
        <v>0.1973281972191179</v>
      </c>
      <c r="CV43">
        <v>9.0448883140996417E-2</v>
      </c>
      <c r="CW43">
        <v>3.0973657113561259E-2</v>
      </c>
      <c r="CX43">
        <v>0.1050496581502265</v>
      </c>
      <c r="CY43">
        <v>6.095807883490556E-2</v>
      </c>
      <c r="CZ43">
        <v>9.1024554871326213E-2</v>
      </c>
      <c r="DA43">
        <v>2.8368018408249322E-2</v>
      </c>
      <c r="DB43">
        <v>0.31024836903634878</v>
      </c>
      <c r="DC43">
        <v>0.21927837782144141</v>
      </c>
      <c r="DD43">
        <v>0.327301438591448</v>
      </c>
      <c r="DE43">
        <v>1.457610163104972E-2</v>
      </c>
      <c r="DF43">
        <v>0.29184952356440941</v>
      </c>
      <c r="DG43">
        <v>0.23501339236625299</v>
      </c>
      <c r="DH43">
        <v>0.33409020835486247</v>
      </c>
      <c r="DI43">
        <v>3.1810809092672747E-2</v>
      </c>
      <c r="DJ43">
        <v>0.19658759886922811</v>
      </c>
      <c r="DK43">
        <v>3.4013381680731543E-2</v>
      </c>
      <c r="DL43">
        <v>0.1400163038612878</v>
      </c>
      <c r="DM43">
        <v>5.0293815275555209E-2</v>
      </c>
      <c r="DN43">
        <v>0.29690949548869572</v>
      </c>
      <c r="DO43">
        <v>-8.889621825827243E-2</v>
      </c>
      <c r="DP43">
        <v>5.5500260565286341E-2</v>
      </c>
      <c r="DQ43">
        <v>7.4797446275103985E-2</v>
      </c>
      <c r="DR43">
        <v>0.75004414449503276</v>
      </c>
      <c r="DS43">
        <v>0.36043075566374272</v>
      </c>
      <c r="DT43">
        <v>0.2190496111878879</v>
      </c>
      <c r="DU43">
        <v>0.13090396567878651</v>
      </c>
      <c r="DV43">
        <v>0.15106350557470999</v>
      </c>
      <c r="DW43">
        <v>-0.12272911782407971</v>
      </c>
      <c r="DX43">
        <v>3.7861270420759041E-2</v>
      </c>
      <c r="DY43">
        <v>1.175795404323865E-2</v>
      </c>
      <c r="DZ43">
        <v>5.5148455600043778E-2</v>
      </c>
      <c r="EA43">
        <v>6.3931296749289102E-2</v>
      </c>
      <c r="EB43">
        <v>8.1079462752794651E-2</v>
      </c>
      <c r="EC43">
        <v>0.24764508986455039</v>
      </c>
      <c r="ED43">
        <v>0.14117461402473469</v>
      </c>
      <c r="EE43">
        <v>0.2281007775366177</v>
      </c>
      <c r="EF43">
        <v>6.6625390280528052E-3</v>
      </c>
      <c r="EG43">
        <v>1.804750304548897E-2</v>
      </c>
      <c r="EH43">
        <v>0.27638476225320341</v>
      </c>
      <c r="EI43">
        <v>4.1895492846697691E-2</v>
      </c>
      <c r="EJ43">
        <v>0.1388171741896862</v>
      </c>
      <c r="EK43">
        <v>0.10520455117423209</v>
      </c>
      <c r="EL43">
        <v>8.8006954467761522E-2</v>
      </c>
      <c r="EM43">
        <v>-3.5076182402390847E-2</v>
      </c>
      <c r="EN43">
        <v>0.26870045675613352</v>
      </c>
      <c r="EO43">
        <v>0.35979221523591037</v>
      </c>
      <c r="EP43">
        <v>-0.33661608182537289</v>
      </c>
      <c r="EQ43">
        <v>0.15076502197618499</v>
      </c>
      <c r="ER43">
        <v>-0.20903801797400681</v>
      </c>
      <c r="ES43">
        <v>0.3756123733348038</v>
      </c>
      <c r="ET43">
        <v>0.38656156330494967</v>
      </c>
      <c r="EU43">
        <v>0.41289837523673212</v>
      </c>
      <c r="EV43">
        <v>0.37718293737981989</v>
      </c>
      <c r="EW43">
        <v>0.26920637447200568</v>
      </c>
      <c r="EX43">
        <v>0.26959055208338167</v>
      </c>
      <c r="EY43">
        <v>0.27560809043049228</v>
      </c>
      <c r="EZ43">
        <v>0.12647043350021989</v>
      </c>
      <c r="FA43">
        <v>0.46597511296224609</v>
      </c>
      <c r="FB43">
        <v>0.46176197528003532</v>
      </c>
      <c r="FC43">
        <v>0.3031979601695633</v>
      </c>
      <c r="FD43">
        <v>0.33807885658432157</v>
      </c>
      <c r="FE43">
        <v>0.33135219709454011</v>
      </c>
      <c r="FF43">
        <v>0.45434835411710761</v>
      </c>
      <c r="FG43">
        <v>0.31278378898579962</v>
      </c>
      <c r="FH43">
        <v>0.3111987053896515</v>
      </c>
      <c r="FI43">
        <v>0.32344601951461982</v>
      </c>
      <c r="FJ43">
        <v>0.15294139515909619</v>
      </c>
      <c r="FK43">
        <v>0.41769072515626032</v>
      </c>
      <c r="FL43">
        <v>0.27543117979430548</v>
      </c>
      <c r="FM43">
        <v>0.45286564046581718</v>
      </c>
      <c r="FN43">
        <v>0.32138680303259981</v>
      </c>
      <c r="FO43">
        <v>0.72950510201853547</v>
      </c>
      <c r="FP43">
        <v>0.35986384039241098</v>
      </c>
      <c r="FQ43">
        <v>0.33866722079750339</v>
      </c>
      <c r="FR43">
        <v>0.50981994401233177</v>
      </c>
      <c r="FS43">
        <v>0.33874205468115132</v>
      </c>
      <c r="FT43">
        <v>0.28420968754171111</v>
      </c>
      <c r="FU43">
        <v>0.4529378172148511</v>
      </c>
      <c r="FV43">
        <v>9.9415768377203784E-2</v>
      </c>
      <c r="FW43">
        <v>0.55799239746204832</v>
      </c>
      <c r="FX43">
        <v>0.72311368424449696</v>
      </c>
      <c r="FY43">
        <v>0.27285543248281241</v>
      </c>
      <c r="FZ43">
        <v>0.29476694352440469</v>
      </c>
      <c r="GA43">
        <v>0.48048746841406059</v>
      </c>
      <c r="GB43">
        <v>0.18179851529406649</v>
      </c>
      <c r="GC43">
        <v>0.2475552537842397</v>
      </c>
      <c r="GD43">
        <v>0.363438928561087</v>
      </c>
      <c r="GE43">
        <v>0.45087979464248779</v>
      </c>
      <c r="GF43">
        <v>0.33794661267060999</v>
      </c>
      <c r="GG43">
        <v>9.0951732755257392E-3</v>
      </c>
      <c r="GH43">
        <v>0.25324415701524988</v>
      </c>
      <c r="GI43">
        <v>0.2222121207318162</v>
      </c>
      <c r="GJ43">
        <v>0.20399143404724199</v>
      </c>
      <c r="GK43">
        <v>0.1352068358305763</v>
      </c>
      <c r="GL43">
        <v>0.15183550507571039</v>
      </c>
      <c r="GM43">
        <v>0.28500453679767368</v>
      </c>
      <c r="GN43">
        <v>9.9053999268342463E-2</v>
      </c>
      <c r="GO43">
        <v>9.0581963624059014E-2</v>
      </c>
      <c r="GP43">
        <v>0.31983757765461579</v>
      </c>
      <c r="GQ43">
        <v>0.36391973144698808</v>
      </c>
      <c r="GR43">
        <v>0.35171090121738258</v>
      </c>
      <c r="GS43">
        <v>0.21415525999737339</v>
      </c>
      <c r="GT43">
        <v>0.1239135173157964</v>
      </c>
      <c r="GU43">
        <v>0.34739882236253661</v>
      </c>
      <c r="GV43">
        <v>0.12830076972496221</v>
      </c>
      <c r="GW43">
        <v>0.25455100075176262</v>
      </c>
      <c r="GX43">
        <v>0.60861575684917557</v>
      </c>
      <c r="GY43">
        <v>0.36497521949225459</v>
      </c>
      <c r="GZ43">
        <v>0.13632194840047479</v>
      </c>
      <c r="HA43">
        <v>0.3324999296285811</v>
      </c>
      <c r="HB43">
        <v>0.31516797425373277</v>
      </c>
      <c r="HC43">
        <v>0.25455949932417998</v>
      </c>
      <c r="HD43">
        <v>0.50674451725582281</v>
      </c>
      <c r="HE43">
        <v>0.1177999386768791</v>
      </c>
      <c r="HF43">
        <v>0.32530862638604757</v>
      </c>
      <c r="HG43">
        <v>0.3616712400212479</v>
      </c>
      <c r="HH43">
        <v>0.27794157537306091</v>
      </c>
      <c r="HI43">
        <v>0.15251042084882929</v>
      </c>
      <c r="HJ43">
        <v>9.3975340784673234E-2</v>
      </c>
      <c r="HK43">
        <v>0.24877509144009341</v>
      </c>
      <c r="HL43">
        <v>0.51910657911734637</v>
      </c>
      <c r="HM43">
        <v>0.23749333469107531</v>
      </c>
      <c r="HN43">
        <v>0.41064178390503903</v>
      </c>
      <c r="HO43">
        <v>0.24833081804233209</v>
      </c>
      <c r="HP43">
        <v>0.18329901382170091</v>
      </c>
      <c r="HQ43">
        <v>0.51733379014276348</v>
      </c>
      <c r="HR43">
        <v>0.20215870597820501</v>
      </c>
      <c r="HS43">
        <v>0.43039959552997248</v>
      </c>
      <c r="HT43">
        <v>0.1664773214548268</v>
      </c>
      <c r="HU43">
        <v>0.28743749082527431</v>
      </c>
      <c r="HV43">
        <v>0.19730979766363871</v>
      </c>
      <c r="HW43">
        <v>0.36331193953319663</v>
      </c>
      <c r="HX43">
        <v>0.58691974467261621</v>
      </c>
      <c r="HY43">
        <v>0.2240643111354583</v>
      </c>
      <c r="HZ43">
        <v>0.30988459663746648</v>
      </c>
      <c r="IA43">
        <v>0.30201647561774131</v>
      </c>
      <c r="IB43">
        <v>0.33663324361935648</v>
      </c>
      <c r="IC43">
        <v>7.7683915845543905E-2</v>
      </c>
      <c r="ID43">
        <v>0.43894964508688011</v>
      </c>
      <c r="IE43">
        <v>0.33212618262881421</v>
      </c>
      <c r="IF43">
        <v>0.1973766353514804</v>
      </c>
      <c r="IG43">
        <v>0.36134849397897417</v>
      </c>
      <c r="IH43">
        <v>0.35225045104746949</v>
      </c>
      <c r="II43">
        <v>0.42389064554890232</v>
      </c>
      <c r="IJ43">
        <v>0.32128253471848028</v>
      </c>
      <c r="IK43">
        <v>0.60149699130837142</v>
      </c>
      <c r="IL43">
        <v>0.16033419020259959</v>
      </c>
      <c r="IM43">
        <v>0.60157643970146091</v>
      </c>
      <c r="IN43">
        <v>0.46679115442633468</v>
      </c>
      <c r="IO43">
        <v>0.58901612737704134</v>
      </c>
      <c r="IP43">
        <v>0.4564326564840529</v>
      </c>
      <c r="IQ43">
        <v>0.38632374112221091</v>
      </c>
      <c r="IR43">
        <v>0.41314823274468881</v>
      </c>
      <c r="IS43">
        <v>0.4232993056940082</v>
      </c>
      <c r="IT43">
        <v>0.30526980921772529</v>
      </c>
      <c r="IU43">
        <v>0.121647348217877</v>
      </c>
      <c r="IV43">
        <v>0.19298761942502071</v>
      </c>
      <c r="IW43">
        <v>0.34112985608198132</v>
      </c>
      <c r="IX43">
        <v>0.68312397030487104</v>
      </c>
      <c r="IY43">
        <v>0.26966407703534151</v>
      </c>
      <c r="IZ43">
        <v>0.40843648343813549</v>
      </c>
      <c r="JA43">
        <v>0.49682518779069412</v>
      </c>
      <c r="JB43">
        <v>0.2127199439150286</v>
      </c>
      <c r="JC43">
        <v>6.0010848922254473E-2</v>
      </c>
      <c r="JD43">
        <v>9.6677073098510979E-2</v>
      </c>
      <c r="JE43">
        <v>0.2673159336730227</v>
      </c>
      <c r="JF43">
        <v>0.16847529780182219</v>
      </c>
      <c r="JG43">
        <v>0.26008888128771651</v>
      </c>
      <c r="JH43">
        <v>7.3595428181086664E-2</v>
      </c>
      <c r="JI43">
        <v>0.16922058799133319</v>
      </c>
      <c r="JJ43">
        <v>0.33506562534538997</v>
      </c>
      <c r="JK43">
        <v>0.1981997329338098</v>
      </c>
      <c r="JL43">
        <v>9.95238601613187E-2</v>
      </c>
      <c r="JM43">
        <v>0.34958542105265689</v>
      </c>
      <c r="JN43">
        <v>0.2124439640176245</v>
      </c>
      <c r="JO43">
        <v>0.16503878263182159</v>
      </c>
      <c r="JP43">
        <v>0.1124769599016678</v>
      </c>
      <c r="JQ43">
        <v>0.25349542111643869</v>
      </c>
      <c r="JR43">
        <v>0.36403569446020623</v>
      </c>
      <c r="JS43">
        <v>0.36649456911123462</v>
      </c>
      <c r="JT43">
        <v>0.17288316983813579</v>
      </c>
      <c r="JU43">
        <v>0.40235259457602868</v>
      </c>
      <c r="JV43">
        <v>0.112700360540282</v>
      </c>
      <c r="JW43">
        <v>0.22294008086881001</v>
      </c>
      <c r="JX43">
        <v>0.1178715979643849</v>
      </c>
      <c r="JY43">
        <v>0.15629223002175191</v>
      </c>
      <c r="JZ43">
        <v>0.37386148745066111</v>
      </c>
      <c r="KA43">
        <v>0.42872613232844509</v>
      </c>
      <c r="KB43">
        <v>0.43590190794541811</v>
      </c>
      <c r="KC43">
        <v>0.4504601036376259</v>
      </c>
      <c r="KD43">
        <v>0.36633599085166058</v>
      </c>
      <c r="KE43">
        <v>0.33541141093069371</v>
      </c>
      <c r="KF43">
        <v>0.17646389443939101</v>
      </c>
      <c r="KG43">
        <v>0.12382968604970269</v>
      </c>
      <c r="KH43">
        <v>0.22887823562974241</v>
      </c>
      <c r="KI43">
        <v>0.28742865432564357</v>
      </c>
      <c r="KJ43">
        <v>0.41244171980056771</v>
      </c>
      <c r="KK43">
        <v>0.388808158910943</v>
      </c>
      <c r="KL43">
        <v>176</v>
      </c>
      <c r="KM43">
        <v>2</v>
      </c>
      <c r="KN43">
        <f t="shared" si="0"/>
        <v>1</v>
      </c>
      <c r="KO43">
        <f>INDEX('[1]BASC2_BRIEF_6yr_DEMOS_ScanInfo '!$O:$O,KL43)</f>
        <v>38</v>
      </c>
      <c r="KP43">
        <f t="shared" si="1"/>
        <v>0.66666666666666663</v>
      </c>
      <c r="KQ43">
        <f>MATCH(A43,[2]SelectedColumns!$A:$A,0)</f>
        <v>83</v>
      </c>
      <c r="KR43">
        <f>INDEX([2]SelectedColumns!$R:$R,KQ43)</f>
        <v>74</v>
      </c>
      <c r="KS43">
        <f>INDEX([2]SelectedColumns!$J:$J,KQ43)</f>
        <v>78</v>
      </c>
      <c r="KT43">
        <f t="shared" si="2"/>
        <v>1</v>
      </c>
      <c r="KU43">
        <f t="shared" si="3"/>
        <v>1</v>
      </c>
      <c r="KV43">
        <f t="shared" si="4"/>
        <v>1</v>
      </c>
      <c r="KW43">
        <f t="shared" si="5"/>
        <v>1</v>
      </c>
    </row>
    <row r="44" spans="1:309" x14ac:dyDescent="0.35">
      <c r="A44" t="s">
        <v>55</v>
      </c>
      <c r="B44">
        <v>-9.2523682477658742E-2</v>
      </c>
      <c r="C44">
        <v>7.3326837607661011E-2</v>
      </c>
      <c r="D44">
        <v>0.119307318659805</v>
      </c>
      <c r="E44">
        <v>0.11022723631812829</v>
      </c>
      <c r="F44">
        <v>-0.1604032297169391</v>
      </c>
      <c r="G44">
        <v>0.28769199633437842</v>
      </c>
      <c r="H44">
        <v>0.20699590690246869</v>
      </c>
      <c r="I44">
        <v>-7.3592507552110664E-2</v>
      </c>
      <c r="J44">
        <v>0.1102638053751797</v>
      </c>
      <c r="K44">
        <v>-3.286789828578085E-2</v>
      </c>
      <c r="L44">
        <v>0.12710413118583869</v>
      </c>
      <c r="M44">
        <v>0.16973873093665939</v>
      </c>
      <c r="N44">
        <v>0.36902896703713489</v>
      </c>
      <c r="O44">
        <v>0.1119837058400996</v>
      </c>
      <c r="P44">
        <v>-0.16372027671379241</v>
      </c>
      <c r="Q44">
        <v>-0.16226547481085099</v>
      </c>
      <c r="R44">
        <v>0.37801617946524219</v>
      </c>
      <c r="S44">
        <v>0.37529607438977491</v>
      </c>
      <c r="T44">
        <v>9.7228649943828072E-2</v>
      </c>
      <c r="U44">
        <v>0.37997101689188112</v>
      </c>
      <c r="V44">
        <v>0.15210041872709931</v>
      </c>
      <c r="W44">
        <v>0.1181997278879989</v>
      </c>
      <c r="X44">
        <v>0.32343531089199518</v>
      </c>
      <c r="Y44">
        <v>0.22599223858251241</v>
      </c>
      <c r="Z44">
        <v>-5.6110868591507927E-2</v>
      </c>
      <c r="AA44">
        <v>-0.1273746894097503</v>
      </c>
      <c r="AB44">
        <v>0.13603625148427789</v>
      </c>
      <c r="AC44">
        <v>-7.1425180203230854E-2</v>
      </c>
      <c r="AD44">
        <v>-5.2804412848292737E-2</v>
      </c>
      <c r="AE44">
        <v>-0.18435971772699361</v>
      </c>
      <c r="AF44">
        <v>0.22476991054543211</v>
      </c>
      <c r="AG44">
        <v>0.21458514582265181</v>
      </c>
      <c r="AH44">
        <v>0.22945985543942271</v>
      </c>
      <c r="AI44">
        <v>0.13588053343303019</v>
      </c>
      <c r="AJ44">
        <v>0.3011321703229195</v>
      </c>
      <c r="AK44">
        <v>-1.6550704429300959E-2</v>
      </c>
      <c r="AL44">
        <v>-5.17640123405948E-2</v>
      </c>
      <c r="AM44">
        <v>-2.1268036628706129E-2</v>
      </c>
      <c r="AN44">
        <v>0.1934066300787769</v>
      </c>
      <c r="AO44">
        <v>-0.15743463637845309</v>
      </c>
      <c r="AP44">
        <v>-5.6060100400041613E-2</v>
      </c>
      <c r="AQ44">
        <v>0.33022290968333529</v>
      </c>
      <c r="AR44">
        <v>0.27045376609481642</v>
      </c>
      <c r="AS44">
        <v>1.561066381331244E-2</v>
      </c>
      <c r="AT44">
        <v>-0.1956213308666126</v>
      </c>
      <c r="AU44">
        <v>-1.3424500193155661E-2</v>
      </c>
      <c r="AV44">
        <v>0.23943501477049961</v>
      </c>
      <c r="AW44">
        <v>0.100721481249697</v>
      </c>
      <c r="AX44">
        <v>-0.1230456680421341</v>
      </c>
      <c r="AY44">
        <v>0.11599401619858971</v>
      </c>
      <c r="AZ44">
        <v>5.3461784837663062E-2</v>
      </c>
      <c r="BA44">
        <v>-9.3316449337671692E-2</v>
      </c>
      <c r="BB44">
        <v>-0.2161913008582832</v>
      </c>
      <c r="BC44">
        <v>-0.19800916297297649</v>
      </c>
      <c r="BD44">
        <v>-6.8210146180983089E-2</v>
      </c>
      <c r="BE44">
        <v>-0.21969096324809939</v>
      </c>
      <c r="BF44">
        <v>1.7926943407209791E-2</v>
      </c>
      <c r="BG44">
        <v>0.37259671168124942</v>
      </c>
      <c r="BH44">
        <v>6.6236959502462667E-2</v>
      </c>
      <c r="BI44">
        <v>-1.4037501488896931E-2</v>
      </c>
      <c r="BJ44">
        <v>5.4849850903377018E-2</v>
      </c>
      <c r="BK44">
        <v>0.15640334202915909</v>
      </c>
      <c r="BL44">
        <v>0.11030261796371769</v>
      </c>
      <c r="BM44">
        <v>0.18174268113637959</v>
      </c>
      <c r="BN44">
        <v>-3.82029741723664E-2</v>
      </c>
      <c r="BO44">
        <v>1.2675175924512059E-2</v>
      </c>
      <c r="BP44">
        <v>-8.263982331007913E-2</v>
      </c>
      <c r="BQ44">
        <v>-0.25033108655854508</v>
      </c>
      <c r="BR44">
        <v>7.303066997253449E-2</v>
      </c>
      <c r="BS44">
        <v>0.21858483178748039</v>
      </c>
      <c r="BT44">
        <v>-0.3849485855587429</v>
      </c>
      <c r="BU44">
        <v>-9.5176783647237917E-2</v>
      </c>
      <c r="BV44">
        <v>-0.1080364230390696</v>
      </c>
      <c r="BW44">
        <v>0.1037160636409775</v>
      </c>
      <c r="BX44">
        <v>-0.14323848614744411</v>
      </c>
      <c r="BY44">
        <v>0.2380276150344556</v>
      </c>
      <c r="BZ44">
        <v>0.1221194315685806</v>
      </c>
      <c r="CA44">
        <v>-0.17081162098486219</v>
      </c>
      <c r="CB44">
        <v>-0.1197108231970625</v>
      </c>
      <c r="CC44">
        <v>0.21733543009052039</v>
      </c>
      <c r="CD44">
        <v>-7.1696219309786979E-2</v>
      </c>
      <c r="CE44">
        <v>-0.1576083032432036</v>
      </c>
      <c r="CF44">
        <v>3.7548821189323338E-2</v>
      </c>
      <c r="CG44">
        <v>-5.8729357945249923E-2</v>
      </c>
      <c r="CH44">
        <v>0.17069219190077689</v>
      </c>
      <c r="CI44">
        <v>-0.29429085035854768</v>
      </c>
      <c r="CJ44">
        <v>5.6476408361183512E-2</v>
      </c>
      <c r="CK44">
        <v>-0.11950673587063231</v>
      </c>
      <c r="CL44">
        <v>-0.25157758920913481</v>
      </c>
      <c r="CM44">
        <v>-0.23011584469258969</v>
      </c>
      <c r="CN44">
        <v>0.34449942902668218</v>
      </c>
      <c r="CO44">
        <v>0.32967830806736997</v>
      </c>
      <c r="CP44">
        <v>7.6684065112126776E-2</v>
      </c>
      <c r="CQ44">
        <v>0.23427766304386741</v>
      </c>
      <c r="CR44">
        <v>0.1562700303121283</v>
      </c>
      <c r="CS44">
        <v>1.8735820875344089E-2</v>
      </c>
      <c r="CT44">
        <v>0.27937534832654332</v>
      </c>
      <c r="CU44">
        <v>0.14583142932009691</v>
      </c>
      <c r="CV44">
        <v>3.3969965602851371E-3</v>
      </c>
      <c r="CW44">
        <v>-8.129851429382895E-2</v>
      </c>
      <c r="CX44">
        <v>-1.643539830839735E-2</v>
      </c>
      <c r="CY44">
        <v>-1.7106692798417811E-2</v>
      </c>
      <c r="CZ44">
        <v>-6.6634989129715771E-2</v>
      </c>
      <c r="DA44">
        <v>-0.1390233336933846</v>
      </c>
      <c r="DB44">
        <v>0.26660873655179568</v>
      </c>
      <c r="DC44">
        <v>0.33305726320351392</v>
      </c>
      <c r="DD44">
        <v>0.30844742999391178</v>
      </c>
      <c r="DE44">
        <v>2.028816810897727E-2</v>
      </c>
      <c r="DF44">
        <v>0.19198071508586281</v>
      </c>
      <c r="DG44">
        <v>0.14224037999105521</v>
      </c>
      <c r="DH44">
        <v>-6.7402410997248641E-2</v>
      </c>
      <c r="DI44">
        <v>-2.6693050536118479E-2</v>
      </c>
      <c r="DJ44">
        <v>-7.8832108927970657E-2</v>
      </c>
      <c r="DK44">
        <v>-0.16650596630797471</v>
      </c>
      <c r="DL44">
        <v>0.13263896306876569</v>
      </c>
      <c r="DM44">
        <v>0.19016568028111069</v>
      </c>
      <c r="DN44">
        <v>0.25629280164172358</v>
      </c>
      <c r="DO44">
        <v>-6.3396432028781424E-2</v>
      </c>
      <c r="DP44">
        <v>-9.4815877256812398E-2</v>
      </c>
      <c r="DQ44">
        <v>5.9055370194295298E-2</v>
      </c>
      <c r="DR44">
        <v>0.16940658282109419</v>
      </c>
      <c r="DS44">
        <v>0.2214487496825015</v>
      </c>
      <c r="DT44">
        <v>1.7123067747302882E-2</v>
      </c>
      <c r="DU44">
        <v>8.1485861177567509E-2</v>
      </c>
      <c r="DV44">
        <v>0.17249382054593251</v>
      </c>
      <c r="DW44">
        <v>-0.18269345183104699</v>
      </c>
      <c r="DX44">
        <v>-0.19177866096360119</v>
      </c>
      <c r="DY44">
        <v>-0.15967025287430639</v>
      </c>
      <c r="DZ44">
        <v>-0.12791466827570699</v>
      </c>
      <c r="EA44">
        <v>-7.3712996085780969E-2</v>
      </c>
      <c r="EB44">
        <v>-8.1044330860269298E-3</v>
      </c>
      <c r="EC44">
        <v>-1.4613395598926269E-2</v>
      </c>
      <c r="ED44">
        <v>5.8095255166987332E-2</v>
      </c>
      <c r="EE44">
        <v>2.3389478008599699E-2</v>
      </c>
      <c r="EF44">
        <v>-6.337480618887148E-2</v>
      </c>
      <c r="EG44">
        <v>-0.22629311279284231</v>
      </c>
      <c r="EH44">
        <v>0.1493566067580441</v>
      </c>
      <c r="EI44">
        <v>2.149930318479765E-2</v>
      </c>
      <c r="EJ44">
        <v>0.17897093312390749</v>
      </c>
      <c r="EK44">
        <v>0.10410895511808201</v>
      </c>
      <c r="EL44">
        <v>-0.10113069624174111</v>
      </c>
      <c r="EM44">
        <v>-0.19375768097270801</v>
      </c>
      <c r="EN44">
        <v>0.1615559170234242</v>
      </c>
      <c r="EO44">
        <v>0.159329370936548</v>
      </c>
      <c r="EP44">
        <v>-0.37226184292850562</v>
      </c>
      <c r="EQ44">
        <v>-0.1077847461557169</v>
      </c>
      <c r="ER44">
        <v>-0.3080746072280629</v>
      </c>
      <c r="ES44">
        <v>0.15849748361847141</v>
      </c>
      <c r="ET44">
        <v>0.31400178488627328</v>
      </c>
      <c r="EU44">
        <v>0.58939752422796077</v>
      </c>
      <c r="EV44">
        <v>0.24854701375653521</v>
      </c>
      <c r="EW44">
        <v>0.30350551432449252</v>
      </c>
      <c r="EX44">
        <v>0.2282628362104154</v>
      </c>
      <c r="EY44">
        <v>0.27297531618993059</v>
      </c>
      <c r="EZ44">
        <v>0.28233429719953163</v>
      </c>
      <c r="FA44">
        <v>0.49386874894453248</v>
      </c>
      <c r="FB44">
        <v>0.51023209190764196</v>
      </c>
      <c r="FC44">
        <v>0.1609093392362711</v>
      </c>
      <c r="FD44">
        <v>0.39977228080143479</v>
      </c>
      <c r="FE44">
        <v>0.41607943029827582</v>
      </c>
      <c r="FF44">
        <v>0.28500018803310972</v>
      </c>
      <c r="FG44">
        <v>0.529702867656348</v>
      </c>
      <c r="FH44">
        <v>0.40743882332508741</v>
      </c>
      <c r="FI44">
        <v>0.39444347022033799</v>
      </c>
      <c r="FJ44">
        <v>0.2942915435094523</v>
      </c>
      <c r="FK44">
        <v>0.57401346199158776</v>
      </c>
      <c r="FL44">
        <v>0.4255736292184874</v>
      </c>
      <c r="FM44">
        <v>0.73222515166107083</v>
      </c>
      <c r="FN44">
        <v>0.33824521195597279</v>
      </c>
      <c r="FO44">
        <v>0.6241901156169527</v>
      </c>
      <c r="FP44">
        <v>0.46430930429356571</v>
      </c>
      <c r="FQ44">
        <v>0.40838504237796619</v>
      </c>
      <c r="FR44">
        <v>0.34516077071897899</v>
      </c>
      <c r="FS44">
        <v>0.25934899388870741</v>
      </c>
      <c r="FT44">
        <v>0.37203766667482618</v>
      </c>
      <c r="FU44">
        <v>0.40342038307122702</v>
      </c>
      <c r="FV44">
        <v>0.15626006612214841</v>
      </c>
      <c r="FW44">
        <v>0.50675307501691313</v>
      </c>
      <c r="FX44">
        <v>0.3424995457772031</v>
      </c>
      <c r="FY44">
        <v>4.0407992617438222E-2</v>
      </c>
      <c r="FZ44">
        <v>0.52048844425012075</v>
      </c>
      <c r="GA44">
        <v>0.35840371130342102</v>
      </c>
      <c r="GB44">
        <v>0.25673835556143698</v>
      </c>
      <c r="GC44">
        <v>0.1772677830310683</v>
      </c>
      <c r="GD44">
        <v>0.28767330623573673</v>
      </c>
      <c r="GE44">
        <v>0.51888146931812829</v>
      </c>
      <c r="GF44">
        <v>0.40425450517358108</v>
      </c>
      <c r="GG44">
        <v>0.44448227272911478</v>
      </c>
      <c r="GH44">
        <v>0.1674494335329014</v>
      </c>
      <c r="GI44">
        <v>0.50797343721758659</v>
      </c>
      <c r="GJ44">
        <v>0.26139224637961228</v>
      </c>
      <c r="GK44">
        <v>0.1908204641562157</v>
      </c>
      <c r="GL44">
        <v>0.18596608062431599</v>
      </c>
      <c r="GM44">
        <v>0.31835450094966428</v>
      </c>
      <c r="GN44">
        <v>0.41870389995906337</v>
      </c>
      <c r="GO44">
        <v>0.29561088172580452</v>
      </c>
      <c r="GP44">
        <v>0.45559480122013579</v>
      </c>
      <c r="GQ44">
        <v>0.1342959822933123</v>
      </c>
      <c r="GR44">
        <v>9.6460730230389882E-2</v>
      </c>
      <c r="GS44">
        <v>0.44781760588427172</v>
      </c>
      <c r="GT44">
        <v>0.25568695245053652</v>
      </c>
      <c r="GU44">
        <v>0.2130998150835883</v>
      </c>
      <c r="GV44">
        <v>2.5089163468019229E-2</v>
      </c>
      <c r="GW44">
        <v>0.23918638250688851</v>
      </c>
      <c r="GX44">
        <v>0.26831366137231982</v>
      </c>
      <c r="GY44">
        <v>0.49398105152860677</v>
      </c>
      <c r="GZ44">
        <v>0.36957267144479972</v>
      </c>
      <c r="HA44">
        <v>0.2887084208483795</v>
      </c>
      <c r="HB44">
        <v>0.21143741224403609</v>
      </c>
      <c r="HC44">
        <v>0.25387019910966652</v>
      </c>
      <c r="HD44">
        <v>0.23468109535489609</v>
      </c>
      <c r="HE44">
        <v>0.1277521307942622</v>
      </c>
      <c r="HF44">
        <v>0.63758424741200637</v>
      </c>
      <c r="HG44">
        <v>0.29978595767633681</v>
      </c>
      <c r="HH44">
        <v>0.50676373636663508</v>
      </c>
      <c r="HI44">
        <v>0.12074712724071469</v>
      </c>
      <c r="HJ44">
        <v>0.19174534720875039</v>
      </c>
      <c r="HK44">
        <v>0.16134022063182199</v>
      </c>
      <c r="HL44">
        <v>0.38538314783245509</v>
      </c>
      <c r="HM44">
        <v>0.1058551830012896</v>
      </c>
      <c r="HN44">
        <v>0.10026727731995259</v>
      </c>
      <c r="HO44">
        <v>0.18389930855806511</v>
      </c>
      <c r="HP44">
        <v>0.23732231795275749</v>
      </c>
      <c r="HQ44">
        <v>0.53590298110161483</v>
      </c>
      <c r="HR44">
        <v>0.29382044217622411</v>
      </c>
      <c r="HS44">
        <v>0.2088078852305148</v>
      </c>
      <c r="HT44">
        <v>0.22091971151980541</v>
      </c>
      <c r="HU44">
        <v>0.21231716583873159</v>
      </c>
      <c r="HV44">
        <v>0.2054561270127527</v>
      </c>
      <c r="HW44">
        <v>0.24142097747702801</v>
      </c>
      <c r="HX44">
        <v>0.39147683089013952</v>
      </c>
      <c r="HY44">
        <v>0.42310043951347681</v>
      </c>
      <c r="HZ44">
        <v>0.47392961824155599</v>
      </c>
      <c r="IA44">
        <v>0.30509331887480451</v>
      </c>
      <c r="IB44">
        <v>0.19295482613932319</v>
      </c>
      <c r="IC44">
        <v>0.4653688536676211</v>
      </c>
      <c r="ID44">
        <v>0.47749964138746259</v>
      </c>
      <c r="IE44">
        <v>0.44698947214467782</v>
      </c>
      <c r="IF44">
        <v>0.22641788985188291</v>
      </c>
      <c r="IG44">
        <v>0.43639106565990837</v>
      </c>
      <c r="IH44">
        <v>0.62433547701084524</v>
      </c>
      <c r="II44">
        <v>0.36935216740447402</v>
      </c>
      <c r="IJ44">
        <v>0.30437765405810352</v>
      </c>
      <c r="IK44">
        <v>0.53159879685028966</v>
      </c>
      <c r="IL44">
        <v>0.37031641621200329</v>
      </c>
      <c r="IM44">
        <v>0.50027083805202666</v>
      </c>
      <c r="IN44">
        <v>0.2019526190912464</v>
      </c>
      <c r="IO44">
        <v>0.30367827800260971</v>
      </c>
      <c r="IP44">
        <v>0.46387634857781762</v>
      </c>
      <c r="IQ44">
        <v>0.47161724589398468</v>
      </c>
      <c r="IR44">
        <v>0.49328234676811011</v>
      </c>
      <c r="IS44">
        <v>0.55882653530996562</v>
      </c>
      <c r="IT44">
        <v>0.54515402431385196</v>
      </c>
      <c r="IU44">
        <v>7.2988398270359939E-2</v>
      </c>
      <c r="IV44">
        <v>0.23458751940521699</v>
      </c>
      <c r="IW44">
        <v>0.38999611582418608</v>
      </c>
      <c r="IX44">
        <v>0.54175845663955235</v>
      </c>
      <c r="IY44">
        <v>0.33780522120731121</v>
      </c>
      <c r="IZ44">
        <v>0.27529475449451679</v>
      </c>
      <c r="JA44">
        <v>0.44956089577329011</v>
      </c>
      <c r="JB44">
        <v>0.13474244749281511</v>
      </c>
      <c r="JC44">
        <v>0.22016912117683091</v>
      </c>
      <c r="JD44">
        <v>8.8548946903525383E-2</v>
      </c>
      <c r="JE44">
        <v>0.39575710630361011</v>
      </c>
      <c r="JF44">
        <v>0.29851123254135048</v>
      </c>
      <c r="JG44">
        <v>0.5644049080988145</v>
      </c>
      <c r="JH44">
        <v>0.1492752574029225</v>
      </c>
      <c r="JI44">
        <v>0.1018205783434948</v>
      </c>
      <c r="JJ44">
        <v>0.52724369445899621</v>
      </c>
      <c r="JK44">
        <v>0.17327412836512471</v>
      </c>
      <c r="JL44">
        <v>0.1243913773627244</v>
      </c>
      <c r="JM44">
        <v>0.40601910574450212</v>
      </c>
      <c r="JN44">
        <v>0.27097534720329902</v>
      </c>
      <c r="JO44">
        <v>0.29176621672301839</v>
      </c>
      <c r="JP44">
        <v>0.1409011960447967</v>
      </c>
      <c r="JQ44">
        <v>0.36161037348051611</v>
      </c>
      <c r="JR44">
        <v>1.4363464631030311E-2</v>
      </c>
      <c r="JS44">
        <v>0.34996506298342012</v>
      </c>
      <c r="JT44">
        <v>0.1451568281871653</v>
      </c>
      <c r="JU44">
        <v>0.17443601110081719</v>
      </c>
      <c r="JV44">
        <v>0.32627896966948561</v>
      </c>
      <c r="JW44">
        <v>0.10151196328262541</v>
      </c>
      <c r="JX44">
        <v>8.4936823522888782E-2</v>
      </c>
      <c r="JY44">
        <v>0.38936443975766838</v>
      </c>
      <c r="JZ44">
        <v>0.19303365125332619</v>
      </c>
      <c r="KA44">
        <v>0.251610490103295</v>
      </c>
      <c r="KB44">
        <v>0.58409605967236966</v>
      </c>
      <c r="KC44">
        <v>0.51199107087998308</v>
      </c>
      <c r="KD44">
        <v>0.52419067840758937</v>
      </c>
      <c r="KE44">
        <v>2.7825956796290269E-2</v>
      </c>
      <c r="KF44">
        <v>0.32844197685804982</v>
      </c>
      <c r="KG44">
        <v>0.37383983960848188</v>
      </c>
      <c r="KH44">
        <v>0.29883995753350961</v>
      </c>
      <c r="KI44">
        <v>6.4427615617894868E-2</v>
      </c>
      <c r="KJ44">
        <v>0.27465015920512958</v>
      </c>
      <c r="KK44">
        <v>0.27612707966358868</v>
      </c>
      <c r="KL44">
        <v>177</v>
      </c>
      <c r="KM44">
        <v>1</v>
      </c>
      <c r="KN44">
        <f t="shared" si="0"/>
        <v>0</v>
      </c>
      <c r="KO44">
        <f>INDEX('[1]BASC2_BRIEF_6yr_DEMOS_ScanInfo '!$O:$O,KL44)</f>
        <v>38</v>
      </c>
      <c r="KP44">
        <f t="shared" si="1"/>
        <v>0.66666666666666663</v>
      </c>
      <c r="KQ44">
        <f>MATCH(A44,[2]SelectedColumns!$A:$A,0)</f>
        <v>84</v>
      </c>
      <c r="KR44">
        <f>INDEX([2]SelectedColumns!$R:$R,KQ44)</f>
        <v>54</v>
      </c>
      <c r="KS44">
        <f>INDEX([2]SelectedColumns!$J:$J,KQ44)</f>
        <v>62</v>
      </c>
      <c r="KT44">
        <f t="shared" si="2"/>
        <v>0</v>
      </c>
      <c r="KU44" t="e">
        <f t="shared" si="3"/>
        <v>#N/A</v>
      </c>
      <c r="KV44">
        <f t="shared" si="4"/>
        <v>0</v>
      </c>
      <c r="KW44">
        <f t="shared" si="5"/>
        <v>0</v>
      </c>
    </row>
    <row r="45" spans="1:309" x14ac:dyDescent="0.35">
      <c r="A45" t="s">
        <v>56</v>
      </c>
      <c r="B45">
        <v>3.2222830333453738E-2</v>
      </c>
      <c r="C45">
        <v>9.1447403095087587E-2</v>
      </c>
      <c r="D45">
        <v>8.936684356499125E-2</v>
      </c>
      <c r="E45">
        <v>0.14671228463503991</v>
      </c>
      <c r="F45">
        <v>-0.10278784742976969</v>
      </c>
      <c r="G45">
        <v>0.31964784285938153</v>
      </c>
      <c r="H45">
        <v>0.17814478360338909</v>
      </c>
      <c r="I45">
        <v>-0.27671097339447043</v>
      </c>
      <c r="J45">
        <v>0.24094782849825691</v>
      </c>
      <c r="K45">
        <v>0.30097319610276169</v>
      </c>
      <c r="L45">
        <v>-7.9954600266301412E-2</v>
      </c>
      <c r="M45">
        <v>0.20436049247391491</v>
      </c>
      <c r="N45">
        <v>0.17345294119611049</v>
      </c>
      <c r="O45">
        <v>0.13211570173556389</v>
      </c>
      <c r="P45">
        <v>-5.7627489034508539E-2</v>
      </c>
      <c r="Q45">
        <v>-0.22712933157763279</v>
      </c>
      <c r="R45">
        <v>0.33482166947267722</v>
      </c>
      <c r="S45">
        <v>0.39903376426624582</v>
      </c>
      <c r="T45">
        <v>9.0119493136928686E-3</v>
      </c>
      <c r="U45">
        <v>0.242954473592502</v>
      </c>
      <c r="V45">
        <v>0.13378396449795951</v>
      </c>
      <c r="W45">
        <v>1.6296895588795879E-2</v>
      </c>
      <c r="X45">
        <v>0.29189908671366682</v>
      </c>
      <c r="Y45">
        <v>0.5022365884789326</v>
      </c>
      <c r="Z45">
        <v>5.3667107749106879E-3</v>
      </c>
      <c r="AA45">
        <v>-9.9762465166101322E-2</v>
      </c>
      <c r="AB45">
        <v>-5.0097518146523301E-2</v>
      </c>
      <c r="AC45">
        <v>-0.1315433165368747</v>
      </c>
      <c r="AD45">
        <v>-9.3730857475857965E-2</v>
      </c>
      <c r="AE45">
        <v>-0.12433703696252139</v>
      </c>
      <c r="AF45">
        <v>0.30744180256356768</v>
      </c>
      <c r="AG45">
        <v>0.37121825406099968</v>
      </c>
      <c r="AH45">
        <v>0.21487609264885979</v>
      </c>
      <c r="AI45">
        <v>0.109496939796043</v>
      </c>
      <c r="AJ45">
        <v>0.27543591123757188</v>
      </c>
      <c r="AK45">
        <v>-2.866100189183762E-2</v>
      </c>
      <c r="AL45">
        <v>5.87429671201396E-2</v>
      </c>
      <c r="AM45">
        <v>3.8629453639527522E-2</v>
      </c>
      <c r="AN45">
        <v>-3.3172991364279543E-2</v>
      </c>
      <c r="AO45">
        <v>-0.2220016755579719</v>
      </c>
      <c r="AP45">
        <v>1.3693015885146259E-2</v>
      </c>
      <c r="AQ45">
        <v>0.16226864948814709</v>
      </c>
      <c r="AR45">
        <v>0.33484800169526341</v>
      </c>
      <c r="AS45">
        <v>2.8567469640849111E-2</v>
      </c>
      <c r="AT45">
        <v>-0.1262567464305808</v>
      </c>
      <c r="AU45">
        <v>-0.2349140632914668</v>
      </c>
      <c r="AV45">
        <v>0.78106618723898102</v>
      </c>
      <c r="AW45">
        <v>0.14853692185578729</v>
      </c>
      <c r="AX45">
        <v>-0.1101827434153395</v>
      </c>
      <c r="AY45">
        <v>0.33562963029626741</v>
      </c>
      <c r="AZ45">
        <v>-0.17364904509878529</v>
      </c>
      <c r="BA45">
        <v>-7.9230118139296923E-2</v>
      </c>
      <c r="BB45">
        <v>0.10917265237570151</v>
      </c>
      <c r="BC45">
        <v>-2.6146417011886362E-2</v>
      </c>
      <c r="BD45">
        <v>-8.7265155319419696E-2</v>
      </c>
      <c r="BE45">
        <v>-0.13878922931726029</v>
      </c>
      <c r="BF45">
        <v>-7.1183830919897551E-2</v>
      </c>
      <c r="BG45">
        <v>0.17157676355418491</v>
      </c>
      <c r="BH45">
        <v>2.510039241743944E-2</v>
      </c>
      <c r="BI45">
        <v>9.0978595659112482E-3</v>
      </c>
      <c r="BJ45">
        <v>0.1375674496290378</v>
      </c>
      <c r="BK45">
        <v>-6.1724834345890489E-2</v>
      </c>
      <c r="BL45">
        <v>0.61528465153811085</v>
      </c>
      <c r="BM45">
        <v>0.1307968002188056</v>
      </c>
      <c r="BN45">
        <v>-2.571958421312126E-2</v>
      </c>
      <c r="BO45">
        <v>0.28531358766934328</v>
      </c>
      <c r="BP45">
        <v>-0.1683084675102009</v>
      </c>
      <c r="BQ45">
        <v>-5.7615968528996531E-2</v>
      </c>
      <c r="BR45">
        <v>0.1706489138408851</v>
      </c>
      <c r="BS45">
        <v>0.53844567973510082</v>
      </c>
      <c r="BT45">
        <v>-0.27949279231909752</v>
      </c>
      <c r="BU45">
        <v>8.4285025463156416E-2</v>
      </c>
      <c r="BV45">
        <v>6.1500649592615593E-2</v>
      </c>
      <c r="BW45">
        <v>0.1231080007738672</v>
      </c>
      <c r="BX45">
        <v>-0.165961757182989</v>
      </c>
      <c r="BY45">
        <v>0.14730133420180591</v>
      </c>
      <c r="BZ45">
        <v>3.0839248786456719E-2</v>
      </c>
      <c r="CA45">
        <v>-1.476826119177832E-2</v>
      </c>
      <c r="CB45">
        <v>-0.3697614056635985</v>
      </c>
      <c r="CC45">
        <v>0.22471421896316349</v>
      </c>
      <c r="CD45">
        <v>-7.6785592643809686E-2</v>
      </c>
      <c r="CE45">
        <v>-0.19310677284399039</v>
      </c>
      <c r="CF45">
        <v>0.27289303215731658</v>
      </c>
      <c r="CG45">
        <v>5.786073048532181E-3</v>
      </c>
      <c r="CH45">
        <v>4.0368665634546996E-3</v>
      </c>
      <c r="CI45">
        <v>-4.0340822684463713E-2</v>
      </c>
      <c r="CJ45">
        <v>0.2290681100969556</v>
      </c>
      <c r="CK45">
        <v>-4.6594804422887659E-2</v>
      </c>
      <c r="CL45">
        <v>-3.935589543960516E-2</v>
      </c>
      <c r="CM45">
        <v>-0.26063482070944549</v>
      </c>
      <c r="CN45">
        <v>0.38011531076635269</v>
      </c>
      <c r="CO45">
        <v>0.32464479472410379</v>
      </c>
      <c r="CP45">
        <v>-4.3917652682340602E-2</v>
      </c>
      <c r="CQ45">
        <v>6.82895416805267E-2</v>
      </c>
      <c r="CR45">
        <v>9.6700425397530321E-2</v>
      </c>
      <c r="CS45">
        <v>-7.4589697658280496E-3</v>
      </c>
      <c r="CT45">
        <v>0.18230484248374551</v>
      </c>
      <c r="CU45">
        <v>5.8000250377847173E-2</v>
      </c>
      <c r="CV45">
        <v>7.3746807851235996E-3</v>
      </c>
      <c r="CW45">
        <v>-5.0062735943749097E-2</v>
      </c>
      <c r="CX45">
        <v>-3.0718018373934401E-2</v>
      </c>
      <c r="CY45">
        <v>-9.0680403039583801E-2</v>
      </c>
      <c r="CZ45">
        <v>-2.6405016970923349E-2</v>
      </c>
      <c r="DA45">
        <v>-0.22614771997867941</v>
      </c>
      <c r="DB45">
        <v>0.2322724727477419</v>
      </c>
      <c r="DC45">
        <v>0.49292390394565733</v>
      </c>
      <c r="DD45">
        <v>0.33313001176718843</v>
      </c>
      <c r="DE45">
        <v>-8.3109069057640816E-3</v>
      </c>
      <c r="DF45">
        <v>0.31621776455039868</v>
      </c>
      <c r="DG45">
        <v>0.1086247414645316</v>
      </c>
      <c r="DH45">
        <v>0.36981576328321802</v>
      </c>
      <c r="DI45">
        <v>6.724500497186825E-2</v>
      </c>
      <c r="DJ45">
        <v>-6.4222914925057717E-2</v>
      </c>
      <c r="DK45">
        <v>5.4953324885356418E-2</v>
      </c>
      <c r="DL45">
        <v>0.124293028300662</v>
      </c>
      <c r="DM45">
        <v>0.29042986233754958</v>
      </c>
      <c r="DN45">
        <v>0.46506313954031059</v>
      </c>
      <c r="DO45">
        <v>-3.6666214308242788E-2</v>
      </c>
      <c r="DP45">
        <v>-9.3061623340435329E-2</v>
      </c>
      <c r="DQ45">
        <v>-0.13487517446565381</v>
      </c>
      <c r="DR45">
        <v>0.13381977295792799</v>
      </c>
      <c r="DS45">
        <v>0.25038645125117198</v>
      </c>
      <c r="DT45">
        <v>-5.3090128627855124E-3</v>
      </c>
      <c r="DU45">
        <v>0.1226143421007775</v>
      </c>
      <c r="DV45">
        <v>4.4527651708941678E-2</v>
      </c>
      <c r="DW45">
        <v>-7.3896491341752579E-2</v>
      </c>
      <c r="DX45">
        <v>-3.301639148910307E-2</v>
      </c>
      <c r="DY45">
        <v>5.8809529697154686E-3</v>
      </c>
      <c r="DZ45">
        <v>3.5235346358376003E-2</v>
      </c>
      <c r="EA45">
        <v>-0.1908319155385505</v>
      </c>
      <c r="EB45">
        <v>-0.1082145702728208</v>
      </c>
      <c r="EC45">
        <v>-8.1160937135509092E-2</v>
      </c>
      <c r="ED45">
        <v>9.3198720948054259E-2</v>
      </c>
      <c r="EE45">
        <v>6.0175286919366577E-2</v>
      </c>
      <c r="EF45">
        <v>-8.2233136555196484E-3</v>
      </c>
      <c r="EG45">
        <v>-6.2944999469479068E-2</v>
      </c>
      <c r="EH45">
        <v>0.1201554199439409</v>
      </c>
      <c r="EI45">
        <v>0.46847601037664921</v>
      </c>
      <c r="EJ45">
        <v>1.16918409963136E-2</v>
      </c>
      <c r="EK45">
        <v>0.20093758831862421</v>
      </c>
      <c r="EL45">
        <v>-7.5236783860850309E-2</v>
      </c>
      <c r="EM45">
        <v>-8.4798364620097155E-2</v>
      </c>
      <c r="EN45">
        <v>0.25332030759534341</v>
      </c>
      <c r="EO45">
        <v>0.23140952085899791</v>
      </c>
      <c r="EP45">
        <v>-0.33005003022811419</v>
      </c>
      <c r="EQ45">
        <v>0.33437636255918812</v>
      </c>
      <c r="ER45">
        <v>-0.29613497663596838</v>
      </c>
      <c r="ES45">
        <v>0.13370618892071079</v>
      </c>
      <c r="ET45">
        <v>0.25782761873375548</v>
      </c>
      <c r="EU45">
        <v>0.45183003951648892</v>
      </c>
      <c r="EV45">
        <v>0.33791106499295431</v>
      </c>
      <c r="EW45">
        <v>0.52568810120511011</v>
      </c>
      <c r="EX45">
        <v>0.38451533993382192</v>
      </c>
      <c r="EY45">
        <v>0.57350226885224709</v>
      </c>
      <c r="EZ45">
        <v>0.32369256702351018</v>
      </c>
      <c r="FA45">
        <v>0.1562380903287949</v>
      </c>
      <c r="FB45">
        <v>0.32039962009141282</v>
      </c>
      <c r="FC45">
        <v>0.13341774463583431</v>
      </c>
      <c r="FD45">
        <v>0.44456983196741029</v>
      </c>
      <c r="FE45">
        <v>0.45866675317417921</v>
      </c>
      <c r="FF45">
        <v>0.33247842163123148</v>
      </c>
      <c r="FG45">
        <v>0.38515011767285739</v>
      </c>
      <c r="FH45">
        <v>0.32234202982097038</v>
      </c>
      <c r="FI45">
        <v>0.41935382181591557</v>
      </c>
      <c r="FJ45">
        <v>0.20876381060264279</v>
      </c>
      <c r="FK45">
        <v>0.41248863858887291</v>
      </c>
      <c r="FL45">
        <v>0.35711557864999888</v>
      </c>
      <c r="FM45">
        <v>0.41829227021949628</v>
      </c>
      <c r="FN45">
        <v>0.31623819485199728</v>
      </c>
      <c r="FO45">
        <v>0.65140662773228986</v>
      </c>
      <c r="FP45">
        <v>0.30607551132903038</v>
      </c>
      <c r="FQ45">
        <v>0.26146242903943012</v>
      </c>
      <c r="FR45">
        <v>0.45801675115028551</v>
      </c>
      <c r="FS45">
        <v>0.41025229262167429</v>
      </c>
      <c r="FT45">
        <v>0.39387929787621268</v>
      </c>
      <c r="FU45">
        <v>0.40982322191440318</v>
      </c>
      <c r="FV45">
        <v>0.12857980811627481</v>
      </c>
      <c r="FW45">
        <v>0.39819221820316553</v>
      </c>
      <c r="FX45">
        <v>0.36447575698940732</v>
      </c>
      <c r="FY45">
        <v>6.7276859672116635E-2</v>
      </c>
      <c r="FZ45">
        <v>0.30370564462652561</v>
      </c>
      <c r="GA45">
        <v>0.39588185783745472</v>
      </c>
      <c r="GB45">
        <v>0.23969171093440969</v>
      </c>
      <c r="GC45">
        <v>0.28147702147725939</v>
      </c>
      <c r="GD45">
        <v>0.24750211711848749</v>
      </c>
      <c r="GE45">
        <v>0.4257809319161876</v>
      </c>
      <c r="GF45">
        <v>0.30333243359234308</v>
      </c>
      <c r="GG45">
        <v>2.564534575094456E-2</v>
      </c>
      <c r="GH45">
        <v>0.17246122836458841</v>
      </c>
      <c r="GI45">
        <v>0.49384182349946548</v>
      </c>
      <c r="GJ45">
        <v>0.4330340008849205</v>
      </c>
      <c r="GK45">
        <v>0.19761412192326469</v>
      </c>
      <c r="GL45">
        <v>0.12940844200233731</v>
      </c>
      <c r="GM45">
        <v>0.34853098397359322</v>
      </c>
      <c r="GN45">
        <v>0.17297266865943831</v>
      </c>
      <c r="GO45">
        <v>0.2163697457825029</v>
      </c>
      <c r="GP45">
        <v>0.34355694971650458</v>
      </c>
      <c r="GQ45">
        <v>5.3049314699992918E-2</v>
      </c>
      <c r="GR45">
        <v>0.168500457951647</v>
      </c>
      <c r="GS45">
        <v>0.1552073953627717</v>
      </c>
      <c r="GT45">
        <v>0.30869110980636583</v>
      </c>
      <c r="GU45">
        <v>0.22930127062905789</v>
      </c>
      <c r="GV45">
        <v>0.1253572675891414</v>
      </c>
      <c r="GW45">
        <v>0.2277473704421514</v>
      </c>
      <c r="GX45">
        <v>0.25355905180616012</v>
      </c>
      <c r="GY45">
        <v>0.26707507964150928</v>
      </c>
      <c r="GZ45">
        <v>0.18547548976294889</v>
      </c>
      <c r="HA45">
        <v>0.4293560847873939</v>
      </c>
      <c r="HB45">
        <v>0.378364856003924</v>
      </c>
      <c r="HC45">
        <v>8.5882388618370234E-2</v>
      </c>
      <c r="HD45">
        <v>0.30926753186827172</v>
      </c>
      <c r="HE45">
        <v>0.11569817874245</v>
      </c>
      <c r="HF45">
        <v>0.52567483265326742</v>
      </c>
      <c r="HG45">
        <v>0.2218479243970807</v>
      </c>
      <c r="HH45">
        <v>0.20933773911896369</v>
      </c>
      <c r="HI45">
        <v>0.39150925642469647</v>
      </c>
      <c r="HJ45">
        <v>0.14166964022404491</v>
      </c>
      <c r="HK45">
        <v>0.30273618380599632</v>
      </c>
      <c r="HL45">
        <v>0.3611193551859268</v>
      </c>
      <c r="HM45">
        <v>0.1062046316674696</v>
      </c>
      <c r="HN45">
        <v>0.35216474365812578</v>
      </c>
      <c r="HO45">
        <v>0.22751255082776681</v>
      </c>
      <c r="HP45">
        <v>0.22286557414739661</v>
      </c>
      <c r="HQ45">
        <v>0.25646581661103501</v>
      </c>
      <c r="HR45">
        <v>0.40031720447486552</v>
      </c>
      <c r="HS45">
        <v>0.34678670802567158</v>
      </c>
      <c r="HT45">
        <v>0.39141041102200208</v>
      </c>
      <c r="HU45">
        <v>0.35602187047960931</v>
      </c>
      <c r="HV45">
        <v>0.13625417453710201</v>
      </c>
      <c r="HW45">
        <v>0.37146068257151349</v>
      </c>
      <c r="HX45">
        <v>0.42011021086860367</v>
      </c>
      <c r="HY45">
        <v>0.3662330918544352</v>
      </c>
      <c r="HZ45">
        <v>0.46073864574653078</v>
      </c>
      <c r="IA45">
        <v>0.23165106751243361</v>
      </c>
      <c r="IB45">
        <v>0.43064565049090031</v>
      </c>
      <c r="IC45">
        <v>0.39106055793886763</v>
      </c>
      <c r="ID45">
        <v>0.32923497258721829</v>
      </c>
      <c r="IE45">
        <v>0.48429523737576718</v>
      </c>
      <c r="IF45">
        <v>0.1940463121210842</v>
      </c>
      <c r="IG45">
        <v>0.37406465037102632</v>
      </c>
      <c r="IH45">
        <v>0.35985885051172062</v>
      </c>
      <c r="II45">
        <v>0.21685669712026451</v>
      </c>
      <c r="IJ45">
        <v>0.33440272905104718</v>
      </c>
      <c r="IK45">
        <v>0.44704976140876629</v>
      </c>
      <c r="IL45">
        <v>0.16544432454780039</v>
      </c>
      <c r="IM45">
        <v>0.31913797445168601</v>
      </c>
      <c r="IN45">
        <v>0.2378153593416121</v>
      </c>
      <c r="IO45">
        <v>0.36773759489546393</v>
      </c>
      <c r="IP45">
        <v>0.44705815605222832</v>
      </c>
      <c r="IQ45">
        <v>0.48055556500994667</v>
      </c>
      <c r="IR45">
        <v>0.39219688166841632</v>
      </c>
      <c r="IS45">
        <v>0.37378516122288402</v>
      </c>
      <c r="IT45">
        <v>0.29291611595425732</v>
      </c>
      <c r="IU45">
        <v>4.3701712050162433E-2</v>
      </c>
      <c r="IV45">
        <v>0.34949223140438518</v>
      </c>
      <c r="IW45">
        <v>0.3816724262052773</v>
      </c>
      <c r="IX45">
        <v>0.53005448133387678</v>
      </c>
      <c r="IY45">
        <v>0.31250605246959873</v>
      </c>
      <c r="IZ45">
        <v>0.31067791945515438</v>
      </c>
      <c r="JA45">
        <v>0.47288284998964802</v>
      </c>
      <c r="JB45">
        <v>0.29466186405478151</v>
      </c>
      <c r="JC45">
        <v>7.5793751599864345E-2</v>
      </c>
      <c r="JD45">
        <v>0.135386046435822</v>
      </c>
      <c r="JE45">
        <v>0.4406306266123346</v>
      </c>
      <c r="JF45">
        <v>0.36943734837817699</v>
      </c>
      <c r="JG45">
        <v>0.60677241918043778</v>
      </c>
      <c r="JH45">
        <v>0.1097783823039669</v>
      </c>
      <c r="JI45">
        <v>0.30510907451508962</v>
      </c>
      <c r="JJ45">
        <v>0.39526943811248583</v>
      </c>
      <c r="JK45">
        <v>0.19428199255272599</v>
      </c>
      <c r="JL45">
        <v>0.13343192704214979</v>
      </c>
      <c r="JM45">
        <v>0.25152551610933549</v>
      </c>
      <c r="JN45">
        <v>0.16233618917124709</v>
      </c>
      <c r="JO45">
        <v>0.34713891504755529</v>
      </c>
      <c r="JP45">
        <v>0.18184691157628871</v>
      </c>
      <c r="JQ45">
        <v>0.27726278912689512</v>
      </c>
      <c r="JR45">
        <v>9.3311846052636038E-2</v>
      </c>
      <c r="JS45">
        <v>0.24161882693272069</v>
      </c>
      <c r="JT45">
        <v>8.210576450133264E-2</v>
      </c>
      <c r="JU45">
        <v>0.13661300990148231</v>
      </c>
      <c r="JV45">
        <v>0.33610915163767757</v>
      </c>
      <c r="JW45">
        <v>9.1934076208834037E-2</v>
      </c>
      <c r="JX45">
        <v>0.28939262842501751</v>
      </c>
      <c r="JY45">
        <v>0.22054788798801239</v>
      </c>
      <c r="JZ45">
        <v>0.26520524838131282</v>
      </c>
      <c r="KA45">
        <v>0.15289331883237331</v>
      </c>
      <c r="KB45">
        <v>0.64260199132470519</v>
      </c>
      <c r="KC45">
        <v>0.27214796105731781</v>
      </c>
      <c r="KD45">
        <v>0.31272304359660608</v>
      </c>
      <c r="KE45">
        <v>0.1517505985506758</v>
      </c>
      <c r="KF45">
        <v>0.25689297987874388</v>
      </c>
      <c r="KG45">
        <v>0.1496271963293711</v>
      </c>
      <c r="KH45">
        <v>0.26577060508637268</v>
      </c>
      <c r="KI45">
        <v>0.14300126142801059</v>
      </c>
      <c r="KJ45">
        <v>0.50563512468748228</v>
      </c>
      <c r="KK45">
        <v>0.31471693338419782</v>
      </c>
      <c r="KL45">
        <v>178</v>
      </c>
      <c r="KM45">
        <v>1</v>
      </c>
      <c r="KN45">
        <f t="shared" si="0"/>
        <v>0</v>
      </c>
      <c r="KO45">
        <f>INDEX('[1]BASC2_BRIEF_6yr_DEMOS_ScanInfo '!$O:$O,KL45)</f>
        <v>38</v>
      </c>
      <c r="KP45">
        <f t="shared" si="1"/>
        <v>0.66666666666666663</v>
      </c>
      <c r="KQ45">
        <f>MATCH(A45,[2]SelectedColumns!$A:$A,0)</f>
        <v>85</v>
      </c>
      <c r="KR45">
        <f>INDEX([2]SelectedColumns!$R:$R,KQ45)</f>
        <v>44</v>
      </c>
      <c r="KS45">
        <f>INDEX([2]SelectedColumns!$J:$J,KQ45)</f>
        <v>62</v>
      </c>
      <c r="KT45">
        <f t="shared" si="2"/>
        <v>0</v>
      </c>
      <c r="KU45" t="e">
        <f t="shared" si="3"/>
        <v>#N/A</v>
      </c>
      <c r="KV45">
        <f t="shared" si="4"/>
        <v>0</v>
      </c>
      <c r="KW45">
        <f t="shared" si="5"/>
        <v>0</v>
      </c>
    </row>
    <row r="46" spans="1:309" x14ac:dyDescent="0.35">
      <c r="A46" t="s">
        <v>216</v>
      </c>
      <c r="B46">
        <v>0.13793283606053591</v>
      </c>
      <c r="C46">
        <v>8.4996604452702407E-2</v>
      </c>
      <c r="D46">
        <v>0.18796306557255241</v>
      </c>
      <c r="E46">
        <v>9.2844577704624287E-2</v>
      </c>
      <c r="F46">
        <v>1.2983493764603841E-2</v>
      </c>
      <c r="G46">
        <v>0.31217847837277529</v>
      </c>
      <c r="H46">
        <v>3.4798192075873542E-2</v>
      </c>
      <c r="I46">
        <v>-0.2442137323820015</v>
      </c>
      <c r="J46">
        <v>0.11326634466050289</v>
      </c>
      <c r="K46">
        <v>0.20110388686706579</v>
      </c>
      <c r="L46">
        <v>-3.1255394281370703E-2</v>
      </c>
      <c r="M46">
        <v>0.22989974118128781</v>
      </c>
      <c r="N46">
        <v>0.26961373012029249</v>
      </c>
      <c r="O46">
        <v>0.15942990500499371</v>
      </c>
      <c r="P46">
        <v>-0.1121722147871269</v>
      </c>
      <c r="Q46">
        <v>-5.1635156430268607E-2</v>
      </c>
      <c r="R46">
        <v>0.37883417652776602</v>
      </c>
      <c r="S46">
        <v>0.23968193508667229</v>
      </c>
      <c r="T46">
        <v>3.7466151770359279E-2</v>
      </c>
      <c r="U46">
        <v>0.1534608119780623</v>
      </c>
      <c r="V46">
        <v>-0.15842831164731999</v>
      </c>
      <c r="W46">
        <v>6.1941510840775482E-2</v>
      </c>
      <c r="X46">
        <v>0.16522786953315419</v>
      </c>
      <c r="Y46">
        <v>0.2298934226030718</v>
      </c>
      <c r="Z46">
        <v>4.425794875249256E-2</v>
      </c>
      <c r="AA46">
        <v>-6.6382091531363097E-2</v>
      </c>
      <c r="AB46">
        <v>6.8446900633149177E-2</v>
      </c>
      <c r="AC46">
        <v>6.1662142569066658E-2</v>
      </c>
      <c r="AD46">
        <v>-3.182249356865019E-2</v>
      </c>
      <c r="AE46">
        <v>-0.1644589900011286</v>
      </c>
      <c r="AF46">
        <v>0.1814414861352415</v>
      </c>
      <c r="AG46">
        <v>0.51623193612842866</v>
      </c>
      <c r="AH46">
        <v>0.21160765904713649</v>
      </c>
      <c r="AI46">
        <v>4.3528610414663493E-2</v>
      </c>
      <c r="AJ46">
        <v>0.2494876216529778</v>
      </c>
      <c r="AK46">
        <v>-2.8723483899479211E-2</v>
      </c>
      <c r="AL46">
        <v>-4.3350544757871153E-2</v>
      </c>
      <c r="AM46">
        <v>-7.1587621714473304E-2</v>
      </c>
      <c r="AN46">
        <v>-2.6196017642263539E-2</v>
      </c>
      <c r="AO46">
        <v>-9.5938080019990046E-2</v>
      </c>
      <c r="AP46">
        <v>9.4444338255881721E-2</v>
      </c>
      <c r="AQ46">
        <v>4.7341772531199977E-2</v>
      </c>
      <c r="AR46">
        <v>0.25322695835848769</v>
      </c>
      <c r="AS46">
        <v>-1.087704570291703E-2</v>
      </c>
      <c r="AT46">
        <v>-0.1202811452858852</v>
      </c>
      <c r="AU46">
        <v>-0.14523293070454391</v>
      </c>
      <c r="AV46">
        <v>0.24677277905979819</v>
      </c>
      <c r="AW46">
        <v>0.19722812379933319</v>
      </c>
      <c r="AX46">
        <v>-0.23406759473681921</v>
      </c>
      <c r="AY46">
        <v>-8.7279681129762032E-2</v>
      </c>
      <c r="AZ46">
        <v>7.8474987902433124E-2</v>
      </c>
      <c r="BA46">
        <v>-9.5318289762066133E-2</v>
      </c>
      <c r="BB46">
        <v>-1.339570009855962E-3</v>
      </c>
      <c r="BC46">
        <v>-3.9659439915066257E-2</v>
      </c>
      <c r="BD46">
        <v>-5.0345803811223562E-2</v>
      </c>
      <c r="BE46">
        <v>-8.5839460150724634E-2</v>
      </c>
      <c r="BF46">
        <v>-9.58770899815371E-2</v>
      </c>
      <c r="BG46">
        <v>8.5722016939988599E-3</v>
      </c>
      <c r="BH46">
        <v>1.4294519523992849E-2</v>
      </c>
      <c r="BI46">
        <v>-6.3713740867957558E-2</v>
      </c>
      <c r="BJ46">
        <v>-0.1016638957152813</v>
      </c>
      <c r="BK46">
        <v>-1.3730464645321461E-2</v>
      </c>
      <c r="BL46">
        <v>3.2761140907436197E-2</v>
      </c>
      <c r="BM46">
        <v>0.20467522459999979</v>
      </c>
      <c r="BN46">
        <v>-0.1056943834333415</v>
      </c>
      <c r="BO46">
        <v>0.14438002818495699</v>
      </c>
      <c r="BP46">
        <v>-6.4860576871067721E-2</v>
      </c>
      <c r="BQ46">
        <v>4.8045336060926307E-2</v>
      </c>
      <c r="BR46">
        <v>0.14507470496601241</v>
      </c>
      <c r="BS46">
        <v>0.30601866238974251</v>
      </c>
      <c r="BT46">
        <v>-0.32765934026146382</v>
      </c>
      <c r="BU46">
        <v>-1.6036896807532841E-2</v>
      </c>
      <c r="BV46">
        <v>-0.15695062164855719</v>
      </c>
      <c r="BW46">
        <v>0.14572759050452211</v>
      </c>
      <c r="BX46">
        <v>0.34720816489815071</v>
      </c>
      <c r="BY46">
        <v>0.1189596082130118</v>
      </c>
      <c r="BZ46">
        <v>9.363241792777266E-2</v>
      </c>
      <c r="CA46">
        <v>-0.1655259748063149</v>
      </c>
      <c r="CB46">
        <v>-2.601237578738913E-2</v>
      </c>
      <c r="CC46">
        <v>0.3004260846926945</v>
      </c>
      <c r="CD46">
        <v>-5.7931718989987953E-2</v>
      </c>
      <c r="CE46">
        <v>-0.36115448098710973</v>
      </c>
      <c r="CF46">
        <v>0.17474987944671971</v>
      </c>
      <c r="CG46">
        <v>0.1041227430481608</v>
      </c>
      <c r="CH46">
        <v>-1.507519383996625E-2</v>
      </c>
      <c r="CI46">
        <v>-9.9964772471496932E-2</v>
      </c>
      <c r="CJ46">
        <v>0.2467510057265645</v>
      </c>
      <c r="CK46">
        <v>-5.7767002934423273E-2</v>
      </c>
      <c r="CL46">
        <v>-0.12966655375855279</v>
      </c>
      <c r="CM46">
        <v>-4.183228272864592E-2</v>
      </c>
      <c r="CN46">
        <v>0.45791238108120641</v>
      </c>
      <c r="CO46">
        <v>0.36051727586903182</v>
      </c>
      <c r="CP46">
        <v>1.9472776995728799E-2</v>
      </c>
      <c r="CQ46">
        <v>6.1542705015317438E-2</v>
      </c>
      <c r="CR46">
        <v>-4.9035547408359248E-2</v>
      </c>
      <c r="CS46">
        <v>-4.7142060548250868E-2</v>
      </c>
      <c r="CT46">
        <v>5.1113914764989721E-2</v>
      </c>
      <c r="CU46">
        <v>0.18094912596158411</v>
      </c>
      <c r="CV46">
        <v>-2.7170598994222809E-2</v>
      </c>
      <c r="CW46">
        <v>-8.8171328553944939E-2</v>
      </c>
      <c r="CX46">
        <v>-3.9163360296869953E-3</v>
      </c>
      <c r="CY46">
        <v>4.337838857095444E-2</v>
      </c>
      <c r="CZ46">
        <v>-3.034464958431982E-2</v>
      </c>
      <c r="DA46">
        <v>-9.0579115297638735E-2</v>
      </c>
      <c r="DB46">
        <v>0.21792374330473521</v>
      </c>
      <c r="DC46">
        <v>0.29723470145635988</v>
      </c>
      <c r="DD46">
        <v>0.1805991469923206</v>
      </c>
      <c r="DE46">
        <v>-8.7391935459693038E-3</v>
      </c>
      <c r="DF46">
        <v>0.2415608902621709</v>
      </c>
      <c r="DG46">
        <v>0.109015224909405</v>
      </c>
      <c r="DH46">
        <v>-4.0444151297132303E-2</v>
      </c>
      <c r="DI46">
        <v>-3.5519042617870872E-4</v>
      </c>
      <c r="DJ46">
        <v>-5.7261794271632249E-2</v>
      </c>
      <c r="DK46">
        <v>-0.1469753682359862</v>
      </c>
      <c r="DL46">
        <v>0.1203097147397887</v>
      </c>
      <c r="DM46">
        <v>0.13648722835759131</v>
      </c>
      <c r="DN46">
        <v>0.50090610262410684</v>
      </c>
      <c r="DO46">
        <v>-4.2157259126946567E-2</v>
      </c>
      <c r="DP46">
        <v>-7.0127005577212076E-2</v>
      </c>
      <c r="DQ46">
        <v>-6.9403868927243151E-2</v>
      </c>
      <c r="DR46">
        <v>0.20609891911799849</v>
      </c>
      <c r="DS46">
        <v>0.32923738291659238</v>
      </c>
      <c r="DT46">
        <v>2.449717559134279E-2</v>
      </c>
      <c r="DU46">
        <v>7.3304115534218228E-2</v>
      </c>
      <c r="DV46">
        <v>0.13903662653760679</v>
      </c>
      <c r="DW46">
        <v>-4.0904687931367922E-2</v>
      </c>
      <c r="DX46">
        <v>-7.6862039569770335E-2</v>
      </c>
      <c r="DY46">
        <v>1.5552667015085181E-2</v>
      </c>
      <c r="DZ46">
        <v>3.8472933084726213E-2</v>
      </c>
      <c r="EA46">
        <v>-5.3834509814250753E-2</v>
      </c>
      <c r="EB46">
        <v>-3.5193051100262718E-2</v>
      </c>
      <c r="EC46">
        <v>8.5736771037573156E-2</v>
      </c>
      <c r="ED46">
        <v>0.14838755418852781</v>
      </c>
      <c r="EE46">
        <v>-0.1686253976370817</v>
      </c>
      <c r="EF46">
        <v>-0.11323385771215259</v>
      </c>
      <c r="EG46">
        <v>-0.1088440654201699</v>
      </c>
      <c r="EH46">
        <v>0.18861311782448231</v>
      </c>
      <c r="EI46">
        <v>3.6150241214807373E-2</v>
      </c>
      <c r="EJ46">
        <v>1.716471956386911E-2</v>
      </c>
      <c r="EK46">
        <v>0.31897208991600051</v>
      </c>
      <c r="EL46">
        <v>-8.3169101414244828E-2</v>
      </c>
      <c r="EM46">
        <v>2.3443207814485719E-2</v>
      </c>
      <c r="EN46">
        <v>0.15304113044711529</v>
      </c>
      <c r="EO46">
        <v>0.3770857287960474</v>
      </c>
      <c r="EP46">
        <v>-0.36303081139430371</v>
      </c>
      <c r="EQ46">
        <v>5.143749275003684E-2</v>
      </c>
      <c r="ER46">
        <v>-0.31052185083223982</v>
      </c>
      <c r="ES46">
        <v>7.2059087098697239E-2</v>
      </c>
      <c r="ET46">
        <v>0.44678523614582738</v>
      </c>
      <c r="EU46">
        <v>0.30788719707744772</v>
      </c>
      <c r="EV46">
        <v>0.31180177903803291</v>
      </c>
      <c r="EW46">
        <v>0.33294963528472538</v>
      </c>
      <c r="EX46">
        <v>0.22332470435954949</v>
      </c>
      <c r="EY46">
        <v>0.33727259278629279</v>
      </c>
      <c r="EZ46">
        <v>0.44369249479108908</v>
      </c>
      <c r="FA46">
        <v>0.21868351358370469</v>
      </c>
      <c r="FB46">
        <v>0.58887874933284845</v>
      </c>
      <c r="FC46">
        <v>0.24607601542644</v>
      </c>
      <c r="FD46">
        <v>0.55060264849912333</v>
      </c>
      <c r="FE46">
        <v>0.42310905580089331</v>
      </c>
      <c r="FF46">
        <v>0.7399957914461146</v>
      </c>
      <c r="FG46">
        <v>0.32018332147755513</v>
      </c>
      <c r="FH46">
        <v>0.27847837949660792</v>
      </c>
      <c r="FI46">
        <v>0.52273163027618874</v>
      </c>
      <c r="FJ46">
        <v>0.1288654781431314</v>
      </c>
      <c r="FK46">
        <v>0.36685926361576149</v>
      </c>
      <c r="FL46">
        <v>0.23028590485049069</v>
      </c>
      <c r="FM46">
        <v>0.6557986252925222</v>
      </c>
      <c r="FN46">
        <v>0.38217196144899429</v>
      </c>
      <c r="FO46">
        <v>0.59031568850793659</v>
      </c>
      <c r="FP46">
        <v>0.27587852521348633</v>
      </c>
      <c r="FQ46">
        <v>0.43043792928335589</v>
      </c>
      <c r="FR46">
        <v>0.42564062784293372</v>
      </c>
      <c r="FS46">
        <v>0.44817118675701878</v>
      </c>
      <c r="FT46">
        <v>0.57239187616541631</v>
      </c>
      <c r="FU46">
        <v>0.4106663808820446</v>
      </c>
      <c r="FV46">
        <v>6.591222855395551E-2</v>
      </c>
      <c r="FW46">
        <v>0.59445666981371803</v>
      </c>
      <c r="FX46">
        <v>0.55890556382858014</v>
      </c>
      <c r="FY46">
        <v>0.12620157094149601</v>
      </c>
      <c r="FZ46">
        <v>0.41125357693483428</v>
      </c>
      <c r="GA46">
        <v>0.45688791165747522</v>
      </c>
      <c r="GB46">
        <v>0.30230179084804187</v>
      </c>
      <c r="GC46">
        <v>0.37334118497696911</v>
      </c>
      <c r="GD46">
        <v>0.58410768649686506</v>
      </c>
      <c r="GE46">
        <v>0.48153411081706909</v>
      </c>
      <c r="GF46">
        <v>0.68501873519402667</v>
      </c>
      <c r="GG46">
        <v>0.24655809561063749</v>
      </c>
      <c r="GH46">
        <v>0.24318260097377639</v>
      </c>
      <c r="GI46">
        <v>0.39261483385154189</v>
      </c>
      <c r="GJ46">
        <v>0.53089689885372293</v>
      </c>
      <c r="GK46">
        <v>0.25733419258492007</v>
      </c>
      <c r="GL46">
        <v>0.162447880463825</v>
      </c>
      <c r="GM46">
        <v>0.39258683616361789</v>
      </c>
      <c r="GN46">
        <v>0.39693683005129687</v>
      </c>
      <c r="GO46">
        <v>0.25440676102141357</v>
      </c>
      <c r="GP46">
        <v>0.50697548587168195</v>
      </c>
      <c r="GQ46">
        <v>0.2416574674514467</v>
      </c>
      <c r="GR46">
        <v>0.86087909335352564</v>
      </c>
      <c r="GS46">
        <v>0.32824748081693877</v>
      </c>
      <c r="GT46">
        <v>0.16631997436207629</v>
      </c>
      <c r="GU46">
        <v>0.60807825742483734</v>
      </c>
      <c r="GV46">
        <v>8.3844046191636212E-2</v>
      </c>
      <c r="GW46">
        <v>0.43064335203861659</v>
      </c>
      <c r="GX46">
        <v>0.12681809258713039</v>
      </c>
      <c r="GY46">
        <v>0.31734837661290288</v>
      </c>
      <c r="GZ46">
        <v>0.1114977601067928</v>
      </c>
      <c r="HA46">
        <v>0.31733270445674477</v>
      </c>
      <c r="HB46">
        <v>0.30182661389860871</v>
      </c>
      <c r="HC46">
        <v>0.2479781199643066</v>
      </c>
      <c r="HD46">
        <v>0.17907725601455171</v>
      </c>
      <c r="HE46">
        <v>0.36791278940481031</v>
      </c>
      <c r="HF46">
        <v>0.51732438595876729</v>
      </c>
      <c r="HG46">
        <v>0.29807690797960962</v>
      </c>
      <c r="HH46">
        <v>0.28024072860199212</v>
      </c>
      <c r="HI46">
        <v>0.15300608306578509</v>
      </c>
      <c r="HJ46">
        <v>0.18842955956843899</v>
      </c>
      <c r="HK46">
        <v>0.26587868824463579</v>
      </c>
      <c r="HL46">
        <v>0.49495080779808498</v>
      </c>
      <c r="HM46">
        <v>0.34820795572346908</v>
      </c>
      <c r="HN46">
        <v>0.30698625802918772</v>
      </c>
      <c r="HO46">
        <v>0.39490412807456282</v>
      </c>
      <c r="HP46">
        <v>0.1788523135836301</v>
      </c>
      <c r="HQ46">
        <v>0.34139358593975683</v>
      </c>
      <c r="HR46">
        <v>0.23558650086230101</v>
      </c>
      <c r="HS46">
        <v>0.30646118312680293</v>
      </c>
      <c r="HT46">
        <v>0.17550459334029811</v>
      </c>
      <c r="HU46">
        <v>0.23845036535793859</v>
      </c>
      <c r="HV46">
        <v>0.23786320266065331</v>
      </c>
      <c r="HW46">
        <v>0.61033765168413479</v>
      </c>
      <c r="HX46">
        <v>0.5064281597044149</v>
      </c>
      <c r="HY46">
        <v>0.36023571363743218</v>
      </c>
      <c r="HZ46">
        <v>0.54571434215646031</v>
      </c>
      <c r="IA46">
        <v>0.46274880697673859</v>
      </c>
      <c r="IB46">
        <v>0.45511239134739429</v>
      </c>
      <c r="IC46">
        <v>0.40830825039035012</v>
      </c>
      <c r="ID46">
        <v>0.31078176948382852</v>
      </c>
      <c r="IE46">
        <v>0.41876467025419911</v>
      </c>
      <c r="IF46">
        <v>0.18132693520085691</v>
      </c>
      <c r="IG46">
        <v>0.25751454280289182</v>
      </c>
      <c r="IH46">
        <v>0.38844382721072968</v>
      </c>
      <c r="II46">
        <v>0.25867768649241829</v>
      </c>
      <c r="IJ46">
        <v>0.29580579485361358</v>
      </c>
      <c r="IK46">
        <v>0.50621424595036979</v>
      </c>
      <c r="IL46">
        <v>0.27950385616008983</v>
      </c>
      <c r="IM46">
        <v>0.54578551667410924</v>
      </c>
      <c r="IN46">
        <v>0.40554568590457812</v>
      </c>
      <c r="IO46">
        <v>0.4812548773092537</v>
      </c>
      <c r="IP46">
        <v>0.49954703323656052</v>
      </c>
      <c r="IQ46">
        <v>0.44949077713722169</v>
      </c>
      <c r="IR46">
        <v>0.5041682920874162</v>
      </c>
      <c r="IS46">
        <v>0.67172373979616895</v>
      </c>
      <c r="IT46">
        <v>0.39082414509708602</v>
      </c>
      <c r="IU46">
        <v>0.33590089015575347</v>
      </c>
      <c r="IV46">
        <v>0.31702211792227558</v>
      </c>
      <c r="IW46">
        <v>0.39561034720106802</v>
      </c>
      <c r="IX46">
        <v>0.52060257992200043</v>
      </c>
      <c r="IY46">
        <v>0.28316778137068982</v>
      </c>
      <c r="IZ46">
        <v>0.47276834837746912</v>
      </c>
      <c r="JA46">
        <v>0.65228907909449863</v>
      </c>
      <c r="JB46">
        <v>0.78027197193302944</v>
      </c>
      <c r="JC46">
        <v>0.15163547363616481</v>
      </c>
      <c r="JD46">
        <v>0.10424648046326029</v>
      </c>
      <c r="JE46">
        <v>0.50639776013221716</v>
      </c>
      <c r="JF46">
        <v>0.56784984862374399</v>
      </c>
      <c r="JG46">
        <v>0.48482293614818672</v>
      </c>
      <c r="JH46">
        <v>0.1019767748881404</v>
      </c>
      <c r="JI46">
        <v>0.27075571857028069</v>
      </c>
      <c r="JJ46">
        <v>0.34238132780704411</v>
      </c>
      <c r="JK46">
        <v>0.19029251043589659</v>
      </c>
      <c r="JL46">
        <v>9.0464455269022692E-2</v>
      </c>
      <c r="JM46">
        <v>0.2014499434374743</v>
      </c>
      <c r="JN46">
        <v>0.1958698432229109</v>
      </c>
      <c r="JO46">
        <v>0.34916677573063071</v>
      </c>
      <c r="JP46">
        <v>0.22999052736887299</v>
      </c>
      <c r="JQ46">
        <v>0.56509292766768648</v>
      </c>
      <c r="JR46">
        <v>0.41951728184282938</v>
      </c>
      <c r="JS46">
        <v>0.41072103053589948</v>
      </c>
      <c r="JT46">
        <v>0.16458745868898009</v>
      </c>
      <c r="JU46">
        <v>0.53438475711472488</v>
      </c>
      <c r="JV46">
        <v>0.24439897896488899</v>
      </c>
      <c r="JW46">
        <v>0.19678186964214511</v>
      </c>
      <c r="JX46">
        <v>8.8995108861688488E-2</v>
      </c>
      <c r="JY46">
        <v>0.26551866575744648</v>
      </c>
      <c r="JZ46">
        <v>0.19840740655490349</v>
      </c>
      <c r="KA46">
        <v>0.539003141879832</v>
      </c>
      <c r="KB46">
        <v>0.62082720282966553</v>
      </c>
      <c r="KC46">
        <v>0.27191012502807238</v>
      </c>
      <c r="KD46">
        <v>0.17740621544932231</v>
      </c>
      <c r="KE46">
        <v>0.15959259792068689</v>
      </c>
      <c r="KF46">
        <v>0.23603443896274659</v>
      </c>
      <c r="KG46">
        <v>0.2711681901162396</v>
      </c>
      <c r="KH46">
        <v>0.35864076744929319</v>
      </c>
      <c r="KI46">
        <v>0.30156607276790193</v>
      </c>
      <c r="KJ46">
        <v>0.27067204735498429</v>
      </c>
      <c r="KK46">
        <v>0.37013932620669898</v>
      </c>
      <c r="KL46">
        <v>180</v>
      </c>
      <c r="KM46">
        <v>2</v>
      </c>
      <c r="KN46">
        <f t="shared" si="0"/>
        <v>1</v>
      </c>
      <c r="KO46">
        <f>INDEX('[1]BASC2_BRIEF_6yr_DEMOS_ScanInfo '!$O:$O,KL46)</f>
        <v>41</v>
      </c>
      <c r="KP46">
        <f t="shared" si="1"/>
        <v>0.91666666666666663</v>
      </c>
      <c r="KQ46">
        <f>MATCH(A46,[2]SelectedColumns!$A:$A,0)</f>
        <v>86</v>
      </c>
      <c r="KR46">
        <f>INDEX([2]SelectedColumns!$R:$R,KQ46)</f>
        <v>66</v>
      </c>
      <c r="KS46">
        <f>INDEX([2]SelectedColumns!$J:$J,KQ46)</f>
        <v>59</v>
      </c>
      <c r="KT46">
        <f t="shared" si="2"/>
        <v>1</v>
      </c>
      <c r="KU46">
        <f t="shared" si="3"/>
        <v>0</v>
      </c>
      <c r="KV46">
        <f t="shared" si="4"/>
        <v>1</v>
      </c>
      <c r="KW46">
        <f t="shared" si="5"/>
        <v>0</v>
      </c>
    </row>
    <row r="47" spans="1:309" x14ac:dyDescent="0.35">
      <c r="A47" t="s">
        <v>217</v>
      </c>
      <c r="B47">
        <v>-5.9518262064491179E-2</v>
      </c>
      <c r="C47">
        <v>0.1077426536849886</v>
      </c>
      <c r="D47">
        <v>0.23671501444611209</v>
      </c>
      <c r="E47">
        <v>0.10125511324871921</v>
      </c>
      <c r="F47">
        <v>-3.8599322472210318E-2</v>
      </c>
      <c r="G47">
        <v>0.3495560101698344</v>
      </c>
      <c r="H47">
        <v>8.1557407622222522E-2</v>
      </c>
      <c r="I47">
        <v>-0.16680093306584889</v>
      </c>
      <c r="J47">
        <v>0.18182788994106769</v>
      </c>
      <c r="K47">
        <v>6.7170701114413811E-2</v>
      </c>
      <c r="L47">
        <v>5.3348120813589528E-2</v>
      </c>
      <c r="M47">
        <v>0.25622875853438681</v>
      </c>
      <c r="N47">
        <v>0.21211457425451671</v>
      </c>
      <c r="O47">
        <v>0.16606763856329579</v>
      </c>
      <c r="P47">
        <v>-0.15680600888701449</v>
      </c>
      <c r="Q47">
        <v>-0.1172369691951294</v>
      </c>
      <c r="R47">
        <v>0.3294237407998758</v>
      </c>
      <c r="S47">
        <v>0.22002933373872799</v>
      </c>
      <c r="T47">
        <v>0.15381683737285851</v>
      </c>
      <c r="U47">
        <v>0.32490199508642742</v>
      </c>
      <c r="V47">
        <v>5.9144052693413503E-2</v>
      </c>
      <c r="W47">
        <v>-2.9043892452921941E-2</v>
      </c>
      <c r="X47">
        <v>0.15587552376906591</v>
      </c>
      <c r="Y47">
        <v>0.28199131344474798</v>
      </c>
      <c r="Z47">
        <v>0.13053109558306919</v>
      </c>
      <c r="AA47">
        <v>9.0630968932446487E-2</v>
      </c>
      <c r="AB47">
        <v>0.12250002020637971</v>
      </c>
      <c r="AC47">
        <v>-3.9353787083976847E-2</v>
      </c>
      <c r="AD47">
        <v>6.818849307757624E-2</v>
      </c>
      <c r="AE47">
        <v>-0.15432141935800631</v>
      </c>
      <c r="AF47">
        <v>0.44094176874269492</v>
      </c>
      <c r="AG47">
        <v>0.43017929134544203</v>
      </c>
      <c r="AH47">
        <v>9.9171865280278437E-2</v>
      </c>
      <c r="AI47">
        <v>7.3070911703905894E-2</v>
      </c>
      <c r="AJ47">
        <v>0.1093816727152694</v>
      </c>
      <c r="AK47">
        <v>-1.318567721574126E-2</v>
      </c>
      <c r="AL47">
        <v>4.8515579846037493E-2</v>
      </c>
      <c r="AM47">
        <v>4.5566932258666482E-2</v>
      </c>
      <c r="AN47">
        <v>4.3135471967866053E-2</v>
      </c>
      <c r="AO47">
        <v>-0.37456330474925342</v>
      </c>
      <c r="AP47">
        <v>0.1280961410115995</v>
      </c>
      <c r="AQ47">
        <v>6.8278770618655393E-2</v>
      </c>
      <c r="AR47">
        <v>0.25988210666539813</v>
      </c>
      <c r="AS47">
        <v>-5.8390627018988013E-2</v>
      </c>
      <c r="AT47">
        <v>-5.037706273367526E-3</v>
      </c>
      <c r="AU47">
        <v>-0.1142536924924724</v>
      </c>
      <c r="AV47">
        <v>0.13395706030990071</v>
      </c>
      <c r="AW47">
        <v>-1.6425490327639292E-2</v>
      </c>
      <c r="AX47">
        <v>5.1759804916818641E-2</v>
      </c>
      <c r="AY47">
        <v>0.35061636492798448</v>
      </c>
      <c r="AZ47">
        <v>0.28630195445255202</v>
      </c>
      <c r="BA47">
        <v>-4.8410018504513763E-2</v>
      </c>
      <c r="BB47">
        <v>-0.12819327008138731</v>
      </c>
      <c r="BC47">
        <v>-2.2431276997335159E-2</v>
      </c>
      <c r="BD47">
        <v>0.112355294512688</v>
      </c>
      <c r="BE47">
        <v>3.4870621135407731E-3</v>
      </c>
      <c r="BF47">
        <v>7.1692510384734787E-2</v>
      </c>
      <c r="BG47">
        <v>0.13184866012894481</v>
      </c>
      <c r="BH47">
        <v>-1.2080891943564429E-3</v>
      </c>
      <c r="BI47">
        <v>-5.7714384700526811E-2</v>
      </c>
      <c r="BJ47">
        <v>7.3715792527718982E-2</v>
      </c>
      <c r="BK47">
        <v>5.6945373932845163E-2</v>
      </c>
      <c r="BL47">
        <v>0.1087330508592798</v>
      </c>
      <c r="BM47">
        <v>0.27029388019084633</v>
      </c>
      <c r="BN47">
        <v>5.9528319603314728E-3</v>
      </c>
      <c r="BO47">
        <v>0.27378241298730321</v>
      </c>
      <c r="BP47">
        <v>-0.10779677631615001</v>
      </c>
      <c r="BQ47">
        <v>-8.0158470524062553E-2</v>
      </c>
      <c r="BR47">
        <v>9.8353559737468954E-2</v>
      </c>
      <c r="BS47">
        <v>0.46805450006758209</v>
      </c>
      <c r="BT47">
        <v>-0.26285717445169032</v>
      </c>
      <c r="BU47">
        <v>4.8923348063297123E-2</v>
      </c>
      <c r="BV47">
        <v>-4.6578941891524783E-2</v>
      </c>
      <c r="BW47">
        <v>-7.0977827674934657E-2</v>
      </c>
      <c r="BX47">
        <v>3.5765685410976467E-2</v>
      </c>
      <c r="BY47">
        <v>6.5288503383903684E-2</v>
      </c>
      <c r="BZ47">
        <v>9.0506740138136532E-2</v>
      </c>
      <c r="CA47">
        <v>-0.13729143753497899</v>
      </c>
      <c r="CB47">
        <v>-0.15653526340505611</v>
      </c>
      <c r="CC47">
        <v>0.33142763615115939</v>
      </c>
      <c r="CD47">
        <v>2.714863601766249E-2</v>
      </c>
      <c r="CE47">
        <v>-0.26957189280494198</v>
      </c>
      <c r="CF47">
        <v>0.1475569262704268</v>
      </c>
      <c r="CG47">
        <v>1.7556307105881071E-2</v>
      </c>
      <c r="CH47">
        <v>0.14833306823309589</v>
      </c>
      <c r="CI47">
        <v>-0.19488646286379629</v>
      </c>
      <c r="CJ47">
        <v>4.2824949685779989E-2</v>
      </c>
      <c r="CK47">
        <v>-0.1193569672998176</v>
      </c>
      <c r="CL47">
        <v>-0.17698685381963181</v>
      </c>
      <c r="CM47">
        <v>-0.16298177767143621</v>
      </c>
      <c r="CN47">
        <v>0.31181354375816739</v>
      </c>
      <c r="CO47">
        <v>0.34381167285773229</v>
      </c>
      <c r="CP47">
        <v>3.959659505611568E-2</v>
      </c>
      <c r="CQ47">
        <v>0.26715100218380822</v>
      </c>
      <c r="CR47">
        <v>0.21347795168580941</v>
      </c>
      <c r="CS47">
        <v>-0.1182870050666838</v>
      </c>
      <c r="CT47">
        <v>1.040703440700308E-2</v>
      </c>
      <c r="CU47">
        <v>4.3687605257928253E-2</v>
      </c>
      <c r="CV47">
        <v>7.581086418957117E-2</v>
      </c>
      <c r="CW47">
        <v>1.7230245994581009E-2</v>
      </c>
      <c r="CX47">
        <v>-5.0743860990934309E-2</v>
      </c>
      <c r="CY47">
        <v>-4.9988074644228282E-2</v>
      </c>
      <c r="CZ47">
        <v>-6.84201100947468E-3</v>
      </c>
      <c r="DA47">
        <v>-0.12748902940982559</v>
      </c>
      <c r="DB47">
        <v>0.28565929068222129</v>
      </c>
      <c r="DC47">
        <v>0.21209655151004819</v>
      </c>
      <c r="DD47">
        <v>0.20913973537281541</v>
      </c>
      <c r="DE47">
        <v>1.098811099370511E-2</v>
      </c>
      <c r="DF47">
        <v>4.1092223558325543E-2</v>
      </c>
      <c r="DG47">
        <v>0.2379420876467728</v>
      </c>
      <c r="DH47">
        <v>-4.9366068473329687E-2</v>
      </c>
      <c r="DI47">
        <v>-2.6403366412726999E-2</v>
      </c>
      <c r="DJ47">
        <v>-0.11137025232740889</v>
      </c>
      <c r="DK47">
        <v>-0.16077394507100509</v>
      </c>
      <c r="DL47">
        <v>0.26087671354347969</v>
      </c>
      <c r="DM47">
        <v>0.1776502547345411</v>
      </c>
      <c r="DN47">
        <v>0.24253638163665059</v>
      </c>
      <c r="DO47">
        <v>-0.13293940128792209</v>
      </c>
      <c r="DP47">
        <v>-0.1073064599740061</v>
      </c>
      <c r="DQ47">
        <v>-8.7144292218249708E-2</v>
      </c>
      <c r="DR47">
        <v>0.12789274548562091</v>
      </c>
      <c r="DS47">
        <v>0.12398622838850321</v>
      </c>
      <c r="DT47">
        <v>-2.6911233887780832E-3</v>
      </c>
      <c r="DU47">
        <v>0.36015044374802629</v>
      </c>
      <c r="DV47">
        <v>0.1127341077721995</v>
      </c>
      <c r="DW47">
        <v>-0.1785678397353643</v>
      </c>
      <c r="DX47">
        <v>-0.1216736024363694</v>
      </c>
      <c r="DY47">
        <v>-4.3209731141152563E-2</v>
      </c>
      <c r="DZ47">
        <v>-1.79873680496212E-2</v>
      </c>
      <c r="EA47">
        <v>-9.7556771044022383E-2</v>
      </c>
      <c r="EB47">
        <v>-3.4657637138325592E-2</v>
      </c>
      <c r="EC47">
        <v>7.3753963961274538E-2</v>
      </c>
      <c r="ED47">
        <v>-4.7552814507523239E-4</v>
      </c>
      <c r="EE47">
        <v>8.4078033902146965E-2</v>
      </c>
      <c r="EF47">
        <v>-0.10597522257332299</v>
      </c>
      <c r="EG47">
        <v>-0.2336750835916632</v>
      </c>
      <c r="EH47">
        <v>0.28084409069699129</v>
      </c>
      <c r="EI47">
        <v>-6.1005367798473882E-2</v>
      </c>
      <c r="EJ47">
        <v>0.13995045765200079</v>
      </c>
      <c r="EK47">
        <v>0.20904844626616861</v>
      </c>
      <c r="EL47">
        <v>-0.1122564966414106</v>
      </c>
      <c r="EM47">
        <v>-6.3735853749117721E-2</v>
      </c>
      <c r="EN47">
        <v>0.19315752817567011</v>
      </c>
      <c r="EO47">
        <v>0.16069597269947761</v>
      </c>
      <c r="EP47">
        <v>-0.33424374391153089</v>
      </c>
      <c r="EQ47">
        <v>4.0644043427007337E-2</v>
      </c>
      <c r="ER47">
        <v>-0.1545528109869658</v>
      </c>
      <c r="ES47">
        <v>0.2292657945146781</v>
      </c>
      <c r="ET47">
        <v>0.26011944798593012</v>
      </c>
      <c r="EU47">
        <v>0.61036692448872887</v>
      </c>
      <c r="EV47">
        <v>0.21498342807235821</v>
      </c>
      <c r="EW47">
        <v>0.19405789193529219</v>
      </c>
      <c r="EX47">
        <v>0.36625382831209208</v>
      </c>
      <c r="EY47">
        <v>0.19178564964229669</v>
      </c>
      <c r="EZ47">
        <v>9.6051015482662039E-2</v>
      </c>
      <c r="FA47">
        <v>0.15287016962757841</v>
      </c>
      <c r="FB47">
        <v>0.30566472323856569</v>
      </c>
      <c r="FC47">
        <v>0.18869930307954719</v>
      </c>
      <c r="FD47">
        <v>0.46631601692417618</v>
      </c>
      <c r="FE47">
        <v>0.51760197516750317</v>
      </c>
      <c r="FF47">
        <v>0.41475361745715261</v>
      </c>
      <c r="FG47">
        <v>0.39587191136181149</v>
      </c>
      <c r="FH47">
        <v>0.30559092583787612</v>
      </c>
      <c r="FI47">
        <v>0.32260954756555338</v>
      </c>
      <c r="FJ47">
        <v>0.25273077597724558</v>
      </c>
      <c r="FK47">
        <v>0.22692662542028799</v>
      </c>
      <c r="FL47">
        <v>0.38040652691964649</v>
      </c>
      <c r="FM47">
        <v>0.58868993672837011</v>
      </c>
      <c r="FN47">
        <v>0.2428375463398085</v>
      </c>
      <c r="FO47">
        <v>0.51320502252467493</v>
      </c>
      <c r="FP47">
        <v>0.45103209829785251</v>
      </c>
      <c r="FQ47">
        <v>0.2955172725519295</v>
      </c>
      <c r="FR47">
        <v>0.52612180662301167</v>
      </c>
      <c r="FS47">
        <v>0.45332110278129067</v>
      </c>
      <c r="FT47">
        <v>0.55188083019988188</v>
      </c>
      <c r="FU47">
        <v>0.30681400453616442</v>
      </c>
      <c r="FV47">
        <v>9.9648658798791923E-2</v>
      </c>
      <c r="FW47">
        <v>0.34147467107167651</v>
      </c>
      <c r="FX47">
        <v>0.36135521999598952</v>
      </c>
      <c r="FY47">
        <v>0.14087100396438679</v>
      </c>
      <c r="FZ47">
        <v>0.41108013454253911</v>
      </c>
      <c r="GA47">
        <v>0.28634833506600371</v>
      </c>
      <c r="GB47">
        <v>0.17974476509921719</v>
      </c>
      <c r="GC47">
        <v>0.29756423784563402</v>
      </c>
      <c r="GD47">
        <v>0.21469198577140269</v>
      </c>
      <c r="GE47">
        <v>0.383217217161826</v>
      </c>
      <c r="GF47">
        <v>0.57636075672925946</v>
      </c>
      <c r="GG47">
        <v>4.557455354656495E-2</v>
      </c>
      <c r="GH47">
        <v>0.15811909906390281</v>
      </c>
      <c r="GI47">
        <v>0.74645102791091211</v>
      </c>
      <c r="GJ47">
        <v>0.26035684069088888</v>
      </c>
      <c r="GK47">
        <v>4.2707161280579248E-2</v>
      </c>
      <c r="GL47">
        <v>0.16508845944202619</v>
      </c>
      <c r="GM47">
        <v>0.17331460501542709</v>
      </c>
      <c r="GN47">
        <v>0.379880880573637</v>
      </c>
      <c r="GO47">
        <v>0.30221325829391249</v>
      </c>
      <c r="GP47">
        <v>0.39779861578606052</v>
      </c>
      <c r="GQ47">
        <v>0.13034960592189779</v>
      </c>
      <c r="GR47">
        <v>0.27153998255127598</v>
      </c>
      <c r="GS47">
        <v>0.38379600692440891</v>
      </c>
      <c r="GT47">
        <v>0.35647320371056929</v>
      </c>
      <c r="GU47">
        <v>0.40740006822633001</v>
      </c>
      <c r="GV47">
        <v>0.1925299042176333</v>
      </c>
      <c r="GW47">
        <v>0.26410100975636308</v>
      </c>
      <c r="GX47">
        <v>0.58645393828702752</v>
      </c>
      <c r="GY47">
        <v>0.23089165179818191</v>
      </c>
      <c r="GZ47">
        <v>0.34019042725450532</v>
      </c>
      <c r="HA47">
        <v>0.14295560536456781</v>
      </c>
      <c r="HB47">
        <v>0.2766521589338044</v>
      </c>
      <c r="HC47">
        <v>0.25704488418873478</v>
      </c>
      <c r="HD47">
        <v>0.25282702782608713</v>
      </c>
      <c r="HE47">
        <v>0.1273507481173243</v>
      </c>
      <c r="HF47">
        <v>0.3567469869209175</v>
      </c>
      <c r="HG47">
        <v>0.14464533564858539</v>
      </c>
      <c r="HH47">
        <v>0.22933331901054141</v>
      </c>
      <c r="HI47">
        <v>6.0699892700269181E-2</v>
      </c>
      <c r="HJ47">
        <v>0.1337730478294375</v>
      </c>
      <c r="HK47">
        <v>0.22986265644990311</v>
      </c>
      <c r="HL47">
        <v>0.3169030900160521</v>
      </c>
      <c r="HM47">
        <v>0.2135062156450617</v>
      </c>
      <c r="HN47">
        <v>0.33901102763184199</v>
      </c>
      <c r="HO47">
        <v>0.12953577695025381</v>
      </c>
      <c r="HP47">
        <v>0.28337855789451227</v>
      </c>
      <c r="HQ47">
        <v>0.64348588137304852</v>
      </c>
      <c r="HR47">
        <v>9.89185512355511E-2</v>
      </c>
      <c r="HS47">
        <v>0.102045235201204</v>
      </c>
      <c r="HT47">
        <v>0.42997378894056121</v>
      </c>
      <c r="HU47">
        <v>0.22334239421050339</v>
      </c>
      <c r="HV47">
        <v>0.1055428174864681</v>
      </c>
      <c r="HW47">
        <v>0.2172104542543927</v>
      </c>
      <c r="HX47">
        <v>0.28322334076388422</v>
      </c>
      <c r="HY47">
        <v>0.31502925836996631</v>
      </c>
      <c r="HZ47">
        <v>0.43768494921316958</v>
      </c>
      <c r="IA47">
        <v>0.34213897021515549</v>
      </c>
      <c r="IB47">
        <v>0.23925642003782141</v>
      </c>
      <c r="IC47">
        <v>0.34704294636726379</v>
      </c>
      <c r="ID47">
        <v>0.53474831293269443</v>
      </c>
      <c r="IE47">
        <v>0.1762706547635117</v>
      </c>
      <c r="IF47">
        <v>0.24628011841355091</v>
      </c>
      <c r="IG47">
        <v>0.32427223150844919</v>
      </c>
      <c r="IH47">
        <v>0.42895355072745123</v>
      </c>
      <c r="II47">
        <v>0.58910156792837243</v>
      </c>
      <c r="IJ47">
        <v>0.56600188257673123</v>
      </c>
      <c r="IK47">
        <v>0.36629291621946808</v>
      </c>
      <c r="IL47">
        <v>0.34098190006371848</v>
      </c>
      <c r="IM47">
        <v>0.46358116075260952</v>
      </c>
      <c r="IN47">
        <v>0.25211199692596198</v>
      </c>
      <c r="IO47">
        <v>0.30014346460937902</v>
      </c>
      <c r="IP47">
        <v>0.55588460863063882</v>
      </c>
      <c r="IQ47">
        <v>0.33928991860185559</v>
      </c>
      <c r="IR47">
        <v>0.23622577774190001</v>
      </c>
      <c r="IS47">
        <v>0.36413446048425641</v>
      </c>
      <c r="IT47">
        <v>0.3311701632446486</v>
      </c>
      <c r="IU47">
        <v>7.6525893558252872E-2</v>
      </c>
      <c r="IV47">
        <v>0.29592161708821041</v>
      </c>
      <c r="IW47">
        <v>0.33964804154847811</v>
      </c>
      <c r="IX47">
        <v>0.40229064449939389</v>
      </c>
      <c r="IY47">
        <v>0.14223132389173751</v>
      </c>
      <c r="IZ47">
        <v>0.30232834672571413</v>
      </c>
      <c r="JA47">
        <v>0.24016779668839211</v>
      </c>
      <c r="JB47">
        <v>0.26835765177360332</v>
      </c>
      <c r="JC47">
        <v>0.15726907911322</v>
      </c>
      <c r="JD47">
        <v>4.8893186102386348E-2</v>
      </c>
      <c r="JE47">
        <v>0.72497269185645297</v>
      </c>
      <c r="JF47">
        <v>0.33670001705790997</v>
      </c>
      <c r="JG47">
        <v>0.1814561615457988</v>
      </c>
      <c r="JH47">
        <v>3.4785758637983222E-2</v>
      </c>
      <c r="JI47">
        <v>6.4883307989680616E-2</v>
      </c>
      <c r="JJ47">
        <v>0.28319679341075421</v>
      </c>
      <c r="JK47">
        <v>0.23943161490487161</v>
      </c>
      <c r="JL47">
        <v>0.16843711372784381</v>
      </c>
      <c r="JM47">
        <v>0.23367586439967719</v>
      </c>
      <c r="JN47">
        <v>0.69957654075575393</v>
      </c>
      <c r="JO47">
        <v>0.26749279998208408</v>
      </c>
      <c r="JP47">
        <v>0.17255105799159259</v>
      </c>
      <c r="JQ47">
        <v>0.32538851231871257</v>
      </c>
      <c r="JR47">
        <v>8.2680499830051712E-2</v>
      </c>
      <c r="JS47">
        <v>0.2437052313331726</v>
      </c>
      <c r="JT47">
        <v>0.12846155599766049</v>
      </c>
      <c r="JU47">
        <v>0.34661511487642238</v>
      </c>
      <c r="JV47">
        <v>8.2469364024769301E-2</v>
      </c>
      <c r="JW47">
        <v>0.49359488372848059</v>
      </c>
      <c r="JX47">
        <v>0.1918040356529222</v>
      </c>
      <c r="JY47">
        <v>6.4581451133810031E-2</v>
      </c>
      <c r="JZ47">
        <v>0.1182192178105832</v>
      </c>
      <c r="KA47">
        <v>0.22137621003922739</v>
      </c>
      <c r="KB47">
        <v>0.48523332197636382</v>
      </c>
      <c r="KC47">
        <v>0.10052910404840019</v>
      </c>
      <c r="KD47">
        <v>0.26502482571962338</v>
      </c>
      <c r="KE47">
        <v>6.7440570370155078E-2</v>
      </c>
      <c r="KF47">
        <v>0.14631190123043969</v>
      </c>
      <c r="KG47">
        <v>0.1214988870171464</v>
      </c>
      <c r="KH47">
        <v>0.2063300646872433</v>
      </c>
      <c r="KI47">
        <v>8.7271934630825915E-2</v>
      </c>
      <c r="KJ47">
        <v>0.1874548901392494</v>
      </c>
      <c r="KK47">
        <v>0.16496119715182259</v>
      </c>
      <c r="KL47">
        <v>186</v>
      </c>
      <c r="KM47">
        <v>1</v>
      </c>
      <c r="KN47">
        <f t="shared" si="0"/>
        <v>0</v>
      </c>
      <c r="KO47">
        <f>INDEX('[1]BASC2_BRIEF_6yr_DEMOS_ScanInfo '!$O:$O,KL47)</f>
        <v>39</v>
      </c>
      <c r="KP47">
        <f t="shared" si="1"/>
        <v>0.75</v>
      </c>
      <c r="KQ47" t="e">
        <f>MATCH(A47,[2]SelectedColumns!$A:$A,0)</f>
        <v>#N/A</v>
      </c>
      <c r="KR47" t="e">
        <f>INDEX([2]SelectedColumns!$R:$R,KQ47)</f>
        <v>#N/A</v>
      </c>
      <c r="KS47" t="e">
        <f>INDEX([2]SelectedColumns!$J:$J,KQ47)</f>
        <v>#N/A</v>
      </c>
      <c r="KT47" t="e">
        <f t="shared" si="2"/>
        <v>#N/A</v>
      </c>
      <c r="KU47" t="e">
        <f t="shared" si="3"/>
        <v>#N/A</v>
      </c>
      <c r="KV47" t="e">
        <f t="shared" si="4"/>
        <v>#N/A</v>
      </c>
      <c r="KW47" t="e">
        <f t="shared" si="5"/>
        <v>#N/A</v>
      </c>
    </row>
    <row r="48" spans="1:309" x14ac:dyDescent="0.35">
      <c r="A48" t="s">
        <v>218</v>
      </c>
      <c r="B48">
        <v>-7.2145247401325108E-2</v>
      </c>
      <c r="C48">
        <v>6.8847246889947034E-2</v>
      </c>
      <c r="D48">
        <v>0.16481337924932959</v>
      </c>
      <c r="E48">
        <v>4.6748294716142391E-2</v>
      </c>
      <c r="F48">
        <v>-0.16366814164926161</v>
      </c>
      <c r="G48">
        <v>0.2466422599656605</v>
      </c>
      <c r="H48">
        <v>0.10732222031421949</v>
      </c>
      <c r="I48">
        <v>-0.1119548595212088</v>
      </c>
      <c r="J48">
        <v>0.47903704973240441</v>
      </c>
      <c r="K48">
        <v>-9.6873629706376585E-2</v>
      </c>
      <c r="L48">
        <v>-6.4622474025889387E-2</v>
      </c>
      <c r="M48">
        <v>0.1090836492651268</v>
      </c>
      <c r="N48">
        <v>0.30963634073219359</v>
      </c>
      <c r="O48">
        <v>8.4323974746119967E-2</v>
      </c>
      <c r="P48">
        <v>-0.15678974234454149</v>
      </c>
      <c r="Q48">
        <v>-3.5593526099536373E-2</v>
      </c>
      <c r="R48">
        <v>0.56450371108917186</v>
      </c>
      <c r="S48">
        <v>0.75665069655678496</v>
      </c>
      <c r="T48">
        <v>2.1034335119972991E-2</v>
      </c>
      <c r="U48">
        <v>0.12599856239902141</v>
      </c>
      <c r="V48">
        <v>8.9704409056385881E-2</v>
      </c>
      <c r="W48">
        <v>0.18652301156594531</v>
      </c>
      <c r="X48">
        <v>0.29147383503183583</v>
      </c>
      <c r="Y48">
        <v>0.30833445930738818</v>
      </c>
      <c r="Z48">
        <v>-0.1207898407269159</v>
      </c>
      <c r="AA48">
        <v>-0.11592516982242949</v>
      </c>
      <c r="AB48">
        <v>-7.9846387342038749E-2</v>
      </c>
      <c r="AC48">
        <v>-7.5953259216085423E-2</v>
      </c>
      <c r="AD48">
        <v>8.5883729023201738E-3</v>
      </c>
      <c r="AE48">
        <v>-0.20612909419302269</v>
      </c>
      <c r="AF48">
        <v>0.33570977072276648</v>
      </c>
      <c r="AG48">
        <v>0.74878611464252742</v>
      </c>
      <c r="AH48">
        <v>6.9521795471405134E-2</v>
      </c>
      <c r="AI48">
        <v>4.2269012912399262E-2</v>
      </c>
      <c r="AJ48">
        <v>0.17891317516735539</v>
      </c>
      <c r="AK48">
        <v>-9.4513458521735982E-2</v>
      </c>
      <c r="AL48">
        <v>3.0243276505069309E-2</v>
      </c>
      <c r="AM48">
        <v>-5.4574743253371187E-2</v>
      </c>
      <c r="AN48">
        <v>0.14073505383643251</v>
      </c>
      <c r="AO48">
        <v>-0.32040315299343752</v>
      </c>
      <c r="AP48">
        <v>-1.8652849551167309E-2</v>
      </c>
      <c r="AQ48">
        <v>3.2875239344234197E-2</v>
      </c>
      <c r="AR48">
        <v>0.23899703275187581</v>
      </c>
      <c r="AS48">
        <v>-8.8574386473370792E-2</v>
      </c>
      <c r="AT48">
        <v>-0.1193584478363809</v>
      </c>
      <c r="AU48">
        <v>1.102916824268863E-2</v>
      </c>
      <c r="AV48">
        <v>0.44882377268837192</v>
      </c>
      <c r="AW48">
        <v>0.14493413508808589</v>
      </c>
      <c r="AX48">
        <v>0.127324744080868</v>
      </c>
      <c r="AY48">
        <v>-6.6688795239320253E-3</v>
      </c>
      <c r="AZ48">
        <v>-5.0326413752308508E-3</v>
      </c>
      <c r="BA48">
        <v>-0.1754665200397891</v>
      </c>
      <c r="BB48">
        <v>-0.10422323574803841</v>
      </c>
      <c r="BC48">
        <v>-3.8143377210766438E-2</v>
      </c>
      <c r="BD48">
        <v>-5.8761554361654873E-2</v>
      </c>
      <c r="BE48">
        <v>-0.18521286278287311</v>
      </c>
      <c r="BF48">
        <v>-7.8763311790668311E-2</v>
      </c>
      <c r="BG48">
        <v>1.5887008095280208E-2</v>
      </c>
      <c r="BH48">
        <v>-1.9552153349263749E-2</v>
      </c>
      <c r="BI48">
        <v>0.1290092573401587</v>
      </c>
      <c r="BJ48">
        <v>0.1225304932635949</v>
      </c>
      <c r="BK48">
        <v>-9.9680497795876843E-2</v>
      </c>
      <c r="BL48">
        <v>0.1002304529341863</v>
      </c>
      <c r="BM48">
        <v>0.2352457512154037</v>
      </c>
      <c r="BN48">
        <v>-8.3166889782460673E-2</v>
      </c>
      <c r="BO48">
        <v>0.26269615955320491</v>
      </c>
      <c r="BP48">
        <v>-9.822208251946063E-2</v>
      </c>
      <c r="BQ48">
        <v>-3.8883341780334917E-2</v>
      </c>
      <c r="BR48">
        <v>0.2212012823238938</v>
      </c>
      <c r="BS48">
        <v>0.356656669307017</v>
      </c>
      <c r="BT48">
        <v>-0.30108874096710531</v>
      </c>
      <c r="BU48">
        <v>-7.2579354290647879E-2</v>
      </c>
      <c r="BV48">
        <v>-0.1128732560509729</v>
      </c>
      <c r="BW48">
        <v>1.9310475874039671E-2</v>
      </c>
      <c r="BX48">
        <v>-4.431141360679236E-2</v>
      </c>
      <c r="BY48">
        <v>0.20087168506420211</v>
      </c>
      <c r="BZ48">
        <v>9.0417610717918873E-2</v>
      </c>
      <c r="CA48">
        <v>-0.27020396999719681</v>
      </c>
      <c r="CB48">
        <v>6.5143893990335933E-3</v>
      </c>
      <c r="CC48">
        <v>0.2936526630667764</v>
      </c>
      <c r="CD48">
        <v>-4.2659965726623783E-2</v>
      </c>
      <c r="CE48">
        <v>-0.18140810489886761</v>
      </c>
      <c r="CF48">
        <v>8.3458516653140746E-2</v>
      </c>
      <c r="CG48">
        <v>-0.104400559863292</v>
      </c>
      <c r="CH48">
        <v>3.4688027473737781E-2</v>
      </c>
      <c r="CI48">
        <v>-0.1058896133163254</v>
      </c>
      <c r="CJ48">
        <v>0.23504454396959701</v>
      </c>
      <c r="CK48">
        <v>-7.2995680409563946E-2</v>
      </c>
      <c r="CL48">
        <v>-0.23868874464341669</v>
      </c>
      <c r="CM48">
        <v>-0.14634368639137429</v>
      </c>
      <c r="CN48">
        <v>0.48221954315771909</v>
      </c>
      <c r="CO48">
        <v>0.60962525323637062</v>
      </c>
      <c r="CP48">
        <v>-0.1080030793701494</v>
      </c>
      <c r="CQ48">
        <v>8.972962753337721E-2</v>
      </c>
      <c r="CR48">
        <v>0.18247528194227261</v>
      </c>
      <c r="CS48">
        <v>-2.0188863260753861E-2</v>
      </c>
      <c r="CT48">
        <v>0.15551385082499231</v>
      </c>
      <c r="CU48">
        <v>0.23298924746364549</v>
      </c>
      <c r="CV48">
        <v>-6.3376467776963263E-3</v>
      </c>
      <c r="CW48">
        <v>-0.1122886213203473</v>
      </c>
      <c r="CX48">
        <v>-7.4131865568147548E-2</v>
      </c>
      <c r="CY48">
        <v>-0.10536305328260751</v>
      </c>
      <c r="CZ48">
        <v>-7.3480155521298496E-2</v>
      </c>
      <c r="DA48">
        <v>-0.23232673455142391</v>
      </c>
      <c r="DB48">
        <v>0.24999869612569861</v>
      </c>
      <c r="DC48">
        <v>0.29383411229219031</v>
      </c>
      <c r="DD48">
        <v>0.15781620034749311</v>
      </c>
      <c r="DE48">
        <v>-7.7553653239749831E-2</v>
      </c>
      <c r="DF48">
        <v>0.1050759099884484</v>
      </c>
      <c r="DG48">
        <v>0.15723722203641469</v>
      </c>
      <c r="DH48">
        <v>-0.1146588880787711</v>
      </c>
      <c r="DI48">
        <v>-9.8661521461553159E-2</v>
      </c>
      <c r="DJ48">
        <v>2.131509682318411E-2</v>
      </c>
      <c r="DK48">
        <v>-0.14627170695141009</v>
      </c>
      <c r="DL48">
        <v>0.14448579883402871</v>
      </c>
      <c r="DM48">
        <v>0.27197982853739422</v>
      </c>
      <c r="DN48">
        <v>0.21513199163296831</v>
      </c>
      <c r="DO48">
        <v>-0.14914695889511839</v>
      </c>
      <c r="DP48">
        <v>-0.1074200524194784</v>
      </c>
      <c r="DQ48">
        <v>4.5136257084286591E-2</v>
      </c>
      <c r="DR48">
        <v>0.68703103354345374</v>
      </c>
      <c r="DS48">
        <v>0.22303467823725739</v>
      </c>
      <c r="DT48">
        <v>0.12309934564035151</v>
      </c>
      <c r="DU48">
        <v>-3.3830407416900243E-2</v>
      </c>
      <c r="DV48">
        <v>0.14945427215321749</v>
      </c>
      <c r="DW48">
        <v>-0.15721438547205729</v>
      </c>
      <c r="DX48">
        <v>-4.0260563492246597E-2</v>
      </c>
      <c r="DY48">
        <v>5.879241265562829E-3</v>
      </c>
      <c r="DZ48">
        <v>0.17917012559644449</v>
      </c>
      <c r="EA48">
        <v>2.029981539771453E-2</v>
      </c>
      <c r="EB48">
        <v>-8.008747280331896E-2</v>
      </c>
      <c r="EC48">
        <v>2.3653368780170551E-2</v>
      </c>
      <c r="ED48">
        <v>-2.2988288874965508E-3</v>
      </c>
      <c r="EE48">
        <v>6.7882065798174018E-2</v>
      </c>
      <c r="EF48">
        <v>-0.1734473416758813</v>
      </c>
      <c r="EG48">
        <v>-6.6858713033123296E-2</v>
      </c>
      <c r="EH48">
        <v>0.29781395154650631</v>
      </c>
      <c r="EI48">
        <v>-4.4539664112205328E-2</v>
      </c>
      <c r="EJ48">
        <v>7.5424575650189896E-2</v>
      </c>
      <c r="EK48">
        <v>0.28954428931708032</v>
      </c>
      <c r="EL48">
        <v>-9.8649231051842312E-2</v>
      </c>
      <c r="EM48">
        <v>-5.4345187761001279E-2</v>
      </c>
      <c r="EN48">
        <v>0.20242568684486659</v>
      </c>
      <c r="EO48">
        <v>0.33352020833595047</v>
      </c>
      <c r="EP48">
        <v>-0.40086819200973828</v>
      </c>
      <c r="EQ48">
        <v>7.6871902427010697E-2</v>
      </c>
      <c r="ER48">
        <v>-0.27649383553334189</v>
      </c>
      <c r="ES48">
        <v>0.1120795967941228</v>
      </c>
      <c r="ET48">
        <v>0.64606232622297577</v>
      </c>
      <c r="EU48">
        <v>0.47280528630627638</v>
      </c>
      <c r="EV48">
        <v>0.39717016714623221</v>
      </c>
      <c r="EW48">
        <v>0.2334006101416326</v>
      </c>
      <c r="EX48">
        <v>0.31659584837045401</v>
      </c>
      <c r="EY48">
        <v>0.25109922817448588</v>
      </c>
      <c r="EZ48">
        <v>0.2255250047314277</v>
      </c>
      <c r="FA48">
        <v>0.33421747992135697</v>
      </c>
      <c r="FB48">
        <v>0.29507404386996061</v>
      </c>
      <c r="FC48">
        <v>0.15366413678029911</v>
      </c>
      <c r="FD48">
        <v>0.51848926159896314</v>
      </c>
      <c r="FE48">
        <v>0.25876802784627961</v>
      </c>
      <c r="FF48">
        <v>0.35243481149450828</v>
      </c>
      <c r="FG48">
        <v>0.39506985599153321</v>
      </c>
      <c r="FH48">
        <v>0.41995033458583508</v>
      </c>
      <c r="FI48">
        <v>0.45049867021054341</v>
      </c>
      <c r="FJ48">
        <v>0.2305707377912404</v>
      </c>
      <c r="FK48">
        <v>0.24325446341524309</v>
      </c>
      <c r="FL48">
        <v>0.37145790953255708</v>
      </c>
      <c r="FM48">
        <v>0.35625972864431332</v>
      </c>
      <c r="FN48">
        <v>0.28376537801879548</v>
      </c>
      <c r="FO48">
        <v>0.73703890271804928</v>
      </c>
      <c r="FP48">
        <v>0.60780450979612233</v>
      </c>
      <c r="FQ48">
        <v>0.42571208096372443</v>
      </c>
      <c r="FR48">
        <v>0.46723251511680108</v>
      </c>
      <c r="FS48">
        <v>0.31468412303406779</v>
      </c>
      <c r="FT48">
        <v>0.48307169787870541</v>
      </c>
      <c r="FU48">
        <v>0.4344653465821296</v>
      </c>
      <c r="FV48">
        <v>0.1386263816565349</v>
      </c>
      <c r="FW48">
        <v>0.73093750805176472</v>
      </c>
      <c r="FX48">
        <v>0.55932155989303667</v>
      </c>
      <c r="FY48">
        <v>7.836361822446139E-2</v>
      </c>
      <c r="FZ48">
        <v>0.34503090241479012</v>
      </c>
      <c r="GA48">
        <v>0.41183795817871482</v>
      </c>
      <c r="GB48">
        <v>0.1656316415591757</v>
      </c>
      <c r="GC48">
        <v>0.23015304051851759</v>
      </c>
      <c r="GD48">
        <v>0.24554810501069271</v>
      </c>
      <c r="GE48">
        <v>0.51268010370680817</v>
      </c>
      <c r="GF48">
        <v>0.59325125206483764</v>
      </c>
      <c r="GG48">
        <v>0.1546367256521517</v>
      </c>
      <c r="GH48">
        <v>0.1477143963235745</v>
      </c>
      <c r="GI48">
        <v>0.35382465408601721</v>
      </c>
      <c r="GJ48">
        <v>0.46292544727089002</v>
      </c>
      <c r="GK48">
        <v>0.2284816361598915</v>
      </c>
      <c r="GL48">
        <v>0.21975262855501629</v>
      </c>
      <c r="GM48">
        <v>0.3461526349312386</v>
      </c>
      <c r="GN48">
        <v>0.35253521396778792</v>
      </c>
      <c r="GO48">
        <v>0.20033213760088331</v>
      </c>
      <c r="GP48">
        <v>0.37362240044326339</v>
      </c>
      <c r="GQ48">
        <v>0.23668153231737671</v>
      </c>
      <c r="GR48">
        <v>0.1205417312260674</v>
      </c>
      <c r="GS48">
        <v>0.35784046620808979</v>
      </c>
      <c r="GT48">
        <v>0.21582578189156779</v>
      </c>
      <c r="GU48">
        <v>0.42975246329208489</v>
      </c>
      <c r="GV48">
        <v>2.0760128196218759E-2</v>
      </c>
      <c r="GW48">
        <v>0.30684572869255589</v>
      </c>
      <c r="GX48">
        <v>7.7141931230806218E-2</v>
      </c>
      <c r="GY48">
        <v>0.16622134643292091</v>
      </c>
      <c r="GZ48">
        <v>0.3303209706223485</v>
      </c>
      <c r="HA48">
        <v>0.19180578115529179</v>
      </c>
      <c r="HB48">
        <v>0.41695932674304292</v>
      </c>
      <c r="HC48">
        <v>0.2915821745392298</v>
      </c>
      <c r="HD48">
        <v>8.8182298919625285E-2</v>
      </c>
      <c r="HE48">
        <v>0.22300440120884929</v>
      </c>
      <c r="HF48">
        <v>0.43925559848673229</v>
      </c>
      <c r="HG48">
        <v>0.35907708633320812</v>
      </c>
      <c r="HH48">
        <v>0.19940585953213799</v>
      </c>
      <c r="HI48">
        <v>8.4630622002676653E-2</v>
      </c>
      <c r="HJ48">
        <v>0.2184807036529178</v>
      </c>
      <c r="HK48">
        <v>0.31095648092507733</v>
      </c>
      <c r="HL48">
        <v>0.23727463932800269</v>
      </c>
      <c r="HM48">
        <v>0.25684193020682972</v>
      </c>
      <c r="HN48">
        <v>0.34323218898790481</v>
      </c>
      <c r="HO48">
        <v>0.43274721977431829</v>
      </c>
      <c r="HP48">
        <v>0.36056672079047519</v>
      </c>
      <c r="HQ48">
        <v>0.27737927463471368</v>
      </c>
      <c r="HR48">
        <v>0.3502391471453094</v>
      </c>
      <c r="HS48">
        <v>0.30349526463791149</v>
      </c>
      <c r="HT48">
        <v>0.3334209718166446</v>
      </c>
      <c r="HU48">
        <v>0.19191405715525431</v>
      </c>
      <c r="HV48">
        <v>9.9724813054736072E-2</v>
      </c>
      <c r="HW48">
        <v>0.31965298465812197</v>
      </c>
      <c r="HX48">
        <v>0.50387955602617784</v>
      </c>
      <c r="HY48">
        <v>0.24766743814325459</v>
      </c>
      <c r="HZ48">
        <v>0.40343324321561308</v>
      </c>
      <c r="IA48">
        <v>0.32114668339017949</v>
      </c>
      <c r="IB48">
        <v>0.23767405498447111</v>
      </c>
      <c r="IC48">
        <v>0.39189174342067801</v>
      </c>
      <c r="ID48">
        <v>0.43639869786106378</v>
      </c>
      <c r="IE48">
        <v>0.4748901260602858</v>
      </c>
      <c r="IF48">
        <v>0.31143969489322099</v>
      </c>
      <c r="IG48">
        <v>0.35462302635009291</v>
      </c>
      <c r="IH48">
        <v>0.41546351520852121</v>
      </c>
      <c r="II48">
        <v>0.16919286144544829</v>
      </c>
      <c r="IJ48">
        <v>0.30432917983932828</v>
      </c>
      <c r="IK48">
        <v>0.39985872523544819</v>
      </c>
      <c r="IL48">
        <v>0.30760055145347809</v>
      </c>
      <c r="IM48">
        <v>0.40488906021353649</v>
      </c>
      <c r="IN48">
        <v>0.39071656843427949</v>
      </c>
      <c r="IO48">
        <v>0.26975809633874209</v>
      </c>
      <c r="IP48">
        <v>0.63186550160771193</v>
      </c>
      <c r="IQ48">
        <v>0.4037881527556163</v>
      </c>
      <c r="IR48">
        <v>0.40862206279050478</v>
      </c>
      <c r="IS48">
        <v>0.42375912034183361</v>
      </c>
      <c r="IT48">
        <v>0.52244703593285835</v>
      </c>
      <c r="IU48">
        <v>0.1244734591078894</v>
      </c>
      <c r="IV48">
        <v>0.30402414086602569</v>
      </c>
      <c r="IW48">
        <v>0.40146569735898308</v>
      </c>
      <c r="IX48">
        <v>0.45668938787543312</v>
      </c>
      <c r="IY48">
        <v>0.34365073612832647</v>
      </c>
      <c r="IZ48">
        <v>0.32863788042535569</v>
      </c>
      <c r="JA48">
        <v>0.59443256841318615</v>
      </c>
      <c r="JB48">
        <v>0.48345148547591571</v>
      </c>
      <c r="JC48">
        <v>0.15155328609973009</v>
      </c>
      <c r="JD48">
        <v>3.1646072031343057E-2</v>
      </c>
      <c r="JE48">
        <v>0.59329230384957987</v>
      </c>
      <c r="JF48">
        <v>0.40976138192838618</v>
      </c>
      <c r="JG48">
        <v>0.41604760081904307</v>
      </c>
      <c r="JH48">
        <v>0.11554526224305341</v>
      </c>
      <c r="JI48">
        <v>0.24127186358741501</v>
      </c>
      <c r="JJ48">
        <v>0.26192716275728761</v>
      </c>
      <c r="JK48">
        <v>0.25205415544589083</v>
      </c>
      <c r="JL48">
        <v>6.9136605502461201E-2</v>
      </c>
      <c r="JM48">
        <v>0.27087885659541028</v>
      </c>
      <c r="JN48">
        <v>0.50182898637709394</v>
      </c>
      <c r="JO48">
        <v>0.32121505629078739</v>
      </c>
      <c r="JP48">
        <v>0.30469987583398639</v>
      </c>
      <c r="JQ48">
        <v>0.51588627860091851</v>
      </c>
      <c r="JR48">
        <v>4.386113491761448E-2</v>
      </c>
      <c r="JS48">
        <v>0.42274690012414429</v>
      </c>
      <c r="JT48">
        <v>0.1161767160689659</v>
      </c>
      <c r="JU48">
        <v>0.189717986716782</v>
      </c>
      <c r="JV48">
        <v>0.26501070478236038</v>
      </c>
      <c r="JW48">
        <v>0.1052919309999517</v>
      </c>
      <c r="JX48">
        <v>0.25279025713394382</v>
      </c>
      <c r="JY48">
        <v>0.2164270040784233</v>
      </c>
      <c r="JZ48">
        <v>0.1380754843570951</v>
      </c>
      <c r="KA48">
        <v>0.2907160080532824</v>
      </c>
      <c r="KB48">
        <v>0.49038715360613738</v>
      </c>
      <c r="KC48">
        <v>0.31493081227854192</v>
      </c>
      <c r="KD48">
        <v>0.31428942434652019</v>
      </c>
      <c r="KE48">
        <v>0.1149949120515926</v>
      </c>
      <c r="KF48">
        <v>0.27464364013907738</v>
      </c>
      <c r="KG48">
        <v>0.3802215734203227</v>
      </c>
      <c r="KH48">
        <v>0.18887224945344699</v>
      </c>
      <c r="KI48">
        <v>0.41134273113577569</v>
      </c>
      <c r="KJ48">
        <v>0.29961123807974749</v>
      </c>
      <c r="KK48">
        <v>0.54952541418554723</v>
      </c>
      <c r="KL48">
        <v>187</v>
      </c>
      <c r="KM48">
        <v>1</v>
      </c>
      <c r="KN48">
        <f t="shared" si="0"/>
        <v>0</v>
      </c>
      <c r="KO48">
        <f>INDEX('[1]BASC2_BRIEF_6yr_DEMOS_ScanInfo '!$O:$O,KL48)</f>
        <v>39</v>
      </c>
      <c r="KP48">
        <f t="shared" si="1"/>
        <v>0.75</v>
      </c>
      <c r="KQ48" t="e">
        <f>MATCH(A48,[2]SelectedColumns!$A:$A,0)</f>
        <v>#N/A</v>
      </c>
      <c r="KR48" t="e">
        <f>INDEX([2]SelectedColumns!$R:$R,KQ48)</f>
        <v>#N/A</v>
      </c>
      <c r="KS48" t="e">
        <f>INDEX([2]SelectedColumns!$J:$J,KQ48)</f>
        <v>#N/A</v>
      </c>
      <c r="KT48" t="e">
        <f t="shared" si="2"/>
        <v>#N/A</v>
      </c>
      <c r="KU48" t="e">
        <f t="shared" si="3"/>
        <v>#N/A</v>
      </c>
      <c r="KV48" t="e">
        <f t="shared" si="4"/>
        <v>#N/A</v>
      </c>
      <c r="KW48" t="e">
        <f t="shared" si="5"/>
        <v>#N/A</v>
      </c>
    </row>
    <row r="49" spans="1:309" x14ac:dyDescent="0.35">
      <c r="A49" t="s">
        <v>58</v>
      </c>
      <c r="B49">
        <v>-7.166912396670444E-3</v>
      </c>
      <c r="C49">
        <v>-2.8603713136177161E-4</v>
      </c>
      <c r="D49">
        <v>0.18045789682854371</v>
      </c>
      <c r="E49">
        <v>0.12556027311823281</v>
      </c>
      <c r="F49">
        <v>-7.2108793440658125E-2</v>
      </c>
      <c r="G49">
        <v>0.42048440462104258</v>
      </c>
      <c r="H49">
        <v>8.75873483375047E-2</v>
      </c>
      <c r="I49">
        <v>-7.3629028811487807E-2</v>
      </c>
      <c r="J49">
        <v>0.27384847256158401</v>
      </c>
      <c r="K49">
        <v>6.4034033443918226E-2</v>
      </c>
      <c r="L49">
        <v>-0.15224300130394089</v>
      </c>
      <c r="M49">
        <v>0.2235318250594269</v>
      </c>
      <c r="N49">
        <v>0.1424196737777805</v>
      </c>
      <c r="O49">
        <v>0.10021572153566979</v>
      </c>
      <c r="P49">
        <v>-8.4602493872833584E-2</v>
      </c>
      <c r="Q49">
        <v>-7.2297494276495122E-2</v>
      </c>
      <c r="R49">
        <v>0.36368221050498228</v>
      </c>
      <c r="S49">
        <v>0.18880791590527601</v>
      </c>
      <c r="T49">
        <v>5.4757707651750143E-2</v>
      </c>
      <c r="U49">
        <v>0.1531496907320031</v>
      </c>
      <c r="V49">
        <v>-3.6852879559656992E-2</v>
      </c>
      <c r="W49">
        <v>-9.8743410969636347E-2</v>
      </c>
      <c r="X49">
        <v>0.1584829194109911</v>
      </c>
      <c r="Y49">
        <v>0.1946984460240109</v>
      </c>
      <c r="Z49">
        <v>-6.0079427774732963E-3</v>
      </c>
      <c r="AA49">
        <v>-0.15001263466738379</v>
      </c>
      <c r="AB49">
        <v>2.126171595808457E-2</v>
      </c>
      <c r="AC49">
        <v>-5.4007294287929719E-2</v>
      </c>
      <c r="AD49">
        <v>4.7373754969568083E-2</v>
      </c>
      <c r="AE49">
        <v>-0.14698279785247401</v>
      </c>
      <c r="AF49">
        <v>0.27510268379726283</v>
      </c>
      <c r="AG49">
        <v>0.56325452915214713</v>
      </c>
      <c r="AH49">
        <v>1.1667400935880151E-2</v>
      </c>
      <c r="AI49">
        <v>4.1364536388791118E-2</v>
      </c>
      <c r="AJ49">
        <v>0.19553465355813279</v>
      </c>
      <c r="AK49">
        <v>-5.6099838225225351E-3</v>
      </c>
      <c r="AL49">
        <v>-3.6497603914532613E-2</v>
      </c>
      <c r="AM49">
        <v>-7.9161329270165171E-2</v>
      </c>
      <c r="AN49">
        <v>-2.205337407914643E-2</v>
      </c>
      <c r="AO49">
        <v>-0.1216426626917855</v>
      </c>
      <c r="AP49">
        <v>9.7144313127726978E-2</v>
      </c>
      <c r="AQ49">
        <v>-4.3606474372906101E-2</v>
      </c>
      <c r="AR49">
        <v>0.1351180581104299</v>
      </c>
      <c r="AS49">
        <v>1.023358237969174E-2</v>
      </c>
      <c r="AT49">
        <v>-8.3701190738769471E-2</v>
      </c>
      <c r="AU49">
        <v>8.213130131978108E-2</v>
      </c>
      <c r="AV49">
        <v>0.12565787412311219</v>
      </c>
      <c r="AW49">
        <v>0.15428045855949121</v>
      </c>
      <c r="AX49">
        <v>-6.905107634579255E-2</v>
      </c>
      <c r="AY49">
        <v>9.4532155395616879E-2</v>
      </c>
      <c r="AZ49">
        <v>5.504192770606875E-2</v>
      </c>
      <c r="BA49">
        <v>-0.10045757827018691</v>
      </c>
      <c r="BB49">
        <v>-8.3053602829376905E-2</v>
      </c>
      <c r="BC49">
        <v>-7.3979458320969416E-2</v>
      </c>
      <c r="BD49">
        <v>-5.6282911735452412E-2</v>
      </c>
      <c r="BE49">
        <v>-0.2428510532997443</v>
      </c>
      <c r="BF49">
        <v>-5.9123719735036939E-2</v>
      </c>
      <c r="BG49">
        <v>9.0726844239742421E-2</v>
      </c>
      <c r="BH49">
        <v>-7.0417615052948079E-2</v>
      </c>
      <c r="BI49">
        <v>-6.8738030700759012E-3</v>
      </c>
      <c r="BJ49">
        <v>-8.9902571353974503E-2</v>
      </c>
      <c r="BK49">
        <v>-1.4025582614214599E-2</v>
      </c>
      <c r="BL49">
        <v>9.4173969187562157E-2</v>
      </c>
      <c r="BM49">
        <v>0.21181099434943701</v>
      </c>
      <c r="BN49">
        <v>-0.1763065711904224</v>
      </c>
      <c r="BO49">
        <v>0.67243525981401531</v>
      </c>
      <c r="BP49">
        <v>-0.13028791341365831</v>
      </c>
      <c r="BQ49">
        <v>-0.1111293322810329</v>
      </c>
      <c r="BR49">
        <v>0.12636764688521551</v>
      </c>
      <c r="BS49">
        <v>0.26278469073761462</v>
      </c>
      <c r="BT49">
        <v>-0.24103558479150619</v>
      </c>
      <c r="BU49">
        <v>-5.6746951290036152E-2</v>
      </c>
      <c r="BV49">
        <v>-0.1188769548269117</v>
      </c>
      <c r="BW49">
        <v>6.4554848105120799E-2</v>
      </c>
      <c r="BX49">
        <v>0.132147756582951</v>
      </c>
      <c r="BY49">
        <v>-5.6149438803838159E-2</v>
      </c>
      <c r="BZ49">
        <v>9.0504359089031761E-2</v>
      </c>
      <c r="CA49">
        <v>-0.10886976423249251</v>
      </c>
      <c r="CB49">
        <v>1.9561313674041569E-2</v>
      </c>
      <c r="CC49">
        <v>0.31485409888753441</v>
      </c>
      <c r="CD49">
        <v>1.7602462160957399E-2</v>
      </c>
      <c r="CE49">
        <v>-0.18681772520164269</v>
      </c>
      <c r="CF49">
        <v>0.2766654145958265</v>
      </c>
      <c r="CG49">
        <v>-9.6677273753421833E-2</v>
      </c>
      <c r="CH49">
        <v>-9.8221348380323592E-2</v>
      </c>
      <c r="CI49">
        <v>-0.1023450356720379</v>
      </c>
      <c r="CJ49">
        <v>8.1376518134370857E-2</v>
      </c>
      <c r="CK49">
        <v>-5.3754167902300587E-2</v>
      </c>
      <c r="CL49">
        <v>-2.0511637248648681E-2</v>
      </c>
      <c r="CM49">
        <v>-5.4642494825393628E-2</v>
      </c>
      <c r="CN49">
        <v>0.46507399389892129</v>
      </c>
      <c r="CO49">
        <v>0.40073174814198742</v>
      </c>
      <c r="CP49">
        <v>-1.374320365157344E-2</v>
      </c>
      <c r="CQ49">
        <v>7.6255236988322483E-2</v>
      </c>
      <c r="CR49">
        <v>0.1205648608427923</v>
      </c>
      <c r="CS49">
        <v>-0.1131767634109728</v>
      </c>
      <c r="CT49">
        <v>5.7389380230718157E-2</v>
      </c>
      <c r="CU49">
        <v>0.1016650406735784</v>
      </c>
      <c r="CV49">
        <v>5.8428985352499303E-2</v>
      </c>
      <c r="CW49">
        <v>-0.1574960776050327</v>
      </c>
      <c r="CX49">
        <v>-1.948132190247431E-2</v>
      </c>
      <c r="CY49">
        <v>-7.4433333271887614E-2</v>
      </c>
      <c r="CZ49">
        <v>9.5526205879134185E-2</v>
      </c>
      <c r="DA49">
        <v>-0.1103680683665116</v>
      </c>
      <c r="DB49">
        <v>0.38102193592193079</v>
      </c>
      <c r="DC49">
        <v>0.44254620657450772</v>
      </c>
      <c r="DD49">
        <v>0.20735889241373301</v>
      </c>
      <c r="DE49">
        <v>3.4827407442078677E-2</v>
      </c>
      <c r="DF49">
        <v>0.2572979049728632</v>
      </c>
      <c r="DG49">
        <v>0.1218656579994262</v>
      </c>
      <c r="DH49">
        <v>-0.17015533031228869</v>
      </c>
      <c r="DI49">
        <v>-8.5088283916445517E-2</v>
      </c>
      <c r="DJ49">
        <v>-0.1024502578606965</v>
      </c>
      <c r="DK49">
        <v>-0.13662407913245531</v>
      </c>
      <c r="DL49">
        <v>0.14381391191609591</v>
      </c>
      <c r="DM49">
        <v>4.9078864393273143E-2</v>
      </c>
      <c r="DN49">
        <v>0.20639683266690101</v>
      </c>
      <c r="DO49">
        <v>-7.3790975659260294E-2</v>
      </c>
      <c r="DP49">
        <v>2.4480514177760648E-2</v>
      </c>
      <c r="DQ49">
        <v>5.9839458274948847E-2</v>
      </c>
      <c r="DR49">
        <v>0.1671719640557561</v>
      </c>
      <c r="DS49">
        <v>0.33132974716062491</v>
      </c>
      <c r="DT49">
        <v>7.0056698140498641E-2</v>
      </c>
      <c r="DU49">
        <v>0.16829140703512249</v>
      </c>
      <c r="DV49">
        <v>-8.378561904649251E-3</v>
      </c>
      <c r="DW49">
        <v>-0.11219855417087141</v>
      </c>
      <c r="DX49">
        <v>-9.1817436317706003E-2</v>
      </c>
      <c r="DY49">
        <v>-9.3213744551988276E-2</v>
      </c>
      <c r="DZ49">
        <v>-9.2249335151625922E-2</v>
      </c>
      <c r="EA49">
        <v>-9.955881073369488E-2</v>
      </c>
      <c r="EB49">
        <v>-0.14307238552182411</v>
      </c>
      <c r="EC49">
        <v>-4.19384132946925E-2</v>
      </c>
      <c r="ED49">
        <v>-0.14482402750481471</v>
      </c>
      <c r="EE49">
        <v>-7.4232062377639796E-2</v>
      </c>
      <c r="EF49">
        <v>-0.1129147250675127</v>
      </c>
      <c r="EG49">
        <v>-6.1530301210012787E-2</v>
      </c>
      <c r="EH49">
        <v>0.11031830582589949</v>
      </c>
      <c r="EI49">
        <v>-3.2006952303077041E-2</v>
      </c>
      <c r="EJ49">
        <v>-5.2960027335934301E-2</v>
      </c>
      <c r="EK49">
        <v>0.4250564467347111</v>
      </c>
      <c r="EL49">
        <v>-8.4549741096616504E-2</v>
      </c>
      <c r="EM49">
        <v>-2.2099969874168401E-2</v>
      </c>
      <c r="EN49">
        <v>0.22129393350548379</v>
      </c>
      <c r="EO49">
        <v>0.33168944851069893</v>
      </c>
      <c r="EP49">
        <v>-0.2054024945438824</v>
      </c>
      <c r="EQ49">
        <v>-4.0800706403029463E-2</v>
      </c>
      <c r="ER49">
        <v>-0.23497046031233329</v>
      </c>
      <c r="ES49">
        <v>4.5893594937328253E-2</v>
      </c>
      <c r="ET49">
        <v>0.34610077480741658</v>
      </c>
      <c r="EU49">
        <v>0.31586634349430442</v>
      </c>
      <c r="EV49">
        <v>0.33241544070698992</v>
      </c>
      <c r="EW49">
        <v>0.36491664103887289</v>
      </c>
      <c r="EX49">
        <v>0.57036803243864909</v>
      </c>
      <c r="EY49">
        <v>0.29601976075546782</v>
      </c>
      <c r="EZ49">
        <v>0.3102861451123069</v>
      </c>
      <c r="FA49">
        <v>0.36210219634422303</v>
      </c>
      <c r="FB49">
        <v>0.32550407845012141</v>
      </c>
      <c r="FC49">
        <v>0.1775729425032628</v>
      </c>
      <c r="FD49">
        <v>0.30428829697087428</v>
      </c>
      <c r="FE49">
        <v>0.60046465404105986</v>
      </c>
      <c r="FF49">
        <v>0.55317150801446546</v>
      </c>
      <c r="FG49">
        <v>0.18110914590761981</v>
      </c>
      <c r="FH49">
        <v>0.48343851425016438</v>
      </c>
      <c r="FI49">
        <v>0.47279732840895361</v>
      </c>
      <c r="FJ49">
        <v>0.2911439384070108</v>
      </c>
      <c r="FK49">
        <v>0.54865286253850498</v>
      </c>
      <c r="FL49">
        <v>0.32347714811604011</v>
      </c>
      <c r="FM49">
        <v>0.47448172096483537</v>
      </c>
      <c r="FN49">
        <v>0.27222836170551667</v>
      </c>
      <c r="FO49">
        <v>0.58782771705794579</v>
      </c>
      <c r="FP49">
        <v>0.36237083905441297</v>
      </c>
      <c r="FQ49">
        <v>0.38468949489859749</v>
      </c>
      <c r="FR49">
        <v>0.5594006563786984</v>
      </c>
      <c r="FS49">
        <v>0.38482382314090302</v>
      </c>
      <c r="FT49">
        <v>0.66283413163111238</v>
      </c>
      <c r="FU49">
        <v>0.3353189141244704</v>
      </c>
      <c r="FV49">
        <v>0.14872260667502091</v>
      </c>
      <c r="FW49">
        <v>0.47532906783281131</v>
      </c>
      <c r="FX49">
        <v>0.39825568157894731</v>
      </c>
      <c r="FY49">
        <v>0.1595050836510285</v>
      </c>
      <c r="FZ49">
        <v>0.39770632936375921</v>
      </c>
      <c r="GA49">
        <v>0.30480221031149801</v>
      </c>
      <c r="GB49">
        <v>0.27971610642884243</v>
      </c>
      <c r="GC49">
        <v>0.41364215551396699</v>
      </c>
      <c r="GD49">
        <v>0.33950927674506121</v>
      </c>
      <c r="GE49">
        <v>0.58380403842786222</v>
      </c>
      <c r="GF49">
        <v>0.41240963536923653</v>
      </c>
      <c r="GG49">
        <v>2.692711502786355E-2</v>
      </c>
      <c r="GH49">
        <v>0.24817791006391651</v>
      </c>
      <c r="GI49">
        <v>0.36341780427607001</v>
      </c>
      <c r="GJ49">
        <v>0.45062882301177271</v>
      </c>
      <c r="GK49">
        <v>6.7607422477220097E-2</v>
      </c>
      <c r="GL49">
        <v>0.20236544026771641</v>
      </c>
      <c r="GM49">
        <v>0.42748278735228928</v>
      </c>
      <c r="GN49">
        <v>0.44129951740944162</v>
      </c>
      <c r="GO49">
        <v>0.27992937986012878</v>
      </c>
      <c r="GP49">
        <v>0.460156104671823</v>
      </c>
      <c r="GQ49">
        <v>0.17597960885666261</v>
      </c>
      <c r="GR49">
        <v>0.23873918027570451</v>
      </c>
      <c r="GS49">
        <v>0.23254261585028441</v>
      </c>
      <c r="GT49">
        <v>0.32185171167617949</v>
      </c>
      <c r="GU49">
        <v>0.33363513540561762</v>
      </c>
      <c r="GV49">
        <v>0.103659152079648</v>
      </c>
      <c r="GW49">
        <v>0.3874548008065069</v>
      </c>
      <c r="GX49">
        <v>0.14143431705292381</v>
      </c>
      <c r="GY49">
        <v>0.32611246103560337</v>
      </c>
      <c r="GZ49">
        <v>0.24392696603135741</v>
      </c>
      <c r="HA49">
        <v>0.33702750387624969</v>
      </c>
      <c r="HB49">
        <v>0.34065655133722261</v>
      </c>
      <c r="HC49">
        <v>0.208709917708918</v>
      </c>
      <c r="HD49">
        <v>0.12971371533850501</v>
      </c>
      <c r="HE49">
        <v>0.25800895499450438</v>
      </c>
      <c r="HF49">
        <v>0.34653232910940412</v>
      </c>
      <c r="HG49">
        <v>0.1674790307495479</v>
      </c>
      <c r="HH49">
        <v>0.1503432274472348</v>
      </c>
      <c r="HI49">
        <v>8.9804509838501301E-2</v>
      </c>
      <c r="HJ49">
        <v>0.224222360069985</v>
      </c>
      <c r="HK49">
        <v>0.12709574507772001</v>
      </c>
      <c r="HL49">
        <v>0.31786085445541667</v>
      </c>
      <c r="HM49">
        <v>0.31549142477133979</v>
      </c>
      <c r="HN49">
        <v>0.26635267472198032</v>
      </c>
      <c r="HO49">
        <v>0.33010229159481008</v>
      </c>
      <c r="HP49">
        <v>0.32249085905847219</v>
      </c>
      <c r="HQ49">
        <v>0.1721239994256438</v>
      </c>
      <c r="HR49">
        <v>0.38671550981616692</v>
      </c>
      <c r="HS49">
        <v>0.37134239582114298</v>
      </c>
      <c r="HT49">
        <v>0.58781755406970482</v>
      </c>
      <c r="HU49">
        <v>0.3225121791657985</v>
      </c>
      <c r="HV49">
        <v>0.36440261105331329</v>
      </c>
      <c r="HW49">
        <v>0.27076371671497951</v>
      </c>
      <c r="HX49">
        <v>0.25127925193665351</v>
      </c>
      <c r="HY49">
        <v>0.21540834116720969</v>
      </c>
      <c r="HZ49">
        <v>0.21276239988047529</v>
      </c>
      <c r="IA49">
        <v>0.36181696758574572</v>
      </c>
      <c r="IB49">
        <v>0.39220705170587472</v>
      </c>
      <c r="IC49">
        <v>0.27510447022636642</v>
      </c>
      <c r="ID49">
        <v>0.55304052814075155</v>
      </c>
      <c r="IE49">
        <v>0.28508427232989297</v>
      </c>
      <c r="IF49">
        <v>0.37369749925131868</v>
      </c>
      <c r="IG49">
        <v>0.38084515171458122</v>
      </c>
      <c r="IH49">
        <v>0.27482587878577092</v>
      </c>
      <c r="II49">
        <v>0.22499238373169919</v>
      </c>
      <c r="IJ49">
        <v>0.37250843719002402</v>
      </c>
      <c r="IK49">
        <v>0.39288882257987362</v>
      </c>
      <c r="IL49">
        <v>0.22597835172098041</v>
      </c>
      <c r="IM49">
        <v>0.35593842605069032</v>
      </c>
      <c r="IN49">
        <v>0.40793150247240972</v>
      </c>
      <c r="IO49">
        <v>0.57017970060415957</v>
      </c>
      <c r="IP49">
        <v>0.47276360751958202</v>
      </c>
      <c r="IQ49">
        <v>0.34890960966722989</v>
      </c>
      <c r="IR49">
        <v>0.47476598612417992</v>
      </c>
      <c r="IS49">
        <v>0.34678327387663782</v>
      </c>
      <c r="IT49">
        <v>0.43779150488311602</v>
      </c>
      <c r="IU49">
        <v>0.10225745673875961</v>
      </c>
      <c r="IV49">
        <v>0.53603798323545038</v>
      </c>
      <c r="IW49">
        <v>0.41458612427703018</v>
      </c>
      <c r="IX49">
        <v>0.36512918975772402</v>
      </c>
      <c r="IY49">
        <v>0.26463698647229988</v>
      </c>
      <c r="IZ49">
        <v>0.62023851451397405</v>
      </c>
      <c r="JA49">
        <v>0.51104270734201163</v>
      </c>
      <c r="JB49">
        <v>0.35207004251062612</v>
      </c>
      <c r="JC49">
        <v>5.2876841871794728E-2</v>
      </c>
      <c r="JD49">
        <v>3.3488719147093282E-2</v>
      </c>
      <c r="JE49">
        <v>0.33133877179083149</v>
      </c>
      <c r="JF49">
        <v>0.35112653722370252</v>
      </c>
      <c r="JG49">
        <v>0.1987487326584523</v>
      </c>
      <c r="JH49">
        <v>6.3342004592858769E-2</v>
      </c>
      <c r="JI49">
        <v>0.4141456000123947</v>
      </c>
      <c r="JJ49">
        <v>0.35531509056371741</v>
      </c>
      <c r="JK49">
        <v>0.26111425190350362</v>
      </c>
      <c r="JL49">
        <v>0.14326292323770931</v>
      </c>
      <c r="JM49">
        <v>0.2640244547390157</v>
      </c>
      <c r="JN49">
        <v>0.26764312645782029</v>
      </c>
      <c r="JO49">
        <v>0.52832925223838156</v>
      </c>
      <c r="JP49">
        <v>0.31829443125193818</v>
      </c>
      <c r="JQ49">
        <v>0.16498993970889109</v>
      </c>
      <c r="JR49">
        <v>0.2829448002826635</v>
      </c>
      <c r="JS49">
        <v>0.54072648296990056</v>
      </c>
      <c r="JT49">
        <v>8.6072468730034435E-2</v>
      </c>
      <c r="JU49">
        <v>0.3417247269470135</v>
      </c>
      <c r="JV49">
        <v>0.1067619599515809</v>
      </c>
      <c r="JW49">
        <v>0.24435124273095349</v>
      </c>
      <c r="JX49">
        <v>0.16368269069440311</v>
      </c>
      <c r="JY49">
        <v>0.2496797328299209</v>
      </c>
      <c r="JZ49">
        <v>0.15027833091978621</v>
      </c>
      <c r="KA49">
        <v>0.39135519950560138</v>
      </c>
      <c r="KB49">
        <v>0.4377074895364364</v>
      </c>
      <c r="KC49">
        <v>0.37600389292228548</v>
      </c>
      <c r="KD49">
        <v>0.47146049677758972</v>
      </c>
      <c r="KE49">
        <v>0.33482045361326951</v>
      </c>
      <c r="KF49">
        <v>0.1907450731240401</v>
      </c>
      <c r="KG49">
        <v>0.28365844445401428</v>
      </c>
      <c r="KH49">
        <v>0.16511586276027851</v>
      </c>
      <c r="KI49">
        <v>0.18980784920502261</v>
      </c>
      <c r="KJ49">
        <v>0.33144752185274412</v>
      </c>
      <c r="KK49">
        <v>8.3880673690263613E-2</v>
      </c>
      <c r="KL49">
        <v>195</v>
      </c>
      <c r="KM49">
        <v>1</v>
      </c>
      <c r="KN49">
        <f t="shared" si="0"/>
        <v>0</v>
      </c>
      <c r="KO49">
        <f>INDEX('[1]BASC2_BRIEF_6yr_DEMOS_ScanInfo '!$O:$O,KL49)</f>
        <v>39</v>
      </c>
      <c r="KP49">
        <f t="shared" si="1"/>
        <v>0.75</v>
      </c>
      <c r="KQ49">
        <f>MATCH(A49,[2]SelectedColumns!$A:$A,0)</f>
        <v>90</v>
      </c>
      <c r="KR49">
        <f>INDEX([2]SelectedColumns!$R:$R,KQ49)</f>
        <v>44</v>
      </c>
      <c r="KS49">
        <f>INDEX([2]SelectedColumns!$J:$J,KQ49)</f>
        <v>48</v>
      </c>
      <c r="KT49">
        <f t="shared" si="2"/>
        <v>0</v>
      </c>
      <c r="KU49">
        <f t="shared" si="3"/>
        <v>0</v>
      </c>
      <c r="KV49">
        <f t="shared" si="4"/>
        <v>0</v>
      </c>
      <c r="KW49">
        <f t="shared" si="5"/>
        <v>0</v>
      </c>
    </row>
    <row r="50" spans="1:309" x14ac:dyDescent="0.35">
      <c r="A50" t="s">
        <v>219</v>
      </c>
      <c r="B50">
        <v>4.5089443585627047E-2</v>
      </c>
      <c r="C50">
        <v>0.13045440525826171</v>
      </c>
      <c r="D50">
        <v>0.36226581550234221</v>
      </c>
      <c r="E50">
        <v>7.1497783297119977E-2</v>
      </c>
      <c r="F50">
        <v>7.8006646838147731E-2</v>
      </c>
      <c r="G50">
        <v>0.59836310103831603</v>
      </c>
      <c r="H50">
        <v>0.29233879234356103</v>
      </c>
      <c r="I50">
        <v>-0.13973853465401301</v>
      </c>
      <c r="J50">
        <v>6.2297090851336501E-2</v>
      </c>
      <c r="K50">
        <v>-0.1256283556081956</v>
      </c>
      <c r="L50">
        <v>0.14865636882997199</v>
      </c>
      <c r="M50">
        <v>0.26143226660793178</v>
      </c>
      <c r="N50">
        <v>0.19845976866067369</v>
      </c>
      <c r="O50">
        <v>0.1597844311468917</v>
      </c>
      <c r="P50">
        <v>2.808980873768574E-2</v>
      </c>
      <c r="Q50">
        <v>0.11656509642239279</v>
      </c>
      <c r="R50">
        <v>0.75560255590542258</v>
      </c>
      <c r="S50">
        <v>0.61011497731995123</v>
      </c>
      <c r="T50">
        <v>4.0031531549548187E-2</v>
      </c>
      <c r="U50">
        <v>0.31264460374589959</v>
      </c>
      <c r="V50">
        <v>4.74977987602756E-2</v>
      </c>
      <c r="W50">
        <v>8.1013835708578341E-2</v>
      </c>
      <c r="X50">
        <v>0.27842090064123021</v>
      </c>
      <c r="Y50">
        <v>0.24825603808149421</v>
      </c>
      <c r="Z50">
        <v>0.10293817251889049</v>
      </c>
      <c r="AA50">
        <v>-0.1205942487685456</v>
      </c>
      <c r="AB50">
        <v>6.5180164567615329E-2</v>
      </c>
      <c r="AC50">
        <v>3.045019268758109E-2</v>
      </c>
      <c r="AD50">
        <v>-9.4245699075741207E-3</v>
      </c>
      <c r="AE50">
        <v>-0.13584822880763259</v>
      </c>
      <c r="AF50">
        <v>0.49258815823125079</v>
      </c>
      <c r="AG50">
        <v>0.39894828979492752</v>
      </c>
      <c r="AH50">
        <v>0.47736552363575641</v>
      </c>
      <c r="AI50">
        <v>0.14891510823319209</v>
      </c>
      <c r="AJ50">
        <v>0.35117754958852482</v>
      </c>
      <c r="AK50">
        <v>-3.4256273571918738E-2</v>
      </c>
      <c r="AL50">
        <v>0.23766846975118389</v>
      </c>
      <c r="AM50">
        <v>0.1453603841687994</v>
      </c>
      <c r="AN50">
        <v>0.1866025406280325</v>
      </c>
      <c r="AO50">
        <v>-1.101143801817495E-2</v>
      </c>
      <c r="AP50">
        <v>7.7214797282736614E-2</v>
      </c>
      <c r="AQ50">
        <v>5.3361853260254888E-2</v>
      </c>
      <c r="AR50">
        <v>0.39935388421801632</v>
      </c>
      <c r="AS50">
        <v>-2.9666218970605399E-2</v>
      </c>
      <c r="AT50">
        <v>-9.0936066913764879E-2</v>
      </c>
      <c r="AU50">
        <v>6.1312478181256846E-3</v>
      </c>
      <c r="AV50">
        <v>0.33603090280232228</v>
      </c>
      <c r="AW50">
        <v>0.43660829959854541</v>
      </c>
      <c r="AX50">
        <v>0.18053214473984711</v>
      </c>
      <c r="AY50">
        <v>-1.0946586519726241E-2</v>
      </c>
      <c r="AZ50">
        <v>-0.18045949156103111</v>
      </c>
      <c r="BA50">
        <v>-0.17924844840758691</v>
      </c>
      <c r="BB50">
        <v>-9.7503100053899061E-2</v>
      </c>
      <c r="BC50">
        <v>-6.9870027619443054E-2</v>
      </c>
      <c r="BD50">
        <v>4.1371726515635032E-2</v>
      </c>
      <c r="BE50">
        <v>-0.15076806579729901</v>
      </c>
      <c r="BF50">
        <v>-1.296032057916374E-2</v>
      </c>
      <c r="BG50">
        <v>8.9548659356346816E-2</v>
      </c>
      <c r="BH50">
        <v>7.4886433063558022E-2</v>
      </c>
      <c r="BI50">
        <v>-6.6304658406551087E-2</v>
      </c>
      <c r="BJ50">
        <v>-2.910612817199509E-2</v>
      </c>
      <c r="BK50">
        <v>-1.5346007624086781E-2</v>
      </c>
      <c r="BL50">
        <v>0.26113445572770749</v>
      </c>
      <c r="BM50">
        <v>0.19122647622342731</v>
      </c>
      <c r="BN50">
        <v>-1.9973898783298919E-2</v>
      </c>
      <c r="BO50">
        <v>0.25465295217055361</v>
      </c>
      <c r="BP50">
        <v>-0.13889474705214089</v>
      </c>
      <c r="BQ50">
        <v>-0.115380297255784</v>
      </c>
      <c r="BR50">
        <v>0.11045529202203939</v>
      </c>
      <c r="BS50">
        <v>0.49077807367866638</v>
      </c>
      <c r="BT50">
        <v>-0.2877006093621699</v>
      </c>
      <c r="BU50">
        <v>0.48313753144589461</v>
      </c>
      <c r="BV50">
        <v>-8.3537874710748028E-2</v>
      </c>
      <c r="BW50">
        <v>0.37770869491628128</v>
      </c>
      <c r="BX50">
        <v>2.3598567541632361E-2</v>
      </c>
      <c r="BY50">
        <v>0.2025253972465213</v>
      </c>
      <c r="BZ50">
        <v>0.23066986103973761</v>
      </c>
      <c r="CA50">
        <v>-0.18272084270752531</v>
      </c>
      <c r="CB50">
        <v>-1.1690251450117369E-2</v>
      </c>
      <c r="CC50">
        <v>0.35191273613732488</v>
      </c>
      <c r="CD50">
        <v>3.7689167431694592E-2</v>
      </c>
      <c r="CE50">
        <v>-0.17357521208224691</v>
      </c>
      <c r="CF50">
        <v>-0.11562468371392159</v>
      </c>
      <c r="CG50">
        <v>-0.24361502705105181</v>
      </c>
      <c r="CH50">
        <v>6.4957132357278402E-2</v>
      </c>
      <c r="CI50">
        <v>-0.22055395851047541</v>
      </c>
      <c r="CJ50">
        <v>-5.6109168632734194E-3</v>
      </c>
      <c r="CK50">
        <v>-0.1748172039691491</v>
      </c>
      <c r="CL50">
        <v>-8.4465322108994378E-2</v>
      </c>
      <c r="CM50">
        <v>-2.592800855451571E-2</v>
      </c>
      <c r="CN50">
        <v>0.55110464378392876</v>
      </c>
      <c r="CO50">
        <v>0.50028608087391957</v>
      </c>
      <c r="CP50">
        <v>-1.7909587471879321E-2</v>
      </c>
      <c r="CQ50">
        <v>0.1777169771479534</v>
      </c>
      <c r="CR50">
        <v>8.1083780022126906E-2</v>
      </c>
      <c r="CS50">
        <v>-0.11241750186072071</v>
      </c>
      <c r="CT50">
        <v>8.0373180978033476E-2</v>
      </c>
      <c r="CU50">
        <v>6.6335814677269456E-2</v>
      </c>
      <c r="CV50">
        <v>7.9361110396137136E-2</v>
      </c>
      <c r="CW50">
        <v>-9.5553350184473862E-2</v>
      </c>
      <c r="CX50">
        <v>3.7625838871118811E-2</v>
      </c>
      <c r="CY50">
        <v>2.9868929817005171E-2</v>
      </c>
      <c r="CZ50">
        <v>-7.2252792846754232E-3</v>
      </c>
      <c r="DA50">
        <v>-5.5956144618704677E-2</v>
      </c>
      <c r="DB50">
        <v>0.39815186732202912</v>
      </c>
      <c r="DC50">
        <v>0.43522692354000841</v>
      </c>
      <c r="DD50">
        <v>0.2402586456144534</v>
      </c>
      <c r="DE50">
        <v>9.3870794375847E-2</v>
      </c>
      <c r="DF50">
        <v>0.18911683383856959</v>
      </c>
      <c r="DG50">
        <v>0.21811253554381119</v>
      </c>
      <c r="DH50">
        <v>0.1251558107288786</v>
      </c>
      <c r="DI50">
        <v>-0.1106333377041968</v>
      </c>
      <c r="DJ50">
        <v>-0.10073506454793429</v>
      </c>
      <c r="DK50">
        <v>-0.23700989621353591</v>
      </c>
      <c r="DL50">
        <v>0.20109569279691281</v>
      </c>
      <c r="DM50">
        <v>0.1088148090159355</v>
      </c>
      <c r="DN50">
        <v>0.27433610711790052</v>
      </c>
      <c r="DO50">
        <v>-0.16547796104358459</v>
      </c>
      <c r="DP50">
        <v>-6.9081827781425353E-4</v>
      </c>
      <c r="DQ50">
        <v>5.3659340765359831E-2</v>
      </c>
      <c r="DR50">
        <v>0.1998193364806464</v>
      </c>
      <c r="DS50">
        <v>0.37792489004253871</v>
      </c>
      <c r="DT50">
        <v>0.12735720009423709</v>
      </c>
      <c r="DU50">
        <v>-1.482438341803261E-2</v>
      </c>
      <c r="DV50">
        <v>4.7555357414112098E-2</v>
      </c>
      <c r="DW50">
        <v>-0.1447117653219987</v>
      </c>
      <c r="DX50">
        <v>-0.1403861613872652</v>
      </c>
      <c r="DY50">
        <v>-3.1751943902203823E-2</v>
      </c>
      <c r="DZ50">
        <v>-3.1149528318506699E-2</v>
      </c>
      <c r="EA50">
        <v>-5.9847281782143602E-2</v>
      </c>
      <c r="EB50">
        <v>-0.1662219794003503</v>
      </c>
      <c r="EC50">
        <v>-2.8846122006665809E-2</v>
      </c>
      <c r="ED50">
        <v>5.3772375588073913E-2</v>
      </c>
      <c r="EE50">
        <v>3.2875163756279642E-2</v>
      </c>
      <c r="EF50">
        <v>-0.1100000329086199</v>
      </c>
      <c r="EG50">
        <v>-0.20611855339537691</v>
      </c>
      <c r="EH50">
        <v>0.22064441460634601</v>
      </c>
      <c r="EI50">
        <v>-8.0729482891911619E-2</v>
      </c>
      <c r="EJ50">
        <v>0.14082988000737401</v>
      </c>
      <c r="EK50">
        <v>0.19252475812264569</v>
      </c>
      <c r="EL50">
        <v>-0.10730073689821221</v>
      </c>
      <c r="EM50">
        <v>9.3721384485197845E-2</v>
      </c>
      <c r="EN50">
        <v>0.2014602609312266</v>
      </c>
      <c r="EO50">
        <v>0.39756544619684731</v>
      </c>
      <c r="EP50">
        <v>-0.42225541717491871</v>
      </c>
      <c r="EQ50">
        <v>5.7326129404959958E-2</v>
      </c>
      <c r="ER50">
        <v>-0.2157444962023938</v>
      </c>
      <c r="ES50">
        <v>0.2308827300799878</v>
      </c>
      <c r="ET50">
        <v>0.31116847533557113</v>
      </c>
      <c r="EU50">
        <v>0.3310183232264024</v>
      </c>
      <c r="EV50">
        <v>0.34027980120573198</v>
      </c>
      <c r="EW50">
        <v>-3.3776918014586381E-3</v>
      </c>
      <c r="EX50">
        <v>0.40592306888119689</v>
      </c>
      <c r="EY50">
        <v>0.21950276760965801</v>
      </c>
      <c r="EZ50">
        <v>0.3267326010785403</v>
      </c>
      <c r="FA50">
        <v>0.25145583001335292</v>
      </c>
      <c r="FB50">
        <v>0.27209658275478021</v>
      </c>
      <c r="FC50">
        <v>0.1032682371402124</v>
      </c>
      <c r="FD50">
        <v>0.30380343667824372</v>
      </c>
      <c r="FE50">
        <v>0.34188580455103018</v>
      </c>
      <c r="FF50">
        <v>0.37934106827994962</v>
      </c>
      <c r="FG50">
        <v>0.38794162792266979</v>
      </c>
      <c r="FH50">
        <v>0.39653266940093068</v>
      </c>
      <c r="FI50">
        <v>0.34683718790587192</v>
      </c>
      <c r="FJ50">
        <v>0.1062839911405928</v>
      </c>
      <c r="FK50">
        <v>0.18314642386006619</v>
      </c>
      <c r="FL50">
        <v>0.2281046767453781</v>
      </c>
      <c r="FM50">
        <v>0.53522065034151434</v>
      </c>
      <c r="FN50">
        <v>0.17114532348217981</v>
      </c>
      <c r="FO50">
        <v>0.42199479857615219</v>
      </c>
      <c r="FP50">
        <v>0.35580608223998023</v>
      </c>
      <c r="FQ50">
        <v>0.22013484612949111</v>
      </c>
      <c r="FR50">
        <v>0.5212634532007453</v>
      </c>
      <c r="FS50">
        <v>0.11078373531884381</v>
      </c>
      <c r="FT50">
        <v>0.35241951795742338</v>
      </c>
      <c r="FU50">
        <v>0.34406496266963432</v>
      </c>
      <c r="FV50">
        <v>0.150800815470952</v>
      </c>
      <c r="FW50">
        <v>0.29516648042411497</v>
      </c>
      <c r="FX50">
        <v>0.53985483244312216</v>
      </c>
      <c r="FY50">
        <v>5.5533588355322572E-2</v>
      </c>
      <c r="FZ50">
        <v>0.22230981944873451</v>
      </c>
      <c r="GA50">
        <v>0.24214470776263089</v>
      </c>
      <c r="GB50">
        <v>0.2343143113361906</v>
      </c>
      <c r="GC50">
        <v>0.1034536707609789</v>
      </c>
      <c r="GD50">
        <v>0.37509168346783539</v>
      </c>
      <c r="GE50">
        <v>0.36372677248045743</v>
      </c>
      <c r="GF50">
        <v>0.2231699248175035</v>
      </c>
      <c r="GG50">
        <v>0.44731092724605842</v>
      </c>
      <c r="GH50">
        <v>8.4687543009200117E-2</v>
      </c>
      <c r="GI50">
        <v>0.40250494107592111</v>
      </c>
      <c r="GJ50">
        <v>0.18972956619147191</v>
      </c>
      <c r="GK50">
        <v>8.1717308573790476E-2</v>
      </c>
      <c r="GL50">
        <v>0.22703244120774679</v>
      </c>
      <c r="GM50">
        <v>0.34206940994169172</v>
      </c>
      <c r="GN50">
        <v>0.39502601190700459</v>
      </c>
      <c r="GO50">
        <v>0.20515308629070239</v>
      </c>
      <c r="GP50">
        <v>0.28958643687330488</v>
      </c>
      <c r="GQ50">
        <v>0.137094476525878</v>
      </c>
      <c r="GR50">
        <v>5.1720284462886498E-2</v>
      </c>
      <c r="GS50">
        <v>0.2188362854119599</v>
      </c>
      <c r="GT50">
        <v>0.34371754709892721</v>
      </c>
      <c r="GU50">
        <v>0.2611649894012244</v>
      </c>
      <c r="GV50">
        <v>4.6621664058016168E-2</v>
      </c>
      <c r="GW50">
        <v>0.30254980808513637</v>
      </c>
      <c r="GX50">
        <v>0.36793458313112182</v>
      </c>
      <c r="GY50">
        <v>0.13985151078570149</v>
      </c>
      <c r="GZ50">
        <v>0.41243927081320608</v>
      </c>
      <c r="HA50">
        <v>0.28680403426657591</v>
      </c>
      <c r="HB50">
        <v>0.39419809946873918</v>
      </c>
      <c r="HC50">
        <v>0.13960132018356791</v>
      </c>
      <c r="HD50">
        <v>0.3944221880943668</v>
      </c>
      <c r="HE50">
        <v>0.1973495765199329</v>
      </c>
      <c r="HF50">
        <v>0.45537967297074428</v>
      </c>
      <c r="HG50">
        <v>0.2396548788455693</v>
      </c>
      <c r="HH50">
        <v>0.14332235902526499</v>
      </c>
      <c r="HI50">
        <v>5.2873744209821688E-2</v>
      </c>
      <c r="HJ50">
        <v>0.20018015292140759</v>
      </c>
      <c r="HK50">
        <v>0.2880655171574954</v>
      </c>
      <c r="HL50">
        <v>0.21451853529086959</v>
      </c>
      <c r="HM50">
        <v>0.1109474496616376</v>
      </c>
      <c r="HN50">
        <v>0.3668023066914633</v>
      </c>
      <c r="HO50">
        <v>0.1041446988788268</v>
      </c>
      <c r="HP50">
        <v>0.25222467821857908</v>
      </c>
      <c r="HQ50">
        <v>0.38452888804230401</v>
      </c>
      <c r="HR50">
        <v>0.57448645270580467</v>
      </c>
      <c r="HS50">
        <v>0.26822759689150172</v>
      </c>
      <c r="HT50">
        <v>0.38654247932074709</v>
      </c>
      <c r="HU50">
        <v>0.21564938353575391</v>
      </c>
      <c r="HV50">
        <v>0.17471917080173199</v>
      </c>
      <c r="HW50">
        <v>0.37157549877412532</v>
      </c>
      <c r="HX50">
        <v>0.28609285902711051</v>
      </c>
      <c r="HY50">
        <v>0.2168670430483827</v>
      </c>
      <c r="HZ50">
        <v>0.2386627109993914</v>
      </c>
      <c r="IA50">
        <v>0.35295114515402759</v>
      </c>
      <c r="IB50">
        <v>0.35434748279333739</v>
      </c>
      <c r="IC50">
        <v>0.29235544485232567</v>
      </c>
      <c r="ID50">
        <v>0.47890307973768648</v>
      </c>
      <c r="IE50">
        <v>0.34019893903802673</v>
      </c>
      <c r="IF50">
        <v>0.18677688957015731</v>
      </c>
      <c r="IG50">
        <v>9.4971515782988791E-2</v>
      </c>
      <c r="IH50">
        <v>0.40276738514012123</v>
      </c>
      <c r="II50">
        <v>0.28229292723221561</v>
      </c>
      <c r="IJ50">
        <v>0.21532762738873371</v>
      </c>
      <c r="IK50">
        <v>0.51803047480790465</v>
      </c>
      <c r="IL50">
        <v>0.17112920261347689</v>
      </c>
      <c r="IM50">
        <v>0.45901578362011219</v>
      </c>
      <c r="IN50">
        <v>0.36643957922479081</v>
      </c>
      <c r="IO50">
        <v>0.1120903778870511</v>
      </c>
      <c r="IP50">
        <v>0.46797530618892452</v>
      </c>
      <c r="IQ50">
        <v>0.49475382855230859</v>
      </c>
      <c r="IR50">
        <v>0.58639800039053702</v>
      </c>
      <c r="IS50">
        <v>0.3679977723215061</v>
      </c>
      <c r="IT50">
        <v>0.36491965163566792</v>
      </c>
      <c r="IU50">
        <v>0.1453560633297242</v>
      </c>
      <c r="IV50">
        <v>0.24568995631937621</v>
      </c>
      <c r="IW50">
        <v>0.3627184237070914</v>
      </c>
      <c r="IX50">
        <v>0.3132029027236905</v>
      </c>
      <c r="IY50">
        <v>0.24883794712482901</v>
      </c>
      <c r="IZ50">
        <v>0.4257996351951896</v>
      </c>
      <c r="JA50">
        <v>0.28004482193123897</v>
      </c>
      <c r="JB50">
        <v>0.2742844991552178</v>
      </c>
      <c r="JC50">
        <v>2.5895339581259041E-2</v>
      </c>
      <c r="JD50">
        <v>1.7457687084848069E-2</v>
      </c>
      <c r="JE50">
        <v>0.22555035543823199</v>
      </c>
      <c r="JF50">
        <v>0.32331067126786989</v>
      </c>
      <c r="JG50">
        <v>0.10166026971679069</v>
      </c>
      <c r="JH50">
        <v>0.15224174015677039</v>
      </c>
      <c r="JI50">
        <v>0.1084025345098736</v>
      </c>
      <c r="JJ50">
        <v>0.25918881174038838</v>
      </c>
      <c r="JK50">
        <v>0.1797170715906741</v>
      </c>
      <c r="JL50">
        <v>4.720799293391531E-2</v>
      </c>
      <c r="JM50">
        <v>0.36966837702616318</v>
      </c>
      <c r="JN50">
        <v>0.1773427674792791</v>
      </c>
      <c r="JO50">
        <v>0.31316891139801217</v>
      </c>
      <c r="JP50">
        <v>0.18118578820332429</v>
      </c>
      <c r="JQ50">
        <v>0.33781473483766639</v>
      </c>
      <c r="JR50">
        <v>3.1877103975265747E-2</v>
      </c>
      <c r="JS50">
        <v>0.27267190885899378</v>
      </c>
      <c r="JT50">
        <v>0.22616634094469129</v>
      </c>
      <c r="JU50">
        <v>0.22086364475106951</v>
      </c>
      <c r="JV50">
        <v>7.2552834549116499E-2</v>
      </c>
      <c r="JW50">
        <v>0.1715385998284526</v>
      </c>
      <c r="JX50">
        <v>0.22766398226163631</v>
      </c>
      <c r="JY50">
        <v>0.20315023340026039</v>
      </c>
      <c r="JZ50">
        <v>0.28003380117697418</v>
      </c>
      <c r="KA50">
        <v>0.3802322837707614</v>
      </c>
      <c r="KB50">
        <v>0.31894091177226469</v>
      </c>
      <c r="KC50">
        <v>0.26970821521913679</v>
      </c>
      <c r="KD50">
        <v>0.16542685411477881</v>
      </c>
      <c r="KE50">
        <v>0.19330444512159059</v>
      </c>
      <c r="KF50">
        <v>0.26045500775551111</v>
      </c>
      <c r="KG50">
        <v>8.9453023169281914E-2</v>
      </c>
      <c r="KH50">
        <v>9.1097710851617386E-2</v>
      </c>
      <c r="KI50">
        <v>0.26660633932825262</v>
      </c>
      <c r="KJ50">
        <v>0.17282321041488161</v>
      </c>
      <c r="KK50">
        <v>0.28476599332737129</v>
      </c>
      <c r="KL50">
        <v>197</v>
      </c>
      <c r="KM50">
        <v>1</v>
      </c>
      <c r="KN50">
        <f t="shared" si="0"/>
        <v>0</v>
      </c>
      <c r="KO50">
        <f>INDEX('[1]BASC2_BRIEF_6yr_DEMOS_ScanInfo '!$O:$O,KL50)</f>
        <v>39</v>
      </c>
      <c r="KP50">
        <f t="shared" si="1"/>
        <v>0.75</v>
      </c>
      <c r="KQ50">
        <f>MATCH(A50,[2]SelectedColumns!$A:$A,0)</f>
        <v>92</v>
      </c>
      <c r="KR50">
        <f>INDEX([2]SelectedColumns!$R:$R,KQ50)</f>
        <v>65</v>
      </c>
      <c r="KS50">
        <f>INDEX([2]SelectedColumns!$J:$J,KQ50)</f>
        <v>58</v>
      </c>
      <c r="KT50">
        <f t="shared" si="2"/>
        <v>1</v>
      </c>
      <c r="KU50">
        <f t="shared" si="3"/>
        <v>0</v>
      </c>
      <c r="KV50">
        <f t="shared" si="4"/>
        <v>1</v>
      </c>
      <c r="KW50">
        <f t="shared" si="5"/>
        <v>0</v>
      </c>
    </row>
    <row r="51" spans="1:309" x14ac:dyDescent="0.35">
      <c r="A51" t="s">
        <v>59</v>
      </c>
      <c r="B51">
        <v>0.17006861363635289</v>
      </c>
      <c r="C51">
        <v>-2.8763425293218511E-2</v>
      </c>
      <c r="D51">
        <v>0.26789022963259729</v>
      </c>
      <c r="E51">
        <v>0.20787654406050499</v>
      </c>
      <c r="F51">
        <v>4.0852084837952329E-2</v>
      </c>
      <c r="G51">
        <v>0.41813803271866562</v>
      </c>
      <c r="H51">
        <v>0.34363689045749313</v>
      </c>
      <c r="I51">
        <v>4.8898271652667802E-2</v>
      </c>
      <c r="J51">
        <v>8.005275284410196E-2</v>
      </c>
      <c r="K51">
        <v>0.26749538268250661</v>
      </c>
      <c r="L51">
        <v>7.0118562897596881E-2</v>
      </c>
      <c r="M51">
        <v>0.24755920739729079</v>
      </c>
      <c r="N51">
        <v>0.15739580683872981</v>
      </c>
      <c r="O51">
        <v>0.17198210400871439</v>
      </c>
      <c r="P51">
        <v>-4.7361679993396244E-3</v>
      </c>
      <c r="Q51">
        <v>0.15112578079169409</v>
      </c>
      <c r="R51">
        <v>0.57805157681127006</v>
      </c>
      <c r="S51">
        <v>0.6135545341901063</v>
      </c>
      <c r="T51">
        <v>0.10764875594599919</v>
      </c>
      <c r="U51">
        <v>0.38764516946736571</v>
      </c>
      <c r="V51">
        <v>6.1349052171129743E-2</v>
      </c>
      <c r="W51">
        <v>9.9286897851356137E-3</v>
      </c>
      <c r="X51">
        <v>0.28050442761937511</v>
      </c>
      <c r="Y51">
        <v>0.29012649885747632</v>
      </c>
      <c r="Z51">
        <v>4.8044133194168108E-2</v>
      </c>
      <c r="AA51">
        <v>-0.12344438802206439</v>
      </c>
      <c r="AB51">
        <v>7.8783147498346695E-2</v>
      </c>
      <c r="AC51">
        <v>-6.2482182203828167E-2</v>
      </c>
      <c r="AD51">
        <v>0.12700936576297209</v>
      </c>
      <c r="AE51">
        <v>-7.749573339988669E-2</v>
      </c>
      <c r="AF51">
        <v>0.28493041567860022</v>
      </c>
      <c r="AG51">
        <v>0.32686832831317431</v>
      </c>
      <c r="AH51">
        <v>0.28423473377543812</v>
      </c>
      <c r="AI51">
        <v>0.18375967926712661</v>
      </c>
      <c r="AJ51">
        <v>0.33246331487888958</v>
      </c>
      <c r="AK51">
        <v>-2.0675517066867991E-2</v>
      </c>
      <c r="AL51">
        <v>8.3654766822416571E-2</v>
      </c>
      <c r="AM51">
        <v>5.6208938976544782E-2</v>
      </c>
      <c r="AN51">
        <v>0.2051807031090831</v>
      </c>
      <c r="AO51">
        <v>-4.028126930009091E-4</v>
      </c>
      <c r="AP51">
        <v>6.0038765040085762E-2</v>
      </c>
      <c r="AQ51">
        <v>0.1116955732661149</v>
      </c>
      <c r="AR51">
        <v>0.26241835513229711</v>
      </c>
      <c r="AS51">
        <v>4.8049106202963543E-2</v>
      </c>
      <c r="AT51">
        <v>6.4841303768858438E-2</v>
      </c>
      <c r="AU51">
        <v>1.8767133283902341E-2</v>
      </c>
      <c r="AV51">
        <v>0.53459544086434874</v>
      </c>
      <c r="AW51">
        <v>0.31798561104153311</v>
      </c>
      <c r="AX51">
        <v>-0.1215105008020652</v>
      </c>
      <c r="AY51">
        <v>-3.343952998466615E-2</v>
      </c>
      <c r="AZ51">
        <v>6.9432498880366289E-2</v>
      </c>
      <c r="BA51">
        <v>-7.2381762677197203E-2</v>
      </c>
      <c r="BB51">
        <v>-0.11301866112214549</v>
      </c>
      <c r="BC51">
        <v>-0.1275335988763322</v>
      </c>
      <c r="BD51">
        <v>-9.6389089477337597E-2</v>
      </c>
      <c r="BE51">
        <v>-6.6114588595955315E-2</v>
      </c>
      <c r="BF51">
        <v>6.4354513837574956E-2</v>
      </c>
      <c r="BG51">
        <v>0.34006338771665279</v>
      </c>
      <c r="BH51">
        <v>3.4532659660432168E-2</v>
      </c>
      <c r="BI51">
        <v>-8.0479028530842212E-2</v>
      </c>
      <c r="BJ51">
        <v>3.569390370464065E-2</v>
      </c>
      <c r="BK51">
        <v>-3.4466785399141157E-2</v>
      </c>
      <c r="BL51">
        <v>3.9164522723957651E-2</v>
      </c>
      <c r="BM51">
        <v>0.25591815918938238</v>
      </c>
      <c r="BN51">
        <v>9.0267499314518052E-3</v>
      </c>
      <c r="BO51">
        <v>0.49272654446590641</v>
      </c>
      <c r="BP51">
        <v>-6.1039389637129071E-2</v>
      </c>
      <c r="BQ51">
        <v>8.1774748455580415E-2</v>
      </c>
      <c r="BR51">
        <v>0.12361880415221389</v>
      </c>
      <c r="BS51">
        <v>0.29494063015325989</v>
      </c>
      <c r="BT51">
        <v>-0.30623493535501928</v>
      </c>
      <c r="BU51">
        <v>0.1069874572102768</v>
      </c>
      <c r="BV51">
        <v>-0.1237171286223462</v>
      </c>
      <c r="BW51">
        <v>0.15322900801928241</v>
      </c>
      <c r="BX51">
        <v>0.1028200814928166</v>
      </c>
      <c r="BY51">
        <v>7.0326089458806473E-2</v>
      </c>
      <c r="BZ51">
        <v>0.1520858940784727</v>
      </c>
      <c r="CA51">
        <v>-0.1227963361091442</v>
      </c>
      <c r="CB51">
        <v>9.7191417158270621E-2</v>
      </c>
      <c r="CC51">
        <v>0.31901767870421249</v>
      </c>
      <c r="CD51">
        <v>3.2146737423985217E-2</v>
      </c>
      <c r="CE51">
        <v>1.343321011964527E-2</v>
      </c>
      <c r="CF51">
        <v>0.17594781816334321</v>
      </c>
      <c r="CG51">
        <v>-1.8479841385303342E-2</v>
      </c>
      <c r="CH51">
        <v>0.1621321199032659</v>
      </c>
      <c r="CI51">
        <v>-0.13270265682393839</v>
      </c>
      <c r="CJ51">
        <v>0.27071318700371633</v>
      </c>
      <c r="CK51">
        <v>-0.15162779008392069</v>
      </c>
      <c r="CL51">
        <v>-4.1697826117472747E-2</v>
      </c>
      <c r="CM51">
        <v>5.1004290229681448E-2</v>
      </c>
      <c r="CN51">
        <v>0.36942719523579759</v>
      </c>
      <c r="CO51">
        <v>0.44560366905780469</v>
      </c>
      <c r="CP51">
        <v>-2.16825281198374E-2</v>
      </c>
      <c r="CQ51">
        <v>0.2171431588019648</v>
      </c>
      <c r="CR51">
        <v>0.28249256261864758</v>
      </c>
      <c r="CS51">
        <v>-3.0644338289136371E-2</v>
      </c>
      <c r="CT51">
        <v>0.1786991361034842</v>
      </c>
      <c r="CU51">
        <v>0.1572970698046903</v>
      </c>
      <c r="CV51">
        <v>-2.9544989180761538E-2</v>
      </c>
      <c r="CW51">
        <v>-1.5792157421445909E-3</v>
      </c>
      <c r="CX51">
        <v>3.218642220441259E-2</v>
      </c>
      <c r="CY51">
        <v>-3.6112108307480018E-2</v>
      </c>
      <c r="CZ51">
        <v>2.3305216059014141E-2</v>
      </c>
      <c r="DA51">
        <v>-1.662996422557983E-2</v>
      </c>
      <c r="DB51">
        <v>0.31147832482438298</v>
      </c>
      <c r="DC51">
        <v>0.45005602349992541</v>
      </c>
      <c r="DD51">
        <v>0.29089829599997358</v>
      </c>
      <c r="DE51">
        <v>0.1597571753273905</v>
      </c>
      <c r="DF51">
        <v>0.34847639655786389</v>
      </c>
      <c r="DG51">
        <v>0.18767760446594631</v>
      </c>
      <c r="DH51">
        <v>0.14625997578243011</v>
      </c>
      <c r="DI51">
        <v>-1.4814179031235939E-2</v>
      </c>
      <c r="DJ51">
        <v>3.2079099353228058E-2</v>
      </c>
      <c r="DK51">
        <v>-0.15216641098333319</v>
      </c>
      <c r="DL51">
        <v>0.22630726792146791</v>
      </c>
      <c r="DM51">
        <v>0.233176815041197</v>
      </c>
      <c r="DN51">
        <v>0.28114705066073142</v>
      </c>
      <c r="DO51">
        <v>-3.1073900220341729E-2</v>
      </c>
      <c r="DP51">
        <v>2.307547274588595E-3</v>
      </c>
      <c r="DQ51">
        <v>5.342506874628139E-2</v>
      </c>
      <c r="DR51">
        <v>0.30514694198070419</v>
      </c>
      <c r="DS51">
        <v>0.25167754694626021</v>
      </c>
      <c r="DT51">
        <v>0.1359440176131059</v>
      </c>
      <c r="DU51">
        <v>4.2230023450418042E-3</v>
      </c>
      <c r="DV51">
        <v>0.15820623326324609</v>
      </c>
      <c r="DW51">
        <v>-0.1009078089483577</v>
      </c>
      <c r="DX51">
        <v>-2.677647921509085E-2</v>
      </c>
      <c r="DY51">
        <v>-5.3792225292967899E-3</v>
      </c>
      <c r="DZ51">
        <v>-2.2431180693987859E-2</v>
      </c>
      <c r="EA51">
        <v>-2.220120966921835E-2</v>
      </c>
      <c r="EB51">
        <v>-3.8562024489319453E-2</v>
      </c>
      <c r="EC51">
        <v>9.1054320103086006E-2</v>
      </c>
      <c r="ED51">
        <v>1.7555982862553329E-2</v>
      </c>
      <c r="EE51">
        <v>-6.1062135139578137E-2</v>
      </c>
      <c r="EF51">
        <v>2.602846635598377E-2</v>
      </c>
      <c r="EG51">
        <v>-9.5036642216622447E-2</v>
      </c>
      <c r="EH51">
        <v>6.506286731616262E-2</v>
      </c>
      <c r="EI51">
        <v>8.0727024780409717E-2</v>
      </c>
      <c r="EJ51">
        <v>0.19728233134123749</v>
      </c>
      <c r="EK51">
        <v>0.37574583228030528</v>
      </c>
      <c r="EL51">
        <v>-1.21066054741068E-2</v>
      </c>
      <c r="EM51">
        <v>-5.5892236871799561E-3</v>
      </c>
      <c r="EN51">
        <v>0.2129393449845314</v>
      </c>
      <c r="EO51">
        <v>0.28014404252756903</v>
      </c>
      <c r="EP51">
        <v>-0.13821817671102329</v>
      </c>
      <c r="EQ51">
        <v>-5.0143882956196102E-2</v>
      </c>
      <c r="ER51">
        <v>-0.25818578643329992</v>
      </c>
      <c r="ES51">
        <v>0.1060299570361429</v>
      </c>
      <c r="ET51">
        <v>0.55823053392026034</v>
      </c>
      <c r="EU51">
        <v>0.64006887205166696</v>
      </c>
      <c r="EV51">
        <v>0.37960823977050923</v>
      </c>
      <c r="EW51">
        <v>0.44905881674951731</v>
      </c>
      <c r="EX51">
        <v>0.64049612499106656</v>
      </c>
      <c r="EY51">
        <v>0.40236240776749072</v>
      </c>
      <c r="EZ51">
        <v>0.58485047652949917</v>
      </c>
      <c r="FA51">
        <v>0.61762416926953945</v>
      </c>
      <c r="FB51">
        <v>0.83727631757882426</v>
      </c>
      <c r="FC51">
        <v>0.35308724516730811</v>
      </c>
      <c r="FD51">
        <v>0.44135900814823459</v>
      </c>
      <c r="FE51">
        <v>0.46267522538676348</v>
      </c>
      <c r="FF51">
        <v>0.47584282638128111</v>
      </c>
      <c r="FG51">
        <v>0.32621597631462051</v>
      </c>
      <c r="FH51">
        <v>0.49072602178225372</v>
      </c>
      <c r="FI51">
        <v>0.65078699698598397</v>
      </c>
      <c r="FJ51">
        <v>0.26980022741306647</v>
      </c>
      <c r="FK51">
        <v>0.47534375973834231</v>
      </c>
      <c r="FL51">
        <v>0.5123353615656252</v>
      </c>
      <c r="FM51">
        <v>0.41348348650045419</v>
      </c>
      <c r="FN51">
        <v>0.44087274428498752</v>
      </c>
      <c r="FO51">
        <v>0.65432949593029921</v>
      </c>
      <c r="FP51">
        <v>0.50811877279085127</v>
      </c>
      <c r="FQ51">
        <v>0.61425325743270032</v>
      </c>
      <c r="FR51">
        <v>0.62288656920375562</v>
      </c>
      <c r="FS51">
        <v>0.34231387985182687</v>
      </c>
      <c r="FT51">
        <v>0.47103583957074169</v>
      </c>
      <c r="FU51">
        <v>0.52723149746395981</v>
      </c>
      <c r="FV51">
        <v>0.2017795157360725</v>
      </c>
      <c r="FW51">
        <v>0.36920317688509041</v>
      </c>
      <c r="FX51">
        <v>0.36796112641916701</v>
      </c>
      <c r="FY51">
        <v>7.677221661275993E-2</v>
      </c>
      <c r="FZ51">
        <v>0.43762414015089718</v>
      </c>
      <c r="GA51">
        <v>0.50234276251519161</v>
      </c>
      <c r="GB51">
        <v>0.2948844194102897</v>
      </c>
      <c r="GC51">
        <v>0.30539874462774969</v>
      </c>
      <c r="GD51">
        <v>0.54759453438791783</v>
      </c>
      <c r="GE51">
        <v>0.7635329950778732</v>
      </c>
      <c r="GF51">
        <v>0.39771110360320711</v>
      </c>
      <c r="GG51">
        <v>0.17396672783297781</v>
      </c>
      <c r="GH51">
        <v>0.24216190841354279</v>
      </c>
      <c r="GI51">
        <v>0.42161014660417639</v>
      </c>
      <c r="GJ51">
        <v>0.28186757512113492</v>
      </c>
      <c r="GK51">
        <v>0.30068741311096259</v>
      </c>
      <c r="GL51">
        <v>0.33120692890754039</v>
      </c>
      <c r="GM51">
        <v>0.38324071680911809</v>
      </c>
      <c r="GN51">
        <v>0.29564877256325639</v>
      </c>
      <c r="GO51">
        <v>0.33906250556420198</v>
      </c>
      <c r="GP51">
        <v>0.41462969184733423</v>
      </c>
      <c r="GQ51">
        <v>0.23944929553336841</v>
      </c>
      <c r="GR51">
        <v>0.23071115083556701</v>
      </c>
      <c r="GS51">
        <v>0.49649336940952188</v>
      </c>
      <c r="GT51">
        <v>0.27545761960149978</v>
      </c>
      <c r="GU51">
        <v>0.24311803602410881</v>
      </c>
      <c r="GV51">
        <v>9.6703528211019948E-2</v>
      </c>
      <c r="GW51">
        <v>0.52337096230033286</v>
      </c>
      <c r="GX51">
        <v>0.35681697741611879</v>
      </c>
      <c r="GY51">
        <v>0.49702174155296319</v>
      </c>
      <c r="GZ51">
        <v>0.67189698877636284</v>
      </c>
      <c r="HA51">
        <v>0.37952083594334929</v>
      </c>
      <c r="HB51">
        <v>0.32731691445746341</v>
      </c>
      <c r="HC51">
        <v>0.2086324791925119</v>
      </c>
      <c r="HD51">
        <v>9.580575402506683E-2</v>
      </c>
      <c r="HE51">
        <v>0.28793156793273889</v>
      </c>
      <c r="HF51">
        <v>0.59479882494974134</v>
      </c>
      <c r="HG51">
        <v>0.56525515120712511</v>
      </c>
      <c r="HH51">
        <v>0.45783350889022562</v>
      </c>
      <c r="HI51">
        <v>0.50647861032362929</v>
      </c>
      <c r="HJ51">
        <v>0.1954238726960508</v>
      </c>
      <c r="HK51">
        <v>0.15805718777792349</v>
      </c>
      <c r="HL51">
        <v>0.17919032525656339</v>
      </c>
      <c r="HM51">
        <v>0.158534159503326</v>
      </c>
      <c r="HN51">
        <v>0.42292582256662081</v>
      </c>
      <c r="HO51">
        <v>0.3936434767169214</v>
      </c>
      <c r="HP51">
        <v>0.32375938849491609</v>
      </c>
      <c r="HQ51">
        <v>0.57754762818825978</v>
      </c>
      <c r="HR51">
        <v>0.28129091208668539</v>
      </c>
      <c r="HS51">
        <v>0.34872245732374269</v>
      </c>
      <c r="HT51">
        <v>0.63101578613204623</v>
      </c>
      <c r="HU51">
        <v>0.34916303379626612</v>
      </c>
      <c r="HV51">
        <v>0.23454664177873269</v>
      </c>
      <c r="HW51">
        <v>0.3580123272949936</v>
      </c>
      <c r="HX51">
        <v>0.36664433325425633</v>
      </c>
      <c r="HY51">
        <v>0.42129633631493552</v>
      </c>
      <c r="HZ51">
        <v>0.59276540459446148</v>
      </c>
      <c r="IA51">
        <v>0.27728573820122221</v>
      </c>
      <c r="IB51">
        <v>0.45880364454999878</v>
      </c>
      <c r="IC51">
        <v>0.27103934591051571</v>
      </c>
      <c r="ID51">
        <v>0.74376907958355076</v>
      </c>
      <c r="IE51">
        <v>0.59247368500572861</v>
      </c>
      <c r="IF51">
        <v>0.22234531410203759</v>
      </c>
      <c r="IG51">
        <v>0.50135866463347623</v>
      </c>
      <c r="IH51">
        <v>0.45535528953142218</v>
      </c>
      <c r="II51">
        <v>0.48342937040426731</v>
      </c>
      <c r="IJ51">
        <v>0.31937229716421411</v>
      </c>
      <c r="IK51">
        <v>0.59139862908732843</v>
      </c>
      <c r="IL51">
        <v>0.33036075096311468</v>
      </c>
      <c r="IM51">
        <v>0.70569272869206179</v>
      </c>
      <c r="IN51">
        <v>0.49976858798082169</v>
      </c>
      <c r="IO51">
        <v>0.61036689494867935</v>
      </c>
      <c r="IP51">
        <v>0.52973196291898339</v>
      </c>
      <c r="IQ51">
        <v>0.54837091634679735</v>
      </c>
      <c r="IR51">
        <v>0.69813691885667584</v>
      </c>
      <c r="IS51">
        <v>0.43097395876017153</v>
      </c>
      <c r="IT51">
        <v>0.46338880412112587</v>
      </c>
      <c r="IU51">
        <v>0.47975343947625182</v>
      </c>
      <c r="IV51">
        <v>0.48745024881220128</v>
      </c>
      <c r="IW51">
        <v>0.54726028860618392</v>
      </c>
      <c r="IX51">
        <v>0.43306813388014592</v>
      </c>
      <c r="IY51">
        <v>0.42854099986376287</v>
      </c>
      <c r="IZ51">
        <v>0.55510101861442518</v>
      </c>
      <c r="JA51">
        <v>0.52980454248989162</v>
      </c>
      <c r="JB51">
        <v>0.32595669559192642</v>
      </c>
      <c r="JC51">
        <v>3.8256714539766298E-2</v>
      </c>
      <c r="JD51">
        <v>0.27836431582822918</v>
      </c>
      <c r="JE51">
        <v>0.5673731988832218</v>
      </c>
      <c r="JF51">
        <v>0.39052603855038609</v>
      </c>
      <c r="JG51">
        <v>0.74351629592050017</v>
      </c>
      <c r="JH51">
        <v>0.20795695020418389</v>
      </c>
      <c r="JI51">
        <v>0.44728195092927497</v>
      </c>
      <c r="JJ51">
        <v>0.45898674689819119</v>
      </c>
      <c r="JK51">
        <v>0.24273228645149711</v>
      </c>
      <c r="JL51">
        <v>0.16941590786929089</v>
      </c>
      <c r="JM51">
        <v>0.31358259797361948</v>
      </c>
      <c r="JN51">
        <v>0.28582748354273119</v>
      </c>
      <c r="JO51">
        <v>0.29961157194475851</v>
      </c>
      <c r="JP51">
        <v>0.37290467148418521</v>
      </c>
      <c r="JQ51">
        <v>0.41337737637820321</v>
      </c>
      <c r="JR51">
        <v>0.10931225340519871</v>
      </c>
      <c r="JS51">
        <v>0.49378740695503182</v>
      </c>
      <c r="JT51">
        <v>0.1729039368644163</v>
      </c>
      <c r="JU51">
        <v>0.43932405505784211</v>
      </c>
      <c r="JV51">
        <v>0.18221295396793019</v>
      </c>
      <c r="JW51">
        <v>0.14572000103122679</v>
      </c>
      <c r="JX51">
        <v>0.2365778081303079</v>
      </c>
      <c r="JY51">
        <v>0.28189108613482772</v>
      </c>
      <c r="JZ51">
        <v>0.22014292646523481</v>
      </c>
      <c r="KA51">
        <v>0.26965680658360303</v>
      </c>
      <c r="KB51">
        <v>0.56042028069765171</v>
      </c>
      <c r="KC51">
        <v>0.3688405978980509</v>
      </c>
      <c r="KD51">
        <v>0.40355658518693832</v>
      </c>
      <c r="KE51">
        <v>0.46190994054767293</v>
      </c>
      <c r="KF51">
        <v>0.27151417016912582</v>
      </c>
      <c r="KG51">
        <v>0.36197748962784138</v>
      </c>
      <c r="KH51">
        <v>0.23908813305815479</v>
      </c>
      <c r="KI51">
        <v>8.3147790288600476E-2</v>
      </c>
      <c r="KJ51">
        <v>0.56547987747064243</v>
      </c>
      <c r="KK51">
        <v>0.29415039418221661</v>
      </c>
      <c r="KL51">
        <v>199</v>
      </c>
      <c r="KM51">
        <v>1</v>
      </c>
      <c r="KN51">
        <f t="shared" si="0"/>
        <v>0</v>
      </c>
      <c r="KO51">
        <f>INDEX('[1]BASC2_BRIEF_6yr_DEMOS_ScanInfo '!$O:$O,KL51)</f>
        <v>38</v>
      </c>
      <c r="KP51">
        <f t="shared" si="1"/>
        <v>0.66666666666666663</v>
      </c>
      <c r="KQ51">
        <f>MATCH(A51,[2]SelectedColumns!$A:$A,0)</f>
        <v>93</v>
      </c>
      <c r="KR51">
        <f>INDEX([2]SelectedColumns!$R:$R,KQ51)</f>
        <v>46</v>
      </c>
      <c r="KS51">
        <f>INDEX([2]SelectedColumns!$J:$J,KQ51)</f>
        <v>54</v>
      </c>
      <c r="KT51">
        <f t="shared" si="2"/>
        <v>0</v>
      </c>
      <c r="KU51">
        <f t="shared" si="3"/>
        <v>0</v>
      </c>
      <c r="KV51">
        <f t="shared" si="4"/>
        <v>0</v>
      </c>
      <c r="KW51">
        <f t="shared" si="5"/>
        <v>0</v>
      </c>
    </row>
    <row r="52" spans="1:309" x14ac:dyDescent="0.35">
      <c r="A52" t="s">
        <v>60</v>
      </c>
      <c r="B52">
        <v>-0.13089322744115031</v>
      </c>
      <c r="C52">
        <v>0.10492545235027451</v>
      </c>
      <c r="D52">
        <v>0.3071429533477501</v>
      </c>
      <c r="E52">
        <v>0.1050845302893533</v>
      </c>
      <c r="F52">
        <v>-0.24853169025995059</v>
      </c>
      <c r="G52">
        <v>0.47143678134913208</v>
      </c>
      <c r="H52">
        <v>0.23433940421960389</v>
      </c>
      <c r="I52">
        <v>-0.11166886103078261</v>
      </c>
      <c r="J52">
        <v>0.37048351028148468</v>
      </c>
      <c r="K52">
        <v>0.14870371775622671</v>
      </c>
      <c r="L52">
        <v>0.1786459471040176</v>
      </c>
      <c r="M52">
        <v>0.1158741076523238</v>
      </c>
      <c r="N52">
        <v>0.25645158073709018</v>
      </c>
      <c r="O52">
        <v>0.11032427245052399</v>
      </c>
      <c r="P52">
        <v>-0.13874210749686511</v>
      </c>
      <c r="Q52">
        <v>1.353177745993106E-2</v>
      </c>
      <c r="R52">
        <v>0.48911765610708208</v>
      </c>
      <c r="S52">
        <v>0.59103518736940708</v>
      </c>
      <c r="T52">
        <v>0.1554822506976351</v>
      </c>
      <c r="U52">
        <v>0.3295654930303995</v>
      </c>
      <c r="V52">
        <v>4.3346648432180723E-2</v>
      </c>
      <c r="W52">
        <v>0.1020331504615426</v>
      </c>
      <c r="X52">
        <v>0.41070246672379912</v>
      </c>
      <c r="Y52">
        <v>0.2176141754705887</v>
      </c>
      <c r="Z52">
        <v>-8.599713160173672E-2</v>
      </c>
      <c r="AA52">
        <v>6.2126458577793642E-3</v>
      </c>
      <c r="AB52">
        <v>4.4138907583606501E-2</v>
      </c>
      <c r="AC52">
        <v>-4.8016320106787802E-2</v>
      </c>
      <c r="AD52">
        <v>0.1227849386137372</v>
      </c>
      <c r="AE52">
        <v>-2.275760705288454E-2</v>
      </c>
      <c r="AF52">
        <v>0.37516442874345779</v>
      </c>
      <c r="AG52">
        <v>0.57427318750412581</v>
      </c>
      <c r="AH52">
        <v>0.26801583660018369</v>
      </c>
      <c r="AI52">
        <v>0.20104208900968221</v>
      </c>
      <c r="AJ52">
        <v>0.28882457219571678</v>
      </c>
      <c r="AK52">
        <v>0.1377177409075889</v>
      </c>
      <c r="AL52">
        <v>-4.9286352542672329E-2</v>
      </c>
      <c r="AM52">
        <v>-3.1285427528364267E-2</v>
      </c>
      <c r="AN52">
        <v>0.1185818689077807</v>
      </c>
      <c r="AO52">
        <v>-0.25351136140002239</v>
      </c>
      <c r="AP52">
        <v>0.12512262302355889</v>
      </c>
      <c r="AQ52">
        <v>0.22925352289936041</v>
      </c>
      <c r="AR52">
        <v>0.43520075978685618</v>
      </c>
      <c r="AS52">
        <v>-5.0829460998499172E-2</v>
      </c>
      <c r="AT52">
        <v>-6.8519815015366969E-2</v>
      </c>
      <c r="AU52">
        <v>3.594025784685928E-2</v>
      </c>
      <c r="AV52">
        <v>0.42043585499702002</v>
      </c>
      <c r="AW52">
        <v>0.2359805436595008</v>
      </c>
      <c r="AX52">
        <v>9.4264944215127988E-2</v>
      </c>
      <c r="AY52">
        <v>0.16472191368984351</v>
      </c>
      <c r="AZ52">
        <v>4.0606379448860697E-2</v>
      </c>
      <c r="BA52">
        <v>-6.5459376450318407E-2</v>
      </c>
      <c r="BB52">
        <v>-0.13004732056991061</v>
      </c>
      <c r="BC52">
        <v>-4.6919812256623672E-2</v>
      </c>
      <c r="BD52">
        <v>-5.190363132854392E-2</v>
      </c>
      <c r="BE52">
        <v>-0.1836483078239004</v>
      </c>
      <c r="BF52">
        <v>-2.021636370263491E-2</v>
      </c>
      <c r="BG52">
        <v>0.15737527577948529</v>
      </c>
      <c r="BH52">
        <v>3.3395580815076542E-3</v>
      </c>
      <c r="BI52">
        <v>-8.9418957501854468E-3</v>
      </c>
      <c r="BJ52">
        <v>0.26524127858525359</v>
      </c>
      <c r="BK52">
        <v>-3.3736032118614201E-3</v>
      </c>
      <c r="BL52">
        <v>0.21878949378484261</v>
      </c>
      <c r="BM52">
        <v>0.32504915537317991</v>
      </c>
      <c r="BN52">
        <v>-4.0008070296181357E-2</v>
      </c>
      <c r="BO52">
        <v>0.78264530279259414</v>
      </c>
      <c r="BP52">
        <v>-1.1115008073483419E-3</v>
      </c>
      <c r="BQ52">
        <v>-3.7604744943440238E-2</v>
      </c>
      <c r="BR52">
        <v>0.17329406802798289</v>
      </c>
      <c r="BS52">
        <v>0.32665390635226971</v>
      </c>
      <c r="BT52">
        <v>-7.6999577945952247E-2</v>
      </c>
      <c r="BU52">
        <v>-0.13686683916427811</v>
      </c>
      <c r="BV52">
        <v>-9.0568165188736227E-2</v>
      </c>
      <c r="BW52">
        <v>0.22469404042281041</v>
      </c>
      <c r="BX52">
        <v>-6.4236085445019242E-2</v>
      </c>
      <c r="BY52">
        <v>0.35760253498869821</v>
      </c>
      <c r="BZ52">
        <v>0.2306385875589593</v>
      </c>
      <c r="CA52">
        <v>0.11302366200248121</v>
      </c>
      <c r="CB52">
        <v>8.2610311107542689E-3</v>
      </c>
      <c r="CC52">
        <v>0.2497641776774682</v>
      </c>
      <c r="CD52">
        <v>-2.4355430170823981E-2</v>
      </c>
      <c r="CE52">
        <v>-9.9256611275229112E-3</v>
      </c>
      <c r="CF52">
        <v>0.16243230171453771</v>
      </c>
      <c r="CG52">
        <v>0.1114086911273497</v>
      </c>
      <c r="CH52">
        <v>6.5889776805311273E-2</v>
      </c>
      <c r="CI52">
        <v>-0.1280490160718957</v>
      </c>
      <c r="CJ52">
        <v>0.34935781971609381</v>
      </c>
      <c r="CK52">
        <v>-6.2978356789112677E-2</v>
      </c>
      <c r="CL52">
        <v>-0.1623592294174914</v>
      </c>
      <c r="CM52">
        <v>-2.535501571162313E-2</v>
      </c>
      <c r="CN52">
        <v>0.40133885509848571</v>
      </c>
      <c r="CO52">
        <v>0.4345157403048574</v>
      </c>
      <c r="CP52">
        <v>0.10341247611438439</v>
      </c>
      <c r="CQ52">
        <v>0.35930168399069151</v>
      </c>
      <c r="CR52">
        <v>9.9181091751115336E-2</v>
      </c>
      <c r="CS52">
        <v>-1.880974293186188E-2</v>
      </c>
      <c r="CT52">
        <v>7.774014898840842E-2</v>
      </c>
      <c r="CU52">
        <v>0.13576898708819679</v>
      </c>
      <c r="CV52">
        <v>4.9345663081671987E-2</v>
      </c>
      <c r="CW52">
        <v>-7.2668081144589003E-3</v>
      </c>
      <c r="CX52">
        <v>3.4005582718734217E-2</v>
      </c>
      <c r="CY52">
        <v>-5.2981040770037957E-2</v>
      </c>
      <c r="CZ52">
        <v>4.2307642132958463E-2</v>
      </c>
      <c r="DA52">
        <v>7.7258053253383974E-3</v>
      </c>
      <c r="DB52">
        <v>0.40766553134128442</v>
      </c>
      <c r="DC52">
        <v>0.31796027686396211</v>
      </c>
      <c r="DD52">
        <v>0.42412797223041893</v>
      </c>
      <c r="DE52">
        <v>0.21846055731545391</v>
      </c>
      <c r="DF52">
        <v>0.26945210258089758</v>
      </c>
      <c r="DG52">
        <v>0.2359402957595389</v>
      </c>
      <c r="DH52">
        <v>-5.4860388232901958E-2</v>
      </c>
      <c r="DI52">
        <v>-8.5137718553967012E-3</v>
      </c>
      <c r="DJ52">
        <v>0.24708166447760371</v>
      </c>
      <c r="DK52">
        <v>-0.13906439737990881</v>
      </c>
      <c r="DL52">
        <v>0.15743699684289769</v>
      </c>
      <c r="DM52">
        <v>0.1598479035345868</v>
      </c>
      <c r="DN52">
        <v>0.42740726385834549</v>
      </c>
      <c r="DO52">
        <v>-8.615056424493206E-2</v>
      </c>
      <c r="DP52">
        <v>-2.6239454551911789E-2</v>
      </c>
      <c r="DQ52">
        <v>0.17471397045062709</v>
      </c>
      <c r="DR52">
        <v>0.34340244394816949</v>
      </c>
      <c r="DS52">
        <v>0.34941769939453932</v>
      </c>
      <c r="DT52">
        <v>0.1370165020726721</v>
      </c>
      <c r="DU52">
        <v>1.1864294936401841E-2</v>
      </c>
      <c r="DV52">
        <v>0.19357707904896301</v>
      </c>
      <c r="DW52">
        <v>-0.1012182693802726</v>
      </c>
      <c r="DX52">
        <v>-0.21639108998778281</v>
      </c>
      <c r="DY52">
        <v>-3.0301680036463271E-2</v>
      </c>
      <c r="DZ52">
        <v>7.6053007106735238E-2</v>
      </c>
      <c r="EA52">
        <v>4.4949664158244751E-4</v>
      </c>
      <c r="EB52">
        <v>8.0988450180343063E-2</v>
      </c>
      <c r="EC52">
        <v>1.893392992692533E-3</v>
      </c>
      <c r="ED52">
        <v>3.4259040506718463E-2</v>
      </c>
      <c r="EE52">
        <v>-9.7672580994331071E-2</v>
      </c>
      <c r="EF52">
        <v>-3.0522628206509191E-2</v>
      </c>
      <c r="EG52">
        <v>-0.12964002380484779</v>
      </c>
      <c r="EH52">
        <v>0.27321525649249068</v>
      </c>
      <c r="EI52">
        <v>-2.1679917132240161E-3</v>
      </c>
      <c r="EJ52">
        <v>0.13157341881216</v>
      </c>
      <c r="EK52">
        <v>0.85164443339583373</v>
      </c>
      <c r="EL52">
        <v>-0.1131814556468667</v>
      </c>
      <c r="EM52">
        <v>-3.946909931998932E-2</v>
      </c>
      <c r="EN52">
        <v>0.14675120521882509</v>
      </c>
      <c r="EO52">
        <v>0.42834094865491562</v>
      </c>
      <c r="EP52">
        <v>-0.30354833842084822</v>
      </c>
      <c r="EQ52">
        <v>-2.6910053116635971E-2</v>
      </c>
      <c r="ER52">
        <v>-0.10029047972786211</v>
      </c>
      <c r="ES52">
        <v>0.1834247555275231</v>
      </c>
      <c r="ET52">
        <v>0.28761683644063818</v>
      </c>
      <c r="EU52">
        <v>0.55678310227437855</v>
      </c>
      <c r="EV52">
        <v>0.34571544773496138</v>
      </c>
      <c r="EW52">
        <v>0.3927764809447184</v>
      </c>
      <c r="EX52">
        <v>0.57390275508983879</v>
      </c>
      <c r="EY52">
        <v>0.39800275328381202</v>
      </c>
      <c r="EZ52">
        <v>0.26039525649758571</v>
      </c>
      <c r="FA52">
        <v>0.35451041453167859</v>
      </c>
      <c r="FB52">
        <v>0.35469433564976283</v>
      </c>
      <c r="FC52">
        <v>0.27868962777261652</v>
      </c>
      <c r="FD52">
        <v>0.80914015351453561</v>
      </c>
      <c r="FE52">
        <v>0.33166697676253432</v>
      </c>
      <c r="FF52">
        <v>0.52672276597938594</v>
      </c>
      <c r="FG52">
        <v>0.45572704120158808</v>
      </c>
      <c r="FH52">
        <v>0.48094435975835592</v>
      </c>
      <c r="FI52">
        <v>0.71920908520874904</v>
      </c>
      <c r="FJ52">
        <v>0.3979967491205384</v>
      </c>
      <c r="FK52">
        <v>0.49097808511981073</v>
      </c>
      <c r="FL52">
        <v>0.46007700084718678</v>
      </c>
      <c r="FM52">
        <v>0.57526103618689561</v>
      </c>
      <c r="FN52">
        <v>0.45576167575766152</v>
      </c>
      <c r="FO52">
        <v>1.051960892866121</v>
      </c>
      <c r="FP52">
        <v>0.62434392042058617</v>
      </c>
      <c r="FQ52">
        <v>0.39188535214185721</v>
      </c>
      <c r="FR52">
        <v>0.42149240659877579</v>
      </c>
      <c r="FS52">
        <v>0.67969040009263026</v>
      </c>
      <c r="FT52">
        <v>0.5707936301579275</v>
      </c>
      <c r="FU52">
        <v>0.58109832733122579</v>
      </c>
      <c r="FV52">
        <v>0.23120591518984759</v>
      </c>
      <c r="FW52">
        <v>0.79716127828898886</v>
      </c>
      <c r="FX52">
        <v>0.66810658573563453</v>
      </c>
      <c r="FY52">
        <v>0.1539631527933214</v>
      </c>
      <c r="FZ52">
        <v>0.52137333637391003</v>
      </c>
      <c r="GA52">
        <v>0.58308016590226541</v>
      </c>
      <c r="GB52">
        <v>0.2595750052960844</v>
      </c>
      <c r="GC52">
        <v>0.45473248384378501</v>
      </c>
      <c r="GD52">
        <v>0.42138799869491878</v>
      </c>
      <c r="GE52">
        <v>0.56921523174043054</v>
      </c>
      <c r="GF52">
        <v>0.50908699698417847</v>
      </c>
      <c r="GG52">
        <v>0.18338278613545869</v>
      </c>
      <c r="GH52">
        <v>0.32327165330322227</v>
      </c>
      <c r="GI52">
        <v>0.74077013338500441</v>
      </c>
      <c r="GJ52">
        <v>0.42516358537546339</v>
      </c>
      <c r="GK52">
        <v>0.28146589785078902</v>
      </c>
      <c r="GL52">
        <v>0.21717887333639679</v>
      </c>
      <c r="GM52">
        <v>0.24132198073037681</v>
      </c>
      <c r="GN52">
        <v>0.69490244381395516</v>
      </c>
      <c r="GO52">
        <v>0.16967276271897391</v>
      </c>
      <c r="GP52">
        <v>0.37107404134713912</v>
      </c>
      <c r="GQ52">
        <v>0.29132984384115601</v>
      </c>
      <c r="GR52">
        <v>0.60408923130138625</v>
      </c>
      <c r="GS52">
        <v>0.49346992305524068</v>
      </c>
      <c r="GT52">
        <v>0.32821078963407541</v>
      </c>
      <c r="GU52">
        <v>0.59688361309049598</v>
      </c>
      <c r="GV52">
        <v>9.5880791279950764E-2</v>
      </c>
      <c r="GW52">
        <v>0.2365757445026973</v>
      </c>
      <c r="GX52">
        <v>0.21915375798799261</v>
      </c>
      <c r="GY52">
        <v>0.2557612932422097</v>
      </c>
      <c r="GZ52">
        <v>0.39190047028780328</v>
      </c>
      <c r="HA52">
        <v>0.39700312415501521</v>
      </c>
      <c r="HB52">
        <v>0.48325102073475479</v>
      </c>
      <c r="HC52">
        <v>0.16929264064201929</v>
      </c>
      <c r="HD52">
        <v>0.243653400141254</v>
      </c>
      <c r="HE52">
        <v>0.12116921913173161</v>
      </c>
      <c r="HF52">
        <v>0.74729005311698748</v>
      </c>
      <c r="HG52">
        <v>0.31332582256951408</v>
      </c>
      <c r="HH52">
        <v>0.49254199298828383</v>
      </c>
      <c r="HI52">
        <v>0.34193788961900479</v>
      </c>
      <c r="HJ52">
        <v>0.12231238818890949</v>
      </c>
      <c r="HK52">
        <v>0.25452812396231561</v>
      </c>
      <c r="HL52">
        <v>0.65948800564477672</v>
      </c>
      <c r="HM52">
        <v>6.5247767439963578E-2</v>
      </c>
      <c r="HN52">
        <v>0.35293936886233029</v>
      </c>
      <c r="HO52">
        <v>0.36730733649440539</v>
      </c>
      <c r="HP52">
        <v>0.47954485499526278</v>
      </c>
      <c r="HQ52">
        <v>0.30970733716571591</v>
      </c>
      <c r="HR52">
        <v>0.13069615590066</v>
      </c>
      <c r="HS52">
        <v>0.2761787139825192</v>
      </c>
      <c r="HT52">
        <v>0.36275815929130012</v>
      </c>
      <c r="HU52">
        <v>0.5465519245761159</v>
      </c>
      <c r="HV52">
        <v>0.11324333721114339</v>
      </c>
      <c r="HW52">
        <v>0.33128674918302342</v>
      </c>
      <c r="HX52">
        <v>0.43360634147450261</v>
      </c>
      <c r="HY52">
        <v>0.41228107781460549</v>
      </c>
      <c r="HZ52">
        <v>0.49757908378069071</v>
      </c>
      <c r="IA52">
        <v>0.55096829931765745</v>
      </c>
      <c r="IB52">
        <v>0.48167051809428107</v>
      </c>
      <c r="IC52">
        <v>0.58276442693226627</v>
      </c>
      <c r="ID52">
        <v>0.49883090444302569</v>
      </c>
      <c r="IE52">
        <v>0.51186515879178973</v>
      </c>
      <c r="IF52">
        <v>0.37089376733888879</v>
      </c>
      <c r="IG52">
        <v>0.53696243568986346</v>
      </c>
      <c r="IH52">
        <v>0.75341272538775039</v>
      </c>
      <c r="II52">
        <v>0.37848012500597961</v>
      </c>
      <c r="IJ52">
        <v>0.35602953408584542</v>
      </c>
      <c r="IK52">
        <v>0.61665176952007672</v>
      </c>
      <c r="IL52">
        <v>0.45689401420445991</v>
      </c>
      <c r="IM52">
        <v>0.449421948374438</v>
      </c>
      <c r="IN52">
        <v>0.38196328600438623</v>
      </c>
      <c r="IO52">
        <v>0.42979493826773862</v>
      </c>
      <c r="IP52">
        <v>0.71950315740929116</v>
      </c>
      <c r="IQ52">
        <v>0.49289325998905459</v>
      </c>
      <c r="IR52">
        <v>0.53838527336225273</v>
      </c>
      <c r="IS52">
        <v>0.82368106640822736</v>
      </c>
      <c r="IT52">
        <v>0.47788762242546579</v>
      </c>
      <c r="IU52">
        <v>0.24273025373001411</v>
      </c>
      <c r="IV52">
        <v>0.38695903818451027</v>
      </c>
      <c r="IW52">
        <v>0.71630595819218268</v>
      </c>
      <c r="IX52">
        <v>0.3451954762282165</v>
      </c>
      <c r="IY52">
        <v>0.36165255290062781</v>
      </c>
      <c r="IZ52">
        <v>0.50664620075883715</v>
      </c>
      <c r="JA52">
        <v>0.5396039406711215</v>
      </c>
      <c r="JB52">
        <v>0.68269116380493633</v>
      </c>
      <c r="JC52">
        <v>8.1304131623703702E-2</v>
      </c>
      <c r="JD52">
        <v>0.18680117478479269</v>
      </c>
      <c r="JE52">
        <v>0.68393648043535826</v>
      </c>
      <c r="JF52">
        <v>0.60874503864706986</v>
      </c>
      <c r="JG52">
        <v>0.71122052496000432</v>
      </c>
      <c r="JH52">
        <v>0.11194492656946479</v>
      </c>
      <c r="JI52">
        <v>0.88826751377579938</v>
      </c>
      <c r="JJ52">
        <v>0.57977382041878145</v>
      </c>
      <c r="JK52">
        <v>0.1194877082730271</v>
      </c>
      <c r="JL52">
        <v>0.1788446458900507</v>
      </c>
      <c r="JM52">
        <v>0.22824284333814679</v>
      </c>
      <c r="JN52">
        <v>0.5647232554678604</v>
      </c>
      <c r="JO52">
        <v>0.56675020226753547</v>
      </c>
      <c r="JP52">
        <v>0.1727405167021899</v>
      </c>
      <c r="JQ52">
        <v>0.61463720665756116</v>
      </c>
      <c r="JR52">
        <v>7.9238549188249602E-2</v>
      </c>
      <c r="JS52">
        <v>0.56343778372549247</v>
      </c>
      <c r="JT52">
        <v>0.5132108349551926</v>
      </c>
      <c r="JU52">
        <v>0.31297037629361601</v>
      </c>
      <c r="JV52">
        <v>0.13255999714448291</v>
      </c>
      <c r="JW52">
        <v>0.31810544200376423</v>
      </c>
      <c r="JX52">
        <v>0.73263416702585871</v>
      </c>
      <c r="JY52">
        <v>0.2371123015798523</v>
      </c>
      <c r="JZ52">
        <v>0.1414744070403435</v>
      </c>
      <c r="KA52">
        <v>0.33583884322130719</v>
      </c>
      <c r="KB52">
        <v>0.64097082324339527</v>
      </c>
      <c r="KC52">
        <v>0.12776452326477711</v>
      </c>
      <c r="KD52">
        <v>0.2862410867885542</v>
      </c>
      <c r="KE52">
        <v>0.28435001477997091</v>
      </c>
      <c r="KF52">
        <v>0.31199079076730751</v>
      </c>
      <c r="KG52">
        <v>0.1117844955721259</v>
      </c>
      <c r="KH52">
        <v>0.53604453115302508</v>
      </c>
      <c r="KI52">
        <v>0.19482082389909111</v>
      </c>
      <c r="KJ52">
        <v>0.30936131819606089</v>
      </c>
      <c r="KK52">
        <v>0.43137191009157871</v>
      </c>
      <c r="KL52">
        <v>202</v>
      </c>
      <c r="KM52">
        <v>1</v>
      </c>
      <c r="KN52">
        <f t="shared" si="0"/>
        <v>0</v>
      </c>
      <c r="KO52">
        <f>INDEX('[1]BASC2_BRIEF_6yr_DEMOS_ScanInfo '!$O:$O,KL52)</f>
        <v>39</v>
      </c>
      <c r="KP52">
        <f t="shared" si="1"/>
        <v>0.75</v>
      </c>
      <c r="KQ52">
        <f>MATCH(A52,[2]SelectedColumns!$A:$A,0)</f>
        <v>95</v>
      </c>
      <c r="KR52">
        <f>INDEX([2]SelectedColumns!$R:$R,KQ52)</f>
        <v>46</v>
      </c>
      <c r="KS52">
        <f>INDEX([2]SelectedColumns!$J:$J,KQ52)</f>
        <v>48</v>
      </c>
      <c r="KT52">
        <f t="shared" si="2"/>
        <v>0</v>
      </c>
      <c r="KU52">
        <f t="shared" si="3"/>
        <v>0</v>
      </c>
      <c r="KV52">
        <f t="shared" si="4"/>
        <v>0</v>
      </c>
      <c r="KW52">
        <f t="shared" si="5"/>
        <v>0</v>
      </c>
    </row>
    <row r="53" spans="1:309" x14ac:dyDescent="0.35">
      <c r="A53" t="s">
        <v>220</v>
      </c>
      <c r="B53">
        <v>-8.9463964157977527E-2</v>
      </c>
      <c r="C53">
        <v>0.13209096668908751</v>
      </c>
      <c r="D53">
        <v>0.25290050558009303</v>
      </c>
      <c r="E53">
        <v>4.773402745738009E-2</v>
      </c>
      <c r="F53">
        <v>-9.5093898396171772E-2</v>
      </c>
      <c r="G53">
        <v>0.32919061888970641</v>
      </c>
      <c r="H53">
        <v>0.1042814360505306</v>
      </c>
      <c r="I53">
        <v>-0.26220971000186971</v>
      </c>
      <c r="J53">
        <v>-0.15086130905562939</v>
      </c>
      <c r="K53">
        <v>-7.9982640524456361E-3</v>
      </c>
      <c r="L53">
        <v>9.1178300327308559E-2</v>
      </c>
      <c r="M53">
        <v>6.245647660127851E-2</v>
      </c>
      <c r="N53">
        <v>0.34333922514348059</v>
      </c>
      <c r="O53">
        <v>0.15733023461037801</v>
      </c>
      <c r="P53">
        <v>-0.1140972143481227</v>
      </c>
      <c r="Q53">
        <v>0.10034516575304921</v>
      </c>
      <c r="R53">
        <v>0.32977225429736262</v>
      </c>
      <c r="S53">
        <v>0.27115587386241619</v>
      </c>
      <c r="T53">
        <v>0.1100833188028897</v>
      </c>
      <c r="U53">
        <v>0.26541100121112188</v>
      </c>
      <c r="V53">
        <v>8.6385502446769014E-2</v>
      </c>
      <c r="W53">
        <v>7.5086141342260548E-2</v>
      </c>
      <c r="X53">
        <v>0.24821172479261319</v>
      </c>
      <c r="Y53">
        <v>0.16771055040282559</v>
      </c>
      <c r="Z53">
        <v>5.3246705685946923E-2</v>
      </c>
      <c r="AA53">
        <v>-9.4247129842234711E-2</v>
      </c>
      <c r="AB53">
        <v>-5.7828747004535774E-3</v>
      </c>
      <c r="AC53">
        <v>-4.6612557930025833E-3</v>
      </c>
      <c r="AD53">
        <v>0.12499552463058319</v>
      </c>
      <c r="AE53">
        <v>-0.19521928900649829</v>
      </c>
      <c r="AF53">
        <v>0.31529872583775431</v>
      </c>
      <c r="AG53">
        <v>0.21237395125528069</v>
      </c>
      <c r="AH53">
        <v>0.30305563652517731</v>
      </c>
      <c r="AI53">
        <v>0.1977006820433376</v>
      </c>
      <c r="AJ53">
        <v>0.32824768495709739</v>
      </c>
      <c r="AK53">
        <v>-3.6850355980156728E-2</v>
      </c>
      <c r="AL53">
        <v>-0.21369051741761699</v>
      </c>
      <c r="AM53">
        <v>-0.1168122485409433</v>
      </c>
      <c r="AN53">
        <v>0.46230013482527799</v>
      </c>
      <c r="AO53">
        <v>-0.41433256237869531</v>
      </c>
      <c r="AP53">
        <v>-1.0778418292826331E-2</v>
      </c>
      <c r="AQ53">
        <v>0.27196778726562171</v>
      </c>
      <c r="AR53">
        <v>9.6075690782132517E-2</v>
      </c>
      <c r="AS53">
        <v>1.4019171686547869E-2</v>
      </c>
      <c r="AT53">
        <v>4.3815303838407697E-2</v>
      </c>
      <c r="AU53">
        <v>2.3288544447535701E-2</v>
      </c>
      <c r="AV53">
        <v>0.22005064243325601</v>
      </c>
      <c r="AW53">
        <v>8.6140723530665708E-2</v>
      </c>
      <c r="AX53">
        <v>-1.4635110485517799E-2</v>
      </c>
      <c r="AY53">
        <v>3.3136366973243181E-2</v>
      </c>
      <c r="AZ53">
        <v>7.4200751878153115E-2</v>
      </c>
      <c r="BA53">
        <v>-0.12658733137237599</v>
      </c>
      <c r="BB53">
        <v>-0.15429573584571221</v>
      </c>
      <c r="BC53">
        <v>-8.0539706137969347E-2</v>
      </c>
      <c r="BD53">
        <v>1.7159033898641821E-2</v>
      </c>
      <c r="BE53">
        <v>-0.2415544142058017</v>
      </c>
      <c r="BF53">
        <v>7.1067642082189186E-2</v>
      </c>
      <c r="BG53">
        <v>0.17882352574951679</v>
      </c>
      <c r="BH53">
        <v>-9.7322030597194353E-2</v>
      </c>
      <c r="BI53">
        <v>-0.1523339986485597</v>
      </c>
      <c r="BJ53">
        <v>-3.5914565846218993E-2</v>
      </c>
      <c r="BK53">
        <v>-7.0360165141492459E-2</v>
      </c>
      <c r="BL53">
        <v>0.39718474234645079</v>
      </c>
      <c r="BM53">
        <v>9.0532588950603565E-2</v>
      </c>
      <c r="BN53">
        <v>-0.1016937420057986</v>
      </c>
      <c r="BO53">
        <v>-0.21671742873156269</v>
      </c>
      <c r="BP53">
        <v>-0.15639973175963751</v>
      </c>
      <c r="BQ53">
        <v>-8.0686121211871464E-2</v>
      </c>
      <c r="BR53">
        <v>0.13740138714698211</v>
      </c>
      <c r="BS53">
        <v>0.33089946392381758</v>
      </c>
      <c r="BT53">
        <v>-0.31184466910093223</v>
      </c>
      <c r="BU53">
        <v>-9.3465765970055847E-2</v>
      </c>
      <c r="BV53">
        <v>-0.14831920239381161</v>
      </c>
      <c r="BW53">
        <v>0.26202440073204819</v>
      </c>
      <c r="BX53">
        <v>-0.28749506317932272</v>
      </c>
      <c r="BY53">
        <v>5.4215389855731821E-2</v>
      </c>
      <c r="BZ53">
        <v>0.1154940025135462</v>
      </c>
      <c r="CA53">
        <v>-0.24352191007519461</v>
      </c>
      <c r="CB53">
        <v>-5.338240935461469E-2</v>
      </c>
      <c r="CC53">
        <v>0.29345988136750822</v>
      </c>
      <c r="CD53">
        <v>-0.14261736970233671</v>
      </c>
      <c r="CE53">
        <v>-0.30090793852990488</v>
      </c>
      <c r="CF53">
        <v>-0.26691692858268001</v>
      </c>
      <c r="CG53">
        <v>-0.19021166656943181</v>
      </c>
      <c r="CH53">
        <v>2.1556715321919159E-2</v>
      </c>
      <c r="CI53">
        <v>-0.21986121998568531</v>
      </c>
      <c r="CJ53">
        <v>-0.13385968779788021</v>
      </c>
      <c r="CK53">
        <v>-0.10882105380421669</v>
      </c>
      <c r="CL53">
        <v>-0.30483638779309857</v>
      </c>
      <c r="CM53">
        <v>-5.4984629943901409E-2</v>
      </c>
      <c r="CN53">
        <v>0.24237757380096001</v>
      </c>
      <c r="CO53">
        <v>0.30369472620452781</v>
      </c>
      <c r="CP53">
        <v>2.1278179551668112E-2</v>
      </c>
      <c r="CQ53">
        <v>0.15772321682713081</v>
      </c>
      <c r="CR53">
        <v>0.15334955094730129</v>
      </c>
      <c r="CS53">
        <v>-1.6237978193175628E-2</v>
      </c>
      <c r="CT53">
        <v>8.8653399719494042E-2</v>
      </c>
      <c r="CU53">
        <v>-7.8486503914492411E-2</v>
      </c>
      <c r="CV53">
        <v>-3.5044302615887757E-2</v>
      </c>
      <c r="CW53">
        <v>-0.176946619329996</v>
      </c>
      <c r="CX53">
        <v>-7.7906291358410762E-2</v>
      </c>
      <c r="CY53">
        <v>-1.3561009592096831E-2</v>
      </c>
      <c r="CZ53">
        <v>4.1497324937543878E-2</v>
      </c>
      <c r="DA53">
        <v>-0.1841901029519937</v>
      </c>
      <c r="DB53">
        <v>0.22662246328284771</v>
      </c>
      <c r="DC53">
        <v>0.27044279636322532</v>
      </c>
      <c r="DD53">
        <v>0.16092438886244001</v>
      </c>
      <c r="DE53">
        <v>-5.8817254662380643E-2</v>
      </c>
      <c r="DF53">
        <v>-7.8472828376869086E-2</v>
      </c>
      <c r="DG53">
        <v>2.5329962982654889E-2</v>
      </c>
      <c r="DH53">
        <v>-0.1239970248456002</v>
      </c>
      <c r="DI53">
        <v>-0.15513615122291879</v>
      </c>
      <c r="DJ53">
        <v>-4.9279158412516733E-2</v>
      </c>
      <c r="DK53">
        <v>-0.22765252533533101</v>
      </c>
      <c r="DL53">
        <v>4.4206530514026898E-2</v>
      </c>
      <c r="DM53">
        <v>6.8541760736978707E-2</v>
      </c>
      <c r="DN53">
        <v>-1.811542866307581E-3</v>
      </c>
      <c r="DO53">
        <v>-0.16406887713806559</v>
      </c>
      <c r="DP53">
        <v>-4.4695974747741778E-2</v>
      </c>
      <c r="DQ53">
        <v>3.0636629521290759E-2</v>
      </c>
      <c r="DR53">
        <v>6.0467824296547068E-2</v>
      </c>
      <c r="DS53">
        <v>0.12310338442000041</v>
      </c>
      <c r="DT53">
        <v>9.8847627061478871E-2</v>
      </c>
      <c r="DU53">
        <v>4.7419241464515371E-2</v>
      </c>
      <c r="DV53">
        <v>6.5230141950696208E-3</v>
      </c>
      <c r="DW53">
        <v>-0.22080968762909919</v>
      </c>
      <c r="DX53">
        <v>-0.24615216820296551</v>
      </c>
      <c r="DY53">
        <v>-0.1315068186886699</v>
      </c>
      <c r="DZ53">
        <v>-3.7039670089109022E-2</v>
      </c>
      <c r="EA53">
        <v>-0.14313975151478359</v>
      </c>
      <c r="EB53">
        <v>-5.993562503261507E-2</v>
      </c>
      <c r="EC53">
        <v>-7.1371468155906781E-2</v>
      </c>
      <c r="ED53">
        <v>-3.2372678699718271E-2</v>
      </c>
      <c r="EE53">
        <v>-0.1201312051242656</v>
      </c>
      <c r="EF53">
        <v>-4.0830823276990953E-2</v>
      </c>
      <c r="EG53">
        <v>-0.38037464768196422</v>
      </c>
      <c r="EH53">
        <v>0.35782145366963192</v>
      </c>
      <c r="EI53">
        <v>1.6166498292965899E-2</v>
      </c>
      <c r="EJ53">
        <v>-1.0461054115187269E-3</v>
      </c>
      <c r="EK53">
        <v>5.128304942456241E-2</v>
      </c>
      <c r="EL53">
        <v>-0.11620491473200351</v>
      </c>
      <c r="EM53">
        <v>-6.1307298884260668E-2</v>
      </c>
      <c r="EN53">
        <v>0.129011596889304</v>
      </c>
      <c r="EO53">
        <v>0.37705545255515338</v>
      </c>
      <c r="EP53">
        <v>-0.44447733891708202</v>
      </c>
      <c r="EQ53">
        <v>-9.6332258420975148E-2</v>
      </c>
      <c r="ER53">
        <v>-0.34617621567048218</v>
      </c>
      <c r="ES53">
        <v>5.1965504245922937E-2</v>
      </c>
      <c r="ET53">
        <v>0.32111641757621368</v>
      </c>
      <c r="EU53">
        <v>0.31034587697819749</v>
      </c>
      <c r="EV53">
        <v>0.20709497742508531</v>
      </c>
      <c r="EW53">
        <v>0.16462387709727491</v>
      </c>
      <c r="EX53">
        <v>0.2331228572975588</v>
      </c>
      <c r="EY53">
        <v>2.79817443515194E-2</v>
      </c>
      <c r="EZ53">
        <v>0.2249649481315236</v>
      </c>
      <c r="FA53">
        <v>0.1639834722013612</v>
      </c>
      <c r="FB53">
        <v>0.2754462857867766</v>
      </c>
      <c r="FC53">
        <v>0.106584427229121</v>
      </c>
      <c r="FD53">
        <v>0.36052317592198152</v>
      </c>
      <c r="FE53">
        <v>0.25628612989918692</v>
      </c>
      <c r="FF53">
        <v>0.42667059429831322</v>
      </c>
      <c r="FG53">
        <v>0.32035089880007239</v>
      </c>
      <c r="FH53">
        <v>0.23675004045361031</v>
      </c>
      <c r="FI53">
        <v>0.32850552978002862</v>
      </c>
      <c r="FJ53">
        <v>0.13495722362308241</v>
      </c>
      <c r="FK53">
        <v>0.52645878141804237</v>
      </c>
      <c r="FL53">
        <v>0.33980417716417072</v>
      </c>
      <c r="FM53">
        <v>0.38047753292294939</v>
      </c>
      <c r="FN53">
        <v>0.32572738301663717</v>
      </c>
      <c r="FO53">
        <v>0.53576186446012208</v>
      </c>
      <c r="FP53">
        <v>0.51675140924757301</v>
      </c>
      <c r="FQ53">
        <v>0.31198774532352352</v>
      </c>
      <c r="FR53">
        <v>0.45824241012961758</v>
      </c>
      <c r="FS53">
        <v>0.16578500076001559</v>
      </c>
      <c r="FT53">
        <v>0.41403409433654359</v>
      </c>
      <c r="FU53">
        <v>0.27490746657615073</v>
      </c>
      <c r="FV53">
        <v>0.10215811186919389</v>
      </c>
      <c r="FW53">
        <v>0.36007041954298558</v>
      </c>
      <c r="FX53">
        <v>0.52829038622809288</v>
      </c>
      <c r="FY53">
        <v>8.2208526889620853E-2</v>
      </c>
      <c r="FZ53">
        <v>0.44468945125428261</v>
      </c>
      <c r="GA53">
        <v>0.260754683249384</v>
      </c>
      <c r="GB53">
        <v>4.8670742394370581E-2</v>
      </c>
      <c r="GC53">
        <v>0.23644375164913911</v>
      </c>
      <c r="GD53">
        <v>-0.13272846305677621</v>
      </c>
      <c r="GE53">
        <v>0.1953191091778759</v>
      </c>
      <c r="GF53">
        <v>0.34983979241813251</v>
      </c>
      <c r="GG53">
        <v>5.2251767290101059E-2</v>
      </c>
      <c r="GH53">
        <v>0.14743072251965661</v>
      </c>
      <c r="GI53">
        <v>0.72518991848150927</v>
      </c>
      <c r="GJ53">
        <v>0.42847445192678268</v>
      </c>
      <c r="GK53">
        <v>0.13303527982263599</v>
      </c>
      <c r="GL53">
        <v>0.12941522939817379</v>
      </c>
      <c r="GM53">
        <v>0.29879029832566412</v>
      </c>
      <c r="GN53">
        <v>0.35235217987556472</v>
      </c>
      <c r="GO53">
        <v>0.12919078287677049</v>
      </c>
      <c r="GP53">
        <v>0.2691891077134615</v>
      </c>
      <c r="GQ53">
        <v>0.1725571136647446</v>
      </c>
      <c r="GR53">
        <v>0.55304009691401734</v>
      </c>
      <c r="GS53">
        <v>0.14539169157161369</v>
      </c>
      <c r="GT53">
        <v>0.19610620211434621</v>
      </c>
      <c r="GU53">
        <v>0.3275676797716976</v>
      </c>
      <c r="GV53">
        <v>2.5335453768596701E-2</v>
      </c>
      <c r="GW53">
        <v>0.27220552128366249</v>
      </c>
      <c r="GX53">
        <v>0.45804432603663459</v>
      </c>
      <c r="GY53">
        <v>0.27585851731052913</v>
      </c>
      <c r="GZ53">
        <v>3.6167918275458323E-2</v>
      </c>
      <c r="HA53">
        <v>0.12072451680471941</v>
      </c>
      <c r="HB53">
        <v>0.31560425081114529</v>
      </c>
      <c r="HC53">
        <v>1.429911613642312E-2</v>
      </c>
      <c r="HD53">
        <v>0.1672794561538811</v>
      </c>
      <c r="HE53">
        <v>5.355982593074704E-2</v>
      </c>
      <c r="HF53">
        <v>0.29074499750157767</v>
      </c>
      <c r="HG53">
        <v>9.4096636369212672E-2</v>
      </c>
      <c r="HH53">
        <v>0.2306472113374762</v>
      </c>
      <c r="HI53">
        <v>8.1128471381407719E-2</v>
      </c>
      <c r="HJ53">
        <v>6.5864825316501313E-2</v>
      </c>
      <c r="HK53">
        <v>0.16582590601027489</v>
      </c>
      <c r="HL53">
        <v>0.34584594767835269</v>
      </c>
      <c r="HM53">
        <v>4.7900761413739452E-2</v>
      </c>
      <c r="HN53">
        <v>0.34223863264936061</v>
      </c>
      <c r="HO53">
        <v>0.15813777945707461</v>
      </c>
      <c r="HP53">
        <v>0.137783231814082</v>
      </c>
      <c r="HQ53">
        <v>0.43337513554722829</v>
      </c>
      <c r="HR53">
        <v>0.33551592484542719</v>
      </c>
      <c r="HS53">
        <v>0.25528029107699779</v>
      </c>
      <c r="HT53">
        <v>0.22247342081484789</v>
      </c>
      <c r="HU53">
        <v>7.739026520930159E-2</v>
      </c>
      <c r="HV53">
        <v>3.5049035155072572E-2</v>
      </c>
      <c r="HW53">
        <v>1.3597908415226401E-2</v>
      </c>
      <c r="HX53">
        <v>0.42329031138460499</v>
      </c>
      <c r="HY53">
        <v>0.1520024653182277</v>
      </c>
      <c r="HZ53">
        <v>0.4653284905349685</v>
      </c>
      <c r="IA53">
        <v>0.23824100880041171</v>
      </c>
      <c r="IB53">
        <v>0.25687035633224359</v>
      </c>
      <c r="IC53">
        <v>0.1670839410690996</v>
      </c>
      <c r="ID53">
        <v>0.29627735636581481</v>
      </c>
      <c r="IE53">
        <v>0.15195499482064179</v>
      </c>
      <c r="IF53">
        <v>0.1515996263917139</v>
      </c>
      <c r="IG53">
        <v>0.35263866162928431</v>
      </c>
      <c r="IH53">
        <v>0.39387774136411352</v>
      </c>
      <c r="II53">
        <v>0.2207972286228905</v>
      </c>
      <c r="IJ53">
        <v>0.28032036280392508</v>
      </c>
      <c r="IK53">
        <v>0.45893986952312288</v>
      </c>
      <c r="IL53">
        <v>1.34118929121555E-2</v>
      </c>
      <c r="IM53">
        <v>0.26721204150180639</v>
      </c>
      <c r="IN53">
        <v>0.32138662098941367</v>
      </c>
      <c r="IO53">
        <v>0.1137333425204602</v>
      </c>
      <c r="IP53">
        <v>0.51113238564972296</v>
      </c>
      <c r="IQ53">
        <v>0.26929586044331622</v>
      </c>
      <c r="IR53">
        <v>0.39180310203236879</v>
      </c>
      <c r="IS53">
        <v>0.28961895973637702</v>
      </c>
      <c r="IT53">
        <v>0.1135709113269736</v>
      </c>
      <c r="IU53">
        <v>0.16530658673200821</v>
      </c>
      <c r="IV53">
        <v>0.37252053280128877</v>
      </c>
      <c r="IW53">
        <v>0.28827208440878382</v>
      </c>
      <c r="IX53">
        <v>0.15213598061163119</v>
      </c>
      <c r="IY53">
        <v>0.20162672052974859</v>
      </c>
      <c r="IZ53">
        <v>0.2199456625272492</v>
      </c>
      <c r="JA53">
        <v>0.13659606899070481</v>
      </c>
      <c r="JB53">
        <v>0.2497412623474754</v>
      </c>
      <c r="JC53">
        <v>4.1559209959629008E-2</v>
      </c>
      <c r="JD53">
        <v>2.8590791256310259E-2</v>
      </c>
      <c r="JE53">
        <v>0.47351694883061651</v>
      </c>
      <c r="JF53">
        <v>9.7553931706975849E-2</v>
      </c>
      <c r="JG53">
        <v>0.2588992107382716</v>
      </c>
      <c r="JH53">
        <v>8.7463610506088252E-2</v>
      </c>
      <c r="JI53">
        <v>0.61397554931992415</v>
      </c>
      <c r="JJ53">
        <v>0.21892118954643669</v>
      </c>
      <c r="JK53">
        <v>6.3727889829147233E-2</v>
      </c>
      <c r="JL53">
        <v>0.1103616401961007</v>
      </c>
      <c r="JM53">
        <v>0.17313106600796371</v>
      </c>
      <c r="JN53">
        <v>0.15445386100657449</v>
      </c>
      <c r="JO53">
        <v>0.16086062188901321</v>
      </c>
      <c r="JP53">
        <v>9.116619773280818E-2</v>
      </c>
      <c r="JQ53">
        <v>0.35815722229417629</v>
      </c>
      <c r="JR53">
        <v>9.2610493816225381E-2</v>
      </c>
      <c r="JS53">
        <v>0.45961498808412943</v>
      </c>
      <c r="JT53">
        <v>0.20243572569994581</v>
      </c>
      <c r="JU53">
        <v>0.2675018815484016</v>
      </c>
      <c r="JV53">
        <v>0.1076593098438321</v>
      </c>
      <c r="JW53">
        <v>0.21307588095291771</v>
      </c>
      <c r="JX53">
        <v>7.3000968389969445E-2</v>
      </c>
      <c r="JY53">
        <v>6.1454002071982372E-2</v>
      </c>
      <c r="JZ53">
        <v>7.7180041537770055E-2</v>
      </c>
      <c r="KA53">
        <v>8.9918449629718289E-2</v>
      </c>
      <c r="KB53">
        <v>0.29905604782722622</v>
      </c>
      <c r="KC53">
        <v>8.9236161037779038E-2</v>
      </c>
      <c r="KD53">
        <v>0.25493786637728622</v>
      </c>
      <c r="KE53">
        <v>8.3628995407172946E-2</v>
      </c>
      <c r="KF53">
        <v>0.1318885352897409</v>
      </c>
      <c r="KG53">
        <v>0.1046881423203412</v>
      </c>
      <c r="KH53">
        <v>0.1925628530853887</v>
      </c>
      <c r="KI53">
        <v>3.6023840624913962E-2</v>
      </c>
      <c r="KJ53">
        <v>0.1944218167135208</v>
      </c>
      <c r="KK53">
        <v>0.14979651588568679</v>
      </c>
      <c r="KL53">
        <v>204</v>
      </c>
      <c r="KM53">
        <v>2</v>
      </c>
      <c r="KN53">
        <f t="shared" si="0"/>
        <v>1</v>
      </c>
      <c r="KO53">
        <f>INDEX('[1]BASC2_BRIEF_6yr_DEMOS_ScanInfo '!$O:$O,KL53)</f>
        <v>39</v>
      </c>
      <c r="KP53">
        <f t="shared" si="1"/>
        <v>0.75</v>
      </c>
      <c r="KQ53" t="e">
        <f>MATCH(A53,[2]SelectedColumns!$A:$A,0)</f>
        <v>#N/A</v>
      </c>
      <c r="KR53" t="e">
        <f>INDEX([2]SelectedColumns!$R:$R,KQ53)</f>
        <v>#N/A</v>
      </c>
      <c r="KS53" t="e">
        <f>INDEX([2]SelectedColumns!$J:$J,KQ53)</f>
        <v>#N/A</v>
      </c>
      <c r="KT53" t="e">
        <f t="shared" si="2"/>
        <v>#N/A</v>
      </c>
      <c r="KU53" t="e">
        <f t="shared" si="3"/>
        <v>#N/A</v>
      </c>
      <c r="KV53" t="e">
        <f t="shared" si="4"/>
        <v>#N/A</v>
      </c>
      <c r="KW53" t="e">
        <f t="shared" si="5"/>
        <v>#N/A</v>
      </c>
    </row>
    <row r="54" spans="1:309" x14ac:dyDescent="0.35">
      <c r="A54" t="s">
        <v>61</v>
      </c>
      <c r="B54">
        <v>5.4512688859115199E-2</v>
      </c>
      <c r="C54">
        <v>0.12935041154758189</v>
      </c>
      <c r="D54">
        <v>0.18208654605578861</v>
      </c>
      <c r="E54">
        <v>0.27593349153049468</v>
      </c>
      <c r="F54">
        <v>2.226519337432831E-2</v>
      </c>
      <c r="G54">
        <v>0.39213164894957442</v>
      </c>
      <c r="H54">
        <v>0.217831223564497</v>
      </c>
      <c r="I54">
        <v>-1.8588731869566551E-2</v>
      </c>
      <c r="J54">
        <v>0.22963283316553351</v>
      </c>
      <c r="K54">
        <v>0.1240908476890239</v>
      </c>
      <c r="L54">
        <v>4.6516650448047203E-2</v>
      </c>
      <c r="M54">
        <v>0.39084260896201029</v>
      </c>
      <c r="N54">
        <v>0.32420260074326013</v>
      </c>
      <c r="O54">
        <v>0.34384690290206632</v>
      </c>
      <c r="P54">
        <v>-7.2404044424973391E-2</v>
      </c>
      <c r="Q54">
        <v>6.9503508173186068E-2</v>
      </c>
      <c r="R54">
        <v>0.32016719858171988</v>
      </c>
      <c r="S54">
        <v>0.26292373048740209</v>
      </c>
      <c r="T54">
        <v>0.10104502733832001</v>
      </c>
      <c r="U54">
        <v>0.30577294941754068</v>
      </c>
      <c r="V54">
        <v>0.132490316529601</v>
      </c>
      <c r="W54">
        <v>8.4305617693097412E-2</v>
      </c>
      <c r="X54">
        <v>0.32024621515962132</v>
      </c>
      <c r="Y54">
        <v>0.27586483274629092</v>
      </c>
      <c r="Z54">
        <v>0.14104902069582079</v>
      </c>
      <c r="AA54">
        <v>3.1286061161206691E-2</v>
      </c>
      <c r="AB54">
        <v>9.6264991479894091E-2</v>
      </c>
      <c r="AC54">
        <v>5.9638563002806677E-2</v>
      </c>
      <c r="AD54">
        <v>0.12717869111597579</v>
      </c>
      <c r="AE54">
        <v>4.4829090286834239E-2</v>
      </c>
      <c r="AF54">
        <v>0.28354286125544359</v>
      </c>
      <c r="AG54">
        <v>0.3074446168358087</v>
      </c>
      <c r="AH54">
        <v>0.15733918211844361</v>
      </c>
      <c r="AI54">
        <v>0.15140160556793061</v>
      </c>
      <c r="AJ54">
        <v>0.24317841122211381</v>
      </c>
      <c r="AK54">
        <v>9.6060349486078556E-2</v>
      </c>
      <c r="AL54">
        <v>4.6383198450052898E-3</v>
      </c>
      <c r="AM54">
        <v>-6.3918303174066438E-3</v>
      </c>
      <c r="AN54">
        <v>0.17797387730376529</v>
      </c>
      <c r="AO54">
        <v>0.26550146248898981</v>
      </c>
      <c r="AP54">
        <v>0.1033727834065206</v>
      </c>
      <c r="AQ54">
        <v>9.9181511490719521E-2</v>
      </c>
      <c r="AR54">
        <v>0.20778611486906201</v>
      </c>
      <c r="AS54">
        <v>5.4613381061685562E-3</v>
      </c>
      <c r="AT54">
        <v>9.6446619648116183E-3</v>
      </c>
      <c r="AU54">
        <v>1.0769382352701079E-2</v>
      </c>
      <c r="AV54">
        <v>0.17950504727379671</v>
      </c>
      <c r="AW54">
        <v>0.1017208662972628</v>
      </c>
      <c r="AX54">
        <v>-2.565176116417622E-2</v>
      </c>
      <c r="AY54">
        <v>0.1887970232764147</v>
      </c>
      <c r="AZ54">
        <v>5.9978491477823859E-2</v>
      </c>
      <c r="BA54">
        <v>-1.8063278861443429E-2</v>
      </c>
      <c r="BB54">
        <v>-0.12573112505190309</v>
      </c>
      <c r="BC54">
        <v>-0.21661474582836801</v>
      </c>
      <c r="BD54">
        <v>-8.0066935350868729E-3</v>
      </c>
      <c r="BE54">
        <v>-0.18929324762492289</v>
      </c>
      <c r="BF54">
        <v>-3.6883837738062031E-2</v>
      </c>
      <c r="BG54">
        <v>0.16081357012556169</v>
      </c>
      <c r="BH54">
        <v>-1.6631034535171669E-3</v>
      </c>
      <c r="BI54">
        <v>-5.3869908564149298E-2</v>
      </c>
      <c r="BJ54">
        <v>-6.1755470430837837E-2</v>
      </c>
      <c r="BK54">
        <v>7.0151793209044966E-2</v>
      </c>
      <c r="BL54">
        <v>9.8833729955909E-2</v>
      </c>
      <c r="BM54">
        <v>0.19926556942169349</v>
      </c>
      <c r="BN54">
        <v>-6.6036635749585626E-2</v>
      </c>
      <c r="BO54">
        <v>0.1162707828182659</v>
      </c>
      <c r="BP54">
        <v>-3.042633881991685E-2</v>
      </c>
      <c r="BQ54">
        <v>-7.2293552352041601E-2</v>
      </c>
      <c r="BR54">
        <v>0.1132406312960879</v>
      </c>
      <c r="BS54">
        <v>0.27377281798580699</v>
      </c>
      <c r="BT54">
        <v>-0.1380594855062518</v>
      </c>
      <c r="BU54">
        <v>-6.3843963927563641E-2</v>
      </c>
      <c r="BV54">
        <v>-7.6708613939427517E-2</v>
      </c>
      <c r="BW54">
        <v>0.26628535681694032</v>
      </c>
      <c r="BX54">
        <v>-2.5860562868718069E-3</v>
      </c>
      <c r="BY54">
        <v>5.5633522986078932E-2</v>
      </c>
      <c r="BZ54">
        <v>0.108364466271196</v>
      </c>
      <c r="CA54">
        <v>-0.11780549559005959</v>
      </c>
      <c r="CB54">
        <v>7.508135959474882E-2</v>
      </c>
      <c r="CC54">
        <v>0.38375741419755133</v>
      </c>
      <c r="CD54">
        <v>-2.9948946034326959E-2</v>
      </c>
      <c r="CE54">
        <v>-0.17691300111006439</v>
      </c>
      <c r="CF54">
        <v>2.0802048080261981E-2</v>
      </c>
      <c r="CG54">
        <v>-0.1650234482498161</v>
      </c>
      <c r="CH54">
        <v>6.151132519106528E-2</v>
      </c>
      <c r="CI54">
        <v>-1.326478491435568E-2</v>
      </c>
      <c r="CJ54">
        <v>2.062774681409385E-2</v>
      </c>
      <c r="CK54">
        <v>-3.9918486238158302E-2</v>
      </c>
      <c r="CL54">
        <v>-7.1109649040623779E-4</v>
      </c>
      <c r="CM54">
        <v>2.892556467062413E-2</v>
      </c>
      <c r="CN54">
        <v>0.37422127371221708</v>
      </c>
      <c r="CO54">
        <v>0.3834171179531789</v>
      </c>
      <c r="CP54">
        <v>3.3269979436122421E-2</v>
      </c>
      <c r="CQ54">
        <v>6.9361291331548225E-2</v>
      </c>
      <c r="CR54">
        <v>0.21265989084417211</v>
      </c>
      <c r="CS54">
        <v>-1.6985377951439281E-2</v>
      </c>
      <c r="CT54">
        <v>0.1820440326113324</v>
      </c>
      <c r="CU54">
        <v>1.5784504989984741E-2</v>
      </c>
      <c r="CV54">
        <v>6.5047322354201409E-2</v>
      </c>
      <c r="CW54">
        <v>1.170653212607986E-2</v>
      </c>
      <c r="CX54">
        <v>6.2872327695193464E-2</v>
      </c>
      <c r="CY54">
        <v>1.3930328308146001E-2</v>
      </c>
      <c r="CZ54">
        <v>6.541375315154152E-2</v>
      </c>
      <c r="DA54">
        <v>2.83756403829869E-2</v>
      </c>
      <c r="DB54">
        <v>0.2341116057425158</v>
      </c>
      <c r="DC54">
        <v>0.60216558583372448</v>
      </c>
      <c r="DD54">
        <v>0.29767160878453308</v>
      </c>
      <c r="DE54">
        <v>7.3059526829005739E-2</v>
      </c>
      <c r="DF54">
        <v>0.1748009201785812</v>
      </c>
      <c r="DG54">
        <v>0.17196726034796561</v>
      </c>
      <c r="DH54">
        <v>-0.23911282470543149</v>
      </c>
      <c r="DI54">
        <v>-1.6559912614628299E-2</v>
      </c>
      <c r="DJ54">
        <v>-5.4200878241456918E-2</v>
      </c>
      <c r="DK54">
        <v>-9.5523871865522247E-2</v>
      </c>
      <c r="DL54">
        <v>0.13280618327197999</v>
      </c>
      <c r="DM54">
        <v>1.8274128428445779E-2</v>
      </c>
      <c r="DN54">
        <v>0.29990079376825668</v>
      </c>
      <c r="DO54">
        <v>-0.1083041874612805</v>
      </c>
      <c r="DP54">
        <v>-7.5057507375887678E-2</v>
      </c>
      <c r="DQ54">
        <v>6.9991721331032153E-2</v>
      </c>
      <c r="DR54">
        <v>0.35821232746298848</v>
      </c>
      <c r="DS54">
        <v>0.22379083523577581</v>
      </c>
      <c r="DT54">
        <v>1.048835665821435E-2</v>
      </c>
      <c r="DU54">
        <v>0.11487437530065819</v>
      </c>
      <c r="DV54">
        <v>-2.6440288345851659E-2</v>
      </c>
      <c r="DW54">
        <v>2.3943303168001862E-2</v>
      </c>
      <c r="DX54">
        <v>-3.1500613995519622E-2</v>
      </c>
      <c r="DY54">
        <v>-0.13362347600793761</v>
      </c>
      <c r="DZ54">
        <v>-9.1511665194112801E-2</v>
      </c>
      <c r="EA54">
        <v>-3.1687921550459519E-2</v>
      </c>
      <c r="EB54">
        <v>-7.3117365954677549E-2</v>
      </c>
      <c r="EC54">
        <v>-6.8274889883128465E-2</v>
      </c>
      <c r="ED54">
        <v>-9.547239476020386E-2</v>
      </c>
      <c r="EE54">
        <v>-2.6716298678536751E-2</v>
      </c>
      <c r="EF54">
        <v>-5.6051396602367243E-2</v>
      </c>
      <c r="EG54">
        <v>-0.3130467599224851</v>
      </c>
      <c r="EH54">
        <v>7.8817320904016164E-2</v>
      </c>
      <c r="EI54">
        <v>-6.626936309970799E-2</v>
      </c>
      <c r="EJ54">
        <v>4.6084706360035373E-2</v>
      </c>
      <c r="EK54">
        <v>-0.1778098638337666</v>
      </c>
      <c r="EL54">
        <v>-9.8602840488315469E-3</v>
      </c>
      <c r="EM54">
        <v>4.1350242465553848E-2</v>
      </c>
      <c r="EN54">
        <v>0.30132175233981418</v>
      </c>
      <c r="EO54">
        <v>0.35660855205881892</v>
      </c>
      <c r="EP54">
        <v>-0.29097303511344869</v>
      </c>
      <c r="EQ54">
        <v>-7.0955450115955165E-2</v>
      </c>
      <c r="ER54">
        <v>-0.25398603578944939</v>
      </c>
      <c r="ES54">
        <v>0.17747512931849829</v>
      </c>
      <c r="ET54">
        <v>0.43191931475548428</v>
      </c>
      <c r="EU54">
        <v>0.42466478577048578</v>
      </c>
      <c r="EV54">
        <v>0.27238216327792553</v>
      </c>
      <c r="EW54">
        <v>0.35888122707184089</v>
      </c>
      <c r="EX54">
        <v>0.28348881175940749</v>
      </c>
      <c r="EY54">
        <v>0.54735291328800373</v>
      </c>
      <c r="EZ54">
        <v>0.54011253309588048</v>
      </c>
      <c r="FA54">
        <v>0.25575125372431767</v>
      </c>
      <c r="FB54">
        <v>0.36716004883263581</v>
      </c>
      <c r="FC54">
        <v>0.26628175131770049</v>
      </c>
      <c r="FD54">
        <v>0.53160579763326221</v>
      </c>
      <c r="FE54">
        <v>0.32394833498893277</v>
      </c>
      <c r="FF54">
        <v>0.4740666702571531</v>
      </c>
      <c r="FG54">
        <v>0.32085090506066227</v>
      </c>
      <c r="FH54">
        <v>0.43036661315755298</v>
      </c>
      <c r="FI54">
        <v>0.38838537636731901</v>
      </c>
      <c r="FJ54">
        <v>0.26107471721711578</v>
      </c>
      <c r="FK54">
        <v>0.505781795431409</v>
      </c>
      <c r="FL54">
        <v>0.13094501815340431</v>
      </c>
      <c r="FM54">
        <v>0.57118592122790057</v>
      </c>
      <c r="FN54">
        <v>0.34819659801874597</v>
      </c>
      <c r="FO54">
        <v>0.53463689440511164</v>
      </c>
      <c r="FP54">
        <v>0.28611951020055132</v>
      </c>
      <c r="FQ54">
        <v>0.42832016333513961</v>
      </c>
      <c r="FR54">
        <v>0.44488152386493263</v>
      </c>
      <c r="FS54">
        <v>0.37465195166729492</v>
      </c>
      <c r="FT54">
        <v>0.55993605463337492</v>
      </c>
      <c r="FU54">
        <v>0.32932768128436812</v>
      </c>
      <c r="FV54">
        <v>0.1082209941197437</v>
      </c>
      <c r="FW54">
        <v>0.55736070827103423</v>
      </c>
      <c r="FX54">
        <v>0.37299146857578891</v>
      </c>
      <c r="FY54">
        <v>6.4293782787213843E-2</v>
      </c>
      <c r="FZ54">
        <v>0.36153490961052098</v>
      </c>
      <c r="GA54">
        <v>0.39195175069066202</v>
      </c>
      <c r="GB54">
        <v>0.30116428366234282</v>
      </c>
      <c r="GC54">
        <v>0.38399950164335989</v>
      </c>
      <c r="GD54">
        <v>0.2240951286250831</v>
      </c>
      <c r="GE54">
        <v>0.26892610748809581</v>
      </c>
      <c r="GF54">
        <v>0.66569474668764372</v>
      </c>
      <c r="GG54">
        <v>0.29810136937488613</v>
      </c>
      <c r="GH54">
        <v>0.23052962611466701</v>
      </c>
      <c r="GI54">
        <v>0.52962612736700065</v>
      </c>
      <c r="GJ54">
        <v>0.46412087623544618</v>
      </c>
      <c r="GK54">
        <v>0.25852339722468332</v>
      </c>
      <c r="GL54">
        <v>0.1372677504537462</v>
      </c>
      <c r="GM54">
        <v>0.355286615932911</v>
      </c>
      <c r="GN54">
        <v>0.50516433881035805</v>
      </c>
      <c r="GO54">
        <v>0.3005910268306311</v>
      </c>
      <c r="GP54">
        <v>0.36066633806718801</v>
      </c>
      <c r="GQ54">
        <v>7.8749492579743438E-2</v>
      </c>
      <c r="GR54">
        <v>0.5638840831611226</v>
      </c>
      <c r="GS54">
        <v>0.3097228346155495</v>
      </c>
      <c r="GT54">
        <v>0.34673805602735652</v>
      </c>
      <c r="GU54">
        <v>0.18530088078818929</v>
      </c>
      <c r="GV54">
        <v>2.9393446138836179E-2</v>
      </c>
      <c r="GW54">
        <v>0.2472812411476891</v>
      </c>
      <c r="GX54">
        <v>9.8256680260451076E-2</v>
      </c>
      <c r="GY54">
        <v>0.43589377195563722</v>
      </c>
      <c r="GZ54">
        <v>0.19788384747854521</v>
      </c>
      <c r="HA54">
        <v>0.1775106625173648</v>
      </c>
      <c r="HB54">
        <v>0.33799213335676009</v>
      </c>
      <c r="HC54">
        <v>0.1212287181600482</v>
      </c>
      <c r="HD54">
        <v>0.14492757953229271</v>
      </c>
      <c r="HE54">
        <v>0.1360463118609356</v>
      </c>
      <c r="HF54">
        <v>0.28851596325175438</v>
      </c>
      <c r="HG54">
        <v>0.23288687969572569</v>
      </c>
      <c r="HH54">
        <v>0.2296648105096149</v>
      </c>
      <c r="HI54">
        <v>0.10561489749054941</v>
      </c>
      <c r="HJ54">
        <v>0.16060651780567381</v>
      </c>
      <c r="HK54">
        <v>0.15491066951044599</v>
      </c>
      <c r="HL54">
        <v>0.56285163112646863</v>
      </c>
      <c r="HM54">
        <v>6.4261604592151134E-2</v>
      </c>
      <c r="HN54">
        <v>0.23253430783829479</v>
      </c>
      <c r="HO54">
        <v>0.37808834752314568</v>
      </c>
      <c r="HP54">
        <v>0.15099720691056709</v>
      </c>
      <c r="HQ54">
        <v>0.45079501221978391</v>
      </c>
      <c r="HR54">
        <v>0.29540287251597458</v>
      </c>
      <c r="HS54">
        <v>0.4156871819398032</v>
      </c>
      <c r="HT54">
        <v>0.44059146870609278</v>
      </c>
      <c r="HU54">
        <v>0.374517868138804</v>
      </c>
      <c r="HV54">
        <v>0.26043552095050659</v>
      </c>
      <c r="HW54">
        <v>0.26878195152511558</v>
      </c>
      <c r="HX54">
        <v>0.51770169084737883</v>
      </c>
      <c r="HY54">
        <v>0.27398594047526631</v>
      </c>
      <c r="HZ54">
        <v>0.50280049778645097</v>
      </c>
      <c r="IA54">
        <v>0.33524611807337462</v>
      </c>
      <c r="IB54">
        <v>0.34395152401119389</v>
      </c>
      <c r="IC54">
        <v>0.34883485680408771</v>
      </c>
      <c r="ID54">
        <v>0.49120154590016679</v>
      </c>
      <c r="IE54">
        <v>0.37538267979422008</v>
      </c>
      <c r="IF54">
        <v>0.19432157886213819</v>
      </c>
      <c r="IG54">
        <v>0.59602458568142902</v>
      </c>
      <c r="IH54">
        <v>0.30168459461592601</v>
      </c>
      <c r="II54">
        <v>0.36463889725515369</v>
      </c>
      <c r="IJ54">
        <v>0.39928852613239002</v>
      </c>
      <c r="IK54">
        <v>0.57946879869835299</v>
      </c>
      <c r="IL54">
        <v>0.28747303585820622</v>
      </c>
      <c r="IM54">
        <v>0.49757502259759168</v>
      </c>
      <c r="IN54">
        <v>0.17899561512165241</v>
      </c>
      <c r="IO54">
        <v>0.40184701489042868</v>
      </c>
      <c r="IP54">
        <v>0.57753509704181361</v>
      </c>
      <c r="IQ54">
        <v>0.42053422132114587</v>
      </c>
      <c r="IR54">
        <v>0.3888669993277809</v>
      </c>
      <c r="IS54">
        <v>0.47301976137254459</v>
      </c>
      <c r="IT54">
        <v>0.35492462566875638</v>
      </c>
      <c r="IU54">
        <v>0.3888342521649843</v>
      </c>
      <c r="IV54">
        <v>0.42546788278275582</v>
      </c>
      <c r="IW54">
        <v>0.42423888881702992</v>
      </c>
      <c r="IX54">
        <v>0.45828506484932158</v>
      </c>
      <c r="IY54">
        <v>0.34404464279630331</v>
      </c>
      <c r="IZ54">
        <v>9.5716365246573426E-2</v>
      </c>
      <c r="JA54">
        <v>0.49488844506012891</v>
      </c>
      <c r="JB54">
        <v>0.44467131348503047</v>
      </c>
      <c r="JC54">
        <v>0.12651569734084381</v>
      </c>
      <c r="JD54">
        <v>0.1432832625263811</v>
      </c>
      <c r="JE54">
        <v>0.40291490154317111</v>
      </c>
      <c r="JF54">
        <v>0.41313109648206081</v>
      </c>
      <c r="JG54">
        <v>0.5218964205486134</v>
      </c>
      <c r="JH54">
        <v>0.1212835051939203</v>
      </c>
      <c r="JI54">
        <v>0.35258576749639031</v>
      </c>
      <c r="JJ54">
        <v>0.54916438059133266</v>
      </c>
      <c r="JK54">
        <v>0.17253830049672919</v>
      </c>
      <c r="JL54">
        <v>0.10069116553079339</v>
      </c>
      <c r="JM54">
        <v>0.35997284154477099</v>
      </c>
      <c r="JN54">
        <v>0.20978183657164129</v>
      </c>
      <c r="JO54">
        <v>0.24584955366187719</v>
      </c>
      <c r="JP54">
        <v>0.29374507776720921</v>
      </c>
      <c r="JQ54">
        <v>0.27551767029270791</v>
      </c>
      <c r="JR54">
        <v>3.7660301768214777E-2</v>
      </c>
      <c r="JS54">
        <v>0.2364184308128254</v>
      </c>
      <c r="JT54">
        <v>0.16110312952978009</v>
      </c>
      <c r="JU54">
        <v>0.25693443884877482</v>
      </c>
      <c r="JV54">
        <v>7.4496231984021846E-2</v>
      </c>
      <c r="JW54">
        <v>0.1001784257223188</v>
      </c>
      <c r="JX54">
        <v>0.1928767947248026</v>
      </c>
      <c r="JY54">
        <v>8.3361009183889001E-2</v>
      </c>
      <c r="JZ54">
        <v>0.20133833575122051</v>
      </c>
      <c r="KA54">
        <v>0.37756527395491779</v>
      </c>
      <c r="KB54">
        <v>0.44070835835563249</v>
      </c>
      <c r="KC54">
        <v>0.15638846084873759</v>
      </c>
      <c r="KD54">
        <v>0.32521006330309182</v>
      </c>
      <c r="KE54">
        <v>0.1405361289273791</v>
      </c>
      <c r="KF54">
        <v>0.15567359376103421</v>
      </c>
      <c r="KG54">
        <v>0.26198191430667828</v>
      </c>
      <c r="KH54">
        <v>0.3861597966592038</v>
      </c>
      <c r="KI54">
        <v>0.13617658784259071</v>
      </c>
      <c r="KJ54">
        <v>0.2497047012700212</v>
      </c>
      <c r="KK54">
        <v>0.35514059443137552</v>
      </c>
      <c r="KL54">
        <v>205</v>
      </c>
      <c r="KM54">
        <v>1</v>
      </c>
      <c r="KN54">
        <f t="shared" si="0"/>
        <v>0</v>
      </c>
      <c r="KO54">
        <f>INDEX('[1]BASC2_BRIEF_6yr_DEMOS_ScanInfo '!$O:$O,KL54)</f>
        <v>40</v>
      </c>
      <c r="KP54">
        <f t="shared" si="1"/>
        <v>0.83333333333333337</v>
      </c>
      <c r="KQ54" t="e">
        <f>MATCH(A54,[2]SelectedColumns!$A:$A,0)</f>
        <v>#N/A</v>
      </c>
      <c r="KR54" t="e">
        <f>INDEX([2]SelectedColumns!$R:$R,KQ54)</f>
        <v>#N/A</v>
      </c>
      <c r="KS54" t="e">
        <f>INDEX([2]SelectedColumns!$J:$J,KQ54)</f>
        <v>#N/A</v>
      </c>
      <c r="KT54" t="e">
        <f t="shared" si="2"/>
        <v>#N/A</v>
      </c>
      <c r="KU54" t="e">
        <f t="shared" si="3"/>
        <v>#N/A</v>
      </c>
      <c r="KV54" t="e">
        <f t="shared" si="4"/>
        <v>#N/A</v>
      </c>
      <c r="KW54" t="e">
        <f t="shared" si="5"/>
        <v>#N/A</v>
      </c>
    </row>
    <row r="55" spans="1:309" x14ac:dyDescent="0.35">
      <c r="A55" t="s">
        <v>221</v>
      </c>
      <c r="B55">
        <v>-4.8973933805387837E-2</v>
      </c>
      <c r="C55">
        <v>0.15315294036591781</v>
      </c>
      <c r="D55">
        <v>0.2079295491160893</v>
      </c>
      <c r="E55">
        <v>0.20849396448432619</v>
      </c>
      <c r="F55">
        <v>-3.8476569918182817E-2</v>
      </c>
      <c r="G55">
        <v>0.42851645643176189</v>
      </c>
      <c r="H55">
        <v>0.2210138904426999</v>
      </c>
      <c r="I55">
        <v>-8.7563740739046381E-2</v>
      </c>
      <c r="J55">
        <v>0.22371196362777271</v>
      </c>
      <c r="K55">
        <v>0.53444353145554602</v>
      </c>
      <c r="L55">
        <v>-3.6575124858307717E-2</v>
      </c>
      <c r="M55">
        <v>0.2116269015670855</v>
      </c>
      <c r="N55">
        <v>0.3842253057935483</v>
      </c>
      <c r="O55">
        <v>0.28710585780535453</v>
      </c>
      <c r="P55">
        <v>-1.248505989700033E-2</v>
      </c>
      <c r="Q55">
        <v>-2.649289713060865E-2</v>
      </c>
      <c r="R55">
        <v>0.41797598705647948</v>
      </c>
      <c r="S55">
        <v>0.53549444871735763</v>
      </c>
      <c r="T55">
        <v>6.8080104273772091E-2</v>
      </c>
      <c r="U55">
        <v>0.34689619054670501</v>
      </c>
      <c r="V55">
        <v>-2.5705723870800279E-2</v>
      </c>
      <c r="W55">
        <v>6.7893849516361016E-2</v>
      </c>
      <c r="X55">
        <v>0.32429153513030079</v>
      </c>
      <c r="Y55">
        <v>0.31267597622603871</v>
      </c>
      <c r="Z55">
        <v>0.21625098362527059</v>
      </c>
      <c r="AA55">
        <v>-4.0845601744546427E-2</v>
      </c>
      <c r="AB55">
        <v>4.6395518538555391E-2</v>
      </c>
      <c r="AC55">
        <v>-2.9388460890314109E-2</v>
      </c>
      <c r="AD55">
        <v>0.19871007603467519</v>
      </c>
      <c r="AE55">
        <v>1.070564435676657E-2</v>
      </c>
      <c r="AF55">
        <v>0.26097978235611102</v>
      </c>
      <c r="AG55">
        <v>0.41403318920380172</v>
      </c>
      <c r="AH55">
        <v>8.1221303901438446E-2</v>
      </c>
      <c r="AI55">
        <v>9.6793418061097869E-2</v>
      </c>
      <c r="AJ55">
        <v>0.15459242086696889</v>
      </c>
      <c r="AK55">
        <v>-1.213579280199273E-4</v>
      </c>
      <c r="AL55">
        <v>5.3905866322918161E-2</v>
      </c>
      <c r="AM55">
        <v>3.3987932032981671E-3</v>
      </c>
      <c r="AN55">
        <v>0.17532401933486111</v>
      </c>
      <c r="AO55">
        <v>-3.7874098738952533E-2</v>
      </c>
      <c r="AP55">
        <v>4.6711037455227977E-2</v>
      </c>
      <c r="AQ55">
        <v>0.45929456423882459</v>
      </c>
      <c r="AR55">
        <v>0.29170143583368702</v>
      </c>
      <c r="AS55">
        <v>9.1229849406737618E-2</v>
      </c>
      <c r="AT55">
        <v>-4.5453535136835699E-2</v>
      </c>
      <c r="AU55">
        <v>-0.14707911554023381</v>
      </c>
      <c r="AV55">
        <v>0.66905098546041009</v>
      </c>
      <c r="AW55">
        <v>7.0524950548150445E-2</v>
      </c>
      <c r="AX55">
        <v>9.0806872926565418E-3</v>
      </c>
      <c r="AY55">
        <v>0.1331266139730376</v>
      </c>
      <c r="AZ55">
        <v>-5.3999771417763132E-2</v>
      </c>
      <c r="BA55">
        <v>-2.5139017997133809E-2</v>
      </c>
      <c r="BB55">
        <v>-0.1248419158767469</v>
      </c>
      <c r="BC55">
        <v>-3.0811848578183639E-2</v>
      </c>
      <c r="BD55">
        <v>0.11344684157492869</v>
      </c>
      <c r="BE55">
        <v>-0.15150159265125221</v>
      </c>
      <c r="BF55">
        <v>5.2413402932523168E-2</v>
      </c>
      <c r="BG55">
        <v>6.5106518586271811E-2</v>
      </c>
      <c r="BH55">
        <v>-3.8132353172926507E-2</v>
      </c>
      <c r="BI55">
        <v>-4.9065125794182651E-2</v>
      </c>
      <c r="BJ55">
        <v>1.848144392268658E-2</v>
      </c>
      <c r="BK55">
        <v>-6.7732083065136339E-2</v>
      </c>
      <c r="BL55">
        <v>8.040768325616221E-2</v>
      </c>
      <c r="BM55">
        <v>0.21671783551140139</v>
      </c>
      <c r="BN55">
        <v>-9.8058272010657088E-3</v>
      </c>
      <c r="BO55">
        <v>0.23997898296373779</v>
      </c>
      <c r="BP55">
        <v>-7.7796192298869027E-3</v>
      </c>
      <c r="BQ55">
        <v>1.056033128801381E-2</v>
      </c>
      <c r="BR55">
        <v>0.17100414988559429</v>
      </c>
      <c r="BS55">
        <v>0.34949466791891659</v>
      </c>
      <c r="BT55">
        <v>-0.15863654329488999</v>
      </c>
      <c r="BU55">
        <v>-1.3383644913076529E-2</v>
      </c>
      <c r="BV55">
        <v>-2.7626210763781241E-2</v>
      </c>
      <c r="BW55">
        <v>0.15268561351139451</v>
      </c>
      <c r="BX55">
        <v>-0.13513812067466199</v>
      </c>
      <c r="BY55">
        <v>-7.1875477162413492E-2</v>
      </c>
      <c r="BZ55">
        <v>0.24384061639335869</v>
      </c>
      <c r="CA55">
        <v>-7.5191100132851796E-2</v>
      </c>
      <c r="CB55">
        <v>-0.10400831968009119</v>
      </c>
      <c r="CC55">
        <v>0.33736778003748791</v>
      </c>
      <c r="CD55">
        <v>-0.10370783864703161</v>
      </c>
      <c r="CE55">
        <v>-1.154086213966732E-2</v>
      </c>
      <c r="CF55">
        <v>-7.1399209621265447E-2</v>
      </c>
      <c r="CG55">
        <v>-0.12094762441411119</v>
      </c>
      <c r="CH55">
        <v>0.18185723482314489</v>
      </c>
      <c r="CI55">
        <v>-0.16754874134675291</v>
      </c>
      <c r="CJ55">
        <v>4.9549680503596427E-2</v>
      </c>
      <c r="CK55">
        <v>-7.5301125965191451E-2</v>
      </c>
      <c r="CL55">
        <v>-7.125393202991015E-2</v>
      </c>
      <c r="CM55">
        <v>4.3219159483106617E-2</v>
      </c>
      <c r="CN55">
        <v>0.48900408962316649</v>
      </c>
      <c r="CO55">
        <v>0.45606680122076942</v>
      </c>
      <c r="CP55">
        <v>-8.7318043571428694E-2</v>
      </c>
      <c r="CQ55">
        <v>0.11976816396535341</v>
      </c>
      <c r="CR55">
        <v>0.11369889585658451</v>
      </c>
      <c r="CS55">
        <v>4.4310645874885653E-2</v>
      </c>
      <c r="CT55">
        <v>0.188643511798676</v>
      </c>
      <c r="CU55">
        <v>-2.841702407132551E-3</v>
      </c>
      <c r="CV55">
        <v>6.9367411339943175E-2</v>
      </c>
      <c r="CW55">
        <v>1.9336233292624131E-2</v>
      </c>
      <c r="CX55">
        <v>0.10664973911007559</v>
      </c>
      <c r="CY55">
        <v>-6.8823224775358396E-3</v>
      </c>
      <c r="CZ55">
        <v>9.666444010569708E-2</v>
      </c>
      <c r="DA55">
        <v>-7.5928376093272743E-2</v>
      </c>
      <c r="DB55">
        <v>0.22481283559478779</v>
      </c>
      <c r="DC55">
        <v>0.49374601597887319</v>
      </c>
      <c r="DD55">
        <v>0.22434861165115411</v>
      </c>
      <c r="DE55">
        <v>8.400379936075697E-2</v>
      </c>
      <c r="DF55">
        <v>0.16428511851455621</v>
      </c>
      <c r="DG55">
        <v>0.17414155105737031</v>
      </c>
      <c r="DH55">
        <v>-3.1506271904914618E-2</v>
      </c>
      <c r="DI55">
        <v>-0.1651251040108643</v>
      </c>
      <c r="DJ55">
        <v>2.4974396512358329E-2</v>
      </c>
      <c r="DK55">
        <v>4.4024460341614002E-2</v>
      </c>
      <c r="DL55">
        <v>0.25113029274824039</v>
      </c>
      <c r="DM55">
        <v>7.4193655825026461E-2</v>
      </c>
      <c r="DN55">
        <v>0.29335687833667418</v>
      </c>
      <c r="DO55">
        <v>-6.9204445053933528E-2</v>
      </c>
      <c r="DP55">
        <v>9.1840506751011075E-2</v>
      </c>
      <c r="DQ55">
        <v>8.7133280008800496E-2</v>
      </c>
      <c r="DR55">
        <v>0.31644565254265639</v>
      </c>
      <c r="DS55">
        <v>0.27388769587896422</v>
      </c>
      <c r="DT55">
        <v>0.2096289878582471</v>
      </c>
      <c r="DU55">
        <v>-1.7138408796297799E-3</v>
      </c>
      <c r="DV55">
        <v>-7.8297294529661166E-3</v>
      </c>
      <c r="DW55">
        <v>-0.10254519052398491</v>
      </c>
      <c r="DX55">
        <v>-0.12847267087224701</v>
      </c>
      <c r="DY55">
        <v>2.6170034197230412E-3</v>
      </c>
      <c r="DZ55">
        <v>4.4801985596272693E-2</v>
      </c>
      <c r="EA55">
        <v>-1.4359856254094311E-2</v>
      </c>
      <c r="EB55">
        <v>-0.1233542256606488</v>
      </c>
      <c r="EC55">
        <v>8.1776084605461818E-2</v>
      </c>
      <c r="ED55">
        <v>6.9230320481467933E-2</v>
      </c>
      <c r="EE55">
        <v>1.9749412297282332E-2</v>
      </c>
      <c r="EF55">
        <v>8.1567078372957624E-2</v>
      </c>
      <c r="EG55">
        <v>-0.13126499176532991</v>
      </c>
      <c r="EH55">
        <v>0.103845861916504</v>
      </c>
      <c r="EI55">
        <v>-0.12360089778021741</v>
      </c>
      <c r="EJ55">
        <v>8.8009719793440411E-2</v>
      </c>
      <c r="EK55">
        <v>0.37902765866779159</v>
      </c>
      <c r="EL55">
        <v>-8.6531758168431727E-2</v>
      </c>
      <c r="EM55">
        <v>2.2800884854993209E-2</v>
      </c>
      <c r="EN55">
        <v>0.29640987114156442</v>
      </c>
      <c r="EO55">
        <v>0.57579545171446478</v>
      </c>
      <c r="EP55">
        <v>-0.26986290143222269</v>
      </c>
      <c r="EQ55">
        <v>-6.0572204469007913E-2</v>
      </c>
      <c r="ER55">
        <v>-0.17996563880983721</v>
      </c>
      <c r="ES55">
        <v>9.9446612540518897E-2</v>
      </c>
      <c r="ET55">
        <v>0.57692083574343511</v>
      </c>
      <c r="EU55">
        <v>0.39028746601643738</v>
      </c>
      <c r="EV55">
        <v>0.40807961486204908</v>
      </c>
      <c r="EW55">
        <v>0.40120449573385047</v>
      </c>
      <c r="EX55">
        <v>0.28756567671625738</v>
      </c>
      <c r="EY55">
        <v>0.61167847926129792</v>
      </c>
      <c r="EZ55">
        <v>0.65314920863656056</v>
      </c>
      <c r="FA55">
        <v>0.28536653332190748</v>
      </c>
      <c r="FB55">
        <v>0.57495874451783635</v>
      </c>
      <c r="FC55">
        <v>0.29757131343487409</v>
      </c>
      <c r="FD55">
        <v>0.60567710872010716</v>
      </c>
      <c r="FE55">
        <v>0.46281799068498791</v>
      </c>
      <c r="FF55">
        <v>0.49531656827199461</v>
      </c>
      <c r="FG55">
        <v>0.42120491087649042</v>
      </c>
      <c r="FH55">
        <v>0.48685486472413642</v>
      </c>
      <c r="FI55">
        <v>0.67192612220312598</v>
      </c>
      <c r="FJ55">
        <v>0.20695493950503921</v>
      </c>
      <c r="FK55">
        <v>0.6328181572072864</v>
      </c>
      <c r="FL55">
        <v>0.35715836600831669</v>
      </c>
      <c r="FM55">
        <v>0.45735836437094213</v>
      </c>
      <c r="FN55">
        <v>0.58214808585414901</v>
      </c>
      <c r="FO55">
        <v>0.75186812465083319</v>
      </c>
      <c r="FP55">
        <v>0.57495770254175393</v>
      </c>
      <c r="FQ55">
        <v>0.51324619584234399</v>
      </c>
      <c r="FR55">
        <v>0.60311807936824058</v>
      </c>
      <c r="FS55">
        <v>0.46409445882217337</v>
      </c>
      <c r="FT55">
        <v>0.553756665934096</v>
      </c>
      <c r="FU55">
        <v>0.39970075758381762</v>
      </c>
      <c r="FV55">
        <v>0.25048416091499931</v>
      </c>
      <c r="FW55">
        <v>0.63134488970284675</v>
      </c>
      <c r="FX55">
        <v>0.6141331346975849</v>
      </c>
      <c r="FY55">
        <v>6.5607676538339849E-2</v>
      </c>
      <c r="FZ55">
        <v>0.4905039851365347</v>
      </c>
      <c r="GA55">
        <v>0.74423250954827624</v>
      </c>
      <c r="GB55">
        <v>0.42791257233433599</v>
      </c>
      <c r="GC55">
        <v>0.43689996080273991</v>
      </c>
      <c r="GD55">
        <v>0.29712241799930578</v>
      </c>
      <c r="GE55">
        <v>0.36485829798701819</v>
      </c>
      <c r="GF55">
        <v>0.41510229625950662</v>
      </c>
      <c r="GG55">
        <v>0.87884140033996927</v>
      </c>
      <c r="GH55">
        <v>0.2272821938327749</v>
      </c>
      <c r="GI55">
        <v>0.40201781622325022</v>
      </c>
      <c r="GJ55">
        <v>0.52605488001455925</v>
      </c>
      <c r="GK55">
        <v>0.22199655184605371</v>
      </c>
      <c r="GL55">
        <v>0.21308056982746959</v>
      </c>
      <c r="GM55">
        <v>0.27955068010085321</v>
      </c>
      <c r="GN55">
        <v>0.46377580965877208</v>
      </c>
      <c r="GO55">
        <v>0.26446640248010378</v>
      </c>
      <c r="GP55">
        <v>0.56246256156163477</v>
      </c>
      <c r="GQ55">
        <v>0.23508919563162839</v>
      </c>
      <c r="GR55">
        <v>0.13699877289841361</v>
      </c>
      <c r="GS55">
        <v>0.37136711989763949</v>
      </c>
      <c r="GT55">
        <v>0.45630106316356178</v>
      </c>
      <c r="GU55">
        <v>0.56663893777536667</v>
      </c>
      <c r="GV55">
        <v>0.16190245330483841</v>
      </c>
      <c r="GW55">
        <v>0.65262464955561539</v>
      </c>
      <c r="GX55">
        <v>0.30552292335529652</v>
      </c>
      <c r="GY55">
        <v>0.34717774267217938</v>
      </c>
      <c r="GZ55">
        <v>0.23967616365412861</v>
      </c>
      <c r="HA55">
        <v>0.33898299435969181</v>
      </c>
      <c r="HB55">
        <v>0.42167165808140139</v>
      </c>
      <c r="HC55">
        <v>0.11680728460804569</v>
      </c>
      <c r="HD55">
        <v>0.20081997549782499</v>
      </c>
      <c r="HE55">
        <v>0.33586835329231862</v>
      </c>
      <c r="HF55">
        <v>0.44075368678040239</v>
      </c>
      <c r="HG55">
        <v>0.37237301760567082</v>
      </c>
      <c r="HH55">
        <v>0.36780075026255798</v>
      </c>
      <c r="HI55">
        <v>0.2112326836460782</v>
      </c>
      <c r="HJ55">
        <v>0.23704954607179751</v>
      </c>
      <c r="HK55">
        <v>0.50602200794162722</v>
      </c>
      <c r="HL55">
        <v>0.48140776194676221</v>
      </c>
      <c r="HM55">
        <v>0.18373698470606969</v>
      </c>
      <c r="HN55">
        <v>0.65896346898565927</v>
      </c>
      <c r="HO55">
        <v>0.37256704807379748</v>
      </c>
      <c r="HP55">
        <v>0.3035811155813648</v>
      </c>
      <c r="HQ55">
        <v>0.54491703561396199</v>
      </c>
      <c r="HR55">
        <v>0.55330290187969178</v>
      </c>
      <c r="HS55">
        <v>0.29053134105277179</v>
      </c>
      <c r="HT55">
        <v>0.26183637640484259</v>
      </c>
      <c r="HU55">
        <v>0.56863791515330431</v>
      </c>
      <c r="HV55">
        <v>0.30097355659914288</v>
      </c>
      <c r="HW55">
        <v>0.48520919686109842</v>
      </c>
      <c r="HX55">
        <v>0.50066968308624105</v>
      </c>
      <c r="HY55">
        <v>0.57278383640105834</v>
      </c>
      <c r="HZ55">
        <v>0.57984863361068606</v>
      </c>
      <c r="IA55">
        <v>0.46834449150433671</v>
      </c>
      <c r="IB55">
        <v>0.57514441454601806</v>
      </c>
      <c r="IC55">
        <v>0.3598428891322461</v>
      </c>
      <c r="ID55">
        <v>0.80514757223178779</v>
      </c>
      <c r="IE55">
        <v>0.5827267809105845</v>
      </c>
      <c r="IF55">
        <v>0.32966445206558159</v>
      </c>
      <c r="IG55">
        <v>0.57002259517563636</v>
      </c>
      <c r="IH55">
        <v>0.2510017718322809</v>
      </c>
      <c r="II55">
        <v>0.39762857249458422</v>
      </c>
      <c r="IJ55">
        <v>0.46382526876968833</v>
      </c>
      <c r="IK55">
        <v>0.54719928541835683</v>
      </c>
      <c r="IL55">
        <v>0.30112661883272518</v>
      </c>
      <c r="IM55">
        <v>0.62075781363874127</v>
      </c>
      <c r="IN55">
        <v>0.40875485056848038</v>
      </c>
      <c r="IO55">
        <v>0.76289593706805547</v>
      </c>
      <c r="IP55">
        <v>0.572249650063543</v>
      </c>
      <c r="IQ55">
        <v>0.54649537086670974</v>
      </c>
      <c r="IR55">
        <v>0.64769914857198285</v>
      </c>
      <c r="IS55">
        <v>0.44733167769582821</v>
      </c>
      <c r="IT55">
        <v>0.60292362169505043</v>
      </c>
      <c r="IU55">
        <v>0.35620721941344752</v>
      </c>
      <c r="IV55">
        <v>0.46780089863876828</v>
      </c>
      <c r="IW55">
        <v>0.5609797545890598</v>
      </c>
      <c r="IX55">
        <v>0.54668604424521772</v>
      </c>
      <c r="IY55">
        <v>0.49012041400186629</v>
      </c>
      <c r="IZ55">
        <v>0.70326964293648342</v>
      </c>
      <c r="JA55">
        <v>0.57996063631891959</v>
      </c>
      <c r="JB55">
        <v>0.30238153346601548</v>
      </c>
      <c r="JC55">
        <v>0.54493405213265189</v>
      </c>
      <c r="JD55">
        <v>0.2383632459274895</v>
      </c>
      <c r="JE55">
        <v>0.37060154271227119</v>
      </c>
      <c r="JF55">
        <v>0.45276320884284821</v>
      </c>
      <c r="JG55">
        <v>0.41611534332450251</v>
      </c>
      <c r="JH55">
        <v>0.19049068044071479</v>
      </c>
      <c r="JI55">
        <v>0.44814930606321102</v>
      </c>
      <c r="JJ55">
        <v>0.50635067650218968</v>
      </c>
      <c r="JK55">
        <v>0.16160198703031509</v>
      </c>
      <c r="JL55">
        <v>0.20929672812461311</v>
      </c>
      <c r="JM55">
        <v>0.44527840892089032</v>
      </c>
      <c r="JN55">
        <v>0.1304492377905403</v>
      </c>
      <c r="JO55">
        <v>0.64914437477556652</v>
      </c>
      <c r="JP55">
        <v>0.32694305588744249</v>
      </c>
      <c r="JQ55">
        <v>0.5243342419807725</v>
      </c>
      <c r="JR55">
        <v>0.1797742216707888</v>
      </c>
      <c r="JS55">
        <v>0.40142924742115837</v>
      </c>
      <c r="JT55">
        <v>6.4121987627864335E-2</v>
      </c>
      <c r="JU55">
        <v>0.34349887947108682</v>
      </c>
      <c r="JV55">
        <v>0.28160702746769328</v>
      </c>
      <c r="JW55">
        <v>0.36204824149742543</v>
      </c>
      <c r="JX55">
        <v>0.2016200818331651</v>
      </c>
      <c r="JY55">
        <v>9.6735872629156255E-2</v>
      </c>
      <c r="JZ55">
        <v>0.40056890935957329</v>
      </c>
      <c r="KA55">
        <v>0.47593342483902568</v>
      </c>
      <c r="KB55">
        <v>0.5133170944813934</v>
      </c>
      <c r="KC55">
        <v>0.25299070694601872</v>
      </c>
      <c r="KD55">
        <v>0.54436655351655427</v>
      </c>
      <c r="KE55">
        <v>0.31697988035861391</v>
      </c>
      <c r="KF55">
        <v>0.3166875838678791</v>
      </c>
      <c r="KG55">
        <v>0.32937968184129002</v>
      </c>
      <c r="KH55">
        <v>0.28349304682819848</v>
      </c>
      <c r="KI55">
        <v>0.52925789352530761</v>
      </c>
      <c r="KJ55">
        <v>0.54057120031342298</v>
      </c>
      <c r="KK55">
        <v>0.441374489516137</v>
      </c>
      <c r="KL55">
        <v>207</v>
      </c>
      <c r="KM55">
        <v>1</v>
      </c>
      <c r="KN55">
        <f t="shared" si="0"/>
        <v>0</v>
      </c>
      <c r="KO55">
        <f>INDEX('[1]BASC2_BRIEF_6yr_DEMOS_ScanInfo '!$O:$O,KL55)</f>
        <v>40</v>
      </c>
      <c r="KP55">
        <f t="shared" si="1"/>
        <v>0.83333333333333337</v>
      </c>
      <c r="KQ55">
        <f>MATCH(A55,[2]SelectedColumns!$A:$A,0)</f>
        <v>97</v>
      </c>
      <c r="KR55">
        <f>INDEX([2]SelectedColumns!$R:$R,KQ55)</f>
        <v>46</v>
      </c>
      <c r="KS55">
        <f>INDEX([2]SelectedColumns!$J:$J,KQ55)</f>
        <v>52</v>
      </c>
      <c r="KT55">
        <f t="shared" si="2"/>
        <v>0</v>
      </c>
      <c r="KU55">
        <f t="shared" si="3"/>
        <v>0</v>
      </c>
      <c r="KV55">
        <f t="shared" si="4"/>
        <v>0</v>
      </c>
      <c r="KW55">
        <f t="shared" si="5"/>
        <v>0</v>
      </c>
    </row>
    <row r="56" spans="1:309" x14ac:dyDescent="0.35">
      <c r="A56" t="s">
        <v>62</v>
      </c>
      <c r="B56">
        <v>-0.1281913760300879</v>
      </c>
      <c r="C56">
        <v>4.2276985409259497E-2</v>
      </c>
      <c r="D56">
        <v>0.3225703020448536</v>
      </c>
      <c r="E56">
        <v>0.1003764259862394</v>
      </c>
      <c r="F56">
        <v>-0.2055135342397556</v>
      </c>
      <c r="G56">
        <v>0.35020584855117382</v>
      </c>
      <c r="H56">
        <v>0.22328983213737799</v>
      </c>
      <c r="I56">
        <v>-0.16009365493723229</v>
      </c>
      <c r="J56">
        <v>0.15559090405394629</v>
      </c>
      <c r="K56">
        <v>-0.1027472292026939</v>
      </c>
      <c r="L56">
        <v>-9.1066072495241457E-2</v>
      </c>
      <c r="M56">
        <v>7.8863965734804031E-2</v>
      </c>
      <c r="N56">
        <v>0.27830023994817638</v>
      </c>
      <c r="O56">
        <v>8.3466185569689877E-2</v>
      </c>
      <c r="P56">
        <v>-0.13458689914442351</v>
      </c>
      <c r="Q56">
        <v>-0.1282018904475086</v>
      </c>
      <c r="R56">
        <v>0.35450832802097137</v>
      </c>
      <c r="S56">
        <v>0.27163222763683259</v>
      </c>
      <c r="T56">
        <v>8.3623752781759708E-2</v>
      </c>
      <c r="U56">
        <v>0.1128248787657182</v>
      </c>
      <c r="V56">
        <v>2.8880971264009241E-3</v>
      </c>
      <c r="W56">
        <v>-2.6451901507966499E-2</v>
      </c>
      <c r="X56">
        <v>0.19792714363474781</v>
      </c>
      <c r="Y56">
        <v>0.27624307261819969</v>
      </c>
      <c r="Z56">
        <v>5.6505067337144776E-3</v>
      </c>
      <c r="AA56">
        <v>-0.1302687755582799</v>
      </c>
      <c r="AB56">
        <v>0.11486109491170329</v>
      </c>
      <c r="AC56">
        <v>1.8403213120306239E-2</v>
      </c>
      <c r="AD56">
        <v>0.14644799425805921</v>
      </c>
      <c r="AE56">
        <v>-5.4384243700773771E-2</v>
      </c>
      <c r="AF56">
        <v>0.30354083517276909</v>
      </c>
      <c r="AG56">
        <v>0.38345419946814668</v>
      </c>
      <c r="AH56">
        <v>0.40837375874101028</v>
      </c>
      <c r="AI56">
        <v>9.2810677091414107E-2</v>
      </c>
      <c r="AJ56">
        <v>0.23941392241881251</v>
      </c>
      <c r="AK56">
        <v>-3.8891891097567077E-2</v>
      </c>
      <c r="AL56">
        <v>-4.0398548572281527E-2</v>
      </c>
      <c r="AM56">
        <v>-0.10350401147729579</v>
      </c>
      <c r="AN56">
        <v>7.6046170411746328E-2</v>
      </c>
      <c r="AO56">
        <v>-0.37225128149548842</v>
      </c>
      <c r="AP56">
        <v>8.9516346324997942E-2</v>
      </c>
      <c r="AQ56">
        <v>0.12512481820308929</v>
      </c>
      <c r="AR56">
        <v>0.11993628296506741</v>
      </c>
      <c r="AS56">
        <v>-0.13951488942565349</v>
      </c>
      <c r="AT56">
        <v>-4.186689474597749E-2</v>
      </c>
      <c r="AU56">
        <v>-0.15661168713175819</v>
      </c>
      <c r="AV56">
        <v>0.11354646690548489</v>
      </c>
      <c r="AW56">
        <v>6.3194903123949375E-2</v>
      </c>
      <c r="AX56">
        <v>-0.12722128905011609</v>
      </c>
      <c r="AY56">
        <v>-1.0225030017420259E-2</v>
      </c>
      <c r="AZ56">
        <v>-2.343099712272045E-2</v>
      </c>
      <c r="BA56">
        <v>-0.14906909111006339</v>
      </c>
      <c r="BB56">
        <v>-0.25448462698070512</v>
      </c>
      <c r="BC56">
        <v>-0.17567561957906411</v>
      </c>
      <c r="BD56">
        <v>-3.6193854249726758E-2</v>
      </c>
      <c r="BE56">
        <v>-9.4336807554712188E-2</v>
      </c>
      <c r="BF56">
        <v>-9.438506183922768E-2</v>
      </c>
      <c r="BG56">
        <v>4.1207700490973893E-2</v>
      </c>
      <c r="BH56">
        <v>-9.9083912580488764E-4</v>
      </c>
      <c r="BI56">
        <v>-9.6799974147688594E-2</v>
      </c>
      <c r="BJ56">
        <v>-7.5074319756256225E-2</v>
      </c>
      <c r="BK56">
        <v>-0.1078757601427023</v>
      </c>
      <c r="BL56">
        <v>0.1356248074614215</v>
      </c>
      <c r="BM56">
        <v>0.27784855317637469</v>
      </c>
      <c r="BN56">
        <v>-0.101467277065852</v>
      </c>
      <c r="BO56">
        <v>8.4510850969974793E-2</v>
      </c>
      <c r="BP56">
        <v>-8.3215148585849663E-2</v>
      </c>
      <c r="BQ56">
        <v>-0.1484226568895006</v>
      </c>
      <c r="BR56">
        <v>0.1126264479532617</v>
      </c>
      <c r="BS56">
        <v>0.22945068918835229</v>
      </c>
      <c r="BT56">
        <v>-0.35812058225780657</v>
      </c>
      <c r="BU56">
        <v>-0.1362699319578059</v>
      </c>
      <c r="BV56">
        <v>-8.2940146382922908E-2</v>
      </c>
      <c r="BW56">
        <v>0.25373875958687703</v>
      </c>
      <c r="BX56">
        <v>-0.16661095974961901</v>
      </c>
      <c r="BY56">
        <v>9.8655635163045208E-2</v>
      </c>
      <c r="BZ56">
        <v>0.1899977397605149</v>
      </c>
      <c r="CA56">
        <v>-0.16638597536505451</v>
      </c>
      <c r="CB56">
        <v>-0.11608411355541561</v>
      </c>
      <c r="CC56">
        <v>0.34303300911401502</v>
      </c>
      <c r="CD56">
        <v>-0.12934451569513741</v>
      </c>
      <c r="CE56">
        <v>-0.27057024654096701</v>
      </c>
      <c r="CF56">
        <v>0.11584100693388689</v>
      </c>
      <c r="CG56">
        <v>-3.6416615612371528E-2</v>
      </c>
      <c r="CH56">
        <v>8.6017335085706748E-2</v>
      </c>
      <c r="CI56">
        <v>-0.15663943320202359</v>
      </c>
      <c r="CJ56">
        <v>4.2608103414865104E-3</v>
      </c>
      <c r="CK56">
        <v>-0.13798288284774499</v>
      </c>
      <c r="CL56">
        <v>-0.14813191365679651</v>
      </c>
      <c r="CM56">
        <v>-0.17369021880871019</v>
      </c>
      <c r="CN56">
        <v>0.37284736016405817</v>
      </c>
      <c r="CO56">
        <v>0.39275168659970489</v>
      </c>
      <c r="CP56">
        <v>-1.9073644359763001E-2</v>
      </c>
      <c r="CQ56">
        <v>0.14243084061279609</v>
      </c>
      <c r="CR56">
        <v>4.9779160068809107E-2</v>
      </c>
      <c r="CS56">
        <v>-1.672538029461124E-2</v>
      </c>
      <c r="CT56">
        <v>1.24611001411612E-2</v>
      </c>
      <c r="CU56">
        <v>-2.2997482698607241E-2</v>
      </c>
      <c r="CV56">
        <v>8.4587032704392273E-2</v>
      </c>
      <c r="CW56">
        <v>-9.6033061934466257E-2</v>
      </c>
      <c r="CX56">
        <v>4.9899651565491698E-2</v>
      </c>
      <c r="CY56">
        <v>3.3662981920467461E-2</v>
      </c>
      <c r="CZ56">
        <v>3.0424574375935931E-2</v>
      </c>
      <c r="DA56">
        <v>-1.9474911397754369E-5</v>
      </c>
      <c r="DB56">
        <v>0.20064976344915161</v>
      </c>
      <c r="DC56">
        <v>0.29829288642234109</v>
      </c>
      <c r="DD56">
        <v>0.20123159951488909</v>
      </c>
      <c r="DE56">
        <v>0.13612745447268759</v>
      </c>
      <c r="DF56">
        <v>0.18948607154099409</v>
      </c>
      <c r="DG56">
        <v>0.23456586069979621</v>
      </c>
      <c r="DH56">
        <v>-9.7283823624570109E-2</v>
      </c>
      <c r="DI56">
        <v>-0.1418916320481145</v>
      </c>
      <c r="DJ56">
        <v>-9.4089255359922186E-2</v>
      </c>
      <c r="DK56">
        <v>-5.652506989694972E-2</v>
      </c>
      <c r="DL56">
        <v>0.15145937933443229</v>
      </c>
      <c r="DM56">
        <v>-1.2220809148475449E-3</v>
      </c>
      <c r="DN56">
        <v>0.2140785937260353</v>
      </c>
      <c r="DO56">
        <v>-0.12988862342710419</v>
      </c>
      <c r="DP56">
        <v>-1.428071706968281E-2</v>
      </c>
      <c r="DQ56">
        <v>-9.5299034229903157E-3</v>
      </c>
      <c r="DR56">
        <v>7.9327367363523082E-2</v>
      </c>
      <c r="DS56">
        <v>0.2416074937858157</v>
      </c>
      <c r="DT56">
        <v>8.8984936708753626E-3</v>
      </c>
      <c r="DU56">
        <v>-1.467760383537575E-3</v>
      </c>
      <c r="DV56">
        <v>0.1008528201226999</v>
      </c>
      <c r="DW56">
        <v>-0.197859446669298</v>
      </c>
      <c r="DX56">
        <v>-0.12762031756341591</v>
      </c>
      <c r="DY56">
        <v>-3.4145041442121597E-2</v>
      </c>
      <c r="DZ56">
        <v>-8.58534367072602E-2</v>
      </c>
      <c r="EA56">
        <v>-9.6754345595844837E-2</v>
      </c>
      <c r="EB56">
        <v>3.8265796484721733E-2</v>
      </c>
      <c r="EC56">
        <v>0.18951562319426429</v>
      </c>
      <c r="ED56">
        <v>1.277147223520814E-2</v>
      </c>
      <c r="EE56">
        <v>-2.339927990387158E-2</v>
      </c>
      <c r="EF56">
        <v>-0.1341328856260173</v>
      </c>
      <c r="EG56">
        <v>-0.2542696522437895</v>
      </c>
      <c r="EH56">
        <v>1.7168994392782629E-2</v>
      </c>
      <c r="EI56">
        <v>-3.2432996639844891E-2</v>
      </c>
      <c r="EJ56">
        <v>9.6876459676128235E-2</v>
      </c>
      <c r="EK56">
        <v>0.1533669921040377</v>
      </c>
      <c r="EL56">
        <v>-4.126321062341054E-2</v>
      </c>
      <c r="EM56">
        <v>-0.1064451560429964</v>
      </c>
      <c r="EN56">
        <v>0.1957248909564657</v>
      </c>
      <c r="EO56">
        <v>0.28595729250119412</v>
      </c>
      <c r="EP56">
        <v>-0.21990304518331261</v>
      </c>
      <c r="EQ56">
        <v>-8.7913123821313888E-2</v>
      </c>
      <c r="ER56">
        <v>-0.32516278065455051</v>
      </c>
      <c r="ES56">
        <v>0.13674511838811279</v>
      </c>
      <c r="ET56">
        <v>0.39013935212049489</v>
      </c>
      <c r="EU56">
        <v>0.49622547703963832</v>
      </c>
      <c r="EV56">
        <v>0.23997272571481729</v>
      </c>
      <c r="EW56">
        <v>0.213086076641721</v>
      </c>
      <c r="EX56">
        <v>0.39701099449156257</v>
      </c>
      <c r="EY56">
        <v>0.122534390713833</v>
      </c>
      <c r="EZ56">
        <v>0.42607382408243982</v>
      </c>
      <c r="FA56">
        <v>0.24704240952576759</v>
      </c>
      <c r="FB56">
        <v>0.4169042296082161</v>
      </c>
      <c r="FC56">
        <v>0.18286302098798099</v>
      </c>
      <c r="FD56">
        <v>0.34587450182718071</v>
      </c>
      <c r="FE56">
        <v>0.36037559743461361</v>
      </c>
      <c r="FF56">
        <v>0.45056884526355129</v>
      </c>
      <c r="FG56">
        <v>0.39754995958649603</v>
      </c>
      <c r="FH56">
        <v>0.28809277553485862</v>
      </c>
      <c r="FI56">
        <v>0.31000061107395721</v>
      </c>
      <c r="FJ56">
        <v>0.24041491679120461</v>
      </c>
      <c r="FK56">
        <v>0.31503892238162501</v>
      </c>
      <c r="FL56">
        <v>0.42137504865043679</v>
      </c>
      <c r="FM56">
        <v>0.45911737334249958</v>
      </c>
      <c r="FN56">
        <v>0.33677319968339098</v>
      </c>
      <c r="FO56">
        <v>0.65146493888321477</v>
      </c>
      <c r="FP56">
        <v>0.53988680615143958</v>
      </c>
      <c r="FQ56">
        <v>0.41359977789471958</v>
      </c>
      <c r="FR56">
        <v>0.48240085292422008</v>
      </c>
      <c r="FS56">
        <v>0.33893584965520351</v>
      </c>
      <c r="FT56">
        <v>0.4228444807111435</v>
      </c>
      <c r="FU56">
        <v>0.38924630157869128</v>
      </c>
      <c r="FV56">
        <v>0.1350536698847995</v>
      </c>
      <c r="FW56">
        <v>0.43467601348613932</v>
      </c>
      <c r="FX56">
        <v>0.31548423927356289</v>
      </c>
      <c r="FY56">
        <v>0.18179415098074961</v>
      </c>
      <c r="FZ56">
        <v>0.47197372525870579</v>
      </c>
      <c r="GA56">
        <v>0.36808631939397651</v>
      </c>
      <c r="GB56">
        <v>0.2438296223743332</v>
      </c>
      <c r="GC56">
        <v>0.26371511197969388</v>
      </c>
      <c r="GD56">
        <v>0.2033772986257891</v>
      </c>
      <c r="GE56">
        <v>0.38645339332455819</v>
      </c>
      <c r="GF56">
        <v>0.41119104152110952</v>
      </c>
      <c r="GG56">
        <v>0.12437248579331139</v>
      </c>
      <c r="GH56">
        <v>0.45272429540227088</v>
      </c>
      <c r="GI56">
        <v>0.46616948828709148</v>
      </c>
      <c r="GJ56">
        <v>0.33534879386348432</v>
      </c>
      <c r="GK56">
        <v>0.10873125371225099</v>
      </c>
      <c r="GL56">
        <v>0.18021619366862329</v>
      </c>
      <c r="GM56">
        <v>0.20640777553662501</v>
      </c>
      <c r="GN56">
        <v>0.30572633307271152</v>
      </c>
      <c r="GO56">
        <v>0.36925122027848478</v>
      </c>
      <c r="GP56">
        <v>0.31572976074472942</v>
      </c>
      <c r="GQ56">
        <v>0.1507952719027528</v>
      </c>
      <c r="GR56">
        <v>0.2488412410487548</v>
      </c>
      <c r="GS56">
        <v>0.2323144595050497</v>
      </c>
      <c r="GT56">
        <v>0.27661142519082432</v>
      </c>
      <c r="GU56">
        <v>0.35221457963761588</v>
      </c>
      <c r="GV56">
        <v>3.7720717954445947E-2</v>
      </c>
      <c r="GW56">
        <v>0.40070282320349498</v>
      </c>
      <c r="GX56">
        <v>0.26240817863649468</v>
      </c>
      <c r="GY56">
        <v>0.20940539823474091</v>
      </c>
      <c r="GZ56">
        <v>0.40870153131006032</v>
      </c>
      <c r="HA56">
        <v>0.16673657142698961</v>
      </c>
      <c r="HB56">
        <v>0.48778850674623692</v>
      </c>
      <c r="HC56">
        <v>0.21286165519199379</v>
      </c>
      <c r="HD56">
        <v>8.2927432646748039E-2</v>
      </c>
      <c r="HE56">
        <v>0.240626409198583</v>
      </c>
      <c r="HF56">
        <v>0.58316079480411376</v>
      </c>
      <c r="HG56">
        <v>9.2083378778300917E-2</v>
      </c>
      <c r="HH56">
        <v>0.17641446579312869</v>
      </c>
      <c r="HI56">
        <v>9.5624289631505349E-2</v>
      </c>
      <c r="HJ56">
        <v>0.13341242287192531</v>
      </c>
      <c r="HK56">
        <v>0.12099453530259879</v>
      </c>
      <c r="HL56">
        <v>0.3962455801356855</v>
      </c>
      <c r="HM56">
        <v>4.9833083290899423E-2</v>
      </c>
      <c r="HN56">
        <v>0.32710361627698847</v>
      </c>
      <c r="HO56">
        <v>0.1014637332969715</v>
      </c>
      <c r="HP56">
        <v>0.30131478019630459</v>
      </c>
      <c r="HQ56">
        <v>0.44480232998344438</v>
      </c>
      <c r="HR56">
        <v>0.25155921533530512</v>
      </c>
      <c r="HS56">
        <v>0.29096338835723468</v>
      </c>
      <c r="HT56">
        <v>0.40891515010531421</v>
      </c>
      <c r="HU56">
        <v>0.13950478614799991</v>
      </c>
      <c r="HV56">
        <v>0.19353611360916731</v>
      </c>
      <c r="HW56">
        <v>0.22990632836470221</v>
      </c>
      <c r="HX56">
        <v>0.44778524790026542</v>
      </c>
      <c r="HY56">
        <v>0.3392704803237715</v>
      </c>
      <c r="HZ56">
        <v>0.40909125778386851</v>
      </c>
      <c r="IA56">
        <v>0.37806554536573228</v>
      </c>
      <c r="IB56">
        <v>0.28978777755873081</v>
      </c>
      <c r="IC56">
        <v>0.35177106992740609</v>
      </c>
      <c r="ID56">
        <v>0.40588864803468461</v>
      </c>
      <c r="IE56">
        <v>0.1807813984823253</v>
      </c>
      <c r="IF56">
        <v>0.2189506150716623</v>
      </c>
      <c r="IG56">
        <v>0.3584644122308065</v>
      </c>
      <c r="IH56">
        <v>0.49700598149416508</v>
      </c>
      <c r="II56">
        <v>0.35561418650991922</v>
      </c>
      <c r="IJ56">
        <v>0.39190740428468318</v>
      </c>
      <c r="IK56">
        <v>0.47986474291168019</v>
      </c>
      <c r="IL56">
        <v>0.37595019790821038</v>
      </c>
      <c r="IM56">
        <v>0.62345074361950648</v>
      </c>
      <c r="IN56">
        <v>0.38202061805010989</v>
      </c>
      <c r="IO56">
        <v>0.28206239473109762</v>
      </c>
      <c r="IP56">
        <v>0.40664411197195682</v>
      </c>
      <c r="IQ56">
        <v>0.47314517503009212</v>
      </c>
      <c r="IR56">
        <v>0.38559845790540298</v>
      </c>
      <c r="IS56">
        <v>0.25928353172471441</v>
      </c>
      <c r="IT56">
        <v>0.5267885580577365</v>
      </c>
      <c r="IU56">
        <v>0.1319169068484731</v>
      </c>
      <c r="IV56">
        <v>0.30034247498987948</v>
      </c>
      <c r="IW56">
        <v>0.44462043348106811</v>
      </c>
      <c r="IX56">
        <v>0.38104856154523381</v>
      </c>
      <c r="IY56">
        <v>0.24086942974169581</v>
      </c>
      <c r="IZ56">
        <v>0.27783466361365883</v>
      </c>
      <c r="JA56">
        <v>0.4822808555541564</v>
      </c>
      <c r="JB56">
        <v>0.237067001657189</v>
      </c>
      <c r="JC56">
        <v>0.21713828714242761</v>
      </c>
      <c r="JD56">
        <v>5.8778397240770719E-2</v>
      </c>
      <c r="JE56">
        <v>0.4126453491617918</v>
      </c>
      <c r="JF56">
        <v>0.44770606002466612</v>
      </c>
      <c r="JG56">
        <v>0.30091265354988561</v>
      </c>
      <c r="JH56">
        <v>0.13226903181744409</v>
      </c>
      <c r="JI56">
        <v>0.1734174867794139</v>
      </c>
      <c r="JJ56">
        <v>0.36176262233313439</v>
      </c>
      <c r="JK56">
        <v>0.19681933284835459</v>
      </c>
      <c r="JL56">
        <v>0.1025681113088939</v>
      </c>
      <c r="JM56">
        <v>0.28431066689733259</v>
      </c>
      <c r="JN56">
        <v>0.28725413804801209</v>
      </c>
      <c r="JO56">
        <v>0.2632604496197265</v>
      </c>
      <c r="JP56">
        <v>0.19897279628743281</v>
      </c>
      <c r="JQ56">
        <v>0.25722340427557638</v>
      </c>
      <c r="JR56">
        <v>6.9488459580570552E-2</v>
      </c>
      <c r="JS56">
        <v>0.38023159312812488</v>
      </c>
      <c r="JT56">
        <v>0.52415889535070159</v>
      </c>
      <c r="JU56">
        <v>0.46863928988020892</v>
      </c>
      <c r="JV56">
        <v>0.1514432198614</v>
      </c>
      <c r="JW56">
        <v>9.1491415123634928E-2</v>
      </c>
      <c r="JX56">
        <v>0.1409026413301582</v>
      </c>
      <c r="JY56">
        <v>8.7941652615338789E-2</v>
      </c>
      <c r="JZ56">
        <v>0.18315055828131821</v>
      </c>
      <c r="KA56">
        <v>0.22086835638147839</v>
      </c>
      <c r="KB56">
        <v>0.48795618016530751</v>
      </c>
      <c r="KC56">
        <v>9.380247568380784E-2</v>
      </c>
      <c r="KD56">
        <v>0.12990099545545619</v>
      </c>
      <c r="KE56">
        <v>0.1181040860615486</v>
      </c>
      <c r="KF56">
        <v>0.13902757335222271</v>
      </c>
      <c r="KG56">
        <v>0.16718969206510889</v>
      </c>
      <c r="KH56">
        <v>0.41808200871318102</v>
      </c>
      <c r="KI56">
        <v>0.2077178229487153</v>
      </c>
      <c r="KJ56">
        <v>0.25280374630514002</v>
      </c>
      <c r="KK56">
        <v>0.32950206204953258</v>
      </c>
      <c r="KL56">
        <v>211</v>
      </c>
      <c r="KM56">
        <v>2</v>
      </c>
      <c r="KN56">
        <f t="shared" si="0"/>
        <v>1</v>
      </c>
      <c r="KO56">
        <f>INDEX('[1]BASC2_BRIEF_6yr_DEMOS_ScanInfo '!$O:$O,KL56)</f>
        <v>39</v>
      </c>
      <c r="KP56">
        <f t="shared" si="1"/>
        <v>0.75</v>
      </c>
      <c r="KQ56">
        <f>MATCH(A56,[2]SelectedColumns!$A:$A,0)</f>
        <v>98</v>
      </c>
      <c r="KR56">
        <f>INDEX([2]SelectedColumns!$R:$R,KQ56)</f>
        <v>58</v>
      </c>
      <c r="KS56">
        <f>INDEX([2]SelectedColumns!$J:$J,KQ56)</f>
        <v>57</v>
      </c>
      <c r="KT56">
        <f t="shared" si="2"/>
        <v>0</v>
      </c>
      <c r="KU56">
        <f t="shared" si="3"/>
        <v>0</v>
      </c>
      <c r="KV56">
        <f t="shared" si="4"/>
        <v>0</v>
      </c>
      <c r="KW56">
        <f t="shared" si="5"/>
        <v>0</v>
      </c>
    </row>
    <row r="57" spans="1:309" x14ac:dyDescent="0.35">
      <c r="A57" t="s">
        <v>63</v>
      </c>
      <c r="B57">
        <v>0.22380916939418441</v>
      </c>
      <c r="C57">
        <v>8.7049903382121707E-2</v>
      </c>
      <c r="D57">
        <v>0.21281540288695641</v>
      </c>
      <c r="E57">
        <v>0.29356370193267561</v>
      </c>
      <c r="F57">
        <v>0.28113308517230878</v>
      </c>
      <c r="G57">
        <v>0.44130711833835867</v>
      </c>
      <c r="H57">
        <v>0.18535282405632111</v>
      </c>
      <c r="I57">
        <v>3.3585771617890448E-2</v>
      </c>
      <c r="J57">
        <v>0.40820490908084439</v>
      </c>
      <c r="K57">
        <v>0.1488562251180863</v>
      </c>
      <c r="L57">
        <v>-5.8633884462097052E-2</v>
      </c>
      <c r="M57">
        <v>0.61195931888543642</v>
      </c>
      <c r="N57">
        <v>0.16766869329943671</v>
      </c>
      <c r="O57">
        <v>0.31128376939846181</v>
      </c>
      <c r="P57">
        <v>0.2025474424731355</v>
      </c>
      <c r="Q57">
        <v>0.21611828524315579</v>
      </c>
      <c r="R57">
        <v>0.46491469183650203</v>
      </c>
      <c r="S57">
        <v>0.41890164119288248</v>
      </c>
      <c r="T57">
        <v>6.976018786109428E-3</v>
      </c>
      <c r="U57">
        <v>2.984091006603995E-2</v>
      </c>
      <c r="V57">
        <v>0.25609066007699538</v>
      </c>
      <c r="W57">
        <v>2.4785496054660068E-3</v>
      </c>
      <c r="X57">
        <v>0.57362328610862434</v>
      </c>
      <c r="Y57">
        <v>0.53893147533248476</v>
      </c>
      <c r="Z57">
        <v>-6.2082521455941293E-2</v>
      </c>
      <c r="AA57">
        <v>1.532286903911273E-2</v>
      </c>
      <c r="AB57">
        <v>-5.5059552455714478E-2</v>
      </c>
      <c r="AC57">
        <v>-7.2863228480952724E-3</v>
      </c>
      <c r="AD57">
        <v>0.12370277819030399</v>
      </c>
      <c r="AE57">
        <v>3.121102000010301E-2</v>
      </c>
      <c r="AF57">
        <v>0.50184915876730152</v>
      </c>
      <c r="AG57">
        <v>0.87197688839036358</v>
      </c>
      <c r="AH57">
        <v>0.13274253484373061</v>
      </c>
      <c r="AI57">
        <v>0.41025765213636628</v>
      </c>
      <c r="AJ57">
        <v>0.54100249846702031</v>
      </c>
      <c r="AK57">
        <v>0.27639832026060018</v>
      </c>
      <c r="AL57">
        <v>0.37636296831187338</v>
      </c>
      <c r="AM57">
        <v>0.27893673720459122</v>
      </c>
      <c r="AN57">
        <v>-4.5295252999810742E-3</v>
      </c>
      <c r="AO57">
        <v>0.24815172743950639</v>
      </c>
      <c r="AP57">
        <v>0.13797968997695539</v>
      </c>
      <c r="AQ57">
        <v>-3.9643661839617213E-2</v>
      </c>
      <c r="AR57">
        <v>0.8649001208397552</v>
      </c>
      <c r="AS57">
        <v>-6.8457109677737549E-2</v>
      </c>
      <c r="AT57">
        <v>-1.495109551403417E-2</v>
      </c>
      <c r="AU57">
        <v>-3.6245324781770893E-2</v>
      </c>
      <c r="AV57">
        <v>0.42468769545494539</v>
      </c>
      <c r="AW57">
        <v>0.29722034439120543</v>
      </c>
      <c r="AX57">
        <v>0.1082847241127305</v>
      </c>
      <c r="AY57">
        <v>0.297890120432589</v>
      </c>
      <c r="AZ57">
        <v>-3.5687812602018372E-2</v>
      </c>
      <c r="BA57">
        <v>0.1037335916962769</v>
      </c>
      <c r="BB57">
        <v>0.39850540940424989</v>
      </c>
      <c r="BC57">
        <v>-7.3512915164339665E-2</v>
      </c>
      <c r="BD57">
        <v>8.5584408160837011E-2</v>
      </c>
      <c r="BE57">
        <v>-0.27524931603146618</v>
      </c>
      <c r="BF57">
        <v>-4.7726755771717588E-2</v>
      </c>
      <c r="BG57">
        <v>-3.1656466164959207E-2</v>
      </c>
      <c r="BH57">
        <v>3.6848943065721729E-2</v>
      </c>
      <c r="BI57">
        <v>0.1137613368754871</v>
      </c>
      <c r="BJ57">
        <v>0.40461313382973391</v>
      </c>
      <c r="BK57">
        <v>0.40576322591276348</v>
      </c>
      <c r="BL57">
        <v>0.2046469774140105</v>
      </c>
      <c r="BM57">
        <v>0.77825253078557821</v>
      </c>
      <c r="BN57">
        <v>-7.4963924526554537E-2</v>
      </c>
      <c r="BO57">
        <v>0.2773509325610175</v>
      </c>
      <c r="BP57">
        <v>-2.0294339905644328E-2</v>
      </c>
      <c r="BQ57">
        <v>2.7343613183121059E-2</v>
      </c>
      <c r="BR57">
        <v>8.3217041857626572E-2</v>
      </c>
      <c r="BS57">
        <v>0.50439107998586652</v>
      </c>
      <c r="BT57">
        <v>-0.24626864124574241</v>
      </c>
      <c r="BU57">
        <v>0.823443470489297</v>
      </c>
      <c r="BV57">
        <v>9.4195047346103955E-3</v>
      </c>
      <c r="BW57">
        <v>0.18287966571826481</v>
      </c>
      <c r="BX57">
        <v>0.20425163355994491</v>
      </c>
      <c r="BY57">
        <v>-2.981167834125276E-2</v>
      </c>
      <c r="BZ57">
        <v>0.11856385003238409</v>
      </c>
      <c r="CA57">
        <v>5.9488966337874823E-2</v>
      </c>
      <c r="CB57">
        <v>0.19869450685131201</v>
      </c>
      <c r="CC57">
        <v>0.64015159868381333</v>
      </c>
      <c r="CD57">
        <v>6.3256702416355504E-2</v>
      </c>
      <c r="CE57">
        <v>-0.1256099591638726</v>
      </c>
      <c r="CF57">
        <v>0.29913110967148082</v>
      </c>
      <c r="CG57">
        <v>0.20074037514189949</v>
      </c>
      <c r="CH57">
        <v>4.8487079143907819E-2</v>
      </c>
      <c r="CI57">
        <v>8.8450093932544549E-2</v>
      </c>
      <c r="CJ57">
        <v>0.38507859499415642</v>
      </c>
      <c r="CK57">
        <v>5.3939894247036817E-2</v>
      </c>
      <c r="CL57">
        <v>0.14113978601341509</v>
      </c>
      <c r="CM57">
        <v>0.2859647931833782</v>
      </c>
      <c r="CN57">
        <v>0.53796644250366821</v>
      </c>
      <c r="CO57">
        <v>0.55295762708240859</v>
      </c>
      <c r="CP57">
        <v>-5.7118514283838413E-2</v>
      </c>
      <c r="CQ57">
        <v>-1.8654321559155921E-2</v>
      </c>
      <c r="CR57">
        <v>0.25702816693317709</v>
      </c>
      <c r="CS57">
        <v>-0.18206273116504579</v>
      </c>
      <c r="CT57">
        <v>0.2303537384215204</v>
      </c>
      <c r="CU57">
        <v>0.46231521082472371</v>
      </c>
      <c r="CV57">
        <v>0.1538863957154275</v>
      </c>
      <c r="CW57">
        <v>-7.0210420254629424E-2</v>
      </c>
      <c r="CX57">
        <v>-1.5602662463077401E-2</v>
      </c>
      <c r="CY57">
        <v>-6.7978115467953071E-2</v>
      </c>
      <c r="CZ57">
        <v>7.0996535916059811E-2</v>
      </c>
      <c r="DA57">
        <v>-0.1116152139829396</v>
      </c>
      <c r="DB57">
        <v>0.5437866298705939</v>
      </c>
      <c r="DC57">
        <v>0.32269312484276019</v>
      </c>
      <c r="DD57">
        <v>0.26971294609672303</v>
      </c>
      <c r="DE57">
        <v>0.4027519165677218</v>
      </c>
      <c r="DF57">
        <v>0.54176772420549479</v>
      </c>
      <c r="DG57">
        <v>0.1342746010484048</v>
      </c>
      <c r="DH57">
        <v>-6.4450266454801453E-2</v>
      </c>
      <c r="DI57">
        <v>1.4610692416736629E-2</v>
      </c>
      <c r="DJ57">
        <v>0.84539885221849231</v>
      </c>
      <c r="DK57">
        <v>0.22798450866271319</v>
      </c>
      <c r="DL57">
        <v>0.1477433847890546</v>
      </c>
      <c r="DM57">
        <v>0.1204704644609786</v>
      </c>
      <c r="DN57">
        <v>0.48237964121525501</v>
      </c>
      <c r="DO57">
        <v>-0.16907627729880931</v>
      </c>
      <c r="DP57">
        <v>-4.6577334270011317E-2</v>
      </c>
      <c r="DQ57">
        <v>3.3594153874699773E-2</v>
      </c>
      <c r="DR57">
        <v>0.44687481830589593</v>
      </c>
      <c r="DS57">
        <v>0.42999769903250179</v>
      </c>
      <c r="DT57">
        <v>0.45574853709244922</v>
      </c>
      <c r="DU57">
        <v>0.1189374719375929</v>
      </c>
      <c r="DV57">
        <v>0.16174537424244201</v>
      </c>
      <c r="DW57">
        <v>0.20777335105789699</v>
      </c>
      <c r="DX57">
        <v>5.31036309012487E-2</v>
      </c>
      <c r="DY57">
        <v>1.522757836062349E-2</v>
      </c>
      <c r="DZ57">
        <v>-0.1237973567751622</v>
      </c>
      <c r="EA57">
        <v>1.8677742077659151E-2</v>
      </c>
      <c r="EB57">
        <v>0.10361277149786211</v>
      </c>
      <c r="EC57">
        <v>2.0539741763252909E-2</v>
      </c>
      <c r="ED57">
        <v>-2.09110860638555E-2</v>
      </c>
      <c r="EE57">
        <v>-9.7385114967595054E-2</v>
      </c>
      <c r="EF57">
        <v>0.32264103670135519</v>
      </c>
      <c r="EG57">
        <v>0.51269729949572307</v>
      </c>
      <c r="EH57">
        <v>0.56390181966300224</v>
      </c>
      <c r="EI57">
        <v>0.73027481217378987</v>
      </c>
      <c r="EJ57">
        <v>0.2341405900225908</v>
      </c>
      <c r="EK57">
        <v>0.59116451244850365</v>
      </c>
      <c r="EL57">
        <v>-6.8510779846729708E-2</v>
      </c>
      <c r="EM57">
        <v>0.1766489495304768</v>
      </c>
      <c r="EN57">
        <v>0.24557855199518119</v>
      </c>
      <c r="EO57">
        <v>0.76047228518385745</v>
      </c>
      <c r="EP57">
        <v>-0.26670634328691301</v>
      </c>
      <c r="EQ57">
        <v>1.557739430993854E-2</v>
      </c>
      <c r="ER57">
        <v>-0.198962748522058</v>
      </c>
      <c r="ES57">
        <v>0.14960698044102039</v>
      </c>
      <c r="ET57">
        <v>0.23535303036931449</v>
      </c>
      <c r="EU57">
        <v>0.28987523756179162</v>
      </c>
      <c r="EV57">
        <v>0.50738123204313268</v>
      </c>
      <c r="EW57">
        <v>0.31515821325810522</v>
      </c>
      <c r="EX57">
        <v>0.23647535978965251</v>
      </c>
      <c r="EY57">
        <v>0.31924025452478882</v>
      </c>
      <c r="EZ57">
        <v>0.30585389906713478</v>
      </c>
      <c r="FA57">
        <v>0.25236290798157102</v>
      </c>
      <c r="FB57">
        <v>0.2874541374511152</v>
      </c>
      <c r="FC57">
        <v>0.13102036601281211</v>
      </c>
      <c r="FD57">
        <v>0.67666588917433645</v>
      </c>
      <c r="FE57">
        <v>0.254402103807497</v>
      </c>
      <c r="FF57">
        <v>0.29841656592678611</v>
      </c>
      <c r="FG57">
        <v>0.35152196557566379</v>
      </c>
      <c r="FH57">
        <v>0.28995200279208477</v>
      </c>
      <c r="FI57">
        <v>0.5033410379208767</v>
      </c>
      <c r="FJ57">
        <v>0.1712722407732942</v>
      </c>
      <c r="FK57">
        <v>0.26781219088374758</v>
      </c>
      <c r="FL57">
        <v>0.28558625951698502</v>
      </c>
      <c r="FM57">
        <v>0.36232704541038468</v>
      </c>
      <c r="FN57">
        <v>0.27291583025606292</v>
      </c>
      <c r="FO57">
        <v>0.55748764194753497</v>
      </c>
      <c r="FP57">
        <v>0.47800030588086118</v>
      </c>
      <c r="FQ57">
        <v>0.1980133563724098</v>
      </c>
      <c r="FR57">
        <v>0.5649212371488419</v>
      </c>
      <c r="FS57">
        <v>0.36301237616113941</v>
      </c>
      <c r="FT57">
        <v>0.27037018366911247</v>
      </c>
      <c r="FU57">
        <v>0.58665390314206589</v>
      </c>
      <c r="FV57">
        <v>0.17767653700334499</v>
      </c>
      <c r="FW57">
        <v>0.26051370057104589</v>
      </c>
      <c r="FX57">
        <v>0.47173145022420171</v>
      </c>
      <c r="FY57">
        <v>0.19018175789358371</v>
      </c>
      <c r="FZ57">
        <v>0.46357098059695562</v>
      </c>
      <c r="GA57">
        <v>0.63833289956733763</v>
      </c>
      <c r="GB57">
        <v>0.26494218565378758</v>
      </c>
      <c r="GC57">
        <v>0.28914514627374682</v>
      </c>
      <c r="GD57">
        <v>6.8000632285053597E-2</v>
      </c>
      <c r="GE57">
        <v>0.26557757913976338</v>
      </c>
      <c r="GF57">
        <v>0.2428804530490325</v>
      </c>
      <c r="GG57">
        <v>0.2260621103592407</v>
      </c>
      <c r="GH57">
        <v>0.20595127472902269</v>
      </c>
      <c r="GI57">
        <v>0.35117912449513561</v>
      </c>
      <c r="GJ57">
        <v>0.14016230641675501</v>
      </c>
      <c r="GK57">
        <v>0.18224278612275119</v>
      </c>
      <c r="GL57">
        <v>0.21892029739939869</v>
      </c>
      <c r="GM57">
        <v>0.35769824157963048</v>
      </c>
      <c r="GN57">
        <v>0.46889728317500751</v>
      </c>
      <c r="GO57">
        <v>0.44147171847929778</v>
      </c>
      <c r="GP57">
        <v>0.39529534987547621</v>
      </c>
      <c r="GQ57">
        <v>0.24020285272267139</v>
      </c>
      <c r="GR57">
        <v>0.34887874255240409</v>
      </c>
      <c r="GS57">
        <v>0.45539696160731319</v>
      </c>
      <c r="GT57">
        <v>0.34984841647655651</v>
      </c>
      <c r="GU57">
        <v>0.26435497509172712</v>
      </c>
      <c r="GV57">
        <v>2.4350303237351201E-2</v>
      </c>
      <c r="GW57">
        <v>0.26809460195864082</v>
      </c>
      <c r="GX57">
        <v>0.1595264375753552</v>
      </c>
      <c r="GY57">
        <v>0.36252613745713141</v>
      </c>
      <c r="GZ57">
        <v>0.1799040907054712</v>
      </c>
      <c r="HA57">
        <v>0.178051000270013</v>
      </c>
      <c r="HB57">
        <v>0.44338759754687818</v>
      </c>
      <c r="HC57">
        <v>9.2414709492535732E-2</v>
      </c>
      <c r="HD57">
        <v>0.28765960683819858</v>
      </c>
      <c r="HE57">
        <v>5.6492218139706118E-2</v>
      </c>
      <c r="HF57">
        <v>0.54442540299843989</v>
      </c>
      <c r="HG57">
        <v>0.30451630049225198</v>
      </c>
      <c r="HH57">
        <v>0.34560030062400737</v>
      </c>
      <c r="HI57">
        <v>0.13927190306330689</v>
      </c>
      <c r="HJ57">
        <v>9.5159736073044676E-2</v>
      </c>
      <c r="HK57">
        <v>0.37939163344310672</v>
      </c>
      <c r="HL57">
        <v>0.32545040559084709</v>
      </c>
      <c r="HM57">
        <v>-3.2154793290562061E-2</v>
      </c>
      <c r="HN57">
        <v>0.4478177465341977</v>
      </c>
      <c r="HO57">
        <v>0.28026150758923207</v>
      </c>
      <c r="HP57">
        <v>0.29966279175487298</v>
      </c>
      <c r="HQ57">
        <v>0.36577968340527822</v>
      </c>
      <c r="HR57">
        <v>0.54731114985835139</v>
      </c>
      <c r="HS57">
        <v>0.48512273922916588</v>
      </c>
      <c r="HT57">
        <v>0.24611284335547851</v>
      </c>
      <c r="HU57">
        <v>0.29338478353457598</v>
      </c>
      <c r="HV57">
        <v>0.37039207567283128</v>
      </c>
      <c r="HW57">
        <v>0.11290348273589031</v>
      </c>
      <c r="HX57">
        <v>0.24430825699921141</v>
      </c>
      <c r="HY57">
        <v>0.38776363836357391</v>
      </c>
      <c r="HZ57">
        <v>0.67061204715465006</v>
      </c>
      <c r="IA57">
        <v>0.32907085318333268</v>
      </c>
      <c r="IB57">
        <v>0.1806860873608386</v>
      </c>
      <c r="IC57">
        <v>0.16387527385833381</v>
      </c>
      <c r="ID57">
        <v>0.36928655940213068</v>
      </c>
      <c r="IE57">
        <v>0.32726478069183212</v>
      </c>
      <c r="IF57">
        <v>0.23403367873946551</v>
      </c>
      <c r="IG57">
        <v>0.35459200537173291</v>
      </c>
      <c r="IH57">
        <v>0.43704407938081968</v>
      </c>
      <c r="II57">
        <v>0.46435836536651531</v>
      </c>
      <c r="IJ57">
        <v>0.28284917255141262</v>
      </c>
      <c r="IK57">
        <v>0.55448098358153475</v>
      </c>
      <c r="IL57">
        <v>7.7351764418610136E-2</v>
      </c>
      <c r="IM57">
        <v>0.25853360936956987</v>
      </c>
      <c r="IN57">
        <v>0.40819126702637182</v>
      </c>
      <c r="IO57">
        <v>0.57587555982735994</v>
      </c>
      <c r="IP57">
        <v>0.42589114842201392</v>
      </c>
      <c r="IQ57">
        <v>0.46923824911302742</v>
      </c>
      <c r="IR57">
        <v>0.49819581392908152</v>
      </c>
      <c r="IS57">
        <v>0.2328029401727727</v>
      </c>
      <c r="IT57">
        <v>0.26304335032912779</v>
      </c>
      <c r="IU57">
        <v>5.8710534934647276E-3</v>
      </c>
      <c r="IV57">
        <v>0.39677201996153849</v>
      </c>
      <c r="IW57">
        <v>0.43012467257295489</v>
      </c>
      <c r="IX57">
        <v>0.37456208947076919</v>
      </c>
      <c r="IY57">
        <v>0.28565679643338099</v>
      </c>
      <c r="IZ57">
        <v>0.45008154808543999</v>
      </c>
      <c r="JA57">
        <v>0.31054419928399041</v>
      </c>
      <c r="JB57">
        <v>0.41311549531878278</v>
      </c>
      <c r="JC57">
        <v>0.22365311657914111</v>
      </c>
      <c r="JD57">
        <v>8.6761214753808213E-2</v>
      </c>
      <c r="JE57">
        <v>0.36486197027420098</v>
      </c>
      <c r="JF57">
        <v>0.37172293432487508</v>
      </c>
      <c r="JG57">
        <v>0.36440716784601229</v>
      </c>
      <c r="JH57">
        <v>0.1412043323334102</v>
      </c>
      <c r="JI57">
        <v>0.39952440412460499</v>
      </c>
      <c r="JJ57">
        <v>0.53680135668490303</v>
      </c>
      <c r="JK57">
        <v>0.25004418127326411</v>
      </c>
      <c r="JL57">
        <v>6.8164096431970966E-2</v>
      </c>
      <c r="JM57">
        <v>0.56212830673134895</v>
      </c>
      <c r="JN57">
        <v>0.31480764167840147</v>
      </c>
      <c r="JO57">
        <v>0.3285908787906156</v>
      </c>
      <c r="JP57">
        <v>0.2553803888257653</v>
      </c>
      <c r="JQ57">
        <v>0.29121715786993252</v>
      </c>
      <c r="JR57">
        <v>0.15705448608988129</v>
      </c>
      <c r="JS57">
        <v>0.41221996056996751</v>
      </c>
      <c r="JT57">
        <v>0.39957301771787518</v>
      </c>
      <c r="JU57">
        <v>0.15825653332444531</v>
      </c>
      <c r="JV57">
        <v>0.1021125089732431</v>
      </c>
      <c r="JW57">
        <v>0.32981471338617602</v>
      </c>
      <c r="JX57">
        <v>0.1135743962006832</v>
      </c>
      <c r="JY57">
        <v>0.12263411844374041</v>
      </c>
      <c r="JZ57">
        <v>7.8006811210265092E-2</v>
      </c>
      <c r="KA57">
        <v>0.24807369776336141</v>
      </c>
      <c r="KB57">
        <v>0.51710652200545049</v>
      </c>
      <c r="KC57">
        <v>8.9511921363048252E-2</v>
      </c>
      <c r="KD57">
        <v>0.45979579593187192</v>
      </c>
      <c r="KE57">
        <v>0.29575091316788349</v>
      </c>
      <c r="KF57">
        <v>0.1445316589131177</v>
      </c>
      <c r="KG57">
        <v>0.19557838748543321</v>
      </c>
      <c r="KH57">
        <v>0.26554705425935682</v>
      </c>
      <c r="KI57">
        <v>4.5324338116707802E-2</v>
      </c>
      <c r="KJ57">
        <v>8.3656678358613012E-2</v>
      </c>
      <c r="KK57">
        <v>0.1943387681092999</v>
      </c>
      <c r="KL57">
        <v>217</v>
      </c>
      <c r="KM57">
        <v>1</v>
      </c>
      <c r="KN57">
        <f t="shared" si="0"/>
        <v>0</v>
      </c>
      <c r="KO57">
        <f>INDEX('[1]BASC2_BRIEF_6yr_DEMOS_ScanInfo '!$O:$O,KL57)</f>
        <v>39</v>
      </c>
      <c r="KP57">
        <f t="shared" si="1"/>
        <v>0.75</v>
      </c>
      <c r="KQ57">
        <f>MATCH(A57,[2]SelectedColumns!$A:$A,0)</f>
        <v>101</v>
      </c>
      <c r="KR57">
        <f>INDEX([2]SelectedColumns!$R:$R,KQ57)</f>
        <v>41</v>
      </c>
      <c r="KS57">
        <f>INDEX([2]SelectedColumns!$J:$J,KQ57)</f>
        <v>50</v>
      </c>
      <c r="KT57">
        <f t="shared" si="2"/>
        <v>0</v>
      </c>
      <c r="KU57">
        <f t="shared" si="3"/>
        <v>0</v>
      </c>
      <c r="KV57">
        <f t="shared" si="4"/>
        <v>0</v>
      </c>
      <c r="KW57">
        <f t="shared" si="5"/>
        <v>0</v>
      </c>
    </row>
    <row r="58" spans="1:309" x14ac:dyDescent="0.35">
      <c r="A58" t="s">
        <v>64</v>
      </c>
      <c r="B58">
        <v>-0.1011982946777623</v>
      </c>
      <c r="C58">
        <v>7.7319234034724404E-2</v>
      </c>
      <c r="D58">
        <v>0.17444670912715471</v>
      </c>
      <c r="E58">
        <v>0.23418502529099761</v>
      </c>
      <c r="F58">
        <v>-6.200225149373062E-2</v>
      </c>
      <c r="G58">
        <v>0.29336013307729308</v>
      </c>
      <c r="H58">
        <v>0.24667798196673571</v>
      </c>
      <c r="I58">
        <v>-6.3738665173783016E-2</v>
      </c>
      <c r="J58">
        <v>0.17349849213571589</v>
      </c>
      <c r="K58">
        <v>0.3009513911735755</v>
      </c>
      <c r="L58">
        <v>0.12990462153553151</v>
      </c>
      <c r="M58">
        <v>0.19910054138924149</v>
      </c>
      <c r="N58">
        <v>0.25964022513539908</v>
      </c>
      <c r="O58">
        <v>0.27047791254774012</v>
      </c>
      <c r="P58">
        <v>2.8926783464995331E-2</v>
      </c>
      <c r="Q58">
        <v>7.875524560383651E-2</v>
      </c>
      <c r="R58">
        <v>0.51426665105970837</v>
      </c>
      <c r="S58">
        <v>0.47446470739124452</v>
      </c>
      <c r="T58">
        <v>2.3713273652291811E-2</v>
      </c>
      <c r="U58">
        <v>0.30349257848055089</v>
      </c>
      <c r="V58">
        <v>4.0763617868514679E-2</v>
      </c>
      <c r="W58">
        <v>9.4851101007371152E-2</v>
      </c>
      <c r="X58">
        <v>0.43168791919401928</v>
      </c>
      <c r="Y58">
        <v>0.1625465272193034</v>
      </c>
      <c r="Z58">
        <v>7.9365083537300984E-2</v>
      </c>
      <c r="AA58">
        <v>2.4022921200344442E-2</v>
      </c>
      <c r="AB58">
        <v>7.5391802476666436E-2</v>
      </c>
      <c r="AC58">
        <v>-1.460615997830117E-2</v>
      </c>
      <c r="AD58">
        <v>3.8810674281773323E-2</v>
      </c>
      <c r="AE58">
        <v>-0.14317359487382569</v>
      </c>
      <c r="AF58">
        <v>0.25046027541868121</v>
      </c>
      <c r="AG58">
        <v>0.29929361585220482</v>
      </c>
      <c r="AH58">
        <v>0.38475572772911232</v>
      </c>
      <c r="AI58">
        <v>0.20176161120749139</v>
      </c>
      <c r="AJ58">
        <v>2.3037857496562401E-2</v>
      </c>
      <c r="AK58">
        <v>6.4342176836985621E-2</v>
      </c>
      <c r="AL58">
        <v>0.1170040473008873</v>
      </c>
      <c r="AM58">
        <v>-0.1040172546582387</v>
      </c>
      <c r="AN58">
        <v>4.2832541344215207E-2</v>
      </c>
      <c r="AO58">
        <v>-0.18025328149879891</v>
      </c>
      <c r="AP58">
        <v>0.18423766319419441</v>
      </c>
      <c r="AQ58">
        <v>0.2154502818083468</v>
      </c>
      <c r="AR58">
        <v>0.14049574368667231</v>
      </c>
      <c r="AS58">
        <v>6.4363765905811832E-2</v>
      </c>
      <c r="AT58">
        <v>-6.5309993501037944E-2</v>
      </c>
      <c r="AU58">
        <v>-4.7578430759721117E-2</v>
      </c>
      <c r="AV58">
        <v>0.18518145453798279</v>
      </c>
      <c r="AW58">
        <v>0.12892650701944411</v>
      </c>
      <c r="AX58">
        <v>0.102508813119458</v>
      </c>
      <c r="AY58">
        <v>0.1050195338827169</v>
      </c>
      <c r="AZ58">
        <v>4.8192790232088667E-2</v>
      </c>
      <c r="BA58">
        <v>-5.5781006893572682E-2</v>
      </c>
      <c r="BB58">
        <v>-0.10944883938574421</v>
      </c>
      <c r="BC58">
        <v>-6.8278995828885192E-2</v>
      </c>
      <c r="BD58">
        <v>8.9630395653221617E-2</v>
      </c>
      <c r="BE58">
        <v>-0.13356377164291849</v>
      </c>
      <c r="BF58">
        <v>-1.9541957975506511E-2</v>
      </c>
      <c r="BG58">
        <v>0.1606638620201277</v>
      </c>
      <c r="BH58">
        <v>8.4034996039784371E-2</v>
      </c>
      <c r="BI58">
        <v>5.9392508056840043E-2</v>
      </c>
      <c r="BJ58">
        <v>0.17348163379205389</v>
      </c>
      <c r="BK58">
        <v>-2.4647523027177209E-2</v>
      </c>
      <c r="BL58">
        <v>3.3204139581022973E-2</v>
      </c>
      <c r="BM58">
        <v>0.18487630957975379</v>
      </c>
      <c r="BN58">
        <v>2.648453088454206E-2</v>
      </c>
      <c r="BO58">
        <v>0.17790780437890111</v>
      </c>
      <c r="BP58">
        <v>-4.4636324912553649E-2</v>
      </c>
      <c r="BQ58">
        <v>1.56881733635954E-2</v>
      </c>
      <c r="BR58">
        <v>0.1976705600032391</v>
      </c>
      <c r="BS58">
        <v>0.24465901138701471</v>
      </c>
      <c r="BT58">
        <v>-9.1235174527671603E-2</v>
      </c>
      <c r="BU58">
        <v>1.98937509925643E-2</v>
      </c>
      <c r="BV58">
        <v>-6.842281039486986E-2</v>
      </c>
      <c r="BW58">
        <v>0.36411765859280298</v>
      </c>
      <c r="BX58">
        <v>3.4319728274172068E-2</v>
      </c>
      <c r="BY58">
        <v>0.15197401691314669</v>
      </c>
      <c r="BZ58">
        <v>9.1382326523831825E-2</v>
      </c>
      <c r="CA58">
        <v>-8.9445767648533847E-2</v>
      </c>
      <c r="CB58">
        <v>-7.459172562012184E-2</v>
      </c>
      <c r="CC58">
        <v>0.37364409052058672</v>
      </c>
      <c r="CD58">
        <v>5.5963370760617082E-2</v>
      </c>
      <c r="CE58">
        <v>-0.16643107187451769</v>
      </c>
      <c r="CF58">
        <v>0.1068613977439781</v>
      </c>
      <c r="CG58">
        <v>7.1120234353907685E-2</v>
      </c>
      <c r="CH58">
        <v>0.1094399907536472</v>
      </c>
      <c r="CI58">
        <v>-0.25059689866621149</v>
      </c>
      <c r="CJ58">
        <v>0.1281825639474414</v>
      </c>
      <c r="CK58">
        <v>-1.507796179550502E-2</v>
      </c>
      <c r="CL58">
        <v>-8.286177040590581E-2</v>
      </c>
      <c r="CM58">
        <v>-5.7289191093637948E-2</v>
      </c>
      <c r="CN58">
        <v>0.4380375843557468</v>
      </c>
      <c r="CO58">
        <v>0.44149087698926359</v>
      </c>
      <c r="CP58">
        <v>0.1203561498326244</v>
      </c>
      <c r="CQ58">
        <v>0.27397959630389618</v>
      </c>
      <c r="CR58">
        <v>9.4712754478343264E-4</v>
      </c>
      <c r="CS58">
        <v>5.1216361308286107E-3</v>
      </c>
      <c r="CT58">
        <v>9.1440820072136386E-2</v>
      </c>
      <c r="CU58">
        <v>-3.9893982829422034E-3</v>
      </c>
      <c r="CV58">
        <v>0.14506643761896701</v>
      </c>
      <c r="CW58">
        <v>-3.6587337511883262E-2</v>
      </c>
      <c r="CX58">
        <v>6.103407198847699E-2</v>
      </c>
      <c r="CY58">
        <v>-3.0085110870545768E-3</v>
      </c>
      <c r="CZ58">
        <v>-6.6474564337632103E-2</v>
      </c>
      <c r="DA58">
        <v>-1.5750027299960449E-2</v>
      </c>
      <c r="DB58">
        <v>0.25381195356202502</v>
      </c>
      <c r="DC58">
        <v>0.29436356981760059</v>
      </c>
      <c r="DD58">
        <v>0.3897156280612869</v>
      </c>
      <c r="DE58">
        <v>0.23649630818289699</v>
      </c>
      <c r="DF58">
        <v>0.25215321396218199</v>
      </c>
      <c r="DG58">
        <v>0.1985166276788497</v>
      </c>
      <c r="DH58">
        <v>0.19302614358992409</v>
      </c>
      <c r="DI58">
        <v>-0.1055949106977945</v>
      </c>
      <c r="DJ58">
        <v>0.12246816073852319</v>
      </c>
      <c r="DK58">
        <v>-4.3183248955151347E-2</v>
      </c>
      <c r="DL58">
        <v>0.1790783510846039</v>
      </c>
      <c r="DM58">
        <v>0.17427001150622209</v>
      </c>
      <c r="DN58">
        <v>0.1515660237519737</v>
      </c>
      <c r="DO58">
        <v>-4.3683799592255657E-2</v>
      </c>
      <c r="DP58">
        <v>-9.5989556662769093E-2</v>
      </c>
      <c r="DQ58">
        <v>3.9400036346672662E-2</v>
      </c>
      <c r="DR58">
        <v>7.6610843486335511E-2</v>
      </c>
      <c r="DS58">
        <v>0.27746930323023111</v>
      </c>
      <c r="DT58">
        <v>0.17664225851751381</v>
      </c>
      <c r="DU58">
        <v>-4.4720985278243752E-3</v>
      </c>
      <c r="DV58">
        <v>1.8209854286628909E-2</v>
      </c>
      <c r="DW58">
        <v>-0.10168826056527359</v>
      </c>
      <c r="DX58">
        <v>-6.9878688736920713E-2</v>
      </c>
      <c r="DY58">
        <v>-8.0972942752902455E-2</v>
      </c>
      <c r="DZ58">
        <v>-0.11123418566528789</v>
      </c>
      <c r="EA58">
        <v>-1.8586539483699479E-2</v>
      </c>
      <c r="EB58">
        <v>-2.108355401821993E-2</v>
      </c>
      <c r="EC58">
        <v>0.10860937761707359</v>
      </c>
      <c r="ED58">
        <v>4.5665432477772112E-2</v>
      </c>
      <c r="EE58">
        <v>5.5006951813701299E-2</v>
      </c>
      <c r="EF58">
        <v>-7.8321826601612798E-5</v>
      </c>
      <c r="EG58">
        <v>-0.20108371067894759</v>
      </c>
      <c r="EH58">
        <v>3.1060677804052191E-2</v>
      </c>
      <c r="EI58">
        <v>-7.8723488194321067E-2</v>
      </c>
      <c r="EJ58">
        <v>0.1186700445289013</v>
      </c>
      <c r="EK58">
        <v>0.37521222320480918</v>
      </c>
      <c r="EL58">
        <v>8.3173328456906948E-3</v>
      </c>
      <c r="EM58">
        <v>4.854357935021536E-3</v>
      </c>
      <c r="EN58">
        <v>0.20476815200118059</v>
      </c>
      <c r="EO58">
        <v>0.36004835646831351</v>
      </c>
      <c r="EP58">
        <v>-0.20041590466545969</v>
      </c>
      <c r="EQ58">
        <v>3.9290251625496493E-2</v>
      </c>
      <c r="ER58">
        <v>-0.13033231154903471</v>
      </c>
      <c r="ES58">
        <v>0.16754649946291039</v>
      </c>
      <c r="ET58">
        <v>0.39822571795476952</v>
      </c>
      <c r="EU58">
        <v>0.36502763896754231</v>
      </c>
      <c r="EV58">
        <v>0.34871840745611288</v>
      </c>
      <c r="EW58">
        <v>0.37640382624752711</v>
      </c>
      <c r="EX58">
        <v>0.45236759497704437</v>
      </c>
      <c r="EY58">
        <v>0.38929793238671367</v>
      </c>
      <c r="EZ58">
        <v>0.30552934890288619</v>
      </c>
      <c r="FA58">
        <v>0.39393042612948559</v>
      </c>
      <c r="FB58">
        <v>0.28183875975247241</v>
      </c>
      <c r="FC58">
        <v>0.1063327870294439</v>
      </c>
      <c r="FD58">
        <v>0.55884681917488666</v>
      </c>
      <c r="FE58">
        <v>0.54348508344574809</v>
      </c>
      <c r="FF58">
        <v>0.3550404604937385</v>
      </c>
      <c r="FG58">
        <v>0.30491527392962459</v>
      </c>
      <c r="FH58">
        <v>0.39873780753212018</v>
      </c>
      <c r="FI58">
        <v>0.42134526385892013</v>
      </c>
      <c r="FJ58">
        <v>0.27700972213714198</v>
      </c>
      <c r="FK58">
        <v>0.40664626742047671</v>
      </c>
      <c r="FL58">
        <v>0.1723497400440227</v>
      </c>
      <c r="FM58">
        <v>0.66816996625707437</v>
      </c>
      <c r="FN58">
        <v>0.46891898558615402</v>
      </c>
      <c r="FO58">
        <v>0.72110237813866984</v>
      </c>
      <c r="FP58">
        <v>0.36965043355572658</v>
      </c>
      <c r="FQ58">
        <v>0.38308210558244499</v>
      </c>
      <c r="FR58">
        <v>0.36746372482606798</v>
      </c>
      <c r="FS58">
        <v>0.4850410836381967</v>
      </c>
      <c r="FT58">
        <v>0.45616963262344618</v>
      </c>
      <c r="FU58">
        <v>0.43208521538636369</v>
      </c>
      <c r="FV58">
        <v>0.1583120432924715</v>
      </c>
      <c r="FW58">
        <v>0.49735078713970871</v>
      </c>
      <c r="FX58">
        <v>0.37412728779028293</v>
      </c>
      <c r="FY58">
        <v>4.0275935809439112E-2</v>
      </c>
      <c r="FZ58">
        <v>0.57564800472478195</v>
      </c>
      <c r="GA58">
        <v>0.53515757188223168</v>
      </c>
      <c r="GB58">
        <v>0.12958147346261031</v>
      </c>
      <c r="GC58">
        <v>0.43560296753611072</v>
      </c>
      <c r="GD58">
        <v>0.31914251099230562</v>
      </c>
      <c r="GE58">
        <v>0.42734787441239391</v>
      </c>
      <c r="GF58">
        <v>0.31678328522436072</v>
      </c>
      <c r="GG58">
        <v>6.8347553456248655E-2</v>
      </c>
      <c r="GH58">
        <v>0.75078394042227004</v>
      </c>
      <c r="GI58">
        <v>0.34097526642087389</v>
      </c>
      <c r="GJ58">
        <v>0.41595076490679272</v>
      </c>
      <c r="GK58">
        <v>0.19146559691099099</v>
      </c>
      <c r="GL58">
        <v>0.1713682105798511</v>
      </c>
      <c r="GM58">
        <v>0.44372321410206639</v>
      </c>
      <c r="GN58">
        <v>0.59721646424457198</v>
      </c>
      <c r="GO58">
        <v>0.21860880302615091</v>
      </c>
      <c r="GP58">
        <v>0.43054072433644469</v>
      </c>
      <c r="GQ58">
        <v>0.54586288436294295</v>
      </c>
      <c r="GR58">
        <v>4.0970417641212523E-2</v>
      </c>
      <c r="GS58">
        <v>0.30025907335121038</v>
      </c>
      <c r="GT58">
        <v>0.25964466749015708</v>
      </c>
      <c r="GU58">
        <v>0.30724481504595441</v>
      </c>
      <c r="GV58">
        <v>0.14581668380880661</v>
      </c>
      <c r="GW58">
        <v>0.21958910718764851</v>
      </c>
      <c r="GX58">
        <v>5.5186938359896978E-2</v>
      </c>
      <c r="GY58">
        <v>0.36785475950933139</v>
      </c>
      <c r="GZ58">
        <v>0.34839406486895441</v>
      </c>
      <c r="HA58">
        <v>0.31097186374497499</v>
      </c>
      <c r="HB58">
        <v>0.36349031444427621</v>
      </c>
      <c r="HC58">
        <v>-5.4985163404393939E-3</v>
      </c>
      <c r="HD58">
        <v>0.1822717770689605</v>
      </c>
      <c r="HE58">
        <v>0.20192269851662389</v>
      </c>
      <c r="HF58">
        <v>0.68119723157547352</v>
      </c>
      <c r="HG58">
        <v>0.32038829010270381</v>
      </c>
      <c r="HH58">
        <v>0.43564791382356732</v>
      </c>
      <c r="HI58">
        <v>0.1990773049710948</v>
      </c>
      <c r="HJ58">
        <v>0.19573350155683009</v>
      </c>
      <c r="HK58">
        <v>0.17537951948875111</v>
      </c>
      <c r="HL58">
        <v>0.50893086195363346</v>
      </c>
      <c r="HM58">
        <v>0.1975855591490345</v>
      </c>
      <c r="HN58">
        <v>0.34589224043190181</v>
      </c>
      <c r="HO58">
        <v>0.43564776443442471</v>
      </c>
      <c r="HP58">
        <v>0.39434417764818719</v>
      </c>
      <c r="HQ58">
        <v>0.59618549373955576</v>
      </c>
      <c r="HR58">
        <v>0.32591601007465038</v>
      </c>
      <c r="HS58">
        <v>0.26288573496748618</v>
      </c>
      <c r="HT58">
        <v>0.38342425965202998</v>
      </c>
      <c r="HU58">
        <v>0.4096841914428932</v>
      </c>
      <c r="HV58">
        <v>0.3177381659502484</v>
      </c>
      <c r="HW58">
        <v>0.37892189322272007</v>
      </c>
      <c r="HX58">
        <v>0.43390062160311788</v>
      </c>
      <c r="HY58">
        <v>0.3170172144837492</v>
      </c>
      <c r="HZ58">
        <v>0.3515083060119949</v>
      </c>
      <c r="IA58">
        <v>0.35918406571590172</v>
      </c>
      <c r="IB58">
        <v>0.3654271403177034</v>
      </c>
      <c r="IC58">
        <v>0.45206242545284681</v>
      </c>
      <c r="ID58">
        <v>0.48199505636901402</v>
      </c>
      <c r="IE58">
        <v>0.32995858291422259</v>
      </c>
      <c r="IF58">
        <v>0.24903896444709619</v>
      </c>
      <c r="IG58">
        <v>0.26464659712537553</v>
      </c>
      <c r="IH58">
        <v>0.50865412152504208</v>
      </c>
      <c r="II58">
        <v>0.44349201492384638</v>
      </c>
      <c r="IJ58">
        <v>0.33884240470543953</v>
      </c>
      <c r="IK58">
        <v>0.50397400705448625</v>
      </c>
      <c r="IL58">
        <v>0.31192371127280177</v>
      </c>
      <c r="IM58">
        <v>0.50914488170041228</v>
      </c>
      <c r="IN58">
        <v>0.29700435734299702</v>
      </c>
      <c r="IO58">
        <v>0.36699536339871841</v>
      </c>
      <c r="IP58">
        <v>0.47487548969464588</v>
      </c>
      <c r="IQ58">
        <v>0.55220947176936119</v>
      </c>
      <c r="IR58">
        <v>0.48027259556245339</v>
      </c>
      <c r="IS58">
        <v>0.48760877900376343</v>
      </c>
      <c r="IT58">
        <v>0.40300753019848201</v>
      </c>
      <c r="IU58">
        <v>0.50954561101173135</v>
      </c>
      <c r="IV58">
        <v>0.6096433679550427</v>
      </c>
      <c r="IW58">
        <v>0.59314558006971629</v>
      </c>
      <c r="IX58">
        <v>0.51549061063576684</v>
      </c>
      <c r="IY58">
        <v>0.5060459340557073</v>
      </c>
      <c r="IZ58">
        <v>0.28080292738723589</v>
      </c>
      <c r="JA58">
        <v>0.36833152501214522</v>
      </c>
      <c r="JB58">
        <v>0.17441864712731281</v>
      </c>
      <c r="JC58">
        <v>0.50485160735109769</v>
      </c>
      <c r="JD58">
        <v>0.20568347464386469</v>
      </c>
      <c r="JE58">
        <v>0.48444087529914132</v>
      </c>
      <c r="JF58">
        <v>0.3480335330372511</v>
      </c>
      <c r="JG58">
        <v>0.40960901199060012</v>
      </c>
      <c r="JH58">
        <v>0.15399284642415431</v>
      </c>
      <c r="JI58">
        <v>0.33763404583756118</v>
      </c>
      <c r="JJ58">
        <v>0.4917160217730992</v>
      </c>
      <c r="JK58">
        <v>0.1884880760296799</v>
      </c>
      <c r="JL58">
        <v>0.1189810628542962</v>
      </c>
      <c r="JM58">
        <v>0.47071540572581022</v>
      </c>
      <c r="JN58">
        <v>0.16710374764133171</v>
      </c>
      <c r="JO58">
        <v>0.54667787401480639</v>
      </c>
      <c r="JP58">
        <v>0.29866299728666451</v>
      </c>
      <c r="JQ58">
        <v>0.26422419886188692</v>
      </c>
      <c r="JR58">
        <v>2.8020742368621291E-2</v>
      </c>
      <c r="JS58">
        <v>0.25134565072255272</v>
      </c>
      <c r="JT58">
        <v>0.1930664463748604</v>
      </c>
      <c r="JU58">
        <v>0.4258573231290379</v>
      </c>
      <c r="JV58">
        <v>0.1253047108867377</v>
      </c>
      <c r="JW58">
        <v>0.2273939476666402</v>
      </c>
      <c r="JX58">
        <v>0.2000022102083992</v>
      </c>
      <c r="JY58">
        <v>0.1154067685426208</v>
      </c>
      <c r="JZ58">
        <v>0.16420804956095569</v>
      </c>
      <c r="KA58">
        <v>0.41816820829271351</v>
      </c>
      <c r="KB58">
        <v>0.64874696046242208</v>
      </c>
      <c r="KC58">
        <v>0.25147872531748738</v>
      </c>
      <c r="KD58">
        <v>0.34608144050105338</v>
      </c>
      <c r="KE58">
        <v>0.24423120415371319</v>
      </c>
      <c r="KF58">
        <v>0.19211220881547561</v>
      </c>
      <c r="KG58">
        <v>9.9367227315935697E-2</v>
      </c>
      <c r="KH58">
        <v>0.36914392671728868</v>
      </c>
      <c r="KI58">
        <v>0.1077470455781501</v>
      </c>
      <c r="KJ58">
        <v>0.25347102803191618</v>
      </c>
      <c r="KK58">
        <v>0.29314921612936667</v>
      </c>
      <c r="KL58">
        <v>219</v>
      </c>
      <c r="KM58">
        <v>2</v>
      </c>
      <c r="KN58">
        <f t="shared" si="0"/>
        <v>1</v>
      </c>
      <c r="KO58">
        <f>INDEX('[1]BASC2_BRIEF_6yr_DEMOS_ScanInfo '!$O:$O,KL58)</f>
        <v>35</v>
      </c>
      <c r="KP58">
        <f t="shared" si="1"/>
        <v>0.41666666666666669</v>
      </c>
      <c r="KQ58">
        <f>MATCH(A58,[2]SelectedColumns!$A:$A,0)</f>
        <v>102</v>
      </c>
      <c r="KR58">
        <f>INDEX([2]SelectedColumns!$R:$R,KQ58)</f>
        <v>66</v>
      </c>
      <c r="KS58">
        <f>INDEX([2]SelectedColumns!$J:$J,KQ58)</f>
        <v>80</v>
      </c>
      <c r="KT58">
        <f t="shared" si="2"/>
        <v>1</v>
      </c>
      <c r="KU58">
        <f t="shared" si="3"/>
        <v>1</v>
      </c>
      <c r="KV58">
        <f t="shared" si="4"/>
        <v>1</v>
      </c>
      <c r="KW58">
        <f t="shared" si="5"/>
        <v>1</v>
      </c>
    </row>
    <row r="59" spans="1:309" x14ac:dyDescent="0.35">
      <c r="A59" t="s">
        <v>222</v>
      </c>
      <c r="B59">
        <v>1.995884512250989E-2</v>
      </c>
      <c r="C59">
        <v>0.1486368647572045</v>
      </c>
      <c r="D59">
        <v>0.33040246843102827</v>
      </c>
      <c r="E59">
        <v>0.15292189510157539</v>
      </c>
      <c r="F59">
        <v>-0.2458535744239907</v>
      </c>
      <c r="G59">
        <v>0.37289449146535841</v>
      </c>
      <c r="H59">
        <v>0.30849402650143148</v>
      </c>
      <c r="I59">
        <v>-5.7885171317551887E-2</v>
      </c>
      <c r="J59">
        <v>0.61726950059738872</v>
      </c>
      <c r="K59">
        <v>0.2029025710256562</v>
      </c>
      <c r="L59">
        <v>0.1135733100774923</v>
      </c>
      <c r="M59">
        <v>0.27719334887591601</v>
      </c>
      <c r="N59">
        <v>0.32993821120063099</v>
      </c>
      <c r="O59">
        <v>0.21402723332175211</v>
      </c>
      <c r="P59">
        <v>-4.8621748158592437E-2</v>
      </c>
      <c r="Q59">
        <v>5.1423777375799513E-2</v>
      </c>
      <c r="R59">
        <v>0.56639207891654608</v>
      </c>
      <c r="S59">
        <v>0.59897825295317397</v>
      </c>
      <c r="T59">
        <v>0.29189508728137398</v>
      </c>
      <c r="U59">
        <v>0.42611901581236578</v>
      </c>
      <c r="V59">
        <v>0.14243473621291061</v>
      </c>
      <c r="W59">
        <v>7.053937809869093E-2</v>
      </c>
      <c r="X59">
        <v>0.36709655916076439</v>
      </c>
      <c r="Y59">
        <v>0.35680672929698792</v>
      </c>
      <c r="Z59">
        <v>4.2971265704731858E-2</v>
      </c>
      <c r="AA59">
        <v>1.543922481276927E-2</v>
      </c>
      <c r="AB59">
        <v>9.5343721801642412E-2</v>
      </c>
      <c r="AC59">
        <v>4.8042750209491558E-2</v>
      </c>
      <c r="AD59">
        <v>0.12851347650613751</v>
      </c>
      <c r="AE59">
        <v>6.1863811573303904E-3</v>
      </c>
      <c r="AF59">
        <v>0.2284744037892992</v>
      </c>
      <c r="AG59">
        <v>0.22106762661690721</v>
      </c>
      <c r="AH59">
        <v>0.25117759655650002</v>
      </c>
      <c r="AI59">
        <v>7.7691517428144286E-2</v>
      </c>
      <c r="AJ59">
        <v>0.20910188906268501</v>
      </c>
      <c r="AK59">
        <v>0.1078770815260239</v>
      </c>
      <c r="AL59">
        <v>0.2374564313229626</v>
      </c>
      <c r="AM59">
        <v>1.807597718981091E-3</v>
      </c>
      <c r="AN59">
        <v>0.11636951094124751</v>
      </c>
      <c r="AO59">
        <v>-0.2685406421935761</v>
      </c>
      <c r="AP59">
        <v>0.13154129251711039</v>
      </c>
      <c r="AQ59">
        <v>0.33460348891506642</v>
      </c>
      <c r="AR59">
        <v>0.44720984876596959</v>
      </c>
      <c r="AS59">
        <v>-4.089205788551431E-2</v>
      </c>
      <c r="AT59">
        <v>-8.8011925117619239E-3</v>
      </c>
      <c r="AU59">
        <v>0.10788597700378851</v>
      </c>
      <c r="AV59">
        <v>0.51053282871365857</v>
      </c>
      <c r="AW59">
        <v>0.25367214384185571</v>
      </c>
      <c r="AX59">
        <v>7.2981736873370284E-2</v>
      </c>
      <c r="AY59">
        <v>6.7528192040998247E-2</v>
      </c>
      <c r="AZ59">
        <v>1.03768093511527E-2</v>
      </c>
      <c r="BA59">
        <v>-8.7842735951804141E-2</v>
      </c>
      <c r="BB59">
        <v>-0.1039483098882046</v>
      </c>
      <c r="BC59">
        <v>-5.0243521180624473E-2</v>
      </c>
      <c r="BD59">
        <v>2.4448905291792888E-2</v>
      </c>
      <c r="BE59">
        <v>6.2533058202141056E-3</v>
      </c>
      <c r="BF59">
        <v>0.10954534805043289</v>
      </c>
      <c r="BG59">
        <v>0.20512434772420801</v>
      </c>
      <c r="BH59">
        <v>6.2262709517915238E-2</v>
      </c>
      <c r="BI59">
        <v>3.5196386906921622E-3</v>
      </c>
      <c r="BJ59">
        <v>9.9189660610403463E-2</v>
      </c>
      <c r="BK59">
        <v>5.3280727058974353E-2</v>
      </c>
      <c r="BL59">
        <v>0.36709078123424732</v>
      </c>
      <c r="BM59">
        <v>0.18442977809988181</v>
      </c>
      <c r="BN59">
        <v>-2.1427347787347891E-2</v>
      </c>
      <c r="BO59">
        <v>0.52761276569590487</v>
      </c>
      <c r="BP59">
        <v>-2.231929807584376E-2</v>
      </c>
      <c r="BQ59">
        <v>3.9652767201096673E-2</v>
      </c>
      <c r="BR59">
        <v>0.22088752169754611</v>
      </c>
      <c r="BS59">
        <v>0.21666076199510151</v>
      </c>
      <c r="BT59">
        <v>-4.6192066274094667E-2</v>
      </c>
      <c r="BU59">
        <v>2.1590068100797439E-3</v>
      </c>
      <c r="BV59">
        <v>-5.9767500653244772E-2</v>
      </c>
      <c r="BW59">
        <v>1.4058623921822999E-2</v>
      </c>
      <c r="BX59">
        <v>-0.17728228025681189</v>
      </c>
      <c r="BY59">
        <v>3.2306706413384401E-2</v>
      </c>
      <c r="BZ59">
        <v>0.1743101088890876</v>
      </c>
      <c r="CA59">
        <v>-0.1075681768989476</v>
      </c>
      <c r="CB59">
        <v>-0.18860916037814429</v>
      </c>
      <c r="CC59">
        <v>0.28623469207819952</v>
      </c>
      <c r="CD59">
        <v>0.12648111905052081</v>
      </c>
      <c r="CE59">
        <v>-7.6969377012048312E-2</v>
      </c>
      <c r="CF59">
        <v>0.1372917650387557</v>
      </c>
      <c r="CG59">
        <v>0.2039502933420119</v>
      </c>
      <c r="CH59">
        <v>0.30304563254878403</v>
      </c>
      <c r="CI59">
        <v>-0.1033527697167269</v>
      </c>
      <c r="CJ59">
        <v>-9.166913261288534E-2</v>
      </c>
      <c r="CK59">
        <v>4.4603610342142552E-2</v>
      </c>
      <c r="CL59">
        <v>-6.024155159949518E-2</v>
      </c>
      <c r="CM59">
        <v>8.7228872487532083E-2</v>
      </c>
      <c r="CN59">
        <v>0.57550930997678951</v>
      </c>
      <c r="CO59">
        <v>0.64140828473737121</v>
      </c>
      <c r="CP59">
        <v>-1.39040502665313E-2</v>
      </c>
      <c r="CQ59">
        <v>0.40673340945047781</v>
      </c>
      <c r="CR59">
        <v>0.18361749966243129</v>
      </c>
      <c r="CS59">
        <v>6.3527924389083168E-2</v>
      </c>
      <c r="CT59">
        <v>0.1503951305718412</v>
      </c>
      <c r="CU59">
        <v>-1.7803542282323729E-2</v>
      </c>
      <c r="CV59">
        <v>-3.20071152017114E-2</v>
      </c>
      <c r="CW59">
        <v>-5.423391872436012E-2</v>
      </c>
      <c r="CX59">
        <v>7.1753412383972925E-2</v>
      </c>
      <c r="CY59">
        <v>7.7501122284752144E-2</v>
      </c>
      <c r="CZ59">
        <v>0.1211398846127341</v>
      </c>
      <c r="DA59">
        <v>1.3190510489293089E-2</v>
      </c>
      <c r="DB59">
        <v>8.510285067989265E-2</v>
      </c>
      <c r="DC59">
        <v>0.22790759732660981</v>
      </c>
      <c r="DD59">
        <v>0.20119605382705111</v>
      </c>
      <c r="DE59">
        <v>7.0311707181701211E-2</v>
      </c>
      <c r="DF59">
        <v>8.3296454788968743E-2</v>
      </c>
      <c r="DG59">
        <v>0.1273374261935121</v>
      </c>
      <c r="DH59">
        <v>0.2004087165783828</v>
      </c>
      <c r="DI59">
        <v>4.7884654240444753E-2</v>
      </c>
      <c r="DJ59">
        <v>-0.12837162876727831</v>
      </c>
      <c r="DK59">
        <v>-0.18698999317403289</v>
      </c>
      <c r="DL59">
        <v>0.1704001295375879</v>
      </c>
      <c r="DM59">
        <v>0.44755938731757161</v>
      </c>
      <c r="DN59">
        <v>0.26337705807663653</v>
      </c>
      <c r="DO59">
        <v>-8.455368144773745E-2</v>
      </c>
      <c r="DP59">
        <v>8.2127492734746843E-2</v>
      </c>
      <c r="DQ59">
        <v>2.0641892505755211E-2</v>
      </c>
      <c r="DR59">
        <v>0.53911328832079075</v>
      </c>
      <c r="DS59">
        <v>0.27094398770406197</v>
      </c>
      <c r="DT59">
        <v>0.1785985602346214</v>
      </c>
      <c r="DU59">
        <v>0.1009884830245313</v>
      </c>
      <c r="DV59">
        <v>0.18824695969462171</v>
      </c>
      <c r="DW59">
        <v>-2.6910849684127491E-2</v>
      </c>
      <c r="DX59">
        <v>-5.1604584377918039E-2</v>
      </c>
      <c r="DY59">
        <v>-1.67838301676837E-3</v>
      </c>
      <c r="DZ59">
        <v>-3.6198472565236672E-2</v>
      </c>
      <c r="EA59">
        <v>8.9360500431363343E-2</v>
      </c>
      <c r="EB59">
        <v>0.33073454203672509</v>
      </c>
      <c r="EC59">
        <v>7.6448695325210814E-2</v>
      </c>
      <c r="ED59">
        <v>9.8181370384567312E-2</v>
      </c>
      <c r="EE59">
        <v>-5.2071439920494227E-2</v>
      </c>
      <c r="EF59">
        <v>-0.1059585286709548</v>
      </c>
      <c r="EG59">
        <v>-8.9931124228799453E-2</v>
      </c>
      <c r="EH59">
        <v>2.9907610264962251E-2</v>
      </c>
      <c r="EI59">
        <v>-0.16794779569269541</v>
      </c>
      <c r="EJ59">
        <v>0.21992285727704</v>
      </c>
      <c r="EK59">
        <v>0.28763905247607058</v>
      </c>
      <c r="EL59">
        <v>-5.2319302611649743E-3</v>
      </c>
      <c r="EM59">
        <v>0.10408027007952871</v>
      </c>
      <c r="EN59">
        <v>0.27855689658525029</v>
      </c>
      <c r="EO59">
        <v>8.7392535611728994E-2</v>
      </c>
      <c r="EP59">
        <v>-0.34641287116244718</v>
      </c>
      <c r="EQ59">
        <v>0.22644960801737021</v>
      </c>
      <c r="ER59">
        <v>-0.19758265963422739</v>
      </c>
      <c r="ES59">
        <v>0.1010757465014638</v>
      </c>
      <c r="ET59">
        <v>0.28369907695610691</v>
      </c>
      <c r="EU59">
        <v>0.36873447380684432</v>
      </c>
      <c r="EV59">
        <v>0.39076284794261701</v>
      </c>
      <c r="EW59">
        <v>0.44169804624624498</v>
      </c>
      <c r="EX59">
        <v>0.23886323263936321</v>
      </c>
      <c r="EY59">
        <v>0.40247445588788838</v>
      </c>
      <c r="EZ59">
        <v>0.38534207880663401</v>
      </c>
      <c r="FA59">
        <v>0.32882551255876752</v>
      </c>
      <c r="FB59">
        <v>0.74756129128381965</v>
      </c>
      <c r="FC59">
        <v>0.17217712797541199</v>
      </c>
      <c r="FD59">
        <v>0.30014894223366501</v>
      </c>
      <c r="FE59">
        <v>0.42135309353156358</v>
      </c>
      <c r="FF59">
        <v>0.68062223870022676</v>
      </c>
      <c r="FG59">
        <v>0.66268019477092244</v>
      </c>
      <c r="FH59">
        <v>0.35050131870023449</v>
      </c>
      <c r="FI59">
        <v>0.4858076268011825</v>
      </c>
      <c r="FJ59">
        <v>0.25027908411928418</v>
      </c>
      <c r="FK59">
        <v>0.4502725271167316</v>
      </c>
      <c r="FL59">
        <v>0.38386968294297708</v>
      </c>
      <c r="FM59">
        <v>0.55287638150167695</v>
      </c>
      <c r="FN59">
        <v>0.38729734659451509</v>
      </c>
      <c r="FO59">
        <v>0.40658122058268781</v>
      </c>
      <c r="FP59">
        <v>0.43341260823462308</v>
      </c>
      <c r="FQ59">
        <v>0.51887988856602762</v>
      </c>
      <c r="FR59">
        <v>0.39435478337347862</v>
      </c>
      <c r="FS59">
        <v>0.33117604308048881</v>
      </c>
      <c r="FT59">
        <v>0.41728300281407482</v>
      </c>
      <c r="FU59">
        <v>0.39946877985349782</v>
      </c>
      <c r="FV59">
        <v>0.1988022088461166</v>
      </c>
      <c r="FW59">
        <v>0.56751456460168959</v>
      </c>
      <c r="FX59">
        <v>0.71606932130179413</v>
      </c>
      <c r="FY59">
        <v>0.17694445639870951</v>
      </c>
      <c r="FZ59">
        <v>0.58749187473792797</v>
      </c>
      <c r="GA59">
        <v>0.5051402336784655</v>
      </c>
      <c r="GB59">
        <v>0.17744300450867551</v>
      </c>
      <c r="GC59">
        <v>0.24047524759121869</v>
      </c>
      <c r="GD59">
        <v>0.32993736145614649</v>
      </c>
      <c r="GE59">
        <v>0.34396109254316359</v>
      </c>
      <c r="GF59">
        <v>0.23024007173342309</v>
      </c>
      <c r="GG59">
        <v>7.5899122311872624E-2</v>
      </c>
      <c r="GH59">
        <v>0.44950807474409238</v>
      </c>
      <c r="GI59">
        <v>0.41432704044967461</v>
      </c>
      <c r="GJ59">
        <v>0.3949725648991731</v>
      </c>
      <c r="GK59">
        <v>9.4281372135951086E-2</v>
      </c>
      <c r="GL59">
        <v>0.2628784095032306</v>
      </c>
      <c r="GM59">
        <v>0.11050185162382969</v>
      </c>
      <c r="GN59">
        <v>0.3931023640606448</v>
      </c>
      <c r="GO59">
        <v>0.33874973183675178</v>
      </c>
      <c r="GP59">
        <v>0.37643380312170399</v>
      </c>
      <c r="GQ59">
        <v>0.22875326862020451</v>
      </c>
      <c r="GR59">
        <v>6.5583907389395166E-2</v>
      </c>
      <c r="GS59">
        <v>0.41457866468714022</v>
      </c>
      <c r="GT59">
        <v>0.26760766925290402</v>
      </c>
      <c r="GU59">
        <v>0.27940036590097839</v>
      </c>
      <c r="GV59">
        <v>1.157703701568524E-2</v>
      </c>
      <c r="GW59">
        <v>0.57817045093102015</v>
      </c>
      <c r="GX59">
        <v>0.24697297418154829</v>
      </c>
      <c r="GY59">
        <v>0.32437771282742262</v>
      </c>
      <c r="GZ59">
        <v>0.19102965589877879</v>
      </c>
      <c r="HA59">
        <v>0.25555925267137908</v>
      </c>
      <c r="HB59">
        <v>0.26790810666985793</v>
      </c>
      <c r="HC59">
        <v>0.33606775011948947</v>
      </c>
      <c r="HD59">
        <v>0.28047168191306798</v>
      </c>
      <c r="HE59">
        <v>0.19879181933220871</v>
      </c>
      <c r="HF59">
        <v>0.51252893404270372</v>
      </c>
      <c r="HG59">
        <v>0.29929930499111312</v>
      </c>
      <c r="HH59">
        <v>0.29712161848519719</v>
      </c>
      <c r="HI59">
        <v>0.24566023486045621</v>
      </c>
      <c r="HJ59">
        <v>0.17395278038370179</v>
      </c>
      <c r="HK59">
        <v>0.93239175868134494</v>
      </c>
      <c r="HL59">
        <v>0.25456767002809488</v>
      </c>
      <c r="HM59">
        <v>0.10711614483402621</v>
      </c>
      <c r="HN59">
        <v>0.32256553610538091</v>
      </c>
      <c r="HO59">
        <v>0.25377301475860081</v>
      </c>
      <c r="HP59">
        <v>0.31970226410322861</v>
      </c>
      <c r="HQ59">
        <v>0.29842286989582539</v>
      </c>
      <c r="HR59">
        <v>0.4100867391633411</v>
      </c>
      <c r="HS59">
        <v>0.46969344856727191</v>
      </c>
      <c r="HT59">
        <v>0.18254275802372841</v>
      </c>
      <c r="HU59">
        <v>0.36271600509624619</v>
      </c>
      <c r="HV59">
        <v>0.33663407371105109</v>
      </c>
      <c r="HW59">
        <v>0.18399736830664881</v>
      </c>
      <c r="HX59">
        <v>0.46533896190241902</v>
      </c>
      <c r="HY59">
        <v>0.2487910147148866</v>
      </c>
      <c r="HZ59">
        <v>0.45045636235872177</v>
      </c>
      <c r="IA59">
        <v>0.44242994277029729</v>
      </c>
      <c r="IB59">
        <v>0.53628112747102463</v>
      </c>
      <c r="IC59">
        <v>0.37552898345830682</v>
      </c>
      <c r="ID59">
        <v>0.31903521984771083</v>
      </c>
      <c r="IE59">
        <v>0.41371748143358489</v>
      </c>
      <c r="IF59">
        <v>0.27115534549116738</v>
      </c>
      <c r="IG59">
        <v>0.42770437680720857</v>
      </c>
      <c r="IH59">
        <v>0.26916432206283691</v>
      </c>
      <c r="II59">
        <v>0.50506911239965868</v>
      </c>
      <c r="IJ59">
        <v>0.30071291023179431</v>
      </c>
      <c r="IK59">
        <v>0.27046388175791719</v>
      </c>
      <c r="IL59">
        <v>0.38893891763627858</v>
      </c>
      <c r="IM59">
        <v>0.60753188572942651</v>
      </c>
      <c r="IN59">
        <v>0.58348780988439253</v>
      </c>
      <c r="IO59">
        <v>0.41675311820769728</v>
      </c>
      <c r="IP59">
        <v>0.49263350064891959</v>
      </c>
      <c r="IQ59">
        <v>0.61415782407642283</v>
      </c>
      <c r="IR59">
        <v>0.60678179429464796</v>
      </c>
      <c r="IS59">
        <v>0.49341769370041322</v>
      </c>
      <c r="IT59">
        <v>0.77707690227912618</v>
      </c>
      <c r="IU59">
        <v>0.35918526333892242</v>
      </c>
      <c r="IV59">
        <v>0.44081059792635252</v>
      </c>
      <c r="IW59">
        <v>0.40629480542080459</v>
      </c>
      <c r="IX59">
        <v>0.34999219429046258</v>
      </c>
      <c r="IY59">
        <v>0.40754709153669899</v>
      </c>
      <c r="IZ59">
        <v>0.49606833354005231</v>
      </c>
      <c r="JA59">
        <v>0.30213122490244848</v>
      </c>
      <c r="JB59">
        <v>4.8260823949707599E-2</v>
      </c>
      <c r="JC59">
        <v>0.22613005043987081</v>
      </c>
      <c r="JD59">
        <v>0.12585528252325401</v>
      </c>
      <c r="JE59">
        <v>0.21193161650464859</v>
      </c>
      <c r="JF59">
        <v>0.53575275978427883</v>
      </c>
      <c r="JG59">
        <v>0.39863195132203399</v>
      </c>
      <c r="JH59">
        <v>0.16151239369753581</v>
      </c>
      <c r="JI59">
        <v>0.2213626784630596</v>
      </c>
      <c r="JJ59">
        <v>0.41176311439434221</v>
      </c>
      <c r="JK59">
        <v>0.15116128615305241</v>
      </c>
      <c r="JL59">
        <v>0.1241864240618681</v>
      </c>
      <c r="JM59">
        <v>0.29654623435044009</v>
      </c>
      <c r="JN59">
        <v>0.22709862856162519</v>
      </c>
      <c r="JO59">
        <v>0.64887969802079692</v>
      </c>
      <c r="JP59">
        <v>0.1868657292088664</v>
      </c>
      <c r="JQ59">
        <v>0.46379381678807607</v>
      </c>
      <c r="JR59">
        <v>0.36900217187662948</v>
      </c>
      <c r="JS59">
        <v>0.29089780749568528</v>
      </c>
      <c r="JT59">
        <v>0.13726791164448779</v>
      </c>
      <c r="JU59">
        <v>0.36854560568389899</v>
      </c>
      <c r="JV59">
        <v>0.23779876512530099</v>
      </c>
      <c r="JW59">
        <v>0.12951323661620351</v>
      </c>
      <c r="JX59">
        <v>0.1948304060880692</v>
      </c>
      <c r="JY59">
        <v>0.17492177173374049</v>
      </c>
      <c r="JZ59">
        <v>0.22118286662811121</v>
      </c>
      <c r="KA59">
        <v>0.45102847934935508</v>
      </c>
      <c r="KB59">
        <v>0.58288100391152753</v>
      </c>
      <c r="KC59">
        <v>0.32214427311065807</v>
      </c>
      <c r="KD59">
        <v>0.20878322678779701</v>
      </c>
      <c r="KE59">
        <v>0.31798310764273852</v>
      </c>
      <c r="KF59">
        <v>0.18150349627204401</v>
      </c>
      <c r="KG59">
        <v>0.68190302163459637</v>
      </c>
      <c r="KH59">
        <v>0.33387896522944838</v>
      </c>
      <c r="KI59">
        <v>0.40637615981868508</v>
      </c>
      <c r="KJ59">
        <v>0.20214464739648669</v>
      </c>
      <c r="KK59">
        <v>0.36998110865686379</v>
      </c>
      <c r="KL59">
        <v>220</v>
      </c>
      <c r="KM59">
        <v>1</v>
      </c>
      <c r="KN59">
        <f t="shared" si="0"/>
        <v>0</v>
      </c>
      <c r="KO59">
        <f>INDEX('[1]BASC2_BRIEF_6yr_DEMOS_ScanInfo '!$O:$O,KL59)</f>
        <v>34</v>
      </c>
      <c r="KP59">
        <f t="shared" si="1"/>
        <v>0.33333333333333331</v>
      </c>
      <c r="KQ59" t="e">
        <f>MATCH(A59,[2]SelectedColumns!$A:$A,0)</f>
        <v>#N/A</v>
      </c>
      <c r="KR59" t="e">
        <f>INDEX([2]SelectedColumns!$R:$R,KQ59)</f>
        <v>#N/A</v>
      </c>
      <c r="KS59" t="e">
        <f>INDEX([2]SelectedColumns!$J:$J,KQ59)</f>
        <v>#N/A</v>
      </c>
      <c r="KT59" t="e">
        <f t="shared" si="2"/>
        <v>#N/A</v>
      </c>
      <c r="KU59" t="e">
        <f t="shared" si="3"/>
        <v>#N/A</v>
      </c>
      <c r="KV59" t="e">
        <f t="shared" si="4"/>
        <v>#N/A</v>
      </c>
      <c r="KW59" t="e">
        <f t="shared" si="5"/>
        <v>#N/A</v>
      </c>
    </row>
    <row r="60" spans="1:309" x14ac:dyDescent="0.35">
      <c r="A60" t="s">
        <v>65</v>
      </c>
      <c r="B60">
        <v>-9.0795596549731128E-2</v>
      </c>
      <c r="C60">
        <v>-5.104270991233939E-2</v>
      </c>
      <c r="D60">
        <v>2.7388675872533689E-2</v>
      </c>
      <c r="E60">
        <v>8.6470192098592191E-2</v>
      </c>
      <c r="F60">
        <v>-0.14060589798153139</v>
      </c>
      <c r="G60">
        <v>0.31580843109530538</v>
      </c>
      <c r="H60">
        <v>0.16183452520610769</v>
      </c>
      <c r="I60">
        <v>-0.25762930513551918</v>
      </c>
      <c r="J60">
        <v>0.14102094223999129</v>
      </c>
      <c r="K60">
        <v>-0.2233593832167502</v>
      </c>
      <c r="L60">
        <v>-0.19543943315398171</v>
      </c>
      <c r="M60">
        <v>0.18033050907563039</v>
      </c>
      <c r="N60">
        <v>0.14954823064261261</v>
      </c>
      <c r="O60">
        <v>2.4966007239509262E-2</v>
      </c>
      <c r="P60">
        <v>-0.2418175925867696</v>
      </c>
      <c r="Q60">
        <v>-0.1862861289249835</v>
      </c>
      <c r="R60">
        <v>0.3286178218720216</v>
      </c>
      <c r="S60">
        <v>0.32093240070126899</v>
      </c>
      <c r="T60">
        <v>-4.9433185739397027E-2</v>
      </c>
      <c r="U60">
        <v>0.12932080598742601</v>
      </c>
      <c r="V60">
        <v>-0.1155317028642333</v>
      </c>
      <c r="W60">
        <v>-0.1403533368379439</v>
      </c>
      <c r="X60">
        <v>0.28598023867352351</v>
      </c>
      <c r="Y60">
        <v>0.13522425331584539</v>
      </c>
      <c r="Z60">
        <v>-6.3251319424370456E-2</v>
      </c>
      <c r="AA60">
        <v>-0.1331826457709584</v>
      </c>
      <c r="AB60">
        <v>-6.7260970834114531E-2</v>
      </c>
      <c r="AC60">
        <v>-6.6312761640430651E-2</v>
      </c>
      <c r="AD60">
        <v>-2.3069490391664619E-2</v>
      </c>
      <c r="AE60">
        <v>-0.25057116323528072</v>
      </c>
      <c r="AF60">
        <v>0.21390251392447021</v>
      </c>
      <c r="AG60">
        <v>0.20725956061669479</v>
      </c>
      <c r="AH60">
        <v>3.5825862606845733E-2</v>
      </c>
      <c r="AI60">
        <v>-4.6910975942722873E-2</v>
      </c>
      <c r="AJ60">
        <v>0.22550729225230981</v>
      </c>
      <c r="AK60">
        <v>-2.235347743551697E-2</v>
      </c>
      <c r="AL60">
        <v>-7.3407343471694753E-2</v>
      </c>
      <c r="AM60">
        <v>-0.13167157334364221</v>
      </c>
      <c r="AN60">
        <v>0.13650568778480721</v>
      </c>
      <c r="AO60">
        <v>-0.21514220117582039</v>
      </c>
      <c r="AP60">
        <v>-2.7249216277402951E-2</v>
      </c>
      <c r="AQ60">
        <v>-0.1336259124291346</v>
      </c>
      <c r="AR60">
        <v>0.31440560531657319</v>
      </c>
      <c r="AS60">
        <v>-0.14925841812207399</v>
      </c>
      <c r="AT60">
        <v>-0.1566384621661803</v>
      </c>
      <c r="AU60">
        <v>-0.19955256528520479</v>
      </c>
      <c r="AV60">
        <v>0.15651719050813351</v>
      </c>
      <c r="AW60">
        <v>8.8705596698447353E-2</v>
      </c>
      <c r="AX60">
        <v>-2.5954361323951462E-2</v>
      </c>
      <c r="AY60">
        <v>7.5260761112254881E-2</v>
      </c>
      <c r="AZ60">
        <v>-0.1193198963431206</v>
      </c>
      <c r="BA60">
        <v>-0.23143203060139861</v>
      </c>
      <c r="BB60">
        <v>-0.20154410456565541</v>
      </c>
      <c r="BC60">
        <v>-0.16491314715656841</v>
      </c>
      <c r="BD60">
        <v>-0.118354387832419</v>
      </c>
      <c r="BE60">
        <v>-0.2185551728750299</v>
      </c>
      <c r="BF60">
        <v>-0.16298037486095701</v>
      </c>
      <c r="BG60">
        <v>2.8997129750155889E-2</v>
      </c>
      <c r="BH60">
        <v>-9.320549508231879E-2</v>
      </c>
      <c r="BI60">
        <v>-0.13247348147283819</v>
      </c>
      <c r="BJ60">
        <v>-0.20305494529803811</v>
      </c>
      <c r="BK60">
        <v>-0.16441081311014469</v>
      </c>
      <c r="BL60">
        <v>3.6769198056939227E-2</v>
      </c>
      <c r="BM60">
        <v>0.14620044704752611</v>
      </c>
      <c r="BN60">
        <v>-0.22259538673190329</v>
      </c>
      <c r="BO60">
        <v>0.29205656652600398</v>
      </c>
      <c r="BP60">
        <v>-0.20446345300473889</v>
      </c>
      <c r="BQ60">
        <v>-0.24486932862249611</v>
      </c>
      <c r="BR60">
        <v>7.2157585009364977E-2</v>
      </c>
      <c r="BS60">
        <v>0.26905600277441383</v>
      </c>
      <c r="BT60">
        <v>-0.33603445812291421</v>
      </c>
      <c r="BU60">
        <v>-1.5449670672528001E-2</v>
      </c>
      <c r="BV60">
        <v>-0.16683693242875039</v>
      </c>
      <c r="BW60">
        <v>8.0778561005410809E-2</v>
      </c>
      <c r="BX60">
        <v>-7.9466359283880683E-2</v>
      </c>
      <c r="BY60">
        <v>1.315340540664423E-2</v>
      </c>
      <c r="BZ60">
        <v>4.66700979846294E-2</v>
      </c>
      <c r="CA60">
        <v>-1.7054474559353269E-2</v>
      </c>
      <c r="CB60">
        <v>-0.14858840066289461</v>
      </c>
      <c r="CC60">
        <v>0.13599502851825901</v>
      </c>
      <c r="CD60">
        <v>-6.4921838475779259E-2</v>
      </c>
      <c r="CE60">
        <v>-0.37569937552138111</v>
      </c>
      <c r="CF60">
        <v>-4.2629999320215273E-2</v>
      </c>
      <c r="CG60">
        <v>-0.19621677737307811</v>
      </c>
      <c r="CH60">
        <v>-5.5994050697985021E-2</v>
      </c>
      <c r="CI60">
        <v>-0.14946645733825831</v>
      </c>
      <c r="CJ60">
        <v>4.1787891871670979E-2</v>
      </c>
      <c r="CK60">
        <v>-0.16461206796910341</v>
      </c>
      <c r="CL60">
        <v>-0.1469044796816503</v>
      </c>
      <c r="CM60">
        <v>-0.17229717564813909</v>
      </c>
      <c r="CN60">
        <v>0.42053946715456292</v>
      </c>
      <c r="CO60">
        <v>0.4311655597941717</v>
      </c>
      <c r="CP60">
        <v>-0.12719978720882771</v>
      </c>
      <c r="CQ60">
        <v>4.6477057035339657E-2</v>
      </c>
      <c r="CR60">
        <v>1.8739896845849872E-2</v>
      </c>
      <c r="CS60">
        <v>-7.9280143290593852E-2</v>
      </c>
      <c r="CT60">
        <v>1.4049626189553971E-2</v>
      </c>
      <c r="CU60">
        <v>6.1671080022145608E-2</v>
      </c>
      <c r="CV60">
        <v>-2.8137494890775109E-2</v>
      </c>
      <c r="CW60">
        <v>-0.1087108234821874</v>
      </c>
      <c r="CX60">
        <v>-0.1244177496728778</v>
      </c>
      <c r="CY60">
        <v>-3.097061239276977E-2</v>
      </c>
      <c r="CZ60">
        <v>4.474222125836036E-2</v>
      </c>
      <c r="DA60">
        <v>-0.1826811023876751</v>
      </c>
      <c r="DB60">
        <v>0.217599838529446</v>
      </c>
      <c r="DC60">
        <v>0.22649871610810399</v>
      </c>
      <c r="DD60">
        <v>0.20667460793492279</v>
      </c>
      <c r="DE60">
        <v>4.4755028644360761E-2</v>
      </c>
      <c r="DF60">
        <v>0.18936905449665531</v>
      </c>
      <c r="DG60">
        <v>8.1370552557310738E-2</v>
      </c>
      <c r="DH60">
        <v>-0.18403269822047341</v>
      </c>
      <c r="DI60">
        <v>-0.26782013892000212</v>
      </c>
      <c r="DJ60">
        <v>-2.991840815448232E-2</v>
      </c>
      <c r="DK60">
        <v>-0.28652370044312248</v>
      </c>
      <c r="DL60">
        <v>7.2964546884269232E-2</v>
      </c>
      <c r="DM60">
        <v>-2.643928482242686E-2</v>
      </c>
      <c r="DN60">
        <v>0.45456538912226979</v>
      </c>
      <c r="DO60">
        <v>2.1109581719731981E-2</v>
      </c>
      <c r="DP60">
        <v>-7.893381886589812E-2</v>
      </c>
      <c r="DQ60">
        <v>-7.463769868232295E-2</v>
      </c>
      <c r="DR60">
        <v>0.1240548873570702</v>
      </c>
      <c r="DS60">
        <v>0.1948577540888792</v>
      </c>
      <c r="DT60">
        <v>0.27393872838626437</v>
      </c>
      <c r="DU60">
        <v>3.7719907758022142E-2</v>
      </c>
      <c r="DV60">
        <v>-3.2550862813972792E-2</v>
      </c>
      <c r="DW60">
        <v>-0.2023037367837652</v>
      </c>
      <c r="DX60">
        <v>-7.5433794325834747E-2</v>
      </c>
      <c r="DY60">
        <v>-8.9528445511371846E-2</v>
      </c>
      <c r="DZ60">
        <v>-0.1053223867352605</v>
      </c>
      <c r="EA60">
        <v>-0.2161431912228251</v>
      </c>
      <c r="EB60">
        <v>-0.2229748712292052</v>
      </c>
      <c r="EC60">
        <v>-2.621975725093928E-2</v>
      </c>
      <c r="ED60">
        <v>-3.0861795333220862E-2</v>
      </c>
      <c r="EE60">
        <v>-0.16476306676122521</v>
      </c>
      <c r="EF60">
        <v>-0.14424317632710021</v>
      </c>
      <c r="EG60">
        <v>-0.1313820880658956</v>
      </c>
      <c r="EH60">
        <v>-6.3511675094366504E-2</v>
      </c>
      <c r="EI60">
        <v>-0.19022205583420379</v>
      </c>
      <c r="EJ60">
        <v>-0.1070351948500696</v>
      </c>
      <c r="EK60">
        <v>0.33665431038999349</v>
      </c>
      <c r="EL60">
        <v>-0.1214885053573469</v>
      </c>
      <c r="EM60">
        <v>-0.1105819834146535</v>
      </c>
      <c r="EN60">
        <v>0.12196965384675069</v>
      </c>
      <c r="EO60">
        <v>0.14764022246006339</v>
      </c>
      <c r="EP60">
        <v>-0.32324075612051167</v>
      </c>
      <c r="EQ60">
        <v>-0.17289424153736099</v>
      </c>
      <c r="ER60">
        <v>-0.31703042752291699</v>
      </c>
      <c r="ES60">
        <v>0.1458780605240477</v>
      </c>
      <c r="ET60">
        <v>0.6728122330990266</v>
      </c>
      <c r="EU60">
        <v>0.38496167311525598</v>
      </c>
      <c r="EV60">
        <v>0.2189654448852843</v>
      </c>
      <c r="EW60">
        <v>0.21105210148366291</v>
      </c>
      <c r="EX60">
        <v>0.2383514922682104</v>
      </c>
      <c r="EY60">
        <v>0.27156474340597508</v>
      </c>
      <c r="EZ60">
        <v>0.59770211263248563</v>
      </c>
      <c r="FA60">
        <v>0.30197235442603337</v>
      </c>
      <c r="FB60">
        <v>0.20188633031789779</v>
      </c>
      <c r="FC60">
        <v>0.17214758310764791</v>
      </c>
      <c r="FD60">
        <v>0.33716140681883477</v>
      </c>
      <c r="FE60">
        <v>0.28605096046767248</v>
      </c>
      <c r="FF60">
        <v>0.3241869362281925</v>
      </c>
      <c r="FG60">
        <v>0.28583722460523497</v>
      </c>
      <c r="FH60">
        <v>0.35762400690492979</v>
      </c>
      <c r="FI60">
        <v>0.40631253022672659</v>
      </c>
      <c r="FJ60">
        <v>0.2316425090409108</v>
      </c>
      <c r="FK60">
        <v>0.32335346052471481</v>
      </c>
      <c r="FL60">
        <v>0.28494303147076239</v>
      </c>
      <c r="FM60">
        <v>0.53381367568892957</v>
      </c>
      <c r="FN60">
        <v>0.37278055163780682</v>
      </c>
      <c r="FO60">
        <v>0.28804411108359962</v>
      </c>
      <c r="FP60">
        <v>0.32250600220042153</v>
      </c>
      <c r="FQ60">
        <v>0.45707304770516322</v>
      </c>
      <c r="FR60">
        <v>0.43143597718141818</v>
      </c>
      <c r="FS60">
        <v>0.221850026483466</v>
      </c>
      <c r="FT60">
        <v>0.37729565535878562</v>
      </c>
      <c r="FU60">
        <v>0.42039095463164228</v>
      </c>
      <c r="FV60">
        <v>0.12924577242041549</v>
      </c>
      <c r="FW60">
        <v>0.42397161417281132</v>
      </c>
      <c r="FX60">
        <v>0.24980593640620541</v>
      </c>
      <c r="FY60">
        <v>1.3042293163620671E-2</v>
      </c>
      <c r="FZ60">
        <v>0.30603981501547478</v>
      </c>
      <c r="GA60">
        <v>0.38788933643626972</v>
      </c>
      <c r="GB60">
        <v>0.28305265321851858</v>
      </c>
      <c r="GC60">
        <v>0.29164123153055532</v>
      </c>
      <c r="GD60">
        <v>0.41029060672275502</v>
      </c>
      <c r="GE60">
        <v>0.40512027323558403</v>
      </c>
      <c r="GF60">
        <v>0.44405732116438329</v>
      </c>
      <c r="GG60">
        <v>7.3439225367418676E-2</v>
      </c>
      <c r="GH60">
        <v>0.20158796219865599</v>
      </c>
      <c r="GI60">
        <v>0.42052370656947319</v>
      </c>
      <c r="GJ60">
        <v>0.15681056206787561</v>
      </c>
      <c r="GK60">
        <v>4.1935308790619442E-2</v>
      </c>
      <c r="GL60">
        <v>0.18097944508208891</v>
      </c>
      <c r="GM60">
        <v>0.28330024525365682</v>
      </c>
      <c r="GN60">
        <v>0.23674095328116149</v>
      </c>
      <c r="GO60">
        <v>0.22529532824064999</v>
      </c>
      <c r="GP60">
        <v>0.30928595047220031</v>
      </c>
      <c r="GQ60">
        <v>0.15882650342603491</v>
      </c>
      <c r="GR60">
        <v>0.37458595447008092</v>
      </c>
      <c r="GS60">
        <v>0.26646081543322597</v>
      </c>
      <c r="GT60">
        <v>0.43923507876816109</v>
      </c>
      <c r="GU60">
        <v>0.25308562809956608</v>
      </c>
      <c r="GV60">
        <v>2.9008860977840521E-2</v>
      </c>
      <c r="GW60">
        <v>0.35979847163007961</v>
      </c>
      <c r="GX60">
        <v>0.1781840847716403</v>
      </c>
      <c r="GY60">
        <v>0.38655758994423511</v>
      </c>
      <c r="GZ60">
        <v>0.34002856410562549</v>
      </c>
      <c r="HA60">
        <v>0.32865881776589562</v>
      </c>
      <c r="HB60">
        <v>0.36030214728715548</v>
      </c>
      <c r="HC60">
        <v>9.1536454151353516E-2</v>
      </c>
      <c r="HD60">
        <v>0.17328384230044011</v>
      </c>
      <c r="HE60">
        <v>0.1434681310003226</v>
      </c>
      <c r="HF60">
        <v>0.42938412396064252</v>
      </c>
      <c r="HG60">
        <v>0.242506034164131</v>
      </c>
      <c r="HH60">
        <v>0.22435489979330681</v>
      </c>
      <c r="HI60">
        <v>8.3821693590542062E-2</v>
      </c>
      <c r="HJ60">
        <v>0.13142799707517491</v>
      </c>
      <c r="HK60">
        <v>0.1128742851504061</v>
      </c>
      <c r="HL60">
        <v>0.36130509154079299</v>
      </c>
      <c r="HM60">
        <v>0.24791684923180829</v>
      </c>
      <c r="HN60">
        <v>0.28944035721044181</v>
      </c>
      <c r="HO60">
        <v>0.31957890709766812</v>
      </c>
      <c r="HP60">
        <v>0.13340316254235551</v>
      </c>
      <c r="HQ60">
        <v>0.2433630835574595</v>
      </c>
      <c r="HR60">
        <v>0.39184842230815392</v>
      </c>
      <c r="HS60">
        <v>0.45279725661305348</v>
      </c>
      <c r="HT60">
        <v>0.32709370308938029</v>
      </c>
      <c r="HU60">
        <v>0.45768925482144202</v>
      </c>
      <c r="HV60">
        <v>0.1433893781015497</v>
      </c>
      <c r="HW60">
        <v>0.17496783315712261</v>
      </c>
      <c r="HX60">
        <v>0.39675274932601978</v>
      </c>
      <c r="HY60">
        <v>0.20300234527266059</v>
      </c>
      <c r="HZ60">
        <v>0.35857750089297052</v>
      </c>
      <c r="IA60">
        <v>0.23239155674333781</v>
      </c>
      <c r="IB60">
        <v>0.17203238844768379</v>
      </c>
      <c r="IC60">
        <v>0.127206215698867</v>
      </c>
      <c r="ID60">
        <v>0.4231935625490289</v>
      </c>
      <c r="IE60">
        <v>0.36310718910009598</v>
      </c>
      <c r="IF60">
        <v>0.22838110188046359</v>
      </c>
      <c r="IG60">
        <v>0.14537636807648291</v>
      </c>
      <c r="IH60">
        <v>0.19082729499524489</v>
      </c>
      <c r="II60">
        <v>0.31255049283393249</v>
      </c>
      <c r="IJ60">
        <v>0.19251681474497781</v>
      </c>
      <c r="IK60">
        <v>0.45538886513097382</v>
      </c>
      <c r="IL60">
        <v>0.42120794802300482</v>
      </c>
      <c r="IM60">
        <v>0.46507467763347732</v>
      </c>
      <c r="IN60">
        <v>0.3235070487432159</v>
      </c>
      <c r="IO60">
        <v>0.42471309050169997</v>
      </c>
      <c r="IP60">
        <v>0.47501723397846812</v>
      </c>
      <c r="IQ60">
        <v>0.41202147719811921</v>
      </c>
      <c r="IR60">
        <v>0.38048386778833487</v>
      </c>
      <c r="IS60">
        <v>0.39526220227852882</v>
      </c>
      <c r="IT60">
        <v>0.43332886597116771</v>
      </c>
      <c r="IU60">
        <v>0.26755006471156118</v>
      </c>
      <c r="IV60">
        <v>0.39416369063150092</v>
      </c>
      <c r="IW60">
        <v>0.32653770270657129</v>
      </c>
      <c r="IX60">
        <v>0.36991794387266602</v>
      </c>
      <c r="IY60">
        <v>0.288082338261063</v>
      </c>
      <c r="IZ60">
        <v>0.32329088266201977</v>
      </c>
      <c r="JA60">
        <v>0.33968924244849918</v>
      </c>
      <c r="JB60">
        <v>5.3249125147273257E-2</v>
      </c>
      <c r="JC60">
        <v>7.8613928875703037E-3</v>
      </c>
      <c r="JD60">
        <v>8.4674877088240064E-2</v>
      </c>
      <c r="JE60">
        <v>0.36052523993568258</v>
      </c>
      <c r="JF60">
        <v>0.64351723017248541</v>
      </c>
      <c r="JG60">
        <v>0.16897885788907699</v>
      </c>
      <c r="JH60">
        <v>6.7808515794841928E-2</v>
      </c>
      <c r="JI60">
        <v>0.2628437050385159</v>
      </c>
      <c r="JJ60">
        <v>0.33921458274930633</v>
      </c>
      <c r="JK60">
        <v>0.1914172680104109</v>
      </c>
      <c r="JL60">
        <v>0.129560636904583</v>
      </c>
      <c r="JM60">
        <v>0.42575583192475341</v>
      </c>
      <c r="JN60">
        <v>0.1588777932409455</v>
      </c>
      <c r="JO60">
        <v>0.39365780486071361</v>
      </c>
      <c r="JP60">
        <v>0.1390816021940654</v>
      </c>
      <c r="JQ60">
        <v>0.50908431138078991</v>
      </c>
      <c r="JR60">
        <v>0.21657207860194219</v>
      </c>
      <c r="JS60">
        <v>0.43584581798203931</v>
      </c>
      <c r="JT60">
        <v>6.8342713767793356E-2</v>
      </c>
      <c r="JU60">
        <v>0.17434477355382011</v>
      </c>
      <c r="JV60">
        <v>0.16886071249643589</v>
      </c>
      <c r="JW60">
        <v>0.13124121341806441</v>
      </c>
      <c r="JX60">
        <v>0.1952723947174517</v>
      </c>
      <c r="JY60">
        <v>0.2064145313733585</v>
      </c>
      <c r="JZ60">
        <v>7.1153727410665807E-2</v>
      </c>
      <c r="KA60">
        <v>0.33211743341402228</v>
      </c>
      <c r="KB60">
        <v>0.59884877898549371</v>
      </c>
      <c r="KC60">
        <v>0.27255453482432151</v>
      </c>
      <c r="KD60">
        <v>0.48594698210900911</v>
      </c>
      <c r="KE60">
        <v>0.32317165363881029</v>
      </c>
      <c r="KF60">
        <v>0.25103666537863972</v>
      </c>
      <c r="KG60">
        <v>0.14149156720720221</v>
      </c>
      <c r="KH60">
        <v>0.52932511543717342</v>
      </c>
      <c r="KI60">
        <v>5.0610160984983943E-2</v>
      </c>
      <c r="KJ60">
        <v>0.26794417077896743</v>
      </c>
      <c r="KK60">
        <v>0.47236466459717541</v>
      </c>
      <c r="KL60">
        <v>221</v>
      </c>
      <c r="KM60">
        <v>2</v>
      </c>
      <c r="KN60">
        <f t="shared" si="0"/>
        <v>1</v>
      </c>
      <c r="KO60">
        <f>INDEX('[1]BASC2_BRIEF_6yr_DEMOS_ScanInfo '!$O:$O,KL60)</f>
        <v>40</v>
      </c>
      <c r="KP60">
        <f t="shared" si="1"/>
        <v>0.83333333333333337</v>
      </c>
      <c r="KQ60" t="e">
        <f>MATCH(A60,[2]SelectedColumns!$A:$A,0)</f>
        <v>#N/A</v>
      </c>
      <c r="KR60" t="e">
        <f>INDEX([2]SelectedColumns!$R:$R,KQ60)</f>
        <v>#N/A</v>
      </c>
      <c r="KS60" t="e">
        <f>INDEX([2]SelectedColumns!$J:$J,KQ60)</f>
        <v>#N/A</v>
      </c>
      <c r="KT60" t="e">
        <f t="shared" si="2"/>
        <v>#N/A</v>
      </c>
      <c r="KU60" t="e">
        <f t="shared" si="3"/>
        <v>#N/A</v>
      </c>
      <c r="KV60" t="e">
        <f t="shared" si="4"/>
        <v>#N/A</v>
      </c>
      <c r="KW60" t="e">
        <f t="shared" si="5"/>
        <v>#N/A</v>
      </c>
    </row>
    <row r="61" spans="1:309" x14ac:dyDescent="0.35">
      <c r="A61" t="s">
        <v>67</v>
      </c>
      <c r="B61">
        <v>2.0750877214641861E-2</v>
      </c>
      <c r="C61">
        <v>0.23132973059623921</v>
      </c>
      <c r="D61">
        <v>0.27441032032735202</v>
      </c>
      <c r="E61">
        <v>3.829846214940491E-2</v>
      </c>
      <c r="F61">
        <v>0.36463628303040618</v>
      </c>
      <c r="G61">
        <v>0.46523243087178379</v>
      </c>
      <c r="H61">
        <v>0.37176100029351539</v>
      </c>
      <c r="I61">
        <v>-0.1292959957130102</v>
      </c>
      <c r="J61">
        <v>-2.5776861777480949E-2</v>
      </c>
      <c r="K61">
        <v>0.32800781187652789</v>
      </c>
      <c r="L61">
        <v>-7.1473618313040888E-2</v>
      </c>
      <c r="M61">
        <v>0.29312107241485069</v>
      </c>
      <c r="N61">
        <v>0.29750537347805461</v>
      </c>
      <c r="O61">
        <v>9.0998230886599307E-2</v>
      </c>
      <c r="P61">
        <v>0.13744243973646131</v>
      </c>
      <c r="Q61">
        <v>0.21829291856089861</v>
      </c>
      <c r="R61">
        <v>0.54085960318815973</v>
      </c>
      <c r="S61">
        <v>0.46884626396410728</v>
      </c>
      <c r="T61">
        <v>2.0539527720662479E-2</v>
      </c>
      <c r="U61">
        <v>0.25806120609826788</v>
      </c>
      <c r="V61">
        <v>2.2530140024417559E-2</v>
      </c>
      <c r="W61">
        <v>6.46514456034053E-2</v>
      </c>
      <c r="X61">
        <v>0.37657639870262138</v>
      </c>
      <c r="Y61">
        <v>0.2720163450697215</v>
      </c>
      <c r="Z61">
        <v>-4.6115454759764418E-2</v>
      </c>
      <c r="AA61">
        <v>-4.1866690335057521E-2</v>
      </c>
      <c r="AB61">
        <v>5.7477217568968182E-2</v>
      </c>
      <c r="AC61">
        <v>2.731744023417804E-2</v>
      </c>
      <c r="AD61">
        <v>-6.8096432645792238E-3</v>
      </c>
      <c r="AE61">
        <v>-0.15670787184759161</v>
      </c>
      <c r="AF61">
        <v>0.48726535708852081</v>
      </c>
      <c r="AG61">
        <v>0.72931561015538726</v>
      </c>
      <c r="AH61">
        <v>0.31142835302191257</v>
      </c>
      <c r="AI61">
        <v>0.21864215184402619</v>
      </c>
      <c r="AJ61">
        <v>0.42644641182786458</v>
      </c>
      <c r="AK61">
        <v>7.2315081038681672E-2</v>
      </c>
      <c r="AL61">
        <v>-4.7270291939095148E-2</v>
      </c>
      <c r="AM61">
        <v>-3.3818673506885499E-2</v>
      </c>
      <c r="AN61">
        <v>0.15798643700407361</v>
      </c>
      <c r="AO61">
        <v>0.14802679886871761</v>
      </c>
      <c r="AP61">
        <v>0.1486010108324638</v>
      </c>
      <c r="AQ61">
        <v>6.5827883176227342E-2</v>
      </c>
      <c r="AR61">
        <v>0.26002636733354689</v>
      </c>
      <c r="AS61">
        <v>-2.8392292253882618E-3</v>
      </c>
      <c r="AT61">
        <v>5.4249363024261983E-2</v>
      </c>
      <c r="AU61">
        <v>1.729507435235322E-2</v>
      </c>
      <c r="AV61">
        <v>0.58056483062128428</v>
      </c>
      <c r="AW61">
        <v>0.28381028272534131</v>
      </c>
      <c r="AX61">
        <v>7.8475554622690069E-3</v>
      </c>
      <c r="AY61">
        <v>-0.1026685680138435</v>
      </c>
      <c r="AZ61">
        <v>-5.5444154640460708E-2</v>
      </c>
      <c r="BA61">
        <v>-0.1117597701756969</v>
      </c>
      <c r="BB61">
        <v>3.4438987517037001E-2</v>
      </c>
      <c r="BC61">
        <v>-7.9226245840333442E-2</v>
      </c>
      <c r="BD61">
        <v>3.5476146730707092E-2</v>
      </c>
      <c r="BE61">
        <v>-0.15128483659964459</v>
      </c>
      <c r="BF61">
        <v>-6.783819444248218E-3</v>
      </c>
      <c r="BG61">
        <v>0.12936993016724491</v>
      </c>
      <c r="BH61">
        <v>-8.3846172719354017E-3</v>
      </c>
      <c r="BI61">
        <v>-9.7923253246268493E-2</v>
      </c>
      <c r="BJ61">
        <v>0.39281470768085519</v>
      </c>
      <c r="BK61">
        <v>-9.6733464256303026E-2</v>
      </c>
      <c r="BL61">
        <v>0.33193937177234861</v>
      </c>
      <c r="BM61">
        <v>0.231388783317105</v>
      </c>
      <c r="BN61">
        <v>4.055168515936769E-2</v>
      </c>
      <c r="BO61">
        <v>0.45465411300871178</v>
      </c>
      <c r="BP61">
        <v>4.3187530206808322E-2</v>
      </c>
      <c r="BQ61">
        <v>7.1589585637394038E-2</v>
      </c>
      <c r="BR61">
        <v>0.2480601329014025</v>
      </c>
      <c r="BS61">
        <v>0.45711433463653428</v>
      </c>
      <c r="BT61">
        <v>-0.34941752179182251</v>
      </c>
      <c r="BU61">
        <v>7.206549149942898E-4</v>
      </c>
      <c r="BV61">
        <v>-3.0357029376210539E-2</v>
      </c>
      <c r="BW61">
        <v>0.167564687528023</v>
      </c>
      <c r="BX61">
        <v>0.1289759298916768</v>
      </c>
      <c r="BY61">
        <v>0.12623578465025401</v>
      </c>
      <c r="BZ61">
        <v>0.20042005368638621</v>
      </c>
      <c r="CA61">
        <v>-3.5218199556904077E-2</v>
      </c>
      <c r="CB61">
        <v>0.112761936712493</v>
      </c>
      <c r="CC61">
        <v>0.23996356426333351</v>
      </c>
      <c r="CD61">
        <v>-8.0285998469642461E-3</v>
      </c>
      <c r="CE61">
        <v>-5.9009842663077627E-2</v>
      </c>
      <c r="CF61">
        <v>8.8233938600773332E-2</v>
      </c>
      <c r="CG61">
        <v>0.28029079508619792</v>
      </c>
      <c r="CH61">
        <v>5.2944950073304131E-2</v>
      </c>
      <c r="CI61">
        <v>-0.16467132096353271</v>
      </c>
      <c r="CJ61">
        <v>0.1702611724305092</v>
      </c>
      <c r="CK61">
        <v>0.16150015511756519</v>
      </c>
      <c r="CL61">
        <v>-9.4225595733168355E-3</v>
      </c>
      <c r="CM61">
        <v>0.15496214977493011</v>
      </c>
      <c r="CN61">
        <v>0.54396710660607883</v>
      </c>
      <c r="CO61">
        <v>0.50263812453151235</v>
      </c>
      <c r="CP61">
        <v>-0.16312217998106721</v>
      </c>
      <c r="CQ61">
        <v>0.1585070076249486</v>
      </c>
      <c r="CR61">
        <v>2.8307125949434079E-2</v>
      </c>
      <c r="CS61">
        <v>-0.16938429220023221</v>
      </c>
      <c r="CT61">
        <v>8.622687849075672E-2</v>
      </c>
      <c r="CU61">
        <v>0.15184338265895911</v>
      </c>
      <c r="CV61">
        <v>-8.1765553661275803E-2</v>
      </c>
      <c r="CW61">
        <v>-0.1055873000362666</v>
      </c>
      <c r="CX61">
        <v>2.73982683675329E-2</v>
      </c>
      <c r="CY61">
        <v>3.995845723321878E-2</v>
      </c>
      <c r="CZ61">
        <v>0.1202076070490687</v>
      </c>
      <c r="DA61">
        <v>-0.16064692616832299</v>
      </c>
      <c r="DB61">
        <v>0.54814496516853584</v>
      </c>
      <c r="DC61">
        <v>0.23460378945506749</v>
      </c>
      <c r="DD61">
        <v>0.36408050981852902</v>
      </c>
      <c r="DE61">
        <v>0.1472969574423362</v>
      </c>
      <c r="DF61">
        <v>0.279575571487229</v>
      </c>
      <c r="DG61">
        <v>0.1540607159479577</v>
      </c>
      <c r="DH61">
        <v>-5.6569162689484857E-2</v>
      </c>
      <c r="DI61">
        <v>-0.1197106437483022</v>
      </c>
      <c r="DJ61">
        <v>5.4116456440843841E-2</v>
      </c>
      <c r="DK61">
        <v>-4.0414130576025283E-2</v>
      </c>
      <c r="DL61">
        <v>0.2484929963852294</v>
      </c>
      <c r="DM61">
        <v>0.1449604134849809</v>
      </c>
      <c r="DN61">
        <v>0.28420718123276539</v>
      </c>
      <c r="DO61">
        <v>-7.3644434617997856E-2</v>
      </c>
      <c r="DP61">
        <v>9.2238448850902044E-2</v>
      </c>
      <c r="DQ61">
        <v>0.1054545129296349</v>
      </c>
      <c r="DR61">
        <v>0.33476545488458948</v>
      </c>
      <c r="DS61">
        <v>0.28316565889588002</v>
      </c>
      <c r="DT61">
        <v>0.30490701142998788</v>
      </c>
      <c r="DU61">
        <v>0.30472124285500879</v>
      </c>
      <c r="DV61">
        <v>0.18814200775779821</v>
      </c>
      <c r="DW61">
        <v>-0.15737177965255689</v>
      </c>
      <c r="DX61">
        <v>-1.3655746330734519E-2</v>
      </c>
      <c r="DY61">
        <v>8.2119787116770038E-3</v>
      </c>
      <c r="DZ61">
        <v>-7.468630166631518E-2</v>
      </c>
      <c r="EA61">
        <v>5.8188152529634607E-3</v>
      </c>
      <c r="EB61">
        <v>-3.181419634619731E-2</v>
      </c>
      <c r="EC61">
        <v>0.1182445497411593</v>
      </c>
      <c r="ED61">
        <v>3.8639758870555367E-2</v>
      </c>
      <c r="EE61">
        <v>-8.9166848956503175E-2</v>
      </c>
      <c r="EF61">
        <v>-8.2349664371736964E-2</v>
      </c>
      <c r="EG61">
        <v>-9.1497908515316029E-2</v>
      </c>
      <c r="EH61">
        <v>0.2382906936446115</v>
      </c>
      <c r="EI61">
        <v>-9.2338872696103635E-2</v>
      </c>
      <c r="EJ61">
        <v>6.8216970525936782E-2</v>
      </c>
      <c r="EK61">
        <v>0.51513766716707199</v>
      </c>
      <c r="EL61">
        <v>2.235340250388473E-2</v>
      </c>
      <c r="EM61">
        <v>-1.182163093458488E-2</v>
      </c>
      <c r="EN61">
        <v>0.35800019129068289</v>
      </c>
      <c r="EO61">
        <v>0.34213365066493739</v>
      </c>
      <c r="EP61">
        <v>-0.26001729648682392</v>
      </c>
      <c r="EQ61">
        <v>-6.4694266083512919E-2</v>
      </c>
      <c r="ER61">
        <v>-0.14042967937536679</v>
      </c>
      <c r="ES61">
        <v>0.15312294362547199</v>
      </c>
      <c r="ET61">
        <v>0.37738422282335993</v>
      </c>
      <c r="EU61">
        <v>0.30637581289218341</v>
      </c>
      <c r="EV61">
        <v>0.37993682983667298</v>
      </c>
      <c r="EW61">
        <v>0.1969398179721065</v>
      </c>
      <c r="EX61">
        <v>0.2118987460793168</v>
      </c>
      <c r="EY61">
        <v>0.2211865666447673</v>
      </c>
      <c r="EZ61">
        <v>0.2730223941900336</v>
      </c>
      <c r="FA61">
        <v>0.16096618762593851</v>
      </c>
      <c r="FB61">
        <v>0.36223049103737848</v>
      </c>
      <c r="FC61">
        <v>0.29433137243622443</v>
      </c>
      <c r="FD61">
        <v>0.28791542601838321</v>
      </c>
      <c r="FE61">
        <v>0.13161393328581189</v>
      </c>
      <c r="FF61">
        <v>0.3994472598709421</v>
      </c>
      <c r="FG61">
        <v>0.40563033933775677</v>
      </c>
      <c r="FH61">
        <v>0.37417786362981598</v>
      </c>
      <c r="FI61">
        <v>0.34960698965364267</v>
      </c>
      <c r="FJ61">
        <v>0.31902620419122257</v>
      </c>
      <c r="FK61">
        <v>0.60395773528526675</v>
      </c>
      <c r="FL61">
        <v>0.34456784037804339</v>
      </c>
      <c r="FM61">
        <v>0.5903923379720617</v>
      </c>
      <c r="FN61">
        <v>4.3688499150289661E-2</v>
      </c>
      <c r="FO61">
        <v>0.55611750396393389</v>
      </c>
      <c r="FP61">
        <v>0.82401908906227084</v>
      </c>
      <c r="FQ61">
        <v>0.2411685927544682</v>
      </c>
      <c r="FR61">
        <v>0.46778456622989179</v>
      </c>
      <c r="FS61">
        <v>0.37639771870476318</v>
      </c>
      <c r="FT61">
        <v>0.51500805912585412</v>
      </c>
      <c r="FU61">
        <v>0.59483170470023339</v>
      </c>
      <c r="FV61">
        <v>0.2040091604541269</v>
      </c>
      <c r="FW61">
        <v>0.42859139109706279</v>
      </c>
      <c r="FX61">
        <v>0.55599254722170921</v>
      </c>
      <c r="FY61">
        <v>0.12814694820579539</v>
      </c>
      <c r="FZ61">
        <v>0.29205109379143218</v>
      </c>
      <c r="GA61">
        <v>0.73114142478264088</v>
      </c>
      <c r="GB61">
        <v>0.29986436102996172</v>
      </c>
      <c r="GC61">
        <v>0.24210826681097691</v>
      </c>
      <c r="GD61">
        <v>0.32589857668333172</v>
      </c>
      <c r="GE61">
        <v>0.32263807114502668</v>
      </c>
      <c r="GF61">
        <v>0.33640303831743512</v>
      </c>
      <c r="GG61">
        <v>0.15577942318151289</v>
      </c>
      <c r="GH61">
        <v>0.17757483623747719</v>
      </c>
      <c r="GI61">
        <v>0.5199981564942282</v>
      </c>
      <c r="GJ61">
        <v>0.43869476792127898</v>
      </c>
      <c r="GK61">
        <v>2.4607802524590969E-2</v>
      </c>
      <c r="GL61">
        <v>0.1992200754653517</v>
      </c>
      <c r="GM61">
        <v>0.27980221410306327</v>
      </c>
      <c r="GN61">
        <v>0.22756816489387441</v>
      </c>
      <c r="GO61">
        <v>0.22093631804392391</v>
      </c>
      <c r="GP61">
        <v>0.30073024630456058</v>
      </c>
      <c r="GQ61">
        <v>4.163307464674719E-2</v>
      </c>
      <c r="GR61">
        <v>1.76085698012458E-2</v>
      </c>
      <c r="GS61">
        <v>0.30490260868384622</v>
      </c>
      <c r="GT61">
        <v>0.43821895273552641</v>
      </c>
      <c r="GU61">
        <v>0.26715041876161449</v>
      </c>
      <c r="GV61">
        <v>8.3157467773892241E-2</v>
      </c>
      <c r="GW61">
        <v>0.44755116982275428</v>
      </c>
      <c r="GX61">
        <v>0.51961655744750501</v>
      </c>
      <c r="GY61">
        <v>0.2127448001813155</v>
      </c>
      <c r="GZ61">
        <v>0.12653846013778919</v>
      </c>
      <c r="HA61">
        <v>0.12453765287792171</v>
      </c>
      <c r="HB61">
        <v>0.33504742582836289</v>
      </c>
      <c r="HC61">
        <v>2.2689820484493851E-2</v>
      </c>
      <c r="HD61">
        <v>0.34311653727691382</v>
      </c>
      <c r="HE61">
        <v>3.8027224012140343E-2</v>
      </c>
      <c r="HF61">
        <v>0.47665284516503958</v>
      </c>
      <c r="HG61">
        <v>7.8632360977683946E-2</v>
      </c>
      <c r="HH61">
        <v>0.38028692346336451</v>
      </c>
      <c r="HI61">
        <v>0.27817192397517859</v>
      </c>
      <c r="HJ61">
        <v>0.34487898911149317</v>
      </c>
      <c r="HK61">
        <v>0.28730336161198722</v>
      </c>
      <c r="HL61">
        <v>0.25732261226607722</v>
      </c>
      <c r="HM61">
        <v>0.1102172389123646</v>
      </c>
      <c r="HN61">
        <v>0.58745894010286981</v>
      </c>
      <c r="HO61">
        <v>0.21434888392626861</v>
      </c>
      <c r="HP61">
        <v>0.30205761124128289</v>
      </c>
      <c r="HQ61">
        <v>0.29012546238904507</v>
      </c>
      <c r="HR61">
        <v>0.52535484842945501</v>
      </c>
      <c r="HS61">
        <v>0.34972544585248577</v>
      </c>
      <c r="HT61">
        <v>0.1863026307395883</v>
      </c>
      <c r="HU61">
        <v>0.23523354200255489</v>
      </c>
      <c r="HV61">
        <v>0.19060124129888861</v>
      </c>
      <c r="HW61">
        <v>0.48910051074964411</v>
      </c>
      <c r="HX61">
        <v>0.22076829585540961</v>
      </c>
      <c r="HY61">
        <v>0.12154696703388</v>
      </c>
      <c r="HZ61">
        <v>0.30706158208231682</v>
      </c>
      <c r="IA61">
        <v>0.21229677006687139</v>
      </c>
      <c r="IB61">
        <v>0.1177928116395406</v>
      </c>
      <c r="IC61">
        <v>0.2409187971320414</v>
      </c>
      <c r="ID61">
        <v>0.63551811269749359</v>
      </c>
      <c r="IE61">
        <v>0.45205525256448781</v>
      </c>
      <c r="IF61">
        <v>0.36105767210227252</v>
      </c>
      <c r="IG61">
        <v>0.1027717978354717</v>
      </c>
      <c r="IH61">
        <v>0.2519958727534829</v>
      </c>
      <c r="II61">
        <v>0.31061585431306088</v>
      </c>
      <c r="IJ61">
        <v>0.20294539225072969</v>
      </c>
      <c r="IK61">
        <v>0.4217281678793019</v>
      </c>
      <c r="IL61">
        <v>0.3743719531439792</v>
      </c>
      <c r="IM61">
        <v>0.37987027650205779</v>
      </c>
      <c r="IN61">
        <v>0.58324854051542185</v>
      </c>
      <c r="IO61">
        <v>0.68722588745386304</v>
      </c>
      <c r="IP61">
        <v>0.55049588569063634</v>
      </c>
      <c r="IQ61">
        <v>0.63577462935972595</v>
      </c>
      <c r="IR61">
        <v>0.63610100222073063</v>
      </c>
      <c r="IS61">
        <v>0.47211963376346472</v>
      </c>
      <c r="IT61">
        <v>0.21210870395902789</v>
      </c>
      <c r="IU61">
        <v>0.1588135270573654</v>
      </c>
      <c r="IV61">
        <v>0.49249419619534929</v>
      </c>
      <c r="IW61">
        <v>0.4926373470772123</v>
      </c>
      <c r="IX61">
        <v>0.5255434407731725</v>
      </c>
      <c r="IY61">
        <v>0.22833640272591729</v>
      </c>
      <c r="IZ61">
        <v>0.479956387224171</v>
      </c>
      <c r="JA61">
        <v>0.38533171678429518</v>
      </c>
      <c r="JB61">
        <v>0.19787755862442341</v>
      </c>
      <c r="JC61">
        <v>0.10662841010063941</v>
      </c>
      <c r="JD61">
        <v>0.13395302013813501</v>
      </c>
      <c r="JE61">
        <v>0.3889258049359538</v>
      </c>
      <c r="JF61">
        <v>0.21797542862438429</v>
      </c>
      <c r="JG61">
        <v>0.22175057472284579</v>
      </c>
      <c r="JH61">
        <v>0.18027228749274499</v>
      </c>
      <c r="JI61">
        <v>0.4018994340313547</v>
      </c>
      <c r="JJ61">
        <v>0.18254034335876379</v>
      </c>
      <c r="JK61">
        <v>0.28930824321605769</v>
      </c>
      <c r="JL61">
        <v>0.16977243908532849</v>
      </c>
      <c r="JM61">
        <v>0.16673926948244039</v>
      </c>
      <c r="JN61">
        <v>0.48990794687559353</v>
      </c>
      <c r="JO61">
        <v>0.23123430148062171</v>
      </c>
      <c r="JP61">
        <v>0.15737273451246239</v>
      </c>
      <c r="JQ61">
        <v>0.2470700276212304</v>
      </c>
      <c r="JR61">
        <v>0.25555979225422432</v>
      </c>
      <c r="JS61">
        <v>0.41932311280031231</v>
      </c>
      <c r="JT61">
        <v>0.14347964358851739</v>
      </c>
      <c r="JU61">
        <v>0.31352803791217981</v>
      </c>
      <c r="JV61">
        <v>6.3004182179986115E-2</v>
      </c>
      <c r="JW61">
        <v>8.8085347146755172E-2</v>
      </c>
      <c r="JX61">
        <v>9.7961619991196403E-2</v>
      </c>
      <c r="JY61">
        <v>1.580057400863594E-2</v>
      </c>
      <c r="JZ61">
        <v>7.8625657131424803E-2</v>
      </c>
      <c r="KA61">
        <v>0.11194568877603191</v>
      </c>
      <c r="KB61">
        <v>0.21717578647041941</v>
      </c>
      <c r="KC61">
        <v>0.43874384954249618</v>
      </c>
      <c r="KD61">
        <v>0.68391240190285407</v>
      </c>
      <c r="KE61">
        <v>0.23398427019331669</v>
      </c>
      <c r="KF61">
        <v>0.18024999785737669</v>
      </c>
      <c r="KG61">
        <v>4.386518843120174E-2</v>
      </c>
      <c r="KH61">
        <v>0.15509667563877849</v>
      </c>
      <c r="KI61">
        <v>0.14528162134454731</v>
      </c>
      <c r="KJ61">
        <v>0.26177981198049888</v>
      </c>
      <c r="KK61">
        <v>3.7241568045769592E-2</v>
      </c>
      <c r="KL61">
        <v>223</v>
      </c>
      <c r="KM61">
        <v>1</v>
      </c>
      <c r="KN61">
        <f t="shared" si="0"/>
        <v>0</v>
      </c>
      <c r="KO61">
        <f>INDEX('[1]BASC2_BRIEF_6yr_DEMOS_ScanInfo '!$O:$O,KL61)</f>
        <v>38</v>
      </c>
      <c r="KP61">
        <f t="shared" si="1"/>
        <v>0.66666666666666663</v>
      </c>
      <c r="KQ61">
        <f>MATCH(A61,[2]SelectedColumns!$A:$A,0)</f>
        <v>104</v>
      </c>
      <c r="KR61">
        <f>INDEX([2]SelectedColumns!$R:$R,KQ61)</f>
        <v>41</v>
      </c>
      <c r="KS61">
        <f>INDEX([2]SelectedColumns!$J:$J,KQ61)</f>
        <v>35</v>
      </c>
      <c r="KT61">
        <f t="shared" si="2"/>
        <v>0</v>
      </c>
      <c r="KU61">
        <f t="shared" si="3"/>
        <v>0</v>
      </c>
      <c r="KV61">
        <f t="shared" si="4"/>
        <v>0</v>
      </c>
      <c r="KW61">
        <f t="shared" si="5"/>
        <v>0</v>
      </c>
    </row>
    <row r="62" spans="1:309" x14ac:dyDescent="0.35">
      <c r="A62" t="s">
        <v>223</v>
      </c>
      <c r="B62">
        <v>-3.2415254030944141E-2</v>
      </c>
      <c r="C62">
        <v>0.38609505487715001</v>
      </c>
      <c r="D62">
        <v>0.16668577413431221</v>
      </c>
      <c r="E62">
        <v>2.110640382270312E-2</v>
      </c>
      <c r="F62">
        <v>-0.17344107460360239</v>
      </c>
      <c r="G62">
        <v>0.3278225343712956</v>
      </c>
      <c r="H62">
        <v>0.146830966732969</v>
      </c>
      <c r="I62">
        <v>-9.7144726471773524E-2</v>
      </c>
      <c r="J62">
        <v>0.21619766928020431</v>
      </c>
      <c r="K62">
        <v>-2.2783023180294789E-2</v>
      </c>
      <c r="L62">
        <v>0.1079506445860572</v>
      </c>
      <c r="M62">
        <v>0.26590184213278062</v>
      </c>
      <c r="N62">
        <v>0.1713231873401766</v>
      </c>
      <c r="O62">
        <v>0.18184671734571589</v>
      </c>
      <c r="P62">
        <v>-6.9796555277034322E-2</v>
      </c>
      <c r="Q62">
        <v>-7.0210410200332252E-2</v>
      </c>
      <c r="R62">
        <v>0.48201288210853732</v>
      </c>
      <c r="S62">
        <v>0.37071410779315772</v>
      </c>
      <c r="T62">
        <v>0.1279125451001081</v>
      </c>
      <c r="U62">
        <v>0.33951505880804511</v>
      </c>
      <c r="V62">
        <v>8.2138926796007539E-2</v>
      </c>
      <c r="W62">
        <v>8.2232588491210512E-2</v>
      </c>
      <c r="X62">
        <v>0.21009213601266399</v>
      </c>
      <c r="Y62">
        <v>0.25088401849228692</v>
      </c>
      <c r="Z62">
        <v>5.0331347200053063E-2</v>
      </c>
      <c r="AA62">
        <v>-0.13258148090822769</v>
      </c>
      <c r="AB62">
        <v>0.12678599588918479</v>
      </c>
      <c r="AC62">
        <v>-6.5708368414937324E-2</v>
      </c>
      <c r="AD62">
        <v>-5.3059223725719917E-3</v>
      </c>
      <c r="AE62">
        <v>-0.16355251783394339</v>
      </c>
      <c r="AF62">
        <v>0.40086733236823507</v>
      </c>
      <c r="AG62">
        <v>0.40719098570552198</v>
      </c>
      <c r="AH62">
        <v>0.17339223257063299</v>
      </c>
      <c r="AI62">
        <v>2.207174034149606E-2</v>
      </c>
      <c r="AJ62">
        <v>0.15273940087666321</v>
      </c>
      <c r="AK62">
        <v>-0.18018023889250359</v>
      </c>
      <c r="AL62">
        <v>7.0395403713749305E-2</v>
      </c>
      <c r="AM62">
        <v>-8.1807320601665623E-3</v>
      </c>
      <c r="AN62">
        <v>1.417651547123611E-2</v>
      </c>
      <c r="AO62">
        <v>-4.8154300711827018E-2</v>
      </c>
      <c r="AP62">
        <v>8.9574881633205816E-2</v>
      </c>
      <c r="AQ62">
        <v>0.25870389187318898</v>
      </c>
      <c r="AR62">
        <v>0.21396721702825991</v>
      </c>
      <c r="AS62">
        <v>-8.9752492426394825E-2</v>
      </c>
      <c r="AT62">
        <v>-2.119319887971205E-2</v>
      </c>
      <c r="AU62">
        <v>-4.7638705160848449E-3</v>
      </c>
      <c r="AV62">
        <v>0.1199584878762634</v>
      </c>
      <c r="AW62">
        <v>0.15785387551797589</v>
      </c>
      <c r="AX62">
        <v>-6.5601724530746086E-3</v>
      </c>
      <c r="AY62">
        <v>1.331149569295631E-2</v>
      </c>
      <c r="AZ62">
        <v>0.16061473885465791</v>
      </c>
      <c r="BA62">
        <v>-0.11316717996748669</v>
      </c>
      <c r="BB62">
        <v>-1.238846861043053E-2</v>
      </c>
      <c r="BC62">
        <v>-2.8587749799219301E-2</v>
      </c>
      <c r="BD62">
        <v>1.2694631252037181E-2</v>
      </c>
      <c r="BE62">
        <v>-5.6391885716174261E-2</v>
      </c>
      <c r="BF62">
        <v>1.514719713530077E-2</v>
      </c>
      <c r="BG62">
        <v>0.21070847633541409</v>
      </c>
      <c r="BH62">
        <v>7.2565684356412197E-2</v>
      </c>
      <c r="BI62">
        <v>2.7047763657381818E-3</v>
      </c>
      <c r="BJ62">
        <v>0.13320553729391379</v>
      </c>
      <c r="BK62">
        <v>-3.330988484682162E-3</v>
      </c>
      <c r="BL62">
        <v>0.1780460107383296</v>
      </c>
      <c r="BM62">
        <v>0.3947774121240698</v>
      </c>
      <c r="BN62">
        <v>-2.6074101471048831E-2</v>
      </c>
      <c r="BO62">
        <v>0.43831841676195182</v>
      </c>
      <c r="BP62">
        <v>-0.1187477025882842</v>
      </c>
      <c r="BQ62">
        <v>-1.362059866869458E-2</v>
      </c>
      <c r="BR62">
        <v>0.13657863909023771</v>
      </c>
      <c r="BS62">
        <v>0.47749239272216543</v>
      </c>
      <c r="BT62">
        <v>-0.1596930900975293</v>
      </c>
      <c r="BU62">
        <v>0.1144387545093488</v>
      </c>
      <c r="BV62">
        <v>-0.10540038944775509</v>
      </c>
      <c r="BW62">
        <v>0.1074072574870297</v>
      </c>
      <c r="BX62">
        <v>-0.1252104333914712</v>
      </c>
      <c r="BY62">
        <v>0.1660896195842971</v>
      </c>
      <c r="BZ62">
        <v>0.1061379365919778</v>
      </c>
      <c r="CA62">
        <v>-7.8312332444618216E-2</v>
      </c>
      <c r="CB62">
        <v>-0.1062941538707609</v>
      </c>
      <c r="CC62">
        <v>0.21006625869829859</v>
      </c>
      <c r="CD62">
        <v>4.2071816394296802E-2</v>
      </c>
      <c r="CE62">
        <v>-0.2211562895654815</v>
      </c>
      <c r="CF62">
        <v>-5.2445927010421167E-2</v>
      </c>
      <c r="CG62">
        <v>-0.17675517339350241</v>
      </c>
      <c r="CH62">
        <v>0.15586212363687871</v>
      </c>
      <c r="CI62">
        <v>-0.1356378447330244</v>
      </c>
      <c r="CJ62">
        <v>8.5368024008109389E-2</v>
      </c>
      <c r="CK62">
        <v>-4.5173113768284263E-2</v>
      </c>
      <c r="CL62">
        <v>-0.1991143102059818</v>
      </c>
      <c r="CM62">
        <v>-0.13272799923984421</v>
      </c>
      <c r="CN62">
        <v>0.44435379064755332</v>
      </c>
      <c r="CO62">
        <v>0.46088993259264027</v>
      </c>
      <c r="CP62">
        <v>0.108296305653963</v>
      </c>
      <c r="CQ62">
        <v>0.12946075710753549</v>
      </c>
      <c r="CR62">
        <v>0.17380837340266389</v>
      </c>
      <c r="CS62">
        <v>2.0628364443952659E-2</v>
      </c>
      <c r="CT62">
        <v>-5.762742339865401E-3</v>
      </c>
      <c r="CU62">
        <v>6.6875153352208283E-2</v>
      </c>
      <c r="CV62">
        <v>0.19314109224571571</v>
      </c>
      <c r="CW62">
        <v>-1.73121378368255E-2</v>
      </c>
      <c r="CX62">
        <v>6.0704576888052308E-2</v>
      </c>
      <c r="CY62">
        <v>-1.627215359931489E-2</v>
      </c>
      <c r="CZ62">
        <v>2.3684231357270491E-2</v>
      </c>
      <c r="DA62">
        <v>5.1325788546063844E-3</v>
      </c>
      <c r="DB62">
        <v>0.19764804200430011</v>
      </c>
      <c r="DC62">
        <v>0.39722880023255108</v>
      </c>
      <c r="DD62">
        <v>0.25897135110645519</v>
      </c>
      <c r="DE62">
        <v>8.3910825365467234E-2</v>
      </c>
      <c r="DF62">
        <v>0.22504260821861119</v>
      </c>
      <c r="DG62">
        <v>8.9011160109134568E-2</v>
      </c>
      <c r="DH62">
        <v>1.568448123293309E-2</v>
      </c>
      <c r="DI62">
        <v>-5.5598736832438662E-2</v>
      </c>
      <c r="DJ62">
        <v>-7.642103128865152E-2</v>
      </c>
      <c r="DK62">
        <v>-3.6216471791952198E-2</v>
      </c>
      <c r="DL62">
        <v>0.15076416145173649</v>
      </c>
      <c r="DM62">
        <v>0.2761606889264232</v>
      </c>
      <c r="DN62">
        <v>0.23998458902015321</v>
      </c>
      <c r="DO62">
        <v>-0.1044886588229363</v>
      </c>
      <c r="DP62">
        <v>-3.6682097332928272E-2</v>
      </c>
      <c r="DQ62">
        <v>-8.4474466892049849E-2</v>
      </c>
      <c r="DR62">
        <v>0.19985173959020691</v>
      </c>
      <c r="DS62">
        <v>0.2294271254183666</v>
      </c>
      <c r="DT62">
        <v>0.11621675041588821</v>
      </c>
      <c r="DU62">
        <v>-2.5452340066491441E-2</v>
      </c>
      <c r="DV62">
        <v>0.22615992526706161</v>
      </c>
      <c r="DW62">
        <v>-9.6651208517980924E-2</v>
      </c>
      <c r="DX62">
        <v>-0.2013987838708757</v>
      </c>
      <c r="DY62">
        <v>-3.4684588608969717E-2</v>
      </c>
      <c r="DZ62">
        <v>4.7861239601072469E-2</v>
      </c>
      <c r="EA62">
        <v>4.4068530633971648E-2</v>
      </c>
      <c r="EB62">
        <v>-5.7937561020602553E-2</v>
      </c>
      <c r="EC62">
        <v>0.16863531683593741</v>
      </c>
      <c r="ED62">
        <v>2.555160529834799E-2</v>
      </c>
      <c r="EE62">
        <v>-2.734612699302175E-2</v>
      </c>
      <c r="EF62">
        <v>-3.0251681431480829E-2</v>
      </c>
      <c r="EG62">
        <v>-0.10903485220530219</v>
      </c>
      <c r="EH62">
        <v>0.12979205320442511</v>
      </c>
      <c r="EI62">
        <v>6.0993830929048309E-2</v>
      </c>
      <c r="EJ62">
        <v>0.12885912830296231</v>
      </c>
      <c r="EK62">
        <v>0.39550286063593942</v>
      </c>
      <c r="EL62">
        <v>-2.0689485672432228E-2</v>
      </c>
      <c r="EM62">
        <v>7.127757170953708E-2</v>
      </c>
      <c r="EN62">
        <v>0.28008185800284552</v>
      </c>
      <c r="EO62">
        <v>0.2279562932769672</v>
      </c>
      <c r="EP62">
        <v>-0.30003386624831641</v>
      </c>
      <c r="EQ62">
        <v>-2.623575490342978E-3</v>
      </c>
      <c r="ER62">
        <v>-0.18177248363309581</v>
      </c>
      <c r="ES62">
        <v>0.12149948375163611</v>
      </c>
      <c r="ET62">
        <v>0.35642750503423282</v>
      </c>
      <c r="EU62">
        <v>0.3755547772236289</v>
      </c>
      <c r="EV62">
        <v>0.38144210645432652</v>
      </c>
      <c r="EW62">
        <v>0.52131691055268281</v>
      </c>
      <c r="EX62">
        <v>0.33422648156155932</v>
      </c>
      <c r="EY62">
        <v>0.34067678743143143</v>
      </c>
      <c r="EZ62">
        <v>0.35306930117047131</v>
      </c>
      <c r="FA62">
        <v>0.3241899837984677</v>
      </c>
      <c r="FB62">
        <v>0.57629148934796381</v>
      </c>
      <c r="FC62">
        <v>0.38569580237089041</v>
      </c>
      <c r="FD62">
        <v>0.55008004915356523</v>
      </c>
      <c r="FE62">
        <v>0.46453472534480611</v>
      </c>
      <c r="FF62">
        <v>0.41990148705489821</v>
      </c>
      <c r="FG62">
        <v>0.49344069536987362</v>
      </c>
      <c r="FH62">
        <v>0.41583237573092457</v>
      </c>
      <c r="FI62">
        <v>0.45946302197017119</v>
      </c>
      <c r="FJ62">
        <v>0.30077826416070857</v>
      </c>
      <c r="FK62">
        <v>0.38368454158187548</v>
      </c>
      <c r="FL62">
        <v>0.45828122385283637</v>
      </c>
      <c r="FM62">
        <v>0.76096593477776098</v>
      </c>
      <c r="FN62">
        <v>0.3175140464023985</v>
      </c>
      <c r="FO62">
        <v>0.36344221337682048</v>
      </c>
      <c r="FP62">
        <v>0.3913529223077723</v>
      </c>
      <c r="FQ62">
        <v>0.53119794914631868</v>
      </c>
      <c r="FR62">
        <v>0.67730907478214142</v>
      </c>
      <c r="FS62">
        <v>0.21265651867156829</v>
      </c>
      <c r="FT62">
        <v>0.5377262802314664</v>
      </c>
      <c r="FU62">
        <v>0.50734066509048215</v>
      </c>
      <c r="FV62">
        <v>0.16513298301784771</v>
      </c>
      <c r="FW62">
        <v>0.59771319043782778</v>
      </c>
      <c r="FX62">
        <v>0.54161732279172503</v>
      </c>
      <c r="FY62">
        <v>0.1283459969579748</v>
      </c>
      <c r="FZ62">
        <v>0.2881151360572069</v>
      </c>
      <c r="GA62">
        <v>0.35486547517750472</v>
      </c>
      <c r="GB62">
        <v>0.22776603344617369</v>
      </c>
      <c r="GC62">
        <v>0.1572932670474827</v>
      </c>
      <c r="GD62">
        <v>0.52870431336141288</v>
      </c>
      <c r="GE62">
        <v>0.89332527742321644</v>
      </c>
      <c r="GF62">
        <v>0.2359851803377189</v>
      </c>
      <c r="GG62">
        <v>0.53479987348428759</v>
      </c>
      <c r="GH62">
        <v>0.14636574879178291</v>
      </c>
      <c r="GI62">
        <v>0.33081586767217958</v>
      </c>
      <c r="GJ62">
        <v>0.29722675438360302</v>
      </c>
      <c r="GK62">
        <v>0.12912035594052471</v>
      </c>
      <c r="GL62">
        <v>0.23953893761705761</v>
      </c>
      <c r="GM62">
        <v>0.58439600260993108</v>
      </c>
      <c r="GN62">
        <v>0.48494176765148772</v>
      </c>
      <c r="GO62">
        <v>0.32445597593957998</v>
      </c>
      <c r="GP62">
        <v>0.45628388331827191</v>
      </c>
      <c r="GQ62">
        <v>0.13655402489544849</v>
      </c>
      <c r="GR62">
        <v>0.33935774971850041</v>
      </c>
      <c r="GS62">
        <v>0.41086052143216639</v>
      </c>
      <c r="GT62">
        <v>0.29055624571390393</v>
      </c>
      <c r="GU62">
        <v>0.39343750599619598</v>
      </c>
      <c r="GV62">
        <v>0.1214576231435416</v>
      </c>
      <c r="GW62">
        <v>0.37300633801923261</v>
      </c>
      <c r="GX62">
        <v>0.17429305390325819</v>
      </c>
      <c r="GY62">
        <v>0.4758320824887296</v>
      </c>
      <c r="GZ62">
        <v>0.49400616262369651</v>
      </c>
      <c r="HA62">
        <v>0.28900803858258778</v>
      </c>
      <c r="HB62">
        <v>0.30575601284111842</v>
      </c>
      <c r="HC62">
        <v>0.16313404531459191</v>
      </c>
      <c r="HD62">
        <v>0.2263434939186505</v>
      </c>
      <c r="HE62">
        <v>0.28865860693370271</v>
      </c>
      <c r="HF62">
        <v>0.7793815243911737</v>
      </c>
      <c r="HG62">
        <v>0.33063790686072969</v>
      </c>
      <c r="HH62">
        <v>0.29380111200004438</v>
      </c>
      <c r="HI62">
        <v>0.29740273846577192</v>
      </c>
      <c r="HJ62">
        <v>5.0454058430546483E-2</v>
      </c>
      <c r="HK62">
        <v>0.86915717195234332</v>
      </c>
      <c r="HL62">
        <v>0.45210837129991738</v>
      </c>
      <c r="HM62">
        <v>0.32427359638499081</v>
      </c>
      <c r="HN62">
        <v>0.3302371085006357</v>
      </c>
      <c r="HO62">
        <v>0.1094825674314555</v>
      </c>
      <c r="HP62">
        <v>0.23818912915616761</v>
      </c>
      <c r="HQ62">
        <v>0.49909752597481988</v>
      </c>
      <c r="HR62">
        <v>0.41244618897826701</v>
      </c>
      <c r="HS62">
        <v>0.39662900034739579</v>
      </c>
      <c r="HT62">
        <v>0.30684691659112567</v>
      </c>
      <c r="HU62">
        <v>0.38916781647230941</v>
      </c>
      <c r="HV62">
        <v>0.27259302034297822</v>
      </c>
      <c r="HW62">
        <v>0.38117512281317201</v>
      </c>
      <c r="HX62">
        <v>0.56737541119968171</v>
      </c>
      <c r="HY62">
        <v>0.5840634676598363</v>
      </c>
      <c r="HZ62">
        <v>0.26276229490172892</v>
      </c>
      <c r="IA62">
        <v>0.44647236066961338</v>
      </c>
      <c r="IB62">
        <v>0.27812369012139598</v>
      </c>
      <c r="IC62">
        <v>0.30140077044930502</v>
      </c>
      <c r="ID62">
        <v>0.63169884687633959</v>
      </c>
      <c r="IE62">
        <v>0.40859885267161578</v>
      </c>
      <c r="IF62">
        <v>0.31780417632926811</v>
      </c>
      <c r="IG62">
        <v>0.53592336873344371</v>
      </c>
      <c r="IH62">
        <v>0.38910635176623187</v>
      </c>
      <c r="II62">
        <v>0.36791654398656881</v>
      </c>
      <c r="IJ62">
        <v>0.49716921133432979</v>
      </c>
      <c r="IK62">
        <v>0.36218543823864868</v>
      </c>
      <c r="IL62">
        <v>0.3690670873694698</v>
      </c>
      <c r="IM62">
        <v>0.59324971355691325</v>
      </c>
      <c r="IN62">
        <v>0.35190182021488647</v>
      </c>
      <c r="IO62">
        <v>0.37260569443776831</v>
      </c>
      <c r="IP62">
        <v>0.85311332887929403</v>
      </c>
      <c r="IQ62">
        <v>0.52919236593261998</v>
      </c>
      <c r="IR62">
        <v>0.56838215593340335</v>
      </c>
      <c r="IS62">
        <v>0.58673391091847249</v>
      </c>
      <c r="IT62">
        <v>0.32909996415830961</v>
      </c>
      <c r="IU62">
        <v>0.37628589354046282</v>
      </c>
      <c r="IV62">
        <v>0.2154723458463251</v>
      </c>
      <c r="IW62">
        <v>0.35673056301704131</v>
      </c>
      <c r="IX62">
        <v>0.53313406058264801</v>
      </c>
      <c r="IY62">
        <v>0.35382373873633499</v>
      </c>
      <c r="IZ62">
        <v>0.25541843787464608</v>
      </c>
      <c r="JA62">
        <v>0.49346659968545858</v>
      </c>
      <c r="JB62">
        <v>0.20351831302133239</v>
      </c>
      <c r="JC62">
        <v>0.37542838041278109</v>
      </c>
      <c r="JD62">
        <v>0.15989568631692649</v>
      </c>
      <c r="JE62">
        <v>0.28462313515959597</v>
      </c>
      <c r="JF62">
        <v>0.46974294270425399</v>
      </c>
      <c r="JG62">
        <v>0.32174403329374951</v>
      </c>
      <c r="JH62">
        <v>0.1734424031484875</v>
      </c>
      <c r="JI62">
        <v>0.59216829499247114</v>
      </c>
      <c r="JJ62">
        <v>0.6000279862490443</v>
      </c>
      <c r="JK62">
        <v>0.21838697056223119</v>
      </c>
      <c r="JL62">
        <v>0.2155343133935454</v>
      </c>
      <c r="JM62">
        <v>0.39468296486467541</v>
      </c>
      <c r="JN62">
        <v>0.35750433436685958</v>
      </c>
      <c r="JO62">
        <v>0.25426895608506173</v>
      </c>
      <c r="JP62">
        <v>0.16943666607767749</v>
      </c>
      <c r="JQ62">
        <v>0.44531223536376052</v>
      </c>
      <c r="JR62">
        <v>0.11588716707661301</v>
      </c>
      <c r="JS62">
        <v>0.69054851240086546</v>
      </c>
      <c r="JT62">
        <v>0.1226885588483614</v>
      </c>
      <c r="JU62">
        <v>0.35351965513588568</v>
      </c>
      <c r="JV62">
        <v>0.23844699431833211</v>
      </c>
      <c r="JW62">
        <v>0.14502764984260441</v>
      </c>
      <c r="JX62">
        <v>0.146795366978938</v>
      </c>
      <c r="JY62">
        <v>9.1390584429813709E-2</v>
      </c>
      <c r="JZ62">
        <v>0.2181406613934167</v>
      </c>
      <c r="KA62">
        <v>0.2412904555849438</v>
      </c>
      <c r="KB62">
        <v>0.57258369758365002</v>
      </c>
      <c r="KC62">
        <v>0.47351501689024378</v>
      </c>
      <c r="KD62">
        <v>0.28410158166216187</v>
      </c>
      <c r="KE62">
        <v>0.20688898652145829</v>
      </c>
      <c r="KF62">
        <v>0.25541400735968389</v>
      </c>
      <c r="KG62">
        <v>8.9053448178504441E-2</v>
      </c>
      <c r="KH62">
        <v>0.48540487467838361</v>
      </c>
      <c r="KI62">
        <v>0.15288481248201319</v>
      </c>
      <c r="KJ62">
        <v>0.48127324264791388</v>
      </c>
      <c r="KK62">
        <v>0.19391434011415579</v>
      </c>
      <c r="KL62">
        <v>224</v>
      </c>
      <c r="KM62">
        <v>2</v>
      </c>
      <c r="KN62">
        <f t="shared" si="0"/>
        <v>1</v>
      </c>
      <c r="KO62">
        <f>INDEX('[1]BASC2_BRIEF_6yr_DEMOS_ScanInfo '!$O:$O,KL62)</f>
        <v>36</v>
      </c>
      <c r="KP62">
        <f t="shared" si="1"/>
        <v>0.5</v>
      </c>
      <c r="KQ62" t="e">
        <f>MATCH(A62,[2]SelectedColumns!$A:$A,0)</f>
        <v>#N/A</v>
      </c>
      <c r="KR62" t="e">
        <f>INDEX([2]SelectedColumns!$R:$R,KQ62)</f>
        <v>#N/A</v>
      </c>
      <c r="KS62" t="e">
        <f>INDEX([2]SelectedColumns!$J:$J,KQ62)</f>
        <v>#N/A</v>
      </c>
      <c r="KT62" t="e">
        <f t="shared" si="2"/>
        <v>#N/A</v>
      </c>
      <c r="KU62" t="e">
        <f t="shared" si="3"/>
        <v>#N/A</v>
      </c>
      <c r="KV62" t="e">
        <f t="shared" si="4"/>
        <v>#N/A</v>
      </c>
      <c r="KW62" t="e">
        <f t="shared" si="5"/>
        <v>#N/A</v>
      </c>
    </row>
    <row r="63" spans="1:309" x14ac:dyDescent="0.35">
      <c r="A63" t="s">
        <v>68</v>
      </c>
      <c r="B63">
        <v>4.1546794518356973E-2</v>
      </c>
      <c r="C63">
        <v>0.23949894898994439</v>
      </c>
      <c r="D63">
        <v>0.15020282032613189</v>
      </c>
      <c r="E63">
        <v>0.10980620373766189</v>
      </c>
      <c r="F63">
        <v>-1.9890570968584601E-2</v>
      </c>
      <c r="G63">
        <v>0.53657282497464809</v>
      </c>
      <c r="H63">
        <v>0.21844399875969869</v>
      </c>
      <c r="I63">
        <v>-0.24552987725023229</v>
      </c>
      <c r="J63">
        <v>0.20606839710133529</v>
      </c>
      <c r="K63">
        <v>0.12431442767721081</v>
      </c>
      <c r="L63">
        <v>-4.3251758199916328E-2</v>
      </c>
      <c r="M63">
        <v>0.22301681509613619</v>
      </c>
      <c r="N63">
        <v>0.15595667974241589</v>
      </c>
      <c r="O63">
        <v>0.21763378159964519</v>
      </c>
      <c r="P63">
        <v>4.5637976107805837E-2</v>
      </c>
      <c r="Q63">
        <v>-3.2520844011174388E-2</v>
      </c>
      <c r="R63">
        <v>0.44430011980816608</v>
      </c>
      <c r="S63">
        <v>0.38255262530064571</v>
      </c>
      <c r="T63">
        <v>0.15475947857285111</v>
      </c>
      <c r="U63">
        <v>0.1061399346018614</v>
      </c>
      <c r="V63">
        <v>0.12834769694760759</v>
      </c>
      <c r="W63">
        <v>-2.2578406481100322E-2</v>
      </c>
      <c r="X63">
        <v>0.50824855542436009</v>
      </c>
      <c r="Y63">
        <v>0.17417734084407591</v>
      </c>
      <c r="Z63">
        <v>0.10862300572328459</v>
      </c>
      <c r="AA63">
        <v>0.182036888120815</v>
      </c>
      <c r="AB63">
        <v>6.7996635196557742E-2</v>
      </c>
      <c r="AC63">
        <v>-7.1320323239816297E-3</v>
      </c>
      <c r="AD63">
        <v>8.2974183025477544E-2</v>
      </c>
      <c r="AE63">
        <v>-6.2065770797780528E-2</v>
      </c>
      <c r="AF63">
        <v>0.23917111159913401</v>
      </c>
      <c r="AG63">
        <v>0.58338156562660415</v>
      </c>
      <c r="AH63">
        <v>0.38209588815666939</v>
      </c>
      <c r="AI63">
        <v>0.17459440100140999</v>
      </c>
      <c r="AJ63">
        <v>0.15291756332796311</v>
      </c>
      <c r="AK63">
        <v>0.13131346672081759</v>
      </c>
      <c r="AL63">
        <v>0.20285430176197169</v>
      </c>
      <c r="AM63">
        <v>3.9219003505319261E-2</v>
      </c>
      <c r="AN63">
        <v>4.6284769233734702E-2</v>
      </c>
      <c r="AO63">
        <v>-2.420485431420882E-2</v>
      </c>
      <c r="AP63">
        <v>6.6087954047110875E-2</v>
      </c>
      <c r="AQ63">
        <v>3.1002838567977919E-2</v>
      </c>
      <c r="AR63">
        <v>0.44309282754762058</v>
      </c>
      <c r="AS63">
        <v>1.5579350544058009E-2</v>
      </c>
      <c r="AT63">
        <v>3.0823918017713451E-2</v>
      </c>
      <c r="AU63">
        <v>-3.4848616591777397E-2</v>
      </c>
      <c r="AV63">
        <v>0.16022427553675639</v>
      </c>
      <c r="AW63">
        <v>9.6454473059871093E-2</v>
      </c>
      <c r="AX63">
        <v>8.5164843574435878E-2</v>
      </c>
      <c r="AY63">
        <v>-7.0136248747072472E-3</v>
      </c>
      <c r="AZ63">
        <v>-3.5760175514393262E-2</v>
      </c>
      <c r="BA63">
        <v>-7.1837672964642607E-2</v>
      </c>
      <c r="BB63">
        <v>0.15470517391188501</v>
      </c>
      <c r="BC63">
        <v>-0.11873271428104699</v>
      </c>
      <c r="BD63">
        <v>0.38512543772970131</v>
      </c>
      <c r="BE63">
        <v>-0.122756863354295</v>
      </c>
      <c r="BF63">
        <v>0.15435386040752541</v>
      </c>
      <c r="BG63">
        <v>0.1952448607852906</v>
      </c>
      <c r="BH63">
        <v>-2.1623186616714359E-2</v>
      </c>
      <c r="BI63">
        <v>9.660622826713805E-2</v>
      </c>
      <c r="BJ63">
        <v>0.1139384001346009</v>
      </c>
      <c r="BK63">
        <v>-2.0181900504759431E-2</v>
      </c>
      <c r="BL63">
        <v>-6.417911052650882E-3</v>
      </c>
      <c r="BM63">
        <v>8.6642086770904236E-2</v>
      </c>
      <c r="BN63">
        <v>-6.5393007266837166E-2</v>
      </c>
      <c r="BO63">
        <v>0.1112607542819664</v>
      </c>
      <c r="BP63">
        <v>-7.8638825047925298E-3</v>
      </c>
      <c r="BQ63">
        <v>-0.1022723433270598</v>
      </c>
      <c r="BR63">
        <v>0.19587231741508049</v>
      </c>
      <c r="BS63">
        <v>0.54171715340903293</v>
      </c>
      <c r="BT63">
        <v>-0.24222802299505419</v>
      </c>
      <c r="BU63">
        <v>0.30741670112128289</v>
      </c>
      <c r="BV63">
        <v>3.4521336414535357E-2</v>
      </c>
      <c r="BW63">
        <v>0.18686177006641641</v>
      </c>
      <c r="BX63">
        <v>7.1882327602162066E-2</v>
      </c>
      <c r="BY63">
        <v>0.20605543455376621</v>
      </c>
      <c r="BZ63">
        <v>0.12888591112953371</v>
      </c>
      <c r="CA63">
        <v>-9.9602612226099563E-3</v>
      </c>
      <c r="CB63">
        <v>-9.0999069931763543E-2</v>
      </c>
      <c r="CC63">
        <v>0.32302250339598571</v>
      </c>
      <c r="CD63">
        <v>0.1557545255073465</v>
      </c>
      <c r="CE63">
        <v>-7.7225755633047122E-2</v>
      </c>
      <c r="CF63">
        <v>0.25509776914830701</v>
      </c>
      <c r="CG63">
        <v>0.16639375132517389</v>
      </c>
      <c r="CH63">
        <v>3.8873951366690918E-2</v>
      </c>
      <c r="CI63">
        <v>-0.25769229200885002</v>
      </c>
      <c r="CJ63">
        <v>-1.513809471424921E-2</v>
      </c>
      <c r="CK63">
        <v>-4.834643140662287E-3</v>
      </c>
      <c r="CL63">
        <v>-4.8901110868919462E-2</v>
      </c>
      <c r="CM63">
        <v>-4.6250392372270799E-2</v>
      </c>
      <c r="CN63">
        <v>0.58330734742613155</v>
      </c>
      <c r="CO63">
        <v>0.57069249017961954</v>
      </c>
      <c r="CP63">
        <v>-0.16182434382177771</v>
      </c>
      <c r="CQ63">
        <v>0.2322212472886287</v>
      </c>
      <c r="CR63">
        <v>0.37096479495355528</v>
      </c>
      <c r="CS63">
        <v>3.5895345637021903E-2</v>
      </c>
      <c r="CT63">
        <v>0.20611626933908769</v>
      </c>
      <c r="CU63">
        <v>-4.760157390184161E-2</v>
      </c>
      <c r="CV63">
        <v>0.1624445171810667</v>
      </c>
      <c r="CW63">
        <v>-2.5950714735038849E-2</v>
      </c>
      <c r="CX63">
        <v>4.152956933650187E-2</v>
      </c>
      <c r="CY63">
        <v>9.396812225312301E-3</v>
      </c>
      <c r="CZ63">
        <v>4.3620623676902337E-2</v>
      </c>
      <c r="DA63">
        <v>8.3738957069577458E-2</v>
      </c>
      <c r="DB63">
        <v>0.14554598876621291</v>
      </c>
      <c r="DC63">
        <v>0.20096330527540679</v>
      </c>
      <c r="DD63">
        <v>0.28569411141959961</v>
      </c>
      <c r="DE63">
        <v>0.13265070873636201</v>
      </c>
      <c r="DF63">
        <v>0.18664591464202901</v>
      </c>
      <c r="DG63">
        <v>0.19571390376041409</v>
      </c>
      <c r="DH63">
        <v>0.25514623236646639</v>
      </c>
      <c r="DI63">
        <v>7.5920949106900393E-2</v>
      </c>
      <c r="DJ63">
        <v>1.830143659100791E-2</v>
      </c>
      <c r="DK63">
        <v>-0.17016825635397551</v>
      </c>
      <c r="DL63">
        <v>0.28208913697146709</v>
      </c>
      <c r="DM63">
        <v>0.12790384193298721</v>
      </c>
      <c r="DN63">
        <v>0.40674324767414238</v>
      </c>
      <c r="DO63">
        <v>-0.16211844022560279</v>
      </c>
      <c r="DP63">
        <v>-1.128210582345401E-2</v>
      </c>
      <c r="DQ63">
        <v>-3.2368079945605421E-2</v>
      </c>
      <c r="DR63">
        <v>0.2873266900083018</v>
      </c>
      <c r="DS63">
        <v>0.27395743927249439</v>
      </c>
      <c r="DT63">
        <v>0.20006804876757389</v>
      </c>
      <c r="DU63">
        <v>9.2807104063489021E-2</v>
      </c>
      <c r="DV63">
        <v>0.130386019773677</v>
      </c>
      <c r="DW63">
        <v>-0.1497076746510333</v>
      </c>
      <c r="DX63">
        <v>-0.13471885433894021</v>
      </c>
      <c r="DY63">
        <v>7.6878819270489451E-3</v>
      </c>
      <c r="DZ63">
        <v>0.15477384016498369</v>
      </c>
      <c r="EA63">
        <v>-0.13357958948386581</v>
      </c>
      <c r="EB63">
        <v>-9.3838098187766228E-3</v>
      </c>
      <c r="EC63">
        <v>2.6678605496097459E-2</v>
      </c>
      <c r="ED63">
        <v>-2.5787571151538739E-2</v>
      </c>
      <c r="EE63">
        <v>-1.0407626887180671E-2</v>
      </c>
      <c r="EF63">
        <v>5.7163910826362629E-2</v>
      </c>
      <c r="EG63">
        <v>-5.9648410579868687E-2</v>
      </c>
      <c r="EH63">
        <v>7.9284571601627829E-2</v>
      </c>
      <c r="EI63">
        <v>0.19269559273433751</v>
      </c>
      <c r="EJ63">
        <v>5.3801436543819532E-2</v>
      </c>
      <c r="EK63">
        <v>0.54672636689978038</v>
      </c>
      <c r="EL63">
        <v>-3.9537902341842512E-2</v>
      </c>
      <c r="EM63">
        <v>-7.4843579151824713E-2</v>
      </c>
      <c r="EN63">
        <v>0.24284644777267619</v>
      </c>
      <c r="EO63">
        <v>0.40728083783339603</v>
      </c>
      <c r="EP63">
        <v>-0.1137542094364126</v>
      </c>
      <c r="EQ63">
        <v>7.5114156405747257E-2</v>
      </c>
      <c r="ER63">
        <v>-0.21771019201137071</v>
      </c>
      <c r="ES63">
        <v>0.16352405357358099</v>
      </c>
      <c r="ET63">
        <v>0.28197437769134448</v>
      </c>
      <c r="EU63">
        <v>0.43928187581769662</v>
      </c>
      <c r="EV63">
        <v>0.26320983647354862</v>
      </c>
      <c r="EW63">
        <v>0.21568178218543191</v>
      </c>
      <c r="EX63">
        <v>0.55198363037762155</v>
      </c>
      <c r="EY63">
        <v>0.1363488515511197</v>
      </c>
      <c r="EZ63">
        <v>0.45617431255874308</v>
      </c>
      <c r="FA63">
        <v>0.2838438558451078</v>
      </c>
      <c r="FB63">
        <v>0.41444374184116278</v>
      </c>
      <c r="FC63">
        <v>9.3742114632668239E-2</v>
      </c>
      <c r="FD63">
        <v>0.34701988807040102</v>
      </c>
      <c r="FE63">
        <v>0.31069362876066581</v>
      </c>
      <c r="FF63">
        <v>0.50129763153940488</v>
      </c>
      <c r="FG63">
        <v>0.58074941400967539</v>
      </c>
      <c r="FH63">
        <v>0.38204720979598172</v>
      </c>
      <c r="FI63">
        <v>0.38290048447363328</v>
      </c>
      <c r="FJ63">
        <v>0.112226913112179</v>
      </c>
      <c r="FK63">
        <v>0.36715663077880589</v>
      </c>
      <c r="FL63">
        <v>0.26906886769923261</v>
      </c>
      <c r="FM63">
        <v>0.50557490529768945</v>
      </c>
      <c r="FN63">
        <v>0.21211636479126991</v>
      </c>
      <c r="FO63">
        <v>0.62205061856741528</v>
      </c>
      <c r="FP63">
        <v>0.42519237893275308</v>
      </c>
      <c r="FQ63">
        <v>0.37602569996926072</v>
      </c>
      <c r="FR63">
        <v>0.47478427740218188</v>
      </c>
      <c r="FS63">
        <v>0.3855138751283767</v>
      </c>
      <c r="FT63">
        <v>0.43287911075666802</v>
      </c>
      <c r="FU63">
        <v>0.39487376641981592</v>
      </c>
      <c r="FV63">
        <v>0.16775289052768841</v>
      </c>
      <c r="FW63">
        <v>0.38395148185070438</v>
      </c>
      <c r="FX63">
        <v>0.40585713489880959</v>
      </c>
      <c r="FY63">
        <v>0.47657302378839622</v>
      </c>
      <c r="FZ63">
        <v>0.48576573699684877</v>
      </c>
      <c r="GA63">
        <v>0.40767054085546178</v>
      </c>
      <c r="GB63">
        <v>9.3570913732734018E-2</v>
      </c>
      <c r="GC63">
        <v>0.40514383542083487</v>
      </c>
      <c r="GD63">
        <v>0.45873858672952822</v>
      </c>
      <c r="GE63">
        <v>9.8431548754147558E-2</v>
      </c>
      <c r="GF63">
        <v>0.6324829722006422</v>
      </c>
      <c r="GG63">
        <v>0.22227834958601439</v>
      </c>
      <c r="GH63">
        <v>0.50417267153029077</v>
      </c>
      <c r="GI63">
        <v>0.49563803235315712</v>
      </c>
      <c r="GJ63">
        <v>0.17677554427759931</v>
      </c>
      <c r="GK63">
        <v>7.9122652768145035E-2</v>
      </c>
      <c r="GL63">
        <v>0.23851751233617399</v>
      </c>
      <c r="GM63">
        <v>0.35435548979052162</v>
      </c>
      <c r="GN63">
        <v>0.29027165601855143</v>
      </c>
      <c r="GO63">
        <v>9.8799573632008197E-2</v>
      </c>
      <c r="GP63">
        <v>0.4441047129589466</v>
      </c>
      <c r="GQ63">
        <v>0.16368395585265261</v>
      </c>
      <c r="GR63">
        <v>4.4022669135764712E-2</v>
      </c>
      <c r="GS63">
        <v>0.26559891832828397</v>
      </c>
      <c r="GT63">
        <v>0.16904031292572111</v>
      </c>
      <c r="GU63">
        <v>0.30743853534694632</v>
      </c>
      <c r="GV63">
        <v>2.554482005213541E-2</v>
      </c>
      <c r="GW63">
        <v>0.54641449630677474</v>
      </c>
      <c r="GX63">
        <v>0.1919051908069184</v>
      </c>
      <c r="GY63">
        <v>0.43995069797982411</v>
      </c>
      <c r="GZ63">
        <v>6.5344650852631317E-2</v>
      </c>
      <c r="HA63">
        <v>0.28763023485995598</v>
      </c>
      <c r="HB63">
        <v>0.27434714801168852</v>
      </c>
      <c r="HC63">
        <v>0.29930303173787037</v>
      </c>
      <c r="HD63">
        <v>0.2062365724858195</v>
      </c>
      <c r="HE63">
        <v>0.15590410977149441</v>
      </c>
      <c r="HF63">
        <v>0.3691502261143928</v>
      </c>
      <c r="HG63">
        <v>0.58029758355500971</v>
      </c>
      <c r="HH63">
        <v>0.39493782640874842</v>
      </c>
      <c r="HI63">
        <v>9.5111933836980883E-2</v>
      </c>
      <c r="HJ63">
        <v>0.1041616564133826</v>
      </c>
      <c r="HK63">
        <v>0.16945627523749571</v>
      </c>
      <c r="HL63">
        <v>0.48647153200029092</v>
      </c>
      <c r="HM63">
        <v>0.21383633033797761</v>
      </c>
      <c r="HN63">
        <v>0.13117162325014081</v>
      </c>
      <c r="HO63">
        <v>0.33673526972230272</v>
      </c>
      <c r="HP63">
        <v>0.2042799471841277</v>
      </c>
      <c r="HQ63">
        <v>0.35509369624929982</v>
      </c>
      <c r="HR63">
        <v>0.5465364172791003</v>
      </c>
      <c r="HS63">
        <v>0.40355187814826082</v>
      </c>
      <c r="HT63">
        <v>0.1881935406171733</v>
      </c>
      <c r="HU63">
        <v>0.22250351979095431</v>
      </c>
      <c r="HV63">
        <v>0.18086810883092039</v>
      </c>
      <c r="HW63">
        <v>0.18412784591698669</v>
      </c>
      <c r="HX63">
        <v>0.24265068303679699</v>
      </c>
      <c r="HY63">
        <v>0.35285803124755349</v>
      </c>
      <c r="HZ63">
        <v>0.39229795244264343</v>
      </c>
      <c r="IA63">
        <v>0.34837286222895603</v>
      </c>
      <c r="IB63">
        <v>0.35636594898816693</v>
      </c>
      <c r="IC63">
        <v>0.32776609715389998</v>
      </c>
      <c r="ID63">
        <v>0.50368287780016585</v>
      </c>
      <c r="IE63">
        <v>0.30127372501586208</v>
      </c>
      <c r="IF63">
        <v>0.20962103062824811</v>
      </c>
      <c r="IG63">
        <v>0.29784295554766121</v>
      </c>
      <c r="IH63">
        <v>0.2375514035273539</v>
      </c>
      <c r="II63">
        <v>0.4485265245839713</v>
      </c>
      <c r="IJ63">
        <v>0.40942012961062457</v>
      </c>
      <c r="IK63">
        <v>0.44865813091697448</v>
      </c>
      <c r="IL63">
        <v>0.26365195362971983</v>
      </c>
      <c r="IM63">
        <v>0.48934539425103613</v>
      </c>
      <c r="IN63">
        <v>0.42049137399516029</v>
      </c>
      <c r="IO63">
        <v>0.35533124057526388</v>
      </c>
      <c r="IP63">
        <v>0.3250382962510901</v>
      </c>
      <c r="IQ63">
        <v>0.61539852028400666</v>
      </c>
      <c r="IR63">
        <v>0.5188000476833774</v>
      </c>
      <c r="IS63">
        <v>0.41901911988941121</v>
      </c>
      <c r="IT63">
        <v>0.49080618423420141</v>
      </c>
      <c r="IU63">
        <v>9.8248096452553502E-2</v>
      </c>
      <c r="IV63">
        <v>0.54799597699902025</v>
      </c>
      <c r="IW63">
        <v>0.59319067472276754</v>
      </c>
      <c r="IX63">
        <v>0.25490755362193968</v>
      </c>
      <c r="IY63">
        <v>0.42436498886561802</v>
      </c>
      <c r="IZ63">
        <v>0.33672811583848372</v>
      </c>
      <c r="JA63">
        <v>0.272441841657521</v>
      </c>
      <c r="JB63">
        <v>0.23544277379818199</v>
      </c>
      <c r="JC63">
        <v>0.21316304828528129</v>
      </c>
      <c r="JD63">
        <v>0.15420011207885739</v>
      </c>
      <c r="JE63">
        <v>0.26591660789940352</v>
      </c>
      <c r="JF63">
        <v>0.2163847577204307</v>
      </c>
      <c r="JG63">
        <v>0.13302221684961821</v>
      </c>
      <c r="JH63">
        <v>0.13477090670008229</v>
      </c>
      <c r="JI63">
        <v>0.36007827731337583</v>
      </c>
      <c r="JJ63">
        <v>0.1789739219316949</v>
      </c>
      <c r="JK63">
        <v>0.19297022832325769</v>
      </c>
      <c r="JL63">
        <v>9.1246871618576364E-2</v>
      </c>
      <c r="JM63">
        <v>0.51245541592385968</v>
      </c>
      <c r="JN63">
        <v>0.15336028411721969</v>
      </c>
      <c r="JO63">
        <v>0.32194977553636822</v>
      </c>
      <c r="JP63">
        <v>0.10116774936259119</v>
      </c>
      <c r="JQ63">
        <v>0.3514227006033423</v>
      </c>
      <c r="JR63">
        <v>1.8815228031561999E-2</v>
      </c>
      <c r="JS63">
        <v>0.25774022322212542</v>
      </c>
      <c r="JT63">
        <v>0.18960745977722651</v>
      </c>
      <c r="JU63">
        <v>0.29648437710515779</v>
      </c>
      <c r="JV63">
        <v>7.6222392005249953E-2</v>
      </c>
      <c r="JW63">
        <v>0.17106387817056129</v>
      </c>
      <c r="JX63">
        <v>0.2267357824915312</v>
      </c>
      <c r="JY63">
        <v>0.17687679912355769</v>
      </c>
      <c r="JZ63">
        <v>0.46103193054030078</v>
      </c>
      <c r="KA63">
        <v>0.19165649997377959</v>
      </c>
      <c r="KB63">
        <v>0.4424189898214072</v>
      </c>
      <c r="KC63">
        <v>0.12801896476971941</v>
      </c>
      <c r="KD63">
        <v>0.55743863853398101</v>
      </c>
      <c r="KE63">
        <v>0.37540339638904402</v>
      </c>
      <c r="KF63">
        <v>0.21952729426959511</v>
      </c>
      <c r="KG63">
        <v>0.23101223387267919</v>
      </c>
      <c r="KH63">
        <v>0.49260010247247338</v>
      </c>
      <c r="KI63">
        <v>6.9476833108224806E-2</v>
      </c>
      <c r="KJ63">
        <v>0.34452311950965481</v>
      </c>
      <c r="KK63">
        <v>0.38282250646933969</v>
      </c>
      <c r="KL63">
        <v>225</v>
      </c>
      <c r="KM63">
        <v>1</v>
      </c>
      <c r="KN63">
        <f t="shared" si="0"/>
        <v>0</v>
      </c>
      <c r="KO63">
        <f>INDEX('[1]BASC2_BRIEF_6yr_DEMOS_ScanInfo '!$O:$O,KL63)</f>
        <v>38</v>
      </c>
      <c r="KP63">
        <f t="shared" si="1"/>
        <v>0.66666666666666663</v>
      </c>
      <c r="KQ63" t="e">
        <f>MATCH(A63,[2]SelectedColumns!$A:$A,0)</f>
        <v>#N/A</v>
      </c>
      <c r="KR63" t="e">
        <f>INDEX([2]SelectedColumns!$R:$R,KQ63)</f>
        <v>#N/A</v>
      </c>
      <c r="KS63" t="e">
        <f>INDEX([2]SelectedColumns!$J:$J,KQ63)</f>
        <v>#N/A</v>
      </c>
      <c r="KT63" t="e">
        <f t="shared" si="2"/>
        <v>#N/A</v>
      </c>
      <c r="KU63" t="e">
        <f t="shared" si="3"/>
        <v>#N/A</v>
      </c>
      <c r="KV63" t="e">
        <f t="shared" si="4"/>
        <v>#N/A</v>
      </c>
      <c r="KW63" t="e">
        <f t="shared" si="5"/>
        <v>#N/A</v>
      </c>
    </row>
    <row r="64" spans="1:309" x14ac:dyDescent="0.35">
      <c r="A64" t="s">
        <v>69</v>
      </c>
      <c r="B64">
        <v>-6.0718268265649973E-2</v>
      </c>
      <c r="C64">
        <v>0.18762232035847501</v>
      </c>
      <c r="D64">
        <v>0.24525202885160849</v>
      </c>
      <c r="E64">
        <v>6.9354831054944333E-2</v>
      </c>
      <c r="F64">
        <v>-3.0705800927377291E-2</v>
      </c>
      <c r="G64">
        <v>0.44249020541208728</v>
      </c>
      <c r="H64">
        <v>0.1465329334540528</v>
      </c>
      <c r="I64">
        <v>-3.9125587167139209E-2</v>
      </c>
      <c r="J64">
        <v>-2.033256039259701E-2</v>
      </c>
      <c r="K64">
        <v>5.6552908453917583E-2</v>
      </c>
      <c r="L64">
        <v>6.0649808775156577E-2</v>
      </c>
      <c r="M64">
        <v>0.35076889473002981</v>
      </c>
      <c r="N64">
        <v>0.25594757371740512</v>
      </c>
      <c r="O64">
        <v>0.33717699468803669</v>
      </c>
      <c r="P64">
        <v>-1.1173158545229709E-2</v>
      </c>
      <c r="Q64">
        <v>2.959199766783294E-2</v>
      </c>
      <c r="R64">
        <v>0.42537848168260589</v>
      </c>
      <c r="S64">
        <v>0.4470343167605062</v>
      </c>
      <c r="T64">
        <v>0.1338387807432041</v>
      </c>
      <c r="U64">
        <v>0.22143444337463961</v>
      </c>
      <c r="V64">
        <v>1.327844668294254E-2</v>
      </c>
      <c r="W64">
        <v>0.10500755310202869</v>
      </c>
      <c r="X64">
        <v>0.34024935064429213</v>
      </c>
      <c r="Y64">
        <v>0.25428786515733443</v>
      </c>
      <c r="Z64">
        <v>6.0068646899069877E-2</v>
      </c>
      <c r="AA64">
        <v>3.3902095623458361E-2</v>
      </c>
      <c r="AB64">
        <v>-5.0848826492362997E-2</v>
      </c>
      <c r="AC64">
        <v>-3.720198677181541E-2</v>
      </c>
      <c r="AD64">
        <v>3.7823701099835239E-2</v>
      </c>
      <c r="AE64">
        <v>-2.7129534992047288E-2</v>
      </c>
      <c r="AF64">
        <v>0.26608180035297913</v>
      </c>
      <c r="AG64">
        <v>0.4263456777353658</v>
      </c>
      <c r="AH64">
        <v>0.18118251928557691</v>
      </c>
      <c r="AI64">
        <v>0.1522474517870884</v>
      </c>
      <c r="AJ64">
        <v>0.28707344272063978</v>
      </c>
      <c r="AK64">
        <v>5.5129715866608642E-3</v>
      </c>
      <c r="AL64">
        <v>5.3188199917375563E-2</v>
      </c>
      <c r="AM64">
        <v>-7.2754230262679354E-2</v>
      </c>
      <c r="AN64">
        <v>8.1806487428605301E-2</v>
      </c>
      <c r="AO64">
        <v>-1.402819386465182E-2</v>
      </c>
      <c r="AP64">
        <v>5.1392366277336343E-4</v>
      </c>
      <c r="AQ64">
        <v>0.22155990276164911</v>
      </c>
      <c r="AR64">
        <v>0.28097186296240823</v>
      </c>
      <c r="AS64">
        <v>-8.2635962074421476E-2</v>
      </c>
      <c r="AT64">
        <v>-1.126092244085619E-2</v>
      </c>
      <c r="AU64">
        <v>-8.9334004389398647E-3</v>
      </c>
      <c r="AV64">
        <v>0.32508744206475543</v>
      </c>
      <c r="AW64">
        <v>0.15432478378471681</v>
      </c>
      <c r="AX64">
        <v>-9.392641252969014E-3</v>
      </c>
      <c r="AY64">
        <v>-7.9852345048160078E-2</v>
      </c>
      <c r="AZ64">
        <v>0.2214950458188667</v>
      </c>
      <c r="BA64">
        <v>-4.9094936576821853E-2</v>
      </c>
      <c r="BB64">
        <v>-7.3061997478186314E-2</v>
      </c>
      <c r="BC64">
        <v>-6.1619377036139733E-2</v>
      </c>
      <c r="BD64">
        <v>0.49822157988693888</v>
      </c>
      <c r="BE64">
        <v>-0.20742677972006279</v>
      </c>
      <c r="BF64">
        <v>2.480295886095929E-2</v>
      </c>
      <c r="BG64">
        <v>0.1134743370066247</v>
      </c>
      <c r="BH64">
        <v>6.3930000698108391E-2</v>
      </c>
      <c r="BI64">
        <v>-8.9273567624507555E-2</v>
      </c>
      <c r="BJ64">
        <v>6.3162670856869996E-2</v>
      </c>
      <c r="BK64">
        <v>0.77759539195253913</v>
      </c>
      <c r="BL64">
        <v>0.5762232714573633</v>
      </c>
      <c r="BM64">
        <v>0.19578025645852781</v>
      </c>
      <c r="BN64">
        <v>-1.8921110027622309E-2</v>
      </c>
      <c r="BO64">
        <v>4.677785136806456E-2</v>
      </c>
      <c r="BP64">
        <v>-0.15960117783494859</v>
      </c>
      <c r="BQ64">
        <v>-0.1324503703236268</v>
      </c>
      <c r="BR64">
        <v>0.20763507494231701</v>
      </c>
      <c r="BS64">
        <v>0.54426290015352297</v>
      </c>
      <c r="BT64">
        <v>-0.24074170343143231</v>
      </c>
      <c r="BU64">
        <v>1.2788865835382079E-2</v>
      </c>
      <c r="BV64">
        <v>-0.12019229122648011</v>
      </c>
      <c r="BW64">
        <v>0.1792791145534498</v>
      </c>
      <c r="BX64">
        <v>-0.16548934140646329</v>
      </c>
      <c r="BY64">
        <v>0.22244353031477379</v>
      </c>
      <c r="BZ64">
        <v>0.13544555926079491</v>
      </c>
      <c r="CA64">
        <v>-0.1382999147937585</v>
      </c>
      <c r="CB64">
        <v>-0.11624473156552</v>
      </c>
      <c r="CC64">
        <v>0.44566682847973937</v>
      </c>
      <c r="CD64">
        <v>0.13616904514717021</v>
      </c>
      <c r="CE64">
        <v>-9.0463166299789233E-2</v>
      </c>
      <c r="CF64">
        <v>0.10493103458920799</v>
      </c>
      <c r="CG64">
        <v>-6.1917834382235297E-2</v>
      </c>
      <c r="CH64">
        <v>0.1085718989509341</v>
      </c>
      <c r="CI64">
        <v>-0.18658529036510621</v>
      </c>
      <c r="CJ64">
        <v>-0.1160275025114625</v>
      </c>
      <c r="CK64">
        <v>6.2487116234803082E-2</v>
      </c>
      <c r="CL64">
        <v>-0.1139570116042508</v>
      </c>
      <c r="CM64">
        <v>-6.2188013664915547E-2</v>
      </c>
      <c r="CN64">
        <v>0.36287372596073669</v>
      </c>
      <c r="CO64">
        <v>0.35906579726787702</v>
      </c>
      <c r="CP64">
        <v>-7.0528557042351725E-2</v>
      </c>
      <c r="CQ64">
        <v>0.19458292195176671</v>
      </c>
      <c r="CR64">
        <v>0.20875812730210169</v>
      </c>
      <c r="CS64">
        <v>9.3140514067793667E-2</v>
      </c>
      <c r="CT64">
        <v>0.19679688749900109</v>
      </c>
      <c r="CU64">
        <v>-6.9130689028418235E-2</v>
      </c>
      <c r="CV64">
        <v>-2.4210728784121779E-2</v>
      </c>
      <c r="CW64">
        <v>-0.1840985332834835</v>
      </c>
      <c r="CX64">
        <v>-7.5323906994105849E-2</v>
      </c>
      <c r="CY64">
        <v>-1.6824378062107351E-2</v>
      </c>
      <c r="CZ64">
        <v>6.8805377176930804E-2</v>
      </c>
      <c r="DA64">
        <v>-4.4656165913753883E-2</v>
      </c>
      <c r="DB64">
        <v>0.137323508714985</v>
      </c>
      <c r="DC64">
        <v>0.41667220064549609</v>
      </c>
      <c r="DD64">
        <v>0.33024605296809811</v>
      </c>
      <c r="DE64">
        <v>2.0883467437461171E-2</v>
      </c>
      <c r="DF64">
        <v>0.30167908114749031</v>
      </c>
      <c r="DG64">
        <v>0.1141843215590341</v>
      </c>
      <c r="DH64">
        <v>-4.3935309104055957E-2</v>
      </c>
      <c r="DI64">
        <v>-0.15291874322705781</v>
      </c>
      <c r="DJ64">
        <v>-3.6677375051558332E-2</v>
      </c>
      <c r="DK64">
        <v>-6.8146757837919791E-2</v>
      </c>
      <c r="DL64">
        <v>9.1680871153301258E-2</v>
      </c>
      <c r="DM64">
        <v>0.32094109656667208</v>
      </c>
      <c r="DN64">
        <v>0.34239667998396223</v>
      </c>
      <c r="DO64">
        <v>-0.12722693275846539</v>
      </c>
      <c r="DP64">
        <v>0.1011750703775653</v>
      </c>
      <c r="DQ64">
        <v>2.378311524623666E-2</v>
      </c>
      <c r="DR64">
        <v>0.2507733283442104</v>
      </c>
      <c r="DS64">
        <v>0.26839186027448059</v>
      </c>
      <c r="DT64">
        <v>3.8941368766865603E-2</v>
      </c>
      <c r="DU64">
        <v>-7.5867347099958238E-3</v>
      </c>
      <c r="DV64">
        <v>0.23961646909231971</v>
      </c>
      <c r="DW64">
        <v>-7.4283649251112527E-2</v>
      </c>
      <c r="DX64">
        <v>-0.19188070006860741</v>
      </c>
      <c r="DY64">
        <v>-5.6406384574944957E-2</v>
      </c>
      <c r="DZ64">
        <v>-6.4811992343324354E-2</v>
      </c>
      <c r="EA64">
        <v>-1.3888358872536481E-2</v>
      </c>
      <c r="EB64">
        <v>-8.1866066497762402E-2</v>
      </c>
      <c r="EC64">
        <v>0.1734887167027834</v>
      </c>
      <c r="ED64">
        <v>-4.4864257382511319E-2</v>
      </c>
      <c r="EE64">
        <v>-2.5198149049476148E-2</v>
      </c>
      <c r="EF64">
        <v>-6.8430846796006861E-2</v>
      </c>
      <c r="EG64">
        <v>-0.16502928260213309</v>
      </c>
      <c r="EH64">
        <v>2.7442789853098452E-2</v>
      </c>
      <c r="EI64">
        <v>-0.17809353361426239</v>
      </c>
      <c r="EJ64">
        <v>8.4234877973289768E-2</v>
      </c>
      <c r="EK64">
        <v>0.468618707370279</v>
      </c>
      <c r="EL64">
        <v>-7.5138254002396376E-2</v>
      </c>
      <c r="EM64">
        <v>5.5171413810150893E-2</v>
      </c>
      <c r="EN64">
        <v>0.2435389647002757</v>
      </c>
      <c r="EO64">
        <v>0.3511992675930673</v>
      </c>
      <c r="EP64">
        <v>-0.20483593153509941</v>
      </c>
      <c r="EQ64">
        <v>-2.0651134353852911E-3</v>
      </c>
      <c r="ER64">
        <v>-0.31510014965644428</v>
      </c>
      <c r="ES64">
        <v>0.16991268907293419</v>
      </c>
      <c r="ET64">
        <v>0.43846965428996282</v>
      </c>
      <c r="EU64">
        <v>0.64315969943761786</v>
      </c>
      <c r="EV64">
        <v>0.21726779924235959</v>
      </c>
      <c r="EW64">
        <v>0.49163233944351148</v>
      </c>
      <c r="EX64">
        <v>0.5405855086293625</v>
      </c>
      <c r="EY64">
        <v>0.20843843834412759</v>
      </c>
      <c r="EZ64">
        <v>0.28834815390428098</v>
      </c>
      <c r="FA64">
        <v>0.10774497546610021</v>
      </c>
      <c r="FB64">
        <v>0.44485682328476472</v>
      </c>
      <c r="FC64">
        <v>0.29606023120344183</v>
      </c>
      <c r="FD64">
        <v>0.46573395162934128</v>
      </c>
      <c r="FE64">
        <v>0.48420148855697248</v>
      </c>
      <c r="FF64">
        <v>0.48302143458821561</v>
      </c>
      <c r="FG64">
        <v>0.35516753425062869</v>
      </c>
      <c r="FH64">
        <v>0.47102005367472222</v>
      </c>
      <c r="FI64">
        <v>0.48285023011958961</v>
      </c>
      <c r="FJ64">
        <v>0.29620853549085641</v>
      </c>
      <c r="FK64">
        <v>0.58350540377069238</v>
      </c>
      <c r="FL64">
        <v>0.37096623475214457</v>
      </c>
      <c r="FM64">
        <v>0.29723640363576698</v>
      </c>
      <c r="FN64">
        <v>0.31620023204115572</v>
      </c>
      <c r="FO64">
        <v>0.6473791548663097</v>
      </c>
      <c r="FP64">
        <v>0.64429884395637915</v>
      </c>
      <c r="FQ64">
        <v>0.3619429841605688</v>
      </c>
      <c r="FR64">
        <v>0.41294447593861039</v>
      </c>
      <c r="FS64">
        <v>0.2769872923576206</v>
      </c>
      <c r="FT64">
        <v>0.46347537882863937</v>
      </c>
      <c r="FU64">
        <v>0.29478319538801318</v>
      </c>
      <c r="FV64">
        <v>0.14236455344844481</v>
      </c>
      <c r="FW64">
        <v>0.65875832374178545</v>
      </c>
      <c r="FX64">
        <v>0.56763355004224525</v>
      </c>
      <c r="FY64">
        <v>6.9732111318130729E-2</v>
      </c>
      <c r="FZ64">
        <v>0.45495381092666748</v>
      </c>
      <c r="GA64">
        <v>0.45004858754032989</v>
      </c>
      <c r="GB64">
        <v>0.20478637968570659</v>
      </c>
      <c r="GC64">
        <v>0.36313134899774108</v>
      </c>
      <c r="GD64">
        <v>0.27844056511429438</v>
      </c>
      <c r="GE64">
        <v>0.4989782219324993</v>
      </c>
      <c r="GF64">
        <v>0.34039112460152721</v>
      </c>
      <c r="GG64">
        <v>0.36906881508151912</v>
      </c>
      <c r="GH64">
        <v>0.27012648804955047</v>
      </c>
      <c r="GI64">
        <v>0.41451232816236122</v>
      </c>
      <c r="GJ64">
        <v>0.45614430444019022</v>
      </c>
      <c r="GK64">
        <v>0.15411139274228669</v>
      </c>
      <c r="GL64">
        <v>0.18244755491188849</v>
      </c>
      <c r="GM64">
        <v>0.31115616639632387</v>
      </c>
      <c r="GN64">
        <v>0.59507175076258767</v>
      </c>
      <c r="GO64">
        <v>0.2115801675425881</v>
      </c>
      <c r="GP64">
        <v>0.37816956400277829</v>
      </c>
      <c r="GQ64">
        <v>7.5490845687988181E-2</v>
      </c>
      <c r="GR64">
        <v>0.32133355210498238</v>
      </c>
      <c r="GS64">
        <v>0.36378248098665472</v>
      </c>
      <c r="GT64">
        <v>0.26881844001058341</v>
      </c>
      <c r="GU64">
        <v>0.44180323297020679</v>
      </c>
      <c r="GV64">
        <v>0.1207902611785701</v>
      </c>
      <c r="GW64">
        <v>0.26069223396996583</v>
      </c>
      <c r="GX64">
        <v>0.27399984654681508</v>
      </c>
      <c r="GY64">
        <v>0.20526668321772151</v>
      </c>
      <c r="GZ64">
        <v>0.45328639281506322</v>
      </c>
      <c r="HA64">
        <v>0.15329675821161329</v>
      </c>
      <c r="HB64">
        <v>0.29956631342436552</v>
      </c>
      <c r="HC64">
        <v>0.13237792227949541</v>
      </c>
      <c r="HD64">
        <v>0.47877763015499247</v>
      </c>
      <c r="HE64">
        <v>0.1380332798861717</v>
      </c>
      <c r="HF64">
        <v>0.45838160068869599</v>
      </c>
      <c r="HG64">
        <v>0.2473157843572871</v>
      </c>
      <c r="HH64">
        <v>0.25847895891565781</v>
      </c>
      <c r="HI64">
        <v>0.1102711349270238</v>
      </c>
      <c r="HJ64">
        <v>0.33616526689581122</v>
      </c>
      <c r="HK64">
        <v>0.50572109697229761</v>
      </c>
      <c r="HL64">
        <v>0.53343559679667685</v>
      </c>
      <c r="HM64">
        <v>0.1031855514452871</v>
      </c>
      <c r="HN64">
        <v>0.30513294638593141</v>
      </c>
      <c r="HO64">
        <v>0.38397679559473741</v>
      </c>
      <c r="HP64">
        <v>0.45245264930200518</v>
      </c>
      <c r="HQ64">
        <v>0.39335741458675511</v>
      </c>
      <c r="HR64">
        <v>0.2871973713600367</v>
      </c>
      <c r="HS64">
        <v>0.43008655385600192</v>
      </c>
      <c r="HT64">
        <v>0.33342379357884161</v>
      </c>
      <c r="HU64">
        <v>0.30941523124389642</v>
      </c>
      <c r="HV64">
        <v>0.14036555732955519</v>
      </c>
      <c r="HW64">
        <v>0.35848730469423778</v>
      </c>
      <c r="HX64">
        <v>0.57521547008001728</v>
      </c>
      <c r="HY64">
        <v>0.38954870306699257</v>
      </c>
      <c r="HZ64">
        <v>0.41876317098911092</v>
      </c>
      <c r="IA64">
        <v>0.39796899244214362</v>
      </c>
      <c r="IB64">
        <v>0.39890252742899007</v>
      </c>
      <c r="IC64">
        <v>0.40574672044756521</v>
      </c>
      <c r="ID64">
        <v>0.60407336990274252</v>
      </c>
      <c r="IE64">
        <v>0.40177896347488751</v>
      </c>
      <c r="IF64">
        <v>0.28007873090309687</v>
      </c>
      <c r="IG64">
        <v>0.53453399832962289</v>
      </c>
      <c r="IH64">
        <v>0.3277756208696706</v>
      </c>
      <c r="II64">
        <v>0.47164750571545638</v>
      </c>
      <c r="IJ64">
        <v>0.48915911760190423</v>
      </c>
      <c r="IK64">
        <v>0.3809303309349561</v>
      </c>
      <c r="IL64">
        <v>0.19601485282993841</v>
      </c>
      <c r="IM64">
        <v>0.55690717268465217</v>
      </c>
      <c r="IN64">
        <v>0.52943928344917102</v>
      </c>
      <c r="IO64">
        <v>0.31092923320786731</v>
      </c>
      <c r="IP64">
        <v>0.46002047344230851</v>
      </c>
      <c r="IQ64">
        <v>0.30743526076094602</v>
      </c>
      <c r="IR64">
        <v>0.57391997603324396</v>
      </c>
      <c r="IS64">
        <v>0.49685082236241912</v>
      </c>
      <c r="IT64">
        <v>0.47342478639758923</v>
      </c>
      <c r="IU64">
        <v>0.77369937819843249</v>
      </c>
      <c r="IV64">
        <v>0.41811727160287199</v>
      </c>
      <c r="IW64">
        <v>0.27210424340520911</v>
      </c>
      <c r="IX64">
        <v>0.51458453698195217</v>
      </c>
      <c r="IY64">
        <v>0.44566715510082128</v>
      </c>
      <c r="IZ64">
        <v>0.43980856049503131</v>
      </c>
      <c r="JA64">
        <v>0.50126238231654163</v>
      </c>
      <c r="JB64">
        <v>0.12908876546251691</v>
      </c>
      <c r="JC64">
        <v>0.21923390176720339</v>
      </c>
      <c r="JD64">
        <v>0.2086315764055213</v>
      </c>
      <c r="JE64">
        <v>0.59836810743694757</v>
      </c>
      <c r="JF64">
        <v>0.39068918460802993</v>
      </c>
      <c r="JG64">
        <v>0.17502251212371561</v>
      </c>
      <c r="JH64">
        <v>0.14123588231730161</v>
      </c>
      <c r="JI64">
        <v>0.30881471181731018</v>
      </c>
      <c r="JJ64">
        <v>0.67832144496943303</v>
      </c>
      <c r="JK64">
        <v>0.24879739531769801</v>
      </c>
      <c r="JL64">
        <v>0.15343287699103431</v>
      </c>
      <c r="JM64">
        <v>0.29554850743618949</v>
      </c>
      <c r="JN64">
        <v>0.25043698663163833</v>
      </c>
      <c r="JO64">
        <v>0.38572519617148709</v>
      </c>
      <c r="JP64">
        <v>0.1480971861497018</v>
      </c>
      <c r="JQ64">
        <v>0.31651465781041099</v>
      </c>
      <c r="JR64">
        <v>0.29349385863300109</v>
      </c>
      <c r="JS64">
        <v>0.49027560158980599</v>
      </c>
      <c r="JT64">
        <v>9.5857191899267197E-2</v>
      </c>
      <c r="JU64">
        <v>0.26596046715564031</v>
      </c>
      <c r="JV64">
        <v>0.17910442322086151</v>
      </c>
      <c r="JW64">
        <v>0.27675923119082319</v>
      </c>
      <c r="JX64">
        <v>0.24205977793177841</v>
      </c>
      <c r="JY64">
        <v>0.35996801713323823</v>
      </c>
      <c r="JZ64">
        <v>0.18161130924366101</v>
      </c>
      <c r="KA64">
        <v>0.21625750646706701</v>
      </c>
      <c r="KB64">
        <v>0.60319550674685263</v>
      </c>
      <c r="KC64">
        <v>0.46008435784692231</v>
      </c>
      <c r="KD64">
        <v>0.1056241851818899</v>
      </c>
      <c r="KE64">
        <v>0.40572960058910551</v>
      </c>
      <c r="KF64">
        <v>0.23530766837529521</v>
      </c>
      <c r="KG64">
        <v>2.7009895898107931E-2</v>
      </c>
      <c r="KH64">
        <v>0.36133123707113018</v>
      </c>
      <c r="KI64">
        <v>0.12788413430681311</v>
      </c>
      <c r="KJ64">
        <v>0.24810402173143861</v>
      </c>
      <c r="KK64">
        <v>0.41642328995808098</v>
      </c>
      <c r="KL64">
        <v>227</v>
      </c>
      <c r="KM64">
        <v>1</v>
      </c>
      <c r="KN64">
        <f t="shared" si="0"/>
        <v>0</v>
      </c>
      <c r="KO64">
        <f>INDEX('[1]BASC2_BRIEF_6yr_DEMOS_ScanInfo '!$O:$O,KL64)</f>
        <v>31</v>
      </c>
      <c r="KP64">
        <f t="shared" si="1"/>
        <v>8.3333333333333329E-2</v>
      </c>
      <c r="KQ64">
        <f>MATCH(A64,[2]SelectedColumns!$A:$A,0)</f>
        <v>105</v>
      </c>
      <c r="KR64">
        <f>INDEX([2]SelectedColumns!$R:$R,KQ64)</f>
        <v>54</v>
      </c>
      <c r="KS64">
        <f>INDEX([2]SelectedColumns!$J:$J,KQ64)</f>
        <v>60</v>
      </c>
      <c r="KT64">
        <f t="shared" si="2"/>
        <v>0</v>
      </c>
      <c r="KU64">
        <f t="shared" si="3"/>
        <v>0</v>
      </c>
      <c r="KV64">
        <f t="shared" si="4"/>
        <v>0</v>
      </c>
      <c r="KW64">
        <f t="shared" si="5"/>
        <v>0</v>
      </c>
    </row>
    <row r="65" spans="1:309" x14ac:dyDescent="0.35">
      <c r="A65" t="s">
        <v>70</v>
      </c>
      <c r="B65">
        <v>-4.794177797579402E-2</v>
      </c>
      <c r="C65">
        <v>5.0145994578684412E-2</v>
      </c>
      <c r="D65">
        <v>0.23560245239362981</v>
      </c>
      <c r="E65">
        <v>0.15844794164083181</v>
      </c>
      <c r="F65">
        <v>-0.2379633998067541</v>
      </c>
      <c r="G65">
        <v>0.41901857960953393</v>
      </c>
      <c r="H65">
        <v>0.1019306340283137</v>
      </c>
      <c r="I65">
        <v>-0.34860528698712301</v>
      </c>
      <c r="J65">
        <v>-6.415464125216408E-2</v>
      </c>
      <c r="K65">
        <v>-0.22349606134430269</v>
      </c>
      <c r="L65">
        <v>0.1162836373444525</v>
      </c>
      <c r="M65">
        <v>0.19104345327919711</v>
      </c>
      <c r="N65">
        <v>0.63320906505666108</v>
      </c>
      <c r="O65">
        <v>0.19012116165188739</v>
      </c>
      <c r="P65">
        <v>4.9725391528899758E-2</v>
      </c>
      <c r="Q65">
        <v>1.5714152577420482E-2</v>
      </c>
      <c r="R65">
        <v>0.37386601916025092</v>
      </c>
      <c r="S65">
        <v>0.1101606258004266</v>
      </c>
      <c r="T65">
        <v>4.7585570143948708E-5</v>
      </c>
      <c r="U65">
        <v>0.1717933460984844</v>
      </c>
      <c r="V65">
        <v>0.4771069163772006</v>
      </c>
      <c r="W65">
        <v>9.5162889537142137E-2</v>
      </c>
      <c r="X65">
        <v>0.3398798677608561</v>
      </c>
      <c r="Y65">
        <v>0.50389102890908144</v>
      </c>
      <c r="Z65">
        <v>0.11334410287939239</v>
      </c>
      <c r="AA65">
        <v>-3.8423387419802342E-2</v>
      </c>
      <c r="AB65">
        <v>2.9391019325058831E-2</v>
      </c>
      <c r="AC65">
        <v>-2.0218201543324099E-2</v>
      </c>
      <c r="AD65">
        <v>6.4861113443142937E-2</v>
      </c>
      <c r="AE65">
        <v>-0.15315546670566341</v>
      </c>
      <c r="AF65">
        <v>0.2585621694949039</v>
      </c>
      <c r="AG65">
        <v>0.26352839702283898</v>
      </c>
      <c r="AH65">
        <v>0.43416677802968828</v>
      </c>
      <c r="AI65">
        <v>0.41450886959632438</v>
      </c>
      <c r="AJ65">
        <v>0.25424330221261598</v>
      </c>
      <c r="AK65">
        <v>2.417072020377398E-2</v>
      </c>
      <c r="AL65">
        <v>0.1443563980084217</v>
      </c>
      <c r="AM65">
        <v>0.2584701740007338</v>
      </c>
      <c r="AN65">
        <v>0.24972428887676279</v>
      </c>
      <c r="AO65">
        <v>-0.18306207262521171</v>
      </c>
      <c r="AP65">
        <v>6.8673236468340448E-2</v>
      </c>
      <c r="AQ65">
        <v>4.4070660860663358E-2</v>
      </c>
      <c r="AR65">
        <v>0.44736878889641318</v>
      </c>
      <c r="AS65">
        <v>-8.5652941358766999E-2</v>
      </c>
      <c r="AT65">
        <v>5.5428250617106656E-3</v>
      </c>
      <c r="AU65">
        <v>-9.4335979807844916E-2</v>
      </c>
      <c r="AV65">
        <v>0.16744685865135039</v>
      </c>
      <c r="AW65">
        <v>0.1360015008372906</v>
      </c>
      <c r="AX65">
        <v>-9.0076934701031064E-3</v>
      </c>
      <c r="AY65">
        <v>0.50368466840776538</v>
      </c>
      <c r="AZ65">
        <v>0.1919795051858251</v>
      </c>
      <c r="BA65">
        <v>4.5863136058797327E-2</v>
      </c>
      <c r="BB65">
        <v>0.20587415017391991</v>
      </c>
      <c r="BC65">
        <v>-0.12643889770515759</v>
      </c>
      <c r="BD65">
        <v>-5.2070718833679967E-2</v>
      </c>
      <c r="BE65">
        <v>-8.4867707129558045E-2</v>
      </c>
      <c r="BF65">
        <v>-6.394219018659264E-2</v>
      </c>
      <c r="BG65">
        <v>0.2387742695117914</v>
      </c>
      <c r="BH65">
        <v>-1.060452895657249E-2</v>
      </c>
      <c r="BI65">
        <v>-1.865321650491647E-2</v>
      </c>
      <c r="BJ65">
        <v>-4.7941865221752264E-3</v>
      </c>
      <c r="BK65">
        <v>0.37399040472603812</v>
      </c>
      <c r="BL65">
        <v>0.18559483870523921</v>
      </c>
      <c r="BM65">
        <v>0.3813694554480066</v>
      </c>
      <c r="BN65">
        <v>-1.489513411130616E-2</v>
      </c>
      <c r="BO65">
        <v>-0.15675173231037401</v>
      </c>
      <c r="BP65">
        <v>-9.0490977807887951E-2</v>
      </c>
      <c r="BQ65">
        <v>6.7216244816046267E-3</v>
      </c>
      <c r="BR65">
        <v>3.8485163666126088E-2</v>
      </c>
      <c r="BS65">
        <v>0.54547452150782771</v>
      </c>
      <c r="BT65">
        <v>-0.47834516609279598</v>
      </c>
      <c r="BU65">
        <v>0.52828702742419886</v>
      </c>
      <c r="BV65">
        <v>-0.1061745577616062</v>
      </c>
      <c r="BW65">
        <v>0.30855727223581481</v>
      </c>
      <c r="BX65">
        <v>0.3759128535770544</v>
      </c>
      <c r="BY65">
        <v>0.48774444116312438</v>
      </c>
      <c r="BZ65">
        <v>0.13154241563140501</v>
      </c>
      <c r="CA65">
        <v>5.8028389679163572E-2</v>
      </c>
      <c r="CB65">
        <v>1.0249057138142611E-2</v>
      </c>
      <c r="CC65">
        <v>0.32976534732707302</v>
      </c>
      <c r="CD65">
        <v>-0.17908281689393049</v>
      </c>
      <c r="CE65">
        <v>-0.2288639760439235</v>
      </c>
      <c r="CF65">
        <v>0.25335849592603132</v>
      </c>
      <c r="CG65">
        <v>-6.4623747920334207E-2</v>
      </c>
      <c r="CH65">
        <v>0.13852854294925179</v>
      </c>
      <c r="CI65">
        <v>3.1243730829188628E-2</v>
      </c>
      <c r="CJ65">
        <v>0.33717555366491753</v>
      </c>
      <c r="CK65">
        <v>0.24461102077657679</v>
      </c>
      <c r="CL65">
        <v>0.12508828073510009</v>
      </c>
      <c r="CM65">
        <v>-8.3860704762863669E-3</v>
      </c>
      <c r="CN65">
        <v>0.44453342340229518</v>
      </c>
      <c r="CO65">
        <v>0.36736789653371299</v>
      </c>
      <c r="CP65">
        <v>9.6442742559792904E-2</v>
      </c>
      <c r="CQ65">
        <v>0.1224723802296956</v>
      </c>
      <c r="CR65">
        <v>0.14848819145309949</v>
      </c>
      <c r="CS65">
        <v>4.0232006101702078E-2</v>
      </c>
      <c r="CT65">
        <v>0.28568045667458408</v>
      </c>
      <c r="CU65">
        <v>0.16142047743952981</v>
      </c>
      <c r="CV65">
        <v>5.1199239254743352E-2</v>
      </c>
      <c r="CW65">
        <v>-2.5832899604393719E-2</v>
      </c>
      <c r="CX65">
        <v>-7.6182022960252782E-2</v>
      </c>
      <c r="CY65">
        <v>-2.675792479517192E-2</v>
      </c>
      <c r="CZ65">
        <v>0.18021279621006589</v>
      </c>
      <c r="DA65">
        <v>0.1047644251059023</v>
      </c>
      <c r="DB65">
        <v>0.26962460373704988</v>
      </c>
      <c r="DC65">
        <v>0.52519717649901143</v>
      </c>
      <c r="DD65">
        <v>0.3649988200688995</v>
      </c>
      <c r="DE65">
        <v>0.14291908233049269</v>
      </c>
      <c r="DF65">
        <v>0.17491872383924401</v>
      </c>
      <c r="DG65">
        <v>0.2028641674381049</v>
      </c>
      <c r="DH65">
        <v>0.53352112565710508</v>
      </c>
      <c r="DI65">
        <v>0.40512714154045049</v>
      </c>
      <c r="DJ65">
        <v>0.11387529168672381</v>
      </c>
      <c r="DK65">
        <v>8.5537690336621841E-2</v>
      </c>
      <c r="DL65">
        <v>0.2010025484068205</v>
      </c>
      <c r="DM65">
        <v>0.1746775563226648</v>
      </c>
      <c r="DN65">
        <v>0.6694818780299967</v>
      </c>
      <c r="DO65">
        <v>-0.1494006255830691</v>
      </c>
      <c r="DP65">
        <v>5.3440772679360649E-3</v>
      </c>
      <c r="DQ65">
        <v>2.9970573149311619E-3</v>
      </c>
      <c r="DR65">
        <v>5.5842812681117238E-2</v>
      </c>
      <c r="DS65">
        <v>0.32948376378576838</v>
      </c>
      <c r="DT65">
        <v>0.13298830187253879</v>
      </c>
      <c r="DU65">
        <v>0.1552773019434073</v>
      </c>
      <c r="DV65">
        <v>0.30488427092452119</v>
      </c>
      <c r="DW65">
        <v>0.21856227564227029</v>
      </c>
      <c r="DX65">
        <v>-5.8555143673135079E-2</v>
      </c>
      <c r="DY65">
        <v>-0.11114938606688041</v>
      </c>
      <c r="DZ65">
        <v>-1.2410058323549911E-2</v>
      </c>
      <c r="EA65">
        <v>1.4928082427871031E-2</v>
      </c>
      <c r="EB65">
        <v>-0.14482305135832091</v>
      </c>
      <c r="EC65">
        <v>-0.1001556981604612</v>
      </c>
      <c r="ED65">
        <v>6.0407527475385692E-2</v>
      </c>
      <c r="EE65">
        <v>-0.1607518505714087</v>
      </c>
      <c r="EF65">
        <v>0.1173200983680833</v>
      </c>
      <c r="EG65">
        <v>0.64777981051411127</v>
      </c>
      <c r="EH65">
        <v>0.1231054339358968</v>
      </c>
      <c r="EI65">
        <v>0.21371468378264291</v>
      </c>
      <c r="EJ65">
        <v>0.2020316113317078</v>
      </c>
      <c r="EK65">
        <v>0.29375823413530272</v>
      </c>
      <c r="EL65">
        <v>-0.13628869929787071</v>
      </c>
      <c r="EM65">
        <v>0.17977801621086151</v>
      </c>
      <c r="EN65">
        <v>0.30992080999569271</v>
      </c>
      <c r="EO65">
        <v>0.26140997272237448</v>
      </c>
      <c r="EP65">
        <v>-0.19663576486782869</v>
      </c>
      <c r="EQ65">
        <v>1.1281346500766949</v>
      </c>
      <c r="ER65">
        <v>-0.23908454191576789</v>
      </c>
      <c r="ES65">
        <v>0.15101976737964939</v>
      </c>
      <c r="ET65">
        <v>0.2353797202299143</v>
      </c>
      <c r="EU65">
        <v>0.47233312829762752</v>
      </c>
      <c r="EV65">
        <v>0.2478560369836692</v>
      </c>
      <c r="EW65">
        <v>0.32670427843488259</v>
      </c>
      <c r="EX65">
        <v>0.39376880430843181</v>
      </c>
      <c r="EY65">
        <v>0.20691750793475441</v>
      </c>
      <c r="EZ65">
        <v>0.14163797617550061</v>
      </c>
      <c r="FA65">
        <v>0.24482807268389881</v>
      </c>
      <c r="FB65">
        <v>0.32939002483401919</v>
      </c>
      <c r="FC65">
        <v>0.20738007371274181</v>
      </c>
      <c r="FD65">
        <v>0.47811801041802582</v>
      </c>
      <c r="FE65">
        <v>0.2141750898609133</v>
      </c>
      <c r="FF65">
        <v>0.26497988705678399</v>
      </c>
      <c r="FG65">
        <v>0.33533901409677419</v>
      </c>
      <c r="FH65">
        <v>0.38065494474247541</v>
      </c>
      <c r="FI65">
        <v>0.34054565501519402</v>
      </c>
      <c r="FJ65">
        <v>0.18952211671936389</v>
      </c>
      <c r="FK65">
        <v>0.36865895110674751</v>
      </c>
      <c r="FL65">
        <v>0.17394141422093121</v>
      </c>
      <c r="FM65">
        <v>0.37941251652068508</v>
      </c>
      <c r="FN65">
        <v>0.31296745213354682</v>
      </c>
      <c r="FO65">
        <v>0.43585169512199651</v>
      </c>
      <c r="FP65">
        <v>0.37892243476540788</v>
      </c>
      <c r="FQ65">
        <v>0.24657187381703891</v>
      </c>
      <c r="FR65">
        <v>0.42573103349870728</v>
      </c>
      <c r="FS65">
        <v>0.2528596568610238</v>
      </c>
      <c r="FT65">
        <v>0.43691538888121301</v>
      </c>
      <c r="FU65">
        <v>0.37796134583488938</v>
      </c>
      <c r="FV65">
        <v>0.1435470930358059</v>
      </c>
      <c r="FW65">
        <v>0.27472597134883492</v>
      </c>
      <c r="FX65">
        <v>0.4020908209440236</v>
      </c>
      <c r="FY65">
        <v>0.34650537714826019</v>
      </c>
      <c r="FZ65">
        <v>0.36682011125153668</v>
      </c>
      <c r="GA65">
        <v>0.35917487710312979</v>
      </c>
      <c r="GB65">
        <v>0.19927239465217861</v>
      </c>
      <c r="GC65">
        <v>0.25844713671674452</v>
      </c>
      <c r="GD65">
        <v>0.1254551690984905</v>
      </c>
      <c r="GE65">
        <v>0.20444643213248009</v>
      </c>
      <c r="GF65">
        <v>0.33124697966549638</v>
      </c>
      <c r="GG65">
        <v>6.8698722164491244E-2</v>
      </c>
      <c r="GH65">
        <v>0.19859164632214801</v>
      </c>
      <c r="GI65">
        <v>0.39759875898148578</v>
      </c>
      <c r="GJ65">
        <v>0.22385851156262029</v>
      </c>
      <c r="GK65">
        <v>0.23156443869347759</v>
      </c>
      <c r="GL65">
        <v>0.16073088324658419</v>
      </c>
      <c r="GM65">
        <v>0.21953646163503429</v>
      </c>
      <c r="GN65">
        <v>0.32663088812875629</v>
      </c>
      <c r="GO65">
        <v>0.31115711145365199</v>
      </c>
      <c r="GP65">
        <v>0.31514928252428392</v>
      </c>
      <c r="GQ65">
        <v>0.1234936415976001</v>
      </c>
      <c r="GR65">
        <v>0.19325747751471559</v>
      </c>
      <c r="GS65">
        <v>0.32290117268075869</v>
      </c>
      <c r="GT65">
        <v>0.46030058195739459</v>
      </c>
      <c r="GU65">
        <v>0.20664720303365239</v>
      </c>
      <c r="GV65">
        <v>6.1046597627598592E-2</v>
      </c>
      <c r="GW65">
        <v>0.2492210035402147</v>
      </c>
      <c r="GX65">
        <v>0.21809519597654431</v>
      </c>
      <c r="GY65">
        <v>0.1047170684181056</v>
      </c>
      <c r="GZ65">
        <v>0.25364069479564</v>
      </c>
      <c r="HA65">
        <v>0.1593333768810847</v>
      </c>
      <c r="HB65">
        <v>0.27354852949222841</v>
      </c>
      <c r="HC65">
        <v>0.22027743318757961</v>
      </c>
      <c r="HD65">
        <v>0.27699526354334808</v>
      </c>
      <c r="HE65">
        <v>7.1306386324725357E-2</v>
      </c>
      <c r="HF65">
        <v>0.35649939587424739</v>
      </c>
      <c r="HG65">
        <v>0.32219545749188988</v>
      </c>
      <c r="HH65">
        <v>8.5278817055261164E-2</v>
      </c>
      <c r="HI65">
        <v>0.15804815392828661</v>
      </c>
      <c r="HJ65">
        <v>8.5181343860934788E-2</v>
      </c>
      <c r="HK65">
        <v>0.28627007993688941</v>
      </c>
      <c r="HL65">
        <v>0.17789298797782099</v>
      </c>
      <c r="HM65">
        <v>6.7965398755481521E-2</v>
      </c>
      <c r="HN65">
        <v>0.31133071125495099</v>
      </c>
      <c r="HO65">
        <v>0.2456318365106849</v>
      </c>
      <c r="HP65">
        <v>0.16524506514708259</v>
      </c>
      <c r="HQ65">
        <v>0.33243629763238758</v>
      </c>
      <c r="HR65">
        <v>0.35810537458590991</v>
      </c>
      <c r="HS65">
        <v>0.28111923022796259</v>
      </c>
      <c r="HT65">
        <v>0.23230370351576099</v>
      </c>
      <c r="HU65">
        <v>0.32711663438746219</v>
      </c>
      <c r="HV65">
        <v>0.24586922102483821</v>
      </c>
      <c r="HW65">
        <v>4.6003169398651227E-2</v>
      </c>
      <c r="HX65">
        <v>0.36714307875701852</v>
      </c>
      <c r="HY65">
        <v>0.2297767093679397</v>
      </c>
      <c r="HZ65">
        <v>0.46118436228437681</v>
      </c>
      <c r="IA65">
        <v>0.251127124313822</v>
      </c>
      <c r="IB65">
        <v>0.13485314803933901</v>
      </c>
      <c r="IC65">
        <v>0.26032573471468112</v>
      </c>
      <c r="ID65">
        <v>0.47860743074244011</v>
      </c>
      <c r="IE65">
        <v>0.27599087155370899</v>
      </c>
      <c r="IF65">
        <v>0.26997277522055529</v>
      </c>
      <c r="IG65">
        <v>0.43456555442548322</v>
      </c>
      <c r="IH65">
        <v>0.23582948963571021</v>
      </c>
      <c r="II65">
        <v>0.31085286894621089</v>
      </c>
      <c r="IJ65">
        <v>0.20630599518681711</v>
      </c>
      <c r="IK65">
        <v>0.34318612124293091</v>
      </c>
      <c r="IL65">
        <v>0.2583717995064625</v>
      </c>
      <c r="IM65">
        <v>0.43575441427361511</v>
      </c>
      <c r="IN65">
        <v>0.58322586644033159</v>
      </c>
      <c r="IO65">
        <v>0.26810053990364507</v>
      </c>
      <c r="IP65">
        <v>0.45346420821915701</v>
      </c>
      <c r="IQ65">
        <v>0.4580227433141687</v>
      </c>
      <c r="IR65">
        <v>0.46215893720863849</v>
      </c>
      <c r="IS65">
        <v>0.42571050900966678</v>
      </c>
      <c r="IT65">
        <v>0.39573138993625417</v>
      </c>
      <c r="IU65">
        <v>0.59937440504033801</v>
      </c>
      <c r="IV65">
        <v>0.34062393791024148</v>
      </c>
      <c r="IW65">
        <v>0.29502932762772349</v>
      </c>
      <c r="IX65">
        <v>0.24377414158189659</v>
      </c>
      <c r="IY65">
        <v>0.29950239716260552</v>
      </c>
      <c r="IZ65">
        <v>0.40422103931960313</v>
      </c>
      <c r="JA65">
        <v>0.29186570993429911</v>
      </c>
      <c r="JB65">
        <v>0.20089754294021031</v>
      </c>
      <c r="JC65">
        <v>0.1573202819913814</v>
      </c>
      <c r="JD65">
        <v>0.1582632592085102</v>
      </c>
      <c r="JE65">
        <v>0.49641690540086453</v>
      </c>
      <c r="JF65">
        <v>8.2637581767184443E-2</v>
      </c>
      <c r="JG65">
        <v>0.36535922389421499</v>
      </c>
      <c r="JH65">
        <v>9.5147525427555002E-2</v>
      </c>
      <c r="JI65">
        <v>0.22166972218047301</v>
      </c>
      <c r="JJ65">
        <v>0.71427764434130236</v>
      </c>
      <c r="JK65">
        <v>0.22931972861365821</v>
      </c>
      <c r="JL65">
        <v>0.13188762648373881</v>
      </c>
      <c r="JM65">
        <v>0.39025935375840698</v>
      </c>
      <c r="JN65">
        <v>0.1918009871402242</v>
      </c>
      <c r="JO65">
        <v>0.27996383376513101</v>
      </c>
      <c r="JP65">
        <v>0.37070134557200662</v>
      </c>
      <c r="JQ65">
        <v>0.15742032596193881</v>
      </c>
      <c r="JR65">
        <v>0.36296672393116769</v>
      </c>
      <c r="JS65">
        <v>0.34240784714182648</v>
      </c>
      <c r="JT65">
        <v>9.9834114331447288E-2</v>
      </c>
      <c r="JU65">
        <v>0.15148509460389659</v>
      </c>
      <c r="JV65">
        <v>0.1817862507234245</v>
      </c>
      <c r="JW65">
        <v>4.7870687269728651E-2</v>
      </c>
      <c r="JX65">
        <v>6.2793101975561649E-2</v>
      </c>
      <c r="JY65">
        <v>0.1158806670788491</v>
      </c>
      <c r="JZ65">
        <v>0.145677592275444</v>
      </c>
      <c r="KA65">
        <v>0.2331632572169568</v>
      </c>
      <c r="KB65">
        <v>0.3042031370249732</v>
      </c>
      <c r="KC65">
        <v>0.14644032405431209</v>
      </c>
      <c r="KD65">
        <v>0.1672017896940648</v>
      </c>
      <c r="KE65">
        <v>0.25740282312147278</v>
      </c>
      <c r="KF65">
        <v>0.19009461264449909</v>
      </c>
      <c r="KG65">
        <v>8.8943470532623359E-2</v>
      </c>
      <c r="KH65">
        <v>0.27103875516572762</v>
      </c>
      <c r="KI65">
        <v>8.3552333543340851E-2</v>
      </c>
      <c r="KJ65">
        <v>0.24251116527367009</v>
      </c>
      <c r="KK65">
        <v>0.1547807454139466</v>
      </c>
      <c r="KL65">
        <v>228</v>
      </c>
      <c r="KM65">
        <v>2</v>
      </c>
      <c r="KN65">
        <f t="shared" si="0"/>
        <v>1</v>
      </c>
      <c r="KO65">
        <f>INDEX('[1]BASC2_BRIEF_6yr_DEMOS_ScanInfo '!$O:$O,KL65)</f>
        <v>31</v>
      </c>
      <c r="KP65">
        <f t="shared" si="1"/>
        <v>8.3333333333333329E-2</v>
      </c>
      <c r="KQ65">
        <f>MATCH(A65,[2]SelectedColumns!$A:$A,0)</f>
        <v>106</v>
      </c>
      <c r="KR65">
        <f>INDEX([2]SelectedColumns!$R:$R,KQ65)</f>
        <v>63</v>
      </c>
      <c r="KS65">
        <f>INDEX([2]SelectedColumns!$J:$J,KQ65)</f>
        <v>66</v>
      </c>
      <c r="KT65" t="e">
        <f t="shared" si="2"/>
        <v>#N/A</v>
      </c>
      <c r="KU65">
        <f t="shared" si="3"/>
        <v>1</v>
      </c>
      <c r="KV65">
        <f t="shared" si="4"/>
        <v>0</v>
      </c>
      <c r="KW65">
        <f t="shared" si="5"/>
        <v>1</v>
      </c>
    </row>
    <row r="66" spans="1:309" x14ac:dyDescent="0.35">
      <c r="A66" t="s">
        <v>71</v>
      </c>
      <c r="B66">
        <v>-7.0190191605192576E-2</v>
      </c>
      <c r="C66">
        <v>0.26473476627496773</v>
      </c>
      <c r="D66">
        <v>0.2192652012970582</v>
      </c>
      <c r="E66">
        <v>-3.7423447402908927E-2</v>
      </c>
      <c r="F66">
        <v>-0.11332416675554741</v>
      </c>
      <c r="G66">
        <v>0.32831864944189432</v>
      </c>
      <c r="H66">
        <v>0.1156934823080429</v>
      </c>
      <c r="I66">
        <v>-0.10291268942632351</v>
      </c>
      <c r="J66">
        <v>9.0737304883144354E-2</v>
      </c>
      <c r="K66">
        <v>0.17962234448770081</v>
      </c>
      <c r="L66">
        <v>2.2288922508642891E-2</v>
      </c>
      <c r="M66">
        <v>0.2129570838662114</v>
      </c>
      <c r="N66">
        <v>0.2224025121989979</v>
      </c>
      <c r="O66">
        <v>0.11863539057109709</v>
      </c>
      <c r="P66">
        <v>5.2907005002509111E-2</v>
      </c>
      <c r="Q66">
        <v>0.1163139658194976</v>
      </c>
      <c r="R66">
        <v>0.6381648305036357</v>
      </c>
      <c r="S66">
        <v>0.44983509597308258</v>
      </c>
      <c r="T66">
        <v>0.1117803616449792</v>
      </c>
      <c r="U66">
        <v>0.33648195405655251</v>
      </c>
      <c r="V66">
        <v>-0.1130870489379066</v>
      </c>
      <c r="W66">
        <v>4.0479358871735822E-2</v>
      </c>
      <c r="X66">
        <v>0.24988011864271839</v>
      </c>
      <c r="Y66">
        <v>0.30373901344204662</v>
      </c>
      <c r="Z66">
        <v>8.3559703258832663E-2</v>
      </c>
      <c r="AA66">
        <v>-5.7962678509467118E-2</v>
      </c>
      <c r="AB66">
        <v>0.1038709372310531</v>
      </c>
      <c r="AC66">
        <v>-5.0348439795406819E-2</v>
      </c>
      <c r="AD66">
        <v>0.1079585092198134</v>
      </c>
      <c r="AE66">
        <v>7.4511183933194669E-3</v>
      </c>
      <c r="AF66">
        <v>0.34419253948855799</v>
      </c>
      <c r="AG66">
        <v>0.22363863613672019</v>
      </c>
      <c r="AH66">
        <v>0.30754036681831282</v>
      </c>
      <c r="AI66">
        <v>0.1631992197141445</v>
      </c>
      <c r="AJ66">
        <v>0.30753702115988801</v>
      </c>
      <c r="AK66">
        <v>1.0856999271398269E-2</v>
      </c>
      <c r="AL66">
        <v>1.7994204412156819E-2</v>
      </c>
      <c r="AM66">
        <v>-4.1029032082161583E-2</v>
      </c>
      <c r="AN66">
        <v>4.9596633785173212E-2</v>
      </c>
      <c r="AO66">
        <v>-0.25114164364124769</v>
      </c>
      <c r="AP66">
        <v>0.10352276999957349</v>
      </c>
      <c r="AQ66">
        <v>0.22387963639735051</v>
      </c>
      <c r="AR66">
        <v>0.65806464032658651</v>
      </c>
      <c r="AS66">
        <v>1.0341998994217731E-2</v>
      </c>
      <c r="AT66">
        <v>1.232201867141036E-2</v>
      </c>
      <c r="AU66">
        <v>-0.1243106025775491</v>
      </c>
      <c r="AV66">
        <v>0.37045672384864742</v>
      </c>
      <c r="AW66">
        <v>0.20938486750136501</v>
      </c>
      <c r="AX66">
        <v>0.16493194700088851</v>
      </c>
      <c r="AY66">
        <v>-2.0696261626177659E-2</v>
      </c>
      <c r="AZ66">
        <v>7.3113019743205046E-3</v>
      </c>
      <c r="BA66">
        <v>-4.5832145912990903E-2</v>
      </c>
      <c r="BB66">
        <v>-9.4488065869478E-2</v>
      </c>
      <c r="BC66">
        <v>-5.2058840650730742E-2</v>
      </c>
      <c r="BD66">
        <v>0.1940070445530673</v>
      </c>
      <c r="BE66">
        <v>-0.15371372314328949</v>
      </c>
      <c r="BF66">
        <v>-5.8783806854878504E-3</v>
      </c>
      <c r="BG66">
        <v>0.21320001206474101</v>
      </c>
      <c r="BH66">
        <v>1.7933688003944459E-2</v>
      </c>
      <c r="BI66">
        <v>-0.1027759922642415</v>
      </c>
      <c r="BJ66">
        <v>-6.876453472308186E-2</v>
      </c>
      <c r="BK66">
        <v>4.0656416169501108E-2</v>
      </c>
      <c r="BL66">
        <v>0.17849368889499381</v>
      </c>
      <c r="BM66">
        <v>0.18775117349351539</v>
      </c>
      <c r="BN66">
        <v>-7.5930719527311119E-2</v>
      </c>
      <c r="BO66">
        <v>9.3664926242647883E-2</v>
      </c>
      <c r="BP66">
        <v>-6.9574701013960016E-2</v>
      </c>
      <c r="BQ66">
        <v>-0.12895379802927279</v>
      </c>
      <c r="BR66">
        <v>0.1211784691016051</v>
      </c>
      <c r="BS66">
        <v>0.47228879316938072</v>
      </c>
      <c r="BT66">
        <v>-0.17518518123699761</v>
      </c>
      <c r="BU66">
        <v>-7.0156426788793746E-2</v>
      </c>
      <c r="BV66">
        <v>-0.1044564238686201</v>
      </c>
      <c r="BW66">
        <v>0.3059861011320768</v>
      </c>
      <c r="BX66">
        <v>-0.1123765917702861</v>
      </c>
      <c r="BY66">
        <v>7.8299348632869359E-2</v>
      </c>
      <c r="BZ66">
        <v>0.23673869321301369</v>
      </c>
      <c r="CA66">
        <v>-0.10263408194775051</v>
      </c>
      <c r="CB66">
        <v>-7.8940301706217797E-2</v>
      </c>
      <c r="CC66">
        <v>0.30942993582374068</v>
      </c>
      <c r="CD66">
        <v>0.1201603453843354</v>
      </c>
      <c r="CE66">
        <v>-0.3180938625574008</v>
      </c>
      <c r="CF66">
        <v>-4.0782240033041761E-2</v>
      </c>
      <c r="CG66">
        <v>-0.16698222724860259</v>
      </c>
      <c r="CH66">
        <v>0.12402284629435931</v>
      </c>
      <c r="CI66">
        <v>-0.16686522885150221</v>
      </c>
      <c r="CJ66">
        <v>0.1191098691656105</v>
      </c>
      <c r="CK66">
        <v>7.8003482658085543E-2</v>
      </c>
      <c r="CL66">
        <v>-3.3996125130931983E-2</v>
      </c>
      <c r="CM66">
        <v>0.18219397532452031</v>
      </c>
      <c r="CN66">
        <v>0.45338451420861831</v>
      </c>
      <c r="CO66">
        <v>0.44358772399081731</v>
      </c>
      <c r="CP66">
        <v>-3.4068469342246832E-2</v>
      </c>
      <c r="CQ66">
        <v>0.17474906101844589</v>
      </c>
      <c r="CR66">
        <v>-6.8628439393749074E-2</v>
      </c>
      <c r="CS66">
        <v>-7.0658330322840968E-2</v>
      </c>
      <c r="CT66">
        <v>-2.818039965396868E-2</v>
      </c>
      <c r="CU66">
        <v>9.8228644592984304E-2</v>
      </c>
      <c r="CV66">
        <v>9.0518092613944834E-2</v>
      </c>
      <c r="CW66">
        <v>-0.1127021038971114</v>
      </c>
      <c r="CX66">
        <v>5.4164061366361649E-2</v>
      </c>
      <c r="CY66">
        <v>-3.1290186941994369E-2</v>
      </c>
      <c r="CZ66">
        <v>0.12696702592020381</v>
      </c>
      <c r="DA66">
        <v>-2.1317077532594601E-2</v>
      </c>
      <c r="DB66">
        <v>0.22345778570969579</v>
      </c>
      <c r="DC66">
        <v>0.24937313197089361</v>
      </c>
      <c r="DD66">
        <v>0.29711195412461111</v>
      </c>
      <c r="DE66">
        <v>7.4792065464770685E-2</v>
      </c>
      <c r="DF66">
        <v>0.27694157099442362</v>
      </c>
      <c r="DG66">
        <v>0.1408103897550905</v>
      </c>
      <c r="DH66">
        <v>-0.1952645211391113</v>
      </c>
      <c r="DI66">
        <v>-1.8145652406389431E-2</v>
      </c>
      <c r="DJ66">
        <v>-3.7592457959194858E-2</v>
      </c>
      <c r="DK66">
        <v>-0.19220465793641051</v>
      </c>
      <c r="DL66">
        <v>0.2217203105145937</v>
      </c>
      <c r="DM66">
        <v>0.20921761104222331</v>
      </c>
      <c r="DN66">
        <v>0.49056780975117209</v>
      </c>
      <c r="DO66">
        <v>-0.1029007908989579</v>
      </c>
      <c r="DP66">
        <v>-3.7643169681606407E-2</v>
      </c>
      <c r="DQ66">
        <v>1.2659425208061631E-2</v>
      </c>
      <c r="DR66">
        <v>9.1949355588715642E-2</v>
      </c>
      <c r="DS66">
        <v>0.2583485930726972</v>
      </c>
      <c r="DT66">
        <v>9.6247816559477783E-2</v>
      </c>
      <c r="DU66">
        <v>0.17589430798896061</v>
      </c>
      <c r="DV66">
        <v>0.10185934606103821</v>
      </c>
      <c r="DW66">
        <v>7.4608341954316648E-2</v>
      </c>
      <c r="DX66">
        <v>-0.19845476113335689</v>
      </c>
      <c r="DY66">
        <v>3.1653676992278827E-2</v>
      </c>
      <c r="DZ66">
        <v>-7.7574634254454322E-2</v>
      </c>
      <c r="EA66">
        <v>-0.11812114972859721</v>
      </c>
      <c r="EB66">
        <v>-7.6519935984764809E-2</v>
      </c>
      <c r="EC66">
        <v>0.1491528358653873</v>
      </c>
      <c r="ED66">
        <v>-5.5528658085745468E-2</v>
      </c>
      <c r="EE66">
        <v>-1.08384793599805E-2</v>
      </c>
      <c r="EF66">
        <v>-0.18235614536583181</v>
      </c>
      <c r="EG66">
        <v>0.47988164111087128</v>
      </c>
      <c r="EH66">
        <v>0.1725475687583978</v>
      </c>
      <c r="EI66">
        <v>-7.2859144620256444E-2</v>
      </c>
      <c r="EJ66">
        <v>3.120515420157521E-2</v>
      </c>
      <c r="EK66">
        <v>0.48095848252772422</v>
      </c>
      <c r="EL66">
        <v>-0.14588874757673359</v>
      </c>
      <c r="EM66">
        <v>8.4808140487037109E-2</v>
      </c>
      <c r="EN66">
        <v>0.26488750713205528</v>
      </c>
      <c r="EO66">
        <v>0.26557803717245171</v>
      </c>
      <c r="EP66">
        <v>-0.18196476220221741</v>
      </c>
      <c r="EQ66">
        <v>3.3704775258113222E-3</v>
      </c>
      <c r="ER66">
        <v>-0.19914770888846831</v>
      </c>
      <c r="ES66">
        <v>0.13294955600997219</v>
      </c>
      <c r="ET66">
        <v>0.40407065558452132</v>
      </c>
      <c r="EU66">
        <v>0.70399013635756025</v>
      </c>
      <c r="EV66">
        <v>0.29223586825122477</v>
      </c>
      <c r="EW66">
        <v>0.16285755361337079</v>
      </c>
      <c r="EX66">
        <v>0.1308880053848239</v>
      </c>
      <c r="EY66">
        <v>0.22750789527590429</v>
      </c>
      <c r="EZ66">
        <v>0.41321278917834697</v>
      </c>
      <c r="FA66">
        <v>0.1923823187751145</v>
      </c>
      <c r="FB66">
        <v>0.25510446666499181</v>
      </c>
      <c r="FC66">
        <v>0.26868058608654349</v>
      </c>
      <c r="FD66">
        <v>0.65124254674784154</v>
      </c>
      <c r="FE66">
        <v>0.32685909700367871</v>
      </c>
      <c r="FF66">
        <v>0.53147638832337307</v>
      </c>
      <c r="FG66">
        <v>0.61109059959549006</v>
      </c>
      <c r="FH66">
        <v>0.34125116405492201</v>
      </c>
      <c r="FI66">
        <v>0.59122203267058671</v>
      </c>
      <c r="FJ66">
        <v>0.19638488896736631</v>
      </c>
      <c r="FK66">
        <v>0.56780236586402544</v>
      </c>
      <c r="FL66">
        <v>0.35355136119527192</v>
      </c>
      <c r="FM66">
        <v>0.55037903991336212</v>
      </c>
      <c r="FN66">
        <v>0.37313705587782858</v>
      </c>
      <c r="FO66">
        <v>0.63179632658149631</v>
      </c>
      <c r="FP66">
        <v>0.366478249362164</v>
      </c>
      <c r="FQ66">
        <v>0.41381050707100198</v>
      </c>
      <c r="FR66">
        <v>0.43135330844472991</v>
      </c>
      <c r="FS66">
        <v>0.27192121442528477</v>
      </c>
      <c r="FT66">
        <v>0.49408147060175861</v>
      </c>
      <c r="FU66">
        <v>0.32495065102216703</v>
      </c>
      <c r="FV66">
        <v>0.17129937501967829</v>
      </c>
      <c r="FW66">
        <v>0.27316972139649548</v>
      </c>
      <c r="FX66">
        <v>0.42178928430573231</v>
      </c>
      <c r="FY66">
        <v>2.1763655890162738E-2</v>
      </c>
      <c r="FZ66">
        <v>0.42434754050451662</v>
      </c>
      <c r="GA66">
        <v>0.54630541569757163</v>
      </c>
      <c r="GB66">
        <v>0.2492132944719036</v>
      </c>
      <c r="GC66">
        <v>0.29227706707397449</v>
      </c>
      <c r="GD66">
        <v>0.1517105249267324</v>
      </c>
      <c r="GE66">
        <v>0.15684837099642651</v>
      </c>
      <c r="GF66">
        <v>0.49316468607114539</v>
      </c>
      <c r="GG66">
        <v>0.16710792877000871</v>
      </c>
      <c r="GH66">
        <v>0.30593388101343882</v>
      </c>
      <c r="GI66">
        <v>0.51043384408156012</v>
      </c>
      <c r="GJ66">
        <v>0.60106234718079743</v>
      </c>
      <c r="GK66">
        <v>0.1239177107168949</v>
      </c>
      <c r="GL66">
        <v>0.1993797834728272</v>
      </c>
      <c r="GM66">
        <v>0.27780482717803728</v>
      </c>
      <c r="GN66">
        <v>0.41703890967256818</v>
      </c>
      <c r="GO66">
        <v>0.31678517700457443</v>
      </c>
      <c r="GP66">
        <v>0.35230464153773111</v>
      </c>
      <c r="GQ66">
        <v>0.11398909383902101</v>
      </c>
      <c r="GR66">
        <v>0.44122550704215879</v>
      </c>
      <c r="GS66">
        <v>0.36569130767130642</v>
      </c>
      <c r="GT66">
        <v>0.1400520736134746</v>
      </c>
      <c r="GU66">
        <v>0.37791669342972523</v>
      </c>
      <c r="GV66">
        <v>0.52172799389083391</v>
      </c>
      <c r="GW66">
        <v>0.42230756477610371</v>
      </c>
      <c r="GX66">
        <v>0.21545284784011659</v>
      </c>
      <c r="GY66">
        <v>0.20885420479270819</v>
      </c>
      <c r="GZ66">
        <v>0.1564892441272879</v>
      </c>
      <c r="HA66">
        <v>0.15922604930504269</v>
      </c>
      <c r="HB66">
        <v>0.32292900862312418</v>
      </c>
      <c r="HC66">
        <v>0.24046530334044011</v>
      </c>
      <c r="HD66">
        <v>0.24485712697331161</v>
      </c>
      <c r="HE66">
        <v>0.28365269892816902</v>
      </c>
      <c r="HF66">
        <v>0.70455996497919471</v>
      </c>
      <c r="HG66">
        <v>0.30023895639277443</v>
      </c>
      <c r="HH66">
        <v>0.1887788037943563</v>
      </c>
      <c r="HI66">
        <v>4.6611547237569273E-2</v>
      </c>
      <c r="HJ66">
        <v>0.17955371836160419</v>
      </c>
      <c r="HK66">
        <v>0.475671760774521</v>
      </c>
      <c r="HL66">
        <v>0.46300014237775611</v>
      </c>
      <c r="HM66">
        <v>1.2711382004901271E-2</v>
      </c>
      <c r="HN66">
        <v>0.50967979441894729</v>
      </c>
      <c r="HO66">
        <v>0.4943294339289756</v>
      </c>
      <c r="HP66">
        <v>0.26823079360375351</v>
      </c>
      <c r="HQ66">
        <v>0.83620247561723982</v>
      </c>
      <c r="HR66">
        <v>0.38470497255939989</v>
      </c>
      <c r="HS66">
        <v>0.27043839386490021</v>
      </c>
      <c r="HT66">
        <v>0.3410880759408747</v>
      </c>
      <c r="HU66">
        <v>0.35460354551911472</v>
      </c>
      <c r="HV66">
        <v>0.40527402691576109</v>
      </c>
      <c r="HW66">
        <v>0.22745342435591931</v>
      </c>
      <c r="HX66">
        <v>0.53159064141689749</v>
      </c>
      <c r="HY66">
        <v>0.58839864186649116</v>
      </c>
      <c r="HZ66">
        <v>0.54579833796360122</v>
      </c>
      <c r="IA66">
        <v>0.37415229414318119</v>
      </c>
      <c r="IB66">
        <v>0.27923280481861579</v>
      </c>
      <c r="IC66">
        <v>0.51432882629720567</v>
      </c>
      <c r="ID66">
        <v>0.32491563524959338</v>
      </c>
      <c r="IE66">
        <v>0.31056677030285651</v>
      </c>
      <c r="IF66">
        <v>0.29169976672219788</v>
      </c>
      <c r="IG66">
        <v>0.76943891728400882</v>
      </c>
      <c r="IH66">
        <v>0.34471909107527948</v>
      </c>
      <c r="II66">
        <v>0.3505804466942159</v>
      </c>
      <c r="IJ66">
        <v>0.55804659212226704</v>
      </c>
      <c r="IK66">
        <v>0.32394821320472589</v>
      </c>
      <c r="IL66">
        <v>0.25081776650577631</v>
      </c>
      <c r="IM66">
        <v>0.47043957768589612</v>
      </c>
      <c r="IN66">
        <v>0.39201055679168328</v>
      </c>
      <c r="IO66">
        <v>0.35277377450122221</v>
      </c>
      <c r="IP66">
        <v>0.45137837828461319</v>
      </c>
      <c r="IQ66">
        <v>0.39059960970771468</v>
      </c>
      <c r="IR66">
        <v>0.42858507625048592</v>
      </c>
      <c r="IS66">
        <v>0.37044716566982439</v>
      </c>
      <c r="IT66">
        <v>0.38070800234310409</v>
      </c>
      <c r="IU66">
        <v>3.8875281514718613E-2</v>
      </c>
      <c r="IV66">
        <v>0.36465838850001697</v>
      </c>
      <c r="IW66">
        <v>0.35939628156272829</v>
      </c>
      <c r="IX66">
        <v>0.39929051843249902</v>
      </c>
      <c r="IY66">
        <v>0.36008973472905897</v>
      </c>
      <c r="IZ66">
        <v>0.25665221550560119</v>
      </c>
      <c r="JA66">
        <v>0.511529033889075</v>
      </c>
      <c r="JB66">
        <v>0.34728648827911618</v>
      </c>
      <c r="JC66">
        <v>0.3389285560772588</v>
      </c>
      <c r="JD66">
        <v>0.12395769888928621</v>
      </c>
      <c r="JE66">
        <v>0.58330318704189232</v>
      </c>
      <c r="JF66">
        <v>0.29119300442392149</v>
      </c>
      <c r="JG66">
        <v>0.45884001706894317</v>
      </c>
      <c r="JH66">
        <v>0.14542015411556769</v>
      </c>
      <c r="JI66">
        <v>0.3097838225169593</v>
      </c>
      <c r="JJ66">
        <v>0.46483855279025071</v>
      </c>
      <c r="JK66">
        <v>0.2744735602502138</v>
      </c>
      <c r="JL66">
        <v>0.1059582731296098</v>
      </c>
      <c r="JM66">
        <v>0.55314076832338543</v>
      </c>
      <c r="JN66">
        <v>0.3432156494600751</v>
      </c>
      <c r="JO66">
        <v>0.64812435091741349</v>
      </c>
      <c r="JP66">
        <v>0.1142637540156774</v>
      </c>
      <c r="JQ66">
        <v>0.80045738582902504</v>
      </c>
      <c r="JR66">
        <v>0.30534585087344979</v>
      </c>
      <c r="JS66">
        <v>0.38329914583442892</v>
      </c>
      <c r="JT66">
        <v>0.1006242207165344</v>
      </c>
      <c r="JU66">
        <v>0.17560222438733261</v>
      </c>
      <c r="JV66">
        <v>0.1488636994277385</v>
      </c>
      <c r="JW66">
        <v>0.24635263178459951</v>
      </c>
      <c r="JX66">
        <v>0.2304218250945019</v>
      </c>
      <c r="JY66">
        <v>0.2311275906806376</v>
      </c>
      <c r="JZ66">
        <v>0.29780097085778662</v>
      </c>
      <c r="KA66">
        <v>0.2913041629377357</v>
      </c>
      <c r="KB66">
        <v>0.51973509736139234</v>
      </c>
      <c r="KC66">
        <v>0.41530910004150368</v>
      </c>
      <c r="KD66">
        <v>0.18016983341697879</v>
      </c>
      <c r="KE66">
        <v>1.8532204259823461E-2</v>
      </c>
      <c r="KF66">
        <v>0.18918942076197759</v>
      </c>
      <c r="KG66">
        <v>0.15147624241236821</v>
      </c>
      <c r="KH66">
        <v>0.32078641105011751</v>
      </c>
      <c r="KI66">
        <v>0.23437895417498611</v>
      </c>
      <c r="KJ66">
        <v>0.31132482672803152</v>
      </c>
      <c r="KK66">
        <v>0.18565089176447011</v>
      </c>
      <c r="KL66">
        <v>229</v>
      </c>
      <c r="KM66">
        <v>1</v>
      </c>
      <c r="KN66">
        <f t="shared" si="0"/>
        <v>0</v>
      </c>
      <c r="KO66">
        <f>INDEX('[1]BASC2_BRIEF_6yr_DEMOS_ScanInfo '!$O:$O,KL66)</f>
        <v>36</v>
      </c>
      <c r="KP66">
        <f t="shared" si="1"/>
        <v>0.5</v>
      </c>
      <c r="KQ66">
        <f>MATCH(A66,[2]SelectedColumns!$A:$A,0)</f>
        <v>107</v>
      </c>
      <c r="KR66">
        <f>INDEX([2]SelectedColumns!$R:$R,KQ66)</f>
        <v>54</v>
      </c>
      <c r="KS66">
        <f>INDEX([2]SelectedColumns!$J:$J,KQ66)</f>
        <v>50</v>
      </c>
      <c r="KT66">
        <f t="shared" si="2"/>
        <v>0</v>
      </c>
      <c r="KU66">
        <f t="shared" si="3"/>
        <v>0</v>
      </c>
      <c r="KV66">
        <f t="shared" si="4"/>
        <v>0</v>
      </c>
      <c r="KW66">
        <f t="shared" si="5"/>
        <v>0</v>
      </c>
    </row>
    <row r="67" spans="1:309" x14ac:dyDescent="0.35">
      <c r="A67" t="s">
        <v>72</v>
      </c>
      <c r="B67">
        <v>-3.7770862107159298E-2</v>
      </c>
      <c r="C67">
        <v>4.3338397901490078E-2</v>
      </c>
      <c r="D67">
        <v>0.15961677441644981</v>
      </c>
      <c r="E67">
        <v>0.22443012303912241</v>
      </c>
      <c r="F67">
        <v>-1.753261266382489E-2</v>
      </c>
      <c r="G67">
        <v>0.30090990668028678</v>
      </c>
      <c r="H67">
        <v>0.16634275962705569</v>
      </c>
      <c r="I67">
        <v>-0.16411389774376109</v>
      </c>
      <c r="J67">
        <v>0.2999302339643477</v>
      </c>
      <c r="K67">
        <v>9.7930654075483181E-2</v>
      </c>
      <c r="L67">
        <v>-0.1410806051397864</v>
      </c>
      <c r="M67">
        <v>0.19796743276798789</v>
      </c>
      <c r="N67">
        <v>0.16888652626654241</v>
      </c>
      <c r="O67">
        <v>0.1330597310879211</v>
      </c>
      <c r="P67">
        <v>-8.1984003652816995E-2</v>
      </c>
      <c r="Q67">
        <v>-3.7064866094296271E-3</v>
      </c>
      <c r="R67">
        <v>0.46786709480004929</v>
      </c>
      <c r="S67">
        <v>0.37426704007469208</v>
      </c>
      <c r="T67">
        <v>0.2248157529501765</v>
      </c>
      <c r="U67">
        <v>0.17932812084575869</v>
      </c>
      <c r="V67">
        <v>2.1354037801756039E-2</v>
      </c>
      <c r="W67">
        <v>-1.0048452462851911E-2</v>
      </c>
      <c r="X67">
        <v>0.30286339593171713</v>
      </c>
      <c r="Y67">
        <v>0.29649994684106667</v>
      </c>
      <c r="Z67">
        <v>8.9727307670855572E-2</v>
      </c>
      <c r="AA67">
        <v>3.6826753525038843E-2</v>
      </c>
      <c r="AB67">
        <v>7.9994188038930547E-2</v>
      </c>
      <c r="AC67">
        <v>5.2660579651890187E-2</v>
      </c>
      <c r="AD67">
        <v>4.2109941487218361E-3</v>
      </c>
      <c r="AE67">
        <v>-2.7958736364037669E-2</v>
      </c>
      <c r="AF67">
        <v>0.13009736145368911</v>
      </c>
      <c r="AG67">
        <v>0.32155387391914447</v>
      </c>
      <c r="AH67">
        <v>0.16529175008785679</v>
      </c>
      <c r="AI67">
        <v>8.4629928264997378E-2</v>
      </c>
      <c r="AJ67">
        <v>0.31355144622414399</v>
      </c>
      <c r="AK67">
        <v>6.236480816213219E-2</v>
      </c>
      <c r="AL67">
        <v>-2.349747853055217E-2</v>
      </c>
      <c r="AM67">
        <v>5.9547144003588182E-2</v>
      </c>
      <c r="AN67">
        <v>-2.441697307520729E-2</v>
      </c>
      <c r="AO67">
        <v>3.5070325839907213E-2</v>
      </c>
      <c r="AP67">
        <v>0.18774286338614951</v>
      </c>
      <c r="AQ67">
        <v>0.1133626943978279</v>
      </c>
      <c r="AR67">
        <v>0.39153586910186522</v>
      </c>
      <c r="AS67">
        <v>2.8135492815242191E-3</v>
      </c>
      <c r="AT67">
        <v>-5.6336415824153052E-2</v>
      </c>
      <c r="AU67">
        <v>-9.6241931898394251E-2</v>
      </c>
      <c r="AV67">
        <v>0.20177550696691471</v>
      </c>
      <c r="AW67">
        <v>0.14945101852316769</v>
      </c>
      <c r="AX67">
        <v>-2.0573881287166081E-2</v>
      </c>
      <c r="AY67">
        <v>1.2778534729690479E-2</v>
      </c>
      <c r="AZ67">
        <v>1.938562829725043E-3</v>
      </c>
      <c r="BA67">
        <v>-0.16256341891402351</v>
      </c>
      <c r="BB67">
        <v>-9.188001004323354E-2</v>
      </c>
      <c r="BC67">
        <v>-7.400176317307916E-2</v>
      </c>
      <c r="BD67">
        <v>-2.5552158291891169E-2</v>
      </c>
      <c r="BE67">
        <v>-0.1005294833083101</v>
      </c>
      <c r="BF67">
        <v>0.148216275465507</v>
      </c>
      <c r="BG67">
        <v>0.13188241092328321</v>
      </c>
      <c r="BH67">
        <v>6.4659893686249026E-2</v>
      </c>
      <c r="BI67">
        <v>-1.5658002520947178E-2</v>
      </c>
      <c r="BJ67">
        <v>2.6948210329120981E-2</v>
      </c>
      <c r="BK67">
        <v>-0.1224019728960903</v>
      </c>
      <c r="BL67">
        <v>1.5618368254770251E-2</v>
      </c>
      <c r="BM67">
        <v>0.26442523079226687</v>
      </c>
      <c r="BN67">
        <v>-1.0515358471602679E-2</v>
      </c>
      <c r="BO67">
        <v>0.26792030644007658</v>
      </c>
      <c r="BP67">
        <v>-3.3972690416832489E-3</v>
      </c>
      <c r="BQ67">
        <v>-9.1336234359787438E-2</v>
      </c>
      <c r="BR67">
        <v>-4.4013781527105778E-3</v>
      </c>
      <c r="BS67">
        <v>0.29128623476441878</v>
      </c>
      <c r="BT67">
        <v>-0.34436579137427098</v>
      </c>
      <c r="BU67">
        <v>8.1826607791615547E-2</v>
      </c>
      <c r="BV67">
        <v>-5.1376151656896678E-2</v>
      </c>
      <c r="BW67">
        <v>0.1093134655727801</v>
      </c>
      <c r="BX67">
        <v>-5.4449912903052899E-2</v>
      </c>
      <c r="BY67">
        <v>0.1197988129797574</v>
      </c>
      <c r="BZ67">
        <v>0.19878231835890911</v>
      </c>
      <c r="CA67">
        <v>-6.5821186053659719E-2</v>
      </c>
      <c r="CB67">
        <v>-6.7477255338122655E-2</v>
      </c>
      <c r="CC67">
        <v>0.31385278604821371</v>
      </c>
      <c r="CD67">
        <v>1.8516689007013201E-3</v>
      </c>
      <c r="CE67">
        <v>-4.9452634846808508E-2</v>
      </c>
      <c r="CF67">
        <v>0.10436569643283319</v>
      </c>
      <c r="CG67">
        <v>-5.7121956569674559E-3</v>
      </c>
      <c r="CH67">
        <v>2.1744635244960179E-2</v>
      </c>
      <c r="CI67">
        <v>-0.11546513114514401</v>
      </c>
      <c r="CJ67">
        <v>7.8786256317891601E-2</v>
      </c>
      <c r="CK67">
        <v>-0.15295238109032569</v>
      </c>
      <c r="CL67">
        <v>-8.7105496211103972E-3</v>
      </c>
      <c r="CM67">
        <v>-1.7974878725086189E-2</v>
      </c>
      <c r="CN67">
        <v>0.43589794530419063</v>
      </c>
      <c r="CO67">
        <v>0.3279616124221616</v>
      </c>
      <c r="CP67">
        <v>6.0544141123255242E-2</v>
      </c>
      <c r="CQ67">
        <v>0.2068613521618545</v>
      </c>
      <c r="CR67">
        <v>0.16549469778839071</v>
      </c>
      <c r="CS67">
        <v>3.6479084724742039E-2</v>
      </c>
      <c r="CT67">
        <v>0.27028404650082938</v>
      </c>
      <c r="CU67">
        <v>-2.4095049563819249E-3</v>
      </c>
      <c r="CV67">
        <v>0.1609490520499697</v>
      </c>
      <c r="CW67">
        <v>-3.6602901158403027E-2</v>
      </c>
      <c r="CX67">
        <v>5.7993471694438137E-2</v>
      </c>
      <c r="CY67">
        <v>1.123391804906371E-2</v>
      </c>
      <c r="CZ67">
        <v>5.8237667627438323E-2</v>
      </c>
      <c r="DA67">
        <v>-3.3804830682333753E-2</v>
      </c>
      <c r="DB67">
        <v>0.1679300823279947</v>
      </c>
      <c r="DC67">
        <v>0.49071309753974041</v>
      </c>
      <c r="DD67">
        <v>0.24110594445694911</v>
      </c>
      <c r="DE67">
        <v>6.7446372390729925E-2</v>
      </c>
      <c r="DF67">
        <v>0.33607026147362001</v>
      </c>
      <c r="DG67">
        <v>0.26747608737623579</v>
      </c>
      <c r="DH67">
        <v>6.2087989415599683E-2</v>
      </c>
      <c r="DI67">
        <v>7.2848474953113751E-2</v>
      </c>
      <c r="DJ67">
        <v>-3.9561330928534311E-2</v>
      </c>
      <c r="DK67">
        <v>-3.4136398814112123E-2</v>
      </c>
      <c r="DL67">
        <v>0.27046286855769369</v>
      </c>
      <c r="DM67">
        <v>0.1869164260827669</v>
      </c>
      <c r="DN67">
        <v>0.55013674282113989</v>
      </c>
      <c r="DO67">
        <v>-0.1012633740732867</v>
      </c>
      <c r="DP67">
        <v>3.9208548668783427E-2</v>
      </c>
      <c r="DQ67">
        <v>7.9473785370755889E-2</v>
      </c>
      <c r="DR67">
        <v>9.0500198698776568E-2</v>
      </c>
      <c r="DS67">
        <v>0.25706286705696751</v>
      </c>
      <c r="DT67">
        <v>3.3023267080700469E-2</v>
      </c>
      <c r="DU67">
        <v>-8.7300864763464769E-2</v>
      </c>
      <c r="DV67">
        <v>5.2970397675438763E-2</v>
      </c>
      <c r="DW67">
        <v>-0.1915317952122548</v>
      </c>
      <c r="DX67">
        <v>-1.8589739396357659E-2</v>
      </c>
      <c r="DY67">
        <v>-9.9377159119862224E-3</v>
      </c>
      <c r="DZ67">
        <v>1.9482430369669571E-2</v>
      </c>
      <c r="EA67">
        <v>-7.4770753354490349E-2</v>
      </c>
      <c r="EB67">
        <v>-3.9437149378830798E-2</v>
      </c>
      <c r="EC67">
        <v>4.2795561394542991E-2</v>
      </c>
      <c r="ED67">
        <v>8.4228193215588387E-2</v>
      </c>
      <c r="EE67">
        <v>-3.1738336172781663E-2</v>
      </c>
      <c r="EF67">
        <v>-6.7520950123714618E-2</v>
      </c>
      <c r="EG67">
        <v>-0.1234607917197323</v>
      </c>
      <c r="EH67">
        <v>1.999620881601594E-2</v>
      </c>
      <c r="EI67">
        <v>6.7132509097745707E-2</v>
      </c>
      <c r="EJ67">
        <v>0.12570099901253259</v>
      </c>
      <c r="EK67">
        <v>0.32743227465309932</v>
      </c>
      <c r="EL67">
        <v>-5.4605203322588558E-4</v>
      </c>
      <c r="EM67">
        <v>3.1328774130382042E-2</v>
      </c>
      <c r="EN67">
        <v>0.2495939881168259</v>
      </c>
      <c r="EO67">
        <v>0.29653176718006269</v>
      </c>
      <c r="EP67">
        <v>-0.19269488584031211</v>
      </c>
      <c r="EQ67">
        <v>1.0665587569429921E-2</v>
      </c>
      <c r="ER67">
        <v>-0.1541520887528649</v>
      </c>
      <c r="ES67">
        <v>0.29568914989526413</v>
      </c>
      <c r="ET67">
        <v>0.5309710611051236</v>
      </c>
      <c r="EU67">
        <v>0.30006539904102209</v>
      </c>
      <c r="EV67">
        <v>0.29763043276836409</v>
      </c>
      <c r="EW67">
        <v>0.20752032345346569</v>
      </c>
      <c r="EX67">
        <v>0.35455205096986181</v>
      </c>
      <c r="EY67">
        <v>0.72046648008995939</v>
      </c>
      <c r="EZ67">
        <v>0.62597139747294051</v>
      </c>
      <c r="FA67">
        <v>0.3280330396859617</v>
      </c>
      <c r="FB67">
        <v>0.4760208737176303</v>
      </c>
      <c r="FC67">
        <v>0.1702212180163572</v>
      </c>
      <c r="FD67">
        <v>0.46439874894396638</v>
      </c>
      <c r="FE67">
        <v>0.29248638356538459</v>
      </c>
      <c r="FF67">
        <v>0.53246256962215921</v>
      </c>
      <c r="FG67">
        <v>0.53270926877984159</v>
      </c>
      <c r="FH67">
        <v>0.62627088899976324</v>
      </c>
      <c r="FI67">
        <v>0.6376779938706586</v>
      </c>
      <c r="FJ67">
        <v>0.33293570906293279</v>
      </c>
      <c r="FK67">
        <v>0.69953472871652878</v>
      </c>
      <c r="FL67">
        <v>0.38239856467541261</v>
      </c>
      <c r="FM67">
        <v>0.63932624420559903</v>
      </c>
      <c r="FN67">
        <v>0.40543693502393119</v>
      </c>
      <c r="FO67">
        <v>0.5984572306505993</v>
      </c>
      <c r="FP67">
        <v>0.53599671727642717</v>
      </c>
      <c r="FQ67">
        <v>0.48082610111661223</v>
      </c>
      <c r="FR67">
        <v>0.55875419535378179</v>
      </c>
      <c r="FS67">
        <v>0.5782899476517056</v>
      </c>
      <c r="FT67">
        <v>0.6860736404212151</v>
      </c>
      <c r="FU67">
        <v>0.54186075292576685</v>
      </c>
      <c r="FV67">
        <v>0.1787371881872224</v>
      </c>
      <c r="FW67">
        <v>0.5883577318350518</v>
      </c>
      <c r="FX67">
        <v>0.61583677465501308</v>
      </c>
      <c r="FY67">
        <v>0.22250028388285301</v>
      </c>
      <c r="FZ67">
        <v>0.38775215045900158</v>
      </c>
      <c r="GA67">
        <v>0.52013314871909111</v>
      </c>
      <c r="GB67">
        <v>0.32472178261584239</v>
      </c>
      <c r="GC67">
        <v>0.2913432620326033</v>
      </c>
      <c r="GD67">
        <v>0.42680522177996888</v>
      </c>
      <c r="GE67">
        <v>0.55071207959012303</v>
      </c>
      <c r="GF67">
        <v>0.4847664463784826</v>
      </c>
      <c r="GG67">
        <v>0.3734605539529956</v>
      </c>
      <c r="GH67">
        <v>0.31922084521426691</v>
      </c>
      <c r="GI67">
        <v>0.39803240239154558</v>
      </c>
      <c r="GJ67">
        <v>0.43291081551812532</v>
      </c>
      <c r="GK67">
        <v>5.7019719836024302E-2</v>
      </c>
      <c r="GL67">
        <v>0.25972747281287989</v>
      </c>
      <c r="GM67">
        <v>0.36808930818917751</v>
      </c>
      <c r="GN67">
        <v>0.40483481258769433</v>
      </c>
      <c r="GO67">
        <v>0.32491360530493912</v>
      </c>
      <c r="GP67">
        <v>0.43624617082782668</v>
      </c>
      <c r="GQ67">
        <v>0.3349140732435486</v>
      </c>
      <c r="GR67">
        <v>0.1873559551321882</v>
      </c>
      <c r="GS67">
        <v>0.36601176868461349</v>
      </c>
      <c r="GT67">
        <v>0.28225070219467407</v>
      </c>
      <c r="GU67">
        <v>0.41071946149539951</v>
      </c>
      <c r="GV67">
        <v>0.11346542701853481</v>
      </c>
      <c r="GW67">
        <v>0.43322643476450251</v>
      </c>
      <c r="GX67">
        <v>0.48061486624256511</v>
      </c>
      <c r="GY67">
        <v>0.33023125816016741</v>
      </c>
      <c r="GZ67">
        <v>0.2395006314600675</v>
      </c>
      <c r="HA67">
        <v>0.3212221367160224</v>
      </c>
      <c r="HB67">
        <v>0.40363009316023291</v>
      </c>
      <c r="HC67">
        <v>8.4317706602052137E-2</v>
      </c>
      <c r="HD67">
        <v>0.27938369291686849</v>
      </c>
      <c r="HE67">
        <v>0.3851881583637648</v>
      </c>
      <c r="HF67">
        <v>0.65441907391050425</v>
      </c>
      <c r="HG67">
        <v>0.56487125920137404</v>
      </c>
      <c r="HH67">
        <v>0.29230930128971022</v>
      </c>
      <c r="HI67">
        <v>0.30415387039237801</v>
      </c>
      <c r="HJ67">
        <v>9.5185724613611161E-2</v>
      </c>
      <c r="HK67">
        <v>0.49324948974117377</v>
      </c>
      <c r="HL67">
        <v>0.41583727963819622</v>
      </c>
      <c r="HM67">
        <v>0.55008168197894547</v>
      </c>
      <c r="HN67">
        <v>0.63687473245176041</v>
      </c>
      <c r="HO67">
        <v>0.48585597613892118</v>
      </c>
      <c r="HP67">
        <v>0.33397434624895161</v>
      </c>
      <c r="HQ67">
        <v>0.26933165825649702</v>
      </c>
      <c r="HR67">
        <v>0.60916023318927226</v>
      </c>
      <c r="HS67">
        <v>0.31084646253049941</v>
      </c>
      <c r="HT67">
        <v>0.40141832365321678</v>
      </c>
      <c r="HU67">
        <v>0.49741499342379919</v>
      </c>
      <c r="HV67">
        <v>0.37339921347692778</v>
      </c>
      <c r="HW67">
        <v>0.22359793721707419</v>
      </c>
      <c r="HX67">
        <v>0.55747301880942024</v>
      </c>
      <c r="HY67">
        <v>0.34084991865867081</v>
      </c>
      <c r="HZ67">
        <v>0.46085970082391498</v>
      </c>
      <c r="IA67">
        <v>0.35808989512489081</v>
      </c>
      <c r="IB67">
        <v>0.19416589053695721</v>
      </c>
      <c r="IC67">
        <v>0.50059124581815362</v>
      </c>
      <c r="ID67">
        <v>0.71845481088166618</v>
      </c>
      <c r="IE67">
        <v>0.57545131146133643</v>
      </c>
      <c r="IF67">
        <v>0.46523970509746088</v>
      </c>
      <c r="IG67">
        <v>0.54702420682500286</v>
      </c>
      <c r="IH67">
        <v>0.3899584346805427</v>
      </c>
      <c r="II67">
        <v>0.40188089098790331</v>
      </c>
      <c r="IJ67">
        <v>0.40797727714078702</v>
      </c>
      <c r="IK67">
        <v>0.41312624322275132</v>
      </c>
      <c r="IL67">
        <v>0.2457229384624032</v>
      </c>
      <c r="IM67">
        <v>0.55605343718507405</v>
      </c>
      <c r="IN67">
        <v>0.55759149678962816</v>
      </c>
      <c r="IO67">
        <v>0.51111584367715346</v>
      </c>
      <c r="IP67">
        <v>0.71536085116657477</v>
      </c>
      <c r="IQ67">
        <v>0.52095033163988758</v>
      </c>
      <c r="IR67">
        <v>0.53372183610571855</v>
      </c>
      <c r="IS67">
        <v>0.49045907526995253</v>
      </c>
      <c r="IT67">
        <v>0.66360056951018054</v>
      </c>
      <c r="IU67">
        <v>0.2457213253755505</v>
      </c>
      <c r="IV67">
        <v>0.29145354881471602</v>
      </c>
      <c r="IW67">
        <v>0.47032979496151678</v>
      </c>
      <c r="IX67">
        <v>0.64385649394276911</v>
      </c>
      <c r="IY67">
        <v>0.46469186647285898</v>
      </c>
      <c r="IZ67">
        <v>0.47539010519780839</v>
      </c>
      <c r="JA67">
        <v>0.51277237009575782</v>
      </c>
      <c r="JB67">
        <v>0.27079836221063808</v>
      </c>
      <c r="JC67">
        <v>0.45607222611477138</v>
      </c>
      <c r="JD67">
        <v>9.7812032684958694E-2</v>
      </c>
      <c r="JE67">
        <v>0.3319710312661252</v>
      </c>
      <c r="JF67">
        <v>0.27004246654763031</v>
      </c>
      <c r="JG67">
        <v>6.0038173165537279E-2</v>
      </c>
      <c r="JH67">
        <v>0.1418135816435537</v>
      </c>
      <c r="JI67">
        <v>0.704779381391756</v>
      </c>
      <c r="JJ67">
        <v>0.35455754591322203</v>
      </c>
      <c r="JK67">
        <v>0.3315161479013396</v>
      </c>
      <c r="JL67">
        <v>0.1859048665092369</v>
      </c>
      <c r="JM67">
        <v>0.1240168424208101</v>
      </c>
      <c r="JN67">
        <v>0.144832251036877</v>
      </c>
      <c r="JO67">
        <v>0.48481527226269638</v>
      </c>
      <c r="JP67">
        <v>0.41391280725656238</v>
      </c>
      <c r="JQ67">
        <v>0.40777892669750271</v>
      </c>
      <c r="JR67">
        <v>0.3504249431606602</v>
      </c>
      <c r="JS67">
        <v>0.53801063091706636</v>
      </c>
      <c r="JT67">
        <v>0.1176795284938562</v>
      </c>
      <c r="JU67">
        <v>0.40675838966552202</v>
      </c>
      <c r="JV67">
        <v>0.20175587382621921</v>
      </c>
      <c r="JW67">
        <v>0.41783851506819619</v>
      </c>
      <c r="JX67">
        <v>0.24226923520474131</v>
      </c>
      <c r="JY67">
        <v>0.26690986640006381</v>
      </c>
      <c r="JZ67">
        <v>0.36606204481226362</v>
      </c>
      <c r="KA67">
        <v>0.35369526744948238</v>
      </c>
      <c r="KB67">
        <v>0.7410866384561059</v>
      </c>
      <c r="KC67">
        <v>0.22906037727355241</v>
      </c>
      <c r="KD67">
        <v>0.39635983121014629</v>
      </c>
      <c r="KE67">
        <v>0.24874257922753601</v>
      </c>
      <c r="KF67">
        <v>0.2041053059961587</v>
      </c>
      <c r="KG67">
        <v>0.40654034323691901</v>
      </c>
      <c r="KH67">
        <v>0.59497877185692993</v>
      </c>
      <c r="KI67">
        <v>0.20222262040733149</v>
      </c>
      <c r="KJ67">
        <v>0.58821631051376067</v>
      </c>
      <c r="KK67">
        <v>0.53636761894424623</v>
      </c>
      <c r="KL67">
        <v>230</v>
      </c>
      <c r="KM67">
        <v>2</v>
      </c>
      <c r="KN67">
        <f t="shared" ref="KN67:KN130" si="6">IF(KM67=2,1,0)</f>
        <v>1</v>
      </c>
      <c r="KO67">
        <f>INDEX('[1]BASC2_BRIEF_6yr_DEMOS_ScanInfo '!$O:$O,KL67)</f>
        <v>33</v>
      </c>
      <c r="KP67">
        <f t="shared" ref="KP67:KP130" si="7">(KO67-30)/12</f>
        <v>0.25</v>
      </c>
      <c r="KQ67">
        <f>MATCH(A67,[2]SelectedColumns!$A:$A,0)</f>
        <v>108</v>
      </c>
      <c r="KR67">
        <f>INDEX([2]SelectedColumns!$R:$R,KQ67)</f>
        <v>44</v>
      </c>
      <c r="KS67">
        <f>INDEX([2]SelectedColumns!$J:$J,KQ67)</f>
        <v>43</v>
      </c>
      <c r="KT67">
        <f t="shared" ref="KT67:KT130" si="8">IF(KR67&gt;=65,1,IF(KR67&lt;=60,0,#N/A))</f>
        <v>0</v>
      </c>
      <c r="KU67">
        <f t="shared" ref="KU67:KU130" si="9">IF(KS67&gt;=65,1,IF(KS67&lt;=60,0,#N/A))</f>
        <v>0</v>
      </c>
      <c r="KV67">
        <f t="shared" ref="KV67:KV130" si="10">IF(KR67&gt;=65,1,0)</f>
        <v>0</v>
      </c>
      <c r="KW67">
        <f t="shared" ref="KW67:KW130" si="11">IF(KS67&gt;=65,1,0)</f>
        <v>0</v>
      </c>
    </row>
    <row r="68" spans="1:309" x14ac:dyDescent="0.35">
      <c r="A68" t="s">
        <v>73</v>
      </c>
      <c r="B68">
        <v>7.1104005395640879E-2</v>
      </c>
      <c r="C68">
        <v>0.43275843933860769</v>
      </c>
      <c r="D68">
        <v>0.47936567146354281</v>
      </c>
      <c r="E68">
        <v>0.31502794969374648</v>
      </c>
      <c r="F68">
        <v>2.2618405799978539E-2</v>
      </c>
      <c r="G68">
        <v>0.52291862987081716</v>
      </c>
      <c r="H68">
        <v>0.17720848976384601</v>
      </c>
      <c r="I68">
        <v>2.4978516719159401E-2</v>
      </c>
      <c r="J68">
        <v>0.54711822870786708</v>
      </c>
      <c r="K68">
        <v>0.65336869594827207</v>
      </c>
      <c r="L68">
        <v>0.2005303044579638</v>
      </c>
      <c r="M68">
        <v>0.30563273660131812</v>
      </c>
      <c r="N68">
        <v>0.19054750840205631</v>
      </c>
      <c r="O68">
        <v>0.1802639208858223</v>
      </c>
      <c r="P68">
        <v>8.9105186436225114E-2</v>
      </c>
      <c r="Q68">
        <v>0.15870466822151849</v>
      </c>
      <c r="R68">
        <v>0.45327730124184312</v>
      </c>
      <c r="S68">
        <v>0.30860972625339927</v>
      </c>
      <c r="T68">
        <v>0.26061635010158402</v>
      </c>
      <c r="U68">
        <v>0.39849418994780178</v>
      </c>
      <c r="V68">
        <v>0.30856476726631737</v>
      </c>
      <c r="W68">
        <v>0.22922350402748259</v>
      </c>
      <c r="X68">
        <v>0.37482756234987652</v>
      </c>
      <c r="Y68">
        <v>0.28919657072076271</v>
      </c>
      <c r="Z68">
        <v>0.156706373994034</v>
      </c>
      <c r="AA68">
        <v>0.1684453952783849</v>
      </c>
      <c r="AB68">
        <v>0.34240127585270241</v>
      </c>
      <c r="AC68">
        <v>0.15224205761522969</v>
      </c>
      <c r="AD68">
        <v>0.16745161525216989</v>
      </c>
      <c r="AE68">
        <v>0.13479738654681911</v>
      </c>
      <c r="AF68">
        <v>0.26780846733359798</v>
      </c>
      <c r="AG68">
        <v>0.73898954026342722</v>
      </c>
      <c r="AH68">
        <v>0.15047319070359061</v>
      </c>
      <c r="AI68">
        <v>0.209303844795206</v>
      </c>
      <c r="AJ68">
        <v>0.35778968426436147</v>
      </c>
      <c r="AK68">
        <v>0.20824534664505559</v>
      </c>
      <c r="AL68">
        <v>0.1963473052948288</v>
      </c>
      <c r="AM68">
        <v>0.14275921561037189</v>
      </c>
      <c r="AN68">
        <v>0.19104867552054541</v>
      </c>
      <c r="AO68">
        <v>9.9614992556165349E-2</v>
      </c>
      <c r="AP68">
        <v>0.28322886865841429</v>
      </c>
      <c r="AQ68">
        <v>0.38840974584307419</v>
      </c>
      <c r="AR68">
        <v>0.39640890447284222</v>
      </c>
      <c r="AS68">
        <v>0.24609462880052829</v>
      </c>
      <c r="AT68">
        <v>8.6081384308990261E-2</v>
      </c>
      <c r="AU68">
        <v>9.8742014792276178E-2</v>
      </c>
      <c r="AV68">
        <v>0.23868053383578691</v>
      </c>
      <c r="AW68">
        <v>0.1455949557954592</v>
      </c>
      <c r="AX68">
        <v>-1.1129918432950969E-2</v>
      </c>
      <c r="AY68">
        <v>0.12276244566585449</v>
      </c>
      <c r="AZ68">
        <v>0.2527251245474722</v>
      </c>
      <c r="BA68">
        <v>-0.12878174887472429</v>
      </c>
      <c r="BB68">
        <v>-3.8837391835186752E-2</v>
      </c>
      <c r="BC68">
        <v>-7.7482035001312344E-2</v>
      </c>
      <c r="BD68">
        <v>2.0685350930137458E-2</v>
      </c>
      <c r="BE68">
        <v>6.7660529073621856E-2</v>
      </c>
      <c r="BF68">
        <v>0.35877611829409672</v>
      </c>
      <c r="BG68">
        <v>0.19812773209141721</v>
      </c>
      <c r="BH68">
        <v>6.8782444225389927E-2</v>
      </c>
      <c r="BI68">
        <v>0.10985876179388621</v>
      </c>
      <c r="BJ68">
        <v>0.20870796350772541</v>
      </c>
      <c r="BK68">
        <v>-8.3004959656272304E-2</v>
      </c>
      <c r="BL68">
        <v>-3.1117227112617551E-2</v>
      </c>
      <c r="BM68">
        <v>0.34098847480889821</v>
      </c>
      <c r="BN68">
        <v>0.2116848321416169</v>
      </c>
      <c r="BO68">
        <v>0.68406232578921022</v>
      </c>
      <c r="BP68">
        <v>4.0574658030611221E-2</v>
      </c>
      <c r="BQ68">
        <v>4.9364827317413429E-2</v>
      </c>
      <c r="BR68">
        <v>0.1195089464792418</v>
      </c>
      <c r="BS68">
        <v>0.55502262329887719</v>
      </c>
      <c r="BT68">
        <v>-8.5721142271383499E-2</v>
      </c>
      <c r="BU68">
        <v>0.13389426127172319</v>
      </c>
      <c r="BV68">
        <v>-1.7800034087147809E-2</v>
      </c>
      <c r="BW68">
        <v>0.14853676355612941</v>
      </c>
      <c r="BX68">
        <v>-1.8063004789431011E-2</v>
      </c>
      <c r="BY68">
        <v>0.61589792991651082</v>
      </c>
      <c r="BZ68">
        <v>0.30902819694479727</v>
      </c>
      <c r="CA68">
        <v>0.113752254747139</v>
      </c>
      <c r="CB68">
        <v>-0.22617875417966471</v>
      </c>
      <c r="CC68">
        <v>0.2537770379029991</v>
      </c>
      <c r="CD68">
        <v>3.7879087908513347E-2</v>
      </c>
      <c r="CE68">
        <v>9.6100165032213081E-2</v>
      </c>
      <c r="CF68">
        <v>0.27235733329139977</v>
      </c>
      <c r="CG68">
        <v>8.9363847605038016E-2</v>
      </c>
      <c r="CH68">
        <v>0.1569345669450779</v>
      </c>
      <c r="CI68">
        <v>-1.9712311784964021E-2</v>
      </c>
      <c r="CJ68">
        <v>-4.3293409172683539E-2</v>
      </c>
      <c r="CK68">
        <v>6.987955589549677E-2</v>
      </c>
      <c r="CL68">
        <v>-1.9312286977683609E-2</v>
      </c>
      <c r="CM68">
        <v>5.955311060242674E-2</v>
      </c>
      <c r="CN68">
        <v>0.43381540245586331</v>
      </c>
      <c r="CO68">
        <v>0.42069570889177799</v>
      </c>
      <c r="CP68">
        <v>0.34180950078136968</v>
      </c>
      <c r="CQ68">
        <v>0.1999495232767188</v>
      </c>
      <c r="CR68">
        <v>0.33339932013539092</v>
      </c>
      <c r="CS68">
        <v>6.7210262760562411E-2</v>
      </c>
      <c r="CT68">
        <v>0.19353870334782311</v>
      </c>
      <c r="CU68">
        <v>6.7601549439256781E-2</v>
      </c>
      <c r="CV68">
        <v>0.13082471829815481</v>
      </c>
      <c r="CW68">
        <v>0.13157740292025299</v>
      </c>
      <c r="CX68">
        <v>0.19487351186334129</v>
      </c>
      <c r="CY68">
        <v>0.1955662735522106</v>
      </c>
      <c r="CZ68">
        <v>0.27217397851638081</v>
      </c>
      <c r="DA68">
        <v>0.15047360818514169</v>
      </c>
      <c r="DB68">
        <v>0.11007388736769411</v>
      </c>
      <c r="DC68">
        <v>0.38654002964803352</v>
      </c>
      <c r="DD68">
        <v>0.2286271689273057</v>
      </c>
      <c r="DE68">
        <v>0.2050069835057351</v>
      </c>
      <c r="DF68">
        <v>0.27043439758149362</v>
      </c>
      <c r="DG68">
        <v>0.23940603598420379</v>
      </c>
      <c r="DH68">
        <v>7.8471473317971219E-2</v>
      </c>
      <c r="DI68">
        <v>0.13425032014227489</v>
      </c>
      <c r="DJ68">
        <v>-8.4414698245191655E-2</v>
      </c>
      <c r="DK68">
        <v>-8.2011316036409321E-2</v>
      </c>
      <c r="DL68">
        <v>0.33767296202442082</v>
      </c>
      <c r="DM68">
        <v>0.40074793924589641</v>
      </c>
      <c r="DN68">
        <v>0.59185346636184355</v>
      </c>
      <c r="DO68">
        <v>8.3538960585204824E-2</v>
      </c>
      <c r="DP68">
        <v>0.11702060228637361</v>
      </c>
      <c r="DQ68">
        <v>1.9432700578639221E-2</v>
      </c>
      <c r="DR68">
        <v>6.0154351189837918E-2</v>
      </c>
      <c r="DS68">
        <v>0.2652990498401786</v>
      </c>
      <c r="DT68">
        <v>4.4824881969024677E-2</v>
      </c>
      <c r="DU68">
        <v>0.23167292045212551</v>
      </c>
      <c r="DV68">
        <v>0.14440298828739831</v>
      </c>
      <c r="DW68">
        <v>-7.9808278119306131E-2</v>
      </c>
      <c r="DX68">
        <v>-0.13983773425384169</v>
      </c>
      <c r="DY68">
        <v>4.7660633330769642E-2</v>
      </c>
      <c r="DZ68">
        <v>-1.4882694569329559E-2</v>
      </c>
      <c r="EA68">
        <v>7.7137354668509239E-2</v>
      </c>
      <c r="EB68">
        <v>0.49462030917148447</v>
      </c>
      <c r="EC68">
        <v>7.8887981579810473E-2</v>
      </c>
      <c r="ED68">
        <v>0.14046671846081329</v>
      </c>
      <c r="EE68">
        <v>-9.6519273908657333E-4</v>
      </c>
      <c r="EF68">
        <v>0.117218144440687</v>
      </c>
      <c r="EG68">
        <v>-5.3387701470674953E-2</v>
      </c>
      <c r="EH68">
        <v>4.793185279992429E-2</v>
      </c>
      <c r="EI68">
        <v>0.44864348423271178</v>
      </c>
      <c r="EJ68">
        <v>0.2988766830494054</v>
      </c>
      <c r="EK68">
        <v>0.43587487020986471</v>
      </c>
      <c r="EL68">
        <v>8.5116922339194767E-2</v>
      </c>
      <c r="EM68">
        <v>-1.183246812085992E-2</v>
      </c>
      <c r="EN68">
        <v>0.19941744084218521</v>
      </c>
      <c r="EO68">
        <v>0.2412916435424283</v>
      </c>
      <c r="EP68">
        <v>-0.22190257276058789</v>
      </c>
      <c r="EQ68">
        <v>1.7052744685411961E-2</v>
      </c>
      <c r="ER68">
        <v>-5.6555829160641842E-2</v>
      </c>
      <c r="ES68">
        <v>0.16630804654364639</v>
      </c>
      <c r="ET68">
        <v>0.6196704748195947</v>
      </c>
      <c r="EU68">
        <v>0.44153440349345741</v>
      </c>
      <c r="EV68">
        <v>0.46717227598911409</v>
      </c>
      <c r="EW68">
        <v>0.40559308402844713</v>
      </c>
      <c r="EX68">
        <v>0.64514116917481767</v>
      </c>
      <c r="EY68">
        <v>0.85826988582368346</v>
      </c>
      <c r="EZ68">
        <v>0.61720240932931947</v>
      </c>
      <c r="FA68">
        <v>0.2448487225882717</v>
      </c>
      <c r="FB68">
        <v>0.65400720396263212</v>
      </c>
      <c r="FC68">
        <v>0.18944136657286409</v>
      </c>
      <c r="FD68">
        <v>0.56888940212883621</v>
      </c>
      <c r="FE68">
        <v>0.48067512295506548</v>
      </c>
      <c r="FF68">
        <v>0.45888758782306199</v>
      </c>
      <c r="FG68">
        <v>0.51475729055806174</v>
      </c>
      <c r="FH68">
        <v>0.55787506240247642</v>
      </c>
      <c r="FI68">
        <v>0.55057837205319748</v>
      </c>
      <c r="FJ68">
        <v>0.37759568380868169</v>
      </c>
      <c r="FK68">
        <v>0.76452071237280217</v>
      </c>
      <c r="FL68">
        <v>0.32527364291872241</v>
      </c>
      <c r="FM68">
        <v>0.63208284710282225</v>
      </c>
      <c r="FN68">
        <v>0.38847751130704572</v>
      </c>
      <c r="FO68">
        <v>0.86596302975035466</v>
      </c>
      <c r="FP68">
        <v>0.49216455716391799</v>
      </c>
      <c r="FQ68">
        <v>0.55835166225013211</v>
      </c>
      <c r="FR68">
        <v>0.60585232467916383</v>
      </c>
      <c r="FS68">
        <v>0.68590903681962034</v>
      </c>
      <c r="FT68">
        <v>0.840041701392096</v>
      </c>
      <c r="FU68">
        <v>0.61603199021532906</v>
      </c>
      <c r="FV68">
        <v>0.2764433878660732</v>
      </c>
      <c r="FW68">
        <v>0.73261756577345294</v>
      </c>
      <c r="FX68">
        <v>0.67766414252568796</v>
      </c>
      <c r="FY68">
        <v>0.35983318925624302</v>
      </c>
      <c r="FZ68">
        <v>0.38862898042877603</v>
      </c>
      <c r="GA68">
        <v>0.52178093350340538</v>
      </c>
      <c r="GB68">
        <v>0.34634664699398637</v>
      </c>
      <c r="GC68">
        <v>0.47371190716505229</v>
      </c>
      <c r="GD68">
        <v>0.37544917396488259</v>
      </c>
      <c r="GE68">
        <v>0.71048986731040153</v>
      </c>
      <c r="GF68">
        <v>0.64578976974825042</v>
      </c>
      <c r="GG68">
        <v>0.30528835090490369</v>
      </c>
      <c r="GH68">
        <v>0.30080482261040331</v>
      </c>
      <c r="GI68">
        <v>0.27573995908056342</v>
      </c>
      <c r="GJ68">
        <v>0.39111962263131628</v>
      </c>
      <c r="GK68">
        <v>0.14242419065428899</v>
      </c>
      <c r="GL68">
        <v>0.27938017325200881</v>
      </c>
      <c r="GM68">
        <v>0.53015004974953117</v>
      </c>
      <c r="GN68">
        <v>0.48638748666628367</v>
      </c>
      <c r="GO68">
        <v>0.4377871729555094</v>
      </c>
      <c r="GP68">
        <v>0.58422715294206307</v>
      </c>
      <c r="GQ68">
        <v>0.12767102837811509</v>
      </c>
      <c r="GR68">
        <v>0.1997854717403264</v>
      </c>
      <c r="GS68">
        <v>0.51722601339132246</v>
      </c>
      <c r="GT68">
        <v>0.37929911554192919</v>
      </c>
      <c r="GU68">
        <v>0.3066977569505997</v>
      </c>
      <c r="GV68">
        <v>0.1093703014783943</v>
      </c>
      <c r="GW68">
        <v>0.27923925296224611</v>
      </c>
      <c r="GX68">
        <v>0.19274244730029519</v>
      </c>
      <c r="GY68">
        <v>0.25519036541771578</v>
      </c>
      <c r="GZ68">
        <v>0.45782832780971011</v>
      </c>
      <c r="HA68">
        <v>0.35008364376008388</v>
      </c>
      <c r="HB68">
        <v>0.37846875159494442</v>
      </c>
      <c r="HC68">
        <v>0.20189637597356699</v>
      </c>
      <c r="HD68">
        <v>0.41077978875951282</v>
      </c>
      <c r="HE68">
        <v>0.18966544997005499</v>
      </c>
      <c r="HF68">
        <v>0.86932314734988081</v>
      </c>
      <c r="HG68">
        <v>0.37453646506459132</v>
      </c>
      <c r="HH68">
        <v>0.51311983053295429</v>
      </c>
      <c r="HI68">
        <v>0.16485583223443279</v>
      </c>
      <c r="HJ68">
        <v>0.31833397382506351</v>
      </c>
      <c r="HK68">
        <v>0.51159037445746269</v>
      </c>
      <c r="HL68">
        <v>0.45133651395513552</v>
      </c>
      <c r="HM68">
        <v>0.14602246492929721</v>
      </c>
      <c r="HN68">
        <v>0.34639544739152273</v>
      </c>
      <c r="HO68">
        <v>0.40655633896109711</v>
      </c>
      <c r="HP68">
        <v>0.37356210249520377</v>
      </c>
      <c r="HQ68">
        <v>0.40316931866769529</v>
      </c>
      <c r="HR68">
        <v>0.52624692417957397</v>
      </c>
      <c r="HS68">
        <v>0.37260717316566377</v>
      </c>
      <c r="HT68">
        <v>0.48363690234546619</v>
      </c>
      <c r="HU68">
        <v>0.62728536755476161</v>
      </c>
      <c r="HV68">
        <v>0.37183756617187258</v>
      </c>
      <c r="HW68">
        <v>0.30936828492337282</v>
      </c>
      <c r="HX68">
        <v>0.37248543026224551</v>
      </c>
      <c r="HY68">
        <v>0.26727330431807611</v>
      </c>
      <c r="HZ68">
        <v>0.37538652982765403</v>
      </c>
      <c r="IA68">
        <v>0.42643513251978671</v>
      </c>
      <c r="IB68">
        <v>0.48062026766811211</v>
      </c>
      <c r="IC68">
        <v>0.57833465639264325</v>
      </c>
      <c r="ID68">
        <v>0.76954076488946743</v>
      </c>
      <c r="IE68">
        <v>0.67658720106531045</v>
      </c>
      <c r="IF68">
        <v>0.36163405585268571</v>
      </c>
      <c r="IG68">
        <v>0.60874117669314276</v>
      </c>
      <c r="IH68">
        <v>0.7492908864191693</v>
      </c>
      <c r="II68">
        <v>0.46304081074621078</v>
      </c>
      <c r="IJ68">
        <v>0.4958466838415117</v>
      </c>
      <c r="IK68">
        <v>0.56497030759479805</v>
      </c>
      <c r="IL68">
        <v>0.35924478252658842</v>
      </c>
      <c r="IM68">
        <v>0.75289221286399033</v>
      </c>
      <c r="IN68">
        <v>0.55308670960074779</v>
      </c>
      <c r="IO68">
        <v>0.78006514214313794</v>
      </c>
      <c r="IP68">
        <v>0.81456326160437609</v>
      </c>
      <c r="IQ68">
        <v>0.75609233574772494</v>
      </c>
      <c r="IR68">
        <v>0.49349933118545669</v>
      </c>
      <c r="IS68">
        <v>0.66638212617678627</v>
      </c>
      <c r="IT68">
        <v>0.77737165629728033</v>
      </c>
      <c r="IU68">
        <v>0.71687001906555592</v>
      </c>
      <c r="IV68">
        <v>0.38538885618824831</v>
      </c>
      <c r="IW68">
        <v>0.61277466857815788</v>
      </c>
      <c r="IX68">
        <v>0.596530434364688</v>
      </c>
      <c r="IY68">
        <v>0.42825276979251592</v>
      </c>
      <c r="IZ68">
        <v>0.42032207872582572</v>
      </c>
      <c r="JA68">
        <v>0.38861310142599242</v>
      </c>
      <c r="JB68">
        <v>0.41672372261621082</v>
      </c>
      <c r="JC68">
        <v>0.18590063904847051</v>
      </c>
      <c r="JD68">
        <v>0.14932233548055521</v>
      </c>
      <c r="JE68">
        <v>0.43638368724701432</v>
      </c>
      <c r="JF68">
        <v>0.40272148111162043</v>
      </c>
      <c r="JG68">
        <v>0.25372682420252002</v>
      </c>
      <c r="JH68">
        <v>0.1874524782395835</v>
      </c>
      <c r="JI68">
        <v>0.41604371152549913</v>
      </c>
      <c r="JJ68">
        <v>0.4945343163541856</v>
      </c>
      <c r="JK68">
        <v>0.34254986747834881</v>
      </c>
      <c r="JL68">
        <v>0.18038953269152269</v>
      </c>
      <c r="JM68">
        <v>0.38359937398409122</v>
      </c>
      <c r="JN68">
        <v>0.13650117472557541</v>
      </c>
      <c r="JO68">
        <v>0.52736559933646499</v>
      </c>
      <c r="JP68">
        <v>0.25491440229891349</v>
      </c>
      <c r="JQ68">
        <v>0.5585310596845845</v>
      </c>
      <c r="JR68">
        <v>0.32996955339442557</v>
      </c>
      <c r="JS68">
        <v>0.71595796910208043</v>
      </c>
      <c r="JT68">
        <v>0.23792311982204631</v>
      </c>
      <c r="JU68">
        <v>0.31003894905044121</v>
      </c>
      <c r="JV68">
        <v>0.1193935125445469</v>
      </c>
      <c r="JW68">
        <v>0.1979583901017869</v>
      </c>
      <c r="JX68">
        <v>0.36040072164039921</v>
      </c>
      <c r="JY68">
        <v>0.2672723437057577</v>
      </c>
      <c r="JZ68">
        <v>0.44476042026712392</v>
      </c>
      <c r="KA68">
        <v>0.37542200767644418</v>
      </c>
      <c r="KB68">
        <v>0.68197359598100049</v>
      </c>
      <c r="KC68">
        <v>0.2197067151906581</v>
      </c>
      <c r="KD68">
        <v>0.41302091587195577</v>
      </c>
      <c r="KE68">
        <v>0.35234740261719721</v>
      </c>
      <c r="KF68">
        <v>9.4054813280378735E-2</v>
      </c>
      <c r="KG68">
        <v>0.44233715954639652</v>
      </c>
      <c r="KH68">
        <v>0.36895634527090471</v>
      </c>
      <c r="KI68">
        <v>0.26793111043747958</v>
      </c>
      <c r="KJ68">
        <v>0.3878305873118536</v>
      </c>
      <c r="KK68">
        <v>0.41440107189925018</v>
      </c>
      <c r="KL68">
        <v>231</v>
      </c>
      <c r="KM68">
        <v>1</v>
      </c>
      <c r="KN68">
        <f t="shared" si="6"/>
        <v>0</v>
      </c>
      <c r="KO68">
        <f>INDEX('[1]BASC2_BRIEF_6yr_DEMOS_ScanInfo '!$O:$O,KL68)</f>
        <v>33</v>
      </c>
      <c r="KP68">
        <f t="shared" si="7"/>
        <v>0.25</v>
      </c>
      <c r="KQ68">
        <f>MATCH(A68,[2]SelectedColumns!$A:$A,0)</f>
        <v>109</v>
      </c>
      <c r="KR68">
        <f>INDEX([2]SelectedColumns!$R:$R,KQ68)</f>
        <v>75</v>
      </c>
      <c r="KS68">
        <f>INDEX([2]SelectedColumns!$J:$J,KQ68)</f>
        <v>62</v>
      </c>
      <c r="KT68">
        <f t="shared" si="8"/>
        <v>1</v>
      </c>
      <c r="KU68" t="e">
        <f t="shared" si="9"/>
        <v>#N/A</v>
      </c>
      <c r="KV68">
        <f t="shared" si="10"/>
        <v>1</v>
      </c>
      <c r="KW68">
        <f t="shared" si="11"/>
        <v>0</v>
      </c>
    </row>
    <row r="69" spans="1:309" x14ac:dyDescent="0.35">
      <c r="A69" t="s">
        <v>224</v>
      </c>
      <c r="B69">
        <v>-6.5161913628034585E-2</v>
      </c>
      <c r="C69">
        <v>-0.24845016938017059</v>
      </c>
      <c r="D69">
        <v>8.2640947468259895E-4</v>
      </c>
      <c r="E69">
        <v>-0.14991180697140399</v>
      </c>
      <c r="F69">
        <v>-0.18300745431200749</v>
      </c>
      <c r="G69">
        <v>8.5822650564350123E-2</v>
      </c>
      <c r="H69">
        <v>-0.14362086184575529</v>
      </c>
      <c r="I69">
        <v>-0.57499788740836477</v>
      </c>
      <c r="J69">
        <v>-0.1701870572122928</v>
      </c>
      <c r="K69">
        <v>-0.1657559095755998</v>
      </c>
      <c r="L69">
        <v>-0.2262514030904221</v>
      </c>
      <c r="M69">
        <v>-4.4133158695087493E-2</v>
      </c>
      <c r="N69">
        <v>4.319977792014873E-3</v>
      </c>
      <c r="O69">
        <v>5.3440350709871298E-2</v>
      </c>
      <c r="P69">
        <v>-0.36172095690450862</v>
      </c>
      <c r="Q69">
        <v>-0.36057760114502901</v>
      </c>
      <c r="R69">
        <v>0.24869669692271279</v>
      </c>
      <c r="S69">
        <v>8.9120995308928475E-2</v>
      </c>
      <c r="T69">
        <v>-0.1150678857972192</v>
      </c>
      <c r="U69">
        <v>-3.0379151455622869E-2</v>
      </c>
      <c r="V69">
        <v>-0.37980464478877368</v>
      </c>
      <c r="W69">
        <v>-0.24689345884524891</v>
      </c>
      <c r="X69">
        <v>8.7420822063314363E-2</v>
      </c>
      <c r="Y69">
        <v>0.21467360709038191</v>
      </c>
      <c r="Z69">
        <v>-0.14412024823273259</v>
      </c>
      <c r="AA69">
        <v>-0.3287170306394076</v>
      </c>
      <c r="AB69">
        <v>-0.19830798299573549</v>
      </c>
      <c r="AC69">
        <v>-0.1726411964272008</v>
      </c>
      <c r="AD69">
        <v>-0.35490241437145847</v>
      </c>
      <c r="AE69">
        <v>-0.43658206083239198</v>
      </c>
      <c r="AF69">
        <v>0.24105186365700151</v>
      </c>
      <c r="AG69">
        <v>0.22834106840487489</v>
      </c>
      <c r="AH69">
        <v>-0.14182759511277629</v>
      </c>
      <c r="AI69">
        <v>-0.19130436275505319</v>
      </c>
      <c r="AJ69">
        <v>2.7372102126679732E-2</v>
      </c>
      <c r="AK69">
        <v>-0.24449343784131389</v>
      </c>
      <c r="AL69">
        <v>-0.14151102086768569</v>
      </c>
      <c r="AM69">
        <v>-0.2264595729796757</v>
      </c>
      <c r="AN69">
        <v>-9.7340941771788758E-2</v>
      </c>
      <c r="AO69">
        <v>-0.54302359983966464</v>
      </c>
      <c r="AP69">
        <v>-8.1521283944496314E-2</v>
      </c>
      <c r="AQ69">
        <v>-0.25633179365067532</v>
      </c>
      <c r="AR69">
        <v>0.1370756911052026</v>
      </c>
      <c r="AS69">
        <v>-0.34192245884695799</v>
      </c>
      <c r="AT69">
        <v>-0.30157288509480101</v>
      </c>
      <c r="AU69">
        <v>-0.36074454608265621</v>
      </c>
      <c r="AV69">
        <v>5.0781366580713971E-2</v>
      </c>
      <c r="AW69">
        <v>1.3714851291537711E-2</v>
      </c>
      <c r="AX69">
        <v>-0.17505622206426891</v>
      </c>
      <c r="AY69">
        <v>-0.15400865049435791</v>
      </c>
      <c r="AZ69">
        <v>-0.3139004054022092</v>
      </c>
      <c r="BA69">
        <v>-0.30776930274257791</v>
      </c>
      <c r="BB69">
        <v>-0.24604826442339739</v>
      </c>
      <c r="BC69">
        <v>-0.2780363033862332</v>
      </c>
      <c r="BD69">
        <v>-0.105085833949646</v>
      </c>
      <c r="BE69">
        <v>-0.46379469861060102</v>
      </c>
      <c r="BF69">
        <v>-0.2660712816672498</v>
      </c>
      <c r="BG69">
        <v>-7.7509850407093461E-2</v>
      </c>
      <c r="BH69">
        <v>-0.1499086035016817</v>
      </c>
      <c r="BI69">
        <v>-0.19602857413785929</v>
      </c>
      <c r="BJ69">
        <v>-0.3331150596769854</v>
      </c>
      <c r="BK69">
        <v>-2.586248207886932E-2</v>
      </c>
      <c r="BL69">
        <v>0.11176811792986099</v>
      </c>
      <c r="BM69">
        <v>0.3876582343362508</v>
      </c>
      <c r="BN69">
        <v>-0.26599518743383133</v>
      </c>
      <c r="BO69">
        <v>-0.38567636233932928</v>
      </c>
      <c r="BP69">
        <v>-0.23975296329618079</v>
      </c>
      <c r="BQ69">
        <v>-0.36601364489104138</v>
      </c>
      <c r="BR69">
        <v>-4.1649364251991727E-2</v>
      </c>
      <c r="BS69">
        <v>0.27914252748439611</v>
      </c>
      <c r="BT69">
        <v>-0.55735629235540318</v>
      </c>
      <c r="BU69">
        <v>6.0907450685859787E-2</v>
      </c>
      <c r="BV69">
        <v>-0.23302861461041791</v>
      </c>
      <c r="BW69">
        <v>-0.3255893112389856</v>
      </c>
      <c r="BX69">
        <v>7.5248790380833652E-2</v>
      </c>
      <c r="BY69">
        <v>8.8663984964475473E-2</v>
      </c>
      <c r="BZ69">
        <v>0.1081275696543017</v>
      </c>
      <c r="CA69">
        <v>-5.9494111753704892E-2</v>
      </c>
      <c r="CB69">
        <v>0.1299428576032429</v>
      </c>
      <c r="CC69">
        <v>0.35431678294926389</v>
      </c>
      <c r="CD69">
        <v>3.8145802317263389E-2</v>
      </c>
      <c r="CE69">
        <v>-0.3738238709246593</v>
      </c>
      <c r="CF69">
        <v>3.9711811028708237E-2</v>
      </c>
      <c r="CG69">
        <v>-7.9349987804671063E-2</v>
      </c>
      <c r="CH69">
        <v>3.1883312841646472E-2</v>
      </c>
      <c r="CI69">
        <v>-2.411936592931729E-2</v>
      </c>
      <c r="CJ69">
        <v>0.1012804363302129</v>
      </c>
      <c r="CK69">
        <v>1.4958921131953851E-2</v>
      </c>
      <c r="CL69">
        <v>-3.537194857932513E-2</v>
      </c>
      <c r="CM69">
        <v>-9.7121128355938557E-2</v>
      </c>
      <c r="CN69">
        <v>0.55687994921669703</v>
      </c>
      <c r="CO69">
        <v>0.57269005683909713</v>
      </c>
      <c r="CP69">
        <v>-2.3285999700070059E-2</v>
      </c>
      <c r="CQ69">
        <v>0.13647444264116501</v>
      </c>
      <c r="CR69">
        <v>4.0913558008699218E-2</v>
      </c>
      <c r="CS69">
        <v>-0.18859873884517089</v>
      </c>
      <c r="CT69">
        <v>0.108983113719654</v>
      </c>
      <c r="CU69">
        <v>8.0675455174441524E-3</v>
      </c>
      <c r="CV69">
        <v>0.15593522328784701</v>
      </c>
      <c r="CW69">
        <v>-2.3853038537007269E-3</v>
      </c>
      <c r="CX69">
        <v>6.9473013679250517E-2</v>
      </c>
      <c r="CY69">
        <v>-6.5671367043518281E-3</v>
      </c>
      <c r="CZ69">
        <v>3.3321164393783409E-2</v>
      </c>
      <c r="DA69">
        <v>-8.5429067314460427E-2</v>
      </c>
      <c r="DB69">
        <v>0.2461473432300704</v>
      </c>
      <c r="DC69">
        <v>0.18053611554159821</v>
      </c>
      <c r="DD69">
        <v>0.29919919371575598</v>
      </c>
      <c r="DE69">
        <v>3.4878898176406103E-2</v>
      </c>
      <c r="DF69">
        <v>0.20467519224978431</v>
      </c>
      <c r="DG69">
        <v>0.18937658592078299</v>
      </c>
      <c r="DH69">
        <v>-0.2114046293261338</v>
      </c>
      <c r="DI69">
        <v>-4.8463327090473296E-3</v>
      </c>
      <c r="DJ69">
        <v>-3.6890239647665142E-2</v>
      </c>
      <c r="DK69">
        <v>-0.1205590100248863</v>
      </c>
      <c r="DL69">
        <v>0.2093704232552496</v>
      </c>
      <c r="DM69">
        <v>-6.2118665178757533E-2</v>
      </c>
      <c r="DN69">
        <v>0.39117003266362799</v>
      </c>
      <c r="DO69">
        <v>-0.1318225440390024</v>
      </c>
      <c r="DP69">
        <v>1.8466912096914759E-2</v>
      </c>
      <c r="DQ69">
        <v>-0.13110793084260769</v>
      </c>
      <c r="DR69">
        <v>0.20973398802893201</v>
      </c>
      <c r="DS69">
        <v>0.43723159370054671</v>
      </c>
      <c r="DT69">
        <v>0.24915061666799271</v>
      </c>
      <c r="DU69">
        <v>-3.1629946893806382E-2</v>
      </c>
      <c r="DV69">
        <v>-1.426080039849653E-2</v>
      </c>
      <c r="DW69">
        <v>-2.2707444432750631E-2</v>
      </c>
      <c r="DX69">
        <v>-0.1220111890496003</v>
      </c>
      <c r="DY69">
        <v>-6.2529420597986052E-2</v>
      </c>
      <c r="DZ69">
        <v>-0.10203799632083201</v>
      </c>
      <c r="EA69">
        <v>-6.5988712229892554E-2</v>
      </c>
      <c r="EB69">
        <v>-1.7377001996143889E-2</v>
      </c>
      <c r="EC69">
        <v>-1.7362420783006979E-4</v>
      </c>
      <c r="ED69">
        <v>-9.1797373526860238E-2</v>
      </c>
      <c r="EE69">
        <v>-1.322632808712787E-2</v>
      </c>
      <c r="EF69">
        <v>5.9264665943081773E-4</v>
      </c>
      <c r="EG69">
        <v>-0.1124691468745251</v>
      </c>
      <c r="EH69">
        <v>1.543325785250582E-2</v>
      </c>
      <c r="EI69">
        <v>-2.7433024764742301E-2</v>
      </c>
      <c r="EJ69">
        <v>2.3613816836607349E-2</v>
      </c>
      <c r="EK69">
        <v>0.35357842296211128</v>
      </c>
      <c r="EL69">
        <v>-5.2501191648986152E-2</v>
      </c>
      <c r="EM69">
        <v>-1.54144998978496E-2</v>
      </c>
      <c r="EN69">
        <v>0.14969684859992879</v>
      </c>
      <c r="EO69">
        <v>0.17134954670420649</v>
      </c>
      <c r="EP69">
        <v>-0.17370989185840149</v>
      </c>
      <c r="EQ69">
        <v>-0.13770182437411149</v>
      </c>
      <c r="ER69">
        <v>-0.12884733106224999</v>
      </c>
      <c r="ES69">
        <v>0.156259327305415</v>
      </c>
      <c r="ET69">
        <v>0.35389631808624539</v>
      </c>
      <c r="EU69">
        <v>0.33605382128900052</v>
      </c>
      <c r="EV69">
        <v>0.23386766138986759</v>
      </c>
      <c r="EW69">
        <v>0.1035211665649759</v>
      </c>
      <c r="EX69">
        <v>0.46899747229754501</v>
      </c>
      <c r="EY69">
        <v>8.7042131639467224E-2</v>
      </c>
      <c r="EZ69">
        <v>0.14351764310836751</v>
      </c>
      <c r="FA69">
        <v>0.16544247601658291</v>
      </c>
      <c r="FB69">
        <v>0.3929229398784389</v>
      </c>
      <c r="FC69">
        <v>0.1487007727405931</v>
      </c>
      <c r="FD69">
        <v>0.43624739656982742</v>
      </c>
      <c r="FE69">
        <v>0.27371645772866487</v>
      </c>
      <c r="FF69">
        <v>0.40977514770789147</v>
      </c>
      <c r="FG69">
        <v>0.32669122585882671</v>
      </c>
      <c r="FH69">
        <v>0.21993198347324289</v>
      </c>
      <c r="FI69">
        <v>0.37862811531879631</v>
      </c>
      <c r="FJ69">
        <v>0.15076029589796969</v>
      </c>
      <c r="FK69">
        <v>0.22042513016040571</v>
      </c>
      <c r="FL69">
        <v>0.17337109755602209</v>
      </c>
      <c r="FM69">
        <v>0.46382086615317192</v>
      </c>
      <c r="FN69">
        <v>0.45474614577597622</v>
      </c>
      <c r="FO69">
        <v>0.20013707458447019</v>
      </c>
      <c r="FP69">
        <v>0.42454965706411679</v>
      </c>
      <c r="FQ69">
        <v>0.26961921622674151</v>
      </c>
      <c r="FR69">
        <v>0.41414581542958689</v>
      </c>
      <c r="FS69">
        <v>0.39820545746122948</v>
      </c>
      <c r="FT69">
        <v>0.61042166872679871</v>
      </c>
      <c r="FU69">
        <v>0.34878678717583711</v>
      </c>
      <c r="FV69">
        <v>0.11387480468592411</v>
      </c>
      <c r="FW69">
        <v>0.53732421899089255</v>
      </c>
      <c r="FX69">
        <v>0.31638927786762572</v>
      </c>
      <c r="FY69">
        <v>0.1107527064369033</v>
      </c>
      <c r="FZ69">
        <v>0.52640203422008169</v>
      </c>
      <c r="GA69">
        <v>0.36412884519219962</v>
      </c>
      <c r="GB69">
        <v>0.10583555285725391</v>
      </c>
      <c r="GC69">
        <v>0.40292903337009311</v>
      </c>
      <c r="GD69">
        <v>0.21151231036346571</v>
      </c>
      <c r="GE69">
        <v>0.1778279630250916</v>
      </c>
      <c r="GF69">
        <v>0.42111032382292352</v>
      </c>
      <c r="GG69">
        <v>4.2004812237789887E-2</v>
      </c>
      <c r="GH69">
        <v>0.44747691233620152</v>
      </c>
      <c r="GI69">
        <v>0.47673406605732799</v>
      </c>
      <c r="GJ69">
        <v>0.12962061660398619</v>
      </c>
      <c r="GK69">
        <v>0.10952852461270229</v>
      </c>
      <c r="GL69">
        <v>0.20850710971373951</v>
      </c>
      <c r="GM69">
        <v>0.33025724669180501</v>
      </c>
      <c r="GN69">
        <v>0.20691077449675099</v>
      </c>
      <c r="GO69">
        <v>0.33366147933533269</v>
      </c>
      <c r="GP69">
        <v>0.37562078902747259</v>
      </c>
      <c r="GQ69">
        <v>0.16830410428544049</v>
      </c>
      <c r="GR69">
        <v>0.44237533760049702</v>
      </c>
      <c r="GS69">
        <v>0.21964660796366051</v>
      </c>
      <c r="GT69">
        <v>0.34902070946750707</v>
      </c>
      <c r="GU69">
        <v>0.34214301710514811</v>
      </c>
      <c r="GV69">
        <v>8.6865024523430687E-2</v>
      </c>
      <c r="GW69">
        <v>0.33023029917899988</v>
      </c>
      <c r="GX69">
        <v>0.15230236242998471</v>
      </c>
      <c r="GY69">
        <v>0.2086881141317366</v>
      </c>
      <c r="GZ69">
        <v>0.10274037503609321</v>
      </c>
      <c r="HA69">
        <v>0.28753988040962952</v>
      </c>
      <c r="HB69">
        <v>0.33632418387207053</v>
      </c>
      <c r="HC69">
        <v>0.34525854831227959</v>
      </c>
      <c r="HD69">
        <v>0.22980197094379901</v>
      </c>
      <c r="HE69">
        <v>0.12863220209807499</v>
      </c>
      <c r="HF69">
        <v>0.4808958798658855</v>
      </c>
      <c r="HG69">
        <v>0.15368674571634569</v>
      </c>
      <c r="HH69">
        <v>0.434469810691127</v>
      </c>
      <c r="HI69">
        <v>0.12845380453050351</v>
      </c>
      <c r="HJ69">
        <v>0.12582627430975249</v>
      </c>
      <c r="HK69">
        <v>0.29759036370308761</v>
      </c>
      <c r="HL69">
        <v>0.46721146594034357</v>
      </c>
      <c r="HM69">
        <v>8.4731030421276915E-2</v>
      </c>
      <c r="HN69">
        <v>0.31082180938515841</v>
      </c>
      <c r="HO69">
        <v>0.12826271443270831</v>
      </c>
      <c r="HP69">
        <v>0.29859564638775221</v>
      </c>
      <c r="HQ69">
        <v>0.36725279182736942</v>
      </c>
      <c r="HR69">
        <v>0.39187999841187809</v>
      </c>
      <c r="HS69">
        <v>0.30395941311455121</v>
      </c>
      <c r="HT69">
        <v>0.36128035539935721</v>
      </c>
      <c r="HU69">
        <v>0.13884935704469059</v>
      </c>
      <c r="HV69">
        <v>0.51503324314576504</v>
      </c>
      <c r="HW69">
        <v>0.13714360567792089</v>
      </c>
      <c r="HX69">
        <v>0.46807243779149338</v>
      </c>
      <c r="HY69">
        <v>0.39678740709777638</v>
      </c>
      <c r="HZ69">
        <v>0.50011169498403119</v>
      </c>
      <c r="IA69">
        <v>0.367975474930057</v>
      </c>
      <c r="IB69">
        <v>0.26985749198539838</v>
      </c>
      <c r="IC69">
        <v>0.47232632422880139</v>
      </c>
      <c r="ID69">
        <v>0.35556195146828989</v>
      </c>
      <c r="IE69">
        <v>0.2651201225016121</v>
      </c>
      <c r="IF69">
        <v>0.29404818863646898</v>
      </c>
      <c r="IG69">
        <v>0.36388455403296521</v>
      </c>
      <c r="IH69">
        <v>0.41952196704121197</v>
      </c>
      <c r="II69">
        <v>0.28756089464936602</v>
      </c>
      <c r="IJ69">
        <v>0.29311334022328023</v>
      </c>
      <c r="IK69">
        <v>0.50150148676639217</v>
      </c>
      <c r="IL69">
        <v>0.36434526282322138</v>
      </c>
      <c r="IM69">
        <v>0.55521168337356008</v>
      </c>
      <c r="IN69">
        <v>0.52550427602111771</v>
      </c>
      <c r="IO69">
        <v>0.65332299201843069</v>
      </c>
      <c r="IP69">
        <v>0.61094634193180197</v>
      </c>
      <c r="IQ69">
        <v>0.36534508790125703</v>
      </c>
      <c r="IR69">
        <v>0.36793764753011821</v>
      </c>
      <c r="IS69">
        <v>0.49300566280593972</v>
      </c>
      <c r="IT69">
        <v>0.46175946575936871</v>
      </c>
      <c r="IU69">
        <v>5.7594137864768503E-2</v>
      </c>
      <c r="IV69">
        <v>0.27210818097986872</v>
      </c>
      <c r="IW69">
        <v>0.38120510375263578</v>
      </c>
      <c r="IX69">
        <v>0.3675156261542864</v>
      </c>
      <c r="IY69">
        <v>0.54954551601035873</v>
      </c>
      <c r="IZ69">
        <v>0.26124333934919558</v>
      </c>
      <c r="JA69">
        <v>0.33567403176263222</v>
      </c>
      <c r="JB69">
        <v>0.14323965610094361</v>
      </c>
      <c r="JC69">
        <v>4.8621039769518842E-2</v>
      </c>
      <c r="JD69">
        <v>0.10398610852266151</v>
      </c>
      <c r="JE69">
        <v>0.2047080685493638</v>
      </c>
      <c r="JF69">
        <v>0.47454951736839651</v>
      </c>
      <c r="JG69">
        <v>0.22868757870833301</v>
      </c>
      <c r="JH69">
        <v>8.9838060501135075E-2</v>
      </c>
      <c r="JI69">
        <v>0.36090074153037982</v>
      </c>
      <c r="JJ69">
        <v>0.45588044656994531</v>
      </c>
      <c r="JK69">
        <v>0.20644557805911609</v>
      </c>
      <c r="JL69">
        <v>0.19562311316724021</v>
      </c>
      <c r="JM69">
        <v>0.1166563757574209</v>
      </c>
      <c r="JN69">
        <v>0.15393377542407419</v>
      </c>
      <c r="JO69">
        <v>0.24616076164760919</v>
      </c>
      <c r="JP69">
        <v>0.20655264928640049</v>
      </c>
      <c r="JQ69">
        <v>0.33253719920206382</v>
      </c>
      <c r="JR69">
        <v>0.24731594262972631</v>
      </c>
      <c r="JS69">
        <v>0.5124579221808705</v>
      </c>
      <c r="JT69">
        <v>0.22438102611538929</v>
      </c>
      <c r="JU69">
        <v>0.32582349671288191</v>
      </c>
      <c r="JV69">
        <v>1.688701397359112E-2</v>
      </c>
      <c r="JW69">
        <v>0.24767540909880359</v>
      </c>
      <c r="JX69">
        <v>0.15593305875394631</v>
      </c>
      <c r="JY69">
        <v>3.9995610748516923E-2</v>
      </c>
      <c r="JZ69">
        <v>0.1422554414792665</v>
      </c>
      <c r="KA69">
        <v>0.29027315547010768</v>
      </c>
      <c r="KB69">
        <v>0.46012059866847338</v>
      </c>
      <c r="KC69">
        <v>0.24570617019529839</v>
      </c>
      <c r="KD69">
        <v>0.50781930645175577</v>
      </c>
      <c r="KE69">
        <v>0.2256695331840865</v>
      </c>
      <c r="KF69">
        <v>0.14276316774154721</v>
      </c>
      <c r="KG69">
        <v>0.13328903511047871</v>
      </c>
      <c r="KH69">
        <v>0.71331906040150206</v>
      </c>
      <c r="KI69">
        <v>9.194319014720298E-2</v>
      </c>
      <c r="KJ69">
        <v>0.30092364593782028</v>
      </c>
      <c r="KK69">
        <v>0.1110650197871301</v>
      </c>
      <c r="KL69">
        <v>232</v>
      </c>
      <c r="KM69">
        <v>1</v>
      </c>
      <c r="KN69">
        <f t="shared" si="6"/>
        <v>0</v>
      </c>
      <c r="KO69">
        <f>INDEX('[1]BASC2_BRIEF_6yr_DEMOS_ScanInfo '!$O:$O,KL69)</f>
        <v>38</v>
      </c>
      <c r="KP69">
        <f t="shared" si="7"/>
        <v>0.66666666666666663</v>
      </c>
      <c r="KQ69">
        <f>MATCH(A69,[2]SelectedColumns!$A:$A,0)</f>
        <v>110</v>
      </c>
      <c r="KR69">
        <f>INDEX([2]SelectedColumns!$R:$R,KQ69)</f>
        <v>52</v>
      </c>
      <c r="KS69">
        <f>INDEX([2]SelectedColumns!$J:$J,KQ69)</f>
        <v>60</v>
      </c>
      <c r="KT69">
        <f t="shared" si="8"/>
        <v>0</v>
      </c>
      <c r="KU69">
        <f t="shared" si="9"/>
        <v>0</v>
      </c>
      <c r="KV69">
        <f t="shared" si="10"/>
        <v>0</v>
      </c>
      <c r="KW69">
        <f t="shared" si="11"/>
        <v>0</v>
      </c>
    </row>
    <row r="70" spans="1:309" x14ac:dyDescent="0.35">
      <c r="A70" t="s">
        <v>74</v>
      </c>
      <c r="B70">
        <v>-5.2709760971776376E-3</v>
      </c>
      <c r="C70">
        <v>0.1420352867183434</v>
      </c>
      <c r="D70">
        <v>0.29089289849206068</v>
      </c>
      <c r="E70">
        <v>-2.3633402360674131E-2</v>
      </c>
      <c r="F70">
        <v>-5.7392862808272493E-2</v>
      </c>
      <c r="G70">
        <v>0.3505133657688938</v>
      </c>
      <c r="H70">
        <v>0.22639843657241099</v>
      </c>
      <c r="I70">
        <v>-1.250638113549263E-2</v>
      </c>
      <c r="J70">
        <v>0.31013776806932869</v>
      </c>
      <c r="K70">
        <v>0.21237341169671001</v>
      </c>
      <c r="L70">
        <v>8.4496993070621418E-2</v>
      </c>
      <c r="M70">
        <v>0.2117221870804957</v>
      </c>
      <c r="N70">
        <v>0.3004595692479064</v>
      </c>
      <c r="O70">
        <v>0.20362805187978131</v>
      </c>
      <c r="P70">
        <v>-2.5141464229919919E-2</v>
      </c>
      <c r="Q70">
        <v>2.050603988731425E-2</v>
      </c>
      <c r="R70">
        <v>0.58998002888336887</v>
      </c>
      <c r="S70">
        <v>0.37806855892912372</v>
      </c>
      <c r="T70">
        <v>0.17224338459424909</v>
      </c>
      <c r="U70">
        <v>0.26225493528165411</v>
      </c>
      <c r="V70">
        <v>-7.3649558504135015E-2</v>
      </c>
      <c r="W70">
        <v>0.17132512098180411</v>
      </c>
      <c r="X70">
        <v>0.26428672094300931</v>
      </c>
      <c r="Y70">
        <v>0.14899594956984941</v>
      </c>
      <c r="Z70">
        <v>-7.9760188620632277E-3</v>
      </c>
      <c r="AA70">
        <v>2.7645435095073671E-2</v>
      </c>
      <c r="AB70">
        <v>0.1166247739712247</v>
      </c>
      <c r="AC70">
        <v>1.063040847792762E-2</v>
      </c>
      <c r="AD70">
        <v>0.16776927897083291</v>
      </c>
      <c r="AE70">
        <v>-1.9118831151452961E-2</v>
      </c>
      <c r="AF70">
        <v>0.2916118309970081</v>
      </c>
      <c r="AG70">
        <v>0.27648886150099689</v>
      </c>
      <c r="AH70">
        <v>0.21156277608951909</v>
      </c>
      <c r="AI70">
        <v>0.25716165474928049</v>
      </c>
      <c r="AJ70">
        <v>0.36403501995362569</v>
      </c>
      <c r="AK70">
        <v>0.21077405192314139</v>
      </c>
      <c r="AL70">
        <v>-4.915415591501382E-2</v>
      </c>
      <c r="AM70">
        <v>-1.552444322351554E-2</v>
      </c>
      <c r="AN70">
        <v>8.6614800851788631E-2</v>
      </c>
      <c r="AO70">
        <v>0.19425982482446141</v>
      </c>
      <c r="AP70">
        <v>0.26036566910252912</v>
      </c>
      <c r="AQ70">
        <v>0.30674390566438242</v>
      </c>
      <c r="AR70">
        <v>0.35663699845069857</v>
      </c>
      <c r="AS70">
        <v>0.1374636044755668</v>
      </c>
      <c r="AT70">
        <v>1.526795904532241E-2</v>
      </c>
      <c r="AU70">
        <v>2.7008640583840999E-3</v>
      </c>
      <c r="AV70">
        <v>0.22435770531610769</v>
      </c>
      <c r="AW70">
        <v>0.2789192433786345</v>
      </c>
      <c r="AX70">
        <v>0.11002623691841799</v>
      </c>
      <c r="AY70">
        <v>9.6613513711873988E-3</v>
      </c>
      <c r="AZ70">
        <v>0.11553810211926629</v>
      </c>
      <c r="BA70">
        <v>-0.10896213543849841</v>
      </c>
      <c r="BB70">
        <v>-2.2834436310002589E-2</v>
      </c>
      <c r="BC70">
        <v>5.4731215037907122E-2</v>
      </c>
      <c r="BD70">
        <v>3.8410043615137668E-2</v>
      </c>
      <c r="BE70">
        <v>4.0766197792906578E-2</v>
      </c>
      <c r="BF70">
        <v>-8.3795957776655605E-3</v>
      </c>
      <c r="BG70">
        <v>0.18005228256269271</v>
      </c>
      <c r="BH70">
        <v>2.3523694331966771E-2</v>
      </c>
      <c r="BI70">
        <v>-0.13002177163294071</v>
      </c>
      <c r="BJ70">
        <v>5.0746843266284543E-2</v>
      </c>
      <c r="BK70">
        <v>-0.1235879912761029</v>
      </c>
      <c r="BL70">
        <v>7.6724313751998396E-2</v>
      </c>
      <c r="BM70">
        <v>0.19315634909244059</v>
      </c>
      <c r="BN70">
        <v>2.2096807169929681E-2</v>
      </c>
      <c r="BO70">
        <v>0.2407986786015783</v>
      </c>
      <c r="BP70">
        <v>8.5660687727981966E-2</v>
      </c>
      <c r="BQ70">
        <v>-5.1779225459602776E-3</v>
      </c>
      <c r="BR70">
        <v>0.10251498761675169</v>
      </c>
      <c r="BS70">
        <v>0.27177851504420081</v>
      </c>
      <c r="BT70">
        <v>-0.13114794042579089</v>
      </c>
      <c r="BU70">
        <v>7.0756081052799624E-3</v>
      </c>
      <c r="BV70">
        <v>-5.6425046730384398E-2</v>
      </c>
      <c r="BW70">
        <v>0.38907762965956422</v>
      </c>
      <c r="BX70">
        <v>5.7693776814343289E-2</v>
      </c>
      <c r="BY70">
        <v>8.6774637599841054E-2</v>
      </c>
      <c r="BZ70">
        <v>0.24368997061492861</v>
      </c>
      <c r="CA70">
        <v>-2.2132750729356051E-2</v>
      </c>
      <c r="CB70">
        <v>-2.1984508067066869E-2</v>
      </c>
      <c r="CC70">
        <v>0.34179187470302969</v>
      </c>
      <c r="CD70">
        <v>-5.8299614220880917E-2</v>
      </c>
      <c r="CE70">
        <v>-0.24904307729697581</v>
      </c>
      <c r="CF70">
        <v>0.11981820313128271</v>
      </c>
      <c r="CG70">
        <v>8.8322936265177621E-2</v>
      </c>
      <c r="CH70">
        <v>0.1315776792864749</v>
      </c>
      <c r="CI70">
        <v>-0.21601181642224129</v>
      </c>
      <c r="CJ70">
        <v>8.8972584566085589E-2</v>
      </c>
      <c r="CK70">
        <v>-0.1192078929590896</v>
      </c>
      <c r="CL70">
        <v>-3.6957055869436539E-2</v>
      </c>
      <c r="CM70">
        <v>-2.4558655836732331E-2</v>
      </c>
      <c r="CN70">
        <v>0.62752377310994378</v>
      </c>
      <c r="CO70">
        <v>0.57687682430671083</v>
      </c>
      <c r="CP70">
        <v>8.1409894404224303E-2</v>
      </c>
      <c r="CQ70">
        <v>0.23069549689672561</v>
      </c>
      <c r="CR70">
        <v>0.10341854754243431</v>
      </c>
      <c r="CS70">
        <v>9.1282487245241795E-2</v>
      </c>
      <c r="CT70">
        <v>1.6355161715716719E-2</v>
      </c>
      <c r="CU70">
        <v>8.3743242852478916E-2</v>
      </c>
      <c r="CV70">
        <v>2.384586949456291E-2</v>
      </c>
      <c r="CW70">
        <v>-2.742290181499096E-2</v>
      </c>
      <c r="CX70">
        <v>0.10086393015830721</v>
      </c>
      <c r="CY70">
        <v>-5.2355640184286623E-2</v>
      </c>
      <c r="CZ70">
        <v>0.12671441159847771</v>
      </c>
      <c r="DA70">
        <v>3.6776260013438263E-2</v>
      </c>
      <c r="DB70">
        <v>3.2756538320399931E-2</v>
      </c>
      <c r="DC70">
        <v>0.45833859872342692</v>
      </c>
      <c r="DD70">
        <v>0.36732028535110872</v>
      </c>
      <c r="DE70">
        <v>0.17555187503279779</v>
      </c>
      <c r="DF70">
        <v>0.53834858622750814</v>
      </c>
      <c r="DG70">
        <v>0.22263771297903731</v>
      </c>
      <c r="DH70">
        <v>-0.2033506816855348</v>
      </c>
      <c r="DI70">
        <v>-0.18663360979628749</v>
      </c>
      <c r="DJ70">
        <v>-0.1061224390249276</v>
      </c>
      <c r="DK70">
        <v>-7.6717962106028992E-2</v>
      </c>
      <c r="DL70">
        <v>0.24543906283224001</v>
      </c>
      <c r="DM70">
        <v>0.16779186982492231</v>
      </c>
      <c r="DN70">
        <v>0.50615809877378015</v>
      </c>
      <c r="DO70">
        <v>-0.11528321277664499</v>
      </c>
      <c r="DP70">
        <v>8.6927776805736157E-2</v>
      </c>
      <c r="DQ70">
        <v>2.5830314223537879E-2</v>
      </c>
      <c r="DR70">
        <v>0.18881534547054571</v>
      </c>
      <c r="DS70">
        <v>0.37883442631250452</v>
      </c>
      <c r="DT70">
        <v>6.5197227411143421E-2</v>
      </c>
      <c r="DU70">
        <v>0.19089982802066399</v>
      </c>
      <c r="DV70">
        <v>9.7139883385655157E-3</v>
      </c>
      <c r="DW70">
        <v>-0.14277383920261169</v>
      </c>
      <c r="DX70">
        <v>-2.245645857988721E-2</v>
      </c>
      <c r="DY70">
        <v>2.3648442074034381E-2</v>
      </c>
      <c r="DZ70">
        <v>3.1788573114279739E-3</v>
      </c>
      <c r="EA70">
        <v>-6.007517283445063E-3</v>
      </c>
      <c r="EB70">
        <v>-3.08694858441485E-2</v>
      </c>
      <c r="EC70">
        <v>5.9500641755245942E-2</v>
      </c>
      <c r="ED70">
        <v>0.18069733071190969</v>
      </c>
      <c r="EE70">
        <v>-8.1124269464242893E-2</v>
      </c>
      <c r="EF70">
        <v>-0.1100195179050749</v>
      </c>
      <c r="EG70">
        <v>-0.1816503967087473</v>
      </c>
      <c r="EH70">
        <v>2.3619579314394401E-2</v>
      </c>
      <c r="EI70">
        <v>0.24632361038730519</v>
      </c>
      <c r="EJ70">
        <v>0.1936605615636782</v>
      </c>
      <c r="EK70">
        <v>0.22903876537585341</v>
      </c>
      <c r="EL70">
        <v>-2.8975129704768451E-2</v>
      </c>
      <c r="EM70">
        <v>8.5515633012642978E-2</v>
      </c>
      <c r="EN70">
        <v>0.26280833995218861</v>
      </c>
      <c r="EO70">
        <v>0.43710774120264062</v>
      </c>
      <c r="EP70">
        <v>-0.1102158327134124</v>
      </c>
      <c r="EQ70">
        <v>-0.1318583433653463</v>
      </c>
      <c r="ER70">
        <v>-0.18841334785261271</v>
      </c>
      <c r="ES70">
        <v>0.1741647107624075</v>
      </c>
      <c r="ET70">
        <v>0.46567283963115069</v>
      </c>
      <c r="EU70">
        <v>0.43554418304337572</v>
      </c>
      <c r="EV70">
        <v>0.30557635201117278</v>
      </c>
      <c r="EW70">
        <v>0.72752621401813056</v>
      </c>
      <c r="EX70">
        <v>0.52851917610017041</v>
      </c>
      <c r="EY70">
        <v>0.25909636561055288</v>
      </c>
      <c r="EZ70">
        <v>0.36174320516493741</v>
      </c>
      <c r="FA70">
        <v>0.18972502087202101</v>
      </c>
      <c r="FB70">
        <v>0.3466955414258292</v>
      </c>
      <c r="FC70">
        <v>0.2245764608790726</v>
      </c>
      <c r="FD70">
        <v>0.44935211125671393</v>
      </c>
      <c r="FE70">
        <v>0.59423436506309102</v>
      </c>
      <c r="FF70">
        <v>0.64571936938630248</v>
      </c>
      <c r="FG70">
        <v>0.56071664826287315</v>
      </c>
      <c r="FH70">
        <v>0.46198202041636222</v>
      </c>
      <c r="FI70">
        <v>0.59062648978177756</v>
      </c>
      <c r="FJ70">
        <v>0.25494739928882398</v>
      </c>
      <c r="FK70">
        <v>0.55636827907690245</v>
      </c>
      <c r="FL70">
        <v>0.42912911333850973</v>
      </c>
      <c r="FM70">
        <v>0.71203220226954522</v>
      </c>
      <c r="FN70">
        <v>0.14383786498454221</v>
      </c>
      <c r="FO70">
        <v>0.61919441655091134</v>
      </c>
      <c r="FP70">
        <v>0.59456303014255119</v>
      </c>
      <c r="FQ70">
        <v>0.46485361154524379</v>
      </c>
      <c r="FR70">
        <v>0.49710971801847548</v>
      </c>
      <c r="FS70">
        <v>0.81658763194744677</v>
      </c>
      <c r="FT70">
        <v>0.18940306338391441</v>
      </c>
      <c r="FU70">
        <v>0.60864248593645898</v>
      </c>
      <c r="FV70">
        <v>0.14220012339766561</v>
      </c>
      <c r="FW70">
        <v>0.56237134863238192</v>
      </c>
      <c r="FX70">
        <v>0.54141344584200446</v>
      </c>
      <c r="FY70">
        <v>0.103965052813891</v>
      </c>
      <c r="FZ70">
        <v>0.55811076884345145</v>
      </c>
      <c r="GA70">
        <v>0.6564442185048518</v>
      </c>
      <c r="GB70">
        <v>0.30317796738661767</v>
      </c>
      <c r="GC70">
        <v>0.47700036127487072</v>
      </c>
      <c r="GD70">
        <v>0.46572440603249049</v>
      </c>
      <c r="GE70">
        <v>0.68730562499156023</v>
      </c>
      <c r="GF70">
        <v>0.51489957929010322</v>
      </c>
      <c r="GG70">
        <v>0.31943510534646907</v>
      </c>
      <c r="GH70">
        <v>0.56116789150214963</v>
      </c>
      <c r="GI70">
        <v>0.42540094668497958</v>
      </c>
      <c r="GJ70">
        <v>0.6864225064035121</v>
      </c>
      <c r="GK70">
        <v>8.6563700463436782E-2</v>
      </c>
      <c r="GL70">
        <v>0.31382830751956992</v>
      </c>
      <c r="GM70">
        <v>0.37540125759523141</v>
      </c>
      <c r="GN70">
        <v>0.33194661051174951</v>
      </c>
      <c r="GO70">
        <v>0.4221348352663381</v>
      </c>
      <c r="GP70">
        <v>0.56056526132419271</v>
      </c>
      <c r="GQ70">
        <v>0.2405708083488575</v>
      </c>
      <c r="GR70">
        <v>0.1478164904978809</v>
      </c>
      <c r="GS70">
        <v>0.26231462514776382</v>
      </c>
      <c r="GT70">
        <v>0.69076652832954166</v>
      </c>
      <c r="GU70">
        <v>0.4335739686314532</v>
      </c>
      <c r="GV70">
        <v>0.1142119768182098</v>
      </c>
      <c r="GW70">
        <v>0.18268593647035811</v>
      </c>
      <c r="GX70">
        <v>0.2401058440811113</v>
      </c>
      <c r="GY70">
        <v>0.37166773017036081</v>
      </c>
      <c r="GZ70">
        <v>0.18253630670626239</v>
      </c>
      <c r="HA70">
        <v>0.17651865884923201</v>
      </c>
      <c r="HB70">
        <v>0.25377219919359961</v>
      </c>
      <c r="HC70">
        <v>0.16266474548053519</v>
      </c>
      <c r="HD70">
        <v>0.25922593767441893</v>
      </c>
      <c r="HE70">
        <v>0.114534911625693</v>
      </c>
      <c r="HF70">
        <v>0.50285299795740923</v>
      </c>
      <c r="HG70">
        <v>0.33750097193838913</v>
      </c>
      <c r="HH70">
        <v>0.33343940395148941</v>
      </c>
      <c r="HI70">
        <v>0.14686393035730189</v>
      </c>
      <c r="HJ70">
        <v>7.0546716740201743E-2</v>
      </c>
      <c r="HK70">
        <v>0.1026988190966196</v>
      </c>
      <c r="HL70">
        <v>0.49206988810599012</v>
      </c>
      <c r="HM70">
        <v>0.50948130265283831</v>
      </c>
      <c r="HN70">
        <v>0.47543876539280389</v>
      </c>
      <c r="HO70">
        <v>0.98395655277561667</v>
      </c>
      <c r="HP70">
        <v>0.2877914785606982</v>
      </c>
      <c r="HQ70">
        <v>0.1830947841561722</v>
      </c>
      <c r="HR70">
        <v>0.38888904346243752</v>
      </c>
      <c r="HS70">
        <v>0.48380445502032871</v>
      </c>
      <c r="HT70">
        <v>0.27893805811122557</v>
      </c>
      <c r="HU70">
        <v>0.26780056362163912</v>
      </c>
      <c r="HV70">
        <v>0.4653173091595757</v>
      </c>
      <c r="HW70">
        <v>0.2056284849733441</v>
      </c>
      <c r="HX70">
        <v>0.56055500043728523</v>
      </c>
      <c r="HY70">
        <v>0.47405873748274691</v>
      </c>
      <c r="HZ70">
        <v>0.36599119960902049</v>
      </c>
      <c r="IA70">
        <v>0.47058204886958022</v>
      </c>
      <c r="IB70">
        <v>0.42231729444214072</v>
      </c>
      <c r="IC70">
        <v>0.52222735117046071</v>
      </c>
      <c r="ID70">
        <v>0.63809524912223714</v>
      </c>
      <c r="IE70">
        <v>0.3814438854209814</v>
      </c>
      <c r="IF70">
        <v>0.33602375436175752</v>
      </c>
      <c r="IG70">
        <v>0.76505164910808965</v>
      </c>
      <c r="IH70">
        <v>0.56237162019078146</v>
      </c>
      <c r="II70">
        <v>0.46136483995095118</v>
      </c>
      <c r="IJ70">
        <v>0.34763748390816629</v>
      </c>
      <c r="IK70">
        <v>0.61957271324458563</v>
      </c>
      <c r="IL70">
        <v>0.29617599107451759</v>
      </c>
      <c r="IM70">
        <v>0.75243579314408771</v>
      </c>
      <c r="IN70">
        <v>0.61767670633379268</v>
      </c>
      <c r="IO70">
        <v>0.69760094740048784</v>
      </c>
      <c r="IP70">
        <v>0.46670678456028808</v>
      </c>
      <c r="IQ70">
        <v>0.52651104036927487</v>
      </c>
      <c r="IR70">
        <v>0.56904651179421528</v>
      </c>
      <c r="IS70">
        <v>0.60365093083098353</v>
      </c>
      <c r="IT70">
        <v>0.54112396725749567</v>
      </c>
      <c r="IU70">
        <v>0.28690451492597141</v>
      </c>
      <c r="IV70">
        <v>0.70527781158121161</v>
      </c>
      <c r="IW70">
        <v>0.5988966303176515</v>
      </c>
      <c r="IX70">
        <v>0.42531106291473442</v>
      </c>
      <c r="IY70">
        <v>0.6256903427209356</v>
      </c>
      <c r="IZ70">
        <v>0.41960606426953723</v>
      </c>
      <c r="JA70">
        <v>0.57356326632828813</v>
      </c>
      <c r="JB70">
        <v>0.34241252976997483</v>
      </c>
      <c r="JC70">
        <v>0.51385169680879228</v>
      </c>
      <c r="JD70">
        <v>0.22969461249814599</v>
      </c>
      <c r="JE70">
        <v>0.29765001367792582</v>
      </c>
      <c r="JF70">
        <v>0.6488339094400899</v>
      </c>
      <c r="JG70">
        <v>0.50052095066654223</v>
      </c>
      <c r="JH70">
        <v>0.20316578189997081</v>
      </c>
      <c r="JI70">
        <v>0.33802283248759729</v>
      </c>
      <c r="JJ70">
        <v>0.7030576898769676</v>
      </c>
      <c r="JK70">
        <v>0.32754981684876527</v>
      </c>
      <c r="JL70">
        <v>0.25445623087081759</v>
      </c>
      <c r="JM70">
        <v>0.53879047468456509</v>
      </c>
      <c r="JN70">
        <v>0.13888943688849689</v>
      </c>
      <c r="JO70">
        <v>0.35710199253980918</v>
      </c>
      <c r="JP70">
        <v>0.51968838645370541</v>
      </c>
      <c r="JQ70">
        <v>0.32626050255716432</v>
      </c>
      <c r="JR70">
        <v>4.2165575547581199E-2</v>
      </c>
      <c r="JS70">
        <v>0.50024741865826283</v>
      </c>
      <c r="JT70">
        <v>9.767626237114449E-2</v>
      </c>
      <c r="JU70">
        <v>0.5649211052339066</v>
      </c>
      <c r="JV70">
        <v>0.23166097241098771</v>
      </c>
      <c r="JW70">
        <v>0.1752112131194338</v>
      </c>
      <c r="JX70">
        <v>0.360474386411963</v>
      </c>
      <c r="JY70">
        <v>6.5523397209432621E-2</v>
      </c>
      <c r="JZ70">
        <v>0.49088984551329201</v>
      </c>
      <c r="KA70">
        <v>0.40876411885594982</v>
      </c>
      <c r="KB70">
        <v>0.57043308419784045</v>
      </c>
      <c r="KC70">
        <v>0.48361752725746421</v>
      </c>
      <c r="KD70">
        <v>0.53487645200122669</v>
      </c>
      <c r="KE70">
        <v>0.14498698342608249</v>
      </c>
      <c r="KF70">
        <v>0.2564040293326717</v>
      </c>
      <c r="KG70">
        <v>0.31178389145713009</v>
      </c>
      <c r="KH70">
        <v>0.62278049987328066</v>
      </c>
      <c r="KI70">
        <v>0.1531061503397696</v>
      </c>
      <c r="KJ70">
        <v>0.22417193335024699</v>
      </c>
      <c r="KK70">
        <v>0.38530379086547478</v>
      </c>
      <c r="KL70">
        <v>234</v>
      </c>
      <c r="KM70">
        <v>1</v>
      </c>
      <c r="KN70">
        <f t="shared" si="6"/>
        <v>0</v>
      </c>
      <c r="KO70">
        <f>INDEX('[1]BASC2_BRIEF_6yr_DEMOS_ScanInfo '!$O:$O,KL70)</f>
        <v>39</v>
      </c>
      <c r="KP70">
        <f t="shared" si="7"/>
        <v>0.75</v>
      </c>
      <c r="KQ70">
        <f>MATCH(A70,[2]SelectedColumns!$A:$A,0)</f>
        <v>111</v>
      </c>
      <c r="KR70">
        <f>INDEX([2]SelectedColumns!$R:$R,KQ70)</f>
        <v>46</v>
      </c>
      <c r="KS70">
        <f>INDEX([2]SelectedColumns!$J:$J,KQ70)</f>
        <v>43</v>
      </c>
      <c r="KT70">
        <f t="shared" si="8"/>
        <v>0</v>
      </c>
      <c r="KU70">
        <f t="shared" si="9"/>
        <v>0</v>
      </c>
      <c r="KV70">
        <f t="shared" si="10"/>
        <v>0</v>
      </c>
      <c r="KW70">
        <f t="shared" si="11"/>
        <v>0</v>
      </c>
    </row>
    <row r="71" spans="1:309" x14ac:dyDescent="0.35">
      <c r="A71" t="s">
        <v>75</v>
      </c>
      <c r="B71">
        <v>-7.8185177504999537E-2</v>
      </c>
      <c r="C71">
        <v>0.11307954626748121</v>
      </c>
      <c r="D71">
        <v>0.2373102684825481</v>
      </c>
      <c r="E71">
        <v>0.14615278841167309</v>
      </c>
      <c r="F71">
        <v>-6.9279492103853757E-2</v>
      </c>
      <c r="G71">
        <v>0.29754620767369599</v>
      </c>
      <c r="H71">
        <v>0.2797838001949986</v>
      </c>
      <c r="I71">
        <v>8.6862084471232226E-2</v>
      </c>
      <c r="J71">
        <v>0.3298927074274296</v>
      </c>
      <c r="K71">
        <v>0.25283446029534212</v>
      </c>
      <c r="L71">
        <v>0.18967888669007071</v>
      </c>
      <c r="M71">
        <v>0.27941027602345181</v>
      </c>
      <c r="N71">
        <v>0.3473628537139708</v>
      </c>
      <c r="O71">
        <v>0.22428160990892179</v>
      </c>
      <c r="P71">
        <v>-0.13251888564642389</v>
      </c>
      <c r="Q71">
        <v>4.094974357402692E-2</v>
      </c>
      <c r="R71">
        <v>0.6042525557255215</v>
      </c>
      <c r="S71">
        <v>0.52800698310945271</v>
      </c>
      <c r="T71">
        <v>0.13992423084150349</v>
      </c>
      <c r="U71">
        <v>0.29234099586229823</v>
      </c>
      <c r="V71">
        <v>8.841076108802759E-2</v>
      </c>
      <c r="W71">
        <v>0.15378472394834139</v>
      </c>
      <c r="X71">
        <v>0.20497958103961869</v>
      </c>
      <c r="Y71">
        <v>0.26647607997993927</v>
      </c>
      <c r="Z71">
        <v>9.6061362511115078E-3</v>
      </c>
      <c r="AA71">
        <v>-9.8813029121803675E-2</v>
      </c>
      <c r="AB71">
        <v>1.402923114469212E-3</v>
      </c>
      <c r="AC71">
        <v>-5.9303101667322222E-2</v>
      </c>
      <c r="AD71">
        <v>4.0370143889389747E-2</v>
      </c>
      <c r="AE71">
        <v>-2.0697227850851041E-2</v>
      </c>
      <c r="AF71">
        <v>0.20384679922703811</v>
      </c>
      <c r="AG71">
        <v>0.47446263679793987</v>
      </c>
      <c r="AH71">
        <v>0.33665142166888501</v>
      </c>
      <c r="AI71">
        <v>0.11936495776857579</v>
      </c>
      <c r="AJ71">
        <v>0.18422363876491879</v>
      </c>
      <c r="AK71">
        <v>0.1203910643437438</v>
      </c>
      <c r="AL71">
        <v>0.13684277729329869</v>
      </c>
      <c r="AM71">
        <v>3.2313093771991759E-3</v>
      </c>
      <c r="AN71">
        <v>4.8845587130385892E-2</v>
      </c>
      <c r="AO71">
        <v>0.39091873629893131</v>
      </c>
      <c r="AP71">
        <v>0.2155436215853401</v>
      </c>
      <c r="AQ71">
        <v>0.22375205999088749</v>
      </c>
      <c r="AR71">
        <v>0.27885799854749671</v>
      </c>
      <c r="AS71">
        <v>9.9856368101143289E-2</v>
      </c>
      <c r="AT71">
        <v>-4.2077891731464589E-2</v>
      </c>
      <c r="AU71">
        <v>-2.5915062006524051E-2</v>
      </c>
      <c r="AV71">
        <v>0.68476127090041916</v>
      </c>
      <c r="AW71">
        <v>0.26610991024470732</v>
      </c>
      <c r="AX71">
        <v>9.0840370238488788E-2</v>
      </c>
      <c r="AY71">
        <v>4.3082198157064377E-2</v>
      </c>
      <c r="AZ71">
        <v>8.4435109232730676E-2</v>
      </c>
      <c r="BA71">
        <v>-0.14047564847925309</v>
      </c>
      <c r="BB71">
        <v>-9.652056568008649E-2</v>
      </c>
      <c r="BC71">
        <v>-6.2481831317718228E-2</v>
      </c>
      <c r="BD71">
        <v>1.876741956056138E-4</v>
      </c>
      <c r="BE71">
        <v>2.7071948676917309E-2</v>
      </c>
      <c r="BF71">
        <v>9.7029501056393519E-2</v>
      </c>
      <c r="BG71">
        <v>0.12746507223275391</v>
      </c>
      <c r="BH71">
        <v>4.6104909684833717E-2</v>
      </c>
      <c r="BI71">
        <v>3.4563611985167331E-2</v>
      </c>
      <c r="BJ71">
        <v>0.13709130040502229</v>
      </c>
      <c r="BK71">
        <v>-6.2048191488308646E-3</v>
      </c>
      <c r="BL71">
        <v>7.8180580192510618E-3</v>
      </c>
      <c r="BM71">
        <v>0.1693066930836841</v>
      </c>
      <c r="BN71">
        <v>-3.3318937335647947E-2</v>
      </c>
      <c r="BO71">
        <v>0.49760650529867467</v>
      </c>
      <c r="BP71">
        <v>-3.1099617308607548E-3</v>
      </c>
      <c r="BQ71">
        <v>1.0726758982660961E-2</v>
      </c>
      <c r="BR71">
        <v>0.1883268973619221</v>
      </c>
      <c r="BS71">
        <v>0.28687386468138559</v>
      </c>
      <c r="BT71">
        <v>-0.18279362645065159</v>
      </c>
      <c r="BU71">
        <v>1.7337735354384431E-2</v>
      </c>
      <c r="BV71">
        <v>-0.1123154228939203</v>
      </c>
      <c r="BW71">
        <v>0.24219200132763441</v>
      </c>
      <c r="BX71">
        <v>-8.1094451437735859E-2</v>
      </c>
      <c r="BY71">
        <v>3.5878392435559903E-2</v>
      </c>
      <c r="BZ71">
        <v>0.2338659396991708</v>
      </c>
      <c r="CA71">
        <v>-4.1598451699109701E-4</v>
      </c>
      <c r="CB71">
        <v>-3.1522037869875293E-2</v>
      </c>
      <c r="CC71">
        <v>0.21462301078176191</v>
      </c>
      <c r="CD71">
        <v>9.3693819661537781E-3</v>
      </c>
      <c r="CE71">
        <v>-7.4913202163831016E-3</v>
      </c>
      <c r="CF71">
        <v>0.40061212656065281</v>
      </c>
      <c r="CG71">
        <v>7.2242538133685086E-2</v>
      </c>
      <c r="CH71">
        <v>0.16687428329083681</v>
      </c>
      <c r="CI71">
        <v>-2.4053892571961111E-2</v>
      </c>
      <c r="CJ71">
        <v>4.938358857115932E-2</v>
      </c>
      <c r="CK71">
        <v>-2.7957642347547381E-2</v>
      </c>
      <c r="CL71">
        <v>-0.2095100540558146</v>
      </c>
      <c r="CM71">
        <v>-0.11501562534750211</v>
      </c>
      <c r="CN71">
        <v>0.53097658556776317</v>
      </c>
      <c r="CO71">
        <v>0.55570942419179437</v>
      </c>
      <c r="CP71">
        <v>9.54404452726616E-2</v>
      </c>
      <c r="CQ71">
        <v>0.18515554486150229</v>
      </c>
      <c r="CR71">
        <v>0.12187021549128579</v>
      </c>
      <c r="CS71">
        <v>7.0143438134428138E-2</v>
      </c>
      <c r="CT71">
        <v>9.1755691596402844E-2</v>
      </c>
      <c r="CU71">
        <v>-2.1293623687243409E-2</v>
      </c>
      <c r="CV71">
        <v>-6.9832885162837144E-3</v>
      </c>
      <c r="CW71">
        <v>-8.7899801495035845E-2</v>
      </c>
      <c r="CX71">
        <v>-5.9828192709556749E-2</v>
      </c>
      <c r="CY71">
        <v>-1.299257352801253E-2</v>
      </c>
      <c r="CZ71">
        <v>7.5846496790326068E-3</v>
      </c>
      <c r="DA71">
        <v>3.3126838451281733E-2</v>
      </c>
      <c r="DB71">
        <v>0.11357549500185241</v>
      </c>
      <c r="DC71">
        <v>0.10647539684396889</v>
      </c>
      <c r="DD71">
        <v>0.35895809231535342</v>
      </c>
      <c r="DE71">
        <v>7.7514721091912042E-2</v>
      </c>
      <c r="DF71">
        <v>0.2205738094180523</v>
      </c>
      <c r="DG71">
        <v>0.17811558642248501</v>
      </c>
      <c r="DH71">
        <v>-0.10944852268009431</v>
      </c>
      <c r="DI71">
        <v>-0.11396519252150281</v>
      </c>
      <c r="DJ71">
        <v>6.9487648845356631E-3</v>
      </c>
      <c r="DK71">
        <v>3.2652997849039522E-2</v>
      </c>
      <c r="DL71">
        <v>0.2622872498323594</v>
      </c>
      <c r="DM71">
        <v>0.26858979665516819</v>
      </c>
      <c r="DN71">
        <v>0.32361921343752259</v>
      </c>
      <c r="DO71">
        <v>0.18717900983453689</v>
      </c>
      <c r="DP71">
        <v>-2.7209044286551579E-2</v>
      </c>
      <c r="DQ71">
        <v>4.5488944212546352E-2</v>
      </c>
      <c r="DR71">
        <v>0.48486205402517452</v>
      </c>
      <c r="DS71">
        <v>0.30653753171400872</v>
      </c>
      <c r="DT71">
        <v>0.1452620224038117</v>
      </c>
      <c r="DU71">
        <v>0.1050451993893278</v>
      </c>
      <c r="DV71">
        <v>1.331442160418383E-2</v>
      </c>
      <c r="DW71">
        <v>-0.2052206514188262</v>
      </c>
      <c r="DX71">
        <v>-0.1222902193456301</v>
      </c>
      <c r="DY71">
        <v>3.3929459390187322E-3</v>
      </c>
      <c r="DZ71">
        <v>-8.9096992850389412E-2</v>
      </c>
      <c r="EA71">
        <v>2.801234937575137E-2</v>
      </c>
      <c r="EB71">
        <v>9.6354752877167549E-2</v>
      </c>
      <c r="EC71">
        <v>4.3139797278726189E-2</v>
      </c>
      <c r="ED71">
        <v>8.4425852366553533E-2</v>
      </c>
      <c r="EE71">
        <v>9.6759116405143342E-2</v>
      </c>
      <c r="EF71">
        <v>-6.8827972088619127E-2</v>
      </c>
      <c r="EG71">
        <v>-0.12914383899981921</v>
      </c>
      <c r="EH71">
        <v>-3.3559070741461923E-2</v>
      </c>
      <c r="EI71">
        <v>4.0506073161212797E-2</v>
      </c>
      <c r="EJ71">
        <v>0.17646690759531539</v>
      </c>
      <c r="EK71">
        <v>9.9733621845378373E-2</v>
      </c>
      <c r="EL71">
        <v>1.725446293886268E-3</v>
      </c>
      <c r="EM71">
        <v>8.0432699752710946E-2</v>
      </c>
      <c r="EN71">
        <v>0.20600688007852641</v>
      </c>
      <c r="EO71">
        <v>0.2126913937177147</v>
      </c>
      <c r="EP71">
        <v>-0.16035087157322819</v>
      </c>
      <c r="EQ71">
        <v>-1.9235029315059049E-2</v>
      </c>
      <c r="ER71">
        <v>-0.2048947241359427</v>
      </c>
      <c r="ES71">
        <v>0.22476804329133171</v>
      </c>
      <c r="ET71">
        <v>0.65198986294301586</v>
      </c>
      <c r="EU71">
        <v>0.57400040788625195</v>
      </c>
      <c r="EV71">
        <v>0.27055934570745899</v>
      </c>
      <c r="EW71">
        <v>0.83048969172397957</v>
      </c>
      <c r="EX71">
        <v>0.46857320449488438</v>
      </c>
      <c r="EY71">
        <v>0.58062770519323981</v>
      </c>
      <c r="EZ71">
        <v>0.48880317182092919</v>
      </c>
      <c r="FA71">
        <v>0.41731093369209249</v>
      </c>
      <c r="FB71">
        <v>0.50180401551757736</v>
      </c>
      <c r="FC71">
        <v>0.64571708097978342</v>
      </c>
      <c r="FD71">
        <v>0.33905888547160817</v>
      </c>
      <c r="FE71">
        <v>0.41232750002321039</v>
      </c>
      <c r="FF71">
        <v>0.49005207537430451</v>
      </c>
      <c r="FG71">
        <v>0.39455934395489672</v>
      </c>
      <c r="FH71">
        <v>0.62983695165731324</v>
      </c>
      <c r="FI71">
        <v>0.47402521860796137</v>
      </c>
      <c r="FJ71">
        <v>0.49784086795103272</v>
      </c>
      <c r="FK71">
        <v>0.46511546486055599</v>
      </c>
      <c r="FL71">
        <v>0.47945489475800829</v>
      </c>
      <c r="FM71">
        <v>0.43357846817408929</v>
      </c>
      <c r="FN71">
        <v>0.42650556481360968</v>
      </c>
      <c r="FO71">
        <v>0.64102358754175537</v>
      </c>
      <c r="FP71">
        <v>0.51587627964858862</v>
      </c>
      <c r="FQ71">
        <v>0.49594577148788938</v>
      </c>
      <c r="FR71">
        <v>0.55548992582001655</v>
      </c>
      <c r="FS71">
        <v>0.68722405878858406</v>
      </c>
      <c r="FT71">
        <v>0.54023883213865975</v>
      </c>
      <c r="FU71">
        <v>0.39595249417438488</v>
      </c>
      <c r="FV71">
        <v>0.21647218126299361</v>
      </c>
      <c r="FW71">
        <v>0.50255040064383882</v>
      </c>
      <c r="FX71">
        <v>0.69807551983711114</v>
      </c>
      <c r="FY71">
        <v>0.39007191894567378</v>
      </c>
      <c r="FZ71">
        <v>0.53662831082284357</v>
      </c>
      <c r="GA71">
        <v>0.41044799085745759</v>
      </c>
      <c r="GB71">
        <v>0.38809358357427248</v>
      </c>
      <c r="GC71">
        <v>0.39374377335087551</v>
      </c>
      <c r="GD71">
        <v>0.39378403963492831</v>
      </c>
      <c r="GE71">
        <v>0.43721713661021128</v>
      </c>
      <c r="GF71">
        <v>0.38886013870645891</v>
      </c>
      <c r="GG71">
        <v>0.53368644749644711</v>
      </c>
      <c r="GH71">
        <v>0.23443739386841081</v>
      </c>
      <c r="GI71">
        <v>0.4276191370592316</v>
      </c>
      <c r="GJ71">
        <v>0.68719088107655391</v>
      </c>
      <c r="GK71">
        <v>8.958039341123733E-2</v>
      </c>
      <c r="GL71">
        <v>0.22580767604959079</v>
      </c>
      <c r="GM71">
        <v>0.44115514028751063</v>
      </c>
      <c r="GN71">
        <v>0.50770049278269613</v>
      </c>
      <c r="GO71">
        <v>0.52491425396332381</v>
      </c>
      <c r="GP71">
        <v>0.81179451814612258</v>
      </c>
      <c r="GQ71">
        <v>0.25723233701274512</v>
      </c>
      <c r="GR71">
        <v>0.16741673660330289</v>
      </c>
      <c r="GS71">
        <v>0.35075434504274661</v>
      </c>
      <c r="GT71">
        <v>0.1946062841456431</v>
      </c>
      <c r="GU71">
        <v>0.38528679276866318</v>
      </c>
      <c r="GV71">
        <v>0.26612588775402818</v>
      </c>
      <c r="GW71">
        <v>0.50769476372987254</v>
      </c>
      <c r="GX71">
        <v>0.29422755200055739</v>
      </c>
      <c r="GY71">
        <v>0.28708540466946308</v>
      </c>
      <c r="GZ71">
        <v>0.29506608958844349</v>
      </c>
      <c r="HA71">
        <v>0.36389877353679573</v>
      </c>
      <c r="HB71">
        <v>0.36754309174280098</v>
      </c>
      <c r="HC71">
        <v>8.2426641978806739E-2</v>
      </c>
      <c r="HD71">
        <v>0.25931666268980502</v>
      </c>
      <c r="HE71">
        <v>0.19982273036389511</v>
      </c>
      <c r="HF71">
        <v>0.37680576077278638</v>
      </c>
      <c r="HG71">
        <v>0.45208749307693669</v>
      </c>
      <c r="HH71">
        <v>0.30160878780624972</v>
      </c>
      <c r="HI71">
        <v>0.35408235517909997</v>
      </c>
      <c r="HJ71">
        <v>0.20804013195979301</v>
      </c>
      <c r="HK71">
        <v>0.2345402305477377</v>
      </c>
      <c r="HL71">
        <v>0.40135510843321998</v>
      </c>
      <c r="HM71">
        <v>0.19572644016041921</v>
      </c>
      <c r="HN71">
        <v>0.38647657744372588</v>
      </c>
      <c r="HO71">
        <v>0.59552148118673331</v>
      </c>
      <c r="HP71">
        <v>0.36707179902218662</v>
      </c>
      <c r="HQ71">
        <v>0.39076843697490538</v>
      </c>
      <c r="HR71">
        <v>0.28232236990839382</v>
      </c>
      <c r="HS71">
        <v>0.63045326080716046</v>
      </c>
      <c r="HT71">
        <v>0.60034958001551297</v>
      </c>
      <c r="HU71">
        <v>0.52228049215000505</v>
      </c>
      <c r="HV71">
        <v>0.50322918950526574</v>
      </c>
      <c r="HW71">
        <v>0.31881428044763233</v>
      </c>
      <c r="HX71">
        <v>0.63227910403919663</v>
      </c>
      <c r="HY71">
        <v>0.51145378051573409</v>
      </c>
      <c r="HZ71">
        <v>0.39218053789931268</v>
      </c>
      <c r="IA71">
        <v>0.40367539820305393</v>
      </c>
      <c r="IB71">
        <v>0.42763162364157398</v>
      </c>
      <c r="IC71">
        <v>0.56392156407922989</v>
      </c>
      <c r="ID71">
        <v>0.69423067331831922</v>
      </c>
      <c r="IE71">
        <v>0.45688820763325572</v>
      </c>
      <c r="IF71">
        <v>0.46616745260019482</v>
      </c>
      <c r="IG71">
        <v>0.61006671233413856</v>
      </c>
      <c r="IH71">
        <v>0.39284187093357159</v>
      </c>
      <c r="II71">
        <v>0.36054984424838171</v>
      </c>
      <c r="IJ71">
        <v>0.4015865665434169</v>
      </c>
      <c r="IK71">
        <v>0.38054493443515192</v>
      </c>
      <c r="IL71">
        <v>0.33852678733776559</v>
      </c>
      <c r="IM71">
        <v>0.56706843793651029</v>
      </c>
      <c r="IN71">
        <v>0.404957317487596</v>
      </c>
      <c r="IO71">
        <v>0.53050791470044545</v>
      </c>
      <c r="IP71">
        <v>0.64857941340196268</v>
      </c>
      <c r="IQ71">
        <v>0.4786172665227959</v>
      </c>
      <c r="IR71">
        <v>0.61443208534346894</v>
      </c>
      <c r="IS71">
        <v>0.65632008773159634</v>
      </c>
      <c r="IT71">
        <v>0.69490744112094727</v>
      </c>
      <c r="IU71">
        <v>0.19001582096766839</v>
      </c>
      <c r="IV71">
        <v>0.7411263080137972</v>
      </c>
      <c r="IW71">
        <v>0.48671085110634937</v>
      </c>
      <c r="IX71">
        <v>0.73395607618122161</v>
      </c>
      <c r="IY71">
        <v>0.62740691464807918</v>
      </c>
      <c r="IZ71">
        <v>0.52995346535074961</v>
      </c>
      <c r="JA71">
        <v>0.69664023850567425</v>
      </c>
      <c r="JB71">
        <v>0.45949227456664682</v>
      </c>
      <c r="JC71">
        <v>0.42155471532138727</v>
      </c>
      <c r="JD71">
        <v>0.25090275944881663</v>
      </c>
      <c r="JE71">
        <v>0.33728714005187099</v>
      </c>
      <c r="JF71">
        <v>0.70753189034269082</v>
      </c>
      <c r="JG71">
        <v>0.54921213674041258</v>
      </c>
      <c r="JH71">
        <v>0.21987118466319</v>
      </c>
      <c r="JI71">
        <v>0.25098234856689777</v>
      </c>
      <c r="JJ71">
        <v>0.85337480344722305</v>
      </c>
      <c r="JK71">
        <v>0.36203033356085551</v>
      </c>
      <c r="JL71">
        <v>0.22341575147279119</v>
      </c>
      <c r="JM71">
        <v>0.28163304796518052</v>
      </c>
      <c r="JN71">
        <v>9.4206460134775016E-2</v>
      </c>
      <c r="JO71">
        <v>0.32557775337529349</v>
      </c>
      <c r="JP71">
        <v>0.26574319547364172</v>
      </c>
      <c r="JQ71">
        <v>0.41738166367143809</v>
      </c>
      <c r="JR71">
        <v>8.1573882713752835E-2</v>
      </c>
      <c r="JS71">
        <v>0.50637488153613686</v>
      </c>
      <c r="JT71">
        <v>0.1096104391794621</v>
      </c>
      <c r="JU71">
        <v>0.236194366910044</v>
      </c>
      <c r="JV71">
        <v>0.55848540074943798</v>
      </c>
      <c r="JW71">
        <v>0.72614255788677651</v>
      </c>
      <c r="JX71">
        <v>0.37499992734933307</v>
      </c>
      <c r="JY71">
        <v>0.27459876332941618</v>
      </c>
      <c r="JZ71">
        <v>0.18474142341733921</v>
      </c>
      <c r="KA71">
        <v>0.46374071067269912</v>
      </c>
      <c r="KB71">
        <v>0.51927843313531152</v>
      </c>
      <c r="KC71">
        <v>0.62698751684944265</v>
      </c>
      <c r="KD71">
        <v>0.47101118032724959</v>
      </c>
      <c r="KE71">
        <v>0.4683930660837321</v>
      </c>
      <c r="KF71">
        <v>0.36826479328542339</v>
      </c>
      <c r="KG71">
        <v>0.24055889176336001</v>
      </c>
      <c r="KH71">
        <v>0.30503129668486079</v>
      </c>
      <c r="KI71">
        <v>0.28608695376051579</v>
      </c>
      <c r="KJ71">
        <v>0.44692559723337671</v>
      </c>
      <c r="KK71">
        <v>0.2598732777564865</v>
      </c>
      <c r="KL71">
        <v>235</v>
      </c>
      <c r="KM71">
        <v>1</v>
      </c>
      <c r="KN71">
        <f t="shared" si="6"/>
        <v>0</v>
      </c>
      <c r="KO71">
        <f>INDEX('[1]BASC2_BRIEF_6yr_DEMOS_ScanInfo '!$O:$O,KL71)</f>
        <v>35</v>
      </c>
      <c r="KP71">
        <f t="shared" si="7"/>
        <v>0.41666666666666669</v>
      </c>
      <c r="KQ71">
        <f>MATCH(A71,[2]SelectedColumns!$A:$A,0)</f>
        <v>112</v>
      </c>
      <c r="KR71">
        <f>INDEX([2]SelectedColumns!$R:$R,KQ71)</f>
        <v>44</v>
      </c>
      <c r="KS71">
        <f>INDEX([2]SelectedColumns!$J:$J,KQ71)</f>
        <v>48</v>
      </c>
      <c r="KT71">
        <f t="shared" si="8"/>
        <v>0</v>
      </c>
      <c r="KU71">
        <f t="shared" si="9"/>
        <v>0</v>
      </c>
      <c r="KV71">
        <f t="shared" si="10"/>
        <v>0</v>
      </c>
      <c r="KW71">
        <f t="shared" si="11"/>
        <v>0</v>
      </c>
    </row>
    <row r="72" spans="1:309" x14ac:dyDescent="0.35">
      <c r="A72" t="s">
        <v>225</v>
      </c>
      <c r="B72">
        <v>5.03250335421217E-2</v>
      </c>
      <c r="C72">
        <v>-0.1034456703259523</v>
      </c>
      <c r="D72">
        <v>0.2112642301257617</v>
      </c>
      <c r="E72">
        <v>0.14029013952871711</v>
      </c>
      <c r="F72">
        <v>-2.358526027975727E-2</v>
      </c>
      <c r="G72">
        <v>0.44252017351560469</v>
      </c>
      <c r="H72">
        <v>0.2784977044613195</v>
      </c>
      <c r="I72">
        <v>3.6154530336549577E-2</v>
      </c>
      <c r="J72">
        <v>0.28254174334523863</v>
      </c>
      <c r="K72">
        <v>5.3537661817666171E-2</v>
      </c>
      <c r="L72">
        <v>9.0182647719915465E-2</v>
      </c>
      <c r="M72">
        <v>0.1459298376741309</v>
      </c>
      <c r="N72">
        <v>0.18434872273945399</v>
      </c>
      <c r="O72">
        <v>0.13550591231654521</v>
      </c>
      <c r="P72">
        <v>3.889789192225046E-2</v>
      </c>
      <c r="Q72">
        <v>0.12458493191556851</v>
      </c>
      <c r="R72">
        <v>0.3375543744017987</v>
      </c>
      <c r="S72">
        <v>0.3697850064606909</v>
      </c>
      <c r="T72">
        <v>8.6476496766851541E-2</v>
      </c>
      <c r="U72">
        <v>0.38083141774012258</v>
      </c>
      <c r="V72">
        <v>-0.33423468864754252</v>
      </c>
      <c r="W72">
        <v>0.1194103851715793</v>
      </c>
      <c r="X72">
        <v>0.39836861125011441</v>
      </c>
      <c r="Y72">
        <v>0.261025411162225</v>
      </c>
      <c r="Z72">
        <v>9.3351812053461547E-3</v>
      </c>
      <c r="AA72">
        <v>-5.5039811921541608E-2</v>
      </c>
      <c r="AB72">
        <v>1.3589326774125171E-2</v>
      </c>
      <c r="AC72">
        <v>5.6185447739465211E-3</v>
      </c>
      <c r="AD72">
        <v>0.18268524418073451</v>
      </c>
      <c r="AE72">
        <v>8.416556225183891E-3</v>
      </c>
      <c r="AF72">
        <v>0.17368804800874901</v>
      </c>
      <c r="AG72">
        <v>0.26164959656580922</v>
      </c>
      <c r="AH72">
        <v>0.35295043702082052</v>
      </c>
      <c r="AI72">
        <v>0.2021022914380837</v>
      </c>
      <c r="AJ72">
        <v>0.28604128184240579</v>
      </c>
      <c r="AK72">
        <v>-0.1041960115239262</v>
      </c>
      <c r="AL72">
        <v>-2.1390272556581099E-2</v>
      </c>
      <c r="AM72">
        <v>1.3407176855078969E-2</v>
      </c>
      <c r="AN72">
        <v>6.6465167070356879E-2</v>
      </c>
      <c r="AO72">
        <v>-0.17608373764391441</v>
      </c>
      <c r="AP72">
        <v>8.3121782784780329E-2</v>
      </c>
      <c r="AQ72">
        <v>0.16183541579444699</v>
      </c>
      <c r="AR72">
        <v>0.34035922232062632</v>
      </c>
      <c r="AS72">
        <v>-7.8065755350791521E-2</v>
      </c>
      <c r="AT72">
        <v>-1.6412425019656899E-2</v>
      </c>
      <c r="AU72">
        <v>-2.7882064697896111E-2</v>
      </c>
      <c r="AV72">
        <v>0.25377285900138608</v>
      </c>
      <c r="AW72">
        <v>9.3678716933017325E-2</v>
      </c>
      <c r="AX72">
        <v>-4.9360393675532237E-2</v>
      </c>
      <c r="AY72">
        <v>-0.1175534823303659</v>
      </c>
      <c r="AZ72">
        <v>-0.25874217746058648</v>
      </c>
      <c r="BA72">
        <v>-7.3814173022338947E-2</v>
      </c>
      <c r="BB72">
        <v>-0.1223208825709747</v>
      </c>
      <c r="BC72">
        <v>-9.3459553422862163E-2</v>
      </c>
      <c r="BD72">
        <v>2.679711381249961E-2</v>
      </c>
      <c r="BE72">
        <v>-6.7095765793278694E-2</v>
      </c>
      <c r="BF72">
        <v>3.097164276935405E-2</v>
      </c>
      <c r="BG72">
        <v>0.27854561953363549</v>
      </c>
      <c r="BH72">
        <v>2.5918514516964811E-2</v>
      </c>
      <c r="BI72">
        <v>-0.13485770462834071</v>
      </c>
      <c r="BJ72">
        <v>-8.3171568514775585E-2</v>
      </c>
      <c r="BK72">
        <v>0.13849897857676341</v>
      </c>
      <c r="BL72">
        <v>0.16270404013437079</v>
      </c>
      <c r="BM72">
        <v>0.20790104729164199</v>
      </c>
      <c r="BN72">
        <v>3.7030080829995933E-2</v>
      </c>
      <c r="BO72">
        <v>9.5748162343898269E-2</v>
      </c>
      <c r="BP72">
        <v>-9.1977260150799545E-2</v>
      </c>
      <c r="BQ72">
        <v>-0.10177929051125641</v>
      </c>
      <c r="BR72">
        <v>9.6057931873389402E-2</v>
      </c>
      <c r="BS72">
        <v>0.37945590924192701</v>
      </c>
      <c r="BT72">
        <v>-0.2376556250384696</v>
      </c>
      <c r="BU72">
        <v>3.2639232651143102E-2</v>
      </c>
      <c r="BV72">
        <v>-0.1434434065228187</v>
      </c>
      <c r="BW72">
        <v>1.0773966251453441E-2</v>
      </c>
      <c r="BX72">
        <v>-0.1465965492568011</v>
      </c>
      <c r="BY72">
        <v>9.2737251736810578E-2</v>
      </c>
      <c r="BZ72">
        <v>0.1642643561022222</v>
      </c>
      <c r="CA72">
        <v>-0.12768250253288271</v>
      </c>
      <c r="CB72">
        <v>-0.1193112832586556</v>
      </c>
      <c r="CC72">
        <v>0.39765568760718312</v>
      </c>
      <c r="CD72">
        <v>6.2694152459076724E-2</v>
      </c>
      <c r="CE72">
        <v>-0.10816059158093649</v>
      </c>
      <c r="CF72">
        <v>-0.1086587720922714</v>
      </c>
      <c r="CG72">
        <v>-0.1264657977062793</v>
      </c>
      <c r="CH72">
        <v>7.3840532688719263E-2</v>
      </c>
      <c r="CI72">
        <v>-9.9104812161305622E-2</v>
      </c>
      <c r="CJ72">
        <v>0.1284474154657258</v>
      </c>
      <c r="CK72">
        <v>-1.3535660233749299E-2</v>
      </c>
      <c r="CL72">
        <v>1.7553831030637571E-2</v>
      </c>
      <c r="CM72">
        <v>5.3925344387734109E-2</v>
      </c>
      <c r="CN72">
        <v>0.33226606683617432</v>
      </c>
      <c r="CO72">
        <v>0.33255946977132611</v>
      </c>
      <c r="CP72">
        <v>-3.2483687118276323E-2</v>
      </c>
      <c r="CQ72">
        <v>0.16458368974560261</v>
      </c>
      <c r="CR72">
        <v>7.5848925097454778E-2</v>
      </c>
      <c r="CS72">
        <v>-6.0710401069675957E-2</v>
      </c>
      <c r="CT72">
        <v>0.19864998319793739</v>
      </c>
      <c r="CU72">
        <v>4.8788896428598287E-2</v>
      </c>
      <c r="CV72">
        <v>-6.8699369516469488E-3</v>
      </c>
      <c r="CW72">
        <v>-5.2586473270021417E-2</v>
      </c>
      <c r="CX72">
        <v>-5.9318564004615659E-2</v>
      </c>
      <c r="CY72">
        <v>-1.7797208489910728E-2</v>
      </c>
      <c r="CZ72">
        <v>5.9835035732632047E-2</v>
      </c>
      <c r="DA72">
        <v>-0.10872322616032459</v>
      </c>
      <c r="DB72">
        <v>0.32982840803401869</v>
      </c>
      <c r="DC72">
        <v>0.38578284040914612</v>
      </c>
      <c r="DD72">
        <v>0.26795649331714733</v>
      </c>
      <c r="DE72">
        <v>0.2817150558215018</v>
      </c>
      <c r="DF72">
        <v>0.21220754698528779</v>
      </c>
      <c r="DG72">
        <v>0.17475078300861921</v>
      </c>
      <c r="DH72">
        <v>4.6047212368029999E-2</v>
      </c>
      <c r="DI72">
        <v>-2.5390256056392561E-2</v>
      </c>
      <c r="DJ72">
        <v>4.5919959628434981E-2</v>
      </c>
      <c r="DK72">
        <v>0.24006211294225019</v>
      </c>
      <c r="DL72">
        <v>0.14408455110734611</v>
      </c>
      <c r="DM72">
        <v>0.16205735007754951</v>
      </c>
      <c r="DN72">
        <v>0.43676982841956252</v>
      </c>
      <c r="DO72">
        <v>-0.12739999200342261</v>
      </c>
      <c r="DP72">
        <v>-1.54130380149593E-2</v>
      </c>
      <c r="DQ72">
        <v>8.5825105447836059E-2</v>
      </c>
      <c r="DR72">
        <v>0.39983034473306978</v>
      </c>
      <c r="DS72">
        <v>0.22521636022922589</v>
      </c>
      <c r="DT72">
        <v>4.8032133857675907E-2</v>
      </c>
      <c r="DU72">
        <v>0.1070570018655741</v>
      </c>
      <c r="DV72">
        <v>0.11906977594147231</v>
      </c>
      <c r="DW72">
        <v>-0.14097122934700271</v>
      </c>
      <c r="DX72">
        <v>-0.17190056685252181</v>
      </c>
      <c r="DY72">
        <v>-5.4550330053200202E-3</v>
      </c>
      <c r="DZ72">
        <v>-0.15759801135652421</v>
      </c>
      <c r="EA72">
        <v>2.7852196931059451E-2</v>
      </c>
      <c r="EB72">
        <v>-1.774638689971519E-3</v>
      </c>
      <c r="EC72">
        <v>-4.2391234804300508E-2</v>
      </c>
      <c r="ED72">
        <v>-5.7203824386614421E-2</v>
      </c>
      <c r="EE72">
        <v>-5.9803033018295038E-2</v>
      </c>
      <c r="EF72">
        <v>2.8421434569257938E-2</v>
      </c>
      <c r="EG72">
        <v>8.9846289255514522E-2</v>
      </c>
      <c r="EH72">
        <v>0.34477844961251453</v>
      </c>
      <c r="EI72">
        <v>-7.4074547932146739E-2</v>
      </c>
      <c r="EJ72">
        <v>8.6710792633291955E-2</v>
      </c>
      <c r="EK72">
        <v>0.1046207149475835</v>
      </c>
      <c r="EL72">
        <v>-2.2627416608119729E-2</v>
      </c>
      <c r="EM72">
        <v>4.8577278858699779E-2</v>
      </c>
      <c r="EN72">
        <v>0.2211697767361023</v>
      </c>
      <c r="EO72">
        <v>0.2253923402893647</v>
      </c>
      <c r="EP72">
        <v>-0.30818959561440068</v>
      </c>
      <c r="EQ72">
        <v>3.1567864922972921E-2</v>
      </c>
      <c r="ER72">
        <v>-0.18312320892756831</v>
      </c>
      <c r="ES72">
        <v>0.1855462459858663</v>
      </c>
      <c r="ET72">
        <v>0.29821197825049223</v>
      </c>
      <c r="EU72">
        <v>0.34435883833492298</v>
      </c>
      <c r="EV72">
        <v>0.36250191223901951</v>
      </c>
      <c r="EW72">
        <v>0.1716639529522227</v>
      </c>
      <c r="EX72">
        <v>0.32108769590437491</v>
      </c>
      <c r="EY72">
        <v>0.2246190638738301</v>
      </c>
      <c r="EZ72">
        <v>0.13300071117988721</v>
      </c>
      <c r="FA72">
        <v>0.26341664064065212</v>
      </c>
      <c r="FB72">
        <v>0.36756645906141427</v>
      </c>
      <c r="FC72">
        <v>0.18859698401496039</v>
      </c>
      <c r="FD72">
        <v>0.54344666224277494</v>
      </c>
      <c r="FE72">
        <v>0.4079673287358529</v>
      </c>
      <c r="FF72">
        <v>0.47617367741514682</v>
      </c>
      <c r="FG72">
        <v>0.36762386483138648</v>
      </c>
      <c r="FH72">
        <v>0.28332812218424408</v>
      </c>
      <c r="FI72">
        <v>0.38375490664927248</v>
      </c>
      <c r="FJ72">
        <v>0.21870178471129351</v>
      </c>
      <c r="FK72">
        <v>0.38949626631884499</v>
      </c>
      <c r="FL72">
        <v>0.4009982646284046</v>
      </c>
      <c r="FM72">
        <v>0.77067608444876645</v>
      </c>
      <c r="FN72">
        <v>0.27578159425482041</v>
      </c>
      <c r="FO72">
        <v>0.30819166681017729</v>
      </c>
      <c r="FP72">
        <v>0.28645507670768727</v>
      </c>
      <c r="FQ72">
        <v>0.41929135427451802</v>
      </c>
      <c r="FR72">
        <v>0.37584164522014168</v>
      </c>
      <c r="FS72">
        <v>0.24188605676209379</v>
      </c>
      <c r="FT72">
        <v>0.39512957435517959</v>
      </c>
      <c r="FU72">
        <v>0.36510805647153782</v>
      </c>
      <c r="FV72">
        <v>0.17049130536004481</v>
      </c>
      <c r="FW72">
        <v>0.33832601418300862</v>
      </c>
      <c r="FX72">
        <v>0.57315251262298772</v>
      </c>
      <c r="FY72">
        <v>0.1000623296657568</v>
      </c>
      <c r="FZ72">
        <v>0.46645344817957018</v>
      </c>
      <c r="GA72">
        <v>0.39835173454978229</v>
      </c>
      <c r="GB72">
        <v>0.23632330830533241</v>
      </c>
      <c r="GC72">
        <v>0.17822808122008191</v>
      </c>
      <c r="GD72">
        <v>0.47949408759117912</v>
      </c>
      <c r="GE72">
        <v>0.49836377239579838</v>
      </c>
      <c r="GF72">
        <v>0.5798658972392523</v>
      </c>
      <c r="GG72">
        <v>0.38914796520126221</v>
      </c>
      <c r="GH72">
        <v>0.1725856090143128</v>
      </c>
      <c r="GI72">
        <v>0.41270837366054353</v>
      </c>
      <c r="GJ72">
        <v>0.28761599183909192</v>
      </c>
      <c r="GK72">
        <v>0.2253639366385724</v>
      </c>
      <c r="GL72">
        <v>0.16356399866828361</v>
      </c>
      <c r="GM72">
        <v>0.35644442175420887</v>
      </c>
      <c r="GN72">
        <v>0.30727486016862038</v>
      </c>
      <c r="GO72">
        <v>0.39886109848250428</v>
      </c>
      <c r="GP72">
        <v>0.2155941931824932</v>
      </c>
      <c r="GQ72">
        <v>0.198857625836968</v>
      </c>
      <c r="GR72">
        <v>7.9056966145338345E-2</v>
      </c>
      <c r="GS72">
        <v>0.2986288774046163</v>
      </c>
      <c r="GT72">
        <v>0.34680533022489313</v>
      </c>
      <c r="GU72">
        <v>0.2185705471311486</v>
      </c>
      <c r="GV72">
        <v>3.9079357873923408E-2</v>
      </c>
      <c r="GW72">
        <v>0.43839558518579141</v>
      </c>
      <c r="GX72">
        <v>0.21344507550224431</v>
      </c>
      <c r="GY72">
        <v>0.62378606959002325</v>
      </c>
      <c r="GZ72">
        <v>0.5662273297493321</v>
      </c>
      <c r="HA72">
        <v>0.39646309290067538</v>
      </c>
      <c r="HB72">
        <v>0.358384855877388</v>
      </c>
      <c r="HC72">
        <v>0.2380023614923894</v>
      </c>
      <c r="HD72">
        <v>0.18028659961889629</v>
      </c>
      <c r="HE72">
        <v>0.209645984927083</v>
      </c>
      <c r="HF72">
        <v>0.62202716292332116</v>
      </c>
      <c r="HG72">
        <v>0.35819814736769873</v>
      </c>
      <c r="HH72">
        <v>0.27183070534859582</v>
      </c>
      <c r="HI72">
        <v>0.1360893597051139</v>
      </c>
      <c r="HJ72">
        <v>0.1199141378960308</v>
      </c>
      <c r="HK72">
        <v>0.53678426839854265</v>
      </c>
      <c r="HL72">
        <v>0.25653274188121089</v>
      </c>
      <c r="HM72">
        <v>0.54386548886882402</v>
      </c>
      <c r="HN72">
        <v>0.26997427358673082</v>
      </c>
      <c r="HO72">
        <v>0.2058801704396877</v>
      </c>
      <c r="HP72">
        <v>0.23075162822826781</v>
      </c>
      <c r="HQ72">
        <v>0.2874036709407064</v>
      </c>
      <c r="HR72">
        <v>0.35776250959697298</v>
      </c>
      <c r="HS72">
        <v>0.29204778628361378</v>
      </c>
      <c r="HT72">
        <v>0.30858143813716982</v>
      </c>
      <c r="HU72">
        <v>0.26155646576813257</v>
      </c>
      <c r="HV72">
        <v>0.25691094841766909</v>
      </c>
      <c r="HW72">
        <v>0.27834777899694491</v>
      </c>
      <c r="HX72">
        <v>0.39689606260061849</v>
      </c>
      <c r="HY72">
        <v>0.34287715992382561</v>
      </c>
      <c r="HZ72">
        <v>0.41360264076733211</v>
      </c>
      <c r="IA72">
        <v>0.45996012064734598</v>
      </c>
      <c r="IB72">
        <v>0.29875824054856731</v>
      </c>
      <c r="IC72">
        <v>0.35506074971774682</v>
      </c>
      <c r="ID72">
        <v>0.53297304299629888</v>
      </c>
      <c r="IE72">
        <v>0.31124730029842568</v>
      </c>
      <c r="IF72">
        <v>0.28676522763219431</v>
      </c>
      <c r="IG72">
        <v>0.25694068186695818</v>
      </c>
      <c r="IH72">
        <v>0.37390825572811609</v>
      </c>
      <c r="II72">
        <v>0.2781399479038637</v>
      </c>
      <c r="IJ72">
        <v>0.27366980562407728</v>
      </c>
      <c r="IK72">
        <v>0.45275815140595638</v>
      </c>
      <c r="IL72">
        <v>0.12500075679752079</v>
      </c>
      <c r="IM72">
        <v>0.50956252451579198</v>
      </c>
      <c r="IN72">
        <v>0.30399591180159741</v>
      </c>
      <c r="IO72">
        <v>0.35691835183706377</v>
      </c>
      <c r="IP72">
        <v>0.56533367732114237</v>
      </c>
      <c r="IQ72">
        <v>0.44333307770702141</v>
      </c>
      <c r="IR72">
        <v>0.35113732375610501</v>
      </c>
      <c r="IS72">
        <v>0.38545067270197542</v>
      </c>
      <c r="IT72">
        <v>0.26558388992221799</v>
      </c>
      <c r="IU72">
        <v>0.19805993703941219</v>
      </c>
      <c r="IV72">
        <v>0.37132344388236799</v>
      </c>
      <c r="IW72">
        <v>0.29793351855461669</v>
      </c>
      <c r="IX72">
        <v>0.5063935938932338</v>
      </c>
      <c r="IY72">
        <v>0.26234778401488468</v>
      </c>
      <c r="IZ72">
        <v>0.39108201194176889</v>
      </c>
      <c r="JA72">
        <v>0.41687954940163507</v>
      </c>
      <c r="JB72">
        <v>0.30016908937219511</v>
      </c>
      <c r="JC72">
        <v>0.1890299606461372</v>
      </c>
      <c r="JD72">
        <v>0.1253806387646407</v>
      </c>
      <c r="JE72">
        <v>0.63894367156352327</v>
      </c>
      <c r="JF72">
        <v>0.39020684578348369</v>
      </c>
      <c r="JG72">
        <v>0.35134849606073171</v>
      </c>
      <c r="JH72">
        <v>0.13000814383827891</v>
      </c>
      <c r="JI72">
        <v>0.28986507533112738</v>
      </c>
      <c r="JJ72">
        <v>0.2122167407331372</v>
      </c>
      <c r="JK72">
        <v>0.22508533153110749</v>
      </c>
      <c r="JL72">
        <v>9.0568642931175503E-2</v>
      </c>
      <c r="JM72">
        <v>0.36125373855960358</v>
      </c>
      <c r="JN72">
        <v>0.20768539024572741</v>
      </c>
      <c r="JO72">
        <v>0.34991325522617722</v>
      </c>
      <c r="JP72">
        <v>0.17384030875187659</v>
      </c>
      <c r="JQ72">
        <v>0.27280915883335111</v>
      </c>
      <c r="JR72">
        <v>2.8405302835671609E-2</v>
      </c>
      <c r="JS72">
        <v>0.59106500089289671</v>
      </c>
      <c r="JT72">
        <v>0.19917732466531909</v>
      </c>
      <c r="JU72">
        <v>0.1974279458524448</v>
      </c>
      <c r="JV72">
        <v>8.907452341707929E-2</v>
      </c>
      <c r="JW72">
        <v>0.44074641294998929</v>
      </c>
      <c r="JX72">
        <v>0.17177240354425971</v>
      </c>
      <c r="JY72">
        <v>0.21896586969819021</v>
      </c>
      <c r="JZ72">
        <v>0.22115217667935341</v>
      </c>
      <c r="KA72">
        <v>0.2130319264292401</v>
      </c>
      <c r="KB72">
        <v>0.58014228362991838</v>
      </c>
      <c r="KC72">
        <v>0.28230567358947889</v>
      </c>
      <c r="KD72">
        <v>0.49811121879271802</v>
      </c>
      <c r="KE72">
        <v>0.21009354392034821</v>
      </c>
      <c r="KF72">
        <v>9.649307153347042E-2</v>
      </c>
      <c r="KG72">
        <v>0.31392389602223197</v>
      </c>
      <c r="KH72">
        <v>0.18428421352937691</v>
      </c>
      <c r="KI72">
        <v>0.44458512777728099</v>
      </c>
      <c r="KJ72">
        <v>7.9291160985150266E-2</v>
      </c>
      <c r="KK72">
        <v>0.39742048637572652</v>
      </c>
      <c r="KL72">
        <v>236</v>
      </c>
      <c r="KM72">
        <v>2</v>
      </c>
      <c r="KN72">
        <f t="shared" si="6"/>
        <v>1</v>
      </c>
      <c r="KO72">
        <f>INDEX('[1]BASC2_BRIEF_6yr_DEMOS_ScanInfo '!$O:$O,KL72)</f>
        <v>39</v>
      </c>
      <c r="KP72">
        <f t="shared" si="7"/>
        <v>0.75</v>
      </c>
      <c r="KQ72">
        <f>MATCH(A72,[2]SelectedColumns!$A:$A,0)</f>
        <v>113</v>
      </c>
      <c r="KR72">
        <f>INDEX([2]SelectedColumns!$R:$R,KQ72)</f>
        <v>47</v>
      </c>
      <c r="KS72">
        <f>INDEX([2]SelectedColumns!$J:$J,KQ72)</f>
        <v>41</v>
      </c>
      <c r="KT72">
        <f t="shared" si="8"/>
        <v>0</v>
      </c>
      <c r="KU72">
        <f t="shared" si="9"/>
        <v>0</v>
      </c>
      <c r="KV72">
        <f t="shared" si="10"/>
        <v>0</v>
      </c>
      <c r="KW72">
        <f t="shared" si="11"/>
        <v>0</v>
      </c>
    </row>
    <row r="73" spans="1:309" x14ac:dyDescent="0.35">
      <c r="A73" t="s">
        <v>76</v>
      </c>
      <c r="B73">
        <v>4.1852891764156297E-2</v>
      </c>
      <c r="C73">
        <v>4.329376906160709E-2</v>
      </c>
      <c r="D73">
        <v>0.2483372825960328</v>
      </c>
      <c r="E73">
        <v>0.17149041918920621</v>
      </c>
      <c r="F73">
        <v>-2.1197052124628302E-2</v>
      </c>
      <c r="G73">
        <v>0.5142628955853622</v>
      </c>
      <c r="H73">
        <v>8.6378741256343927E-2</v>
      </c>
      <c r="I73">
        <v>-0.12881838767289189</v>
      </c>
      <c r="J73">
        <v>1.9014397583422271E-2</v>
      </c>
      <c r="K73">
        <v>-8.051465640523392E-2</v>
      </c>
      <c r="L73">
        <v>8.4118514644972553E-2</v>
      </c>
      <c r="M73">
        <v>0.32210139400573579</v>
      </c>
      <c r="N73">
        <v>0.35582203637989379</v>
      </c>
      <c r="O73">
        <v>0.39367448028745661</v>
      </c>
      <c r="P73">
        <v>-1.2552617762705109E-2</v>
      </c>
      <c r="Q73">
        <v>0.16329340497139169</v>
      </c>
      <c r="R73">
        <v>0.60888557181607694</v>
      </c>
      <c r="S73">
        <v>0.4450270998547623</v>
      </c>
      <c r="T73">
        <v>7.4891150560901232E-2</v>
      </c>
      <c r="U73">
        <v>0.41978878354419619</v>
      </c>
      <c r="V73">
        <v>4.3531596991549293E-2</v>
      </c>
      <c r="W73">
        <v>6.1794271156367708E-2</v>
      </c>
      <c r="X73">
        <v>0.35721972205266272</v>
      </c>
      <c r="Y73">
        <v>0.37442966043032883</v>
      </c>
      <c r="Z73">
        <v>8.8237369069923632E-2</v>
      </c>
      <c r="AA73">
        <v>6.9315570450031672E-2</v>
      </c>
      <c r="AB73">
        <v>0.1080442805075605</v>
      </c>
      <c r="AC73">
        <v>1.8414426808265549E-2</v>
      </c>
      <c r="AD73">
        <v>0.14323061762540501</v>
      </c>
      <c r="AE73">
        <v>-3.3226090270936259E-2</v>
      </c>
      <c r="AF73">
        <v>0.42460796182641802</v>
      </c>
      <c r="AG73">
        <v>0.211572104948304</v>
      </c>
      <c r="AH73">
        <v>0.45934821458746922</v>
      </c>
      <c r="AI73">
        <v>0.2322936891748193</v>
      </c>
      <c r="AJ73">
        <v>0.26587557948306872</v>
      </c>
      <c r="AK73">
        <v>0.1161035984596628</v>
      </c>
      <c r="AL73">
        <v>2.5635913872243728E-2</v>
      </c>
      <c r="AM73">
        <v>5.2439462389179507E-2</v>
      </c>
      <c r="AN73">
        <v>0.1150474789364762</v>
      </c>
      <c r="AO73">
        <v>-0.2287549633965191</v>
      </c>
      <c r="AP73">
        <v>0.12523445086537041</v>
      </c>
      <c r="AQ73">
        <v>0.1168505018284554</v>
      </c>
      <c r="AR73">
        <v>0.42079291123323193</v>
      </c>
      <c r="AS73">
        <v>-4.1819912782420587E-2</v>
      </c>
      <c r="AT73">
        <v>-9.0208948328776684E-2</v>
      </c>
      <c r="AU73">
        <v>2.5747679759954512E-2</v>
      </c>
      <c r="AV73">
        <v>0.14923181205360231</v>
      </c>
      <c r="AW73">
        <v>0.1530692630851935</v>
      </c>
      <c r="AX73">
        <v>0.30112040857475431</v>
      </c>
      <c r="AY73">
        <v>-3.0918641345186511E-2</v>
      </c>
      <c r="AZ73">
        <v>7.2014368610517243E-2</v>
      </c>
      <c r="BA73">
        <v>-2.8693174333230379E-2</v>
      </c>
      <c r="BB73">
        <v>-4.2097622981740912E-2</v>
      </c>
      <c r="BC73">
        <v>-5.5105835960737259E-2</v>
      </c>
      <c r="BD73">
        <v>-1.228933803148102E-2</v>
      </c>
      <c r="BE73">
        <v>-2.6820886288985162E-3</v>
      </c>
      <c r="BF73">
        <v>0.157124387450331</v>
      </c>
      <c r="BG73">
        <v>0.25824950881792819</v>
      </c>
      <c r="BH73">
        <v>-5.7446832487141768E-2</v>
      </c>
      <c r="BI73">
        <v>9.8600958719804677E-2</v>
      </c>
      <c r="BJ73">
        <v>1.5618605368454389E-2</v>
      </c>
      <c r="BK73">
        <v>-1.534529371757465E-2</v>
      </c>
      <c r="BL73">
        <v>5.4825656900549413E-2</v>
      </c>
      <c r="BM73">
        <v>0.29229362006870468</v>
      </c>
      <c r="BN73">
        <v>7.5040864417350583E-3</v>
      </c>
      <c r="BO73">
        <v>0.35759965577648289</v>
      </c>
      <c r="BP73">
        <v>-7.7232709872602667E-2</v>
      </c>
      <c r="BQ73">
        <v>-5.517655343481187E-2</v>
      </c>
      <c r="BR73">
        <v>8.7958212038496963E-2</v>
      </c>
      <c r="BS73">
        <v>0.39183434371591519</v>
      </c>
      <c r="BT73">
        <v>-0.21059202164176941</v>
      </c>
      <c r="BU73">
        <v>2.2750071339953101E-2</v>
      </c>
      <c r="BV73">
        <v>-3.2765345838928761E-2</v>
      </c>
      <c r="BW73">
        <v>0.16567994289066229</v>
      </c>
      <c r="BX73">
        <v>5.8695109268018353E-2</v>
      </c>
      <c r="BY73">
        <v>0.25097783951236341</v>
      </c>
      <c r="BZ73">
        <v>0.241300925449803</v>
      </c>
      <c r="CA73">
        <v>-2.5099741353109991E-2</v>
      </c>
      <c r="CB73">
        <v>9.4300820630825566E-2</v>
      </c>
      <c r="CC73">
        <v>0.49121230492972717</v>
      </c>
      <c r="CD73">
        <v>-2.3186565972477698E-2</v>
      </c>
      <c r="CE73">
        <v>-0.22807458736885919</v>
      </c>
      <c r="CF73">
        <v>6.4337156305386278E-2</v>
      </c>
      <c r="CG73">
        <v>-6.2028308753750087E-2</v>
      </c>
      <c r="CH73">
        <v>-4.7058655119232018E-3</v>
      </c>
      <c r="CI73">
        <v>-4.5856730254082878E-2</v>
      </c>
      <c r="CJ73">
        <v>0.1427404006355486</v>
      </c>
      <c r="CK73">
        <v>9.7013909110318153E-2</v>
      </c>
      <c r="CL73">
        <v>-3.1042284832591971E-2</v>
      </c>
      <c r="CM73">
        <v>8.4333945503525243E-2</v>
      </c>
      <c r="CN73">
        <v>0.44319177388168213</v>
      </c>
      <c r="CO73">
        <v>0.53253215127267328</v>
      </c>
      <c r="CP73">
        <v>8.7025294090365746E-2</v>
      </c>
      <c r="CQ73">
        <v>0.1914166963703634</v>
      </c>
      <c r="CR73">
        <v>0.3334757473669121</v>
      </c>
      <c r="CS73">
        <v>-0.13096774158580171</v>
      </c>
      <c r="CT73">
        <v>0.1775637226847204</v>
      </c>
      <c r="CU73">
        <v>-4.6452730903717043E-2</v>
      </c>
      <c r="CV73">
        <v>0.14849800544237829</v>
      </c>
      <c r="CW73">
        <v>4.1023379800671389E-2</v>
      </c>
      <c r="CX73">
        <v>7.0323677025344145E-2</v>
      </c>
      <c r="CY73">
        <v>6.66063428129271E-3</v>
      </c>
      <c r="CZ73">
        <v>6.0622211729968178E-2</v>
      </c>
      <c r="DA73">
        <v>-7.3705717999582365E-2</v>
      </c>
      <c r="DB73">
        <v>0.3718955290532987</v>
      </c>
      <c r="DC73">
        <v>0.76714636136195447</v>
      </c>
      <c r="DD73">
        <v>0.38749820088903808</v>
      </c>
      <c r="DE73">
        <v>0.1905200238778906</v>
      </c>
      <c r="DF73">
        <v>0.16788904839934651</v>
      </c>
      <c r="DG73">
        <v>0.30949948099424462</v>
      </c>
      <c r="DH73">
        <v>-4.2492699791718769E-2</v>
      </c>
      <c r="DI73">
        <v>0.118515577067839</v>
      </c>
      <c r="DJ73">
        <v>1.9177412479065351E-2</v>
      </c>
      <c r="DK73">
        <v>-0.1509487514427803</v>
      </c>
      <c r="DL73">
        <v>0.21451629186991619</v>
      </c>
      <c r="DM73">
        <v>0.1601185650778412</v>
      </c>
      <c r="DN73">
        <v>0.20888734330783121</v>
      </c>
      <c r="DO73">
        <v>-0.22918600426191271</v>
      </c>
      <c r="DP73">
        <v>1.7294543058028689E-2</v>
      </c>
      <c r="DQ73">
        <v>-2.9245836746583098E-3</v>
      </c>
      <c r="DR73">
        <v>0.28541347742420098</v>
      </c>
      <c r="DS73">
        <v>0.2425641708454995</v>
      </c>
      <c r="DT73">
        <v>0.33717139680238711</v>
      </c>
      <c r="DU73">
        <v>0.32007463439117162</v>
      </c>
      <c r="DV73">
        <v>0.13500505977611679</v>
      </c>
      <c r="DW73">
        <v>-1.658013774357614E-2</v>
      </c>
      <c r="DX73">
        <v>1.6538988636157988E-2</v>
      </c>
      <c r="DY73">
        <v>-1.03449663657742E-2</v>
      </c>
      <c r="DZ73">
        <v>-8.0766686154263745E-2</v>
      </c>
      <c r="EA73">
        <v>1.138042410279483E-2</v>
      </c>
      <c r="EB73">
        <v>-0.1021235928668789</v>
      </c>
      <c r="EC73">
        <v>4.0034637423327357E-2</v>
      </c>
      <c r="ED73">
        <v>-2.3707853128340561E-2</v>
      </c>
      <c r="EE73">
        <v>0.1424901509046603</v>
      </c>
      <c r="EF73">
        <v>-4.8320290157703996E-3</v>
      </c>
      <c r="EG73">
        <v>-0.1116682598680243</v>
      </c>
      <c r="EH73">
        <v>-7.1035484243974212E-3</v>
      </c>
      <c r="EI73">
        <v>-1.5906452951382821E-2</v>
      </c>
      <c r="EJ73">
        <v>0.1166605760473278</v>
      </c>
      <c r="EK73">
        <v>0.25048410499074508</v>
      </c>
      <c r="EL73">
        <v>-7.0867263496497745E-2</v>
      </c>
      <c r="EM73">
        <v>-2.6037822600523119E-2</v>
      </c>
      <c r="EN73">
        <v>0.15508329524004799</v>
      </c>
      <c r="EO73">
        <v>0.67859158905081984</v>
      </c>
      <c r="EP73">
        <v>-0.27854463155934811</v>
      </c>
      <c r="EQ73">
        <v>-6.6904845051053652E-2</v>
      </c>
      <c r="ER73">
        <v>-0.1816082594125108</v>
      </c>
      <c r="ES73">
        <v>0.25905720161189261</v>
      </c>
      <c r="ET73">
        <v>0.38250791956999541</v>
      </c>
      <c r="EU73">
        <v>0.15998508067158701</v>
      </c>
      <c r="EV73">
        <v>0.51901785228262309</v>
      </c>
      <c r="EW73">
        <v>0.18809552539743321</v>
      </c>
      <c r="EX73">
        <v>0.36490256953407751</v>
      </c>
      <c r="EY73">
        <v>0.14197545278040821</v>
      </c>
      <c r="EZ73">
        <v>0.21683018082482219</v>
      </c>
      <c r="FA73">
        <v>0.37733907120156279</v>
      </c>
      <c r="FB73">
        <v>0.38534552199386202</v>
      </c>
      <c r="FC73">
        <v>0.20608569245484021</v>
      </c>
      <c r="FD73">
        <v>0.60224252834714487</v>
      </c>
      <c r="FE73">
        <v>0.48385253565160369</v>
      </c>
      <c r="FF73">
        <v>0.44738596885507559</v>
      </c>
      <c r="FG73">
        <v>0.38288865011586631</v>
      </c>
      <c r="FH73">
        <v>0.27967238755992868</v>
      </c>
      <c r="FI73">
        <v>0.44768818989176262</v>
      </c>
      <c r="FJ73">
        <v>0.26812832234104728</v>
      </c>
      <c r="FK73">
        <v>0.47522523869722438</v>
      </c>
      <c r="FL73">
        <v>0.1287274988553776</v>
      </c>
      <c r="FM73">
        <v>0.58980108388525954</v>
      </c>
      <c r="FN73">
        <v>0.23944652344509351</v>
      </c>
      <c r="FO73">
        <v>0.78144519399981172</v>
      </c>
      <c r="FP73">
        <v>0.65839255436434863</v>
      </c>
      <c r="FQ73">
        <v>0.41159104147865588</v>
      </c>
      <c r="FR73">
        <v>0.30267067658317298</v>
      </c>
      <c r="FS73">
        <v>0.34661321543951429</v>
      </c>
      <c r="FT73">
        <v>0.44953407334442969</v>
      </c>
      <c r="FU73">
        <v>0.33803514105947169</v>
      </c>
      <c r="FV73">
        <v>0.13001014443334799</v>
      </c>
      <c r="FW73">
        <v>0.36119922586272207</v>
      </c>
      <c r="FX73">
        <v>0.34299494210517723</v>
      </c>
      <c r="FY73">
        <v>9.1015422963526132E-3</v>
      </c>
      <c r="FZ73">
        <v>0.50975237784721228</v>
      </c>
      <c r="GA73">
        <v>0.35743358521351248</v>
      </c>
      <c r="GB73">
        <v>0.1970844552577275</v>
      </c>
      <c r="GC73">
        <v>0.43151271410004888</v>
      </c>
      <c r="GD73">
        <v>0.1371865091677093</v>
      </c>
      <c r="GE73">
        <v>0.3494708825305709</v>
      </c>
      <c r="GF73">
        <v>0.41029740387194169</v>
      </c>
      <c r="GG73">
        <v>0.12705955144956629</v>
      </c>
      <c r="GH73">
        <v>0.23257911176434001</v>
      </c>
      <c r="GI73">
        <v>0.25064139332889768</v>
      </c>
      <c r="GJ73">
        <v>0.59003689373252022</v>
      </c>
      <c r="GK73">
        <v>0.1951038270063912</v>
      </c>
      <c r="GL73">
        <v>0.1873009416215268</v>
      </c>
      <c r="GM73">
        <v>0.20641561341451259</v>
      </c>
      <c r="GN73">
        <v>0.28179253283759409</v>
      </c>
      <c r="GO73">
        <v>0.24911049830601481</v>
      </c>
      <c r="GP73">
        <v>0.44472698703713581</v>
      </c>
      <c r="GQ73">
        <v>8.1882901118666071E-2</v>
      </c>
      <c r="GR73">
        <v>0.1176574090871839</v>
      </c>
      <c r="GS73">
        <v>0.24073646557054831</v>
      </c>
      <c r="GT73">
        <v>0.2049862130803142</v>
      </c>
      <c r="GU73">
        <v>0.279901713613327</v>
      </c>
      <c r="GV73">
        <v>7.7996943164001256E-2</v>
      </c>
      <c r="GW73">
        <v>0.29440427921551449</v>
      </c>
      <c r="GX73">
        <v>0.220179434585451</v>
      </c>
      <c r="GY73">
        <v>0.35377862539852911</v>
      </c>
      <c r="GZ73">
        <v>0.32474167690181233</v>
      </c>
      <c r="HA73">
        <v>0.20371306217032761</v>
      </c>
      <c r="HB73">
        <v>0.32670054721336822</v>
      </c>
      <c r="HC73">
        <v>5.5276831381842204E-3</v>
      </c>
      <c r="HD73">
        <v>0.1201704313020098</v>
      </c>
      <c r="HE73">
        <v>0.16720303802131331</v>
      </c>
      <c r="HF73">
        <v>0.48856073980385839</v>
      </c>
      <c r="HG73">
        <v>0.19371599689636559</v>
      </c>
      <c r="HH73">
        <v>0.17392534030433901</v>
      </c>
      <c r="HI73">
        <v>0.13480498823751139</v>
      </c>
      <c r="HJ73">
        <v>6.1024452089962072E-2</v>
      </c>
      <c r="HK73">
        <v>0.1618780295062916</v>
      </c>
      <c r="HL73">
        <v>0.25391365154427531</v>
      </c>
      <c r="HM73">
        <v>0.106594831661682</v>
      </c>
      <c r="HN73">
        <v>0.19597041301866111</v>
      </c>
      <c r="HO73">
        <v>0.1060056984291249</v>
      </c>
      <c r="HP73">
        <v>0.32329814517845262</v>
      </c>
      <c r="HQ73">
        <v>0.52734362624555831</v>
      </c>
      <c r="HR73">
        <v>0.25549653863810279</v>
      </c>
      <c r="HS73">
        <v>0.27347116647005482</v>
      </c>
      <c r="HT73">
        <v>0.21810014402672839</v>
      </c>
      <c r="HU73">
        <v>0.36752978137414832</v>
      </c>
      <c r="HV73">
        <v>0.252387368240233</v>
      </c>
      <c r="HW73">
        <v>0.4152041544551674</v>
      </c>
      <c r="HX73">
        <v>0.38426482473683021</v>
      </c>
      <c r="HY73">
        <v>0.34543001766171311</v>
      </c>
      <c r="HZ73">
        <v>0.44627916673715712</v>
      </c>
      <c r="IA73">
        <v>0.53101540533819191</v>
      </c>
      <c r="IB73">
        <v>0.2387094074266202</v>
      </c>
      <c r="IC73">
        <v>0.241034513385776</v>
      </c>
      <c r="ID73">
        <v>0.4956145864486648</v>
      </c>
      <c r="IE73">
        <v>0.33423697467919589</v>
      </c>
      <c r="IF73">
        <v>0.19267420350360351</v>
      </c>
      <c r="IG73">
        <v>0.30352109844654862</v>
      </c>
      <c r="IH73">
        <v>0.43589932512805651</v>
      </c>
      <c r="II73">
        <v>0.22848826673930009</v>
      </c>
      <c r="IJ73">
        <v>0.17397940107693399</v>
      </c>
      <c r="IK73">
        <v>0.54890177793454964</v>
      </c>
      <c r="IL73">
        <v>0.19693908667397769</v>
      </c>
      <c r="IM73">
        <v>0.48977082462732419</v>
      </c>
      <c r="IN73">
        <v>0.26799457371385538</v>
      </c>
      <c r="IO73">
        <v>0.53935921492032124</v>
      </c>
      <c r="IP73">
        <v>0.48025560032373249</v>
      </c>
      <c r="IQ73">
        <v>0.39471436436197788</v>
      </c>
      <c r="IR73">
        <v>0.26326012494432433</v>
      </c>
      <c r="IS73">
        <v>0.2549874950232125</v>
      </c>
      <c r="IT73">
        <v>0.36251994042248042</v>
      </c>
      <c r="IU73">
        <v>9.3957845811853347E-2</v>
      </c>
      <c r="IV73">
        <v>0.31226108306362121</v>
      </c>
      <c r="IW73">
        <v>0.28402401989296738</v>
      </c>
      <c r="IX73">
        <v>0.49020614911927551</v>
      </c>
      <c r="IY73">
        <v>0.31233152048014179</v>
      </c>
      <c r="IZ73">
        <v>0.2165862242433238</v>
      </c>
      <c r="JA73">
        <v>0.36819610560625182</v>
      </c>
      <c r="JB73">
        <v>0.1082651119115335</v>
      </c>
      <c r="JC73">
        <v>7.6066890900249651E-2</v>
      </c>
      <c r="JD73">
        <v>9.3173657751764616E-2</v>
      </c>
      <c r="JE73">
        <v>0.60762747914648685</v>
      </c>
      <c r="JF73">
        <v>0.40874525295193959</v>
      </c>
      <c r="JG73">
        <v>0.45183625845926839</v>
      </c>
      <c r="JH73">
        <v>9.5593273519095079E-2</v>
      </c>
      <c r="JI73">
        <v>0.27945122880303219</v>
      </c>
      <c r="JJ73">
        <v>0.33427026025106787</v>
      </c>
      <c r="JK73">
        <v>0.18382594617744441</v>
      </c>
      <c r="JL73">
        <v>0.1149879704956259</v>
      </c>
      <c r="JM73">
        <v>0.25427268265242692</v>
      </c>
      <c r="JN73">
        <v>0.24641229092151809</v>
      </c>
      <c r="JO73">
        <v>0.23047976052340541</v>
      </c>
      <c r="JP73">
        <v>0.37165480134118589</v>
      </c>
      <c r="JQ73">
        <v>0.29812047312462681</v>
      </c>
      <c r="JR73">
        <v>0.18402266822131441</v>
      </c>
      <c r="JS73">
        <v>0.28681421467316731</v>
      </c>
      <c r="JT73">
        <v>0.1923341393322851</v>
      </c>
      <c r="JU73">
        <v>0.123082906008598</v>
      </c>
      <c r="JV73">
        <v>0.10998675726419201</v>
      </c>
      <c r="JW73">
        <v>0.20907416187010619</v>
      </c>
      <c r="JX73">
        <v>0.1426147011608952</v>
      </c>
      <c r="JY73">
        <v>0.1245253646001805</v>
      </c>
      <c r="JZ73">
        <v>8.6835726593409018E-2</v>
      </c>
      <c r="KA73">
        <v>0.22371762475470919</v>
      </c>
      <c r="KB73">
        <v>0.47946883453378508</v>
      </c>
      <c r="KC73">
        <v>0.26979250827897661</v>
      </c>
      <c r="KD73">
        <v>0.34044455035740101</v>
      </c>
      <c r="KE73">
        <v>0.13623063314100331</v>
      </c>
      <c r="KF73">
        <v>8.046889732316323E-2</v>
      </c>
      <c r="KG73">
        <v>4.0319952533845987E-2</v>
      </c>
      <c r="KH73">
        <v>0.12885357072136669</v>
      </c>
      <c r="KI73">
        <v>0.1116090256185953</v>
      </c>
      <c r="KJ73">
        <v>0.24325213302586171</v>
      </c>
      <c r="KK73">
        <v>0.32382802283941398</v>
      </c>
      <c r="KL73">
        <v>238</v>
      </c>
      <c r="KM73">
        <v>2</v>
      </c>
      <c r="KN73">
        <f t="shared" si="6"/>
        <v>1</v>
      </c>
      <c r="KO73">
        <f>INDEX('[1]BASC2_BRIEF_6yr_DEMOS_ScanInfo '!$O:$O,KL73)</f>
        <v>39</v>
      </c>
      <c r="KP73">
        <f t="shared" si="7"/>
        <v>0.75</v>
      </c>
      <c r="KQ73">
        <f>MATCH(A73,[2]SelectedColumns!$A:$A,0)</f>
        <v>115</v>
      </c>
      <c r="KR73">
        <f>INDEX([2]SelectedColumns!$R:$R,KQ73)</f>
        <v>44</v>
      </c>
      <c r="KS73">
        <f>INDEX([2]SelectedColumns!$J:$J,KQ73)</f>
        <v>48</v>
      </c>
      <c r="KT73">
        <f t="shared" si="8"/>
        <v>0</v>
      </c>
      <c r="KU73">
        <f t="shared" si="9"/>
        <v>0</v>
      </c>
      <c r="KV73">
        <f t="shared" si="10"/>
        <v>0</v>
      </c>
      <c r="KW73">
        <f t="shared" si="11"/>
        <v>0</v>
      </c>
    </row>
    <row r="74" spans="1:309" x14ac:dyDescent="0.35">
      <c r="A74" t="s">
        <v>226</v>
      </c>
      <c r="B74">
        <v>-6.9650037151433475E-2</v>
      </c>
      <c r="C74">
        <v>-1.4718891625358219E-3</v>
      </c>
      <c r="D74">
        <v>9.3561278570652107E-2</v>
      </c>
      <c r="E74">
        <v>8.8392876747267479E-2</v>
      </c>
      <c r="F74">
        <v>-1.996617965675718E-2</v>
      </c>
      <c r="G74">
        <v>0.36858504994104802</v>
      </c>
      <c r="H74">
        <v>0.17123717008247949</v>
      </c>
      <c r="I74">
        <v>-4.4772732277547973E-2</v>
      </c>
      <c r="J74">
        <v>1.6926063543545311E-2</v>
      </c>
      <c r="K74">
        <v>-2.3382499804861959E-2</v>
      </c>
      <c r="L74">
        <v>-6.1300298666460362E-2</v>
      </c>
      <c r="M74">
        <v>0.25292229052764342</v>
      </c>
      <c r="N74">
        <v>0.37952028660120879</v>
      </c>
      <c r="O74">
        <v>0.2573700107356991</v>
      </c>
      <c r="P74">
        <v>-0.19816961677913311</v>
      </c>
      <c r="Q74">
        <v>-9.1090474217213169E-2</v>
      </c>
      <c r="R74">
        <v>0.33339353788848369</v>
      </c>
      <c r="S74">
        <v>0.48046652232944598</v>
      </c>
      <c r="T74">
        <v>0.18889761197748531</v>
      </c>
      <c r="U74">
        <v>0.32538560808766781</v>
      </c>
      <c r="V74">
        <v>0.1898946989918073</v>
      </c>
      <c r="W74">
        <v>-5.5632328207910753E-4</v>
      </c>
      <c r="X74">
        <v>0.26947551532711961</v>
      </c>
      <c r="Y74">
        <v>0.26703310655921197</v>
      </c>
      <c r="Z74">
        <v>2.787219760733706E-2</v>
      </c>
      <c r="AA74">
        <v>4.840847206012322E-2</v>
      </c>
      <c r="AB74">
        <v>7.4772632462061894E-2</v>
      </c>
      <c r="AC74">
        <v>-4.524879010356786E-2</v>
      </c>
      <c r="AD74">
        <v>3.7598756981608528E-2</v>
      </c>
      <c r="AE74">
        <v>-9.9199148274919047E-2</v>
      </c>
      <c r="AF74">
        <v>0.3261325711864817</v>
      </c>
      <c r="AG74">
        <v>0.2897749628929146</v>
      </c>
      <c r="AH74">
        <v>0.35673654520263248</v>
      </c>
      <c r="AI74">
        <v>0.1248361365634405</v>
      </c>
      <c r="AJ74">
        <v>0.16447892589873669</v>
      </c>
      <c r="AK74">
        <v>2.8762016035712271E-2</v>
      </c>
      <c r="AL74">
        <v>5.3956153423825308E-2</v>
      </c>
      <c r="AM74">
        <v>-6.6642570786819011E-3</v>
      </c>
      <c r="AN74">
        <v>0.21212444567063171</v>
      </c>
      <c r="AO74">
        <v>-0.40148652541368479</v>
      </c>
      <c r="AP74">
        <v>0.1116079391773066</v>
      </c>
      <c r="AQ74">
        <v>2.9255120712677E-2</v>
      </c>
      <c r="AR74">
        <v>0.2252150928785154</v>
      </c>
      <c r="AS74">
        <v>-4.495410955941237E-2</v>
      </c>
      <c r="AT74">
        <v>-0.1200137179776446</v>
      </c>
      <c r="AU74">
        <v>-0.1863180294834326</v>
      </c>
      <c r="AV74">
        <v>0.15848997390416611</v>
      </c>
      <c r="AW74">
        <v>5.7701512176902003E-2</v>
      </c>
      <c r="AX74">
        <v>-3.7625910330438161E-2</v>
      </c>
      <c r="AY74">
        <v>0.4627300301211914</v>
      </c>
      <c r="AZ74">
        <v>-0.1883150826324469</v>
      </c>
      <c r="BA74">
        <v>-3.3561086789626331E-3</v>
      </c>
      <c r="BB74">
        <v>-8.4320744887944832E-2</v>
      </c>
      <c r="BC74">
        <v>-9.0789595901404008E-2</v>
      </c>
      <c r="BD74">
        <v>-0.16557682659639231</v>
      </c>
      <c r="BE74">
        <v>-0.2467836273789128</v>
      </c>
      <c r="BF74">
        <v>-2.614437050102714E-2</v>
      </c>
      <c r="BG74">
        <v>0.25361778204310398</v>
      </c>
      <c r="BH74">
        <v>-3.8715022532215482E-2</v>
      </c>
      <c r="BI74">
        <v>4.6049149794819222E-2</v>
      </c>
      <c r="BJ74">
        <v>2.9975554631979762E-2</v>
      </c>
      <c r="BK74">
        <v>-2.3989465970748691E-2</v>
      </c>
      <c r="BL74">
        <v>0.23283755307774909</v>
      </c>
      <c r="BM74">
        <v>0.30536821095183081</v>
      </c>
      <c r="BN74">
        <v>-4.3003832197361369E-2</v>
      </c>
      <c r="BO74">
        <v>0.21529706643603011</v>
      </c>
      <c r="BP74">
        <v>-7.1060983356871832E-2</v>
      </c>
      <c r="BQ74">
        <v>-8.4662954388509348E-2</v>
      </c>
      <c r="BR74">
        <v>2.8184323280578742E-2</v>
      </c>
      <c r="BS74">
        <v>0.42522885958915291</v>
      </c>
      <c r="BT74">
        <v>-0.2284845465733463</v>
      </c>
      <c r="BU74">
        <v>-1.2942571041608449E-2</v>
      </c>
      <c r="BV74">
        <v>-9.1139866482074616E-2</v>
      </c>
      <c r="BW74">
        <v>5.157165433214117E-2</v>
      </c>
      <c r="BX74">
        <v>-9.7498546252094531E-2</v>
      </c>
      <c r="BY74">
        <v>-5.8409078045017271E-2</v>
      </c>
      <c r="BZ74">
        <v>0.1076922285866514</v>
      </c>
      <c r="CA74">
        <v>-0.25593929853179742</v>
      </c>
      <c r="CB74">
        <v>-9.1589761483597432E-2</v>
      </c>
      <c r="CC74">
        <v>0.2575779164813452</v>
      </c>
      <c r="CD74">
        <v>3.8154169828126028E-2</v>
      </c>
      <c r="CE74">
        <v>-0.15796712341362079</v>
      </c>
      <c r="CF74">
        <v>0.30207938416245211</v>
      </c>
      <c r="CG74">
        <v>-4.7638914039000557E-2</v>
      </c>
      <c r="CH74">
        <v>-3.8292106968986328E-2</v>
      </c>
      <c r="CI74">
        <v>-0.20565418290746959</v>
      </c>
      <c r="CJ74">
        <v>5.026137395834307E-2</v>
      </c>
      <c r="CK74">
        <v>-0.18466152545186659</v>
      </c>
      <c r="CL74">
        <v>-5.1676716965476821E-2</v>
      </c>
      <c r="CM74">
        <v>-7.8023292244717268E-2</v>
      </c>
      <c r="CN74">
        <v>0.3843394062568356</v>
      </c>
      <c r="CO74">
        <v>0.40363560579391122</v>
      </c>
      <c r="CP74">
        <v>-0.1747016325167243</v>
      </c>
      <c r="CQ74">
        <v>7.6370817070754438E-2</v>
      </c>
      <c r="CR74">
        <v>2.7714760900599211E-2</v>
      </c>
      <c r="CS74">
        <v>-0.1088146161229662</v>
      </c>
      <c r="CT74">
        <v>2.7903656644389759E-2</v>
      </c>
      <c r="CU74">
        <v>0.20671968760917789</v>
      </c>
      <c r="CV74">
        <v>0.1474619000728776</v>
      </c>
      <c r="CW74">
        <v>-9.373173413749436E-2</v>
      </c>
      <c r="CX74">
        <v>3.2922205301296081E-2</v>
      </c>
      <c r="CY74">
        <v>-2.8299370420775901E-2</v>
      </c>
      <c r="CZ74">
        <v>1.081038425820857E-4</v>
      </c>
      <c r="DA74">
        <v>-0.1091838541862387</v>
      </c>
      <c r="DB74">
        <v>0.2833302855618911</v>
      </c>
      <c r="DC74">
        <v>0.41293318065410112</v>
      </c>
      <c r="DD74">
        <v>0.29073740078303217</v>
      </c>
      <c r="DE74">
        <v>-5.8177172446665093E-3</v>
      </c>
      <c r="DF74">
        <v>7.4250744640298239E-2</v>
      </c>
      <c r="DG74">
        <v>0.13096542225473159</v>
      </c>
      <c r="DH74">
        <v>-0.12048889516441361</v>
      </c>
      <c r="DI74">
        <v>-0.26071692316109368</v>
      </c>
      <c r="DJ74">
        <v>-1.8580076874661788E-2</v>
      </c>
      <c r="DK74">
        <v>-0.2209202128899819</v>
      </c>
      <c r="DL74">
        <v>0.1445961722442535</v>
      </c>
      <c r="DM74">
        <v>6.4684452198606968E-2</v>
      </c>
      <c r="DN74">
        <v>0.32029488612307988</v>
      </c>
      <c r="DO74">
        <v>-0.1731275086806654</v>
      </c>
      <c r="DP74">
        <v>-2.147135637210518E-2</v>
      </c>
      <c r="DQ74">
        <v>-5.6627975720498158E-2</v>
      </c>
      <c r="DR74">
        <v>0.30215229384360048</v>
      </c>
      <c r="DS74">
        <v>0.18496118527841041</v>
      </c>
      <c r="DT74">
        <v>-1.073913321439046E-2</v>
      </c>
      <c r="DU74">
        <v>-1.2986021672901639E-2</v>
      </c>
      <c r="DV74">
        <v>7.4109084688900317E-3</v>
      </c>
      <c r="DW74">
        <v>-5.764982904630056E-2</v>
      </c>
      <c r="DX74">
        <v>-0.19238364216595991</v>
      </c>
      <c r="DY74">
        <v>-0.19809242553997339</v>
      </c>
      <c r="DZ74">
        <v>-4.6187065939893752E-2</v>
      </c>
      <c r="EA74">
        <v>-7.2566605035285559E-2</v>
      </c>
      <c r="EB74">
        <v>-0.13601459456052359</v>
      </c>
      <c r="EC74">
        <v>-0.1199164512501185</v>
      </c>
      <c r="ED74">
        <v>-8.6995795061807657E-2</v>
      </c>
      <c r="EE74">
        <v>7.192724352069968E-3</v>
      </c>
      <c r="EF74">
        <v>-0.18101910597395651</v>
      </c>
      <c r="EG74">
        <v>-0.2424104543601806</v>
      </c>
      <c r="EH74">
        <v>0.44338137675893952</v>
      </c>
      <c r="EI74">
        <v>0.21869312955298589</v>
      </c>
      <c r="EJ74">
        <v>-3.070242430681858E-2</v>
      </c>
      <c r="EK74">
        <v>0.37726378905983321</v>
      </c>
      <c r="EL74">
        <v>-4.3449511164560077E-2</v>
      </c>
      <c r="EM74">
        <v>-2.3406550608431331E-3</v>
      </c>
      <c r="EN74">
        <v>0.18362353771840659</v>
      </c>
      <c r="EO74">
        <v>0.16153225328624321</v>
      </c>
      <c r="EP74">
        <v>-0.21958856194988871</v>
      </c>
      <c r="EQ74">
        <v>-0.21577825020981789</v>
      </c>
      <c r="ER74">
        <v>-0.22912619708170109</v>
      </c>
      <c r="ES74">
        <v>8.3587659481356713E-3</v>
      </c>
      <c r="ET74">
        <v>0.64675326028475566</v>
      </c>
      <c r="EU74">
        <v>0.38806552539404221</v>
      </c>
      <c r="EV74">
        <v>0.14297072175751091</v>
      </c>
      <c r="EW74">
        <v>0.34445724052723953</v>
      </c>
      <c r="EX74">
        <v>0.34985081681269742</v>
      </c>
      <c r="EY74">
        <v>0.23174100036193429</v>
      </c>
      <c r="EZ74">
        <v>0.1390159905319506</v>
      </c>
      <c r="FA74">
        <v>0.1474524929466591</v>
      </c>
      <c r="FB74">
        <v>0.45305427782962099</v>
      </c>
      <c r="FC74">
        <v>0.12801710662495169</v>
      </c>
      <c r="FD74">
        <v>0.5185190217866481</v>
      </c>
      <c r="FE74">
        <v>0.21810975877075081</v>
      </c>
      <c r="FF74">
        <v>0.48492206613292449</v>
      </c>
      <c r="FG74">
        <v>0.35113477568236551</v>
      </c>
      <c r="FH74">
        <v>0.15353682428171389</v>
      </c>
      <c r="FI74">
        <v>0.42858880444955449</v>
      </c>
      <c r="FJ74">
        <v>0.19676355405011281</v>
      </c>
      <c r="FK74">
        <v>0.48787156927398428</v>
      </c>
      <c r="FL74">
        <v>0.30059938228571093</v>
      </c>
      <c r="FM74">
        <v>0.64793567023901033</v>
      </c>
      <c r="FN74">
        <v>0.29010267023186331</v>
      </c>
      <c r="FO74">
        <v>0.58554714183579715</v>
      </c>
      <c r="FP74">
        <v>0.32399786710595052</v>
      </c>
      <c r="FQ74">
        <v>0.32983693123896451</v>
      </c>
      <c r="FR74">
        <v>0.42674179129336898</v>
      </c>
      <c r="FS74">
        <v>0.1301862935735815</v>
      </c>
      <c r="FT74">
        <v>0.33793433729301248</v>
      </c>
      <c r="FU74">
        <v>0.45602439072311979</v>
      </c>
      <c r="FV74">
        <v>0.1432728517332271</v>
      </c>
      <c r="FW74">
        <v>0.43306532565230799</v>
      </c>
      <c r="FX74">
        <v>0.34806740594608282</v>
      </c>
      <c r="FY74">
        <v>7.4050344074148289E-2</v>
      </c>
      <c r="FZ74">
        <v>0.35825393116936077</v>
      </c>
      <c r="GA74">
        <v>0.27767305065456538</v>
      </c>
      <c r="GB74">
        <v>0.19569685858947231</v>
      </c>
      <c r="GC74">
        <v>0.2342607748317925</v>
      </c>
      <c r="GD74">
        <v>0.29477904937631649</v>
      </c>
      <c r="GE74">
        <v>0.34770670064585851</v>
      </c>
      <c r="GF74">
        <v>0.31675215722704347</v>
      </c>
      <c r="GG74">
        <v>6.6858595738899934E-2</v>
      </c>
      <c r="GH74">
        <v>0.1732034490581896</v>
      </c>
      <c r="GI74">
        <v>0.35783890569510629</v>
      </c>
      <c r="GJ74">
        <v>0.36972765351963632</v>
      </c>
      <c r="GK74">
        <v>0.13497947408253641</v>
      </c>
      <c r="GL74">
        <v>0.16355595686834559</v>
      </c>
      <c r="GM74">
        <v>0.28919842024739761</v>
      </c>
      <c r="GN74">
        <v>0.40163169354423839</v>
      </c>
      <c r="GO74">
        <v>9.1220576354249072E-2</v>
      </c>
      <c r="GP74">
        <v>0.19082665705487489</v>
      </c>
      <c r="GQ74">
        <v>8.7526525843298245E-2</v>
      </c>
      <c r="GR74">
        <v>0.11095589137903419</v>
      </c>
      <c r="GS74">
        <v>0.35210196901725671</v>
      </c>
      <c r="GT74">
        <v>0.2593751861713911</v>
      </c>
      <c r="GU74">
        <v>0.38225631791693371</v>
      </c>
      <c r="GV74">
        <v>7.8741783089597769E-3</v>
      </c>
      <c r="GW74">
        <v>0.24143572782002479</v>
      </c>
      <c r="GX74">
        <v>0.1091096966959782</v>
      </c>
      <c r="GY74">
        <v>0.26456003282152118</v>
      </c>
      <c r="GZ74">
        <v>0.30759072441280177</v>
      </c>
      <c r="HA74">
        <v>0.44111045129430199</v>
      </c>
      <c r="HB74">
        <v>0.34695138275123583</v>
      </c>
      <c r="HC74">
        <v>0.15973834890837729</v>
      </c>
      <c r="HD74">
        <v>0.2059103067102849</v>
      </c>
      <c r="HE74">
        <v>0.1226854436673689</v>
      </c>
      <c r="HF74">
        <v>0.66733011844162804</v>
      </c>
      <c r="HG74">
        <v>0.21434507262044991</v>
      </c>
      <c r="HH74">
        <v>0.16436385516269569</v>
      </c>
      <c r="HI74">
        <v>0.36741159134660317</v>
      </c>
      <c r="HJ74">
        <v>8.7898323531411138E-2</v>
      </c>
      <c r="HK74">
        <v>0.39815620639827382</v>
      </c>
      <c r="HL74">
        <v>0.38423082548620818</v>
      </c>
      <c r="HM74">
        <v>0.19093889698090549</v>
      </c>
      <c r="HN74">
        <v>0.16971158144692111</v>
      </c>
      <c r="HO74">
        <v>0.27441136279127282</v>
      </c>
      <c r="HP74">
        <v>0.33593281583313411</v>
      </c>
      <c r="HQ74">
        <v>0.55781929635491212</v>
      </c>
      <c r="HR74">
        <v>0.32161008996877549</v>
      </c>
      <c r="HS74">
        <v>0.36348167468812259</v>
      </c>
      <c r="HT74">
        <v>0.28524883520609401</v>
      </c>
      <c r="HU74">
        <v>0.28726679045101311</v>
      </c>
      <c r="HV74">
        <v>0.14686219402531789</v>
      </c>
      <c r="HW74">
        <v>0.18676848209420049</v>
      </c>
      <c r="HX74">
        <v>0.31323819182726492</v>
      </c>
      <c r="HY74">
        <v>0.21486319496900599</v>
      </c>
      <c r="HZ74">
        <v>0.4479048067141006</v>
      </c>
      <c r="IA74">
        <v>0.38035239177309188</v>
      </c>
      <c r="IB74">
        <v>0.32986783545711401</v>
      </c>
      <c r="IC74">
        <v>0.19200135834712581</v>
      </c>
      <c r="ID74">
        <v>0.21495805907651791</v>
      </c>
      <c r="IE74">
        <v>0.43294674666031407</v>
      </c>
      <c r="IF74">
        <v>0.2251768043869356</v>
      </c>
      <c r="IG74">
        <v>0.30610692245181431</v>
      </c>
      <c r="IH74">
        <v>8.4524882055476258E-2</v>
      </c>
      <c r="II74">
        <v>0.34242072924299199</v>
      </c>
      <c r="IJ74">
        <v>0.26791561624964971</v>
      </c>
      <c r="IK74">
        <v>0.55072747211160067</v>
      </c>
      <c r="IL74">
        <v>0.14183762098095401</v>
      </c>
      <c r="IM74">
        <v>0.6845555077599883</v>
      </c>
      <c r="IN74">
        <v>0.36900862683186553</v>
      </c>
      <c r="IO74">
        <v>0.57516959112490795</v>
      </c>
      <c r="IP74">
        <v>0.5125573642599961</v>
      </c>
      <c r="IQ74">
        <v>0.47908364606617609</v>
      </c>
      <c r="IR74">
        <v>0.43969982524393619</v>
      </c>
      <c r="IS74">
        <v>0.4805575791450184</v>
      </c>
      <c r="IT74">
        <v>0.39884025855424238</v>
      </c>
      <c r="IU74">
        <v>0.22918154707744021</v>
      </c>
      <c r="IV74">
        <v>0.52324392875750103</v>
      </c>
      <c r="IW74">
        <v>0.21534257680648961</v>
      </c>
      <c r="IX74">
        <v>0.28468256367098438</v>
      </c>
      <c r="IY74">
        <v>0.2655940013915089</v>
      </c>
      <c r="IZ74">
        <v>0.20431014568521311</v>
      </c>
      <c r="JA74">
        <v>0.13950326167128241</v>
      </c>
      <c r="JB74">
        <v>0.31625408769977009</v>
      </c>
      <c r="JC74">
        <v>0.15287426708261789</v>
      </c>
      <c r="JD74">
        <v>8.849366555035626E-2</v>
      </c>
      <c r="JE74">
        <v>0.30617418955425307</v>
      </c>
      <c r="JF74">
        <v>0.42614965922262682</v>
      </c>
      <c r="JG74">
        <v>0.28806918007757271</v>
      </c>
      <c r="JH74">
        <v>9.1941811036856946E-2</v>
      </c>
      <c r="JI74">
        <v>0.19708096571350309</v>
      </c>
      <c r="JJ74">
        <v>0.4902044475681589</v>
      </c>
      <c r="JK74">
        <v>0.16622968657075021</v>
      </c>
      <c r="JL74">
        <v>8.022681089248529E-2</v>
      </c>
      <c r="JM74">
        <v>0.36881738240363282</v>
      </c>
      <c r="JN74">
        <v>0.22598104327742821</v>
      </c>
      <c r="JO74">
        <v>0.3633123884941582</v>
      </c>
      <c r="JP74">
        <v>6.4316715283645437E-2</v>
      </c>
      <c r="JQ74">
        <v>0.31586702666579147</v>
      </c>
      <c r="JR74">
        <v>0.1623899291051841</v>
      </c>
      <c r="JS74">
        <v>0.24527427100879179</v>
      </c>
      <c r="JT74">
        <v>5.2720918243512681E-2</v>
      </c>
      <c r="JU74">
        <v>0.13003205161507489</v>
      </c>
      <c r="JV74">
        <v>8.0808185631057947E-2</v>
      </c>
      <c r="JW74">
        <v>8.9428471665516429E-2</v>
      </c>
      <c r="JX74">
        <v>3.0223458857643101E-2</v>
      </c>
      <c r="JY74">
        <v>0.1862804729241061</v>
      </c>
      <c r="JZ74">
        <v>0.48163774240480539</v>
      </c>
      <c r="KA74">
        <v>0.44738419279285008</v>
      </c>
      <c r="KB74">
        <v>0.55198706914924789</v>
      </c>
      <c r="KC74">
        <v>0.2000247966050768</v>
      </c>
      <c r="KD74">
        <v>0.33411949808898639</v>
      </c>
      <c r="KE74">
        <v>0.1984464720975094</v>
      </c>
      <c r="KF74">
        <v>0.17843985522391539</v>
      </c>
      <c r="KG74">
        <v>0.20325330807158959</v>
      </c>
      <c r="KH74">
        <v>0.26167192294890651</v>
      </c>
      <c r="KI74">
        <v>-1.9507318425779349E-4</v>
      </c>
      <c r="KJ74">
        <v>0.20878110085964521</v>
      </c>
      <c r="KK74">
        <v>0.10642566684666591</v>
      </c>
      <c r="KL74">
        <v>239</v>
      </c>
      <c r="KM74">
        <v>2</v>
      </c>
      <c r="KN74">
        <f t="shared" si="6"/>
        <v>1</v>
      </c>
      <c r="KO74">
        <f>INDEX('[1]BASC2_BRIEF_6yr_DEMOS_ScanInfo '!$O:$O,KL74)</f>
        <v>38</v>
      </c>
      <c r="KP74">
        <f t="shared" si="7"/>
        <v>0.66666666666666663</v>
      </c>
      <c r="KQ74">
        <f>MATCH(A74,[2]SelectedColumns!$A:$A,0)</f>
        <v>116</v>
      </c>
      <c r="KR74">
        <f>INDEX([2]SelectedColumns!$R:$R,KQ74)</f>
        <v>61</v>
      </c>
      <c r="KS74">
        <f>INDEX([2]SelectedColumns!$J:$J,KQ74)</f>
        <v>45</v>
      </c>
      <c r="KT74" t="e">
        <f t="shared" si="8"/>
        <v>#N/A</v>
      </c>
      <c r="KU74">
        <f t="shared" si="9"/>
        <v>0</v>
      </c>
      <c r="KV74">
        <f t="shared" si="10"/>
        <v>0</v>
      </c>
      <c r="KW74">
        <f t="shared" si="11"/>
        <v>0</v>
      </c>
    </row>
    <row r="75" spans="1:309" x14ac:dyDescent="0.35">
      <c r="A75" t="s">
        <v>227</v>
      </c>
      <c r="B75">
        <v>-4.6749704928599638E-2</v>
      </c>
      <c r="C75">
        <v>0.20948765969004809</v>
      </c>
      <c r="D75">
        <v>0.19889738965938039</v>
      </c>
      <c r="E75">
        <v>0.29248818911247948</v>
      </c>
      <c r="F75">
        <v>3.4340366257827659E-2</v>
      </c>
      <c r="G75">
        <v>0.3510857953740093</v>
      </c>
      <c r="H75">
        <v>0.29225787748169457</v>
      </c>
      <c r="I75">
        <v>-4.1913836476445532E-2</v>
      </c>
      <c r="J75">
        <v>0.156364077910192</v>
      </c>
      <c r="K75">
        <v>0.1153521567830966</v>
      </c>
      <c r="L75">
        <v>2.654066349017126E-2</v>
      </c>
      <c r="M75">
        <v>0.32823283038435158</v>
      </c>
      <c r="N75">
        <v>0.29796313761267301</v>
      </c>
      <c r="O75">
        <v>0.30930092589714508</v>
      </c>
      <c r="P75">
        <v>-8.3997199842944736E-2</v>
      </c>
      <c r="Q75">
        <v>-6.1849218684990832E-2</v>
      </c>
      <c r="R75">
        <v>0.5515898935169844</v>
      </c>
      <c r="S75">
        <v>0.47711322650826138</v>
      </c>
      <c r="T75">
        <v>0.14908511806414959</v>
      </c>
      <c r="U75">
        <v>0.39281529178555807</v>
      </c>
      <c r="V75">
        <v>-7.007320364187386E-3</v>
      </c>
      <c r="W75">
        <v>0.18643964134366819</v>
      </c>
      <c r="X75">
        <v>0.43612264781560039</v>
      </c>
      <c r="Y75">
        <v>0.17891086486668509</v>
      </c>
      <c r="Z75">
        <v>0.1042032184318369</v>
      </c>
      <c r="AA75">
        <v>5.9347467255673303E-2</v>
      </c>
      <c r="AB75">
        <v>-4.8788815886952497E-2</v>
      </c>
      <c r="AC75">
        <v>-4.9440908662191863E-2</v>
      </c>
      <c r="AD75">
        <v>8.7870020673752602E-3</v>
      </c>
      <c r="AE75">
        <v>-0.1493031309482131</v>
      </c>
      <c r="AF75">
        <v>0.22759972475123591</v>
      </c>
      <c r="AG75">
        <v>0.27574328672869258</v>
      </c>
      <c r="AH75">
        <v>0.23585677800048541</v>
      </c>
      <c r="AI75">
        <v>2.005311457089487E-2</v>
      </c>
      <c r="AJ75">
        <v>0.22625287532481919</v>
      </c>
      <c r="AK75">
        <v>0.14236851834747569</v>
      </c>
      <c r="AL75">
        <v>4.859076237025528E-2</v>
      </c>
      <c r="AM75">
        <v>-9.8482725707713659E-2</v>
      </c>
      <c r="AN75">
        <v>9.8993090392546002E-2</v>
      </c>
      <c r="AO75">
        <v>-8.24123279458151E-2</v>
      </c>
      <c r="AP75">
        <v>0.1424805309006687</v>
      </c>
      <c r="AQ75">
        <v>0.28912000109173469</v>
      </c>
      <c r="AR75">
        <v>0.4043384791335477</v>
      </c>
      <c r="AS75">
        <v>9.10157584802882E-2</v>
      </c>
      <c r="AT75">
        <v>-2.43288592321711E-2</v>
      </c>
      <c r="AU75">
        <v>-0.1445694408415488</v>
      </c>
      <c r="AV75">
        <v>0.40983835416377379</v>
      </c>
      <c r="AW75">
        <v>0.14362868571289461</v>
      </c>
      <c r="AX75">
        <v>4.4544381230658743E-2</v>
      </c>
      <c r="AY75">
        <v>7.6814432742693617E-2</v>
      </c>
      <c r="AZ75">
        <v>0.1257253383046408</v>
      </c>
      <c r="BA75">
        <v>6.2214760114652989E-2</v>
      </c>
      <c r="BB75">
        <v>-8.2491457137434665E-4</v>
      </c>
      <c r="BC75">
        <v>-0.1053313109582967</v>
      </c>
      <c r="BD75">
        <v>2.1194018407220572E-2</v>
      </c>
      <c r="BE75">
        <v>-0.16346540713621449</v>
      </c>
      <c r="BF75">
        <v>6.1857164873730719E-2</v>
      </c>
      <c r="BG75">
        <v>0.30711360499554807</v>
      </c>
      <c r="BH75">
        <v>7.5882402648492766E-3</v>
      </c>
      <c r="BI75">
        <v>-7.9649887651553897E-2</v>
      </c>
      <c r="BJ75">
        <v>0.1255917080941438</v>
      </c>
      <c r="BK75">
        <v>8.2047342839456583E-2</v>
      </c>
      <c r="BL75">
        <v>5.854052731518633E-2</v>
      </c>
      <c r="BM75">
        <v>0.1136472936338609</v>
      </c>
      <c r="BN75">
        <v>-7.6180642327232428E-2</v>
      </c>
      <c r="BO75">
        <v>0.41884315525753729</v>
      </c>
      <c r="BP75">
        <v>-0.14756198629130871</v>
      </c>
      <c r="BQ75">
        <v>-3.5489171233583423E-2</v>
      </c>
      <c r="BR75">
        <v>7.5294917206202072E-2</v>
      </c>
      <c r="BS75">
        <v>0.2512095464442321</v>
      </c>
      <c r="BT75">
        <v>-0.22360194378832191</v>
      </c>
      <c r="BU75">
        <v>-6.3768579232599265E-2</v>
      </c>
      <c r="BV75">
        <v>-0.13641960338029199</v>
      </c>
      <c r="BW75">
        <v>0.18615734199816369</v>
      </c>
      <c r="BX75">
        <v>3.8684832987441409E-2</v>
      </c>
      <c r="BY75">
        <v>0.15345961871646741</v>
      </c>
      <c r="BZ75">
        <v>0.21330586498446291</v>
      </c>
      <c r="CA75">
        <v>-7.8854749989454298E-2</v>
      </c>
      <c r="CB75">
        <v>7.4752243934972817E-2</v>
      </c>
      <c r="CC75">
        <v>0.35745878331493119</v>
      </c>
      <c r="CD75">
        <v>-3.5033144723474192E-2</v>
      </c>
      <c r="CE75">
        <v>-0.27322595539797723</v>
      </c>
      <c r="CF75">
        <v>8.5652032874423467E-2</v>
      </c>
      <c r="CG75">
        <v>-2.212931572952415E-2</v>
      </c>
      <c r="CH75">
        <v>0.1055940875958381</v>
      </c>
      <c r="CI75">
        <v>-8.5065730757204472E-2</v>
      </c>
      <c r="CJ75">
        <v>0.22616949160353511</v>
      </c>
      <c r="CK75">
        <v>-7.1881757003307012E-3</v>
      </c>
      <c r="CL75">
        <v>-6.0111374825494217E-2</v>
      </c>
      <c r="CM75">
        <v>-6.2046186880759802E-2</v>
      </c>
      <c r="CN75">
        <v>0.49065821068779558</v>
      </c>
      <c r="CO75">
        <v>0.63057368247587986</v>
      </c>
      <c r="CP75">
        <v>0.16184727260539661</v>
      </c>
      <c r="CQ75">
        <v>0.1734040478627443</v>
      </c>
      <c r="CR75">
        <v>0.26599892664253638</v>
      </c>
      <c r="CS75">
        <v>7.8432640043045287E-2</v>
      </c>
      <c r="CT75">
        <v>9.7429909174165052E-2</v>
      </c>
      <c r="CU75">
        <v>8.9211345501964301E-2</v>
      </c>
      <c r="CV75">
        <v>6.3719416999716616E-2</v>
      </c>
      <c r="CW75">
        <v>-9.362220288322276E-2</v>
      </c>
      <c r="CX75">
        <v>1.2888910064242859E-2</v>
      </c>
      <c r="CY75">
        <v>-6.6391944606492004E-4</v>
      </c>
      <c r="CZ75">
        <v>-4.5527777274875447E-2</v>
      </c>
      <c r="DA75">
        <v>-7.0962809985485098E-2</v>
      </c>
      <c r="DB75">
        <v>0.1221002410472587</v>
      </c>
      <c r="DC75">
        <v>0.3318839803626279</v>
      </c>
      <c r="DD75">
        <v>0.26431979760102509</v>
      </c>
      <c r="DE75">
        <v>0.1197098414562741</v>
      </c>
      <c r="DF75">
        <v>0.34131954099072298</v>
      </c>
      <c r="DG75">
        <v>9.6882703584117991E-2</v>
      </c>
      <c r="DH75">
        <v>-3.4687608868355417E-2</v>
      </c>
      <c r="DI75">
        <v>-6.8974217812843408E-2</v>
      </c>
      <c r="DJ75">
        <v>9.1346410248385412E-2</v>
      </c>
      <c r="DK75">
        <v>-0.10235204618770059</v>
      </c>
      <c r="DL75">
        <v>0.12899991583986559</v>
      </c>
      <c r="DM75">
        <v>0.2253814152561322</v>
      </c>
      <c r="DN75">
        <v>0.37662288856079118</v>
      </c>
      <c r="DO75">
        <v>-4.0702837647369039E-2</v>
      </c>
      <c r="DP75">
        <v>3.5451070752594571E-3</v>
      </c>
      <c r="DQ75">
        <v>1.2021794036437111E-2</v>
      </c>
      <c r="DR75">
        <v>0.50559114860063348</v>
      </c>
      <c r="DS75">
        <v>0.31724629574653468</v>
      </c>
      <c r="DT75">
        <v>0.19516158478377091</v>
      </c>
      <c r="DU75">
        <v>9.3186436909871384E-2</v>
      </c>
      <c r="DV75">
        <v>0.13980508968230401</v>
      </c>
      <c r="DW75">
        <v>-0.1704580676059724</v>
      </c>
      <c r="DX75">
        <v>-2.1333537307318459E-2</v>
      </c>
      <c r="DY75">
        <v>1.4698977091383011E-2</v>
      </c>
      <c r="DZ75">
        <v>-9.4978194914704495E-2</v>
      </c>
      <c r="EA75">
        <v>-5.0299030586308469E-2</v>
      </c>
      <c r="EB75">
        <v>2.3705709158266201E-2</v>
      </c>
      <c r="EC75">
        <v>0.25760641933876549</v>
      </c>
      <c r="ED75">
        <v>1.7757559222172589E-2</v>
      </c>
      <c r="EE75">
        <v>-9.8753362685269686E-2</v>
      </c>
      <c r="EF75">
        <v>-5.9701147086983493E-2</v>
      </c>
      <c r="EG75">
        <v>2.060476829205404E-2</v>
      </c>
      <c r="EH75">
        <v>0.16243051244609999</v>
      </c>
      <c r="EI75">
        <v>-0.1223390736698942</v>
      </c>
      <c r="EJ75">
        <v>0.1116852760404967</v>
      </c>
      <c r="EK75">
        <v>0.50365532257955126</v>
      </c>
      <c r="EL75">
        <v>-2.3289611619089271E-2</v>
      </c>
      <c r="EM75">
        <v>9.4714386335890133E-3</v>
      </c>
      <c r="EN75">
        <v>0.1896564994992995</v>
      </c>
      <c r="EO75">
        <v>0.25201815576385661</v>
      </c>
      <c r="EP75">
        <v>-0.28084646363065091</v>
      </c>
      <c r="EQ75">
        <v>7.057151484898827E-3</v>
      </c>
      <c r="ER75">
        <v>-0.29955273240824898</v>
      </c>
      <c r="ES75">
        <v>0.16212851722714461</v>
      </c>
      <c r="ET75">
        <v>0.31125551879591518</v>
      </c>
      <c r="EU75">
        <v>0.46265983158659602</v>
      </c>
      <c r="EV75">
        <v>0.37952171772950899</v>
      </c>
      <c r="EW75">
        <v>0.16928865532255141</v>
      </c>
      <c r="EX75">
        <v>0.38072897809675771</v>
      </c>
      <c r="EY75">
        <v>0.38141154878582523</v>
      </c>
      <c r="EZ75">
        <v>0.2145100762768479</v>
      </c>
      <c r="FA75">
        <v>0.1968859654782672</v>
      </c>
      <c r="FB75">
        <v>0.31969921457178579</v>
      </c>
      <c r="FC75">
        <v>0.1838630043098278</v>
      </c>
      <c r="FD75">
        <v>0.3144467530769478</v>
      </c>
      <c r="FE75">
        <v>0.56791978859103365</v>
      </c>
      <c r="FF75">
        <v>0.43519915581909291</v>
      </c>
      <c r="FG75">
        <v>0.31318492934780129</v>
      </c>
      <c r="FH75">
        <v>0.29695488241407247</v>
      </c>
      <c r="FI75">
        <v>0.29542046420959428</v>
      </c>
      <c r="FJ75">
        <v>0.20087543869097971</v>
      </c>
      <c r="FK75">
        <v>0.75939417732373227</v>
      </c>
      <c r="FL75">
        <v>0.30167531715787982</v>
      </c>
      <c r="FM75">
        <v>0.88378913578499774</v>
      </c>
      <c r="FN75">
        <v>0.3587764214077977</v>
      </c>
      <c r="FO75">
        <v>0.49168855595961242</v>
      </c>
      <c r="FP75">
        <v>0.25622974161531598</v>
      </c>
      <c r="FQ75">
        <v>0.46004731821499772</v>
      </c>
      <c r="FR75">
        <v>0.52065197892783965</v>
      </c>
      <c r="FS75">
        <v>0.3144435722010514</v>
      </c>
      <c r="FT75">
        <v>0.235442498405463</v>
      </c>
      <c r="FU75">
        <v>0.39451635066803109</v>
      </c>
      <c r="FV75">
        <v>0.10684060479954149</v>
      </c>
      <c r="FW75">
        <v>0.47479628133336998</v>
      </c>
      <c r="FX75">
        <v>0.46666211885032371</v>
      </c>
      <c r="FY75">
        <v>1.976063405750117E-2</v>
      </c>
      <c r="FZ75">
        <v>0.39375368155630991</v>
      </c>
      <c r="GA75">
        <v>0.30263042744512209</v>
      </c>
      <c r="GB75">
        <v>0.26091576965176849</v>
      </c>
      <c r="GC75">
        <v>0.34570464995783651</v>
      </c>
      <c r="GD75">
        <v>0.42808556125631397</v>
      </c>
      <c r="GE75">
        <v>0.29266015125708977</v>
      </c>
      <c r="GF75">
        <v>0.51227206681899706</v>
      </c>
      <c r="GG75">
        <v>0.3216475210847336</v>
      </c>
      <c r="GH75">
        <v>0.35049874833778422</v>
      </c>
      <c r="GI75">
        <v>0.51640456651947175</v>
      </c>
      <c r="GJ75">
        <v>0.44973381959158709</v>
      </c>
      <c r="GK75">
        <v>8.8939208770877659E-2</v>
      </c>
      <c r="GL75">
        <v>0.2291855140213854</v>
      </c>
      <c r="GM75">
        <v>0.45785700490959419</v>
      </c>
      <c r="GN75">
        <v>0.48025982357880981</v>
      </c>
      <c r="GO75">
        <v>0.16479214122829361</v>
      </c>
      <c r="GP75">
        <v>0.45169248803723572</v>
      </c>
      <c r="GQ75">
        <v>0.34613533565191018</v>
      </c>
      <c r="GR75">
        <v>0.18336842895468161</v>
      </c>
      <c r="GS75">
        <v>0.16622720659737369</v>
      </c>
      <c r="GT75">
        <v>0.45009597976235699</v>
      </c>
      <c r="GU75">
        <v>0.16427914403512031</v>
      </c>
      <c r="GV75">
        <v>6.3912629970084261E-2</v>
      </c>
      <c r="GW75">
        <v>0.2432091561275817</v>
      </c>
      <c r="GX75">
        <v>0.1877295832937351</v>
      </c>
      <c r="GY75">
        <v>0.73953275401008178</v>
      </c>
      <c r="GZ75">
        <v>2.914433203825435E-2</v>
      </c>
      <c r="HA75">
        <v>0.28793735867518833</v>
      </c>
      <c r="HB75">
        <v>0.27876854921507638</v>
      </c>
      <c r="HC75">
        <v>9.2007304103667267E-2</v>
      </c>
      <c r="HD75">
        <v>0.29932915841193147</v>
      </c>
      <c r="HE75">
        <v>0.1970365098199589</v>
      </c>
      <c r="HF75">
        <v>0.72767461995229565</v>
      </c>
      <c r="HG75">
        <v>0.33860425019696683</v>
      </c>
      <c r="HH75">
        <v>0.13967144965057099</v>
      </c>
      <c r="HI75">
        <v>0.16604442741520911</v>
      </c>
      <c r="HJ75">
        <v>4.340693815807864E-2</v>
      </c>
      <c r="HK75">
        <v>0.27003715640005721</v>
      </c>
      <c r="HL75">
        <v>0.32205277060356913</v>
      </c>
      <c r="HM75">
        <v>7.4145827149781962E-2</v>
      </c>
      <c r="HN75">
        <v>0.23970543853443491</v>
      </c>
      <c r="HO75">
        <v>0.376795199237136</v>
      </c>
      <c r="HP75">
        <v>0.16301966086489211</v>
      </c>
      <c r="HQ75">
        <v>0.40439812546762011</v>
      </c>
      <c r="HR75">
        <v>0.53598874507744187</v>
      </c>
      <c r="HS75">
        <v>0.49573290587082802</v>
      </c>
      <c r="HT75">
        <v>0.25421070515553851</v>
      </c>
      <c r="HU75">
        <v>0.20023683166024611</v>
      </c>
      <c r="HV75">
        <v>0.17482460518841789</v>
      </c>
      <c r="HW75">
        <v>4.472086178544088E-2</v>
      </c>
      <c r="HX75">
        <v>0.41788722872669781</v>
      </c>
      <c r="HY75">
        <v>0.49448854299320372</v>
      </c>
      <c r="HZ75">
        <v>0.52044316997878293</v>
      </c>
      <c r="IA75">
        <v>0.32622702481396748</v>
      </c>
      <c r="IB75">
        <v>0.4808320181916248</v>
      </c>
      <c r="IC75">
        <v>0.22360016266362751</v>
      </c>
      <c r="ID75">
        <v>0.43813608289673428</v>
      </c>
      <c r="IE75">
        <v>0.24000579844328171</v>
      </c>
      <c r="IF75">
        <v>0.25197567304727408</v>
      </c>
      <c r="IG75">
        <v>0.24045990429195599</v>
      </c>
      <c r="IH75">
        <v>0.60720662791006519</v>
      </c>
      <c r="II75">
        <v>0.44263445696266579</v>
      </c>
      <c r="IJ75">
        <v>0.28660969006903447</v>
      </c>
      <c r="IK75">
        <v>0.30289409285642382</v>
      </c>
      <c r="IL75">
        <v>0.1093882158881994</v>
      </c>
      <c r="IM75">
        <v>0.42898877229114962</v>
      </c>
      <c r="IN75">
        <v>0.62532290832256676</v>
      </c>
      <c r="IO75">
        <v>0.19059111422639369</v>
      </c>
      <c r="IP75">
        <v>0.39925710323786939</v>
      </c>
      <c r="IQ75">
        <v>0.3990733241867509</v>
      </c>
      <c r="IR75">
        <v>0.301439397966065</v>
      </c>
      <c r="IS75">
        <v>0.41295129488664001</v>
      </c>
      <c r="IT75">
        <v>0.71233018949896776</v>
      </c>
      <c r="IU75">
        <v>0.28495350996721119</v>
      </c>
      <c r="IV75">
        <v>0.53102428546091629</v>
      </c>
      <c r="IW75">
        <v>0.36691306270320129</v>
      </c>
      <c r="IX75">
        <v>0.56284107435646447</v>
      </c>
      <c r="IY75">
        <v>0.19021175915258309</v>
      </c>
      <c r="IZ75">
        <v>0.54695509250834495</v>
      </c>
      <c r="JA75">
        <v>0.3387445918610123</v>
      </c>
      <c r="JB75">
        <v>0.39214892455178058</v>
      </c>
      <c r="JC75">
        <v>0.24792535162706969</v>
      </c>
      <c r="JD75">
        <v>9.3296375890144667E-2</v>
      </c>
      <c r="JE75">
        <v>0.23412988120784239</v>
      </c>
      <c r="JF75">
        <v>0.38449578634401399</v>
      </c>
      <c r="JG75">
        <v>0.43300978375688309</v>
      </c>
      <c r="JH75">
        <v>5.4459197752742161E-2</v>
      </c>
      <c r="JI75">
        <v>0.42035163177072349</v>
      </c>
      <c r="JJ75">
        <v>0.49586060188759401</v>
      </c>
      <c r="JK75">
        <v>0.2129817998445285</v>
      </c>
      <c r="JL75">
        <v>0.19428330236866059</v>
      </c>
      <c r="JM75">
        <v>0.26548593613571247</v>
      </c>
      <c r="JN75">
        <v>0.14852350484411189</v>
      </c>
      <c r="JO75">
        <v>0.2413007553637021</v>
      </c>
      <c r="JP75">
        <v>0.17284214747795951</v>
      </c>
      <c r="JQ75">
        <v>0.29719504000737867</v>
      </c>
      <c r="JR75">
        <v>6.2835563500600031E-2</v>
      </c>
      <c r="JS75">
        <v>0.25322205221917798</v>
      </c>
      <c r="JT75">
        <v>9.9938318457630515E-2</v>
      </c>
      <c r="JU75">
        <v>0.6091949232609708</v>
      </c>
      <c r="JV75">
        <v>0.1101539469812941</v>
      </c>
      <c r="JW75">
        <v>0.36709900793531169</v>
      </c>
      <c r="JX75">
        <v>1.352559262391595E-2</v>
      </c>
      <c r="JY75">
        <v>7.568394844537954E-2</v>
      </c>
      <c r="JZ75">
        <v>0.1724241562475044</v>
      </c>
      <c r="KA75">
        <v>0.1440416402415747</v>
      </c>
      <c r="KB75">
        <v>0.57894935972843053</v>
      </c>
      <c r="KC75">
        <v>0.2119482137328588</v>
      </c>
      <c r="KD75">
        <v>0.3581324474423746</v>
      </c>
      <c r="KE75">
        <v>0.28333029951865041</v>
      </c>
      <c r="KF75">
        <v>0.25630191814551212</v>
      </c>
      <c r="KG75">
        <v>0.32444978850866107</v>
      </c>
      <c r="KH75">
        <v>0.26737505973432801</v>
      </c>
      <c r="KI75">
        <v>0.1549039141666762</v>
      </c>
      <c r="KJ75">
        <v>7.9563326294564307E-2</v>
      </c>
      <c r="KK75">
        <v>0.27971756326118152</v>
      </c>
      <c r="KL75">
        <v>242</v>
      </c>
      <c r="KM75">
        <v>1</v>
      </c>
      <c r="KN75">
        <f t="shared" si="6"/>
        <v>0</v>
      </c>
      <c r="KO75">
        <f>INDEX('[1]BASC2_BRIEF_6yr_DEMOS_ScanInfo '!$O:$O,KL75)</f>
        <v>38</v>
      </c>
      <c r="KP75">
        <f t="shared" si="7"/>
        <v>0.66666666666666663</v>
      </c>
      <c r="KQ75">
        <f>MATCH(A75,[2]SelectedColumns!$A:$A,0)</f>
        <v>117</v>
      </c>
      <c r="KR75">
        <f>INDEX([2]SelectedColumns!$R:$R,KQ75)</f>
        <v>49</v>
      </c>
      <c r="KS75">
        <f>INDEX([2]SelectedColumns!$J:$J,KQ75)</f>
        <v>56</v>
      </c>
      <c r="KT75">
        <f t="shared" si="8"/>
        <v>0</v>
      </c>
      <c r="KU75">
        <f t="shared" si="9"/>
        <v>0</v>
      </c>
      <c r="KV75">
        <f t="shared" si="10"/>
        <v>0</v>
      </c>
      <c r="KW75">
        <f t="shared" si="11"/>
        <v>0</v>
      </c>
    </row>
    <row r="76" spans="1:309" x14ac:dyDescent="0.35">
      <c r="A76" t="s">
        <v>78</v>
      </c>
      <c r="B76">
        <v>-7.1336940677163119E-2</v>
      </c>
      <c r="C76">
        <v>0.18319578165063219</v>
      </c>
      <c r="D76">
        <v>0.23489483400370401</v>
      </c>
      <c r="E76">
        <v>0.110118683156571</v>
      </c>
      <c r="F76">
        <v>-0.20653880972671851</v>
      </c>
      <c r="G76">
        <v>0.4401071940615936</v>
      </c>
      <c r="H76">
        <v>0.40501306603313297</v>
      </c>
      <c r="I76">
        <v>2.0149142869900771E-2</v>
      </c>
      <c r="J76">
        <v>0.1437128326538504</v>
      </c>
      <c r="K76">
        <v>0.25898770959775402</v>
      </c>
      <c r="L76">
        <v>0.21836688831048831</v>
      </c>
      <c r="M76">
        <v>0.28455816475500167</v>
      </c>
      <c r="N76">
        <v>0.22221754065873209</v>
      </c>
      <c r="O76">
        <v>0.18309139636005181</v>
      </c>
      <c r="P76">
        <v>-0.10159031176394449</v>
      </c>
      <c r="Q76">
        <v>-0.13984082616672519</v>
      </c>
      <c r="R76">
        <v>0.48000446085776172</v>
      </c>
      <c r="S76">
        <v>0.5604159575581662</v>
      </c>
      <c r="T76">
        <v>0.15736398732831891</v>
      </c>
      <c r="U76">
        <v>0.3815413092423301</v>
      </c>
      <c r="V76">
        <v>0.28790825994531288</v>
      </c>
      <c r="W76">
        <v>0.19201958706288111</v>
      </c>
      <c r="X76">
        <v>0.26347976627816361</v>
      </c>
      <c r="Y76">
        <v>0.31183299081326599</v>
      </c>
      <c r="Z76">
        <v>-7.3215553791427634E-2</v>
      </c>
      <c r="AA76">
        <v>-6.7068642344997764E-2</v>
      </c>
      <c r="AB76">
        <v>5.6783634432141961E-2</v>
      </c>
      <c r="AC76">
        <v>5.1458750598542213E-2</v>
      </c>
      <c r="AD76">
        <v>8.8177396482330028E-2</v>
      </c>
      <c r="AE76">
        <v>9.0828524557724499E-3</v>
      </c>
      <c r="AF76">
        <v>0.29427686173917861</v>
      </c>
      <c r="AG76">
        <v>0.39189947290356181</v>
      </c>
      <c r="AH76">
        <v>0.21758469524768589</v>
      </c>
      <c r="AI76">
        <v>0.30194120025727939</v>
      </c>
      <c r="AJ76">
        <v>0.42445012010532568</v>
      </c>
      <c r="AK76">
        <v>-1.8726144408343079E-4</v>
      </c>
      <c r="AL76">
        <v>3.3246607439501467E-2</v>
      </c>
      <c r="AM76">
        <v>1.262970793861395E-3</v>
      </c>
      <c r="AN76">
        <v>3.9560337379116017E-2</v>
      </c>
      <c r="AO76">
        <v>-1.1269327496155499E-2</v>
      </c>
      <c r="AP76">
        <v>0.25938305423344682</v>
      </c>
      <c r="AQ76">
        <v>0.23634903327827689</v>
      </c>
      <c r="AR76">
        <v>0.34761382569345678</v>
      </c>
      <c r="AS76">
        <v>0.22048847390935489</v>
      </c>
      <c r="AT76">
        <v>1.1421214953684981E-2</v>
      </c>
      <c r="AU76">
        <v>-1.841622709646051E-2</v>
      </c>
      <c r="AV76">
        <v>0.4840145882696314</v>
      </c>
      <c r="AW76">
        <v>0.1940776320935671</v>
      </c>
      <c r="AX76">
        <v>-1.6876885983903019E-2</v>
      </c>
      <c r="AY76">
        <v>6.6253158541767831E-2</v>
      </c>
      <c r="AZ76">
        <v>0.130139329771811</v>
      </c>
      <c r="BA76">
        <v>1.074425195614781E-2</v>
      </c>
      <c r="BB76">
        <v>-0.1074634957576952</v>
      </c>
      <c r="BC76">
        <v>-1.39699218174989E-2</v>
      </c>
      <c r="BD76">
        <v>-9.2584169467703314E-2</v>
      </c>
      <c r="BE76">
        <v>-1.528384189536558E-2</v>
      </c>
      <c r="BF76">
        <v>3.5625781524265099E-2</v>
      </c>
      <c r="BG76">
        <v>0.2692572055894602</v>
      </c>
      <c r="BH76">
        <v>-1.9943418857804821E-2</v>
      </c>
      <c r="BI76">
        <v>3.803566403538472E-2</v>
      </c>
      <c r="BJ76">
        <v>0.21420098990469791</v>
      </c>
      <c r="BK76">
        <v>2.158363487840886E-2</v>
      </c>
      <c r="BL76">
        <v>0.1733401855951027</v>
      </c>
      <c r="BM76">
        <v>0.27042043456475828</v>
      </c>
      <c r="BN76">
        <v>4.8620305871323488E-2</v>
      </c>
      <c r="BO76">
        <v>0.21047254135552601</v>
      </c>
      <c r="BP76">
        <v>5.0431887603279213E-2</v>
      </c>
      <c r="BQ76">
        <v>5.2092624291092633E-2</v>
      </c>
      <c r="BR76">
        <v>0.18333047978259009</v>
      </c>
      <c r="BS76">
        <v>0.35515699602357181</v>
      </c>
      <c r="BT76">
        <v>-0.1506640906296266</v>
      </c>
      <c r="BU76">
        <v>2.4547516516696399E-2</v>
      </c>
      <c r="BV76">
        <v>-6.8988140891707239E-2</v>
      </c>
      <c r="BW76">
        <v>0.20526500383477389</v>
      </c>
      <c r="BX76">
        <v>4.8357405878878268E-3</v>
      </c>
      <c r="BY76">
        <v>0.28129142447084288</v>
      </c>
      <c r="BZ76">
        <v>0.14789812623595541</v>
      </c>
      <c r="CA76">
        <v>-0.14383825961177271</v>
      </c>
      <c r="CB76">
        <v>-0.18647916013069901</v>
      </c>
      <c r="CC76">
        <v>0.27660812263638479</v>
      </c>
      <c r="CD76">
        <v>1.137725427673097E-2</v>
      </c>
      <c r="CE76">
        <v>-8.5402082762854103E-2</v>
      </c>
      <c r="CF76">
        <v>0.35820378100957312</v>
      </c>
      <c r="CG76">
        <v>8.2502360175801481E-2</v>
      </c>
      <c r="CH76">
        <v>0.17316431913263969</v>
      </c>
      <c r="CI76">
        <v>-0.17422571328153119</v>
      </c>
      <c r="CJ76">
        <v>0.1226551082419054</v>
      </c>
      <c r="CK76">
        <v>-0.15845151645716851</v>
      </c>
      <c r="CL76">
        <v>-0.15386965540325859</v>
      </c>
      <c r="CM76">
        <v>-0.1214865908268257</v>
      </c>
      <c r="CN76">
        <v>0.51190340529496392</v>
      </c>
      <c r="CO76">
        <v>0.31681963360391169</v>
      </c>
      <c r="CP76">
        <v>3.1705336604675782E-2</v>
      </c>
      <c r="CQ76">
        <v>0.13392141740964411</v>
      </c>
      <c r="CR76">
        <v>0.16349968350350649</v>
      </c>
      <c r="CS76">
        <v>-1.6561292172104111E-2</v>
      </c>
      <c r="CT76">
        <v>0.15798358971392301</v>
      </c>
      <c r="CU76">
        <v>0.1195100577744173</v>
      </c>
      <c r="CV76">
        <v>1.1508918639489661E-2</v>
      </c>
      <c r="CW76">
        <v>-2.0936208236950641E-2</v>
      </c>
      <c r="CX76">
        <v>9.6976650407235576E-2</v>
      </c>
      <c r="CY76">
        <v>8.2847412820203248E-2</v>
      </c>
      <c r="CZ76">
        <v>6.5066885355480553E-2</v>
      </c>
      <c r="DA76">
        <v>-5.7771227642219758E-2</v>
      </c>
      <c r="DB76">
        <v>0.2207950251499676</v>
      </c>
      <c r="DC76">
        <v>0.23376130805483719</v>
      </c>
      <c r="DD76">
        <v>0.27228435074302271</v>
      </c>
      <c r="DE76">
        <v>0.17742310645296139</v>
      </c>
      <c r="DF76">
        <v>0.3211984932545322</v>
      </c>
      <c r="DG76">
        <v>0.17323193921268379</v>
      </c>
      <c r="DH76">
        <v>6.3543531969230571E-2</v>
      </c>
      <c r="DI76">
        <v>-0.10153996870723631</v>
      </c>
      <c r="DJ76">
        <v>9.2076133793970172E-3</v>
      </c>
      <c r="DK76">
        <v>-7.3425495885009573E-2</v>
      </c>
      <c r="DL76">
        <v>0.2757470628730605</v>
      </c>
      <c r="DM76">
        <v>0.36078028644341381</v>
      </c>
      <c r="DN76">
        <v>0.50581659708214333</v>
      </c>
      <c r="DO76">
        <v>-2.3118485204152162E-3</v>
      </c>
      <c r="DP76">
        <v>9.833796187284416E-2</v>
      </c>
      <c r="DQ76">
        <v>7.7140018877467353E-2</v>
      </c>
      <c r="DR76">
        <v>0.22621512535475349</v>
      </c>
      <c r="DS76">
        <v>0.37006589601520501</v>
      </c>
      <c r="DT76">
        <v>0.13028750265545619</v>
      </c>
      <c r="DU76">
        <v>0.22004274772272669</v>
      </c>
      <c r="DV76">
        <v>0.13136629662413399</v>
      </c>
      <c r="DW76">
        <v>-8.6193890955732932E-2</v>
      </c>
      <c r="DX76">
        <v>-6.2265687491949377E-2</v>
      </c>
      <c r="DY76">
        <v>-5.2350141226514817E-2</v>
      </c>
      <c r="DZ76">
        <v>1.7570573247963291E-2</v>
      </c>
      <c r="EA76">
        <v>5.6347582208339457E-2</v>
      </c>
      <c r="EB76">
        <v>0.25260305697488561</v>
      </c>
      <c r="EC76">
        <v>-2.3377708718684609E-2</v>
      </c>
      <c r="ED76">
        <v>0.1203874266719724</v>
      </c>
      <c r="EE76">
        <v>1.834881829786594E-2</v>
      </c>
      <c r="EF76">
        <v>2.4242363261932631E-3</v>
      </c>
      <c r="EG76">
        <v>8.9685754004739104E-2</v>
      </c>
      <c r="EH76">
        <v>7.3763219133558544E-2</v>
      </c>
      <c r="EI76">
        <v>6.4896094702446838E-2</v>
      </c>
      <c r="EJ76">
        <v>0.1845946715543765</v>
      </c>
      <c r="EK76">
        <v>0.23992282363778061</v>
      </c>
      <c r="EL76">
        <v>0.102693799234193</v>
      </c>
      <c r="EM76">
        <v>2.221079518070046E-2</v>
      </c>
      <c r="EN76">
        <v>0.24630964402037539</v>
      </c>
      <c r="EO76">
        <v>0.17511726609200001</v>
      </c>
      <c r="EP76">
        <v>-5.0299051801975247E-2</v>
      </c>
      <c r="EQ76">
        <v>8.5354223097944271E-4</v>
      </c>
      <c r="ER76">
        <v>-0.1231971854011116</v>
      </c>
      <c r="ES76">
        <v>0.24944832261737071</v>
      </c>
      <c r="ET76">
        <v>0.36144039985293969</v>
      </c>
      <c r="EU76">
        <v>0.58849432578830529</v>
      </c>
      <c r="EV76">
        <v>0.41553982432623432</v>
      </c>
      <c r="EW76">
        <v>0.56021205032953614</v>
      </c>
      <c r="EX76">
        <v>0.45848163842824491</v>
      </c>
      <c r="EY76">
        <v>0.53415568122332302</v>
      </c>
      <c r="EZ76">
        <v>0.62144448707618138</v>
      </c>
      <c r="FA76">
        <v>0.91321619479329241</v>
      </c>
      <c r="FB76">
        <v>0.56127950806367854</v>
      </c>
      <c r="FC76">
        <v>0.52223161311708921</v>
      </c>
      <c r="FD76">
        <v>0.5354175508311273</v>
      </c>
      <c r="FE76">
        <v>0.41791471188303547</v>
      </c>
      <c r="FF76">
        <v>0.36115156646398422</v>
      </c>
      <c r="FG76">
        <v>0.58223752123739825</v>
      </c>
      <c r="FH76">
        <v>0.69426091984965632</v>
      </c>
      <c r="FI76">
        <v>0.62966663987144555</v>
      </c>
      <c r="FJ76">
        <v>0.55066968037461494</v>
      </c>
      <c r="FK76">
        <v>0.59354098098390651</v>
      </c>
      <c r="FL76">
        <v>0.47853472429386362</v>
      </c>
      <c r="FM76">
        <v>0.68961516785707955</v>
      </c>
      <c r="FN76">
        <v>0.3515579700740265</v>
      </c>
      <c r="FO76">
        <v>0.65027260639415085</v>
      </c>
      <c r="FP76">
        <v>0.39085159303335532</v>
      </c>
      <c r="FQ76">
        <v>0.59860445694147846</v>
      </c>
      <c r="FR76">
        <v>0.83461902454319625</v>
      </c>
      <c r="FS76">
        <v>0.50653958881709893</v>
      </c>
      <c r="FT76">
        <v>0.68269905873828307</v>
      </c>
      <c r="FU76">
        <v>0.59375710364306866</v>
      </c>
      <c r="FV76">
        <v>0.3216118482469616</v>
      </c>
      <c r="FW76">
        <v>0.68857909529486305</v>
      </c>
      <c r="FX76">
        <v>0.60023764426043769</v>
      </c>
      <c r="FY76">
        <v>0.3668869250182033</v>
      </c>
      <c r="FZ76">
        <v>0.6398946735840233</v>
      </c>
      <c r="GA76">
        <v>0.66730722889265826</v>
      </c>
      <c r="GB76">
        <v>0.2368051631150366</v>
      </c>
      <c r="GC76">
        <v>0.30520204293882103</v>
      </c>
      <c r="GD76">
        <v>0.6773079462178786</v>
      </c>
      <c r="GE76">
        <v>0.65097432031129576</v>
      </c>
      <c r="GF76">
        <v>0.41883676471433717</v>
      </c>
      <c r="GG76">
        <v>0.46094827306116098</v>
      </c>
      <c r="GH76">
        <v>0.24381294119530961</v>
      </c>
      <c r="GI76">
        <v>0.52188997894827571</v>
      </c>
      <c r="GJ76">
        <v>0.48664683188488139</v>
      </c>
      <c r="GK76">
        <v>0.22963390382352999</v>
      </c>
      <c r="GL76">
        <v>0.37151270247071372</v>
      </c>
      <c r="GM76">
        <v>0.27794563396675581</v>
      </c>
      <c r="GN76">
        <v>0.78302850097911902</v>
      </c>
      <c r="GO76">
        <v>0.38974901697602649</v>
      </c>
      <c r="GP76">
        <v>0.66207902278835662</v>
      </c>
      <c r="GQ76">
        <v>0.13630911283400279</v>
      </c>
      <c r="GR76">
        <v>0.30417227934647773</v>
      </c>
      <c r="GS76">
        <v>0.48023650443106097</v>
      </c>
      <c r="GT76">
        <v>0.28978782935581332</v>
      </c>
      <c r="GU76">
        <v>0.40503396263956398</v>
      </c>
      <c r="GV76">
        <v>8.0168075792723392E-2</v>
      </c>
      <c r="GW76">
        <v>0.61129789509431043</v>
      </c>
      <c r="GX76">
        <v>0.2079715493382169</v>
      </c>
      <c r="GY76">
        <v>0.33806027446512038</v>
      </c>
      <c r="GZ76">
        <v>0.1620764731120069</v>
      </c>
      <c r="HA76">
        <v>0.36752514893151939</v>
      </c>
      <c r="HB76">
        <v>0.39867658767135239</v>
      </c>
      <c r="HC76">
        <v>0.29389922758957931</v>
      </c>
      <c r="HD76">
        <v>0.29867897055001802</v>
      </c>
      <c r="HE76">
        <v>0.27820563540716631</v>
      </c>
      <c r="HF76">
        <v>0.79115728924111006</v>
      </c>
      <c r="HG76">
        <v>0.6465146497908425</v>
      </c>
      <c r="HH76">
        <v>0.44697380739891418</v>
      </c>
      <c r="HI76">
        <v>0.15871939769916149</v>
      </c>
      <c r="HJ76">
        <v>0.28606372229121613</v>
      </c>
      <c r="HK76">
        <v>0.5404966278101645</v>
      </c>
      <c r="HL76">
        <v>0.57941554632412773</v>
      </c>
      <c r="HM76">
        <v>0.60713021360094332</v>
      </c>
      <c r="HN76">
        <v>0.58193675596939509</v>
      </c>
      <c r="HO76">
        <v>0.60373783183789009</v>
      </c>
      <c r="HP76">
        <v>0.41753571010206392</v>
      </c>
      <c r="HQ76">
        <v>0.6312231791065217</v>
      </c>
      <c r="HR76">
        <v>0.57987498934221171</v>
      </c>
      <c r="HS76">
        <v>0.49566482899307301</v>
      </c>
      <c r="HT76">
        <v>0.57708237926158112</v>
      </c>
      <c r="HU76">
        <v>0.58131558956193441</v>
      </c>
      <c r="HV76">
        <v>0.30354874346473171</v>
      </c>
      <c r="HW76">
        <v>0.27187891813137238</v>
      </c>
      <c r="HX76">
        <v>0.62569044366157178</v>
      </c>
      <c r="HY76">
        <v>0.72777510996750439</v>
      </c>
      <c r="HZ76">
        <v>0.67418260096900562</v>
      </c>
      <c r="IA76">
        <v>0.49476465667977299</v>
      </c>
      <c r="IB76">
        <v>0.31843594976042988</v>
      </c>
      <c r="IC76">
        <v>0.52883264329009583</v>
      </c>
      <c r="ID76">
        <v>0.76221907210213313</v>
      </c>
      <c r="IE76">
        <v>0.66540056697131877</v>
      </c>
      <c r="IF76">
        <v>0.40813841594700823</v>
      </c>
      <c r="IG76">
        <v>0.58354991483895802</v>
      </c>
      <c r="IH76">
        <v>0.77153124467573575</v>
      </c>
      <c r="II76">
        <v>0.54780115904785176</v>
      </c>
      <c r="IJ76">
        <v>0.45712018150867839</v>
      </c>
      <c r="IK76">
        <v>0.55777306274403204</v>
      </c>
      <c r="IL76">
        <v>0.51751698523493672</v>
      </c>
      <c r="IM76">
        <v>0.67733110764401405</v>
      </c>
      <c r="IN76">
        <v>0.64565678735644738</v>
      </c>
      <c r="IO76">
        <v>0.37770292860855692</v>
      </c>
      <c r="IP76">
        <v>0.59778701792952371</v>
      </c>
      <c r="IQ76">
        <v>0.75700147211043856</v>
      </c>
      <c r="IR76">
        <v>0.71481473775704163</v>
      </c>
      <c r="IS76">
        <v>0.57527699354564776</v>
      </c>
      <c r="IT76">
        <v>0.78650692829015156</v>
      </c>
      <c r="IU76">
        <v>0.27879521136941759</v>
      </c>
      <c r="IV76">
        <v>0.50941255749861369</v>
      </c>
      <c r="IW76">
        <v>0.9028062224768143</v>
      </c>
      <c r="IX76">
        <v>0.72914468768973095</v>
      </c>
      <c r="IY76">
        <v>0.40789788919141617</v>
      </c>
      <c r="IZ76">
        <v>0.48343601561520588</v>
      </c>
      <c r="JA76">
        <v>0.45715123326947599</v>
      </c>
      <c r="JB76">
        <v>0.58371657848531311</v>
      </c>
      <c r="JC76">
        <v>0.43549403942426862</v>
      </c>
      <c r="JD76">
        <v>0.17161891085139969</v>
      </c>
      <c r="JE76">
        <v>0.50831002242852397</v>
      </c>
      <c r="JF76">
        <v>0.42476337881133092</v>
      </c>
      <c r="JG76">
        <v>0.47273972448065532</v>
      </c>
      <c r="JH76">
        <v>0.2374526223247698</v>
      </c>
      <c r="JI76">
        <v>1.439509272677969</v>
      </c>
      <c r="JJ76">
        <v>0.54416316162093681</v>
      </c>
      <c r="JK76">
        <v>0.39396302763313101</v>
      </c>
      <c r="JL76">
        <v>0.27442435120828318</v>
      </c>
      <c r="JM76">
        <v>0.68077988268599088</v>
      </c>
      <c r="JN76">
        <v>0.17700819817106381</v>
      </c>
      <c r="JO76">
        <v>0.25556137436202397</v>
      </c>
      <c r="JP76">
        <v>0.84801944225690218</v>
      </c>
      <c r="JQ76">
        <v>0.50547862031842383</v>
      </c>
      <c r="JR76">
        <v>2.1960018312461589E-2</v>
      </c>
      <c r="JS76">
        <v>0.60959788983848917</v>
      </c>
      <c r="JT76">
        <v>0.26999102454788221</v>
      </c>
      <c r="JU76">
        <v>0.32425239402769829</v>
      </c>
      <c r="JV76">
        <v>9.1378406934063142E-2</v>
      </c>
      <c r="JW76">
        <v>0.2041261486758881</v>
      </c>
      <c r="JX76">
        <v>0.31203977377122433</v>
      </c>
      <c r="JY76">
        <v>0.38171870600771213</v>
      </c>
      <c r="JZ76">
        <v>0.20727621105344399</v>
      </c>
      <c r="KA76">
        <v>0.29082504211385851</v>
      </c>
      <c r="KB76">
        <v>0.75730065826922943</v>
      </c>
      <c r="KC76">
        <v>0.44023069553036359</v>
      </c>
      <c r="KD76">
        <v>0.74459096873690911</v>
      </c>
      <c r="KE76">
        <v>0.2244002763556</v>
      </c>
      <c r="KF76">
        <v>0.31274786355686779</v>
      </c>
      <c r="KG76">
        <v>0.21360355784426241</v>
      </c>
      <c r="KH76">
        <v>0.48322423410644683</v>
      </c>
      <c r="KI76">
        <v>0.29413961856044041</v>
      </c>
      <c r="KJ76">
        <v>0.45555022288718139</v>
      </c>
      <c r="KK76">
        <v>0.56080559090731319</v>
      </c>
      <c r="KL76">
        <v>247</v>
      </c>
      <c r="KM76">
        <v>1</v>
      </c>
      <c r="KN76">
        <f t="shared" si="6"/>
        <v>0</v>
      </c>
      <c r="KO76">
        <f>INDEX('[1]BASC2_BRIEF_6yr_DEMOS_ScanInfo '!$O:$O,KL76)</f>
        <v>39</v>
      </c>
      <c r="KP76">
        <f t="shared" si="7"/>
        <v>0.75</v>
      </c>
      <c r="KQ76" t="e">
        <f>MATCH(A76,[2]SelectedColumns!$A:$A,0)</f>
        <v>#N/A</v>
      </c>
      <c r="KR76" t="e">
        <f>INDEX([2]SelectedColumns!$R:$R,KQ76)</f>
        <v>#N/A</v>
      </c>
      <c r="KS76" t="e">
        <f>INDEX([2]SelectedColumns!$J:$J,KQ76)</f>
        <v>#N/A</v>
      </c>
      <c r="KT76" t="e">
        <f t="shared" si="8"/>
        <v>#N/A</v>
      </c>
      <c r="KU76" t="e">
        <f t="shared" si="9"/>
        <v>#N/A</v>
      </c>
      <c r="KV76" t="e">
        <f t="shared" si="10"/>
        <v>#N/A</v>
      </c>
      <c r="KW76" t="e">
        <f t="shared" si="11"/>
        <v>#N/A</v>
      </c>
    </row>
    <row r="77" spans="1:309" x14ac:dyDescent="0.35">
      <c r="A77" t="s">
        <v>79</v>
      </c>
      <c r="B77">
        <v>-3.9679018963678203E-2</v>
      </c>
      <c r="C77">
        <v>0.2063855132181045</v>
      </c>
      <c r="D77">
        <v>0.1197579969150477</v>
      </c>
      <c r="E77">
        <v>4.3830539419859038E-2</v>
      </c>
      <c r="F77">
        <v>-0.18711783203062571</v>
      </c>
      <c r="G77">
        <v>0.27179054644793171</v>
      </c>
      <c r="H77">
        <v>8.9727790492618809E-2</v>
      </c>
      <c r="I77">
        <v>-0.13910961388120929</v>
      </c>
      <c r="J77">
        <v>0.106360054523075</v>
      </c>
      <c r="K77">
        <v>0.1050660151883869</v>
      </c>
      <c r="L77">
        <v>1.988582363631131E-2</v>
      </c>
      <c r="M77">
        <v>0.12836643728966421</v>
      </c>
      <c r="N77">
        <v>0.22378752858918149</v>
      </c>
      <c r="O77">
        <v>6.6448288021626833E-2</v>
      </c>
      <c r="P77">
        <v>-0.139617774028959</v>
      </c>
      <c r="Q77">
        <v>-0.15851634102239781</v>
      </c>
      <c r="R77">
        <v>0.28829343255056722</v>
      </c>
      <c r="S77">
        <v>0.1076088593840985</v>
      </c>
      <c r="T77">
        <v>0.1125887656673293</v>
      </c>
      <c r="U77">
        <v>0.35760849915067833</v>
      </c>
      <c r="V77">
        <v>-1.6867077352178631E-2</v>
      </c>
      <c r="W77">
        <v>5.9659653626458198E-3</v>
      </c>
      <c r="X77">
        <v>0.16195035320765119</v>
      </c>
      <c r="Y77">
        <v>0.20006610561265559</v>
      </c>
      <c r="Z77">
        <v>-0.14296849294399361</v>
      </c>
      <c r="AA77">
        <v>-9.874535727260203E-2</v>
      </c>
      <c r="AB77">
        <v>6.4611806827001184E-2</v>
      </c>
      <c r="AC77">
        <v>-5.1966480042637819E-3</v>
      </c>
      <c r="AD77">
        <v>-0.13193406181366801</v>
      </c>
      <c r="AE77">
        <v>-6.5746522257119189E-2</v>
      </c>
      <c r="AF77">
        <v>0.32318244563738452</v>
      </c>
      <c r="AG77">
        <v>0.47450168094064499</v>
      </c>
      <c r="AH77">
        <v>0.11571768446574771</v>
      </c>
      <c r="AI77">
        <v>6.9883886308450771E-2</v>
      </c>
      <c r="AJ77">
        <v>0.4408418554738982</v>
      </c>
      <c r="AK77">
        <v>-0.12083986028395929</v>
      </c>
      <c r="AL77">
        <v>-1.659510524646457E-2</v>
      </c>
      <c r="AM77">
        <v>-7.8449020246194268E-2</v>
      </c>
      <c r="AN77">
        <v>0.1208895094705242</v>
      </c>
      <c r="AO77">
        <v>-0.1738515609400626</v>
      </c>
      <c r="AP77">
        <v>7.177409442511351E-2</v>
      </c>
      <c r="AQ77">
        <v>0.10292794391688199</v>
      </c>
      <c r="AR77">
        <v>0.35016560555573017</v>
      </c>
      <c r="AS77">
        <v>-3.8028966419316967E-2</v>
      </c>
      <c r="AT77">
        <v>-0.1502523535506339</v>
      </c>
      <c r="AU77">
        <v>-0.20707822823707109</v>
      </c>
      <c r="AV77">
        <v>0.1079170845809037</v>
      </c>
      <c r="AW77">
        <v>0.17243957973119131</v>
      </c>
      <c r="AX77">
        <v>-0.18745340434786531</v>
      </c>
      <c r="AY77">
        <v>-2.3084175973425269E-2</v>
      </c>
      <c r="AZ77">
        <v>-4.0834545559681253E-2</v>
      </c>
      <c r="BA77">
        <v>-0.1725749997294215</v>
      </c>
      <c r="BB77">
        <v>-0.18055960332667231</v>
      </c>
      <c r="BC77">
        <v>-9.8760625614348063E-2</v>
      </c>
      <c r="BD77">
        <v>-0.1144131608166499</v>
      </c>
      <c r="BE77">
        <v>-0.13600562528608731</v>
      </c>
      <c r="BF77">
        <v>8.8827946869525221E-3</v>
      </c>
      <c r="BG77">
        <v>0.23414129471724079</v>
      </c>
      <c r="BH77">
        <v>-3.9288025826309643E-2</v>
      </c>
      <c r="BI77">
        <v>2.6420437563259739E-2</v>
      </c>
      <c r="BJ77">
        <v>-2.9321699366968709E-2</v>
      </c>
      <c r="BK77">
        <v>0.14786136823897561</v>
      </c>
      <c r="BL77">
        <v>6.6156351783717815E-2</v>
      </c>
      <c r="BM77">
        <v>0.18263819660327071</v>
      </c>
      <c r="BN77">
        <v>2.0105372845466318E-2</v>
      </c>
      <c r="BO77">
        <v>0.2227428594010821</v>
      </c>
      <c r="BP77">
        <v>-0.1390292129649269</v>
      </c>
      <c r="BQ77">
        <v>-0.27721509125472149</v>
      </c>
      <c r="BR77">
        <v>4.92616467073963E-2</v>
      </c>
      <c r="BS77">
        <v>0.45061391593121619</v>
      </c>
      <c r="BT77">
        <v>-0.2260726215309439</v>
      </c>
      <c r="BU77">
        <v>-6.7619622460555204E-3</v>
      </c>
      <c r="BV77">
        <v>-0.1615685168002137</v>
      </c>
      <c r="BW77">
        <v>1.469612295746248E-2</v>
      </c>
      <c r="BX77">
        <v>2.7330842481193551E-2</v>
      </c>
      <c r="BY77">
        <v>0.1101738623157436</v>
      </c>
      <c r="BZ77">
        <v>9.2423840047882844E-2</v>
      </c>
      <c r="CA77">
        <v>-0.13247320753813341</v>
      </c>
      <c r="CB77">
        <v>-0.1041270771049954</v>
      </c>
      <c r="CC77">
        <v>0.24257763717220701</v>
      </c>
      <c r="CD77">
        <v>-0.13430441280844191</v>
      </c>
      <c r="CE77">
        <v>-0.26799366494971449</v>
      </c>
      <c r="CF77">
        <v>-2.1050978229526951E-2</v>
      </c>
      <c r="CG77">
        <v>-5.2922583450530247E-2</v>
      </c>
      <c r="CH77">
        <v>0.13031909831682251</v>
      </c>
      <c r="CI77">
        <v>-0.25035896146121539</v>
      </c>
      <c r="CJ77">
        <v>-8.0692070376180203E-2</v>
      </c>
      <c r="CK77">
        <v>-9.1038535248243013E-2</v>
      </c>
      <c r="CL77">
        <v>-0.1333449628933121</v>
      </c>
      <c r="CM77">
        <v>-0.16589683025064891</v>
      </c>
      <c r="CN77">
        <v>0.3463537650705214</v>
      </c>
      <c r="CO77">
        <v>0.27204426859287661</v>
      </c>
      <c r="CP77">
        <v>1.4805593614661159E-2</v>
      </c>
      <c r="CQ77">
        <v>0.17807316440501461</v>
      </c>
      <c r="CR77">
        <v>0.1195727757566281</v>
      </c>
      <c r="CS77">
        <v>-1.004564189174295E-2</v>
      </c>
      <c r="CT77">
        <v>-2.0019662703830491E-2</v>
      </c>
      <c r="CU77">
        <v>-7.8215094774845673E-2</v>
      </c>
      <c r="CV77">
        <v>-8.1478022964662777E-2</v>
      </c>
      <c r="CW77">
        <v>-3.496909481364896E-2</v>
      </c>
      <c r="CX77">
        <v>4.8797591082113463E-2</v>
      </c>
      <c r="CY77">
        <v>5.0402802538203062E-3</v>
      </c>
      <c r="CZ77">
        <v>-8.9131548482158873E-2</v>
      </c>
      <c r="DA77">
        <v>-0.16124434858294759</v>
      </c>
      <c r="DB77">
        <v>0.17689988231154341</v>
      </c>
      <c r="DC77">
        <v>0.20227959348417709</v>
      </c>
      <c r="DD77">
        <v>0.22231942868401461</v>
      </c>
      <c r="DE77">
        <v>6.2583612355706641E-2</v>
      </c>
      <c r="DF77">
        <v>0.53105747098620926</v>
      </c>
      <c r="DG77">
        <v>5.6085586315263503E-2</v>
      </c>
      <c r="DH77">
        <v>7.8973994648834589E-2</v>
      </c>
      <c r="DI77">
        <v>-1.823827477203777E-3</v>
      </c>
      <c r="DJ77">
        <v>-8.8896561960377873E-2</v>
      </c>
      <c r="DK77">
        <v>-0.12469915931517719</v>
      </c>
      <c r="DL77">
        <v>0.14436865047057479</v>
      </c>
      <c r="DM77">
        <v>0.12672141464271999</v>
      </c>
      <c r="DN77">
        <v>0.44961205948565192</v>
      </c>
      <c r="DO77">
        <v>-3.6558891255571657E-2</v>
      </c>
      <c r="DP77">
        <v>-7.2696062117959981E-2</v>
      </c>
      <c r="DQ77">
        <v>2.813535017101754E-2</v>
      </c>
      <c r="DR77">
        <v>0.1078255084846462</v>
      </c>
      <c r="DS77">
        <v>0.29976839528207888</v>
      </c>
      <c r="DT77">
        <v>-3.9673697907956607E-2</v>
      </c>
      <c r="DU77">
        <v>2.2934947133857801E-2</v>
      </c>
      <c r="DV77">
        <v>7.9840491896058463E-2</v>
      </c>
      <c r="DW77">
        <v>-8.3891432682831946E-2</v>
      </c>
      <c r="DX77">
        <v>-4.3946249209952493E-2</v>
      </c>
      <c r="DY77">
        <v>-5.4645626584886482E-2</v>
      </c>
      <c r="DZ77">
        <v>-0.19662098281106519</v>
      </c>
      <c r="EA77">
        <v>-1.1386064109394359E-2</v>
      </c>
      <c r="EB77">
        <v>0.17049905515067421</v>
      </c>
      <c r="EC77">
        <v>-1.851094767933104E-3</v>
      </c>
      <c r="ED77">
        <v>-1.000721600300114E-2</v>
      </c>
      <c r="EE77">
        <v>-9.5467537031119765E-3</v>
      </c>
      <c r="EF77">
        <v>-0.1807310966614919</v>
      </c>
      <c r="EG77">
        <v>-0.13245686245793009</v>
      </c>
      <c r="EH77">
        <v>4.0927269514740017E-2</v>
      </c>
      <c r="EI77">
        <v>-8.8467953231735397E-2</v>
      </c>
      <c r="EJ77">
        <v>0.1299457401696329</v>
      </c>
      <c r="EK77">
        <v>0.1626201913073313</v>
      </c>
      <c r="EL77">
        <v>-4.8932657950665037E-2</v>
      </c>
      <c r="EM77">
        <v>1.1710489187095391E-2</v>
      </c>
      <c r="EN77">
        <v>0.19294931875875501</v>
      </c>
      <c r="EO77">
        <v>0.11313896390752499</v>
      </c>
      <c r="EP77">
        <v>-0.30531667125106821</v>
      </c>
      <c r="EQ77">
        <v>0.14605958026169899</v>
      </c>
      <c r="ER77">
        <v>-0.22333914745049821</v>
      </c>
      <c r="ES77">
        <v>9.3912097402580774E-2</v>
      </c>
      <c r="ET77">
        <v>0.31818362978511833</v>
      </c>
      <c r="EU77">
        <v>0.42123874233842601</v>
      </c>
      <c r="EV77">
        <v>0.38437856239860652</v>
      </c>
      <c r="EW77">
        <v>0.38645641435027261</v>
      </c>
      <c r="EX77">
        <v>0.34422732044455151</v>
      </c>
      <c r="EY77">
        <v>0.3152944411364263</v>
      </c>
      <c r="EZ77">
        <v>0.46459148701828179</v>
      </c>
      <c r="FA77">
        <v>0.21247561265840481</v>
      </c>
      <c r="FB77">
        <v>0.45258432504660823</v>
      </c>
      <c r="FC77">
        <v>0.34444650896021572</v>
      </c>
      <c r="FD77">
        <v>0.35862477202562598</v>
      </c>
      <c r="FE77">
        <v>0.48328251610917028</v>
      </c>
      <c r="FF77">
        <v>0.35435230579009208</v>
      </c>
      <c r="FG77">
        <v>0.5092468446890841</v>
      </c>
      <c r="FH77">
        <v>0.47488721064077499</v>
      </c>
      <c r="FI77">
        <v>0.43483612898845753</v>
      </c>
      <c r="FJ77">
        <v>0.32802100024100778</v>
      </c>
      <c r="FK77">
        <v>0.54967303385159982</v>
      </c>
      <c r="FL77">
        <v>0.50671139310248869</v>
      </c>
      <c r="FM77">
        <v>0.22102183552304441</v>
      </c>
      <c r="FN77">
        <v>0.29932603758423137</v>
      </c>
      <c r="FO77">
        <v>0.5055002047929702</v>
      </c>
      <c r="FP77">
        <v>0.44636539666291741</v>
      </c>
      <c r="FQ77">
        <v>0.39666809386810742</v>
      </c>
      <c r="FR77">
        <v>0.63321114300878545</v>
      </c>
      <c r="FS77">
        <v>0.36364976062931981</v>
      </c>
      <c r="FT77">
        <v>0.54225570815364188</v>
      </c>
      <c r="FU77">
        <v>0.41979985615207249</v>
      </c>
      <c r="FV77">
        <v>0.14548965442781031</v>
      </c>
      <c r="FW77">
        <v>0.51375842166290686</v>
      </c>
      <c r="FX77">
        <v>0.35414861303412898</v>
      </c>
      <c r="FY77">
        <v>7.2916437556658054E-2</v>
      </c>
      <c r="FZ77">
        <v>0.38277345211185237</v>
      </c>
      <c r="GA77">
        <v>0.42380647155539458</v>
      </c>
      <c r="GB77">
        <v>0.16398035324685031</v>
      </c>
      <c r="GC77">
        <v>0.27377629777218909</v>
      </c>
      <c r="GD77">
        <v>0.36019555900748318</v>
      </c>
      <c r="GE77">
        <v>0.55279386506277284</v>
      </c>
      <c r="GF77">
        <v>0.49949254124885167</v>
      </c>
      <c r="GG77">
        <v>0.69389491180232654</v>
      </c>
      <c r="GH77">
        <v>0.17883142759551321</v>
      </c>
      <c r="GI77">
        <v>0.33884081067092781</v>
      </c>
      <c r="GJ77">
        <v>0.3454701533674559</v>
      </c>
      <c r="GK77">
        <v>0.16709093135466591</v>
      </c>
      <c r="GL77">
        <v>0.20348290039284181</v>
      </c>
      <c r="GM77">
        <v>0.39790827397612599</v>
      </c>
      <c r="GN77">
        <v>0.48425811499586241</v>
      </c>
      <c r="GO77">
        <v>0.23585434589418691</v>
      </c>
      <c r="GP77">
        <v>0.5571633399136382</v>
      </c>
      <c r="GQ77">
        <v>0.18114817548282849</v>
      </c>
      <c r="GR77">
        <v>1.566839274227919E-3</v>
      </c>
      <c r="GS77">
        <v>0.37383020981902421</v>
      </c>
      <c r="GT77">
        <v>0.2116514856847008</v>
      </c>
      <c r="GU77">
        <v>0.33194077602682381</v>
      </c>
      <c r="GV77">
        <v>0.13650574900832879</v>
      </c>
      <c r="GW77">
        <v>0.37854974570067418</v>
      </c>
      <c r="GX77">
        <v>0.23690626745940671</v>
      </c>
      <c r="GY77">
        <v>0.1880681124381903</v>
      </c>
      <c r="GZ77">
        <v>0.37225272910372542</v>
      </c>
      <c r="HA77">
        <v>0.27269610477925271</v>
      </c>
      <c r="HB77">
        <v>0.31435162142254669</v>
      </c>
      <c r="HC77">
        <v>0.38431757038026237</v>
      </c>
      <c r="HD77">
        <v>0.2259920698522824</v>
      </c>
      <c r="HE77">
        <v>8.7907903907924356E-2</v>
      </c>
      <c r="HF77">
        <v>0.53793279893733836</v>
      </c>
      <c r="HG77">
        <v>0.28565709451995092</v>
      </c>
      <c r="HH77">
        <v>0.18838413335660081</v>
      </c>
      <c r="HI77">
        <v>0.17992884961580449</v>
      </c>
      <c r="HJ77">
        <v>0.24466975743075231</v>
      </c>
      <c r="HK77">
        <v>0.20730515896831139</v>
      </c>
      <c r="HL77">
        <v>0.46228474296587652</v>
      </c>
      <c r="HM77">
        <v>9.2534726479054169E-2</v>
      </c>
      <c r="HN77">
        <v>0.2324094601426194</v>
      </c>
      <c r="HO77">
        <v>0.39408817764627257</v>
      </c>
      <c r="HP77">
        <v>0.326179101395562</v>
      </c>
      <c r="HQ77">
        <v>0.47851553252589812</v>
      </c>
      <c r="HR77">
        <v>0.41573491471701268</v>
      </c>
      <c r="HS77">
        <v>0.29436544966498351</v>
      </c>
      <c r="HT77">
        <v>0.54643851209577443</v>
      </c>
      <c r="HU77">
        <v>0.37390227574863322</v>
      </c>
      <c r="HV77">
        <v>0.46271210608796581</v>
      </c>
      <c r="HW77">
        <v>0.25675888671382519</v>
      </c>
      <c r="HX77">
        <v>0.32991851761415392</v>
      </c>
      <c r="HY77">
        <v>0.48289663527433102</v>
      </c>
      <c r="HZ77">
        <v>0.48731109900518238</v>
      </c>
      <c r="IA77">
        <v>0.46237363224276012</v>
      </c>
      <c r="IB77">
        <v>0.36888370239929402</v>
      </c>
      <c r="IC77">
        <v>0.18917262803644849</v>
      </c>
      <c r="ID77">
        <v>0.52872406333144917</v>
      </c>
      <c r="IE77">
        <v>0.40029370127245367</v>
      </c>
      <c r="IF77">
        <v>0.29299355220688827</v>
      </c>
      <c r="IG77">
        <v>0.38168543450319081</v>
      </c>
      <c r="IH77">
        <v>0.49857307096628872</v>
      </c>
      <c r="II77">
        <v>0.43613840254082431</v>
      </c>
      <c r="IJ77">
        <v>0.25209630128484389</v>
      </c>
      <c r="IK77">
        <v>0.40707197030191</v>
      </c>
      <c r="IL77">
        <v>0.33439060405627802</v>
      </c>
      <c r="IM77">
        <v>0.49859977336378342</v>
      </c>
      <c r="IN77">
        <v>0.37004114837741758</v>
      </c>
      <c r="IO77">
        <v>0.29060372752006952</v>
      </c>
      <c r="IP77">
        <v>0.45686327202984173</v>
      </c>
      <c r="IQ77">
        <v>0.57268750073116914</v>
      </c>
      <c r="IR77">
        <v>0.62982878621979588</v>
      </c>
      <c r="IS77">
        <v>0.32583633672302359</v>
      </c>
      <c r="IT77">
        <v>0.38245924595564501</v>
      </c>
      <c r="IU77">
        <v>0.40391671010058139</v>
      </c>
      <c r="IV77">
        <v>0.36593433622520882</v>
      </c>
      <c r="IW77">
        <v>0.53760653960544857</v>
      </c>
      <c r="IX77">
        <v>0.50395224817578477</v>
      </c>
      <c r="IY77">
        <v>0.27421515714945049</v>
      </c>
      <c r="IZ77">
        <v>0.44744529357811719</v>
      </c>
      <c r="JA77">
        <v>0.49892276782656331</v>
      </c>
      <c r="JB77">
        <v>0.2395744543449487</v>
      </c>
      <c r="JC77">
        <v>7.305137734441014E-2</v>
      </c>
      <c r="JD77">
        <v>0.17011790896389001</v>
      </c>
      <c r="JE77">
        <v>0.2954501434319447</v>
      </c>
      <c r="JF77">
        <v>0.35458499363219309</v>
      </c>
      <c r="JG77">
        <v>0.26948540455944708</v>
      </c>
      <c r="JH77">
        <v>0.18459129654466061</v>
      </c>
      <c r="JI77">
        <v>0.36280037620371952</v>
      </c>
      <c r="JJ77">
        <v>0.56142982742107672</v>
      </c>
      <c r="JK77">
        <v>0.20996940297973149</v>
      </c>
      <c r="JL77">
        <v>0.102107037958155</v>
      </c>
      <c r="JM77">
        <v>0.34699018192403058</v>
      </c>
      <c r="JN77">
        <v>0.19498610190276061</v>
      </c>
      <c r="JO77">
        <v>0.34529870859502931</v>
      </c>
      <c r="JP77">
        <v>0.29782316964410199</v>
      </c>
      <c r="JQ77">
        <v>0.25416694064586293</v>
      </c>
      <c r="JR77">
        <v>6.8918344654317398E-2</v>
      </c>
      <c r="JS77">
        <v>0.38770106387599379</v>
      </c>
      <c r="JT77">
        <v>0.2160496405507967</v>
      </c>
      <c r="JU77">
        <v>0.31609611895173118</v>
      </c>
      <c r="JV77">
        <v>0.189203880124866</v>
      </c>
      <c r="JW77">
        <v>0.14301260494697371</v>
      </c>
      <c r="JX77">
        <v>0.25092679685662911</v>
      </c>
      <c r="JY77">
        <v>0.13174517798794699</v>
      </c>
      <c r="JZ77">
        <v>0.2017761778619451</v>
      </c>
      <c r="KA77">
        <v>0.29444007163427749</v>
      </c>
      <c r="KB77">
        <v>0.57280202726402374</v>
      </c>
      <c r="KC77">
        <v>0.34179127339343418</v>
      </c>
      <c r="KD77">
        <v>0.30831716260172493</v>
      </c>
      <c r="KE77">
        <v>0.35253564770443468</v>
      </c>
      <c r="KF77">
        <v>0.30234338946319439</v>
      </c>
      <c r="KG77">
        <v>0.30402454675572882</v>
      </c>
      <c r="KH77">
        <v>0.27020402523858339</v>
      </c>
      <c r="KI77">
        <v>0.22922609585417059</v>
      </c>
      <c r="KJ77">
        <v>0.36963188160919708</v>
      </c>
      <c r="KK77">
        <v>0.38426826641951489</v>
      </c>
      <c r="KL77">
        <v>248</v>
      </c>
      <c r="KM77">
        <v>1</v>
      </c>
      <c r="KN77">
        <f t="shared" si="6"/>
        <v>0</v>
      </c>
      <c r="KO77">
        <f>INDEX('[1]BASC2_BRIEF_6yr_DEMOS_ScanInfo '!$O:$O,KL77)</f>
        <v>38</v>
      </c>
      <c r="KP77">
        <f t="shared" si="7"/>
        <v>0.66666666666666663</v>
      </c>
      <c r="KQ77" t="e">
        <f>MATCH(A77,[2]SelectedColumns!$A:$A,0)</f>
        <v>#N/A</v>
      </c>
      <c r="KR77" t="e">
        <f>INDEX([2]SelectedColumns!$R:$R,KQ77)</f>
        <v>#N/A</v>
      </c>
      <c r="KS77" t="e">
        <f>INDEX([2]SelectedColumns!$J:$J,KQ77)</f>
        <v>#N/A</v>
      </c>
      <c r="KT77" t="e">
        <f t="shared" si="8"/>
        <v>#N/A</v>
      </c>
      <c r="KU77" t="e">
        <f t="shared" si="9"/>
        <v>#N/A</v>
      </c>
      <c r="KV77" t="e">
        <f t="shared" si="10"/>
        <v>#N/A</v>
      </c>
      <c r="KW77" t="e">
        <f t="shared" si="11"/>
        <v>#N/A</v>
      </c>
    </row>
    <row r="78" spans="1:309" x14ac:dyDescent="0.35">
      <c r="A78" t="s">
        <v>80</v>
      </c>
      <c r="B78">
        <v>0.1021039419861884</v>
      </c>
      <c r="C78">
        <v>0.1941836440214251</v>
      </c>
      <c r="D78">
        <v>0.2280971897387534</v>
      </c>
      <c r="E78">
        <v>0.1342139833073932</v>
      </c>
      <c r="F78">
        <v>-2.166670575512453E-2</v>
      </c>
      <c r="G78">
        <v>0.51292075518483748</v>
      </c>
      <c r="H78">
        <v>0.1527339030304955</v>
      </c>
      <c r="I78">
        <v>-8.3931218658305884E-2</v>
      </c>
      <c r="J78">
        <v>0.15848184762981329</v>
      </c>
      <c r="K78">
        <v>0.17987745580205791</v>
      </c>
      <c r="L78">
        <v>0.16061333055745</v>
      </c>
      <c r="M78">
        <v>0.1257271846318273</v>
      </c>
      <c r="N78">
        <v>0.26959578651257021</v>
      </c>
      <c r="O78">
        <v>8.8346260408710853E-2</v>
      </c>
      <c r="P78">
        <v>-2.4837007209527199E-2</v>
      </c>
      <c r="Q78">
        <v>-5.1149669123929709E-2</v>
      </c>
      <c r="R78">
        <v>0.50451967726169766</v>
      </c>
      <c r="S78">
        <v>0.53669030029475917</v>
      </c>
      <c r="T78">
        <v>0.17969436379415271</v>
      </c>
      <c r="U78">
        <v>0.30266814459536101</v>
      </c>
      <c r="V78">
        <v>0.26620619065593959</v>
      </c>
      <c r="W78">
        <v>0.17358922185191389</v>
      </c>
      <c r="X78">
        <v>0.29960288656008638</v>
      </c>
      <c r="Y78">
        <v>0.27235172233481858</v>
      </c>
      <c r="Z78">
        <v>2.800551534362317E-2</v>
      </c>
      <c r="AA78">
        <v>4.4753316449897003E-2</v>
      </c>
      <c r="AB78">
        <v>7.2347601274865614E-2</v>
      </c>
      <c r="AC78">
        <v>5.1735168802562459E-3</v>
      </c>
      <c r="AD78">
        <v>-4.1229840084928693E-3</v>
      </c>
      <c r="AE78">
        <v>-0.1236166669555812</v>
      </c>
      <c r="AF78">
        <v>0.38746484287376298</v>
      </c>
      <c r="AG78">
        <v>0.32365884443376941</v>
      </c>
      <c r="AH78">
        <v>0.17106036367563909</v>
      </c>
      <c r="AI78">
        <v>0.2520807664426199</v>
      </c>
      <c r="AJ78">
        <v>0.27897295788301618</v>
      </c>
      <c r="AK78">
        <v>0.13913203457339399</v>
      </c>
      <c r="AL78">
        <v>6.6877870630733804E-2</v>
      </c>
      <c r="AM78">
        <v>-7.7482157333308876E-2</v>
      </c>
      <c r="AN78">
        <v>5.5666348231938168E-2</v>
      </c>
      <c r="AO78">
        <v>-0.32202658929915939</v>
      </c>
      <c r="AP78">
        <v>6.9005693237302212E-2</v>
      </c>
      <c r="AQ78">
        <v>0.1649241326603621</v>
      </c>
      <c r="AR78">
        <v>0.21841474459262469</v>
      </c>
      <c r="AS78">
        <v>5.2319891747063967E-2</v>
      </c>
      <c r="AT78">
        <v>-4.5048578189534672E-2</v>
      </c>
      <c r="AU78">
        <v>-0.116708488873301</v>
      </c>
      <c r="AV78">
        <v>0.35272189374814872</v>
      </c>
      <c r="AW78">
        <v>0.2399063596840989</v>
      </c>
      <c r="AX78">
        <v>4.4864594533992941E-2</v>
      </c>
      <c r="AY78">
        <v>9.8935162167348656E-2</v>
      </c>
      <c r="AZ78">
        <v>0.1192615516125199</v>
      </c>
      <c r="BA78">
        <v>-0.12536371205629379</v>
      </c>
      <c r="BB78">
        <v>6.8889160696740337E-2</v>
      </c>
      <c r="BC78">
        <v>-0.1235995090955577</v>
      </c>
      <c r="BD78">
        <v>0.14447534875958171</v>
      </c>
      <c r="BE78">
        <v>-3.7108108120626593E-2</v>
      </c>
      <c r="BF78">
        <v>7.0425779808946709E-2</v>
      </c>
      <c r="BG78">
        <v>0.14746073576477589</v>
      </c>
      <c r="BH78">
        <v>4.9409653322227132E-2</v>
      </c>
      <c r="BI78">
        <v>1.450266986055682E-2</v>
      </c>
      <c r="BJ78">
        <v>9.6581341472935067E-2</v>
      </c>
      <c r="BK78">
        <v>-4.9049588972578502E-2</v>
      </c>
      <c r="BL78">
        <v>8.6983680931376872E-2</v>
      </c>
      <c r="BM78">
        <v>0.15525357687440919</v>
      </c>
      <c r="BN78">
        <v>5.0022313168321508E-2</v>
      </c>
      <c r="BO78">
        <v>0.52702764043374239</v>
      </c>
      <c r="BP78">
        <v>-1.235278005084384E-2</v>
      </c>
      <c r="BQ78">
        <v>-0.15533328356509249</v>
      </c>
      <c r="BR78">
        <v>9.6119048734366608E-2</v>
      </c>
      <c r="BS78">
        <v>0.57014886240716278</v>
      </c>
      <c r="BT78">
        <v>-0.27200998477532079</v>
      </c>
      <c r="BU78">
        <v>8.9779280100726888E-3</v>
      </c>
      <c r="BV78">
        <v>-6.048953720548278E-2</v>
      </c>
      <c r="BW78">
        <v>0.28536924730748431</v>
      </c>
      <c r="BX78">
        <v>0.21522153606230271</v>
      </c>
      <c r="BY78">
        <v>0.35479792624177842</v>
      </c>
      <c r="BZ78">
        <v>7.4569063572669347E-2</v>
      </c>
      <c r="CA78">
        <v>-7.3675077854521209E-2</v>
      </c>
      <c r="CB78">
        <v>-8.405679088048279E-2</v>
      </c>
      <c r="CC78">
        <v>0.34143550233641817</v>
      </c>
      <c r="CD78">
        <v>-1.4633373437760611E-2</v>
      </c>
      <c r="CE78">
        <v>-0.33157195199082418</v>
      </c>
      <c r="CF78">
        <v>-0.1155438018473554</v>
      </c>
      <c r="CG78">
        <v>0.14565044747038949</v>
      </c>
      <c r="CH78">
        <v>0.1833844591248337</v>
      </c>
      <c r="CI78">
        <v>-0.28932273829282978</v>
      </c>
      <c r="CJ78">
        <v>8.4089038073762223E-2</v>
      </c>
      <c r="CK78">
        <v>0.11744857172747419</v>
      </c>
      <c r="CL78">
        <v>-4.2395469818365512E-2</v>
      </c>
      <c r="CM78">
        <v>-0.13445947729738261</v>
      </c>
      <c r="CN78">
        <v>0.33097448218589037</v>
      </c>
      <c r="CO78">
        <v>0.35511693320602</v>
      </c>
      <c r="CP78">
        <v>3.7165313885579199E-2</v>
      </c>
      <c r="CQ78">
        <v>0.25042963939363938</v>
      </c>
      <c r="CR78">
        <v>0.37969534244852338</v>
      </c>
      <c r="CS78">
        <v>0.12865370408281571</v>
      </c>
      <c r="CT78">
        <v>3.3613255713189398E-2</v>
      </c>
      <c r="CU78">
        <v>-6.0080888138482891E-2</v>
      </c>
      <c r="CV78">
        <v>2.9419092536623781E-2</v>
      </c>
      <c r="CW78">
        <v>1.6008416067250009E-2</v>
      </c>
      <c r="CX78">
        <v>-8.9440727121539165E-3</v>
      </c>
      <c r="CY78">
        <v>-5.2716325921317697E-2</v>
      </c>
      <c r="CZ78">
        <v>-0.1092822157872408</v>
      </c>
      <c r="DA78">
        <v>2.615122722932384E-2</v>
      </c>
      <c r="DB78">
        <v>0.2464129376761095</v>
      </c>
      <c r="DC78">
        <v>0.16073042877930591</v>
      </c>
      <c r="DD78">
        <v>0.33922535752926891</v>
      </c>
      <c r="DE78">
        <v>9.0162631008547711E-2</v>
      </c>
      <c r="DF78">
        <v>0.201208322393265</v>
      </c>
      <c r="DG78">
        <v>0.20668563440051901</v>
      </c>
      <c r="DH78">
        <v>3.3147434033174987E-2</v>
      </c>
      <c r="DI78">
        <v>-0.2312663679415374</v>
      </c>
      <c r="DJ78">
        <v>-0.1191321239012941</v>
      </c>
      <c r="DK78">
        <v>-0.19636037714937121</v>
      </c>
      <c r="DL78">
        <v>0.15953566199056429</v>
      </c>
      <c r="DM78">
        <v>0.25504698346570209</v>
      </c>
      <c r="DN78">
        <v>0.30052204328115639</v>
      </c>
      <c r="DO78">
        <v>0.1038973079916035</v>
      </c>
      <c r="DP78">
        <v>-0.14991959712476199</v>
      </c>
      <c r="DQ78">
        <v>-2.3858869576036001E-2</v>
      </c>
      <c r="DR78">
        <v>7.6374834519133294E-2</v>
      </c>
      <c r="DS78">
        <v>0.21636943885710361</v>
      </c>
      <c r="DT78">
        <v>-2.6306093933557539E-2</v>
      </c>
      <c r="DU78">
        <v>-2.1921412806167329E-3</v>
      </c>
      <c r="DV78">
        <v>6.8513544121080017E-2</v>
      </c>
      <c r="DW78">
        <v>-0.12500237627163899</v>
      </c>
      <c r="DX78">
        <v>-9.5881395844529926E-2</v>
      </c>
      <c r="DY78">
        <v>-0.10321964631073639</v>
      </c>
      <c r="DZ78">
        <v>-4.1613714067648022E-2</v>
      </c>
      <c r="EA78">
        <v>-3.9798853940680168E-3</v>
      </c>
      <c r="EB78">
        <v>1.2757936836011339E-2</v>
      </c>
      <c r="EC78">
        <v>9.5896964386380734E-2</v>
      </c>
      <c r="ED78">
        <v>-2.3493805655455221E-2</v>
      </c>
      <c r="EE78">
        <v>7.527540920690412E-2</v>
      </c>
      <c r="EF78">
        <v>-7.1719545562528575E-2</v>
      </c>
      <c r="EG78">
        <v>2.6508058670573261E-2</v>
      </c>
      <c r="EH78">
        <v>0.22123648226026069</v>
      </c>
      <c r="EI78">
        <v>-0.15684928115338101</v>
      </c>
      <c r="EJ78">
        <v>9.9098459273587514E-2</v>
      </c>
      <c r="EK78">
        <v>0.1045790185777364</v>
      </c>
      <c r="EL78">
        <v>-7.5042645514408202E-2</v>
      </c>
      <c r="EM78">
        <v>-6.8301823934036499E-2</v>
      </c>
      <c r="EN78">
        <v>0.19324367777075141</v>
      </c>
      <c r="EO78">
        <v>0.26565495576207959</v>
      </c>
      <c r="EP78">
        <v>-0.41380543537391201</v>
      </c>
      <c r="EQ78">
        <v>0.12768468942144481</v>
      </c>
      <c r="ER78">
        <v>-0.35576736422884409</v>
      </c>
      <c r="ES78">
        <v>0.12232388922014149</v>
      </c>
      <c r="ET78">
        <v>0.28843025072187539</v>
      </c>
      <c r="EU78">
        <v>0.58458123714339405</v>
      </c>
      <c r="EV78">
        <v>0.38708624447004131</v>
      </c>
      <c r="EW78">
        <v>0.32598914278098179</v>
      </c>
      <c r="EX78">
        <v>0.34159146506481691</v>
      </c>
      <c r="EY78">
        <v>0.1196027950715601</v>
      </c>
      <c r="EZ78">
        <v>0.19643046783851989</v>
      </c>
      <c r="FA78">
        <v>0.22196922817740419</v>
      </c>
      <c r="FB78">
        <v>0.21652521576644271</v>
      </c>
      <c r="FC78">
        <v>0.13589368067118371</v>
      </c>
      <c r="FD78">
        <v>0.52878723355198554</v>
      </c>
      <c r="FE78">
        <v>0.29202834144780832</v>
      </c>
      <c r="FF78">
        <v>0.68617207894907817</v>
      </c>
      <c r="FG78">
        <v>0.52190078902459058</v>
      </c>
      <c r="FH78">
        <v>0.31693472090256158</v>
      </c>
      <c r="FI78">
        <v>0.46513602535096171</v>
      </c>
      <c r="FJ78">
        <v>0.24156630256811401</v>
      </c>
      <c r="FK78">
        <v>0.44691012969819249</v>
      </c>
      <c r="FL78">
        <v>0.35450196673268952</v>
      </c>
      <c r="FM78">
        <v>0.52323544731291149</v>
      </c>
      <c r="FN78">
        <v>0.43958188250422497</v>
      </c>
      <c r="FO78">
        <v>0.56098161129833546</v>
      </c>
      <c r="FP78">
        <v>0.28862335897623909</v>
      </c>
      <c r="FQ78">
        <v>0.41546830723263861</v>
      </c>
      <c r="FR78">
        <v>0.35459444978181781</v>
      </c>
      <c r="FS78">
        <v>0.39187922851625501</v>
      </c>
      <c r="FT78">
        <v>0.57393938977340486</v>
      </c>
      <c r="FU78">
        <v>0.30126103903117779</v>
      </c>
      <c r="FV78">
        <v>0.1095768467006844</v>
      </c>
      <c r="FW78">
        <v>0.34823009291612789</v>
      </c>
      <c r="FX78">
        <v>0.56651452618287701</v>
      </c>
      <c r="FY78">
        <v>0.19130197177986011</v>
      </c>
      <c r="FZ78">
        <v>0.55672167385080662</v>
      </c>
      <c r="GA78">
        <v>0.64155456008286738</v>
      </c>
      <c r="GB78">
        <v>0.43631994150675479</v>
      </c>
      <c r="GC78">
        <v>0.31705568777015403</v>
      </c>
      <c r="GD78">
        <v>0.17429887882408771</v>
      </c>
      <c r="GE78">
        <v>0.14502963027669569</v>
      </c>
      <c r="GF78">
        <v>0.44707975896116192</v>
      </c>
      <c r="GG78">
        <v>0.17606854223883001</v>
      </c>
      <c r="GH78">
        <v>0.24806429561275339</v>
      </c>
      <c r="GI78">
        <v>0.48798075582000389</v>
      </c>
      <c r="GJ78">
        <v>0.1893467499463988</v>
      </c>
      <c r="GK78">
        <v>0.21536219933218581</v>
      </c>
      <c r="GL78">
        <v>0.12826741074897749</v>
      </c>
      <c r="GM78">
        <v>0.28757515448487719</v>
      </c>
      <c r="GN78">
        <v>0.22956771433428391</v>
      </c>
      <c r="GO78">
        <v>0.40254764344156141</v>
      </c>
      <c r="GP78">
        <v>0.32850631184266371</v>
      </c>
      <c r="GQ78">
        <v>7.8781279165908144E-2</v>
      </c>
      <c r="GR78">
        <v>0.21741639167991511</v>
      </c>
      <c r="GS78">
        <v>0.34588110588648541</v>
      </c>
      <c r="GT78">
        <v>0.11340431352140611</v>
      </c>
      <c r="GU78">
        <v>0.20551888626860751</v>
      </c>
      <c r="GV78">
        <v>6.9568080681085415E-2</v>
      </c>
      <c r="GW78">
        <v>0.2215649862262741</v>
      </c>
      <c r="GX78">
        <v>0.20789108764305289</v>
      </c>
      <c r="GY78">
        <v>0.11599336231395969</v>
      </c>
      <c r="GZ78">
        <v>0.24511504515312399</v>
      </c>
      <c r="HA78">
        <v>0.31976060891463531</v>
      </c>
      <c r="HB78">
        <v>0.28398930578608772</v>
      </c>
      <c r="HC78">
        <v>0.13669652110886479</v>
      </c>
      <c r="HD78">
        <v>0.28899651178610752</v>
      </c>
      <c r="HE78">
        <v>9.9916707776104396E-2</v>
      </c>
      <c r="HF78">
        <v>0.42041731527666659</v>
      </c>
      <c r="HG78">
        <v>7.6337364782391559E-2</v>
      </c>
      <c r="HH78">
        <v>0.26175992908188289</v>
      </c>
      <c r="HI78">
        <v>5.1475507593729007E-2</v>
      </c>
      <c r="HJ78">
        <v>0.10765755278953611</v>
      </c>
      <c r="HK78">
        <v>0.2258793656386987</v>
      </c>
      <c r="HL78">
        <v>0.25049547087778579</v>
      </c>
      <c r="HM78">
        <v>0.15091426399158039</v>
      </c>
      <c r="HN78">
        <v>0.1285675991543605</v>
      </c>
      <c r="HO78">
        <v>0.31021682266189687</v>
      </c>
      <c r="HP78">
        <v>8.1199938262916715E-2</v>
      </c>
      <c r="HQ78">
        <v>0.22591253752072121</v>
      </c>
      <c r="HR78">
        <v>0.29027255183936829</v>
      </c>
      <c r="HS78">
        <v>0.41072755820454188</v>
      </c>
      <c r="HT78">
        <v>0.334197614832001</v>
      </c>
      <c r="HU78">
        <v>0.18525667240342331</v>
      </c>
      <c r="HV78">
        <v>0.32317346375521089</v>
      </c>
      <c r="HW78">
        <v>0.20525377129219041</v>
      </c>
      <c r="HX78">
        <v>0.35859108391923727</v>
      </c>
      <c r="HY78">
        <v>0.13306503088254951</v>
      </c>
      <c r="HZ78">
        <v>0.58493738772675785</v>
      </c>
      <c r="IA78">
        <v>0.27061372136861173</v>
      </c>
      <c r="IB78">
        <v>0.39702365802529888</v>
      </c>
      <c r="IC78">
        <v>0.50237033001000864</v>
      </c>
      <c r="ID78">
        <v>0.59544570294683163</v>
      </c>
      <c r="IE78">
        <v>0.25297335281025429</v>
      </c>
      <c r="IF78">
        <v>0.27836284551889628</v>
      </c>
      <c r="IG78">
        <v>0.5287099862067477</v>
      </c>
      <c r="IH78">
        <v>0.29684270693099563</v>
      </c>
      <c r="II78">
        <v>0.32066423400692251</v>
      </c>
      <c r="IJ78">
        <v>0.38650126763270259</v>
      </c>
      <c r="IK78">
        <v>0.44856268615204098</v>
      </c>
      <c r="IL78">
        <v>7.527632484862834E-2</v>
      </c>
      <c r="IM78">
        <v>0.43135480706711959</v>
      </c>
      <c r="IN78">
        <v>0.28966153856434951</v>
      </c>
      <c r="IO78">
        <v>0.334679290278518</v>
      </c>
      <c r="IP78">
        <v>0.62737454031142192</v>
      </c>
      <c r="IQ78">
        <v>0.28268521494361998</v>
      </c>
      <c r="IR78">
        <v>0.48164294944100572</v>
      </c>
      <c r="IS78">
        <v>0.37485631215343851</v>
      </c>
      <c r="IT78">
        <v>0.26714465384268821</v>
      </c>
      <c r="IU78">
        <v>0.1449342389529526</v>
      </c>
      <c r="IV78">
        <v>0.31690920644966042</v>
      </c>
      <c r="IW78">
        <v>0.46740674049665731</v>
      </c>
      <c r="IX78">
        <v>0.68477236767845717</v>
      </c>
      <c r="IY78">
        <v>0.35122423418587789</v>
      </c>
      <c r="IZ78">
        <v>0.4060797467827193</v>
      </c>
      <c r="JA78">
        <v>0.30091881834794237</v>
      </c>
      <c r="JB78">
        <v>0.19993198246018271</v>
      </c>
      <c r="JC78">
        <v>0.11330613669529629</v>
      </c>
      <c r="JD78">
        <v>9.4627912951155913E-2</v>
      </c>
      <c r="JE78">
        <v>0.23355487164546779</v>
      </c>
      <c r="JF78">
        <v>0.51058794462947565</v>
      </c>
      <c r="JG78">
        <v>0.49312092091781262</v>
      </c>
      <c r="JH78">
        <v>8.1967415087887407E-2</v>
      </c>
      <c r="JI78">
        <v>0.1429508126547821</v>
      </c>
      <c r="JJ78">
        <v>0.41603268767665291</v>
      </c>
      <c r="JK78">
        <v>0.2188925137932432</v>
      </c>
      <c r="JL78">
        <v>7.7678466840323257E-2</v>
      </c>
      <c r="JM78">
        <v>0.15188775423170059</v>
      </c>
      <c r="JN78">
        <v>0.26624913216265822</v>
      </c>
      <c r="JO78">
        <v>0.41539808509822712</v>
      </c>
      <c r="JP78">
        <v>0.19878817838361129</v>
      </c>
      <c r="JQ78">
        <v>0.3388577696773139</v>
      </c>
      <c r="JR78">
        <v>2.1921021729715461E-2</v>
      </c>
      <c r="JS78">
        <v>0.37013839774761098</v>
      </c>
      <c r="JT78">
        <v>0.14389622393659049</v>
      </c>
      <c r="JU78">
        <v>0.25084784312523128</v>
      </c>
      <c r="JV78">
        <v>7.9609732126729352E-2</v>
      </c>
      <c r="JW78">
        <v>0.29339569757569289</v>
      </c>
      <c r="JX78">
        <v>0.1257958733520321</v>
      </c>
      <c r="JY78">
        <v>0.24244527584640849</v>
      </c>
      <c r="JZ78">
        <v>0.16999743519885241</v>
      </c>
      <c r="KA78">
        <v>0.2967874163873086</v>
      </c>
      <c r="KB78">
        <v>0.33002371838222821</v>
      </c>
      <c r="KC78">
        <v>0.35325953304802482</v>
      </c>
      <c r="KD78">
        <v>0.39388403698708191</v>
      </c>
      <c r="KE78">
        <v>0.24398790509342119</v>
      </c>
      <c r="KF78">
        <v>0.1487214487498621</v>
      </c>
      <c r="KG78">
        <v>9.6656895057752268E-2</v>
      </c>
      <c r="KH78">
        <v>0.2021028239283961</v>
      </c>
      <c r="KI78">
        <v>0.20298283728538291</v>
      </c>
      <c r="KJ78">
        <v>5.7613815193812201E-2</v>
      </c>
      <c r="KK78">
        <v>0.25968463158144189</v>
      </c>
      <c r="KL78">
        <v>251</v>
      </c>
      <c r="KM78">
        <v>2</v>
      </c>
      <c r="KN78">
        <f t="shared" si="6"/>
        <v>1</v>
      </c>
      <c r="KO78">
        <f>INDEX('[1]BASC2_BRIEF_6yr_DEMOS_ScanInfo '!$O:$O,KL78)</f>
        <v>42</v>
      </c>
      <c r="KP78">
        <f t="shared" si="7"/>
        <v>1</v>
      </c>
      <c r="KQ78" t="e">
        <f>MATCH(A78,[2]SelectedColumns!$A:$A,0)</f>
        <v>#N/A</v>
      </c>
      <c r="KR78" t="e">
        <f>INDEX([2]SelectedColumns!$R:$R,KQ78)</f>
        <v>#N/A</v>
      </c>
      <c r="KS78" t="e">
        <f>INDEX([2]SelectedColumns!$J:$J,KQ78)</f>
        <v>#N/A</v>
      </c>
      <c r="KT78" t="e">
        <f t="shared" si="8"/>
        <v>#N/A</v>
      </c>
      <c r="KU78" t="e">
        <f t="shared" si="9"/>
        <v>#N/A</v>
      </c>
      <c r="KV78" t="e">
        <f t="shared" si="10"/>
        <v>#N/A</v>
      </c>
      <c r="KW78" t="e">
        <f t="shared" si="11"/>
        <v>#N/A</v>
      </c>
    </row>
    <row r="79" spans="1:309" x14ac:dyDescent="0.35">
      <c r="A79" t="s">
        <v>228</v>
      </c>
      <c r="B79">
        <v>0.1175152018704952</v>
      </c>
      <c r="C79">
        <v>0.26053467588294388</v>
      </c>
      <c r="D79">
        <v>0.23616253681002239</v>
      </c>
      <c r="E79">
        <v>0.14832949329458381</v>
      </c>
      <c r="F79">
        <v>-7.0008102303791508E-2</v>
      </c>
      <c r="G79">
        <v>0.32308316175058571</v>
      </c>
      <c r="H79">
        <v>0.2437214918398867</v>
      </c>
      <c r="I79">
        <v>-0.1585644088835729</v>
      </c>
      <c r="J79">
        <v>-0.10335866876287</v>
      </c>
      <c r="K79">
        <v>8.4949346947883031E-2</v>
      </c>
      <c r="L79">
        <v>0.13686245065173949</v>
      </c>
      <c r="M79">
        <v>0.16549653144358351</v>
      </c>
      <c r="N79">
        <v>0.26614203075233012</v>
      </c>
      <c r="O79">
        <v>0.13372984107395111</v>
      </c>
      <c r="P79">
        <v>-8.2064019997583726E-2</v>
      </c>
      <c r="Q79">
        <v>4.6065657645888441E-4</v>
      </c>
      <c r="R79">
        <v>0.56423478387191894</v>
      </c>
      <c r="S79">
        <v>0.47587206411000182</v>
      </c>
      <c r="T79">
        <v>5.7108364427991172E-2</v>
      </c>
      <c r="U79">
        <v>0.26194568487892678</v>
      </c>
      <c r="V79">
        <v>1.438183917429958E-2</v>
      </c>
      <c r="W79">
        <v>9.5810797820353066E-2</v>
      </c>
      <c r="X79">
        <v>0.28396127585206887</v>
      </c>
      <c r="Y79">
        <v>0.25100935961854248</v>
      </c>
      <c r="Z79">
        <v>0.14826671335114991</v>
      </c>
      <c r="AA79">
        <v>-8.5140887357913142E-2</v>
      </c>
      <c r="AB79">
        <v>7.2669999429248566E-2</v>
      </c>
      <c r="AC79">
        <v>-4.8999768726005748E-2</v>
      </c>
      <c r="AD79">
        <v>4.4286610453307951E-3</v>
      </c>
      <c r="AE79">
        <v>-7.8960038639258823E-2</v>
      </c>
      <c r="AF79">
        <v>0.45104203645563812</v>
      </c>
      <c r="AG79">
        <v>0.24402221546023239</v>
      </c>
      <c r="AH79">
        <v>0.14955350953932919</v>
      </c>
      <c r="AI79">
        <v>7.4677217256524431E-2</v>
      </c>
      <c r="AJ79">
        <v>0.19664349846754539</v>
      </c>
      <c r="AK79">
        <v>4.7025817436997068E-2</v>
      </c>
      <c r="AL79">
        <v>-6.3898118857420472E-2</v>
      </c>
      <c r="AM79">
        <v>1.556441272173403E-2</v>
      </c>
      <c r="AN79">
        <v>5.6717634122802167E-2</v>
      </c>
      <c r="AO79">
        <v>-0.24943621170662961</v>
      </c>
      <c r="AP79">
        <v>0.1752163074296971</v>
      </c>
      <c r="AQ79">
        <v>-0.12775392554923171</v>
      </c>
      <c r="AR79">
        <v>0.176441771159317</v>
      </c>
      <c r="AS79">
        <v>-5.3394853196103487E-2</v>
      </c>
      <c r="AT79">
        <v>-0.1679308481464854</v>
      </c>
      <c r="AU79">
        <v>-3.043152312144182E-2</v>
      </c>
      <c r="AV79">
        <v>0.3501606610248631</v>
      </c>
      <c r="AW79">
        <v>0.16626005593856411</v>
      </c>
      <c r="AX79">
        <v>5.4661949759568167E-2</v>
      </c>
      <c r="AY79">
        <v>-6.5440553263399259E-2</v>
      </c>
      <c r="AZ79">
        <v>-8.3466678450676568E-3</v>
      </c>
      <c r="BA79">
        <v>-5.5932272377541281E-2</v>
      </c>
      <c r="BB79">
        <v>-8.1022280024935167E-2</v>
      </c>
      <c r="BC79">
        <v>-6.9894477168870983E-2</v>
      </c>
      <c r="BD79">
        <v>2.2797389920800711E-2</v>
      </c>
      <c r="BE79">
        <v>-0.1220277297253172</v>
      </c>
      <c r="BF79">
        <v>-0.1072871393022934</v>
      </c>
      <c r="BG79">
        <v>0.15934030996947679</v>
      </c>
      <c r="BH79">
        <v>-8.0501317303817377E-2</v>
      </c>
      <c r="BI79">
        <v>-1.590671196047078E-2</v>
      </c>
      <c r="BJ79">
        <v>-2.7799602859418959E-2</v>
      </c>
      <c r="BK79">
        <v>-6.0471379258434599E-2</v>
      </c>
      <c r="BL79">
        <v>0.41078195056489902</v>
      </c>
      <c r="BM79">
        <v>0.26020328978953211</v>
      </c>
      <c r="BN79">
        <v>1.555454801032208E-2</v>
      </c>
      <c r="BO79">
        <v>0.26044652649329908</v>
      </c>
      <c r="BP79">
        <v>-4.3727042958708877E-2</v>
      </c>
      <c r="BQ79">
        <v>0.13177848286195021</v>
      </c>
      <c r="BR79">
        <v>7.718570296352345E-2</v>
      </c>
      <c r="BS79">
        <v>0.33235948908400792</v>
      </c>
      <c r="BT79">
        <v>-0.40584162326571183</v>
      </c>
      <c r="BU79">
        <v>4.6044048469348398E-2</v>
      </c>
      <c r="BV79">
        <v>-0.1198840845225764</v>
      </c>
      <c r="BW79">
        <v>0.1158550284439621</v>
      </c>
      <c r="BX79">
        <v>-0.1176667428780263</v>
      </c>
      <c r="BY79">
        <v>9.8859332179868087E-2</v>
      </c>
      <c r="BZ79">
        <v>0.14386605057444829</v>
      </c>
      <c r="CA79">
        <v>-0.15675516732035619</v>
      </c>
      <c r="CB79">
        <v>-0.15481588383915909</v>
      </c>
      <c r="CC79">
        <v>0.1980473401905907</v>
      </c>
      <c r="CD79">
        <v>-8.0866240523563615E-2</v>
      </c>
      <c r="CE79">
        <v>-0.1507516273680207</v>
      </c>
      <c r="CF79">
        <v>0.15789900354811029</v>
      </c>
      <c r="CG79">
        <v>-0.13690861410611951</v>
      </c>
      <c r="CH79">
        <v>8.6078888315183066E-2</v>
      </c>
      <c r="CI79">
        <v>-0.17689166887405869</v>
      </c>
      <c r="CJ79">
        <v>0.15427801800905949</v>
      </c>
      <c r="CK79">
        <v>-0.2319762216618946</v>
      </c>
      <c r="CL79">
        <v>-0.14237285424709431</v>
      </c>
      <c r="CM79">
        <v>-9.1847184544862071E-2</v>
      </c>
      <c r="CN79">
        <v>0.54201123900521175</v>
      </c>
      <c r="CO79">
        <v>0.52026588030153897</v>
      </c>
      <c r="CP79">
        <v>-0.13195783952896359</v>
      </c>
      <c r="CQ79">
        <v>8.4342460495809402E-2</v>
      </c>
      <c r="CR79">
        <v>-3.1977455932064032E-2</v>
      </c>
      <c r="CS79">
        <v>6.5969850593841528E-2</v>
      </c>
      <c r="CT79">
        <v>5.3341523942323832E-2</v>
      </c>
      <c r="CU79">
        <v>0.11540615121892731</v>
      </c>
      <c r="CV79">
        <v>9.3552773289995006E-2</v>
      </c>
      <c r="CW79">
        <v>-0.1182998287621011</v>
      </c>
      <c r="CX79">
        <v>-7.65938379377884E-4</v>
      </c>
      <c r="CY79">
        <v>-3.2785326502029477E-2</v>
      </c>
      <c r="CZ79">
        <v>-1.100304503558913E-3</v>
      </c>
      <c r="DA79">
        <v>-0.1806536069629219</v>
      </c>
      <c r="DB79">
        <v>0.2398323439094224</v>
      </c>
      <c r="DC79">
        <v>0.42635991540270229</v>
      </c>
      <c r="DD79">
        <v>0.22109048350809349</v>
      </c>
      <c r="DE79">
        <v>1.532720195566006E-2</v>
      </c>
      <c r="DF79">
        <v>0.23097498535136299</v>
      </c>
      <c r="DG79">
        <v>0.16242222135523751</v>
      </c>
      <c r="DH79">
        <v>-0.131026650159942</v>
      </c>
      <c r="DI79">
        <v>-6.0022914826359568E-2</v>
      </c>
      <c r="DJ79">
        <v>-1.9250768939205189E-3</v>
      </c>
      <c r="DK79">
        <v>-8.9804863725685857E-2</v>
      </c>
      <c r="DL79">
        <v>0.14913606391644249</v>
      </c>
      <c r="DM79">
        <v>-3.964798587073215E-3</v>
      </c>
      <c r="DN79">
        <v>0.22108275674240849</v>
      </c>
      <c r="DO79">
        <v>-0.10040130214622001</v>
      </c>
      <c r="DP79">
        <v>-1.754353107661322E-2</v>
      </c>
      <c r="DQ79">
        <v>2.499520974561786E-2</v>
      </c>
      <c r="DR79">
        <v>0.21588728311957281</v>
      </c>
      <c r="DS79">
        <v>0.29718857654092118</v>
      </c>
      <c r="DT79">
        <v>0.18489094795059091</v>
      </c>
      <c r="DU79">
        <v>2.4495107012820979E-2</v>
      </c>
      <c r="DV79">
        <v>7.0151913585973835E-2</v>
      </c>
      <c r="DW79">
        <v>-0.1928873135582716</v>
      </c>
      <c r="DX79">
        <v>-0.1036500435584484</v>
      </c>
      <c r="DY79">
        <v>-7.9719588272268993E-3</v>
      </c>
      <c r="DZ79">
        <v>-2.637385070654585E-2</v>
      </c>
      <c r="EA79">
        <v>-7.0292601277893496E-2</v>
      </c>
      <c r="EB79">
        <v>-8.7345521304982299E-3</v>
      </c>
      <c r="EC79">
        <v>1.533472585117002E-2</v>
      </c>
      <c r="ED79">
        <v>-0.12783277522395409</v>
      </c>
      <c r="EE79">
        <v>2.6941284579735662E-2</v>
      </c>
      <c r="EF79">
        <v>-0.1099395240953045</v>
      </c>
      <c r="EG79">
        <v>-0.1972193339550152</v>
      </c>
      <c r="EH79">
        <v>-9.6266594703513508E-3</v>
      </c>
      <c r="EI79">
        <v>5.2721233844777997E-2</v>
      </c>
      <c r="EJ79">
        <v>6.4708183778756867E-2</v>
      </c>
      <c r="EK79">
        <v>0.61603182700088954</v>
      </c>
      <c r="EL79">
        <v>-4.9371978952969409E-2</v>
      </c>
      <c r="EM79">
        <v>-2.336660263218282E-2</v>
      </c>
      <c r="EN79">
        <v>0.13402172881744079</v>
      </c>
      <c r="EO79">
        <v>0.3999476147059069</v>
      </c>
      <c r="EP79">
        <v>-0.34770391818921209</v>
      </c>
      <c r="EQ79">
        <v>-1.743340413233441E-2</v>
      </c>
      <c r="ER79">
        <v>-0.207767739843812</v>
      </c>
      <c r="ES79">
        <v>0.17412675281195669</v>
      </c>
      <c r="ET79">
        <v>0.31672812223218028</v>
      </c>
      <c r="EU79">
        <v>0.83736147238303138</v>
      </c>
      <c r="EV79">
        <v>0.36909388589772762</v>
      </c>
      <c r="EW79">
        <v>0.46770157095559772</v>
      </c>
      <c r="EX79">
        <v>0.35915095619759058</v>
      </c>
      <c r="EY79">
        <v>0.41059976718162389</v>
      </c>
      <c r="EZ79">
        <v>0.54321469719097659</v>
      </c>
      <c r="FA79">
        <v>0.49276620895044049</v>
      </c>
      <c r="FB79">
        <v>0.73499622680191079</v>
      </c>
      <c r="FC79">
        <v>0.15180118022066461</v>
      </c>
      <c r="FD79">
        <v>0.54444038473507539</v>
      </c>
      <c r="FE79">
        <v>0.35956195005302483</v>
      </c>
      <c r="FF79">
        <v>0.49050032204784949</v>
      </c>
      <c r="FG79">
        <v>0.30658545623618649</v>
      </c>
      <c r="FH79">
        <v>0.48832522866251299</v>
      </c>
      <c r="FI79">
        <v>0.37980284357579619</v>
      </c>
      <c r="FJ79">
        <v>0.110393310693348</v>
      </c>
      <c r="FK79">
        <v>0.24286470532629781</v>
      </c>
      <c r="FL79">
        <v>0.365995154839031</v>
      </c>
      <c r="FM79">
        <v>0.76674884982890312</v>
      </c>
      <c r="FN79">
        <v>0.68681695542137589</v>
      </c>
      <c r="FO79">
        <v>0.38386791329331071</v>
      </c>
      <c r="FP79">
        <v>0.31053606119388039</v>
      </c>
      <c r="FQ79">
        <v>0.42697159665275741</v>
      </c>
      <c r="FR79">
        <v>0.6231358776675282</v>
      </c>
      <c r="FS79">
        <v>0.2336776734016279</v>
      </c>
      <c r="FT79">
        <v>0.71219465126591275</v>
      </c>
      <c r="FU79">
        <v>0.43072486882483818</v>
      </c>
      <c r="FV79">
        <v>0.19673175306875479</v>
      </c>
      <c r="FW79">
        <v>0.70410230974913912</v>
      </c>
      <c r="FX79">
        <v>0.29411503796625288</v>
      </c>
      <c r="FY79">
        <v>0.1008273101168768</v>
      </c>
      <c r="FZ79">
        <v>0.48771755619560669</v>
      </c>
      <c r="GA79">
        <v>0.45608400441731323</v>
      </c>
      <c r="GB79">
        <v>0.25383006542689729</v>
      </c>
      <c r="GC79">
        <v>0.36846912230870199</v>
      </c>
      <c r="GD79">
        <v>0.1453202250459083</v>
      </c>
      <c r="GE79">
        <v>0.43512636898426882</v>
      </c>
      <c r="GF79">
        <v>0.33832636289503959</v>
      </c>
      <c r="GG79">
        <v>0.43076294863975351</v>
      </c>
      <c r="GH79">
        <v>0.2351339876195517</v>
      </c>
      <c r="GI79">
        <v>0.54802998703443162</v>
      </c>
      <c r="GJ79">
        <v>0.55223368623014513</v>
      </c>
      <c r="GK79">
        <v>0.2052615574935511</v>
      </c>
      <c r="GL79">
        <v>0.26565781892606938</v>
      </c>
      <c r="GM79">
        <v>0.51950064255960837</v>
      </c>
      <c r="GN79">
        <v>0.412281512596822</v>
      </c>
      <c r="GO79">
        <v>0.37520371143825032</v>
      </c>
      <c r="GP79">
        <v>0.44021754966051652</v>
      </c>
      <c r="GQ79">
        <v>0.29031056194470412</v>
      </c>
      <c r="GR79">
        <v>0.31752907965602711</v>
      </c>
      <c r="GS79">
        <v>0.28701798987312671</v>
      </c>
      <c r="GT79">
        <v>0.23863391385199439</v>
      </c>
      <c r="GU79">
        <v>0.39185587163930907</v>
      </c>
      <c r="GV79">
        <v>7.5705654350128992E-2</v>
      </c>
      <c r="GW79">
        <v>0.33488470571509249</v>
      </c>
      <c r="GX79">
        <v>0.23092603955832611</v>
      </c>
      <c r="GY79">
        <v>0.43251542354181632</v>
      </c>
      <c r="GZ79">
        <v>0.16108984549093161</v>
      </c>
      <c r="HA79">
        <v>0.28419366948912678</v>
      </c>
      <c r="HB79">
        <v>0.33605026368961471</v>
      </c>
      <c r="HC79">
        <v>0.16430701306005061</v>
      </c>
      <c r="HD79">
        <v>0.150281656591637</v>
      </c>
      <c r="HE79">
        <v>0.2309854212712488</v>
      </c>
      <c r="HF79">
        <v>0.61492900055030519</v>
      </c>
      <c r="HG79">
        <v>0.83153061019476482</v>
      </c>
      <c r="HH79">
        <v>0.43011414540159137</v>
      </c>
      <c r="HI79">
        <v>0.27068312278844719</v>
      </c>
      <c r="HJ79">
        <v>8.4805596651594817E-2</v>
      </c>
      <c r="HK79">
        <v>8.3021157137625562E-2</v>
      </c>
      <c r="HL79">
        <v>0.2145911850402144</v>
      </c>
      <c r="HM79">
        <v>0.3130930186222648</v>
      </c>
      <c r="HN79">
        <v>0.25782737071050471</v>
      </c>
      <c r="HO79">
        <v>0.3739496869468974</v>
      </c>
      <c r="HP79">
        <v>0.22735872890482101</v>
      </c>
      <c r="HQ79">
        <v>0.49604854507521662</v>
      </c>
      <c r="HR79">
        <v>0.79916157720382985</v>
      </c>
      <c r="HS79">
        <v>0.2759231273665978</v>
      </c>
      <c r="HT79">
        <v>0.55909573022438996</v>
      </c>
      <c r="HU79">
        <v>0.13120815631297489</v>
      </c>
      <c r="HV79">
        <v>0.30081234264360918</v>
      </c>
      <c r="HW79">
        <v>0.21294942536929459</v>
      </c>
      <c r="HX79">
        <v>0.25792611778575092</v>
      </c>
      <c r="HY79">
        <v>0.2716356820648328</v>
      </c>
      <c r="HZ79">
        <v>0.64420500883202247</v>
      </c>
      <c r="IA79">
        <v>0.25458567531906878</v>
      </c>
      <c r="IB79">
        <v>0.28624190416933942</v>
      </c>
      <c r="IC79">
        <v>0.2231405798231661</v>
      </c>
      <c r="ID79">
        <v>0.7132256396751766</v>
      </c>
      <c r="IE79">
        <v>0.42693649578690479</v>
      </c>
      <c r="IF79">
        <v>0.25430783064510731</v>
      </c>
      <c r="IG79">
        <v>0.27989452170225843</v>
      </c>
      <c r="IH79">
        <v>0.78973536339934436</v>
      </c>
      <c r="II79">
        <v>0.38595275143861357</v>
      </c>
      <c r="IJ79">
        <v>0.24508924049488759</v>
      </c>
      <c r="IK79">
        <v>0.61109051194113295</v>
      </c>
      <c r="IL79">
        <v>0.2449781297458449</v>
      </c>
      <c r="IM79">
        <v>0.52195920590838507</v>
      </c>
      <c r="IN79">
        <v>0.38553366979247439</v>
      </c>
      <c r="IO79">
        <v>0.44993220249009908</v>
      </c>
      <c r="IP79">
        <v>0.52494150851059684</v>
      </c>
      <c r="IQ79">
        <v>0.53446794600402225</v>
      </c>
      <c r="IR79">
        <v>0.67708271509890949</v>
      </c>
      <c r="IS79">
        <v>0.63948024273987614</v>
      </c>
      <c r="IT79">
        <v>0.45810817791017222</v>
      </c>
      <c r="IU79">
        <v>0.79477568726358117</v>
      </c>
      <c r="IV79">
        <v>0.50097475265422464</v>
      </c>
      <c r="IW79">
        <v>0.42096171429852652</v>
      </c>
      <c r="IX79">
        <v>0.4273677173764388</v>
      </c>
      <c r="IY79">
        <v>0.50249733256806839</v>
      </c>
      <c r="IZ79">
        <v>0.28989747324392651</v>
      </c>
      <c r="JA79">
        <v>0.53086968092704878</v>
      </c>
      <c r="JB79">
        <v>0.26211675205672569</v>
      </c>
      <c r="JC79">
        <v>0.39627826285885781</v>
      </c>
      <c r="JD79">
        <v>0.19879464216035281</v>
      </c>
      <c r="JE79">
        <v>0.69048518612233423</v>
      </c>
      <c r="JF79">
        <v>0.36908375787879599</v>
      </c>
      <c r="JG79">
        <v>0.21007489313533639</v>
      </c>
      <c r="JH79">
        <v>0.22380091292428009</v>
      </c>
      <c r="JI79">
        <v>0.20392638629056581</v>
      </c>
      <c r="JJ79">
        <v>0.2255816167558958</v>
      </c>
      <c r="JK79">
        <v>0.2465497191764216</v>
      </c>
      <c r="JL79">
        <v>0.10423610915318721</v>
      </c>
      <c r="JM79">
        <v>0.44961145251866169</v>
      </c>
      <c r="JN79">
        <v>0.1666288462033689</v>
      </c>
      <c r="JO79">
        <v>0.24038401305564999</v>
      </c>
      <c r="JP79">
        <v>0.34167007225918722</v>
      </c>
      <c r="JQ79">
        <v>0.3298090960147177</v>
      </c>
      <c r="JR79">
        <v>8.3709398082729938E-2</v>
      </c>
      <c r="JS79">
        <v>0.62331710401997309</v>
      </c>
      <c r="JT79">
        <v>0.42734167569034248</v>
      </c>
      <c r="JU79">
        <v>0.1937312868322433</v>
      </c>
      <c r="JV79">
        <v>0.10174208741568259</v>
      </c>
      <c r="JW79">
        <v>0.17726460584888259</v>
      </c>
      <c r="JX79">
        <v>0.21565353331279741</v>
      </c>
      <c r="JY79">
        <v>0.15145413736172109</v>
      </c>
      <c r="JZ79">
        <v>8.2559547404328332E-2</v>
      </c>
      <c r="KA79">
        <v>0.42622689998381819</v>
      </c>
      <c r="KB79">
        <v>0.58548167811060781</v>
      </c>
      <c r="KC79">
        <v>0.17823928923875329</v>
      </c>
      <c r="KD79">
        <v>0.46313897423729339</v>
      </c>
      <c r="KE79">
        <v>0.51451149011050212</v>
      </c>
      <c r="KF79">
        <v>0.14629277145828601</v>
      </c>
      <c r="KG79">
        <v>0.24403928599683061</v>
      </c>
      <c r="KH79">
        <v>0.32171315450767379</v>
      </c>
      <c r="KI79">
        <v>0.18835476503020801</v>
      </c>
      <c r="KJ79">
        <v>0.31721224058300479</v>
      </c>
      <c r="KK79">
        <v>0.49036631837981381</v>
      </c>
      <c r="KL79">
        <v>252</v>
      </c>
      <c r="KM79">
        <v>2</v>
      </c>
      <c r="KN79">
        <f t="shared" si="6"/>
        <v>1</v>
      </c>
      <c r="KO79">
        <f>INDEX('[1]BASC2_BRIEF_6yr_DEMOS_ScanInfo '!$O:$O,KL79)</f>
        <v>41</v>
      </c>
      <c r="KP79">
        <f t="shared" si="7"/>
        <v>0.91666666666666663</v>
      </c>
      <c r="KQ79" t="e">
        <f>MATCH(A79,[2]SelectedColumns!$A:$A,0)</f>
        <v>#N/A</v>
      </c>
      <c r="KR79" t="e">
        <f>INDEX([2]SelectedColumns!$R:$R,KQ79)</f>
        <v>#N/A</v>
      </c>
      <c r="KS79" t="e">
        <f>INDEX([2]SelectedColumns!$J:$J,KQ79)</f>
        <v>#N/A</v>
      </c>
      <c r="KT79" t="e">
        <f t="shared" si="8"/>
        <v>#N/A</v>
      </c>
      <c r="KU79" t="e">
        <f t="shared" si="9"/>
        <v>#N/A</v>
      </c>
      <c r="KV79" t="e">
        <f t="shared" si="10"/>
        <v>#N/A</v>
      </c>
      <c r="KW79" t="e">
        <f t="shared" si="11"/>
        <v>#N/A</v>
      </c>
    </row>
    <row r="80" spans="1:309" x14ac:dyDescent="0.35">
      <c r="A80" t="s">
        <v>229</v>
      </c>
      <c r="B80">
        <v>2.8748488055098779E-2</v>
      </c>
      <c r="C80">
        <v>9.1461922592525946E-2</v>
      </c>
      <c r="D80">
        <v>0.25411885822530927</v>
      </c>
      <c r="E80">
        <v>7.3452226554440614E-2</v>
      </c>
      <c r="F80">
        <v>-8.2102655491847587E-2</v>
      </c>
      <c r="G80">
        <v>0.28064617398452879</v>
      </c>
      <c r="H80">
        <v>-6.2204331748025874E-3</v>
      </c>
      <c r="I80">
        <v>-0.12629754949337491</v>
      </c>
      <c r="J80">
        <v>0.1862355456469327</v>
      </c>
      <c r="K80">
        <v>-7.9181007413557936E-3</v>
      </c>
      <c r="L80">
        <v>2.431767339190638E-2</v>
      </c>
      <c r="M80">
        <v>0.30417302149324338</v>
      </c>
      <c r="N80">
        <v>0.26643991951900903</v>
      </c>
      <c r="O80">
        <v>0.1520327210241352</v>
      </c>
      <c r="P80">
        <v>-5.4850846650100323E-2</v>
      </c>
      <c r="Q80">
        <v>-2.80034560700777E-2</v>
      </c>
      <c r="R80">
        <v>0.42116121763388142</v>
      </c>
      <c r="S80">
        <v>0.39631770514129361</v>
      </c>
      <c r="T80">
        <v>9.3891484839416006E-2</v>
      </c>
      <c r="U80">
        <v>0.23819130647003431</v>
      </c>
      <c r="V80">
        <v>0.24670401231609401</v>
      </c>
      <c r="W80">
        <v>0.10928430237999411</v>
      </c>
      <c r="X80">
        <v>0.27389522178807241</v>
      </c>
      <c r="Y80">
        <v>0.27191778917044651</v>
      </c>
      <c r="Z80">
        <v>-0.13945526625929119</v>
      </c>
      <c r="AA80">
        <v>9.164923122807922E-2</v>
      </c>
      <c r="AB80">
        <v>3.311245432273902E-3</v>
      </c>
      <c r="AC80">
        <v>-2.007672081603995E-2</v>
      </c>
      <c r="AD80">
        <v>6.7654202065392077E-2</v>
      </c>
      <c r="AE80">
        <v>-8.9076779306276999E-2</v>
      </c>
      <c r="AF80">
        <v>0.39402451095958951</v>
      </c>
      <c r="AG80">
        <v>0.35115892792498471</v>
      </c>
      <c r="AH80">
        <v>0.1832143120515477</v>
      </c>
      <c r="AI80">
        <v>0.2292746621517312</v>
      </c>
      <c r="AJ80">
        <v>0.1694408600594757</v>
      </c>
      <c r="AK80">
        <v>0.23539933233662921</v>
      </c>
      <c r="AL80">
        <v>-6.660901816941811E-2</v>
      </c>
      <c r="AM80">
        <v>-7.9012086537251891E-2</v>
      </c>
      <c r="AN80">
        <v>0.12774021225884161</v>
      </c>
      <c r="AO80">
        <v>-0.17383596634128701</v>
      </c>
      <c r="AP80">
        <v>0.1497284235692182</v>
      </c>
      <c r="AQ80">
        <v>8.9931722238297818E-2</v>
      </c>
      <c r="AR80">
        <v>0.23142411222939929</v>
      </c>
      <c r="AS80">
        <v>2.6735165080878701E-2</v>
      </c>
      <c r="AT80">
        <v>0.13247266013594489</v>
      </c>
      <c r="AU80">
        <v>-4.9879225624960943E-2</v>
      </c>
      <c r="AV80">
        <v>0.35125946236683242</v>
      </c>
      <c r="AW80">
        <v>5.3005550194570761E-2</v>
      </c>
      <c r="AX80">
        <v>-5.2464260192504941E-2</v>
      </c>
      <c r="AY80">
        <v>-6.0171503922687997E-2</v>
      </c>
      <c r="AZ80">
        <v>-7.702891499414366E-2</v>
      </c>
      <c r="BA80">
        <v>-0.12603154237174821</v>
      </c>
      <c r="BB80">
        <v>-3.5099789768084477E-2</v>
      </c>
      <c r="BC80">
        <v>-1.7925935170860049E-2</v>
      </c>
      <c r="BD80">
        <v>1.729571244390993E-4</v>
      </c>
      <c r="BE80">
        <v>-0.10442641557840381</v>
      </c>
      <c r="BF80">
        <v>0.1123066558641352</v>
      </c>
      <c r="BG80">
        <v>0.16764197440393239</v>
      </c>
      <c r="BH80">
        <v>2.603419210152547E-2</v>
      </c>
      <c r="BI80">
        <v>1.129882486198897E-2</v>
      </c>
      <c r="BJ80">
        <v>2.9288796504952419E-2</v>
      </c>
      <c r="BK80">
        <v>0.12989080368656111</v>
      </c>
      <c r="BL80">
        <v>0.18810685370148811</v>
      </c>
      <c r="BM80">
        <v>0.33070641367102072</v>
      </c>
      <c r="BN80">
        <v>6.8231998115519943E-4</v>
      </c>
      <c r="BO80">
        <v>0.1062686661185674</v>
      </c>
      <c r="BP80">
        <v>-6.1340960791474997E-2</v>
      </c>
      <c r="BQ80">
        <v>7.4315593065969576E-2</v>
      </c>
      <c r="BR80">
        <v>0.1151792416822905</v>
      </c>
      <c r="BS80">
        <v>0.52430806763402427</v>
      </c>
      <c r="BT80">
        <v>-0.2288680007562218</v>
      </c>
      <c r="BU80">
        <v>-2.440021487006894E-2</v>
      </c>
      <c r="BV80">
        <v>-0.11100925422590251</v>
      </c>
      <c r="BW80">
        <v>0.1902919983827194</v>
      </c>
      <c r="BX80">
        <v>-5.3387945336513809E-2</v>
      </c>
      <c r="BY80">
        <v>8.4603347519444094E-2</v>
      </c>
      <c r="BZ80">
        <v>9.3435999145658144E-2</v>
      </c>
      <c r="CA80">
        <v>-0.14989652721763161</v>
      </c>
      <c r="CB80">
        <v>-3.3044074676971347E-2</v>
      </c>
      <c r="CC80">
        <v>0.28522008149717348</v>
      </c>
      <c r="CD80">
        <v>-0.15741613840430141</v>
      </c>
      <c r="CE80">
        <v>-0.2482510196466774</v>
      </c>
      <c r="CF80">
        <v>2.9302575710850039E-2</v>
      </c>
      <c r="CG80">
        <v>-0.14315685478706469</v>
      </c>
      <c r="CH80">
        <v>5.5552833474414642E-2</v>
      </c>
      <c r="CI80">
        <v>-0.23239886992349529</v>
      </c>
      <c r="CJ80">
        <v>-0.10977204405185299</v>
      </c>
      <c r="CK80">
        <v>-0.16727624535179711</v>
      </c>
      <c r="CL80">
        <v>-8.3632774673990884E-2</v>
      </c>
      <c r="CM80">
        <v>-4.2615511329534339E-2</v>
      </c>
      <c r="CN80">
        <v>0.40765081143907772</v>
      </c>
      <c r="CO80">
        <v>0.46393095873579088</v>
      </c>
      <c r="CP80">
        <v>-3.8820023351727961E-2</v>
      </c>
      <c r="CQ80">
        <v>1.486639044747085E-2</v>
      </c>
      <c r="CR80">
        <v>0.12543019507147671</v>
      </c>
      <c r="CS80">
        <v>3.214563014978844E-2</v>
      </c>
      <c r="CT80">
        <v>9.9170330259025663E-2</v>
      </c>
      <c r="CU80">
        <v>-5.1252825991969793E-2</v>
      </c>
      <c r="CV80">
        <v>4.7024345241395649E-2</v>
      </c>
      <c r="CW80">
        <v>-8.7352396250234055E-2</v>
      </c>
      <c r="CX80">
        <v>-1.934384338600581E-2</v>
      </c>
      <c r="CY80">
        <v>-3.9470374082570814E-3</v>
      </c>
      <c r="CZ80">
        <v>3.7997562718972373E-2</v>
      </c>
      <c r="DA80">
        <v>-8.3217090014316542E-2</v>
      </c>
      <c r="DB80">
        <v>0.12654429112862989</v>
      </c>
      <c r="DC80">
        <v>0.11607059159992369</v>
      </c>
      <c r="DD80">
        <v>0.28643605268340738</v>
      </c>
      <c r="DE80">
        <v>5.3968215907848061E-2</v>
      </c>
      <c r="DF80">
        <v>9.1217397988463844E-2</v>
      </c>
      <c r="DG80">
        <v>0.1746613738968863</v>
      </c>
      <c r="DH80">
        <v>-0.1098343563655302</v>
      </c>
      <c r="DI80">
        <v>-8.7338834997089831E-2</v>
      </c>
      <c r="DJ80">
        <v>-9.4437695701793833E-2</v>
      </c>
      <c r="DK80">
        <v>-0.17456862942535659</v>
      </c>
      <c r="DL80">
        <v>0.2259057061241059</v>
      </c>
      <c r="DM80">
        <v>0.13599111201143901</v>
      </c>
      <c r="DN80">
        <v>0.33657600769279838</v>
      </c>
      <c r="DO80">
        <v>-8.9650045904747788E-2</v>
      </c>
      <c r="DP80">
        <v>1.050397520198842E-2</v>
      </c>
      <c r="DQ80">
        <v>-4.2562258113040263E-2</v>
      </c>
      <c r="DR80">
        <v>0.23658829111131729</v>
      </c>
      <c r="DS80">
        <v>0.23249558498115869</v>
      </c>
      <c r="DT80">
        <v>4.2151306846683223E-2</v>
      </c>
      <c r="DU80">
        <v>6.1232640648588348E-2</v>
      </c>
      <c r="DV80">
        <v>-7.9862645191700388E-2</v>
      </c>
      <c r="DW80">
        <v>-0.1658591225066286</v>
      </c>
      <c r="DX80">
        <v>-4.6139013286917503E-2</v>
      </c>
      <c r="DY80">
        <v>-2.9982627391382129E-2</v>
      </c>
      <c r="DZ80">
        <v>-5.4263456139697963E-2</v>
      </c>
      <c r="EA80">
        <v>-3.2628501955113347E-2</v>
      </c>
      <c r="EB80">
        <v>0.1754220032053635</v>
      </c>
      <c r="EC80">
        <v>-6.679428082833927E-2</v>
      </c>
      <c r="ED80">
        <v>3.1065556137212621E-2</v>
      </c>
      <c r="EE80">
        <v>1.784061200272968E-2</v>
      </c>
      <c r="EF80">
        <v>2.895931226859938E-3</v>
      </c>
      <c r="EG80">
        <v>-8.4862782825366301E-2</v>
      </c>
      <c r="EH80">
        <v>6.9044314473940549E-3</v>
      </c>
      <c r="EI80">
        <v>-8.7220753726936273E-2</v>
      </c>
      <c r="EJ80">
        <v>0.13347319555507051</v>
      </c>
      <c r="EK80">
        <v>0.3307772114124834</v>
      </c>
      <c r="EL80">
        <v>-4.3502573875393358E-2</v>
      </c>
      <c r="EM80">
        <v>2.3518140611477719E-2</v>
      </c>
      <c r="EN80">
        <v>0.15863473803037609</v>
      </c>
      <c r="EO80">
        <v>0.42238821625121359</v>
      </c>
      <c r="EP80">
        <v>-0.27657363846652649</v>
      </c>
      <c r="EQ80">
        <v>1.7647214246198861E-2</v>
      </c>
      <c r="ER80">
        <v>-0.21510288655164619</v>
      </c>
      <c r="ES80">
        <v>0.2394936008256148</v>
      </c>
      <c r="ET80">
        <v>0.47256277159035509</v>
      </c>
      <c r="EU80">
        <v>0.60073572730133318</v>
      </c>
      <c r="EV80">
        <v>0.50268344398285925</v>
      </c>
      <c r="EW80">
        <v>0.59655156903247553</v>
      </c>
      <c r="EX80">
        <v>0.45987700681400873</v>
      </c>
      <c r="EY80">
        <v>0.35690114131175121</v>
      </c>
      <c r="EZ80">
        <v>0.32458039223568419</v>
      </c>
      <c r="FA80">
        <v>0.26179050751771599</v>
      </c>
      <c r="FB80">
        <v>0.30464901474523332</v>
      </c>
      <c r="FC80">
        <v>0.17092604223501531</v>
      </c>
      <c r="FD80">
        <v>0.48595312546357178</v>
      </c>
      <c r="FE80">
        <v>0.27471277272340328</v>
      </c>
      <c r="FF80">
        <v>0.5665132264004511</v>
      </c>
      <c r="FG80">
        <v>0.54250954816189711</v>
      </c>
      <c r="FH80">
        <v>0.53358413440046881</v>
      </c>
      <c r="FI80">
        <v>0.49132953834679249</v>
      </c>
      <c r="FJ80">
        <v>0.3141792040158673</v>
      </c>
      <c r="FK80">
        <v>0.4940926658160123</v>
      </c>
      <c r="FL80">
        <v>0.44642608089513047</v>
      </c>
      <c r="FM80">
        <v>0.42637406572426639</v>
      </c>
      <c r="FN80">
        <v>0.31852676365623223</v>
      </c>
      <c r="FO80">
        <v>0.75038693438576898</v>
      </c>
      <c r="FP80">
        <v>0.46681968079418101</v>
      </c>
      <c r="FQ80">
        <v>0.58194468317599812</v>
      </c>
      <c r="FR80">
        <v>0.39887955092893962</v>
      </c>
      <c r="FS80">
        <v>0.40543149485061802</v>
      </c>
      <c r="FT80">
        <v>0.52658557160596886</v>
      </c>
      <c r="FU80">
        <v>0.40147561467949688</v>
      </c>
      <c r="FV80">
        <v>0.2412603721245499</v>
      </c>
      <c r="FW80">
        <v>0.84891517073781497</v>
      </c>
      <c r="FX80">
        <v>0.42603533225335521</v>
      </c>
      <c r="FY80">
        <v>0.13837129063738679</v>
      </c>
      <c r="FZ80">
        <v>0.90956679476025604</v>
      </c>
      <c r="GA80">
        <v>0.59793372501816866</v>
      </c>
      <c r="GB80">
        <v>0.32496605770293252</v>
      </c>
      <c r="GC80">
        <v>0.44653133866327699</v>
      </c>
      <c r="GD80">
        <v>0.2940361733018893</v>
      </c>
      <c r="GE80">
        <v>0.34733636663286482</v>
      </c>
      <c r="GF80">
        <v>0.58894544469412446</v>
      </c>
      <c r="GG80">
        <v>0.11111652801135451</v>
      </c>
      <c r="GH80">
        <v>0.41008942445173963</v>
      </c>
      <c r="GI80">
        <v>0.57936306143340044</v>
      </c>
      <c r="GJ80">
        <v>0.58057463479140314</v>
      </c>
      <c r="GK80">
        <v>0.1864227145805237</v>
      </c>
      <c r="GL80">
        <v>0.25847653047765839</v>
      </c>
      <c r="GM80">
        <v>0.53862723033488158</v>
      </c>
      <c r="GN80">
        <v>0.61377449567653775</v>
      </c>
      <c r="GO80">
        <v>0.47034835550808701</v>
      </c>
      <c r="GP80">
        <v>0.52742922607193399</v>
      </c>
      <c r="GQ80">
        <v>0.16623381365559409</v>
      </c>
      <c r="GR80">
        <v>0.22981074708968299</v>
      </c>
      <c r="GS80">
        <v>0.43166289865894952</v>
      </c>
      <c r="GT80">
        <v>0.26417260185081409</v>
      </c>
      <c r="GU80">
        <v>0.37223781604683143</v>
      </c>
      <c r="GV80">
        <v>7.9946331074480056E-2</v>
      </c>
      <c r="GW80">
        <v>0.54674161777962405</v>
      </c>
      <c r="GX80">
        <v>0.36160824905364403</v>
      </c>
      <c r="GY80">
        <v>0.28070298353322021</v>
      </c>
      <c r="GZ80">
        <v>0.3440042938657154</v>
      </c>
      <c r="HA80">
        <v>0.3036392982939724</v>
      </c>
      <c r="HB80">
        <v>0.33283724351817368</v>
      </c>
      <c r="HC80">
        <v>0.40588502127409137</v>
      </c>
      <c r="HD80">
        <v>0.27564839387568407</v>
      </c>
      <c r="HE80">
        <v>0.2647696066864878</v>
      </c>
      <c r="HF80">
        <v>0.65830440128421208</v>
      </c>
      <c r="HG80">
        <v>0.12630774313127471</v>
      </c>
      <c r="HH80">
        <v>0.51488451606726615</v>
      </c>
      <c r="HI80">
        <v>0.32482644937967919</v>
      </c>
      <c r="HJ80">
        <v>0.21964667152663669</v>
      </c>
      <c r="HK80">
        <v>0.21222488868148059</v>
      </c>
      <c r="HL80">
        <v>0.63737906204618633</v>
      </c>
      <c r="HM80">
        <v>0.35672574525971629</v>
      </c>
      <c r="HN80">
        <v>0.36269809648037338</v>
      </c>
      <c r="HO80">
        <v>0.54224865874579842</v>
      </c>
      <c r="HP80">
        <v>0.18488377787187679</v>
      </c>
      <c r="HQ80">
        <v>0.20470165481861269</v>
      </c>
      <c r="HR80">
        <v>0.46332533748009708</v>
      </c>
      <c r="HS80">
        <v>0.49087539008616637</v>
      </c>
      <c r="HT80">
        <v>0.39783509325088962</v>
      </c>
      <c r="HU80">
        <v>0.24691886482795669</v>
      </c>
      <c r="HV80">
        <v>0.2429651695125363</v>
      </c>
      <c r="HW80">
        <v>0.31839520983827801</v>
      </c>
      <c r="HX80">
        <v>0.56963340846742416</v>
      </c>
      <c r="HY80">
        <v>0.26658882129538819</v>
      </c>
      <c r="HZ80">
        <v>0.41338282278355032</v>
      </c>
      <c r="IA80">
        <v>0.36922439781294469</v>
      </c>
      <c r="IB80">
        <v>0.36246408831858451</v>
      </c>
      <c r="IC80">
        <v>0.43666991211205952</v>
      </c>
      <c r="ID80">
        <v>0.77970868697388629</v>
      </c>
      <c r="IE80">
        <v>0.58668890030867971</v>
      </c>
      <c r="IF80">
        <v>0.35832049668029392</v>
      </c>
      <c r="IG80">
        <v>0.66838479346472268</v>
      </c>
      <c r="IH80">
        <v>0.542807123743697</v>
      </c>
      <c r="II80">
        <v>0.22882585813541129</v>
      </c>
      <c r="IJ80">
        <v>0.26340074772950017</v>
      </c>
      <c r="IK80">
        <v>0.59170499843482616</v>
      </c>
      <c r="IL80">
        <v>0.29941197389282692</v>
      </c>
      <c r="IM80">
        <v>0.61638885252248699</v>
      </c>
      <c r="IN80">
        <v>0.35930548449954192</v>
      </c>
      <c r="IO80">
        <v>0.55117907994396864</v>
      </c>
      <c r="IP80">
        <v>0.9130413766941603</v>
      </c>
      <c r="IQ80">
        <v>0.55961357638460685</v>
      </c>
      <c r="IR80">
        <v>0.63475459421233305</v>
      </c>
      <c r="IS80">
        <v>0.85998479612361034</v>
      </c>
      <c r="IT80">
        <v>0.58381610157587405</v>
      </c>
      <c r="IU80">
        <v>0.22405329384329861</v>
      </c>
      <c r="IV80">
        <v>0.3196621831133738</v>
      </c>
      <c r="IW80">
        <v>0.54397938795672429</v>
      </c>
      <c r="IX80">
        <v>0.83696256235060695</v>
      </c>
      <c r="IY80">
        <v>0.21446774669608401</v>
      </c>
      <c r="IZ80">
        <v>0.68060198937874039</v>
      </c>
      <c r="JA80">
        <v>0.43490391514334742</v>
      </c>
      <c r="JB80">
        <v>0.38033053560111763</v>
      </c>
      <c r="JC80">
        <v>0.25336683675627941</v>
      </c>
      <c r="JD80">
        <v>0.1218113383899652</v>
      </c>
      <c r="JE80">
        <v>0.5166606087280754</v>
      </c>
      <c r="JF80">
        <v>0.53516941314889888</v>
      </c>
      <c r="JG80">
        <v>0.57950503653263685</v>
      </c>
      <c r="JH80">
        <v>0.1906218772842401</v>
      </c>
      <c r="JI80">
        <v>0.60433830296175084</v>
      </c>
      <c r="JJ80">
        <v>0.65141827599187541</v>
      </c>
      <c r="JK80">
        <v>0.31211986750703341</v>
      </c>
      <c r="JL80">
        <v>0.1918375508521829</v>
      </c>
      <c r="JM80">
        <v>0.37238545016238678</v>
      </c>
      <c r="JN80">
        <v>5.9355183292745403E-2</v>
      </c>
      <c r="JO80">
        <v>0.30049360254726692</v>
      </c>
      <c r="JP80">
        <v>0.56020230202079235</v>
      </c>
      <c r="JQ80">
        <v>0.39495874696758831</v>
      </c>
      <c r="JR80">
        <v>0.2366109194622763</v>
      </c>
      <c r="JS80">
        <v>0.37959797544190982</v>
      </c>
      <c r="JT80">
        <v>0.38843483645135107</v>
      </c>
      <c r="JU80">
        <v>0.28222273968858069</v>
      </c>
      <c r="JV80">
        <v>0.36632944814781898</v>
      </c>
      <c r="JW80">
        <v>0.21859200504276299</v>
      </c>
      <c r="JX80">
        <v>0.32423636942555117</v>
      </c>
      <c r="JY80">
        <v>0.27785253487610018</v>
      </c>
      <c r="JZ80">
        <v>0.30116805695394261</v>
      </c>
      <c r="KA80">
        <v>0.38759971655438641</v>
      </c>
      <c r="KB80">
        <v>0.40695224034508382</v>
      </c>
      <c r="KC80">
        <v>0.20803964468194161</v>
      </c>
      <c r="KD80">
        <v>0.4067162778790695</v>
      </c>
      <c r="KE80">
        <v>0.43995975220256978</v>
      </c>
      <c r="KF80">
        <v>0.14400539727362649</v>
      </c>
      <c r="KG80">
        <v>0.46328052405915121</v>
      </c>
      <c r="KH80">
        <v>0.46380332171551558</v>
      </c>
      <c r="KI80">
        <v>0.22085270653380079</v>
      </c>
      <c r="KJ80">
        <v>0.46734683278369499</v>
      </c>
      <c r="KK80">
        <v>0.30170600735061581</v>
      </c>
      <c r="KL80">
        <v>255</v>
      </c>
      <c r="KM80">
        <v>1</v>
      </c>
      <c r="KN80">
        <f t="shared" si="6"/>
        <v>0</v>
      </c>
      <c r="KO80">
        <f>INDEX('[1]BASC2_BRIEF_6yr_DEMOS_ScanInfo '!$O:$O,KL80)</f>
        <v>40</v>
      </c>
      <c r="KP80">
        <f t="shared" si="7"/>
        <v>0.83333333333333337</v>
      </c>
      <c r="KQ80" t="e">
        <f>MATCH(A80,[2]SelectedColumns!$A:$A,0)</f>
        <v>#N/A</v>
      </c>
      <c r="KR80" t="e">
        <f>INDEX([2]SelectedColumns!$R:$R,KQ80)</f>
        <v>#N/A</v>
      </c>
      <c r="KS80" t="e">
        <f>INDEX([2]SelectedColumns!$J:$J,KQ80)</f>
        <v>#N/A</v>
      </c>
      <c r="KT80" t="e">
        <f t="shared" si="8"/>
        <v>#N/A</v>
      </c>
      <c r="KU80" t="e">
        <f t="shared" si="9"/>
        <v>#N/A</v>
      </c>
      <c r="KV80" t="e">
        <f t="shared" si="10"/>
        <v>#N/A</v>
      </c>
      <c r="KW80" t="e">
        <f t="shared" si="11"/>
        <v>#N/A</v>
      </c>
    </row>
    <row r="81" spans="1:309" x14ac:dyDescent="0.35">
      <c r="A81" t="s">
        <v>81</v>
      </c>
      <c r="B81">
        <v>-8.7450518015385725E-2</v>
      </c>
      <c r="C81">
        <v>0.1404514515394335</v>
      </c>
      <c r="D81">
        <v>0.12813381331572571</v>
      </c>
      <c r="E81">
        <v>0.15416884604654271</v>
      </c>
      <c r="F81">
        <v>-5.777202189166819E-2</v>
      </c>
      <c r="G81">
        <v>0.45751629723124287</v>
      </c>
      <c r="H81">
        <v>0.27257496185769781</v>
      </c>
      <c r="I81">
        <v>8.7555915792510319E-2</v>
      </c>
      <c r="J81">
        <v>-4.9727459976460997E-2</v>
      </c>
      <c r="K81">
        <v>0.45364857670251652</v>
      </c>
      <c r="L81">
        <v>0.1442247908136256</v>
      </c>
      <c r="M81">
        <v>0.27722057330831912</v>
      </c>
      <c r="N81">
        <v>0.27960116705710919</v>
      </c>
      <c r="O81">
        <v>0.14738493888169349</v>
      </c>
      <c r="P81">
        <v>-5.4350156831201923E-2</v>
      </c>
      <c r="Q81">
        <v>-1.1500854132204591E-2</v>
      </c>
      <c r="R81">
        <v>0.41446847518032659</v>
      </c>
      <c r="S81">
        <v>0.44001287720735699</v>
      </c>
      <c r="T81">
        <v>0.10991280809150319</v>
      </c>
      <c r="U81">
        <v>0.23918042133949571</v>
      </c>
      <c r="V81">
        <v>-2.906118373551347E-2</v>
      </c>
      <c r="W81">
        <v>-5.9964986447385016E-3</v>
      </c>
      <c r="X81">
        <v>0.15156428042125161</v>
      </c>
      <c r="Y81">
        <v>0.28213600986322768</v>
      </c>
      <c r="Z81">
        <v>9.8627709698082322E-2</v>
      </c>
      <c r="AA81">
        <v>2.1902324288188609E-2</v>
      </c>
      <c r="AB81">
        <v>0.1096924651176219</v>
      </c>
      <c r="AC81">
        <v>2.7752359438357299E-2</v>
      </c>
      <c r="AD81">
        <v>0.11862873541717089</v>
      </c>
      <c r="AE81">
        <v>-6.8512858805859E-2</v>
      </c>
      <c r="AF81">
        <v>0.29087657478642243</v>
      </c>
      <c r="AG81">
        <v>0.37223838318587549</v>
      </c>
      <c r="AH81">
        <v>0.12449571084844301</v>
      </c>
      <c r="AI81">
        <v>0.1765234767877735</v>
      </c>
      <c r="AJ81">
        <v>0.25926917979747238</v>
      </c>
      <c r="AK81">
        <v>0.1583236437814928</v>
      </c>
      <c r="AL81">
        <v>1.8409541679242251E-2</v>
      </c>
      <c r="AM81">
        <v>3.5097564458439701E-2</v>
      </c>
      <c r="AN81">
        <v>0.1868298133565367</v>
      </c>
      <c r="AO81">
        <v>2.3246423902045121E-2</v>
      </c>
      <c r="AP81">
        <v>0.1225348002888615</v>
      </c>
      <c r="AQ81">
        <v>0.22748155237462481</v>
      </c>
      <c r="AR81">
        <v>0.26451170761998399</v>
      </c>
      <c r="AS81">
        <v>-4.2711352451741742E-2</v>
      </c>
      <c r="AT81">
        <v>2.617331761494146E-4</v>
      </c>
      <c r="AU81">
        <v>-4.1187123415934002E-2</v>
      </c>
      <c r="AV81">
        <v>0.26664704873409911</v>
      </c>
      <c r="AW81">
        <v>0.14071643726215519</v>
      </c>
      <c r="AX81">
        <v>-2.8548434990389501E-2</v>
      </c>
      <c r="AY81">
        <v>0.15560170089016331</v>
      </c>
      <c r="AZ81">
        <v>-8.4519231728076294E-2</v>
      </c>
      <c r="BA81">
        <v>-8.5513364006120973E-2</v>
      </c>
      <c r="BB81">
        <v>-0.19246638755118561</v>
      </c>
      <c r="BC81">
        <v>-1.341129965600563E-2</v>
      </c>
      <c r="BD81">
        <v>4.7023267547924193E-2</v>
      </c>
      <c r="BE81">
        <v>-0.12611760960199139</v>
      </c>
      <c r="BF81">
        <v>3.3113350411426927E-2</v>
      </c>
      <c r="BG81">
        <v>0.2081922515201966</v>
      </c>
      <c r="BH81">
        <v>5.8713792668424691E-2</v>
      </c>
      <c r="BI81">
        <v>3.1055092178936979E-2</v>
      </c>
      <c r="BJ81">
        <v>-8.0582059925905059E-2</v>
      </c>
      <c r="BK81">
        <v>-6.5105703381232005E-2</v>
      </c>
      <c r="BL81">
        <v>0.14825872696830361</v>
      </c>
      <c r="BM81">
        <v>0.31316800952416329</v>
      </c>
      <c r="BN81">
        <v>-4.6653323259820301E-2</v>
      </c>
      <c r="BO81">
        <v>0.10223513207926289</v>
      </c>
      <c r="BP81">
        <v>-3.9326875656352962E-2</v>
      </c>
      <c r="BQ81">
        <v>-3.9598364468449887E-2</v>
      </c>
      <c r="BR81">
        <v>0.1616701709322648</v>
      </c>
      <c r="BS81">
        <v>0.34873086192957348</v>
      </c>
      <c r="BT81">
        <v>-0.32493998007658997</v>
      </c>
      <c r="BU81">
        <v>5.0740942634940438E-2</v>
      </c>
      <c r="BV81">
        <v>-0.10898842980647119</v>
      </c>
      <c r="BW81">
        <v>0.18467965281346291</v>
      </c>
      <c r="BX81">
        <v>-9.6344838547260725E-2</v>
      </c>
      <c r="BY81">
        <v>-0.24108561798224851</v>
      </c>
      <c r="BZ81">
        <v>7.6632473619192565E-2</v>
      </c>
      <c r="CA81">
        <v>-0.1091549050591776</v>
      </c>
      <c r="CB81">
        <v>-5.6328726190427059E-2</v>
      </c>
      <c r="CC81">
        <v>0.27696908165722078</v>
      </c>
      <c r="CD81">
        <v>-3.4285133291875658E-2</v>
      </c>
      <c r="CE81">
        <v>-0.12206312657582299</v>
      </c>
      <c r="CF81">
        <v>0.1235205575279006</v>
      </c>
      <c r="CG81">
        <v>2.324422768947287E-2</v>
      </c>
      <c r="CH81">
        <v>9.0228514929454828E-2</v>
      </c>
      <c r="CI81">
        <v>-4.7692081084953257E-2</v>
      </c>
      <c r="CJ81">
        <v>-1.153562930555641E-2</v>
      </c>
      <c r="CK81">
        <v>-0.2568001771464663</v>
      </c>
      <c r="CL81">
        <v>-0.12329048702629961</v>
      </c>
      <c r="CM81">
        <v>-4.4336655841552108E-2</v>
      </c>
      <c r="CN81">
        <v>0.3687881449798599</v>
      </c>
      <c r="CO81">
        <v>0.3620904075219078</v>
      </c>
      <c r="CP81">
        <v>-2.247317381780389E-2</v>
      </c>
      <c r="CQ81">
        <v>0.23284614949011281</v>
      </c>
      <c r="CR81">
        <v>4.7649004811511693E-2</v>
      </c>
      <c r="CS81">
        <v>-0.10156150434249379</v>
      </c>
      <c r="CT81">
        <v>4.4851747040859369E-2</v>
      </c>
      <c r="CU81">
        <v>-3.08564559137019E-2</v>
      </c>
      <c r="CV81">
        <v>4.6039628003478487E-2</v>
      </c>
      <c r="CW81">
        <v>1.695980671741815E-2</v>
      </c>
      <c r="CX81">
        <v>2.3512877529378029E-2</v>
      </c>
      <c r="CY81">
        <v>2.6260684160394732E-2</v>
      </c>
      <c r="CZ81">
        <v>0.12698541379110931</v>
      </c>
      <c r="DA81">
        <v>-0.10427535259984121</v>
      </c>
      <c r="DB81">
        <v>0.176870050205546</v>
      </c>
      <c r="DC81">
        <v>0.27814037285717208</v>
      </c>
      <c r="DD81">
        <v>0.23835817082408681</v>
      </c>
      <c r="DE81">
        <v>9.8449981648996765E-2</v>
      </c>
      <c r="DF81">
        <v>0.23222447818485101</v>
      </c>
      <c r="DG81">
        <v>0.18490692893979399</v>
      </c>
      <c r="DH81">
        <v>-7.6401158357785492E-2</v>
      </c>
      <c r="DI81">
        <v>-3.0482339258876001E-2</v>
      </c>
      <c r="DJ81">
        <v>5.6216563885349118E-2</v>
      </c>
      <c r="DK81">
        <v>-0.25365391457802228</v>
      </c>
      <c r="DL81">
        <v>0.26409571367216689</v>
      </c>
      <c r="DM81">
        <v>0.13787505949839771</v>
      </c>
      <c r="DN81">
        <v>0.35663728551037921</v>
      </c>
      <c r="DO81">
        <v>-0.1377383407307857</v>
      </c>
      <c r="DP81">
        <v>7.0677832859623591E-2</v>
      </c>
      <c r="DQ81">
        <v>-7.0083366014078496E-2</v>
      </c>
      <c r="DR81">
        <v>0.1313202128359332</v>
      </c>
      <c r="DS81">
        <v>0.23932584834439211</v>
      </c>
      <c r="DT81">
        <v>0.1086981315234887</v>
      </c>
      <c r="DU81">
        <v>0.20747049481070309</v>
      </c>
      <c r="DV81">
        <v>9.1394576448402765E-2</v>
      </c>
      <c r="DW81">
        <v>-0.199524110633331</v>
      </c>
      <c r="DX81">
        <v>-7.2351956462413103E-2</v>
      </c>
      <c r="DY81">
        <v>4.292759116935807E-2</v>
      </c>
      <c r="DZ81">
        <v>2.3837018977736601E-2</v>
      </c>
      <c r="EA81">
        <v>-3.3060886729575863E-2</v>
      </c>
      <c r="EB81">
        <v>0.19862589258425481</v>
      </c>
      <c r="EC81">
        <v>0.1587684991916494</v>
      </c>
      <c r="ED81">
        <v>-2.0689044287594442E-2</v>
      </c>
      <c r="EE81">
        <v>-3.4043193582774522E-2</v>
      </c>
      <c r="EF81">
        <v>-9.619412298802299E-2</v>
      </c>
      <c r="EG81">
        <v>-0.17960734127782449</v>
      </c>
      <c r="EH81">
        <v>3.3927883969322233E-2</v>
      </c>
      <c r="EI81">
        <v>-2.2197744629972371E-2</v>
      </c>
      <c r="EJ81">
        <v>6.6203239551812842E-2</v>
      </c>
      <c r="EK81">
        <v>0.44551743864557197</v>
      </c>
      <c r="EL81">
        <v>-9.5952328069010884E-2</v>
      </c>
      <c r="EM81">
        <v>5.5849372562349453E-2</v>
      </c>
      <c r="EN81">
        <v>0.24976388455459</v>
      </c>
      <c r="EO81">
        <v>0.21010040383527201</v>
      </c>
      <c r="EP81">
        <v>-0.3128872675470582</v>
      </c>
      <c r="EQ81">
        <v>-2.5541528554246521E-2</v>
      </c>
      <c r="ER81">
        <v>-0.15400466535116</v>
      </c>
      <c r="ES81">
        <v>0.10299983567458131</v>
      </c>
      <c r="ET81">
        <v>0.28468582166951178</v>
      </c>
      <c r="EU81">
        <v>0.45639853760858851</v>
      </c>
      <c r="EV81">
        <v>0.31404696107193653</v>
      </c>
      <c r="EW81">
        <v>0.39227281825942178</v>
      </c>
      <c r="EX81">
        <v>0.45671958978327098</v>
      </c>
      <c r="EY81">
        <v>0.50041980681227316</v>
      </c>
      <c r="EZ81">
        <v>0.52582348679792912</v>
      </c>
      <c r="FA81">
        <v>0.36886953728318089</v>
      </c>
      <c r="FB81">
        <v>6.6244479185442406E-2</v>
      </c>
      <c r="FC81">
        <v>0.352673037869704</v>
      </c>
      <c r="FD81">
        <v>0.34971156315831847</v>
      </c>
      <c r="FE81">
        <v>0.68143612180211344</v>
      </c>
      <c r="FF81">
        <v>0.31926253026036272</v>
      </c>
      <c r="FG81">
        <v>0.39396609490771922</v>
      </c>
      <c r="FH81">
        <v>0.34875914268070068</v>
      </c>
      <c r="FI81">
        <v>0.6187926767180093</v>
      </c>
      <c r="FJ81">
        <v>0.45146784992770039</v>
      </c>
      <c r="FK81">
        <v>0.34443401162413639</v>
      </c>
      <c r="FL81">
        <v>0.50317768250186756</v>
      </c>
      <c r="FM81">
        <v>0.66284798457456917</v>
      </c>
      <c r="FN81">
        <v>0.4101118419707</v>
      </c>
      <c r="FO81">
        <v>0.62805396913406875</v>
      </c>
      <c r="FP81">
        <v>0.45497223306397422</v>
      </c>
      <c r="FQ81">
        <v>0.37342622358058009</v>
      </c>
      <c r="FR81">
        <v>0.57126390909631386</v>
      </c>
      <c r="FS81">
        <v>0.3330948067961253</v>
      </c>
      <c r="FT81">
        <v>0.44087777873926598</v>
      </c>
      <c r="FU81">
        <v>0.43449868456353657</v>
      </c>
      <c r="FV81">
        <v>0.16661822930668299</v>
      </c>
      <c r="FW81">
        <v>0.51814914915372567</v>
      </c>
      <c r="FX81">
        <v>0.45149649078983312</v>
      </c>
      <c r="FY81">
        <v>6.1264661114447387E-2</v>
      </c>
      <c r="FZ81">
        <v>0.33538969774330563</v>
      </c>
      <c r="GA81">
        <v>0.49896455164236742</v>
      </c>
      <c r="GB81">
        <v>0.31092214308831589</v>
      </c>
      <c r="GC81">
        <v>0.331751606139565</v>
      </c>
      <c r="GD81">
        <v>0.2185281845125569</v>
      </c>
      <c r="GE81">
        <v>0.54402681510588191</v>
      </c>
      <c r="GF81">
        <v>0.27800715841108242</v>
      </c>
      <c r="GG81">
        <v>0.5790049194439949</v>
      </c>
      <c r="GH81">
        <v>0.23940625330727791</v>
      </c>
      <c r="GI81">
        <v>0.35208934235150602</v>
      </c>
      <c r="GJ81">
        <v>0.59003536612378382</v>
      </c>
      <c r="GK81">
        <v>5.5711815795665733E-2</v>
      </c>
      <c r="GL81">
        <v>0.24048451520807851</v>
      </c>
      <c r="GM81">
        <v>0.49740356781823192</v>
      </c>
      <c r="GN81">
        <v>0.37147787431040041</v>
      </c>
      <c r="GO81">
        <v>0.38899957348051578</v>
      </c>
      <c r="GP81">
        <v>0.44732795484972332</v>
      </c>
      <c r="GQ81">
        <v>0.26335890274988122</v>
      </c>
      <c r="GR81">
        <v>9.8839390797513485E-2</v>
      </c>
      <c r="GS81">
        <v>0.33523686040351092</v>
      </c>
      <c r="GT81">
        <v>0.37827716664734112</v>
      </c>
      <c r="GU81">
        <v>0.43847733377067638</v>
      </c>
      <c r="GV81">
        <v>1.8461156215978099E-2</v>
      </c>
      <c r="GW81">
        <v>0.47134017397760553</v>
      </c>
      <c r="GX81">
        <v>0.21287604514876909</v>
      </c>
      <c r="GY81">
        <v>0.3938533262058273</v>
      </c>
      <c r="GZ81">
        <v>0.34873439251531702</v>
      </c>
      <c r="HA81">
        <v>0.45898587049960021</v>
      </c>
      <c r="HB81">
        <v>0.39426365397736601</v>
      </c>
      <c r="HC81">
        <v>7.9319555535034544E-2</v>
      </c>
      <c r="HD81">
        <v>0.20052941461432461</v>
      </c>
      <c r="HE81">
        <v>0.23144807816712121</v>
      </c>
      <c r="HF81">
        <v>0.44508730991144713</v>
      </c>
      <c r="HG81">
        <v>0.57162926516724766</v>
      </c>
      <c r="HH81">
        <v>0.12889763945136801</v>
      </c>
      <c r="HI81">
        <v>0.42326232210207682</v>
      </c>
      <c r="HJ81">
        <v>8.3169329764442468E-2</v>
      </c>
      <c r="HK81">
        <v>0.55975646998458883</v>
      </c>
      <c r="HL81">
        <v>0.49761505879001872</v>
      </c>
      <c r="HM81">
        <v>0.2479621386663115</v>
      </c>
      <c r="HN81">
        <v>0.36782345692465479</v>
      </c>
      <c r="HO81">
        <v>0.47790110482790232</v>
      </c>
      <c r="HP81">
        <v>0.22787587589115149</v>
      </c>
      <c r="HQ81">
        <v>0.12802828153684179</v>
      </c>
      <c r="HR81">
        <v>0.40326206576645529</v>
      </c>
      <c r="HS81">
        <v>0.45675704448173121</v>
      </c>
      <c r="HT81">
        <v>0.26757449253828491</v>
      </c>
      <c r="HU81">
        <v>0.61761470435576937</v>
      </c>
      <c r="HV81">
        <v>0.29807686135615041</v>
      </c>
      <c r="HW81">
        <v>0.21150204174174961</v>
      </c>
      <c r="HX81">
        <v>0.42049105298043438</v>
      </c>
      <c r="HY81">
        <v>0.14741714865229641</v>
      </c>
      <c r="HZ81">
        <v>0.49308175540590499</v>
      </c>
      <c r="IA81">
        <v>0.44095088292604379</v>
      </c>
      <c r="IB81">
        <v>0.43606598899564808</v>
      </c>
      <c r="IC81">
        <v>0.26320481783857591</v>
      </c>
      <c r="ID81">
        <v>0.6090844048043309</v>
      </c>
      <c r="IE81">
        <v>0.53706921313790601</v>
      </c>
      <c r="IF81">
        <v>0.38271778909610338</v>
      </c>
      <c r="IG81">
        <v>0.40005783982866783</v>
      </c>
      <c r="IH81">
        <v>0.37189485146870732</v>
      </c>
      <c r="II81">
        <v>0.47519416922027552</v>
      </c>
      <c r="IJ81">
        <v>0.32397031768354367</v>
      </c>
      <c r="IK81">
        <v>0.55965427071293194</v>
      </c>
      <c r="IL81">
        <v>0.37490425974697988</v>
      </c>
      <c r="IM81">
        <v>0.53049700069755112</v>
      </c>
      <c r="IN81">
        <v>0.39648163927434837</v>
      </c>
      <c r="IO81">
        <v>0.57410417289176929</v>
      </c>
      <c r="IP81">
        <v>0.60853310064394339</v>
      </c>
      <c r="IQ81">
        <v>0.46040971802516811</v>
      </c>
      <c r="IR81">
        <v>0.6287230477115161</v>
      </c>
      <c r="IS81">
        <v>0.65875040454859579</v>
      </c>
      <c r="IT81">
        <v>0.49989246196799902</v>
      </c>
      <c r="IU81">
        <v>5.1911380379916938E-2</v>
      </c>
      <c r="IV81">
        <v>0.6207089982645011</v>
      </c>
      <c r="IW81">
        <v>0.54412472823522018</v>
      </c>
      <c r="IX81">
        <v>0.63071276736831772</v>
      </c>
      <c r="IY81">
        <v>0.37262314988121159</v>
      </c>
      <c r="IZ81">
        <v>0.43461110912565432</v>
      </c>
      <c r="JA81">
        <v>0.37583267798899139</v>
      </c>
      <c r="JB81">
        <v>0.42838138096360578</v>
      </c>
      <c r="JC81">
        <v>4.6665543509263663E-2</v>
      </c>
      <c r="JD81">
        <v>0.12297188041938049</v>
      </c>
      <c r="JE81">
        <v>0.15345084335389489</v>
      </c>
      <c r="JF81">
        <v>0.5241285747545017</v>
      </c>
      <c r="JG81">
        <v>0.15112686995083471</v>
      </c>
      <c r="JH81">
        <v>0.18375958399582909</v>
      </c>
      <c r="JI81">
        <v>0.4268924626107517</v>
      </c>
      <c r="JJ81">
        <v>0.33933355714416791</v>
      </c>
      <c r="JK81">
        <v>0.33954084212776359</v>
      </c>
      <c r="JL81">
        <v>0.1503186038815621</v>
      </c>
      <c r="JM81">
        <v>7.4050108767486911E-2</v>
      </c>
      <c r="JN81">
        <v>0.3328907207078956</v>
      </c>
      <c r="JO81">
        <v>0.36246453611811208</v>
      </c>
      <c r="JP81">
        <v>0.23403716708498451</v>
      </c>
      <c r="JQ81">
        <v>0.34954507013406128</v>
      </c>
      <c r="JR81">
        <v>0.19366868178259269</v>
      </c>
      <c r="JS81">
        <v>0.36227738356846872</v>
      </c>
      <c r="JT81">
        <v>0.16472540369794739</v>
      </c>
      <c r="JU81">
        <v>0.52132453315062943</v>
      </c>
      <c r="JV81">
        <v>0.18142069280466919</v>
      </c>
      <c r="JW81">
        <v>0.2489460712609437</v>
      </c>
      <c r="JX81">
        <v>0.39216974811584893</v>
      </c>
      <c r="JY81">
        <v>0.36019272761898408</v>
      </c>
      <c r="JZ81">
        <v>0.39094653762221521</v>
      </c>
      <c r="KA81">
        <v>0.70768522230537068</v>
      </c>
      <c r="KB81">
        <v>0.68852423709598476</v>
      </c>
      <c r="KC81">
        <v>0.18078736949043281</v>
      </c>
      <c r="KD81">
        <v>0.33339867042486299</v>
      </c>
      <c r="KE81">
        <v>0.31020071186943587</v>
      </c>
      <c r="KF81">
        <v>0.23937782479660469</v>
      </c>
      <c r="KG81">
        <v>0.18710098409204709</v>
      </c>
      <c r="KH81">
        <v>0.27560909425465058</v>
      </c>
      <c r="KI81">
        <v>0.30576419020779089</v>
      </c>
      <c r="KJ81">
        <v>0.41841613793217158</v>
      </c>
      <c r="KK81">
        <v>0.1987598561726821</v>
      </c>
      <c r="KL81">
        <v>256</v>
      </c>
      <c r="KM81">
        <v>2</v>
      </c>
      <c r="KN81">
        <f t="shared" si="6"/>
        <v>1</v>
      </c>
      <c r="KO81">
        <f>INDEX('[1]BASC2_BRIEF_6yr_DEMOS_ScanInfo '!$O:$O,KL81)</f>
        <v>39</v>
      </c>
      <c r="KP81">
        <f t="shared" si="7"/>
        <v>0.75</v>
      </c>
      <c r="KQ81">
        <f>MATCH(A81,[2]SelectedColumns!$A:$A,0)</f>
        <v>122</v>
      </c>
      <c r="KR81">
        <f>INDEX([2]SelectedColumns!$R:$R,KQ81)</f>
        <v>58</v>
      </c>
      <c r="KS81">
        <f>INDEX([2]SelectedColumns!$J:$J,KQ81)</f>
        <v>64</v>
      </c>
      <c r="KT81">
        <f t="shared" si="8"/>
        <v>0</v>
      </c>
      <c r="KU81" t="e">
        <f t="shared" si="9"/>
        <v>#N/A</v>
      </c>
      <c r="KV81">
        <f t="shared" si="10"/>
        <v>0</v>
      </c>
      <c r="KW81">
        <f t="shared" si="11"/>
        <v>0</v>
      </c>
    </row>
    <row r="82" spans="1:309" x14ac:dyDescent="0.35">
      <c r="A82" t="s">
        <v>82</v>
      </c>
      <c r="B82">
        <v>-0.1101806082540622</v>
      </c>
      <c r="C82">
        <v>0.1011360962030954</v>
      </c>
      <c r="D82">
        <v>0.21987397849847759</v>
      </c>
      <c r="E82">
        <v>0.11083439477192809</v>
      </c>
      <c r="F82">
        <v>-7.0226035103553963E-2</v>
      </c>
      <c r="G82">
        <v>0.33522931529189892</v>
      </c>
      <c r="H82">
        <v>0.25932336972084041</v>
      </c>
      <c r="I82">
        <v>-8.9338906286758668E-2</v>
      </c>
      <c r="J82">
        <v>0.32023790442257632</v>
      </c>
      <c r="K82">
        <v>0.20906592815238459</v>
      </c>
      <c r="L82">
        <v>0.1084762426409753</v>
      </c>
      <c r="M82">
        <v>0.1581399089048228</v>
      </c>
      <c r="N82">
        <v>0.13351093687747939</v>
      </c>
      <c r="O82">
        <v>0.16321513415593869</v>
      </c>
      <c r="P82">
        <v>-0.1406743940927839</v>
      </c>
      <c r="Q82">
        <v>-3.4185378745605677E-2</v>
      </c>
      <c r="R82">
        <v>0.46664531598987657</v>
      </c>
      <c r="S82">
        <v>0.27426166506228689</v>
      </c>
      <c r="T82">
        <v>0.16898105718705039</v>
      </c>
      <c r="U82">
        <v>0.12700596476205009</v>
      </c>
      <c r="V82">
        <v>-9.9282615435886568E-2</v>
      </c>
      <c r="W82">
        <v>8.4370650044594653E-2</v>
      </c>
      <c r="X82">
        <v>0.24644245674471299</v>
      </c>
      <c r="Y82">
        <v>0.22554082321871219</v>
      </c>
      <c r="Z82">
        <v>-0.10306584653760981</v>
      </c>
      <c r="AA82">
        <v>-0.14615418486076209</v>
      </c>
      <c r="AB82">
        <v>1.8779782479900751E-3</v>
      </c>
      <c r="AC82">
        <v>-8.9836500649655537E-2</v>
      </c>
      <c r="AD82">
        <v>-5.1788785606234011E-2</v>
      </c>
      <c r="AE82">
        <v>-0.16804758459649061</v>
      </c>
      <c r="AF82">
        <v>0.2116811325246811</v>
      </c>
      <c r="AG82">
        <v>0.38311802317268812</v>
      </c>
      <c r="AH82">
        <v>0.24200228259218501</v>
      </c>
      <c r="AI82">
        <v>4.3517638915383738E-2</v>
      </c>
      <c r="AJ82">
        <v>0.24873846708954009</v>
      </c>
      <c r="AK82">
        <v>-0.11210706538107409</v>
      </c>
      <c r="AL82">
        <v>-5.7186059091732688E-2</v>
      </c>
      <c r="AM82">
        <v>-6.7958493910859064E-2</v>
      </c>
      <c r="AN82">
        <v>-5.2317905549825738E-3</v>
      </c>
      <c r="AO82">
        <v>-0.1315222543003616</v>
      </c>
      <c r="AP82">
        <v>0.1395983560990279</v>
      </c>
      <c r="AQ82">
        <v>-2.7468759053661529E-4</v>
      </c>
      <c r="AR82">
        <v>0.31252807587572262</v>
      </c>
      <c r="AS82">
        <v>6.8615993076484472E-2</v>
      </c>
      <c r="AT82">
        <v>-5.0468800553449267E-3</v>
      </c>
      <c r="AU82">
        <v>-8.4766924523937082E-2</v>
      </c>
      <c r="AV82">
        <v>0.19517686959220321</v>
      </c>
      <c r="AW82">
        <v>0.2390006488701395</v>
      </c>
      <c r="AX82">
        <v>-9.6707700280342035E-2</v>
      </c>
      <c r="AY82">
        <v>2.1819000946686099E-2</v>
      </c>
      <c r="AZ82">
        <v>2.4028596609950711E-2</v>
      </c>
      <c r="BA82">
        <v>-0.1572840302176062</v>
      </c>
      <c r="BB82">
        <v>-0.1316611858644956</v>
      </c>
      <c r="BC82">
        <v>-0.1004823409614977</v>
      </c>
      <c r="BD82">
        <v>-0.13100524256102869</v>
      </c>
      <c r="BE82">
        <v>-0.18531071832627649</v>
      </c>
      <c r="BF82">
        <v>2.5875533321529028E-2</v>
      </c>
      <c r="BG82">
        <v>0.1372025019697769</v>
      </c>
      <c r="BH82">
        <v>-3.2024687027347183E-2</v>
      </c>
      <c r="BI82">
        <v>-5.540270316589635E-2</v>
      </c>
      <c r="BJ82">
        <v>0.1051695686302847</v>
      </c>
      <c r="BK82">
        <v>1.9645790567407891E-2</v>
      </c>
      <c r="BL82">
        <v>5.4806345472824813E-2</v>
      </c>
      <c r="BM82">
        <v>0.26947531839209432</v>
      </c>
      <c r="BN82">
        <v>-3.6480891275380227E-2</v>
      </c>
      <c r="BO82">
        <v>0.77325549102000268</v>
      </c>
      <c r="BP82">
        <v>-0.17064179880994909</v>
      </c>
      <c r="BQ82">
        <v>-0.15378764683105131</v>
      </c>
      <c r="BR82">
        <v>6.4955661813119514E-2</v>
      </c>
      <c r="BS82">
        <v>0.33725353819781873</v>
      </c>
      <c r="BT82">
        <v>-0.17889326038303421</v>
      </c>
      <c r="BU82">
        <v>-3.6935521530945807E-2</v>
      </c>
      <c r="BV82">
        <v>-0.1213739185921643</v>
      </c>
      <c r="BW82">
        <v>0.13910721292769379</v>
      </c>
      <c r="BX82">
        <v>-0.12880296539505329</v>
      </c>
      <c r="BY82">
        <v>-9.5252740888240872E-3</v>
      </c>
      <c r="BZ82">
        <v>0.186287816489069</v>
      </c>
      <c r="CA82">
        <v>-0.1048592542662035</v>
      </c>
      <c r="CB82">
        <v>-0.1093628161816376</v>
      </c>
      <c r="CC82">
        <v>0.1964591844987387</v>
      </c>
      <c r="CD82">
        <v>-1.407366481509964E-3</v>
      </c>
      <c r="CE82">
        <v>-0.1298782785570656</v>
      </c>
      <c r="CF82">
        <v>0.16789955062148509</v>
      </c>
      <c r="CG82">
        <v>-5.3782656931831818E-2</v>
      </c>
      <c r="CH82">
        <v>0.115161745967665</v>
      </c>
      <c r="CI82">
        <v>-0.1712991747751382</v>
      </c>
      <c r="CJ82">
        <v>-4.1163792629124618E-2</v>
      </c>
      <c r="CK82">
        <v>-0.19898228881894869</v>
      </c>
      <c r="CL82">
        <v>-0.14551132404618849</v>
      </c>
      <c r="CM82">
        <v>-6.0320755526713787E-2</v>
      </c>
      <c r="CN82">
        <v>0.44870215827172072</v>
      </c>
      <c r="CO82">
        <v>0.53165162699226354</v>
      </c>
      <c r="CP82">
        <v>-0.12816212794119181</v>
      </c>
      <c r="CQ82">
        <v>0.14724574434279611</v>
      </c>
      <c r="CR82">
        <v>2.302267325099927E-2</v>
      </c>
      <c r="CS82">
        <v>-6.4447934175948296E-2</v>
      </c>
      <c r="CT82">
        <v>5.5177443391695842E-2</v>
      </c>
      <c r="CU82">
        <v>-7.1624762364935757E-2</v>
      </c>
      <c r="CV82">
        <v>-5.4937384706283288E-2</v>
      </c>
      <c r="CW82">
        <v>-0.2088827617734712</v>
      </c>
      <c r="CX82">
        <v>-2.3406998101562989E-2</v>
      </c>
      <c r="CY82">
        <v>-2.629472978919822E-2</v>
      </c>
      <c r="CZ82">
        <v>-6.6152651509228333E-2</v>
      </c>
      <c r="DA82">
        <v>-0.2309953962008886</v>
      </c>
      <c r="DB82">
        <v>9.3295498625123319E-2</v>
      </c>
      <c r="DC82">
        <v>0.30652594364162178</v>
      </c>
      <c r="DD82">
        <v>0.22411334637866831</v>
      </c>
      <c r="DE82">
        <v>-8.3985050354984381E-4</v>
      </c>
      <c r="DF82">
        <v>0.34369251072261542</v>
      </c>
      <c r="DG82">
        <v>8.7619711276673895E-2</v>
      </c>
      <c r="DH82">
        <v>-0.13018435479107571</v>
      </c>
      <c r="DI82">
        <v>-0.1644020168376121</v>
      </c>
      <c r="DJ82">
        <v>-0.11135117920411999</v>
      </c>
      <c r="DK82">
        <v>-0.196624493411129</v>
      </c>
      <c r="DL82">
        <v>0.15873774299567181</v>
      </c>
      <c r="DM82">
        <v>0.1217607248257411</v>
      </c>
      <c r="DN82">
        <v>0.31033432359307089</v>
      </c>
      <c r="DO82">
        <v>-0.1085429828985236</v>
      </c>
      <c r="DP82">
        <v>-9.0288559026312276E-2</v>
      </c>
      <c r="DQ82">
        <v>4.0680415088489852E-2</v>
      </c>
      <c r="DR82">
        <v>0.44861586567331407</v>
      </c>
      <c r="DS82">
        <v>0.33963957572062048</v>
      </c>
      <c r="DT82">
        <v>6.8650552519776697E-2</v>
      </c>
      <c r="DU82">
        <v>9.9003078329618077E-3</v>
      </c>
      <c r="DV82">
        <v>8.0779463075230984E-2</v>
      </c>
      <c r="DW82">
        <v>-0.1696028359485473</v>
      </c>
      <c r="DX82">
        <v>-0.18681323637803529</v>
      </c>
      <c r="DY82">
        <v>-1.8150247212083581E-2</v>
      </c>
      <c r="DZ82">
        <v>-3.1540395347597117E-2</v>
      </c>
      <c r="EA82">
        <v>-0.13043180257262141</v>
      </c>
      <c r="EB82">
        <v>-0.16544353586637481</v>
      </c>
      <c r="EC82">
        <v>2.935588764203878E-2</v>
      </c>
      <c r="ED82">
        <v>-1.486243624370487E-2</v>
      </c>
      <c r="EE82">
        <v>-7.2581061948568726E-2</v>
      </c>
      <c r="EF82">
        <v>-6.5263323642573479E-2</v>
      </c>
      <c r="EG82">
        <v>-0.12776356718525619</v>
      </c>
      <c r="EH82">
        <v>5.549090912811161E-2</v>
      </c>
      <c r="EI82">
        <v>-8.716915680407622E-2</v>
      </c>
      <c r="EJ82">
        <v>-8.84776171269408E-3</v>
      </c>
      <c r="EK82">
        <v>0.55530781059971224</v>
      </c>
      <c r="EL82">
        <v>-0.13404604286463509</v>
      </c>
      <c r="EM82">
        <v>-5.2064350579335228E-2</v>
      </c>
      <c r="EN82">
        <v>0.18257052055824621</v>
      </c>
      <c r="EO82">
        <v>0.23664559558576051</v>
      </c>
      <c r="EP82">
        <v>-0.32074602690827247</v>
      </c>
      <c r="EQ82">
        <v>-5.7426866395192677E-2</v>
      </c>
      <c r="ER82">
        <v>-0.2287437135744024</v>
      </c>
      <c r="ES82">
        <v>6.6867290373280097E-2</v>
      </c>
      <c r="ET82">
        <v>0.48185628034031258</v>
      </c>
      <c r="EU82">
        <v>0.58634292726315507</v>
      </c>
      <c r="EV82">
        <v>0.34083193772557618</v>
      </c>
      <c r="EW82">
        <v>0.45522192676547879</v>
      </c>
      <c r="EX82">
        <v>0.73208294822481901</v>
      </c>
      <c r="EY82">
        <v>0.30660776664637962</v>
      </c>
      <c r="EZ82">
        <v>0.36095652784456761</v>
      </c>
      <c r="FA82">
        <v>0.43510633544894212</v>
      </c>
      <c r="FB82">
        <v>0.44220329805754249</v>
      </c>
      <c r="FC82">
        <v>0.1427577204114194</v>
      </c>
      <c r="FD82">
        <v>0.50022150267572807</v>
      </c>
      <c r="FE82">
        <v>0.32377472263265589</v>
      </c>
      <c r="FF82">
        <v>0.55293723162826336</v>
      </c>
      <c r="FG82">
        <v>0.39158552254139029</v>
      </c>
      <c r="FH82">
        <v>0.327827126937487</v>
      </c>
      <c r="FI82">
        <v>0.5948109587863476</v>
      </c>
      <c r="FJ82">
        <v>0.21377976780814481</v>
      </c>
      <c r="FK82">
        <v>0.35630740694091162</v>
      </c>
      <c r="FL82">
        <v>0.36083576389177741</v>
      </c>
      <c r="FM82">
        <v>0.63921491300143241</v>
      </c>
      <c r="FN82">
        <v>0.53268837613174314</v>
      </c>
      <c r="FO82">
        <v>0.8686921656767832</v>
      </c>
      <c r="FP82">
        <v>0.25538482605742352</v>
      </c>
      <c r="FQ82">
        <v>0.44985326113387297</v>
      </c>
      <c r="FR82">
        <v>0.53282186712804824</v>
      </c>
      <c r="FS82">
        <v>0.33955517668819768</v>
      </c>
      <c r="FT82">
        <v>0.51970891063306257</v>
      </c>
      <c r="FU82">
        <v>0.36715463433579271</v>
      </c>
      <c r="FV82">
        <v>0.1724601983324929</v>
      </c>
      <c r="FW82">
        <v>0.43475403160935228</v>
      </c>
      <c r="FX82">
        <v>0.34963759392171179</v>
      </c>
      <c r="FY82">
        <v>0.15865729261972841</v>
      </c>
      <c r="FZ82">
        <v>0.42223150795819109</v>
      </c>
      <c r="GA82">
        <v>0.42986578959388549</v>
      </c>
      <c r="GB82">
        <v>0.25955083150645031</v>
      </c>
      <c r="GC82">
        <v>0.42376214062072459</v>
      </c>
      <c r="GD82">
        <v>0.48582045840444288</v>
      </c>
      <c r="GE82">
        <v>0.75211771528844762</v>
      </c>
      <c r="GF82">
        <v>0.40661145847175278</v>
      </c>
      <c r="GG82">
        <v>0.18143809426110211</v>
      </c>
      <c r="GH82">
        <v>0.32059356141111123</v>
      </c>
      <c r="GI82">
        <v>0.50266774640231127</v>
      </c>
      <c r="GJ82">
        <v>0.43173600927151112</v>
      </c>
      <c r="GK82">
        <v>8.8513882826144447E-2</v>
      </c>
      <c r="GL82">
        <v>0.2832831592354762</v>
      </c>
      <c r="GM82">
        <v>0.51540658892297964</v>
      </c>
      <c r="GN82">
        <v>0.40357651488491941</v>
      </c>
      <c r="GO82">
        <v>0.33405219656523699</v>
      </c>
      <c r="GP82">
        <v>0.39620870967507921</v>
      </c>
      <c r="GQ82">
        <v>0.37033225696116229</v>
      </c>
      <c r="GR82">
        <v>0.3583651415168419</v>
      </c>
      <c r="GS82">
        <v>0.42706478423501698</v>
      </c>
      <c r="GT82">
        <v>0.29475308262223188</v>
      </c>
      <c r="GU82">
        <v>0.38972101988404911</v>
      </c>
      <c r="GV82">
        <v>3.5711145240748081E-2</v>
      </c>
      <c r="GW82">
        <v>0.52536556051346883</v>
      </c>
      <c r="GX82">
        <v>0.14610519324334331</v>
      </c>
      <c r="GY82">
        <v>0.3527509270821334</v>
      </c>
      <c r="GZ82">
        <v>0.39964240545041002</v>
      </c>
      <c r="HA82">
        <v>0.40305806078971901</v>
      </c>
      <c r="HB82">
        <v>0.37106346502098703</v>
      </c>
      <c r="HC82">
        <v>0.1493283980237981</v>
      </c>
      <c r="HD82">
        <v>0.17907546996178131</v>
      </c>
      <c r="HE82">
        <v>0.27751921798343382</v>
      </c>
      <c r="HF82">
        <v>0.62356611023814446</v>
      </c>
      <c r="HG82">
        <v>0.32251075013321689</v>
      </c>
      <c r="HH82">
        <v>0.30897842692950772</v>
      </c>
      <c r="HI82">
        <v>0.3373604234444455</v>
      </c>
      <c r="HJ82">
        <v>0.117083273482747</v>
      </c>
      <c r="HK82">
        <v>0.38846030724407188</v>
      </c>
      <c r="HL82">
        <v>0.55377539236676498</v>
      </c>
      <c r="HM82">
        <v>0.36260391936607628</v>
      </c>
      <c r="HN82">
        <v>0.36623821703237602</v>
      </c>
      <c r="HO82">
        <v>0.45596712007553603</v>
      </c>
      <c r="HP82">
        <v>0.24784194614276259</v>
      </c>
      <c r="HQ82">
        <v>0.68835732971324504</v>
      </c>
      <c r="HR82">
        <v>0.38301097557848618</v>
      </c>
      <c r="HS82">
        <v>0.40461159986381112</v>
      </c>
      <c r="HT82">
        <v>0.54781034314076305</v>
      </c>
      <c r="HU82">
        <v>0.31963412572229039</v>
      </c>
      <c r="HV82">
        <v>0.26015480045918421</v>
      </c>
      <c r="HW82">
        <v>0.33600202713361071</v>
      </c>
      <c r="HX82">
        <v>0.44488316365661629</v>
      </c>
      <c r="HY82">
        <v>0.18203031439309841</v>
      </c>
      <c r="HZ82">
        <v>0.25812336634451227</v>
      </c>
      <c r="IA82">
        <v>0.33844006986016628</v>
      </c>
      <c r="IB82">
        <v>0.51578303338591802</v>
      </c>
      <c r="IC82">
        <v>0.54358792189613547</v>
      </c>
      <c r="ID82">
        <v>0.42804626975412502</v>
      </c>
      <c r="IE82">
        <v>0.48271469322745397</v>
      </c>
      <c r="IF82">
        <v>0.30329817787765062</v>
      </c>
      <c r="IG82">
        <v>0.33334290683233858</v>
      </c>
      <c r="IH82">
        <v>0.5396350867320312</v>
      </c>
      <c r="II82">
        <v>0.44716109343654448</v>
      </c>
      <c r="IJ82">
        <v>0.41704676431540011</v>
      </c>
      <c r="IK82">
        <v>0.46913360694294431</v>
      </c>
      <c r="IL82">
        <v>0.27558777162054099</v>
      </c>
      <c r="IM82">
        <v>0.55709467483985553</v>
      </c>
      <c r="IN82">
        <v>0.46795141340392687</v>
      </c>
      <c r="IO82">
        <v>0.31669131898447062</v>
      </c>
      <c r="IP82">
        <v>0.55042181981676075</v>
      </c>
      <c r="IQ82">
        <v>0.48776783334408752</v>
      </c>
      <c r="IR82">
        <v>0.48615837122943367</v>
      </c>
      <c r="IS82">
        <v>0.52623219274550315</v>
      </c>
      <c r="IT82">
        <v>0.4761577549402633</v>
      </c>
      <c r="IU82">
        <v>3.8737693636674543E-2</v>
      </c>
      <c r="IV82">
        <v>0.57442023409591259</v>
      </c>
      <c r="IW82">
        <v>0.57192642868924981</v>
      </c>
      <c r="IX82">
        <v>0.61569755975018148</v>
      </c>
      <c r="IY82">
        <v>0.44082693926392619</v>
      </c>
      <c r="IZ82">
        <v>0.62742948960107758</v>
      </c>
      <c r="JA82">
        <v>0.4527353695382334</v>
      </c>
      <c r="JB82">
        <v>0.21608942011278301</v>
      </c>
      <c r="JC82">
        <v>0.15633523450817469</v>
      </c>
      <c r="JD82">
        <v>0.21348823186304161</v>
      </c>
      <c r="JE82">
        <v>0.4056021053323125</v>
      </c>
      <c r="JF82">
        <v>0.39379930555081949</v>
      </c>
      <c r="JG82">
        <v>0.20794274026942761</v>
      </c>
      <c r="JH82">
        <v>0.14941830789806601</v>
      </c>
      <c r="JI82">
        <v>0.5452824189424037</v>
      </c>
      <c r="JJ82">
        <v>0.42688780169996871</v>
      </c>
      <c r="JK82">
        <v>0.31958072195670861</v>
      </c>
      <c r="JL82">
        <v>0.15705317329711271</v>
      </c>
      <c r="JM82">
        <v>0.54145114363098756</v>
      </c>
      <c r="JN82">
        <v>0.44979750317187872</v>
      </c>
      <c r="JO82">
        <v>0.43332297036807982</v>
      </c>
      <c r="JP82">
        <v>0.25188921206228942</v>
      </c>
      <c r="JQ82">
        <v>0.50449843478354917</v>
      </c>
      <c r="JR82">
        <v>3.9406956584919058E-2</v>
      </c>
      <c r="JS82">
        <v>0.57062964394828319</v>
      </c>
      <c r="JT82">
        <v>0.15111117889148051</v>
      </c>
      <c r="JU82">
        <v>0.1792341699292582</v>
      </c>
      <c r="JV82">
        <v>0.29226638305786767</v>
      </c>
      <c r="JW82">
        <v>0.40367985940784568</v>
      </c>
      <c r="JX82">
        <v>0.2432509310380295</v>
      </c>
      <c r="JY82">
        <v>0.12997841313112091</v>
      </c>
      <c r="JZ82">
        <v>0.26250438521750408</v>
      </c>
      <c r="KA82">
        <v>0.4452081966386206</v>
      </c>
      <c r="KB82">
        <v>0.51031116536269661</v>
      </c>
      <c r="KC82">
        <v>0.33767668833359288</v>
      </c>
      <c r="KD82">
        <v>0.51612675622974147</v>
      </c>
      <c r="KE82">
        <v>0.33973023817242792</v>
      </c>
      <c r="KF82">
        <v>0.22452256004208021</v>
      </c>
      <c r="KG82">
        <v>0.28689350350810522</v>
      </c>
      <c r="KH82">
        <v>0.34808304085368658</v>
      </c>
      <c r="KI82">
        <v>0.1068218076900626</v>
      </c>
      <c r="KJ82">
        <v>0.39756349061818858</v>
      </c>
      <c r="KK82">
        <v>0.2264226596744191</v>
      </c>
      <c r="KL82">
        <v>257</v>
      </c>
      <c r="KM82">
        <v>1</v>
      </c>
      <c r="KN82">
        <f t="shared" si="6"/>
        <v>0</v>
      </c>
      <c r="KO82">
        <f>INDEX('[1]BASC2_BRIEF_6yr_DEMOS_ScanInfo '!$O:$O,KL82)</f>
        <v>39</v>
      </c>
      <c r="KP82">
        <f t="shared" si="7"/>
        <v>0.75</v>
      </c>
      <c r="KQ82">
        <f>MATCH(A82,[2]SelectedColumns!$A:$A,0)</f>
        <v>123</v>
      </c>
      <c r="KR82">
        <f>INDEX([2]SelectedColumns!$R:$R,KQ82)</f>
        <v>60</v>
      </c>
      <c r="KS82">
        <f>INDEX([2]SelectedColumns!$J:$J,KQ82)</f>
        <v>60</v>
      </c>
      <c r="KT82">
        <f t="shared" si="8"/>
        <v>0</v>
      </c>
      <c r="KU82">
        <f t="shared" si="9"/>
        <v>0</v>
      </c>
      <c r="KV82">
        <f t="shared" si="10"/>
        <v>0</v>
      </c>
      <c r="KW82">
        <f t="shared" si="11"/>
        <v>0</v>
      </c>
    </row>
    <row r="83" spans="1:309" x14ac:dyDescent="0.35">
      <c r="A83" t="s">
        <v>83</v>
      </c>
      <c r="B83">
        <v>-2.9412701085418821E-2</v>
      </c>
      <c r="C83">
        <v>6.842906674897975E-2</v>
      </c>
      <c r="D83">
        <v>0.23010636580289029</v>
      </c>
      <c r="E83">
        <v>5.6872190174440007E-2</v>
      </c>
      <c r="F83">
        <v>-0.11112883725646119</v>
      </c>
      <c r="G83">
        <v>0.43386030935015968</v>
      </c>
      <c r="H83">
        <v>0.24258075186444431</v>
      </c>
      <c r="I83">
        <v>-6.6072685857522906E-2</v>
      </c>
      <c r="J83">
        <v>0.25257697100054682</v>
      </c>
      <c r="K83">
        <v>0.47163777042363869</v>
      </c>
      <c r="L83">
        <v>0.28273892720590488</v>
      </c>
      <c r="M83">
        <v>0.14495157884992049</v>
      </c>
      <c r="N83">
        <v>0.25409188747820988</v>
      </c>
      <c r="O83">
        <v>0.1197832809618584</v>
      </c>
      <c r="P83">
        <v>-8.6954748745956101E-2</v>
      </c>
      <c r="Q83">
        <v>9.3103859023291324E-2</v>
      </c>
      <c r="R83">
        <v>0.39093695274891338</v>
      </c>
      <c r="S83">
        <v>0.42726273352479538</v>
      </c>
      <c r="T83">
        <v>0.1149662196735161</v>
      </c>
      <c r="U83">
        <v>0.36529607502706768</v>
      </c>
      <c r="V83">
        <v>8.1593455019141281E-2</v>
      </c>
      <c r="W83">
        <v>0.1470197939646396</v>
      </c>
      <c r="X83">
        <v>0.3092138781260827</v>
      </c>
      <c r="Y83">
        <v>0.23956841516684291</v>
      </c>
      <c r="Z83">
        <v>8.7994962476081628E-2</v>
      </c>
      <c r="AA83">
        <v>-9.3282341183267281E-3</v>
      </c>
      <c r="AB83">
        <v>0.14073836824289221</v>
      </c>
      <c r="AC83">
        <v>-2.0228351158703362E-2</v>
      </c>
      <c r="AD83">
        <v>-1.1975236084674769E-2</v>
      </c>
      <c r="AE83">
        <v>3.1011241592921349E-2</v>
      </c>
      <c r="AF83">
        <v>0.3390784276636028</v>
      </c>
      <c r="AG83">
        <v>0.72846895417961188</v>
      </c>
      <c r="AH83">
        <v>0.14178131233417221</v>
      </c>
      <c r="AI83">
        <v>5.5640234941442213E-2</v>
      </c>
      <c r="AJ83">
        <v>5.9373004255454109E-2</v>
      </c>
      <c r="AK83">
        <v>0.1117702317241385</v>
      </c>
      <c r="AL83">
        <v>3.1461332648255569E-2</v>
      </c>
      <c r="AM83">
        <v>-8.6779874792492384E-2</v>
      </c>
      <c r="AN83">
        <v>0.1212442119245993</v>
      </c>
      <c r="AO83">
        <v>-0.121292913863422</v>
      </c>
      <c r="AP83">
        <v>0.21801610327874979</v>
      </c>
      <c r="AQ83">
        <v>0.25987317567114537</v>
      </c>
      <c r="AR83">
        <v>0.22705823917404999</v>
      </c>
      <c r="AS83">
        <v>0.21478276258476159</v>
      </c>
      <c r="AT83">
        <v>-7.7080803775070095E-2</v>
      </c>
      <c r="AU83">
        <v>-4.5768240722714237E-2</v>
      </c>
      <c r="AV83">
        <v>0.25332142478593139</v>
      </c>
      <c r="AW83">
        <v>6.8309809976961233E-2</v>
      </c>
      <c r="AX83">
        <v>-9.0226804685273887E-2</v>
      </c>
      <c r="AY83">
        <v>0.108274022696113</v>
      </c>
      <c r="AZ83">
        <v>5.2764664417167539E-2</v>
      </c>
      <c r="BA83">
        <v>-1.237674523112187E-2</v>
      </c>
      <c r="BB83">
        <v>-0.22753414725706689</v>
      </c>
      <c r="BC83">
        <v>-0.1006213173477204</v>
      </c>
      <c r="BD83">
        <v>1.3688776373245389E-2</v>
      </c>
      <c r="BE83">
        <v>-2.881929718603482E-2</v>
      </c>
      <c r="BF83">
        <v>7.3192143328931314E-2</v>
      </c>
      <c r="BG83">
        <v>9.3899473169289482E-2</v>
      </c>
      <c r="BH83">
        <v>-8.8099186011263764E-2</v>
      </c>
      <c r="BI83">
        <v>1.6452562370186549E-2</v>
      </c>
      <c r="BJ83">
        <v>0.1030468616921993</v>
      </c>
      <c r="BK83">
        <v>-3.1373291192831609E-2</v>
      </c>
      <c r="BL83">
        <v>8.1371451329409261E-2</v>
      </c>
      <c r="BM83">
        <v>0.232702200996762</v>
      </c>
      <c r="BN83">
        <v>7.6336567758738427E-2</v>
      </c>
      <c r="BO83">
        <v>0.32249841917726751</v>
      </c>
      <c r="BP83">
        <v>1.6737205287453699E-4</v>
      </c>
      <c r="BQ83">
        <v>2.4913808608937989E-2</v>
      </c>
      <c r="BR83">
        <v>6.8722753473555054E-2</v>
      </c>
      <c r="BS83">
        <v>0.86327205114512806</v>
      </c>
      <c r="BT83">
        <v>-1.6424895795488229E-2</v>
      </c>
      <c r="BU83">
        <v>2.5759331339445971E-2</v>
      </c>
      <c r="BV83">
        <v>-0.11976070860984669</v>
      </c>
      <c r="BW83">
        <v>0.12862722267188451</v>
      </c>
      <c r="BX83">
        <v>-0.1058591702287939</v>
      </c>
      <c r="BY83">
        <v>0.10916626651828221</v>
      </c>
      <c r="BZ83">
        <v>0.11982299855221409</v>
      </c>
      <c r="CA83">
        <v>-0.13512634543431901</v>
      </c>
      <c r="CB83">
        <v>-0.16248164747515689</v>
      </c>
      <c r="CC83">
        <v>0.24933921883024279</v>
      </c>
      <c r="CD83">
        <v>-8.994862307093543E-2</v>
      </c>
      <c r="CE83">
        <v>-0.27976839868900338</v>
      </c>
      <c r="CF83">
        <v>-3.8638400932385693E-2</v>
      </c>
      <c r="CG83">
        <v>0.33926581003928052</v>
      </c>
      <c r="CH83">
        <v>0.1798731429778149</v>
      </c>
      <c r="CI83">
        <v>-8.5276933444785374E-2</v>
      </c>
      <c r="CJ83">
        <v>-4.9347815463768097E-2</v>
      </c>
      <c r="CK83">
        <v>-6.9855492597070024E-2</v>
      </c>
      <c r="CL83">
        <v>-0.1124451721958393</v>
      </c>
      <c r="CM83">
        <v>-3.8503030960197471E-2</v>
      </c>
      <c r="CN83">
        <v>0.38187096338800958</v>
      </c>
      <c r="CO83">
        <v>0.43692548200311282</v>
      </c>
      <c r="CP83">
        <v>0.1642218412465857</v>
      </c>
      <c r="CQ83">
        <v>0.28650326000203719</v>
      </c>
      <c r="CR83">
        <v>0.17516453552671951</v>
      </c>
      <c r="CS83">
        <v>8.6565341101508375E-2</v>
      </c>
      <c r="CT83">
        <v>5.7740780967767469E-2</v>
      </c>
      <c r="CU83">
        <v>-4.0043070258364948E-2</v>
      </c>
      <c r="CV83">
        <v>3.8190678420808373E-2</v>
      </c>
      <c r="CW83">
        <v>-0.10784741764016829</v>
      </c>
      <c r="CX83">
        <v>3.3259324741130358E-2</v>
      </c>
      <c r="CY83">
        <v>2.1813510528640782E-2</v>
      </c>
      <c r="CZ83">
        <v>-3.3836531286788978E-2</v>
      </c>
      <c r="DA83">
        <v>0.15032297389493429</v>
      </c>
      <c r="DB83">
        <v>0.207768362207253</v>
      </c>
      <c r="DC83">
        <v>0.28943285059524981</v>
      </c>
      <c r="DD83">
        <v>0.24567202596397161</v>
      </c>
      <c r="DE83">
        <v>0.16321818316991751</v>
      </c>
      <c r="DF83">
        <v>0.16145613156738989</v>
      </c>
      <c r="DG83">
        <v>0.14055573871608101</v>
      </c>
      <c r="DH83">
        <v>-0.15928756130843241</v>
      </c>
      <c r="DI83">
        <v>-4.9106718548793893E-2</v>
      </c>
      <c r="DJ83">
        <v>-6.6142254708542847E-2</v>
      </c>
      <c r="DK83">
        <v>-0.15777028565087889</v>
      </c>
      <c r="DL83">
        <v>0.18927155985505359</v>
      </c>
      <c r="DM83">
        <v>0.2289566421550242</v>
      </c>
      <c r="DN83">
        <v>0.26634604860170319</v>
      </c>
      <c r="DO83">
        <v>4.3701972633941599E-2</v>
      </c>
      <c r="DP83">
        <v>-2.784170588804602E-2</v>
      </c>
      <c r="DQ83">
        <v>-8.2772083660594964E-2</v>
      </c>
      <c r="DR83">
        <v>0.25480058862711252</v>
      </c>
      <c r="DS83">
        <v>0.22226007077071011</v>
      </c>
      <c r="DT83">
        <v>6.5767213031082461E-2</v>
      </c>
      <c r="DU83">
        <v>0.10958153621141591</v>
      </c>
      <c r="DV83">
        <v>0.13157140371014789</v>
      </c>
      <c r="DW83">
        <v>-0.11140807709797509</v>
      </c>
      <c r="DX83">
        <v>-0.1662915138952443</v>
      </c>
      <c r="DY83">
        <v>3.4252449299589038E-2</v>
      </c>
      <c r="DZ83">
        <v>8.1897068742691204E-3</v>
      </c>
      <c r="EA83">
        <v>-2.2023137319492129E-2</v>
      </c>
      <c r="EB83">
        <v>0.26386266437395228</v>
      </c>
      <c r="EC83">
        <v>5.29685699067306E-2</v>
      </c>
      <c r="ED83">
        <v>0.1131298782953425</v>
      </c>
      <c r="EE83">
        <v>8.6219679153145545E-3</v>
      </c>
      <c r="EF83">
        <v>-7.2281569581991167E-3</v>
      </c>
      <c r="EG83">
        <v>-0.17103628306010091</v>
      </c>
      <c r="EH83">
        <v>-3.1665194748846548E-2</v>
      </c>
      <c r="EI83">
        <v>-4.9455339103782407E-2</v>
      </c>
      <c r="EJ83">
        <v>0.23582729609359679</v>
      </c>
      <c r="EK83">
        <v>0.195136831128913</v>
      </c>
      <c r="EL83">
        <v>-3.3684166433131317E-2</v>
      </c>
      <c r="EM83">
        <v>6.2302331195298377E-2</v>
      </c>
      <c r="EN83">
        <v>0.20410748246446039</v>
      </c>
      <c r="EO83">
        <v>0.18334211392772129</v>
      </c>
      <c r="EP83">
        <v>-8.1788490971160366E-2</v>
      </c>
      <c r="EQ83">
        <v>-8.7923654820064479E-2</v>
      </c>
      <c r="ER83">
        <v>-0.25771104978088921</v>
      </c>
      <c r="ES83">
        <v>8.82684282284949E-2</v>
      </c>
      <c r="ET83">
        <v>0.58212516943825976</v>
      </c>
      <c r="EU83">
        <v>0.45934552683657259</v>
      </c>
      <c r="EV83">
        <v>0.36589633412252343</v>
      </c>
      <c r="EW83">
        <v>0.41953175002732451</v>
      </c>
      <c r="EX83">
        <v>0.45742834924007769</v>
      </c>
      <c r="EY83">
        <v>0.31383138376613628</v>
      </c>
      <c r="EZ83">
        <v>0.46240560108163631</v>
      </c>
      <c r="FA83">
        <v>0.25527478809955523</v>
      </c>
      <c r="FB83">
        <v>0.2200175618975653</v>
      </c>
      <c r="FC83">
        <v>0.29281517714730732</v>
      </c>
      <c r="FD83">
        <v>0.65656995778523009</v>
      </c>
      <c r="FE83">
        <v>0.37994013685808398</v>
      </c>
      <c r="FF83">
        <v>0.45737695566357051</v>
      </c>
      <c r="FG83">
        <v>0.36753548324658553</v>
      </c>
      <c r="FH83">
        <v>0.40923929194839592</v>
      </c>
      <c r="FI83">
        <v>0.59883361747512154</v>
      </c>
      <c r="FJ83">
        <v>0.32908817369123278</v>
      </c>
      <c r="FK83">
        <v>0.81433103481816072</v>
      </c>
      <c r="FL83">
        <v>0.44271961775596369</v>
      </c>
      <c r="FM83">
        <v>0.57439449428280476</v>
      </c>
      <c r="FN83">
        <v>0.36489972092531858</v>
      </c>
      <c r="FO83">
        <v>0.61170474085664939</v>
      </c>
      <c r="FP83">
        <v>0.29629973553845151</v>
      </c>
      <c r="FQ83">
        <v>0.50946326921819485</v>
      </c>
      <c r="FR83">
        <v>0.34470393036892438</v>
      </c>
      <c r="FS83">
        <v>0.50001870502020607</v>
      </c>
      <c r="FT83">
        <v>0.42587733793271221</v>
      </c>
      <c r="FU83">
        <v>0.32304028434920051</v>
      </c>
      <c r="FV83">
        <v>0.1801354259644114</v>
      </c>
      <c r="FW83">
        <v>0.33987506953955171</v>
      </c>
      <c r="FX83">
        <v>0.55828358028697334</v>
      </c>
      <c r="FY83">
        <v>0.47164676402425082</v>
      </c>
      <c r="FZ83">
        <v>0.57528644540547147</v>
      </c>
      <c r="GA83">
        <v>0.40153726875226858</v>
      </c>
      <c r="GB83">
        <v>0.26653074897260182</v>
      </c>
      <c r="GC83">
        <v>0.42483025149264642</v>
      </c>
      <c r="GD83">
        <v>0.42996191273296158</v>
      </c>
      <c r="GE83">
        <v>0.35305390864070468</v>
      </c>
      <c r="GF83">
        <v>0.45071068347905457</v>
      </c>
      <c r="GG83">
        <v>0.63318553515524856</v>
      </c>
      <c r="GH83">
        <v>0.29247690922042607</v>
      </c>
      <c r="GI83">
        <v>0.79699216344582069</v>
      </c>
      <c r="GJ83">
        <v>0.19040439361148201</v>
      </c>
      <c r="GK83">
        <v>0.25988492270896241</v>
      </c>
      <c r="GL83">
        <v>0.2157162284298926</v>
      </c>
      <c r="GM83">
        <v>0.22449302560587811</v>
      </c>
      <c r="GN83">
        <v>0.50414630643721103</v>
      </c>
      <c r="GO83">
        <v>0.38717260674033321</v>
      </c>
      <c r="GP83">
        <v>0.73026532575413561</v>
      </c>
      <c r="GQ83">
        <v>0.30269589853110729</v>
      </c>
      <c r="GR83">
        <v>0.63688757075380753</v>
      </c>
      <c r="GS83">
        <v>0.774064387011274</v>
      </c>
      <c r="GT83">
        <v>0.21823185070771101</v>
      </c>
      <c r="GU83">
        <v>0.41952017228085298</v>
      </c>
      <c r="GV83">
        <v>0.37224876953230218</v>
      </c>
      <c r="GW83">
        <v>0.42852892437754408</v>
      </c>
      <c r="GX83">
        <v>0.34020099195006692</v>
      </c>
      <c r="GY83">
        <v>0.2229167026993206</v>
      </c>
      <c r="GZ83">
        <v>0.22699663554056229</v>
      </c>
      <c r="HA83">
        <v>0.35330375251938329</v>
      </c>
      <c r="HB83">
        <v>0.31102540139090512</v>
      </c>
      <c r="HC83">
        <v>2.9603752289574629E-2</v>
      </c>
      <c r="HD83">
        <v>0.22022118788081249</v>
      </c>
      <c r="HE83">
        <v>0.26532307862327442</v>
      </c>
      <c r="HF83">
        <v>0.58603598644889798</v>
      </c>
      <c r="HG83">
        <v>0.28206246168812921</v>
      </c>
      <c r="HH83">
        <v>0.2537465159704998</v>
      </c>
      <c r="HI83">
        <v>0.1013765974721875</v>
      </c>
      <c r="HJ83">
        <v>0.19024800280470749</v>
      </c>
      <c r="HK83">
        <v>0.1725247952857199</v>
      </c>
      <c r="HL83">
        <v>0.63705920964405705</v>
      </c>
      <c r="HM83">
        <v>0.31931731859421142</v>
      </c>
      <c r="HN83">
        <v>8.4352715810670664E-2</v>
      </c>
      <c r="HO83">
        <v>0.35984205094462052</v>
      </c>
      <c r="HP83">
        <v>0.22789685878738111</v>
      </c>
      <c r="HQ83">
        <v>0.56601198192362856</v>
      </c>
      <c r="HR83">
        <v>0.2563775695279063</v>
      </c>
      <c r="HS83">
        <v>0.40015803733343308</v>
      </c>
      <c r="HT83">
        <v>0.42498969469552939</v>
      </c>
      <c r="HU83">
        <v>0.41279125629336633</v>
      </c>
      <c r="HV83">
        <v>0.21873182860097579</v>
      </c>
      <c r="HW83">
        <v>0.50198392936445724</v>
      </c>
      <c r="HX83">
        <v>0.58524265408268628</v>
      </c>
      <c r="HY83">
        <v>0.57951162104007203</v>
      </c>
      <c r="HZ83">
        <v>0.65890084927080961</v>
      </c>
      <c r="IA83">
        <v>0.40856186210862899</v>
      </c>
      <c r="IB83">
        <v>0.12544811583440049</v>
      </c>
      <c r="IC83">
        <v>0.51417102427722905</v>
      </c>
      <c r="ID83">
        <v>0.4780887836995848</v>
      </c>
      <c r="IE83">
        <v>0.5134075299111982</v>
      </c>
      <c r="IF83">
        <v>0.32806855008839919</v>
      </c>
      <c r="IG83">
        <v>0.54568834896703966</v>
      </c>
      <c r="IH83">
        <v>0.72813785876266224</v>
      </c>
      <c r="II83">
        <v>0.54053884631526894</v>
      </c>
      <c r="IJ83">
        <v>0.26910518796675548</v>
      </c>
      <c r="IK83">
        <v>0.62200154598721447</v>
      </c>
      <c r="IL83">
        <v>0.32706110116408638</v>
      </c>
      <c r="IM83">
        <v>0.54840878767341605</v>
      </c>
      <c r="IN83">
        <v>0.45838091100636558</v>
      </c>
      <c r="IO83">
        <v>0.59669611044657822</v>
      </c>
      <c r="IP83">
        <v>0.49761148812749689</v>
      </c>
      <c r="IQ83">
        <v>0.4014476275295068</v>
      </c>
      <c r="IR83">
        <v>0.48069201618665203</v>
      </c>
      <c r="IS83">
        <v>0.50703939070768389</v>
      </c>
      <c r="IT83">
        <v>0.52413325319082205</v>
      </c>
      <c r="IU83">
        <v>6.9956823369826088E-2</v>
      </c>
      <c r="IV83">
        <v>0.50886391177937418</v>
      </c>
      <c r="IW83">
        <v>0.50679228344441207</v>
      </c>
      <c r="IX83">
        <v>0.63878732505169666</v>
      </c>
      <c r="IY83">
        <v>0.76533391793847705</v>
      </c>
      <c r="IZ83">
        <v>0.1918839396022306</v>
      </c>
      <c r="JA83">
        <v>0.22308687486512879</v>
      </c>
      <c r="JB83">
        <v>0.29324934625264198</v>
      </c>
      <c r="JC83">
        <v>0.27487483815589542</v>
      </c>
      <c r="JD83">
        <v>0.23448898214254399</v>
      </c>
      <c r="JE83">
        <v>0.44391425602228002</v>
      </c>
      <c r="JF83">
        <v>0.27848330123499249</v>
      </c>
      <c r="JG83">
        <v>0.63014704114834519</v>
      </c>
      <c r="JH83">
        <v>0.14973469657411989</v>
      </c>
      <c r="JI83">
        <v>0.16451656146494231</v>
      </c>
      <c r="JJ83">
        <v>0.54693445008266783</v>
      </c>
      <c r="JK83">
        <v>0.32627184949509391</v>
      </c>
      <c r="JL83">
        <v>0.27160519012903339</v>
      </c>
      <c r="JM83">
        <v>4.8149304810673643E-2</v>
      </c>
      <c r="JN83">
        <v>0.16662053355181261</v>
      </c>
      <c r="JO83">
        <v>0.46322617999676652</v>
      </c>
      <c r="JP83">
        <v>0.4049252083973951</v>
      </c>
      <c r="JQ83">
        <v>0.44680876435621791</v>
      </c>
      <c r="JR83">
        <v>0.22255938925817181</v>
      </c>
      <c r="JS83">
        <v>0.6756643727315722</v>
      </c>
      <c r="JT83">
        <v>0.53868670695580367</v>
      </c>
      <c r="JU83">
        <v>0.37457082713298018</v>
      </c>
      <c r="JV83">
        <v>0.1520880018437693</v>
      </c>
      <c r="JW83">
        <v>0.13173753360154361</v>
      </c>
      <c r="JX83">
        <v>0.17112519746252039</v>
      </c>
      <c r="JY83">
        <v>0.15432479207718219</v>
      </c>
      <c r="JZ83">
        <v>0.28535566240725818</v>
      </c>
      <c r="KA83">
        <v>0.51032954285831189</v>
      </c>
      <c r="KB83">
        <v>0.52752761104418733</v>
      </c>
      <c r="KC83">
        <v>0.26646110970231229</v>
      </c>
      <c r="KD83">
        <v>0.31457151374405368</v>
      </c>
      <c r="KE83">
        <v>0.43646997924948988</v>
      </c>
      <c r="KF83">
        <v>0.21618328149362451</v>
      </c>
      <c r="KG83">
        <v>0.31242393402138591</v>
      </c>
      <c r="KH83">
        <v>0.41001292771990289</v>
      </c>
      <c r="KI83">
        <v>5.3999395417724139E-2</v>
      </c>
      <c r="KJ83">
        <v>0.12527678596665631</v>
      </c>
      <c r="KK83">
        <v>8.7215372248956174E-2</v>
      </c>
      <c r="KL83">
        <v>258</v>
      </c>
      <c r="KM83">
        <v>1</v>
      </c>
      <c r="KN83">
        <f t="shared" si="6"/>
        <v>0</v>
      </c>
      <c r="KO83">
        <f>INDEX('[1]BASC2_BRIEF_6yr_DEMOS_ScanInfo '!$O:$O,KL83)</f>
        <v>40</v>
      </c>
      <c r="KP83">
        <f t="shared" si="7"/>
        <v>0.83333333333333337</v>
      </c>
      <c r="KQ83">
        <f>MATCH(A83,[2]SelectedColumns!$A:$A,0)</f>
        <v>124</v>
      </c>
      <c r="KR83">
        <f>INDEX([2]SelectedColumns!$R:$R,KQ83)</f>
        <v>67</v>
      </c>
      <c r="KS83">
        <f>INDEX([2]SelectedColumns!$J:$J,KQ83)</f>
        <v>77</v>
      </c>
      <c r="KT83">
        <f t="shared" si="8"/>
        <v>1</v>
      </c>
      <c r="KU83">
        <f t="shared" si="9"/>
        <v>1</v>
      </c>
      <c r="KV83">
        <f t="shared" si="10"/>
        <v>1</v>
      </c>
      <c r="KW83">
        <f t="shared" si="11"/>
        <v>1</v>
      </c>
    </row>
    <row r="84" spans="1:309" x14ac:dyDescent="0.35">
      <c r="A84" t="s">
        <v>84</v>
      </c>
      <c r="B84">
        <v>-4.3829837613549749E-2</v>
      </c>
      <c r="C84">
        <v>-6.244848187467511E-3</v>
      </c>
      <c r="D84">
        <v>0.1501104589875131</v>
      </c>
      <c r="E84">
        <v>9.5239653418803805E-2</v>
      </c>
      <c r="F84">
        <v>-8.9046510237890342E-2</v>
      </c>
      <c r="G84">
        <v>0.49623049822029258</v>
      </c>
      <c r="H84">
        <v>0.19996936167624041</v>
      </c>
      <c r="I84">
        <v>-5.7244633444350157E-2</v>
      </c>
      <c r="J84">
        <v>0.18851023902427569</v>
      </c>
      <c r="K84">
        <v>0.44038583977460249</v>
      </c>
      <c r="L84">
        <v>0.16682528978370861</v>
      </c>
      <c r="M84">
        <v>0.22298239439656939</v>
      </c>
      <c r="N84">
        <v>0.38038615119361241</v>
      </c>
      <c r="O84">
        <v>0.25536697773243372</v>
      </c>
      <c r="P84">
        <v>-8.5205390233166867E-2</v>
      </c>
      <c r="Q84">
        <v>7.6967224384556276E-2</v>
      </c>
      <c r="R84">
        <v>0.46976896964856091</v>
      </c>
      <c r="S84">
        <v>0.45735885613865063</v>
      </c>
      <c r="T84">
        <v>0.12718296384312469</v>
      </c>
      <c r="U84">
        <v>0.36645342548313092</v>
      </c>
      <c r="V84">
        <v>0.20674922140653429</v>
      </c>
      <c r="W84">
        <v>0.1526331503898832</v>
      </c>
      <c r="X84">
        <v>0.49510607183270272</v>
      </c>
      <c r="Y84">
        <v>0.40246820501892028</v>
      </c>
      <c r="Z84">
        <v>9.7772709087727172E-2</v>
      </c>
      <c r="AA84">
        <v>-7.0400844006652363E-2</v>
      </c>
      <c r="AB84">
        <v>-6.0588711625388481E-2</v>
      </c>
      <c r="AC84">
        <v>-0.1288168761055937</v>
      </c>
      <c r="AD84">
        <v>4.0350456405905621E-2</v>
      </c>
      <c r="AE84">
        <v>-8.9000507929127171E-2</v>
      </c>
      <c r="AF84">
        <v>0.78384173699933091</v>
      </c>
      <c r="AG84">
        <v>0.43189748730761179</v>
      </c>
      <c r="AH84">
        <v>0.23695074765904581</v>
      </c>
      <c r="AI84">
        <v>0.13982567641901689</v>
      </c>
      <c r="AJ84">
        <v>0.19097743113381899</v>
      </c>
      <c r="AK84">
        <v>-1.425645143599619E-2</v>
      </c>
      <c r="AL84">
        <v>2.5246657524817358E-2</v>
      </c>
      <c r="AM84">
        <v>-2.4519341541006989E-2</v>
      </c>
      <c r="AN84">
        <v>0.50596232854272749</v>
      </c>
      <c r="AO84">
        <v>-0.26187904839164422</v>
      </c>
      <c r="AP84">
        <v>7.8868379202687411E-2</v>
      </c>
      <c r="AQ84">
        <v>0.26400391558151881</v>
      </c>
      <c r="AR84">
        <v>0.39301497783914752</v>
      </c>
      <c r="AS84">
        <v>0.15578014507840041</v>
      </c>
      <c r="AT84">
        <v>-0.1029513314957908</v>
      </c>
      <c r="AU84">
        <v>-0.1897137629021666</v>
      </c>
      <c r="AV84">
        <v>0.31945384389058029</v>
      </c>
      <c r="AW84">
        <v>0.12856587667785321</v>
      </c>
      <c r="AX84">
        <v>7.5231418301102693E-3</v>
      </c>
      <c r="AY84">
        <v>0.49207285930555172</v>
      </c>
      <c r="AZ84">
        <v>-1.7124069834596019E-2</v>
      </c>
      <c r="BA84">
        <v>-5.2321998294503791E-2</v>
      </c>
      <c r="BB84">
        <v>-6.314693549578787E-2</v>
      </c>
      <c r="BC84">
        <v>-1.788208802568669E-2</v>
      </c>
      <c r="BD84">
        <v>1.4677344044436991E-3</v>
      </c>
      <c r="BE84">
        <v>-9.1810986627739677E-2</v>
      </c>
      <c r="BF84">
        <v>-5.189652387682453E-2</v>
      </c>
      <c r="BG84">
        <v>0.1865966266990022</v>
      </c>
      <c r="BH84">
        <v>-8.2714557302151603E-2</v>
      </c>
      <c r="BI84">
        <v>-4.2367138016507377E-2</v>
      </c>
      <c r="BJ84">
        <v>0.37146779317903</v>
      </c>
      <c r="BK84">
        <v>6.3962223749805425E-2</v>
      </c>
      <c r="BL84">
        <v>1.275287162419295</v>
      </c>
      <c r="BM84">
        <v>0.22514847898339271</v>
      </c>
      <c r="BN84">
        <v>7.0657337066351245E-2</v>
      </c>
      <c r="BO84">
        <v>0.2360863705535694</v>
      </c>
      <c r="BP84">
        <v>-7.4456285725474469E-2</v>
      </c>
      <c r="BQ84">
        <v>-0.10189753304699981</v>
      </c>
      <c r="BR84">
        <v>0.11911657440465651</v>
      </c>
      <c r="BS84">
        <v>0.55259312775570868</v>
      </c>
      <c r="BT84">
        <v>-0.1115208259947604</v>
      </c>
      <c r="BU84">
        <v>-7.9321231183425045E-2</v>
      </c>
      <c r="BV84">
        <v>-0.10742851697537061</v>
      </c>
      <c r="BW84">
        <v>-1.4769268255554019E-2</v>
      </c>
      <c r="BX84">
        <v>-4.6321789148083159E-2</v>
      </c>
      <c r="BY84">
        <v>-7.8198616496146345E-2</v>
      </c>
      <c r="BZ84">
        <v>0.1560934840260525</v>
      </c>
      <c r="CA84">
        <v>-0.14251982947022951</v>
      </c>
      <c r="CB84">
        <v>0.12553004838389009</v>
      </c>
      <c r="CC84">
        <v>0.38801038043842012</v>
      </c>
      <c r="CD84">
        <v>0.13991785516192001</v>
      </c>
      <c r="CE84">
        <v>-2.941373329280772E-2</v>
      </c>
      <c r="CF84">
        <v>0.27194478359006119</v>
      </c>
      <c r="CG84">
        <v>0.17996084210114141</v>
      </c>
      <c r="CH84">
        <v>6.2395978985607892E-2</v>
      </c>
      <c r="CI84">
        <v>-0.1789484444138745</v>
      </c>
      <c r="CJ84">
        <v>0.19592038354615851</v>
      </c>
      <c r="CK84">
        <v>0.17517695065574679</v>
      </c>
      <c r="CL84">
        <v>-3.0455168581322582E-2</v>
      </c>
      <c r="CM84">
        <v>8.0283692030577614E-2</v>
      </c>
      <c r="CN84">
        <v>0.37877577509582022</v>
      </c>
      <c r="CO84">
        <v>0.39749927255779133</v>
      </c>
      <c r="CP84">
        <v>-7.4388499866013147E-2</v>
      </c>
      <c r="CQ84">
        <v>0.16420180506691759</v>
      </c>
      <c r="CR84">
        <v>0.21029025783428981</v>
      </c>
      <c r="CS84">
        <v>7.1542702137102454E-2</v>
      </c>
      <c r="CT84">
        <v>0.20978347777423961</v>
      </c>
      <c r="CU84">
        <v>0.12212629963744499</v>
      </c>
      <c r="CV84">
        <v>0.15620387511294839</v>
      </c>
      <c r="CW84">
        <v>-9.5320439377548194E-2</v>
      </c>
      <c r="CX84">
        <v>2.136257340881342E-2</v>
      </c>
      <c r="CY84">
        <v>-9.8055696391979419E-2</v>
      </c>
      <c r="CZ84">
        <v>7.6342152672163488E-2</v>
      </c>
      <c r="DA84">
        <v>-0.1181889164712044</v>
      </c>
      <c r="DB84">
        <v>0.27432309040321867</v>
      </c>
      <c r="DC84">
        <v>0.22852167168488691</v>
      </c>
      <c r="DD84">
        <v>0.31036801668639591</v>
      </c>
      <c r="DE84">
        <v>0.22598775522799991</v>
      </c>
      <c r="DF84">
        <v>0.36979637343024452</v>
      </c>
      <c r="DG84">
        <v>0.20728705390511171</v>
      </c>
      <c r="DH84">
        <v>4.0616116446009258E-2</v>
      </c>
      <c r="DI84">
        <v>0.15025643811679459</v>
      </c>
      <c r="DJ84">
        <v>0.30815597588344268</v>
      </c>
      <c r="DK84">
        <v>-0.24486866203477969</v>
      </c>
      <c r="DL84">
        <v>0.20132474005674911</v>
      </c>
      <c r="DM84">
        <v>0.1099883423142114</v>
      </c>
      <c r="DN84">
        <v>0.53902857502098778</v>
      </c>
      <c r="DO84">
        <v>-2.4487120592881832E-2</v>
      </c>
      <c r="DP84">
        <v>-7.5398612304071966E-2</v>
      </c>
      <c r="DQ84">
        <v>5.0864173842839477E-3</v>
      </c>
      <c r="DR84">
        <v>0.18092753613268589</v>
      </c>
      <c r="DS84">
        <v>0.25395472806124059</v>
      </c>
      <c r="DT84">
        <v>9.5788568415819286E-2</v>
      </c>
      <c r="DU84">
        <v>0.15667729499076161</v>
      </c>
      <c r="DV84">
        <v>6.6511640334180777E-2</v>
      </c>
      <c r="DW84">
        <v>-6.8787617585223781E-2</v>
      </c>
      <c r="DX84">
        <v>-2.5176305068199459E-2</v>
      </c>
      <c r="DY84">
        <v>3.8561420916902729E-3</v>
      </c>
      <c r="DZ84">
        <v>1.9052315146201759E-2</v>
      </c>
      <c r="EA84">
        <v>3.7594616199704937E-2</v>
      </c>
      <c r="EB84">
        <v>-0.18768732061667709</v>
      </c>
      <c r="EC84">
        <v>-1.6000465403152031E-2</v>
      </c>
      <c r="ED84">
        <v>8.7287413259898861E-2</v>
      </c>
      <c r="EE84">
        <v>-4.988940596317204E-2</v>
      </c>
      <c r="EF84">
        <v>0.1248088144515387</v>
      </c>
      <c r="EG84">
        <v>2.487152687056193E-2</v>
      </c>
      <c r="EH84">
        <v>0.21100495700324909</v>
      </c>
      <c r="EI84">
        <v>-5.1511862635065457E-2</v>
      </c>
      <c r="EJ84">
        <v>7.5322923296209598E-2</v>
      </c>
      <c r="EK84">
        <v>0.49771319815678883</v>
      </c>
      <c r="EL84">
        <v>-4.114481544578541E-2</v>
      </c>
      <c r="EM84">
        <v>2.2720435832555012E-2</v>
      </c>
      <c r="EN84">
        <v>0.28973236010822329</v>
      </c>
      <c r="EO84">
        <v>0.44709146925673587</v>
      </c>
      <c r="EP84">
        <v>-0.22113707356653939</v>
      </c>
      <c r="EQ84">
        <v>9.8522731681646714E-2</v>
      </c>
      <c r="ER84">
        <v>-0.17236538728877229</v>
      </c>
      <c r="ES84">
        <v>0.13912383877512441</v>
      </c>
      <c r="ET84">
        <v>0.26667453921392542</v>
      </c>
      <c r="EU84">
        <v>0.24727524878446089</v>
      </c>
      <c r="EV84">
        <v>0.30211959728103649</v>
      </c>
      <c r="EW84">
        <v>0.1425863158744276</v>
      </c>
      <c r="EX84">
        <v>0.4271104795273663</v>
      </c>
      <c r="EY84">
        <v>0.30607011000076528</v>
      </c>
      <c r="EZ84">
        <v>0.45936836567705958</v>
      </c>
      <c r="FA84">
        <v>0.51040973459572747</v>
      </c>
      <c r="FB84">
        <v>0.34083263102256772</v>
      </c>
      <c r="FC84">
        <v>0.20108735609476491</v>
      </c>
      <c r="FD84">
        <v>0.46427882649051888</v>
      </c>
      <c r="FE84">
        <v>0.41952589657483558</v>
      </c>
      <c r="FF84">
        <v>0.41223115588351728</v>
      </c>
      <c r="FG84">
        <v>0.46045164643737257</v>
      </c>
      <c r="FH84">
        <v>0.58926572662461485</v>
      </c>
      <c r="FI84">
        <v>0.41989297430470002</v>
      </c>
      <c r="FJ84">
        <v>0.23842150454322891</v>
      </c>
      <c r="FK84">
        <v>0.50359480156599168</v>
      </c>
      <c r="FL84">
        <v>0.43689801273210849</v>
      </c>
      <c r="FM84">
        <v>0.54808276533955835</v>
      </c>
      <c r="FN84">
        <v>0.4765392242753253</v>
      </c>
      <c r="FO84">
        <v>0.45503773478244802</v>
      </c>
      <c r="FP84">
        <v>0.26029970557721399</v>
      </c>
      <c r="FQ84">
        <v>0.38669990555092271</v>
      </c>
      <c r="FR84">
        <v>0.29987686187003981</v>
      </c>
      <c r="FS84">
        <v>0.36123280517506329</v>
      </c>
      <c r="FT84">
        <v>0.47300549165091937</v>
      </c>
      <c r="FU84">
        <v>0.36460868836443411</v>
      </c>
      <c r="FV84">
        <v>0.18221044489732119</v>
      </c>
      <c r="FW84">
        <v>0.49337149484583359</v>
      </c>
      <c r="FX84">
        <v>0.25163871842626029</v>
      </c>
      <c r="FY84">
        <v>5.1974370378946033E-3</v>
      </c>
      <c r="FZ84">
        <v>0.70867103538830101</v>
      </c>
      <c r="GA84">
        <v>0.40949540128830902</v>
      </c>
      <c r="GB84">
        <v>0.2523341095704133</v>
      </c>
      <c r="GC84">
        <v>0.64724068597422557</v>
      </c>
      <c r="GD84">
        <v>0.34075635582814873</v>
      </c>
      <c r="GE84">
        <v>0.33673077694682407</v>
      </c>
      <c r="GF84">
        <v>0.55349622184399316</v>
      </c>
      <c r="GG84">
        <v>5.5124867859353548E-2</v>
      </c>
      <c r="GH84">
        <v>0.18919280673874639</v>
      </c>
      <c r="GI84">
        <v>0.41651937147401652</v>
      </c>
      <c r="GJ84">
        <v>0.27700689942117379</v>
      </c>
      <c r="GK84">
        <v>0.32223572516869409</v>
      </c>
      <c r="GL84">
        <v>0.17763887944301801</v>
      </c>
      <c r="GM84">
        <v>0.4484140465111931</v>
      </c>
      <c r="GN84">
        <v>0.27616611634089622</v>
      </c>
      <c r="GO84">
        <v>0.47973846193596731</v>
      </c>
      <c r="GP84">
        <v>0.38504253188498849</v>
      </c>
      <c r="GQ84">
        <v>0.10740960908185269</v>
      </c>
      <c r="GR84">
        <v>0.36819941425127212</v>
      </c>
      <c r="GS84">
        <v>0.25599027439961192</v>
      </c>
      <c r="GT84">
        <v>0.30882399191075433</v>
      </c>
      <c r="GU84">
        <v>0.25379068609355959</v>
      </c>
      <c r="GV84">
        <v>0.21797591096588639</v>
      </c>
      <c r="GW84">
        <v>0.26794467778072001</v>
      </c>
      <c r="GX84">
        <v>0.318132154078689</v>
      </c>
      <c r="GY84">
        <v>0.35109346481384879</v>
      </c>
      <c r="GZ84">
        <v>0.2126469801788762</v>
      </c>
      <c r="HA84">
        <v>0.31775798649742998</v>
      </c>
      <c r="HB84">
        <v>0.32039009212050329</v>
      </c>
      <c r="HC84">
        <v>0.1448062251659368</v>
      </c>
      <c r="HD84">
        <v>0.1062742699684278</v>
      </c>
      <c r="HE84">
        <v>0.23337886440562339</v>
      </c>
      <c r="HF84">
        <v>0.83757804360292609</v>
      </c>
      <c r="HG84">
        <v>0.2374396359454243</v>
      </c>
      <c r="HH84">
        <v>0.23097465518837931</v>
      </c>
      <c r="HI84">
        <v>0.18319233190941761</v>
      </c>
      <c r="HJ84">
        <v>0.16026098491585411</v>
      </c>
      <c r="HK84">
        <v>0.18202442429537791</v>
      </c>
      <c r="HL84">
        <v>0.25179391796468498</v>
      </c>
      <c r="HM84">
        <v>3.853229634444183E-2</v>
      </c>
      <c r="HN84">
        <v>0.16505176523158779</v>
      </c>
      <c r="HO84">
        <v>0.37227200976350072</v>
      </c>
      <c r="HP84">
        <v>0.22351344199051279</v>
      </c>
      <c r="HQ84">
        <v>0.52470744879202302</v>
      </c>
      <c r="HR84">
        <v>0.14143184482723009</v>
      </c>
      <c r="HS84">
        <v>0.35785832717586491</v>
      </c>
      <c r="HT84">
        <v>0.38093983912567447</v>
      </c>
      <c r="HU84">
        <v>0.27061367632409328</v>
      </c>
      <c r="HV84">
        <v>0.30613555586306818</v>
      </c>
      <c r="HW84">
        <v>0.35517530934834979</v>
      </c>
      <c r="HX84">
        <v>0.50399068599932462</v>
      </c>
      <c r="HY84">
        <v>0.42194175988668181</v>
      </c>
      <c r="HZ84">
        <v>0.3421782614026998</v>
      </c>
      <c r="IA84">
        <v>0.534745659304106</v>
      </c>
      <c r="IB84">
        <v>0.28955297154323872</v>
      </c>
      <c r="IC84">
        <v>0.36726049142996081</v>
      </c>
      <c r="ID84">
        <v>0.50190494766493021</v>
      </c>
      <c r="IE84">
        <v>0.35741699777117852</v>
      </c>
      <c r="IF84">
        <v>0.3634812824067804</v>
      </c>
      <c r="IG84">
        <v>0.5236683438025489</v>
      </c>
      <c r="IH84">
        <v>0.22197184558160371</v>
      </c>
      <c r="II84">
        <v>0.26833822051571959</v>
      </c>
      <c r="IJ84">
        <v>0.33679575998922862</v>
      </c>
      <c r="IK84">
        <v>0.49272439453104971</v>
      </c>
      <c r="IL84">
        <v>0.1646941801041647</v>
      </c>
      <c r="IM84">
        <v>0.45686861577633708</v>
      </c>
      <c r="IN84">
        <v>0.57702651556745277</v>
      </c>
      <c r="IO84">
        <v>0.26224819444283881</v>
      </c>
      <c r="IP84">
        <v>0.5652300425131227</v>
      </c>
      <c r="IQ84">
        <v>0.43641213190545097</v>
      </c>
      <c r="IR84">
        <v>0.48509220720668011</v>
      </c>
      <c r="IS84">
        <v>0.5166509494355872</v>
      </c>
      <c r="IT84">
        <v>0.53893245426815817</v>
      </c>
      <c r="IU84">
        <v>8.8842402761734607E-2</v>
      </c>
      <c r="IV84">
        <v>0.52642446527938358</v>
      </c>
      <c r="IW84">
        <v>0.33958226263437941</v>
      </c>
      <c r="IX84">
        <v>0.46078947012612631</v>
      </c>
      <c r="IY84">
        <v>0.31112884111202188</v>
      </c>
      <c r="IZ84">
        <v>0.2133475694317557</v>
      </c>
      <c r="JA84">
        <v>0.21737293107769229</v>
      </c>
      <c r="JB84">
        <v>0.45061163235219748</v>
      </c>
      <c r="JC84">
        <v>0.1222777762906663</v>
      </c>
      <c r="JD84">
        <v>0.1432619258637545</v>
      </c>
      <c r="JE84">
        <v>0.40797436152272082</v>
      </c>
      <c r="JF84">
        <v>0.33946432899349882</v>
      </c>
      <c r="JG84">
        <v>0.48672065607165582</v>
      </c>
      <c r="JH84">
        <v>9.4383969508223475E-2</v>
      </c>
      <c r="JI84">
        <v>0.32171054794867149</v>
      </c>
      <c r="JJ84">
        <v>0.30963597799996162</v>
      </c>
      <c r="JK84">
        <v>0.28703136771836418</v>
      </c>
      <c r="JL84">
        <v>0.18537188976538169</v>
      </c>
      <c r="JM84">
        <v>0.19526413233175219</v>
      </c>
      <c r="JN84">
        <v>0.23457527295095329</v>
      </c>
      <c r="JO84">
        <v>0.3049644417690574</v>
      </c>
      <c r="JP84">
        <v>0.24693671348254079</v>
      </c>
      <c r="JQ84">
        <v>0.25046001281693647</v>
      </c>
      <c r="JR84">
        <v>8.5807541166318224E-2</v>
      </c>
      <c r="JS84">
        <v>0.24309536009416599</v>
      </c>
      <c r="JT84">
        <v>8.848233084201787E-2</v>
      </c>
      <c r="JU84">
        <v>0.1889789144665753</v>
      </c>
      <c r="JV84">
        <v>0.19364347788781081</v>
      </c>
      <c r="JW84">
        <v>0.21381976204323319</v>
      </c>
      <c r="JX84">
        <v>0.1741521253242809</v>
      </c>
      <c r="JY84">
        <v>0.12268242405888601</v>
      </c>
      <c r="JZ84">
        <v>0.23637609384743599</v>
      </c>
      <c r="KA84">
        <v>0.16736290531654521</v>
      </c>
      <c r="KB84">
        <v>0.44094102091728399</v>
      </c>
      <c r="KC84">
        <v>0.2474155058259789</v>
      </c>
      <c r="KD84">
        <v>0.40467543050724558</v>
      </c>
      <c r="KE84">
        <v>0.27730176602979439</v>
      </c>
      <c r="KF84">
        <v>0.31039771478375461</v>
      </c>
      <c r="KG84">
        <v>0.26223362386524801</v>
      </c>
      <c r="KH84">
        <v>0.23536423835019349</v>
      </c>
      <c r="KI84">
        <v>2.3884083010106971E-3</v>
      </c>
      <c r="KJ84">
        <v>0.1770540329700957</v>
      </c>
      <c r="KK84">
        <v>0.31315492120573879</v>
      </c>
      <c r="KL84">
        <v>259</v>
      </c>
      <c r="KM84">
        <v>2</v>
      </c>
      <c r="KN84">
        <f t="shared" si="6"/>
        <v>1</v>
      </c>
      <c r="KO84">
        <f>INDEX('[1]BASC2_BRIEF_6yr_DEMOS_ScanInfo '!$O:$O,KL84)</f>
        <v>40</v>
      </c>
      <c r="KP84">
        <f t="shared" si="7"/>
        <v>0.83333333333333337</v>
      </c>
      <c r="KQ84">
        <f>MATCH(A84,[2]SelectedColumns!$A:$A,0)</f>
        <v>125</v>
      </c>
      <c r="KR84">
        <f>INDEX([2]SelectedColumns!$R:$R,KQ84)</f>
        <v>44</v>
      </c>
      <c r="KS84">
        <f>INDEX([2]SelectedColumns!$J:$J,KQ84)</f>
        <v>48</v>
      </c>
      <c r="KT84">
        <f t="shared" si="8"/>
        <v>0</v>
      </c>
      <c r="KU84">
        <f t="shared" si="9"/>
        <v>0</v>
      </c>
      <c r="KV84">
        <f t="shared" si="10"/>
        <v>0</v>
      </c>
      <c r="KW84">
        <f t="shared" si="11"/>
        <v>0</v>
      </c>
    </row>
    <row r="85" spans="1:309" x14ac:dyDescent="0.35">
      <c r="A85" t="s">
        <v>230</v>
      </c>
      <c r="B85">
        <v>1.314939908427948E-2</v>
      </c>
      <c r="C85">
        <v>0.34387794074825928</v>
      </c>
      <c r="D85">
        <v>0.31416349505775559</v>
      </c>
      <c r="E85">
        <v>0.29113025325950459</v>
      </c>
      <c r="F85">
        <v>4.3551652886028469E-2</v>
      </c>
      <c r="G85">
        <v>0.49960573971198391</v>
      </c>
      <c r="H85">
        <v>0.30351550964666602</v>
      </c>
      <c r="I85">
        <v>0.16863652413186389</v>
      </c>
      <c r="J85">
        <v>0.44871540100561358</v>
      </c>
      <c r="K85">
        <v>0.34274972400066978</v>
      </c>
      <c r="L85">
        <v>0.1080930903002482</v>
      </c>
      <c r="M85">
        <v>0.26807554832632619</v>
      </c>
      <c r="N85">
        <v>0.43816808214607922</v>
      </c>
      <c r="O85">
        <v>0.25231639691925323</v>
      </c>
      <c r="P85">
        <v>1.5275252240374069E-2</v>
      </c>
      <c r="Q85">
        <v>0.1410949411309774</v>
      </c>
      <c r="R85">
        <v>0.5344796251102798</v>
      </c>
      <c r="S85">
        <v>0.59979368379655695</v>
      </c>
      <c r="T85">
        <v>0.20363888113308751</v>
      </c>
      <c r="U85">
        <v>0.57871930989600706</v>
      </c>
      <c r="V85">
        <v>0.26675295196419291</v>
      </c>
      <c r="W85">
        <v>0.21586347063410599</v>
      </c>
      <c r="X85">
        <v>0.3080275166115829</v>
      </c>
      <c r="Y85">
        <v>0.40594975381678239</v>
      </c>
      <c r="Z85">
        <v>0.14264529933500381</v>
      </c>
      <c r="AA85">
        <v>3.8687888605962062E-2</v>
      </c>
      <c r="AB85">
        <v>9.2090415323254904E-2</v>
      </c>
      <c r="AC85">
        <v>5.4325976017343118E-2</v>
      </c>
      <c r="AD85">
        <v>0.1226757153142741</v>
      </c>
      <c r="AE85">
        <v>0.13997484543058089</v>
      </c>
      <c r="AF85">
        <v>0.41703910625669788</v>
      </c>
      <c r="AG85">
        <v>0.43526995107862709</v>
      </c>
      <c r="AH85">
        <v>0.36067135439823228</v>
      </c>
      <c r="AI85">
        <v>0.31969065761738641</v>
      </c>
      <c r="AJ85">
        <v>0.29277738846295992</v>
      </c>
      <c r="AK85">
        <v>0.25749738135258232</v>
      </c>
      <c r="AL85">
        <v>0.14620555175405439</v>
      </c>
      <c r="AM85">
        <v>6.3495547587312018E-2</v>
      </c>
      <c r="AN85">
        <v>0.11051723818226369</v>
      </c>
      <c r="AO85">
        <v>-0.16609492873932161</v>
      </c>
      <c r="AP85">
        <v>0.19209485275048691</v>
      </c>
      <c r="AQ85">
        <v>0.43982019677094941</v>
      </c>
      <c r="AR85">
        <v>0.45910685393401829</v>
      </c>
      <c r="AS85">
        <v>0.2116009900463367</v>
      </c>
      <c r="AT85">
        <v>8.383382578786458E-3</v>
      </c>
      <c r="AU85">
        <v>0.13481589203156161</v>
      </c>
      <c r="AV85">
        <v>0.38901054779214927</v>
      </c>
      <c r="AW85">
        <v>0.21242062372875739</v>
      </c>
      <c r="AX85">
        <v>0.15232344229146941</v>
      </c>
      <c r="AY85">
        <v>0.12535236695932989</v>
      </c>
      <c r="AZ85">
        <v>0.2432038708021165</v>
      </c>
      <c r="BA85">
        <v>1.8628417865369511E-3</v>
      </c>
      <c r="BB85">
        <v>4.1862555251659612E-2</v>
      </c>
      <c r="BC85">
        <v>0.1152396081376024</v>
      </c>
      <c r="BD85">
        <v>0.21505222419064671</v>
      </c>
      <c r="BE85">
        <v>-0.1019375827713858</v>
      </c>
      <c r="BF85">
        <v>0.2079478307659326</v>
      </c>
      <c r="BG85">
        <v>0.24175274998130131</v>
      </c>
      <c r="BH85">
        <v>5.5343487893187437E-2</v>
      </c>
      <c r="BI85">
        <v>0.11714368021536831</v>
      </c>
      <c r="BJ85">
        <v>4.0256154152438002E-2</v>
      </c>
      <c r="BK85">
        <v>0.10492796417596589</v>
      </c>
      <c r="BL85">
        <v>0.49295771374018799</v>
      </c>
      <c r="BM85">
        <v>0.37832639458999667</v>
      </c>
      <c r="BN85">
        <v>8.7992585197925299E-2</v>
      </c>
      <c r="BO85">
        <v>0.62702216597696747</v>
      </c>
      <c r="BP85">
        <v>1.3414269522148411E-2</v>
      </c>
      <c r="BQ85">
        <v>5.3547434195921886E-3</v>
      </c>
      <c r="BR85">
        <v>0.1177273762784203</v>
      </c>
      <c r="BS85">
        <v>0.51324694381159353</v>
      </c>
      <c r="BT85">
        <v>2.1130749484706168E-2</v>
      </c>
      <c r="BU85">
        <v>-4.1313089277676629E-2</v>
      </c>
      <c r="BV85">
        <v>-2.586398629744879E-2</v>
      </c>
      <c r="BW85">
        <v>0.23981607836731239</v>
      </c>
      <c r="BX85">
        <v>-0.11867745933726349</v>
      </c>
      <c r="BY85">
        <v>0.42540237698935268</v>
      </c>
      <c r="BZ85">
        <v>0.16549642463074191</v>
      </c>
      <c r="CA85">
        <v>0.11209397291266041</v>
      </c>
      <c r="CB85">
        <v>2.4789938087674819E-3</v>
      </c>
      <c r="CC85">
        <v>0.28854021471295788</v>
      </c>
      <c r="CD85">
        <v>-6.5207964092632853E-3</v>
      </c>
      <c r="CE85">
        <v>-0.112283059327523</v>
      </c>
      <c r="CF85">
        <v>8.987578831022347E-2</v>
      </c>
      <c r="CG85">
        <v>0.2709366410791596</v>
      </c>
      <c r="CH85">
        <v>0.21916496888521969</v>
      </c>
      <c r="CI85">
        <v>0.1210558783165812</v>
      </c>
      <c r="CJ85">
        <v>0.29379446071043769</v>
      </c>
      <c r="CK85">
        <v>-3.215958565542687E-2</v>
      </c>
      <c r="CL85">
        <v>-2.4037254349274621E-2</v>
      </c>
      <c r="CM85">
        <v>6.2197418098119961E-3</v>
      </c>
      <c r="CN85">
        <v>0.50514718442059581</v>
      </c>
      <c r="CO85">
        <v>0.50892672610623557</v>
      </c>
      <c r="CP85">
        <v>0.13059211691927161</v>
      </c>
      <c r="CQ85">
        <v>0.34511635736510021</v>
      </c>
      <c r="CR85">
        <v>0.31663414930901901</v>
      </c>
      <c r="CS85">
        <v>3.1879220713507239E-2</v>
      </c>
      <c r="CT85">
        <v>6.6939177105279413E-2</v>
      </c>
      <c r="CU85">
        <v>4.3306990073926237E-2</v>
      </c>
      <c r="CV85">
        <v>7.6965099593261366E-2</v>
      </c>
      <c r="CW85">
        <v>-8.2658115963068601E-2</v>
      </c>
      <c r="CX85">
        <v>1.7977401054886769E-2</v>
      </c>
      <c r="CY85">
        <v>0.13280964231452019</v>
      </c>
      <c r="CZ85">
        <v>0.1065183375101397</v>
      </c>
      <c r="DA85">
        <v>0.13913882914816569</v>
      </c>
      <c r="DB85">
        <v>0.1414945646808323</v>
      </c>
      <c r="DC85">
        <v>0.37471250923552529</v>
      </c>
      <c r="DD85">
        <v>0.34426292919488283</v>
      </c>
      <c r="DE85">
        <v>0.16085729147621319</v>
      </c>
      <c r="DF85">
        <v>0.4430118834312653</v>
      </c>
      <c r="DG85">
        <v>0.17423568235908199</v>
      </c>
      <c r="DH85">
        <v>1.518700819328123E-2</v>
      </c>
      <c r="DI85">
        <v>4.6220803572398328E-2</v>
      </c>
      <c r="DJ85">
        <v>0.1176831553492759</v>
      </c>
      <c r="DK85">
        <v>2.6099128929189419E-2</v>
      </c>
      <c r="DL85">
        <v>0.19713463338704429</v>
      </c>
      <c r="DM85">
        <v>0.27039385609572197</v>
      </c>
      <c r="DN85">
        <v>0.29583831572745911</v>
      </c>
      <c r="DO85">
        <v>7.7552558353558565E-2</v>
      </c>
      <c r="DP85">
        <v>2.133391335044443E-2</v>
      </c>
      <c r="DQ85">
        <v>1.061335774198224E-2</v>
      </c>
      <c r="DR85">
        <v>0.28090512866947442</v>
      </c>
      <c r="DS85">
        <v>0.3535418941135553</v>
      </c>
      <c r="DT85">
        <v>0.17052444304542691</v>
      </c>
      <c r="DU85">
        <v>4.4659077068325503E-2</v>
      </c>
      <c r="DV85">
        <v>0.1993982473298892</v>
      </c>
      <c r="DW85">
        <v>-4.0389061747287291E-2</v>
      </c>
      <c r="DX85">
        <v>-5.1619809020390102E-2</v>
      </c>
      <c r="DY85">
        <v>-6.1125976690072914E-3</v>
      </c>
      <c r="DZ85">
        <v>3.1877102434909488E-2</v>
      </c>
      <c r="EA85">
        <v>2.6148357337734129E-2</v>
      </c>
      <c r="EB85">
        <v>-6.6926430740591236E-2</v>
      </c>
      <c r="EC85">
        <v>0.38478862035475919</v>
      </c>
      <c r="ED85">
        <v>0.1375674244555343</v>
      </c>
      <c r="EE85">
        <v>7.4125545099960055E-2</v>
      </c>
      <c r="EF85">
        <v>-1.474473132036969E-2</v>
      </c>
      <c r="EG85">
        <v>9.0127366764767292E-2</v>
      </c>
      <c r="EH85">
        <v>7.0078947264221036E-2</v>
      </c>
      <c r="EI85">
        <v>9.495651947314232E-2</v>
      </c>
      <c r="EJ85">
        <v>0.26013461848330421</v>
      </c>
      <c r="EK85">
        <v>0.4054855286895851</v>
      </c>
      <c r="EL85">
        <v>6.6567654005532662E-2</v>
      </c>
      <c r="EM85">
        <v>-2.7286539829875171E-2</v>
      </c>
      <c r="EN85">
        <v>0.210757689493275</v>
      </c>
      <c r="EO85">
        <v>0.2810076140755321</v>
      </c>
      <c r="EP85">
        <v>-0.33934598148885092</v>
      </c>
      <c r="EQ85">
        <v>0.10426760424756509</v>
      </c>
      <c r="ER85">
        <v>-6.5721064430150911E-3</v>
      </c>
      <c r="ES85">
        <v>0.1994716618903738</v>
      </c>
      <c r="ET85">
        <v>0.4137423849542623</v>
      </c>
      <c r="EU85">
        <v>0.66519811157014197</v>
      </c>
      <c r="EV85">
        <v>0.62512565725724922</v>
      </c>
      <c r="EW85">
        <v>0.32938026625787598</v>
      </c>
      <c r="EX85">
        <v>0.51382263590577737</v>
      </c>
      <c r="EY85">
        <v>0.52351479453631611</v>
      </c>
      <c r="EZ85">
        <v>0.59914535334922847</v>
      </c>
      <c r="FA85">
        <v>0.25849977098719978</v>
      </c>
      <c r="FB85">
        <v>0.31063482481925919</v>
      </c>
      <c r="FC85">
        <v>0.1397063916643573</v>
      </c>
      <c r="FD85">
        <v>0.58415422313794596</v>
      </c>
      <c r="FE85">
        <v>0.42928818553676529</v>
      </c>
      <c r="FF85">
        <v>0.46919217674468039</v>
      </c>
      <c r="FG85">
        <v>0.43753390230044509</v>
      </c>
      <c r="FH85">
        <v>0.41839025984484762</v>
      </c>
      <c r="FI85">
        <v>0.52297682090102848</v>
      </c>
      <c r="FJ85">
        <v>0.35774587045138562</v>
      </c>
      <c r="FK85">
        <v>0.56043464115501496</v>
      </c>
      <c r="FL85">
        <v>0.5047538101466541</v>
      </c>
      <c r="FM85">
        <v>0.80655610965619695</v>
      </c>
      <c r="FN85">
        <v>0.55544096444973512</v>
      </c>
      <c r="FO85">
        <v>0.76567263689557041</v>
      </c>
      <c r="FP85">
        <v>0.57341612331209613</v>
      </c>
      <c r="FQ85">
        <v>0.46695636041089489</v>
      </c>
      <c r="FR85">
        <v>0.85395310482647291</v>
      </c>
      <c r="FS85">
        <v>0.52460175333158898</v>
      </c>
      <c r="FT85">
        <v>0.43231670386594412</v>
      </c>
      <c r="FU85">
        <v>0.44370367919625708</v>
      </c>
      <c r="FV85">
        <v>0.22895093409384509</v>
      </c>
      <c r="FW85">
        <v>0.56447719394160478</v>
      </c>
      <c r="FX85">
        <v>0.63689790560580395</v>
      </c>
      <c r="FY85">
        <v>0.39264828033995602</v>
      </c>
      <c r="FZ85">
        <v>0.53238630947897203</v>
      </c>
      <c r="GA85">
        <v>0.64202493134040872</v>
      </c>
      <c r="GB85">
        <v>0.26832500093586847</v>
      </c>
      <c r="GC85">
        <v>0.4223678524717116</v>
      </c>
      <c r="GD85">
        <v>0.42227305556185041</v>
      </c>
      <c r="GE85">
        <v>0.60006416123635409</v>
      </c>
      <c r="GF85">
        <v>0.38857647855183219</v>
      </c>
      <c r="GG85">
        <v>8.1662413481265406E-2</v>
      </c>
      <c r="GH85">
        <v>0.45353662578794518</v>
      </c>
      <c r="GI85">
        <v>0.40458946691922432</v>
      </c>
      <c r="GJ85">
        <v>0.45295832616376558</v>
      </c>
      <c r="GK85">
        <v>0.3534180646860744</v>
      </c>
      <c r="GL85">
        <v>0.22339429007471739</v>
      </c>
      <c r="GM85">
        <v>0.69162989455310631</v>
      </c>
      <c r="GN85">
        <v>0.5116208190871846</v>
      </c>
      <c r="GO85">
        <v>0.40929759901630591</v>
      </c>
      <c r="GP85">
        <v>0.466955729289805</v>
      </c>
      <c r="GQ85">
        <v>0.15166065971944609</v>
      </c>
      <c r="GR85">
        <v>0.30377957339935102</v>
      </c>
      <c r="GS85">
        <v>0.70885142312534066</v>
      </c>
      <c r="GT85">
        <v>0.41712281543293439</v>
      </c>
      <c r="GU85">
        <v>0.27890931924519302</v>
      </c>
      <c r="GV85">
        <v>0.29008754944416543</v>
      </c>
      <c r="GW85">
        <v>0.51907409125485793</v>
      </c>
      <c r="GX85">
        <v>0.8163522203853677</v>
      </c>
      <c r="GY85">
        <v>0.41289121765796882</v>
      </c>
      <c r="GZ85">
        <v>0.18818972003482801</v>
      </c>
      <c r="HA85">
        <v>0.20652947199941951</v>
      </c>
      <c r="HB85">
        <v>0.51808957656248134</v>
      </c>
      <c r="HC85">
        <v>7.3810551661552107E-2</v>
      </c>
      <c r="HD85">
        <v>0.39243278392213571</v>
      </c>
      <c r="HE85">
        <v>0.2807341458752371</v>
      </c>
      <c r="HF85">
        <v>0.82555666973438346</v>
      </c>
      <c r="HG85">
        <v>0.12641407060871851</v>
      </c>
      <c r="HH85">
        <v>0.16739512799153361</v>
      </c>
      <c r="HI85">
        <v>0.17156777162743381</v>
      </c>
      <c r="HJ85">
        <v>0.13894820839359931</v>
      </c>
      <c r="HK85">
        <v>0.61566778337274108</v>
      </c>
      <c r="HL85">
        <v>0.43919455821691111</v>
      </c>
      <c r="HM85">
        <v>0.12928125030182469</v>
      </c>
      <c r="HN85">
        <v>0.44482234120461511</v>
      </c>
      <c r="HO85">
        <v>0.31815415865517499</v>
      </c>
      <c r="HP85">
        <v>0.4284770503798131</v>
      </c>
      <c r="HQ85">
        <v>0.55408537871355745</v>
      </c>
      <c r="HR85">
        <v>0.50667693935772085</v>
      </c>
      <c r="HS85">
        <v>0.62313254355947079</v>
      </c>
      <c r="HT85">
        <v>0.3491708569896374</v>
      </c>
      <c r="HU85">
        <v>0.56500882215643311</v>
      </c>
      <c r="HV85">
        <v>0.42661533593362327</v>
      </c>
      <c r="HW85">
        <v>0.19555814862430321</v>
      </c>
      <c r="HX85">
        <v>0.46788768038434742</v>
      </c>
      <c r="HY85">
        <v>0.31016250654391903</v>
      </c>
      <c r="HZ85">
        <v>0.96385960279355076</v>
      </c>
      <c r="IA85">
        <v>0.35103116756667557</v>
      </c>
      <c r="IB85">
        <v>0.42614140395982281</v>
      </c>
      <c r="IC85">
        <v>0.37750347465211198</v>
      </c>
      <c r="ID85">
        <v>0.81363346893571165</v>
      </c>
      <c r="IE85">
        <v>0.70954429656502138</v>
      </c>
      <c r="IF85">
        <v>0.25614097357323612</v>
      </c>
      <c r="IG85">
        <v>0.54340132597925317</v>
      </c>
      <c r="IH85">
        <v>0.76687830392507383</v>
      </c>
      <c r="II85">
        <v>0.78152146225569563</v>
      </c>
      <c r="IJ85">
        <v>0.2813616341917517</v>
      </c>
      <c r="IK85">
        <v>0.77607172732563934</v>
      </c>
      <c r="IL85">
        <v>0.41261731438347321</v>
      </c>
      <c r="IM85">
        <v>0.66150233231110778</v>
      </c>
      <c r="IN85">
        <v>0.81431997167004155</v>
      </c>
      <c r="IO85">
        <v>0.54112980725284965</v>
      </c>
      <c r="IP85">
        <v>0.58860076826046637</v>
      </c>
      <c r="IQ85">
        <v>0.52377968806112429</v>
      </c>
      <c r="IR85">
        <v>0.52259441098263737</v>
      </c>
      <c r="IS85">
        <v>0.52282790070060714</v>
      </c>
      <c r="IT85">
        <v>0.67535312489756949</v>
      </c>
      <c r="IU85">
        <v>0.49817700654143582</v>
      </c>
      <c r="IV85">
        <v>0.52071284084136638</v>
      </c>
      <c r="IW85">
        <v>0.49038183109030159</v>
      </c>
      <c r="IX85">
        <v>0.63642687627265304</v>
      </c>
      <c r="IY85">
        <v>0.43408397541921412</v>
      </c>
      <c r="IZ85">
        <v>0.3603567213565243</v>
      </c>
      <c r="JA85">
        <v>0.72366238493940371</v>
      </c>
      <c r="JB85">
        <v>0.39965474415993107</v>
      </c>
      <c r="JC85">
        <v>0.26619872999054472</v>
      </c>
      <c r="JD85">
        <v>0.1067763405330652</v>
      </c>
      <c r="JE85">
        <v>0.76774626059886963</v>
      </c>
      <c r="JF85">
        <v>0.51450924823518407</v>
      </c>
      <c r="JG85">
        <v>0.6168324645306249</v>
      </c>
      <c r="JH85">
        <v>0.17422443044806599</v>
      </c>
      <c r="JI85">
        <v>0.40150548556052151</v>
      </c>
      <c r="JJ85">
        <v>0.61684365859364343</v>
      </c>
      <c r="JK85">
        <v>0.32072903926386731</v>
      </c>
      <c r="JL85">
        <v>0.22237264783090241</v>
      </c>
      <c r="JM85">
        <v>0.29715791815749709</v>
      </c>
      <c r="JN85">
        <v>0.19551423634281229</v>
      </c>
      <c r="JO85">
        <v>0.45387126865696598</v>
      </c>
      <c r="JP85">
        <v>0.16749734730044419</v>
      </c>
      <c r="JQ85">
        <v>0.33104683274527802</v>
      </c>
      <c r="JR85">
        <v>0.11358786659794901</v>
      </c>
      <c r="JS85">
        <v>0.54296184856074459</v>
      </c>
      <c r="JT85">
        <v>0.19977832860498701</v>
      </c>
      <c r="JU85">
        <v>0.46070569157908448</v>
      </c>
      <c r="JV85">
        <v>0.32376581657376541</v>
      </c>
      <c r="JW85">
        <v>0.27923091072098177</v>
      </c>
      <c r="JX85">
        <v>0.34442215533042803</v>
      </c>
      <c r="JY85">
        <v>0.2661935648225256</v>
      </c>
      <c r="JZ85">
        <v>8.7849085594893156E-2</v>
      </c>
      <c r="KA85">
        <v>0.67176970416791382</v>
      </c>
      <c r="KB85">
        <v>0.85880683247547984</v>
      </c>
      <c r="KC85">
        <v>0.24286709529745421</v>
      </c>
      <c r="KD85">
        <v>0.61783415799722929</v>
      </c>
      <c r="KE85">
        <v>0.16910781837758609</v>
      </c>
      <c r="KF85">
        <v>0.15090667959648429</v>
      </c>
      <c r="KG85">
        <v>0.37988105946133538</v>
      </c>
      <c r="KH85">
        <v>0.25706055824073831</v>
      </c>
      <c r="KI85">
        <v>0.55396666214120749</v>
      </c>
      <c r="KJ85">
        <v>0.42093073578428769</v>
      </c>
      <c r="KK85">
        <v>0.2889665656806707</v>
      </c>
      <c r="KL85">
        <v>260</v>
      </c>
      <c r="KM85">
        <v>1</v>
      </c>
      <c r="KN85">
        <f t="shared" si="6"/>
        <v>0</v>
      </c>
      <c r="KO85">
        <f>INDEX('[1]BASC2_BRIEF_6yr_DEMOS_ScanInfo '!$O:$O,KL85)</f>
        <v>40</v>
      </c>
      <c r="KP85">
        <f t="shared" si="7"/>
        <v>0.83333333333333337</v>
      </c>
      <c r="KQ85" t="e">
        <f>MATCH(A85,[2]SelectedColumns!$A:$A,0)</f>
        <v>#N/A</v>
      </c>
      <c r="KR85" t="e">
        <f>INDEX([2]SelectedColumns!$R:$R,KQ85)</f>
        <v>#N/A</v>
      </c>
      <c r="KS85" t="e">
        <f>INDEX([2]SelectedColumns!$J:$J,KQ85)</f>
        <v>#N/A</v>
      </c>
      <c r="KT85" t="e">
        <f t="shared" si="8"/>
        <v>#N/A</v>
      </c>
      <c r="KU85" t="e">
        <f t="shared" si="9"/>
        <v>#N/A</v>
      </c>
      <c r="KV85" t="e">
        <f t="shared" si="10"/>
        <v>#N/A</v>
      </c>
      <c r="KW85" t="e">
        <f t="shared" si="11"/>
        <v>#N/A</v>
      </c>
    </row>
    <row r="86" spans="1:309" x14ac:dyDescent="0.35">
      <c r="A86" t="s">
        <v>231</v>
      </c>
      <c r="B86">
        <v>-4.0214390192252703E-2</v>
      </c>
      <c r="C86">
        <v>-0.10682452491253989</v>
      </c>
      <c r="D86">
        <v>0.11822396288725209</v>
      </c>
      <c r="E86">
        <v>0.14823509289736919</v>
      </c>
      <c r="F86">
        <v>-5.6057534323899823E-2</v>
      </c>
      <c r="G86">
        <v>0.29393997528751897</v>
      </c>
      <c r="H86">
        <v>0.1176670727613385</v>
      </c>
      <c r="I86">
        <v>-0.1603469077259119</v>
      </c>
      <c r="J86">
        <v>-7.3500294656168474E-2</v>
      </c>
      <c r="K86">
        <v>-0.143340887370663</v>
      </c>
      <c r="L86">
        <v>-6.5393452622422243E-2</v>
      </c>
      <c r="M86">
        <v>0.25473848096636931</v>
      </c>
      <c r="N86">
        <v>0.1169651890633643</v>
      </c>
      <c r="O86">
        <v>7.8330975848392992E-3</v>
      </c>
      <c r="P86">
        <v>-8.6132583154135078E-2</v>
      </c>
      <c r="Q86">
        <v>-0.1044505745023421</v>
      </c>
      <c r="R86">
        <v>0.34739018180189951</v>
      </c>
      <c r="S86">
        <v>0.4095338748786117</v>
      </c>
      <c r="T86">
        <v>6.3968423915559458E-2</v>
      </c>
      <c r="U86">
        <v>0.16230643987676421</v>
      </c>
      <c r="V86">
        <v>-2.5689059157486319E-2</v>
      </c>
      <c r="W86">
        <v>-2.1215723776103701E-2</v>
      </c>
      <c r="X86">
        <v>0.25128714246489481</v>
      </c>
      <c r="Y86">
        <v>0.177315614168885</v>
      </c>
      <c r="Z86">
        <v>-4.2961351897916611E-3</v>
      </c>
      <c r="AA86">
        <v>-0.2122006756654016</v>
      </c>
      <c r="AB86">
        <v>-3.8792491686578501E-2</v>
      </c>
      <c r="AC86">
        <v>-4.3753358869850663E-2</v>
      </c>
      <c r="AD86">
        <v>-7.4452717707524041E-2</v>
      </c>
      <c r="AE86">
        <v>-0.16710713221576159</v>
      </c>
      <c r="AF86">
        <v>0.27520802953389339</v>
      </c>
      <c r="AG86">
        <v>0.54659241242514067</v>
      </c>
      <c r="AH86">
        <v>0.1156226752143428</v>
      </c>
      <c r="AI86">
        <v>-1.0454244998846949E-2</v>
      </c>
      <c r="AJ86">
        <v>0.1052184475545959</v>
      </c>
      <c r="AK86">
        <v>-0.1164658039175108</v>
      </c>
      <c r="AL86">
        <v>-8.0391074888883418E-2</v>
      </c>
      <c r="AM86">
        <v>-0.16152790921297841</v>
      </c>
      <c r="AN86">
        <v>-5.6840193944675883E-2</v>
      </c>
      <c r="AO86">
        <v>-0.15743265261323769</v>
      </c>
      <c r="AP86">
        <v>8.4575379261979666E-3</v>
      </c>
      <c r="AQ86">
        <v>-9.1381970979895533E-2</v>
      </c>
      <c r="AR86">
        <v>0.24440294134193519</v>
      </c>
      <c r="AS86">
        <v>-0.15536456940114321</v>
      </c>
      <c r="AT86">
        <v>-0.1156861597835295</v>
      </c>
      <c r="AU86">
        <v>-7.2410808478146516E-2</v>
      </c>
      <c r="AV86">
        <v>0.32384876299706572</v>
      </c>
      <c r="AW86">
        <v>4.9767721950871202E-2</v>
      </c>
      <c r="AX86">
        <v>-6.6362654116765007E-2</v>
      </c>
      <c r="AY86">
        <v>0.13658447746823879</v>
      </c>
      <c r="AZ86">
        <v>-0.1112814244567935</v>
      </c>
      <c r="BA86">
        <v>-3.7955903622409082E-2</v>
      </c>
      <c r="BB86">
        <v>-0.12579848017900511</v>
      </c>
      <c r="BC86">
        <v>-0.14440731481726779</v>
      </c>
      <c r="BD86">
        <v>-0.12595684610305849</v>
      </c>
      <c r="BE86">
        <v>-0.29866888979052758</v>
      </c>
      <c r="BF86">
        <v>-4.7723017098164178E-2</v>
      </c>
      <c r="BG86">
        <v>0.13861119067045549</v>
      </c>
      <c r="BH86">
        <v>-7.5715695705491859E-2</v>
      </c>
      <c r="BI86">
        <v>-5.4517498445680657E-2</v>
      </c>
      <c r="BJ86">
        <v>-7.9910592582246753E-2</v>
      </c>
      <c r="BK86">
        <v>-5.0020117417731047E-2</v>
      </c>
      <c r="BL86">
        <v>4.2533248351338759E-2</v>
      </c>
      <c r="BM86">
        <v>0.1683160053241318</v>
      </c>
      <c r="BN86">
        <v>-0.12631505664056311</v>
      </c>
      <c r="BO86">
        <v>-1.5220399600929911E-2</v>
      </c>
      <c r="BP86">
        <v>-0.17048073412845821</v>
      </c>
      <c r="BQ86">
        <v>-8.5360479302276637E-2</v>
      </c>
      <c r="BR86">
        <v>-3.9619489674284518E-2</v>
      </c>
      <c r="BS86">
        <v>0.2712530427526515</v>
      </c>
      <c r="BT86">
        <v>-0.34642914849109968</v>
      </c>
      <c r="BU86">
        <v>-5.3368789274937267E-2</v>
      </c>
      <c r="BV86">
        <v>-0.15943441651128601</v>
      </c>
      <c r="BW86">
        <v>0.15470473549095831</v>
      </c>
      <c r="BX86">
        <v>-0.1202847163738736</v>
      </c>
      <c r="BY86">
        <v>-1.9673794571937191E-3</v>
      </c>
      <c r="BZ86">
        <v>3.6284068404069947E-2</v>
      </c>
      <c r="CA86">
        <v>3.2312134801045778E-2</v>
      </c>
      <c r="CB86">
        <v>-9.6909784562037915E-2</v>
      </c>
      <c r="CC86">
        <v>0.23980512913756091</v>
      </c>
      <c r="CD86">
        <v>-0.107572968072656</v>
      </c>
      <c r="CE86">
        <v>-0.26969466566570149</v>
      </c>
      <c r="CF86">
        <v>-0.12598017172690021</v>
      </c>
      <c r="CG86">
        <v>-4.7131204009098759E-3</v>
      </c>
      <c r="CH86">
        <v>2.9078598209555381E-2</v>
      </c>
      <c r="CI86">
        <v>-0.21666618305144739</v>
      </c>
      <c r="CJ86">
        <v>3.7984949433472082E-2</v>
      </c>
      <c r="CK86">
        <v>-0.15630787279386779</v>
      </c>
      <c r="CL86">
        <v>-0.1434321103963774</v>
      </c>
      <c r="CM86">
        <v>-0.1112630592099266</v>
      </c>
      <c r="CN86">
        <v>0.47293451230643418</v>
      </c>
      <c r="CO86">
        <v>0.49966361621755301</v>
      </c>
      <c r="CP86">
        <v>-0.16302347010517651</v>
      </c>
      <c r="CQ86">
        <v>-5.7345832293913554E-3</v>
      </c>
      <c r="CR86">
        <v>-8.0960571570069639E-2</v>
      </c>
      <c r="CS86">
        <v>-7.9541530166303387E-2</v>
      </c>
      <c r="CT86">
        <v>7.9366391547940784E-2</v>
      </c>
      <c r="CU86">
        <v>4.3056267373353878E-2</v>
      </c>
      <c r="CV86">
        <v>-1.158287880307851E-2</v>
      </c>
      <c r="CW86">
        <v>-0.17108527474263549</v>
      </c>
      <c r="CX86">
        <v>-3.0394911233555311E-2</v>
      </c>
      <c r="CY86">
        <v>-9.2767579530777855E-2</v>
      </c>
      <c r="CZ86">
        <v>6.4982017011423476E-3</v>
      </c>
      <c r="DA86">
        <v>-0.26217900092408358</v>
      </c>
      <c r="DB86">
        <v>0.13777596232261191</v>
      </c>
      <c r="DC86">
        <v>0.22593273608861131</v>
      </c>
      <c r="DD86">
        <v>0.13530822298867581</v>
      </c>
      <c r="DE86">
        <v>-0.17494023836232131</v>
      </c>
      <c r="DF86">
        <v>6.6321683560340627E-2</v>
      </c>
      <c r="DG86">
        <v>8.208745738447587E-2</v>
      </c>
      <c r="DH86">
        <v>-0.26273522165207691</v>
      </c>
      <c r="DI86">
        <v>-0.29667916212636558</v>
      </c>
      <c r="DJ86">
        <v>5.0661196469836911E-2</v>
      </c>
      <c r="DK86">
        <v>-0.16538332908959719</v>
      </c>
      <c r="DL86">
        <v>0.1165566149869899</v>
      </c>
      <c r="DM86">
        <v>4.5640310258882932E-2</v>
      </c>
      <c r="DN86">
        <v>0.18188745295246789</v>
      </c>
      <c r="DO86">
        <v>-0.31392726013997813</v>
      </c>
      <c r="DP86">
        <v>-6.2666512556093901E-2</v>
      </c>
      <c r="DQ86">
        <v>-5.4504621118347529E-2</v>
      </c>
      <c r="DR86">
        <v>0.24454994804000221</v>
      </c>
      <c r="DS86">
        <v>0.26981716673446843</v>
      </c>
      <c r="DT86">
        <v>0.17579746648669081</v>
      </c>
      <c r="DU86">
        <v>-1.4611597675397769E-2</v>
      </c>
      <c r="DV86">
        <v>-0.1043656135448032</v>
      </c>
      <c r="DW86">
        <v>-0.15072084832808261</v>
      </c>
      <c r="DX86">
        <v>-0.1339723557403005</v>
      </c>
      <c r="DY86">
        <v>-7.1512173721921535E-2</v>
      </c>
      <c r="DZ86">
        <v>-8.1755042778729914E-2</v>
      </c>
      <c r="EA86">
        <v>-0.1378200077305034</v>
      </c>
      <c r="EB86">
        <v>-0.18175080454798159</v>
      </c>
      <c r="EC86">
        <v>-0.1256092443183503</v>
      </c>
      <c r="ED86">
        <v>-8.8683072732290924E-2</v>
      </c>
      <c r="EE86">
        <v>-3.7140996985178809E-2</v>
      </c>
      <c r="EF86">
        <v>-0.1247721353426179</v>
      </c>
      <c r="EG86">
        <v>-0.1534168683197166</v>
      </c>
      <c r="EH86">
        <v>-7.9683267545269776E-2</v>
      </c>
      <c r="EI86">
        <v>-0.17610959906601581</v>
      </c>
      <c r="EJ86">
        <v>-2.8000975230872971E-2</v>
      </c>
      <c r="EK86">
        <v>-5.195150414560068E-2</v>
      </c>
      <c r="EL86">
        <v>-0.135186067852237</v>
      </c>
      <c r="EM86">
        <v>-6.6982128016198184E-2</v>
      </c>
      <c r="EN86">
        <v>0.13140679153915899</v>
      </c>
      <c r="EO86">
        <v>0.193409493329909</v>
      </c>
      <c r="EP86">
        <v>-0.44665929595845738</v>
      </c>
      <c r="EQ86">
        <v>-0.1446211958284683</v>
      </c>
      <c r="ER86">
        <v>-0.33012273051304591</v>
      </c>
      <c r="ES86">
        <v>0.1033989259644794</v>
      </c>
      <c r="ET86">
        <v>0.45651360759351101</v>
      </c>
      <c r="EU86">
        <v>0.23313644544330761</v>
      </c>
      <c r="EV86">
        <v>0.27824104367293739</v>
      </c>
      <c r="EW86">
        <v>0.21700715761162009</v>
      </c>
      <c r="EX86">
        <v>0.42044497025532579</v>
      </c>
      <c r="EY86">
        <v>0.2050127163019772</v>
      </c>
      <c r="EZ86">
        <v>0.26584569822188708</v>
      </c>
      <c r="FA86">
        <v>0.32016731871549842</v>
      </c>
      <c r="FB86">
        <v>0.25331889129700452</v>
      </c>
      <c r="FC86">
        <v>0.25260759060038201</v>
      </c>
      <c r="FD86">
        <v>0.42148491751443901</v>
      </c>
      <c r="FE86">
        <v>0.28021098265325989</v>
      </c>
      <c r="FF86">
        <v>0.42431038843061641</v>
      </c>
      <c r="FG86">
        <v>0.34786683546407199</v>
      </c>
      <c r="FH86">
        <v>0.47437508234898729</v>
      </c>
      <c r="FI86">
        <v>0.40040552820888792</v>
      </c>
      <c r="FJ86">
        <v>0.26095715874497988</v>
      </c>
      <c r="FK86">
        <v>0.36507977051011609</v>
      </c>
      <c r="FL86">
        <v>0.26983921960103602</v>
      </c>
      <c r="FM86">
        <v>0.5973707371419823</v>
      </c>
      <c r="FN86">
        <v>0.32658212773796619</v>
      </c>
      <c r="FO86">
        <v>0.53154744778490759</v>
      </c>
      <c r="FP86">
        <v>0.23246405660457981</v>
      </c>
      <c r="FQ86">
        <v>0.36694623505297058</v>
      </c>
      <c r="FR86">
        <v>0.51050749218630598</v>
      </c>
      <c r="FS86">
        <v>0.1096043160893501</v>
      </c>
      <c r="FT86">
        <v>0.18386309939235981</v>
      </c>
      <c r="FU86">
        <v>0.36460320370444721</v>
      </c>
      <c r="FV86">
        <v>0.1369092836072314</v>
      </c>
      <c r="FW86">
        <v>0.20541136779657451</v>
      </c>
      <c r="FX86">
        <v>0.53001610896726048</v>
      </c>
      <c r="FY86">
        <v>0.5166958729797877</v>
      </c>
      <c r="FZ86">
        <v>0.31872119431740997</v>
      </c>
      <c r="GA86">
        <v>0.410270077993098</v>
      </c>
      <c r="GB86">
        <v>0.22013825137007531</v>
      </c>
      <c r="GC86">
        <v>0.234158461515759</v>
      </c>
      <c r="GD86">
        <v>0.28801428399710183</v>
      </c>
      <c r="GE86">
        <v>0.36226800053424008</v>
      </c>
      <c r="GF86">
        <v>0.32374816247106031</v>
      </c>
      <c r="GG86">
        <v>8.7888382568026779E-2</v>
      </c>
      <c r="GH86">
        <v>0.11755058770886651</v>
      </c>
      <c r="GI86">
        <v>0.2563308584318239</v>
      </c>
      <c r="GJ86">
        <v>0.17536845385336611</v>
      </c>
      <c r="GK86">
        <v>0.28223208801555549</v>
      </c>
      <c r="GL86">
        <v>0.24091179052763961</v>
      </c>
      <c r="GM86">
        <v>0.32179893889136818</v>
      </c>
      <c r="GN86">
        <v>0.31108038306915381</v>
      </c>
      <c r="GO86">
        <v>0.40451484643472169</v>
      </c>
      <c r="GP86">
        <v>0.31890446359389052</v>
      </c>
      <c r="GQ86">
        <v>0.21095086839286281</v>
      </c>
      <c r="GR86">
        <v>0.2178355070074311</v>
      </c>
      <c r="GS86">
        <v>0.50341777908303276</v>
      </c>
      <c r="GT86">
        <v>0.22562168509667141</v>
      </c>
      <c r="GU86">
        <v>0.23549078356218511</v>
      </c>
      <c r="GV86">
        <v>8.6797585530632118E-2</v>
      </c>
      <c r="GW86">
        <v>0.36396636526133602</v>
      </c>
      <c r="GX86">
        <v>0.43032282357474111</v>
      </c>
      <c r="GY86">
        <v>0.25760003515253033</v>
      </c>
      <c r="GZ86">
        <v>0.18582386996563119</v>
      </c>
      <c r="HA86">
        <v>0.49327683870170258</v>
      </c>
      <c r="HB86">
        <v>0.32712311090157281</v>
      </c>
      <c r="HC86">
        <v>0.30530281653082131</v>
      </c>
      <c r="HD86">
        <v>0.18777654525932999</v>
      </c>
      <c r="HE86">
        <v>0.34329733955850672</v>
      </c>
      <c r="HF86">
        <v>0.48991524478581788</v>
      </c>
      <c r="HG86">
        <v>0.36229535279551511</v>
      </c>
      <c r="HH86">
        <v>0.13193253438101379</v>
      </c>
      <c r="HI86">
        <v>8.2467807076049476E-2</v>
      </c>
      <c r="HJ86">
        <v>0.1243029413651431</v>
      </c>
      <c r="HK86">
        <v>0.20024960398192571</v>
      </c>
      <c r="HL86">
        <v>0.23633867265910341</v>
      </c>
      <c r="HM86">
        <v>0.1586130820457223</v>
      </c>
      <c r="HN86">
        <v>0.3164302978274236</v>
      </c>
      <c r="HO86">
        <v>0.22676053221442219</v>
      </c>
      <c r="HP86">
        <v>0.23875606297097021</v>
      </c>
      <c r="HQ86">
        <v>0.36361659483488118</v>
      </c>
      <c r="HR86">
        <v>0.30713801966128368</v>
      </c>
      <c r="HS86">
        <v>0.27315924443311279</v>
      </c>
      <c r="HT86">
        <v>0.21469423002556989</v>
      </c>
      <c r="HU86">
        <v>0.34355209062912467</v>
      </c>
      <c r="HV86">
        <v>0.2150152213146278</v>
      </c>
      <c r="HW86">
        <v>0.5801403932847542</v>
      </c>
      <c r="HX86">
        <v>0.31872986466693359</v>
      </c>
      <c r="HY86">
        <v>0.34401122492721958</v>
      </c>
      <c r="HZ86">
        <v>0.27573684594340259</v>
      </c>
      <c r="IA86">
        <v>0.27199519886685769</v>
      </c>
      <c r="IB86">
        <v>0.2029049943456506</v>
      </c>
      <c r="IC86">
        <v>0.1243336969239256</v>
      </c>
      <c r="ID86">
        <v>0.23229131846816001</v>
      </c>
      <c r="IE86">
        <v>0.57848062319143945</v>
      </c>
      <c r="IF86">
        <v>0.1076165987936813</v>
      </c>
      <c r="IG86">
        <v>0.4566597708972242</v>
      </c>
      <c r="IH86">
        <v>0.32176413666915321</v>
      </c>
      <c r="II86">
        <v>0.29525638616958089</v>
      </c>
      <c r="IJ86">
        <v>0.15797080626293769</v>
      </c>
      <c r="IK86">
        <v>0.47379252192279758</v>
      </c>
      <c r="IL86">
        <v>9.4462875930211743E-2</v>
      </c>
      <c r="IM86">
        <v>0.44994473398874818</v>
      </c>
      <c r="IN86">
        <v>0.22490886725833739</v>
      </c>
      <c r="IO86">
        <v>0.39584689493104408</v>
      </c>
      <c r="IP86">
        <v>0.35179955244438632</v>
      </c>
      <c r="IQ86">
        <v>0.49604431363063722</v>
      </c>
      <c r="IR86">
        <v>0.3655239764664201</v>
      </c>
      <c r="IS86">
        <v>0.28336588719619132</v>
      </c>
      <c r="IT86">
        <v>0.57856217362232343</v>
      </c>
      <c r="IU86">
        <v>0.30438849740038743</v>
      </c>
      <c r="IV86">
        <v>0.2366338267439981</v>
      </c>
      <c r="IW86">
        <v>0.34942544093472783</v>
      </c>
      <c r="IX86">
        <v>0.4355555400881434</v>
      </c>
      <c r="IY86">
        <v>0.23500851874451631</v>
      </c>
      <c r="IZ86">
        <v>0.50431201198283904</v>
      </c>
      <c r="JA86">
        <v>0.34595580173046558</v>
      </c>
      <c r="JB86">
        <v>0.31949431431046132</v>
      </c>
      <c r="JC86">
        <v>5.0878400153400449E-2</v>
      </c>
      <c r="JD86">
        <v>0.12066221901831981</v>
      </c>
      <c r="JE86">
        <v>0.37286984805463869</v>
      </c>
      <c r="JF86">
        <v>0.45276922181407853</v>
      </c>
      <c r="JG86">
        <v>0.30561268756097421</v>
      </c>
      <c r="JH86">
        <v>0.14087343096353511</v>
      </c>
      <c r="JI86">
        <v>0.30137123929789711</v>
      </c>
      <c r="JJ86">
        <v>0.15064947692415551</v>
      </c>
      <c r="JK86">
        <v>0.2055831651571278</v>
      </c>
      <c r="JL86">
        <v>0.1268003455355107</v>
      </c>
      <c r="JM86">
        <v>0.12803595217271299</v>
      </c>
      <c r="JN86">
        <v>8.1334914306669504E-2</v>
      </c>
      <c r="JO86">
        <v>0.2215999419430506</v>
      </c>
      <c r="JP86">
        <v>0.28145852142335148</v>
      </c>
      <c r="JQ86">
        <v>0.40414053140069062</v>
      </c>
      <c r="JR86">
        <v>0.15087947496568871</v>
      </c>
      <c r="JS86">
        <v>0.20710294891157841</v>
      </c>
      <c r="JT86">
        <v>0.1577419413089296</v>
      </c>
      <c r="JU86">
        <v>0.27259027405678971</v>
      </c>
      <c r="JV86">
        <v>4.2507605144401772E-2</v>
      </c>
      <c r="JW86">
        <v>0.35262342526465601</v>
      </c>
      <c r="JX86">
        <v>6.9745630750386256E-2</v>
      </c>
      <c r="JY86">
        <v>0.10027473802249</v>
      </c>
      <c r="JZ86">
        <v>0.20756443423481541</v>
      </c>
      <c r="KA86">
        <v>0.26900794253020532</v>
      </c>
      <c r="KB86">
        <v>0.41568812453284409</v>
      </c>
      <c r="KC86">
        <v>0.21769869194432581</v>
      </c>
      <c r="KD86">
        <v>0.36126520894220299</v>
      </c>
      <c r="KE86">
        <v>0.2378691374020927</v>
      </c>
      <c r="KF86">
        <v>0.31093495594793552</v>
      </c>
      <c r="KG86">
        <v>0.26827167893405729</v>
      </c>
      <c r="KH86">
        <v>0.15250985890851829</v>
      </c>
      <c r="KI86">
        <v>0.2414598081245683</v>
      </c>
      <c r="KJ86">
        <v>0.32871348402966971</v>
      </c>
      <c r="KK86">
        <v>0.16024770798800689</v>
      </c>
      <c r="KL86">
        <v>261</v>
      </c>
      <c r="KM86">
        <v>2</v>
      </c>
      <c r="KN86">
        <f t="shared" si="6"/>
        <v>1</v>
      </c>
      <c r="KO86">
        <f>INDEX('[1]BASC2_BRIEF_6yr_DEMOS_ScanInfo '!$O:$O,KL86)</f>
        <v>37</v>
      </c>
      <c r="KP86">
        <f t="shared" si="7"/>
        <v>0.58333333333333337</v>
      </c>
      <c r="KQ86">
        <f>MATCH(A86,[2]SelectedColumns!$A:$A,0)</f>
        <v>126</v>
      </c>
      <c r="KR86">
        <f>INDEX([2]SelectedColumns!$R:$R,KQ86)</f>
        <v>52</v>
      </c>
      <c r="KS86">
        <f>INDEX([2]SelectedColumns!$J:$J,KQ86)</f>
        <v>78</v>
      </c>
      <c r="KT86">
        <f t="shared" si="8"/>
        <v>0</v>
      </c>
      <c r="KU86">
        <f t="shared" si="9"/>
        <v>1</v>
      </c>
      <c r="KV86">
        <f t="shared" si="10"/>
        <v>0</v>
      </c>
      <c r="KW86">
        <f t="shared" si="11"/>
        <v>1</v>
      </c>
    </row>
    <row r="87" spans="1:309" x14ac:dyDescent="0.35">
      <c r="A87" t="s">
        <v>85</v>
      </c>
      <c r="B87">
        <v>9.1671844522877022E-2</v>
      </c>
      <c r="C87">
        <v>8.1852528278220094E-2</v>
      </c>
      <c r="D87">
        <v>0.25747748650630647</v>
      </c>
      <c r="E87">
        <v>0.1083669989183058</v>
      </c>
      <c r="F87">
        <v>6.1802831574005117E-2</v>
      </c>
      <c r="G87">
        <v>0.36883178379686321</v>
      </c>
      <c r="H87">
        <v>0.39339446159286329</v>
      </c>
      <c r="I87">
        <v>-0.10097633661058709</v>
      </c>
      <c r="J87">
        <v>0.20831285518793899</v>
      </c>
      <c r="K87">
        <v>-6.2538113357313074E-2</v>
      </c>
      <c r="L87">
        <v>0.1243567386853501</v>
      </c>
      <c r="M87">
        <v>0.22714487138775219</v>
      </c>
      <c r="N87">
        <v>0.2419700008713066</v>
      </c>
      <c r="O87">
        <v>0.22096675078371561</v>
      </c>
      <c r="P87">
        <v>2.7182336611772939E-3</v>
      </c>
      <c r="Q87">
        <v>2.081695438825348E-2</v>
      </c>
      <c r="R87">
        <v>0.42091426291608303</v>
      </c>
      <c r="S87">
        <v>0.3152696956184462</v>
      </c>
      <c r="T87">
        <v>1.121531546070198E-2</v>
      </c>
      <c r="U87">
        <v>0.30235402999997119</v>
      </c>
      <c r="V87">
        <v>5.6505225098562262E-2</v>
      </c>
      <c r="W87">
        <v>0.100930641889049</v>
      </c>
      <c r="X87">
        <v>0.3557244722249302</v>
      </c>
      <c r="Y87">
        <v>0.14854662582633821</v>
      </c>
      <c r="Z87">
        <v>2.9030078836241421E-2</v>
      </c>
      <c r="AA87">
        <v>-8.5353456578346254E-2</v>
      </c>
      <c r="AB87">
        <v>8.2826642078148938E-2</v>
      </c>
      <c r="AC87">
        <v>-2.2598486090719132E-3</v>
      </c>
      <c r="AD87">
        <v>-4.9309397215873803E-2</v>
      </c>
      <c r="AE87">
        <v>-7.966946764864935E-2</v>
      </c>
      <c r="AF87">
        <v>0.16929982877831889</v>
      </c>
      <c r="AG87">
        <v>0.54918217143580983</v>
      </c>
      <c r="AH87">
        <v>0.22137075099613601</v>
      </c>
      <c r="AI87">
        <v>0.22275104337261939</v>
      </c>
      <c r="AJ87">
        <v>0.38336969818824951</v>
      </c>
      <c r="AK87">
        <v>4.1183249655905703E-2</v>
      </c>
      <c r="AL87">
        <v>5.5197891924291698E-2</v>
      </c>
      <c r="AM87">
        <v>7.1081491404271446E-2</v>
      </c>
      <c r="AN87">
        <v>-1.7101931169541281E-2</v>
      </c>
      <c r="AO87">
        <v>-6.1684020316432393E-2</v>
      </c>
      <c r="AP87">
        <v>0.12659886944375989</v>
      </c>
      <c r="AQ87">
        <v>2.6758937069851111E-2</v>
      </c>
      <c r="AR87">
        <v>0.33806254180460382</v>
      </c>
      <c r="AS87">
        <v>-5.3669147230854593E-2</v>
      </c>
      <c r="AT87">
        <v>-3.9357826829776288E-2</v>
      </c>
      <c r="AU87">
        <v>-1.9625261217257831E-2</v>
      </c>
      <c r="AV87">
        <v>0.2537358792342701</v>
      </c>
      <c r="AW87">
        <v>0.19868645076039401</v>
      </c>
      <c r="AX87">
        <v>4.3523348357473068E-2</v>
      </c>
      <c r="AY87">
        <v>1.838480687550215E-2</v>
      </c>
      <c r="AZ87">
        <v>2.7836739336433158E-3</v>
      </c>
      <c r="BA87">
        <v>6.5175942161058931E-2</v>
      </c>
      <c r="BB87">
        <v>-0.1046785472949414</v>
      </c>
      <c r="BC87">
        <v>-2.108350154260696E-2</v>
      </c>
      <c r="BD87">
        <v>-3.9500877635623821E-2</v>
      </c>
      <c r="BE87">
        <v>-0.11240167779499501</v>
      </c>
      <c r="BF87">
        <v>-0.1223903608199466</v>
      </c>
      <c r="BG87">
        <v>0.1829565329893488</v>
      </c>
      <c r="BH87">
        <v>0.1134977931493784</v>
      </c>
      <c r="BI87">
        <v>8.7923587085487753E-2</v>
      </c>
      <c r="BJ87">
        <v>6.3635531119934141E-2</v>
      </c>
      <c r="BK87">
        <v>0.10926560522713211</v>
      </c>
      <c r="BL87">
        <v>-5.1991682185460464E-3</v>
      </c>
      <c r="BM87">
        <v>9.8825992124684237E-2</v>
      </c>
      <c r="BN87">
        <v>-2.839902377190939E-2</v>
      </c>
      <c r="BO87">
        <v>0.48402752675186372</v>
      </c>
      <c r="BP87">
        <v>-3.6723038939754593E-2</v>
      </c>
      <c r="BQ87">
        <v>-0.1214349248567559</v>
      </c>
      <c r="BR87">
        <v>0.14711915075347409</v>
      </c>
      <c r="BS87">
        <v>0.2386940414059138</v>
      </c>
      <c r="BT87">
        <v>-0.12888451769487541</v>
      </c>
      <c r="BU87">
        <v>3.04263524845102E-2</v>
      </c>
      <c r="BV87">
        <v>-7.8165389790585627E-2</v>
      </c>
      <c r="BW87">
        <v>0.16165739263573339</v>
      </c>
      <c r="BX87">
        <v>7.4387036807096463E-2</v>
      </c>
      <c r="BY87">
        <v>6.5244328803512497E-2</v>
      </c>
      <c r="BZ87">
        <v>0.13178812568379139</v>
      </c>
      <c r="CA87">
        <v>-3.7906436056334591E-2</v>
      </c>
      <c r="CB87">
        <v>0.10244594073280951</v>
      </c>
      <c r="CC87">
        <v>0.28461855424003168</v>
      </c>
      <c r="CD87">
        <v>-4.4214065721137619E-2</v>
      </c>
      <c r="CE87">
        <v>-4.2341778330231339E-2</v>
      </c>
      <c r="CF87">
        <v>1.4976257686102329E-2</v>
      </c>
      <c r="CG87">
        <v>-0.2017738292644797</v>
      </c>
      <c r="CH87">
        <v>0.1182082395985891</v>
      </c>
      <c r="CI87">
        <v>0.1526055444214689</v>
      </c>
      <c r="CJ87">
        <v>-3.6894184819027398E-3</v>
      </c>
      <c r="CK87">
        <v>9.6912829209619744E-2</v>
      </c>
      <c r="CL87">
        <v>-6.8838316385626763E-2</v>
      </c>
      <c r="CM87">
        <v>-5.2204858240114671E-3</v>
      </c>
      <c r="CN87">
        <v>0.41670082666350938</v>
      </c>
      <c r="CO87">
        <v>0.40865314192863861</v>
      </c>
      <c r="CP87">
        <v>0.15523091825829199</v>
      </c>
      <c r="CQ87">
        <v>0.15053120440547049</v>
      </c>
      <c r="CR87">
        <v>0.25606425061747728</v>
      </c>
      <c r="CS87">
        <v>0.1082277517101911</v>
      </c>
      <c r="CT87">
        <v>0.16736890618943301</v>
      </c>
      <c r="CU87">
        <v>1.381107223467759E-2</v>
      </c>
      <c r="CV87">
        <v>0.10104294597837619</v>
      </c>
      <c r="CW87">
        <v>-6.1006991765918388E-2</v>
      </c>
      <c r="CX87">
        <v>5.5647682258924691E-2</v>
      </c>
      <c r="CY87">
        <v>1.322915416055492E-2</v>
      </c>
      <c r="CZ87">
        <v>4.4135796781149983E-2</v>
      </c>
      <c r="DA87">
        <v>-2.1497698276045751E-2</v>
      </c>
      <c r="DB87">
        <v>0.1232959529389719</v>
      </c>
      <c r="DC87">
        <v>0.2064183896814141</v>
      </c>
      <c r="DD87">
        <v>0.38091093319504188</v>
      </c>
      <c r="DE87">
        <v>0.27083228149744332</v>
      </c>
      <c r="DF87">
        <v>0.28014917211059509</v>
      </c>
      <c r="DG87">
        <v>0.17614094712762979</v>
      </c>
      <c r="DH87">
        <v>9.1633858953742653E-2</v>
      </c>
      <c r="DI87">
        <v>7.3193892013192485E-2</v>
      </c>
      <c r="DJ87">
        <v>-8.9227210209629648E-2</v>
      </c>
      <c r="DK87">
        <v>0.16805152588736669</v>
      </c>
      <c r="DL87">
        <v>0.20175797812550081</v>
      </c>
      <c r="DM87">
        <v>0.1380780951262173</v>
      </c>
      <c r="DN87">
        <v>0.40759330181895531</v>
      </c>
      <c r="DO87">
        <v>-0.1539066803493909</v>
      </c>
      <c r="DP87">
        <v>4.0004842358275949E-2</v>
      </c>
      <c r="DQ87">
        <v>-3.897289756392253E-3</v>
      </c>
      <c r="DR87">
        <v>0.58795098672548485</v>
      </c>
      <c r="DS87">
        <v>0.26553181919656171</v>
      </c>
      <c r="DT87">
        <v>9.3409003013791292E-3</v>
      </c>
      <c r="DU87">
        <v>0.1043538565680913</v>
      </c>
      <c r="DV87">
        <v>-1.0294789734658361E-2</v>
      </c>
      <c r="DW87">
        <v>-0.1375356754126755</v>
      </c>
      <c r="DX87">
        <v>3.3975284319956778E-2</v>
      </c>
      <c r="DY87">
        <v>-5.3150227783331783E-2</v>
      </c>
      <c r="DZ87">
        <v>-7.0454879140677495E-2</v>
      </c>
      <c r="EA87">
        <v>-2.7600198063485019E-2</v>
      </c>
      <c r="EB87">
        <v>-1.2417700919658209E-2</v>
      </c>
      <c r="EC87">
        <v>1.997833462822007E-2</v>
      </c>
      <c r="ED87">
        <v>-8.4536430564770004E-3</v>
      </c>
      <c r="EE87">
        <v>-0.13557184134059569</v>
      </c>
      <c r="EF87">
        <v>0.1188273944992526</v>
      </c>
      <c r="EG87">
        <v>-0.1548638724346019</v>
      </c>
      <c r="EH87">
        <v>-2.838985920905901E-2</v>
      </c>
      <c r="EI87">
        <v>-0.15111516229704411</v>
      </c>
      <c r="EJ87">
        <v>0.11617702594309701</v>
      </c>
      <c r="EK87">
        <v>0.42628296416925382</v>
      </c>
      <c r="EL87">
        <v>-6.3818952646204519E-2</v>
      </c>
      <c r="EM87">
        <v>8.4479103244479159E-3</v>
      </c>
      <c r="EN87">
        <v>0.2190529081867858</v>
      </c>
      <c r="EO87">
        <v>0.2211400316696949</v>
      </c>
      <c r="EP87">
        <v>-0.3297027851792067</v>
      </c>
      <c r="EQ87">
        <v>0.1019868452151179</v>
      </c>
      <c r="ER87">
        <v>-0.13259928690738981</v>
      </c>
      <c r="ES87">
        <v>0.23623224175714719</v>
      </c>
      <c r="ET87">
        <v>0.39430070090849839</v>
      </c>
      <c r="EU87">
        <v>0.50358030896577222</v>
      </c>
      <c r="EV87">
        <v>0.2483554370979586</v>
      </c>
      <c r="EW87">
        <v>0.28157725034115783</v>
      </c>
      <c r="EX87">
        <v>0.27171822802383921</v>
      </c>
      <c r="EY87">
        <v>0.46617562169190369</v>
      </c>
      <c r="EZ87">
        <v>0.74602874421898868</v>
      </c>
      <c r="FA87">
        <v>0.45475363262263352</v>
      </c>
      <c r="FB87">
        <v>0.31084067225543138</v>
      </c>
      <c r="FC87">
        <v>0.10282079496895689</v>
      </c>
      <c r="FD87">
        <v>0.48573507276433803</v>
      </c>
      <c r="FE87">
        <v>0.50783086768744257</v>
      </c>
      <c r="FF87">
        <v>0.53761983602001062</v>
      </c>
      <c r="FG87">
        <v>0.49041169448708039</v>
      </c>
      <c r="FH87">
        <v>0.38198973274495818</v>
      </c>
      <c r="FI87">
        <v>0.55356133812228248</v>
      </c>
      <c r="FJ87">
        <v>0.21440327781083179</v>
      </c>
      <c r="FK87">
        <v>0.73306960243497099</v>
      </c>
      <c r="FL87">
        <v>0.352787433678039</v>
      </c>
      <c r="FM87">
        <v>0.59873759460876608</v>
      </c>
      <c r="FN87">
        <v>0.28003232020521779</v>
      </c>
      <c r="FO87">
        <v>0.67810756483556744</v>
      </c>
      <c r="FP87">
        <v>0.36308919964046082</v>
      </c>
      <c r="FQ87">
        <v>0.4592700029867981</v>
      </c>
      <c r="FR87">
        <v>0.57374188201989551</v>
      </c>
      <c r="FS87">
        <v>0.44509900436886207</v>
      </c>
      <c r="FT87">
        <v>0.4834527171446607</v>
      </c>
      <c r="FU87">
        <v>0.47953313718655732</v>
      </c>
      <c r="FV87">
        <v>0.15519861529958431</v>
      </c>
      <c r="FW87">
        <v>0.53465945847115248</v>
      </c>
      <c r="FX87">
        <v>0.87669058924269416</v>
      </c>
      <c r="FY87">
        <v>0.20657893242768821</v>
      </c>
      <c r="FZ87">
        <v>0.45544280885593358</v>
      </c>
      <c r="GA87">
        <v>0.56229335724721319</v>
      </c>
      <c r="GB87">
        <v>0.26672332879818572</v>
      </c>
      <c r="GC87">
        <v>0.2654097533826425</v>
      </c>
      <c r="GD87">
        <v>0.2216813137465177</v>
      </c>
      <c r="GE87">
        <v>0.47109014134739902</v>
      </c>
      <c r="GF87">
        <v>0.47585385744540032</v>
      </c>
      <c r="GG87">
        <v>8.6660823507590606E-2</v>
      </c>
      <c r="GH87">
        <v>0.21238444069335979</v>
      </c>
      <c r="GI87">
        <v>0.43789486814867301</v>
      </c>
      <c r="GJ87">
        <v>0.42841193266103672</v>
      </c>
      <c r="GK87">
        <v>0.16004512947109359</v>
      </c>
      <c r="GL87">
        <v>0.2181634541433202</v>
      </c>
      <c r="GM87">
        <v>0.33854659322111108</v>
      </c>
      <c r="GN87">
        <v>0.44083630236206711</v>
      </c>
      <c r="GO87">
        <v>0.30113797579566198</v>
      </c>
      <c r="GP87">
        <v>0.46837756080013732</v>
      </c>
      <c r="GQ87">
        <v>0.23681911485949811</v>
      </c>
      <c r="GR87">
        <v>0.23230526589443859</v>
      </c>
      <c r="GS87">
        <v>0.45441844749801907</v>
      </c>
      <c r="GT87">
        <v>0.36094525324518362</v>
      </c>
      <c r="GU87">
        <v>0.51305390808003715</v>
      </c>
      <c r="GV87">
        <v>0.2306834412966321</v>
      </c>
      <c r="GW87">
        <v>0.2427028399548285</v>
      </c>
      <c r="GX87">
        <v>0.18797363199531381</v>
      </c>
      <c r="GY87">
        <v>0.41404548140580011</v>
      </c>
      <c r="GZ87">
        <v>0.30159161506699361</v>
      </c>
      <c r="HA87">
        <v>0.42888082475722378</v>
      </c>
      <c r="HB87">
        <v>0.32936031930371651</v>
      </c>
      <c r="HC87">
        <v>0.12554584652150591</v>
      </c>
      <c r="HD87">
        <v>0.38448101029272658</v>
      </c>
      <c r="HE87">
        <v>0.19429296197177939</v>
      </c>
      <c r="HF87">
        <v>0.4713338291636065</v>
      </c>
      <c r="HG87">
        <v>0.28160255230062298</v>
      </c>
      <c r="HH87">
        <v>0.35645058069463798</v>
      </c>
      <c r="HI87">
        <v>0.19706555446356949</v>
      </c>
      <c r="HJ87">
        <v>0.2369763495434889</v>
      </c>
      <c r="HK87">
        <v>0.44973375036769209</v>
      </c>
      <c r="HL87">
        <v>0.2922848701748158</v>
      </c>
      <c r="HM87">
        <v>0.1043587942359432</v>
      </c>
      <c r="HN87">
        <v>0.45440288271573381</v>
      </c>
      <c r="HO87">
        <v>0.37530884461865488</v>
      </c>
      <c r="HP87">
        <v>0.38142811707329483</v>
      </c>
      <c r="HQ87">
        <v>0.41943897646260803</v>
      </c>
      <c r="HR87">
        <v>0.37359524909944408</v>
      </c>
      <c r="HS87">
        <v>0.22089529507495001</v>
      </c>
      <c r="HT87">
        <v>0.45642193086626698</v>
      </c>
      <c r="HU87">
        <v>0.43481552159651382</v>
      </c>
      <c r="HV87">
        <v>0.28089253414831278</v>
      </c>
      <c r="HW87">
        <v>0.13829187006618029</v>
      </c>
      <c r="HX87">
        <v>0.30327227472783558</v>
      </c>
      <c r="HY87">
        <v>0.29884872813768287</v>
      </c>
      <c r="HZ87">
        <v>0.20703468811737991</v>
      </c>
      <c r="IA87">
        <v>0.48368804038338392</v>
      </c>
      <c r="IB87">
        <v>0.38514314768900049</v>
      </c>
      <c r="IC87">
        <v>0.39794445402235878</v>
      </c>
      <c r="ID87">
        <v>0.55663913505465623</v>
      </c>
      <c r="IE87">
        <v>0.52299937490471482</v>
      </c>
      <c r="IF87">
        <v>0.30847613654160522</v>
      </c>
      <c r="IG87">
        <v>0.43870601296096462</v>
      </c>
      <c r="IH87">
        <v>0.60286526240452887</v>
      </c>
      <c r="II87">
        <v>0.29986622431017418</v>
      </c>
      <c r="IJ87">
        <v>0.3747312756287336</v>
      </c>
      <c r="IK87">
        <v>0.63086183934417528</v>
      </c>
      <c r="IL87">
        <v>0.2585614665168503</v>
      </c>
      <c r="IM87">
        <v>0.57373646724092375</v>
      </c>
      <c r="IN87">
        <v>0.48954795925004152</v>
      </c>
      <c r="IO87">
        <v>0.77694451920791607</v>
      </c>
      <c r="IP87">
        <v>0.5670942489801003</v>
      </c>
      <c r="IQ87">
        <v>0.4915093544478133</v>
      </c>
      <c r="IR87">
        <v>0.49985575356992701</v>
      </c>
      <c r="IS87">
        <v>0.76449880831814399</v>
      </c>
      <c r="IT87">
        <v>0.49998596062333422</v>
      </c>
      <c r="IU87">
        <v>0.12965978713164791</v>
      </c>
      <c r="IV87">
        <v>0.2462866429632786</v>
      </c>
      <c r="IW87">
        <v>0.46941124016718172</v>
      </c>
      <c r="IX87">
        <v>0.43407401302561449</v>
      </c>
      <c r="IY87">
        <v>0.38539930552159157</v>
      </c>
      <c r="IZ87">
        <v>0.2817184899646572</v>
      </c>
      <c r="JA87">
        <v>0.45696704107956859</v>
      </c>
      <c r="JB87">
        <v>0.32736777798097938</v>
      </c>
      <c r="JC87">
        <v>0.2220529041930627</v>
      </c>
      <c r="JD87">
        <v>0.14306379663190899</v>
      </c>
      <c r="JE87">
        <v>0.42333933026750942</v>
      </c>
      <c r="JF87">
        <v>0.31811672735419988</v>
      </c>
      <c r="JG87">
        <v>0.1696863552118022</v>
      </c>
      <c r="JH87">
        <v>0.13360126424566501</v>
      </c>
      <c r="JI87">
        <v>0.22159102556832069</v>
      </c>
      <c r="JJ87">
        <v>0.6030862027162216</v>
      </c>
      <c r="JK87">
        <v>0.1536619484607393</v>
      </c>
      <c r="JL87">
        <v>0.15431889475967969</v>
      </c>
      <c r="JM87">
        <v>0.24193443371797041</v>
      </c>
      <c r="JN87">
        <v>0.19282788695445929</v>
      </c>
      <c r="JO87">
        <v>0.32155412373964348</v>
      </c>
      <c r="JP87">
        <v>0.41861540245732359</v>
      </c>
      <c r="JQ87">
        <v>0.48683766031530201</v>
      </c>
      <c r="JR87">
        <v>0.57833513423547733</v>
      </c>
      <c r="JS87">
        <v>0.25852997455692539</v>
      </c>
      <c r="JT87">
        <v>0.34998375004639443</v>
      </c>
      <c r="JU87">
        <v>0.39675982189333558</v>
      </c>
      <c r="JV87">
        <v>0.3004337807782726</v>
      </c>
      <c r="JW87">
        <v>0.15164398889136901</v>
      </c>
      <c r="JX87">
        <v>0.22343961757543579</v>
      </c>
      <c r="JY87">
        <v>8.9320002536469323E-2</v>
      </c>
      <c r="JZ87">
        <v>0.1120598588900526</v>
      </c>
      <c r="KA87">
        <v>0.31772015407278648</v>
      </c>
      <c r="KB87">
        <v>0.36663509648403719</v>
      </c>
      <c r="KC87">
        <v>0.22741054844283851</v>
      </c>
      <c r="KD87">
        <v>0.38513724177634689</v>
      </c>
      <c r="KE87">
        <v>0.26382121350856269</v>
      </c>
      <c r="KF87">
        <v>0.16059053999576081</v>
      </c>
      <c r="KG87">
        <v>0.29093778944020299</v>
      </c>
      <c r="KH87">
        <v>0.35306473749396761</v>
      </c>
      <c r="KI87">
        <v>0.21472126848745901</v>
      </c>
      <c r="KJ87">
        <v>0.2119675982620898</v>
      </c>
      <c r="KK87">
        <v>6.8087548549098098E-2</v>
      </c>
      <c r="KL87">
        <v>262</v>
      </c>
      <c r="KM87">
        <v>1</v>
      </c>
      <c r="KN87">
        <f t="shared" si="6"/>
        <v>0</v>
      </c>
      <c r="KO87">
        <f>INDEX('[1]BASC2_BRIEF_6yr_DEMOS_ScanInfo '!$O:$O,KL87)</f>
        <v>39</v>
      </c>
      <c r="KP87">
        <f t="shared" si="7"/>
        <v>0.75</v>
      </c>
      <c r="KQ87">
        <f>MATCH(A87,[2]SelectedColumns!$A:$A,0)</f>
        <v>127</v>
      </c>
      <c r="KR87">
        <f>INDEX([2]SelectedColumns!$R:$R,KQ87)</f>
        <v>44</v>
      </c>
      <c r="KS87">
        <f>INDEX([2]SelectedColumns!$J:$J,KQ87)</f>
        <v>58</v>
      </c>
      <c r="KT87">
        <f t="shared" si="8"/>
        <v>0</v>
      </c>
      <c r="KU87">
        <f t="shared" si="9"/>
        <v>0</v>
      </c>
      <c r="KV87">
        <f t="shared" si="10"/>
        <v>0</v>
      </c>
      <c r="KW87">
        <f t="shared" si="11"/>
        <v>0</v>
      </c>
    </row>
    <row r="88" spans="1:309" x14ac:dyDescent="0.35">
      <c r="A88" t="s">
        <v>232</v>
      </c>
      <c r="B88">
        <v>5.0297500831303799E-2</v>
      </c>
      <c r="C88">
        <v>0.13728205931813561</v>
      </c>
      <c r="D88">
        <v>0.1944655010241341</v>
      </c>
      <c r="E88">
        <v>6.7575716716715917E-2</v>
      </c>
      <c r="F88">
        <v>-1.904198138319901E-2</v>
      </c>
      <c r="G88">
        <v>0.42649955717747962</v>
      </c>
      <c r="H88">
        <v>0.23800695012213469</v>
      </c>
      <c r="I88">
        <v>2.170692342641312E-2</v>
      </c>
      <c r="J88">
        <v>0.27711608289167011</v>
      </c>
      <c r="K88">
        <v>0.25693493126435979</v>
      </c>
      <c r="L88">
        <v>8.3654112268871206E-2</v>
      </c>
      <c r="M88">
        <v>0.24170942251122571</v>
      </c>
      <c r="N88">
        <v>0.27050627688847761</v>
      </c>
      <c r="O88">
        <v>6.3569280166955178E-2</v>
      </c>
      <c r="P88">
        <v>-6.7083662694919388E-2</v>
      </c>
      <c r="Q88">
        <v>9.2286238950040955E-2</v>
      </c>
      <c r="R88">
        <v>0.50603289499101922</v>
      </c>
      <c r="S88">
        <v>0.44519031061180309</v>
      </c>
      <c r="T88">
        <v>0.1249912077371927</v>
      </c>
      <c r="U88">
        <v>0.29827250464540289</v>
      </c>
      <c r="V88">
        <v>9.8423415091559718E-3</v>
      </c>
      <c r="W88">
        <v>4.1458914256976558E-2</v>
      </c>
      <c r="X88">
        <v>0.34621283707366007</v>
      </c>
      <c r="Y88">
        <v>0.25697924975926689</v>
      </c>
      <c r="Z88">
        <v>9.2328476110203228E-2</v>
      </c>
      <c r="AA88">
        <v>-7.6654837468038917E-2</v>
      </c>
      <c r="AB88">
        <v>5.9642727488487202E-2</v>
      </c>
      <c r="AC88">
        <v>-4.5798138035975773E-2</v>
      </c>
      <c r="AD88">
        <v>0.1818177603787561</v>
      </c>
      <c r="AE88">
        <v>-0.13855107601001421</v>
      </c>
      <c r="AF88">
        <v>0.3938105230081041</v>
      </c>
      <c r="AG88">
        <v>0.43060766993418742</v>
      </c>
      <c r="AH88">
        <v>0.1508637668149122</v>
      </c>
      <c r="AI88">
        <v>0.16834450595135861</v>
      </c>
      <c r="AJ88">
        <v>0.28729727904630947</v>
      </c>
      <c r="AK88">
        <v>-3.2796447524807933E-2</v>
      </c>
      <c r="AL88">
        <v>8.335579688334871E-3</v>
      </c>
      <c r="AM88">
        <v>-8.4659206086245442E-2</v>
      </c>
      <c r="AN88">
        <v>0.14710833437335921</v>
      </c>
      <c r="AO88">
        <v>-0.20212787479505059</v>
      </c>
      <c r="AP88">
        <v>5.9500867175558143E-2</v>
      </c>
      <c r="AQ88">
        <v>0.13431137164496751</v>
      </c>
      <c r="AR88">
        <v>0.37118504460701501</v>
      </c>
      <c r="AS88">
        <v>2.9958582354177699E-2</v>
      </c>
      <c r="AT88">
        <v>-0.14915365825024679</v>
      </c>
      <c r="AU88">
        <v>-5.6927074349080184E-3</v>
      </c>
      <c r="AV88">
        <v>0.2418627455899813</v>
      </c>
      <c r="AW88">
        <v>0.13945013475109061</v>
      </c>
      <c r="AX88">
        <v>7.5840042990068302E-2</v>
      </c>
      <c r="AY88">
        <v>-4.1634431673685857E-2</v>
      </c>
      <c r="AZ88">
        <v>-4.9719151863839128E-2</v>
      </c>
      <c r="BA88">
        <v>-0.20721634899067201</v>
      </c>
      <c r="BB88">
        <v>-9.4008568744241128E-2</v>
      </c>
      <c r="BC88">
        <v>-0.16707790930972771</v>
      </c>
      <c r="BD88">
        <v>0.10876788074410999</v>
      </c>
      <c r="BE88">
        <v>-0.18354088638740551</v>
      </c>
      <c r="BF88">
        <v>3.1376396666440647E-2</v>
      </c>
      <c r="BG88">
        <v>0.20781225664438849</v>
      </c>
      <c r="BH88">
        <v>-4.99301797405175E-2</v>
      </c>
      <c r="BI88">
        <v>-9.419871696630111E-2</v>
      </c>
      <c r="BJ88">
        <v>-2.1364752693699969E-3</v>
      </c>
      <c r="BK88">
        <v>4.6069831960457767E-2</v>
      </c>
      <c r="BL88">
        <v>0.12817018547822351</v>
      </c>
      <c r="BM88">
        <v>0.22276274009199831</v>
      </c>
      <c r="BN88">
        <v>3.4519096303310397E-2</v>
      </c>
      <c r="BO88">
        <v>0.328232431461982</v>
      </c>
      <c r="BP88">
        <v>-0.1147546385779421</v>
      </c>
      <c r="BQ88">
        <v>-7.8186391819746071E-2</v>
      </c>
      <c r="BR88">
        <v>7.212428591246467E-2</v>
      </c>
      <c r="BS88">
        <v>0.44224626499709829</v>
      </c>
      <c r="BT88">
        <v>-0.30334473858244643</v>
      </c>
      <c r="BU88">
        <v>-0.113025296377274</v>
      </c>
      <c r="BV88">
        <v>-7.8118308050589169E-2</v>
      </c>
      <c r="BW88">
        <v>-2.59366658342528E-2</v>
      </c>
      <c r="BX88">
        <v>-0.1223494928984592</v>
      </c>
      <c r="BY88">
        <v>0.2233861833047226</v>
      </c>
      <c r="BZ88">
        <v>8.8370725862943256E-2</v>
      </c>
      <c r="CA88">
        <v>-0.1349339530906051</v>
      </c>
      <c r="CB88">
        <v>-0.12893837360761529</v>
      </c>
      <c r="CC88">
        <v>0.34148143998958219</v>
      </c>
      <c r="CD88">
        <v>-0.13149936993994801</v>
      </c>
      <c r="CE88">
        <v>-0.1045522155639635</v>
      </c>
      <c r="CF88">
        <v>0.1768090274058034</v>
      </c>
      <c r="CG88">
        <v>-8.7311536265153533E-2</v>
      </c>
      <c r="CH88">
        <v>0.13069519898167359</v>
      </c>
      <c r="CI88">
        <v>-0.20980254128036349</v>
      </c>
      <c r="CJ88">
        <v>0.17144259013840599</v>
      </c>
      <c r="CK88">
        <v>-9.9258219480861554E-2</v>
      </c>
      <c r="CL88">
        <v>-9.9278085782096737E-2</v>
      </c>
      <c r="CM88">
        <v>-5.8003469224851001E-2</v>
      </c>
      <c r="CN88">
        <v>0.52379543632509307</v>
      </c>
      <c r="CO88">
        <v>0.4048393683973599</v>
      </c>
      <c r="CP88">
        <v>5.6932691550815928E-2</v>
      </c>
      <c r="CQ88">
        <v>0.23715453021506511</v>
      </c>
      <c r="CR88">
        <v>0.18597343711980249</v>
      </c>
      <c r="CS88">
        <v>-0.1474615099142533</v>
      </c>
      <c r="CT88">
        <v>0.1072926778956218</v>
      </c>
      <c r="CU88">
        <v>0.1074771653052282</v>
      </c>
      <c r="CV88">
        <v>9.4295981976581844E-2</v>
      </c>
      <c r="CW88">
        <v>-0.13395970212876129</v>
      </c>
      <c r="CX88">
        <v>2.7990528426614199E-2</v>
      </c>
      <c r="CY88">
        <v>-7.327680121839486E-2</v>
      </c>
      <c r="CZ88">
        <v>0.17464402325195261</v>
      </c>
      <c r="DA88">
        <v>-0.1204313816702982</v>
      </c>
      <c r="DB88">
        <v>0.37154211897129541</v>
      </c>
      <c r="DC88">
        <v>0.49258839345778871</v>
      </c>
      <c r="DD88">
        <v>0.21792355864282659</v>
      </c>
      <c r="DE88">
        <v>-1.2539209739343081E-2</v>
      </c>
      <c r="DF88">
        <v>7.8058187900400089E-2</v>
      </c>
      <c r="DG88">
        <v>8.3762411225596356E-2</v>
      </c>
      <c r="DH88">
        <v>-0.1121666188261925</v>
      </c>
      <c r="DI88">
        <v>-0.15543503234042519</v>
      </c>
      <c r="DJ88">
        <v>3.630376057749829E-2</v>
      </c>
      <c r="DK88">
        <v>-0.1671158264407808</v>
      </c>
      <c r="DL88">
        <v>0.1640064581132632</v>
      </c>
      <c r="DM88">
        <v>0.18566032075233679</v>
      </c>
      <c r="DN88">
        <v>0.26825981798990262</v>
      </c>
      <c r="DO88">
        <v>-0.17595001942332539</v>
      </c>
      <c r="DP88">
        <v>-9.0714018834695764E-2</v>
      </c>
      <c r="DQ88">
        <v>-9.2755101826176301E-3</v>
      </c>
      <c r="DR88">
        <v>0.16491786259268079</v>
      </c>
      <c r="DS88">
        <v>0.36625311147992301</v>
      </c>
      <c r="DT88">
        <v>7.5319157908637191E-2</v>
      </c>
      <c r="DU88">
        <v>2.067845755428532E-2</v>
      </c>
      <c r="DV88">
        <v>0.14424527168661089</v>
      </c>
      <c r="DW88">
        <v>-0.25174857348784152</v>
      </c>
      <c r="DX88">
        <v>-0.14494924740625659</v>
      </c>
      <c r="DY88">
        <v>-1.562462773487505E-2</v>
      </c>
      <c r="DZ88">
        <v>-0.17671407368827399</v>
      </c>
      <c r="EA88">
        <v>-0.14575117528043899</v>
      </c>
      <c r="EB88">
        <v>-3.7077791457777121E-2</v>
      </c>
      <c r="EC88">
        <v>6.0803440418138337E-2</v>
      </c>
      <c r="ED88">
        <v>0.10714838062354801</v>
      </c>
      <c r="EE88">
        <v>1.800280550117761E-2</v>
      </c>
      <c r="EF88">
        <v>-9.7543604175027721E-3</v>
      </c>
      <c r="EG88">
        <v>-0.1873754581679847</v>
      </c>
      <c r="EH88">
        <v>0.18947712932424629</v>
      </c>
      <c r="EI88">
        <v>9.1931649870478527E-2</v>
      </c>
      <c r="EJ88">
        <v>5.6932156388484152E-2</v>
      </c>
      <c r="EK88">
        <v>-7.2556997045910787E-2</v>
      </c>
      <c r="EL88">
        <v>-2.9274384272170551E-2</v>
      </c>
      <c r="EM88">
        <v>-5.9517649848088723E-2</v>
      </c>
      <c r="EN88">
        <v>0.28929514654454591</v>
      </c>
      <c r="EO88">
        <v>0.41689051669317267</v>
      </c>
      <c r="EP88">
        <v>-9.2551426750108412E-2</v>
      </c>
      <c r="EQ88">
        <v>-4.8986962325773258E-2</v>
      </c>
      <c r="ER88">
        <v>-0.2766102303956739</v>
      </c>
      <c r="ES88">
        <v>0.15642083140457511</v>
      </c>
      <c r="ET88">
        <v>0.18178983706338839</v>
      </c>
      <c r="EU88">
        <v>0.26227326615679558</v>
      </c>
      <c r="EV88">
        <v>0.34086841960880132</v>
      </c>
      <c r="EW88">
        <v>0.23391645684343201</v>
      </c>
      <c r="EX88">
        <v>0.43039262489772467</v>
      </c>
      <c r="EY88">
        <v>0.16033066237611329</v>
      </c>
      <c r="EZ88">
        <v>0.15133812196914961</v>
      </c>
      <c r="FA88">
        <v>0.3466160610259324</v>
      </c>
      <c r="FB88">
        <v>0.25733615050422348</v>
      </c>
      <c r="FC88">
        <v>0.1561327838129882</v>
      </c>
      <c r="FD88">
        <v>0.4404271463533056</v>
      </c>
      <c r="FE88">
        <v>0.30592959301678602</v>
      </c>
      <c r="FF88">
        <v>0.45248910710985141</v>
      </c>
      <c r="FG88">
        <v>0.24656730980404559</v>
      </c>
      <c r="FH88">
        <v>0.3345274364888508</v>
      </c>
      <c r="FI88">
        <v>0.35090534632962778</v>
      </c>
      <c r="FJ88">
        <v>0.14112993877116151</v>
      </c>
      <c r="FK88">
        <v>0.26202266061501128</v>
      </c>
      <c r="FL88">
        <v>0.38697150023376142</v>
      </c>
      <c r="FM88">
        <v>0.40724545119720501</v>
      </c>
      <c r="FN88">
        <v>0.21820297263457439</v>
      </c>
      <c r="FO88">
        <v>0.43985820208311432</v>
      </c>
      <c r="FP88">
        <v>0.46418270787584859</v>
      </c>
      <c r="FQ88">
        <v>0.28141156662091482</v>
      </c>
      <c r="FR88">
        <v>0.37120594236222559</v>
      </c>
      <c r="FS88">
        <v>0.2311618481154902</v>
      </c>
      <c r="FT88">
        <v>0.24988939470311411</v>
      </c>
      <c r="FU88">
        <v>0.30733308573342788</v>
      </c>
      <c r="FV88">
        <v>0.16277512232061639</v>
      </c>
      <c r="FW88">
        <v>0.15656575729476721</v>
      </c>
      <c r="FX88">
        <v>0.52535133237756138</v>
      </c>
      <c r="FY88">
        <v>9.6850454466577557E-2</v>
      </c>
      <c r="FZ88">
        <v>0.53231601315361377</v>
      </c>
      <c r="GA88">
        <v>0.41854134725301068</v>
      </c>
      <c r="GB88">
        <v>7.4773818921616886E-2</v>
      </c>
      <c r="GC88">
        <v>0.22819654142975479</v>
      </c>
      <c r="GD88">
        <v>0.19804670867259641</v>
      </c>
      <c r="GE88">
        <v>0.22404815013746121</v>
      </c>
      <c r="GF88">
        <v>0.36889608987002231</v>
      </c>
      <c r="GG88">
        <v>0.27011650864445541</v>
      </c>
      <c r="GH88">
        <v>0.2219566264257114</v>
      </c>
      <c r="GI88">
        <v>0.36796437815766952</v>
      </c>
      <c r="GJ88">
        <v>0.15837798880251869</v>
      </c>
      <c r="GK88">
        <v>0.1455403078271979</v>
      </c>
      <c r="GL88">
        <v>0.19126621022724699</v>
      </c>
      <c r="GM88">
        <v>0.65932886534842172</v>
      </c>
      <c r="GN88">
        <v>0.41512961673761262</v>
      </c>
      <c r="GO88">
        <v>0.3261852806087977</v>
      </c>
      <c r="GP88">
        <v>0.31252166873842258</v>
      </c>
      <c r="GQ88">
        <v>0.17160666287216811</v>
      </c>
      <c r="GR88">
        <v>0.18219970062656271</v>
      </c>
      <c r="GS88">
        <v>0.18556315461413281</v>
      </c>
      <c r="GT88">
        <v>0.47817610896229229</v>
      </c>
      <c r="GU88">
        <v>0.1454846663583523</v>
      </c>
      <c r="GV88">
        <v>0.1056196336286776</v>
      </c>
      <c r="GW88">
        <v>0.26523746635975709</v>
      </c>
      <c r="GX88">
        <v>0.27590945438722603</v>
      </c>
      <c r="GY88">
        <v>0.2000481389297791</v>
      </c>
      <c r="GZ88">
        <v>8.1032253108350868E-2</v>
      </c>
      <c r="HA88">
        <v>0.25269862264245457</v>
      </c>
      <c r="HB88">
        <v>0.29317589157235852</v>
      </c>
      <c r="HC88">
        <v>0.29668510869886372</v>
      </c>
      <c r="HD88">
        <v>0.1012390154511271</v>
      </c>
      <c r="HE88">
        <v>0.16542042741420929</v>
      </c>
      <c r="HF88">
        <v>0.33018758341890142</v>
      </c>
      <c r="HG88">
        <v>9.3431213309825234E-2</v>
      </c>
      <c r="HH88">
        <v>0.27908520916912449</v>
      </c>
      <c r="HI88">
        <v>0.1206512637486325</v>
      </c>
      <c r="HJ88">
        <v>0.1409858035448304</v>
      </c>
      <c r="HK88">
        <v>0.49754409187436588</v>
      </c>
      <c r="HL88">
        <v>0.2433549082833511</v>
      </c>
      <c r="HM88">
        <v>6.5142908726897708E-2</v>
      </c>
      <c r="HN88">
        <v>0.22658550448044901</v>
      </c>
      <c r="HO88">
        <v>0.20437793945925581</v>
      </c>
      <c r="HP88">
        <v>0.35229379931538107</v>
      </c>
      <c r="HQ88">
        <v>0.29086840450200441</v>
      </c>
      <c r="HR88">
        <v>0.36723454453566068</v>
      </c>
      <c r="HS88">
        <v>0.21119487771526371</v>
      </c>
      <c r="HT88">
        <v>0.28487805565340701</v>
      </c>
      <c r="HU88">
        <v>0.21023591681363579</v>
      </c>
      <c r="HV88">
        <v>1.9266257873348121E-2</v>
      </c>
      <c r="HW88">
        <v>0.15536567062775389</v>
      </c>
      <c r="HX88">
        <v>0.37476393912282768</v>
      </c>
      <c r="HY88">
        <v>0.18268906756672951</v>
      </c>
      <c r="HZ88">
        <v>0.30344644392598819</v>
      </c>
      <c r="IA88">
        <v>0.33134303066660359</v>
      </c>
      <c r="IB88">
        <v>0.32300162653924003</v>
      </c>
      <c r="IC88">
        <v>0.26571038278584691</v>
      </c>
      <c r="ID88">
        <v>0.39453707506284369</v>
      </c>
      <c r="IE88">
        <v>0.32699352409522969</v>
      </c>
      <c r="IF88">
        <v>0.17050017045517549</v>
      </c>
      <c r="IG88">
        <v>0.25395316063928508</v>
      </c>
      <c r="IH88">
        <v>0.46762887498849581</v>
      </c>
      <c r="II88">
        <v>0.1702185573262231</v>
      </c>
      <c r="IJ88">
        <v>0.18412134050074619</v>
      </c>
      <c r="IK88">
        <v>0.38802420047909592</v>
      </c>
      <c r="IL88">
        <v>0.48641193466652038</v>
      </c>
      <c r="IM88">
        <v>0.49566401307469488</v>
      </c>
      <c r="IN88">
        <v>0.2834861146283677</v>
      </c>
      <c r="IO88">
        <v>0.19529504877604559</v>
      </c>
      <c r="IP88">
        <v>0.29858599953497161</v>
      </c>
      <c r="IQ88">
        <v>0.36504393934017132</v>
      </c>
      <c r="IR88">
        <v>0.54080621853119826</v>
      </c>
      <c r="IS88">
        <v>0.15678440469808591</v>
      </c>
      <c r="IT88">
        <v>0.29149317987122531</v>
      </c>
      <c r="IU88">
        <v>0.19389668833762189</v>
      </c>
      <c r="IV88">
        <v>0.2875480708054724</v>
      </c>
      <c r="IW88">
        <v>0.29021068872361733</v>
      </c>
      <c r="IX88">
        <v>0.28781490989224467</v>
      </c>
      <c r="IY88">
        <v>0.2045788599137594</v>
      </c>
      <c r="IZ88">
        <v>0.1493331120798454</v>
      </c>
      <c r="JA88">
        <v>0.31501490028428242</v>
      </c>
      <c r="JB88">
        <v>0.28354687209462431</v>
      </c>
      <c r="JC88">
        <v>0.1229631421525209</v>
      </c>
      <c r="JD88">
        <v>5.9332180620763009E-2</v>
      </c>
      <c r="JE88">
        <v>0.7804719215246132</v>
      </c>
      <c r="JF88">
        <v>0.29139423684345428</v>
      </c>
      <c r="JG88">
        <v>0.1161730446237593</v>
      </c>
      <c r="JH88">
        <v>0.1000284364061181</v>
      </c>
      <c r="JI88">
        <v>0.25162986090688588</v>
      </c>
      <c r="JJ88">
        <v>0.32265474970687608</v>
      </c>
      <c r="JK88">
        <v>0.18253363456330771</v>
      </c>
      <c r="JL88">
        <v>6.1064065818871423E-2</v>
      </c>
      <c r="JM88">
        <v>0.1051689634371531</v>
      </c>
      <c r="JN88">
        <v>0.29386889833473112</v>
      </c>
      <c r="JO88">
        <v>0.18877880327729141</v>
      </c>
      <c r="JP88">
        <v>0.20989752901915351</v>
      </c>
      <c r="JQ88">
        <v>0.15806716967144471</v>
      </c>
      <c r="JR88">
        <v>4.5040097807931459E-2</v>
      </c>
      <c r="JS88">
        <v>0.21211805147357721</v>
      </c>
      <c r="JT88">
        <v>0.29247933768319551</v>
      </c>
      <c r="JU88">
        <v>0.16774792124052651</v>
      </c>
      <c r="JV88">
        <v>0.31171134752408081</v>
      </c>
      <c r="JW88">
        <v>3.2276688353622518E-2</v>
      </c>
      <c r="JX88">
        <v>8.021134920284051E-2</v>
      </c>
      <c r="JY88">
        <v>0.1464131868839362</v>
      </c>
      <c r="JZ88">
        <v>6.854628052450823E-2</v>
      </c>
      <c r="KA88">
        <v>0.34202616576997219</v>
      </c>
      <c r="KB88">
        <v>0.27036687443579632</v>
      </c>
      <c r="KC88">
        <v>7.6281022434869006E-2</v>
      </c>
      <c r="KD88">
        <v>0.45573270745785638</v>
      </c>
      <c r="KE88">
        <v>0.14628937491676289</v>
      </c>
      <c r="KF88">
        <v>0.27799591569058341</v>
      </c>
      <c r="KG88">
        <v>0.2241595129784171</v>
      </c>
      <c r="KH88">
        <v>0.47297506322068511</v>
      </c>
      <c r="KI88">
        <v>6.0467305188769298E-2</v>
      </c>
      <c r="KJ88">
        <v>0.22892804266974781</v>
      </c>
      <c r="KK88">
        <v>0.27875217251127049</v>
      </c>
      <c r="KL88">
        <v>263</v>
      </c>
      <c r="KM88">
        <v>2</v>
      </c>
      <c r="KN88">
        <f t="shared" si="6"/>
        <v>1</v>
      </c>
      <c r="KO88">
        <f>INDEX('[1]BASC2_BRIEF_6yr_DEMOS_ScanInfo '!$O:$O,KL88)</f>
        <v>39</v>
      </c>
      <c r="KP88">
        <f t="shared" si="7"/>
        <v>0.75</v>
      </c>
      <c r="KQ88">
        <f>MATCH(A88,[2]SelectedColumns!$A:$A,0)</f>
        <v>128</v>
      </c>
      <c r="KR88">
        <f>INDEX([2]SelectedColumns!$R:$R,KQ88)</f>
        <v>41</v>
      </c>
      <c r="KS88">
        <f>INDEX([2]SelectedColumns!$J:$J,KQ88)</f>
        <v>43</v>
      </c>
      <c r="KT88">
        <f t="shared" si="8"/>
        <v>0</v>
      </c>
      <c r="KU88">
        <f t="shared" si="9"/>
        <v>0</v>
      </c>
      <c r="KV88">
        <f t="shared" si="10"/>
        <v>0</v>
      </c>
      <c r="KW88">
        <f t="shared" si="11"/>
        <v>0</v>
      </c>
    </row>
    <row r="89" spans="1:309" x14ac:dyDescent="0.35">
      <c r="A89" t="s">
        <v>86</v>
      </c>
      <c r="B89">
        <v>6.7882619897925656E-2</v>
      </c>
      <c r="C89">
        <v>0.21867961845299869</v>
      </c>
      <c r="D89">
        <v>0.27437754543444098</v>
      </c>
      <c r="E89">
        <v>0.32158598079173212</v>
      </c>
      <c r="F89">
        <v>-0.15310622629624809</v>
      </c>
      <c r="G89">
        <v>0.32746143460806371</v>
      </c>
      <c r="H89">
        <v>0.27013855153615141</v>
      </c>
      <c r="I89">
        <v>5.8491457416982584E-3</v>
      </c>
      <c r="J89">
        <v>0.35763755974791961</v>
      </c>
      <c r="K89">
        <v>0.21651692038310141</v>
      </c>
      <c r="L89">
        <v>0.21754656186638391</v>
      </c>
      <c r="M89">
        <v>0.49054641365575558</v>
      </c>
      <c r="N89">
        <v>0.22821910212692201</v>
      </c>
      <c r="O89">
        <v>9.3503959803555414E-2</v>
      </c>
      <c r="P89">
        <v>-7.3495219138272061E-2</v>
      </c>
      <c r="Q89">
        <v>-9.0492205136786463E-2</v>
      </c>
      <c r="R89">
        <v>0.42822048294643877</v>
      </c>
      <c r="S89">
        <v>0.52582685066882884</v>
      </c>
      <c r="T89">
        <v>0.20396207957388249</v>
      </c>
      <c r="U89">
        <v>0.33137408405022201</v>
      </c>
      <c r="V89">
        <v>-9.9589585152033422E-3</v>
      </c>
      <c r="W89">
        <v>0.13612522020783779</v>
      </c>
      <c r="X89">
        <v>0.39840110737478968</v>
      </c>
      <c r="Y89">
        <v>0.30508782756433889</v>
      </c>
      <c r="Z89">
        <v>0.1049521931547186</v>
      </c>
      <c r="AA89">
        <v>6.7897486946528307E-2</v>
      </c>
      <c r="AB89">
        <v>0.15372574770511349</v>
      </c>
      <c r="AC89">
        <v>5.3296281166759663E-2</v>
      </c>
      <c r="AD89">
        <v>0.18226452980594529</v>
      </c>
      <c r="AE89">
        <v>2.21576601333997E-2</v>
      </c>
      <c r="AF89">
        <v>0.31375364829257518</v>
      </c>
      <c r="AG89">
        <v>0.308112725999521</v>
      </c>
      <c r="AH89">
        <v>0.16738908455595561</v>
      </c>
      <c r="AI89">
        <v>9.1859972827758707E-2</v>
      </c>
      <c r="AJ89">
        <v>0.3606895631917213</v>
      </c>
      <c r="AK89">
        <v>0.13380137709079731</v>
      </c>
      <c r="AL89">
        <v>8.6351853723474425E-2</v>
      </c>
      <c r="AM89">
        <v>2.2794315325423531E-2</v>
      </c>
      <c r="AN89">
        <v>0.14464100481453501</v>
      </c>
      <c r="AO89">
        <v>-0.16554641765730979</v>
      </c>
      <c r="AP89">
        <v>0.27565527537374329</v>
      </c>
      <c r="AQ89">
        <v>0.22126792376953811</v>
      </c>
      <c r="AR89">
        <v>0.53759916211367764</v>
      </c>
      <c r="AS89">
        <v>0.1003380567420349</v>
      </c>
      <c r="AT89">
        <v>8.4251099168533461E-2</v>
      </c>
      <c r="AU89">
        <v>2.4607824097746981E-2</v>
      </c>
      <c r="AV89">
        <v>0.46582473267439428</v>
      </c>
      <c r="AW89">
        <v>0.17532342448485921</v>
      </c>
      <c r="AX89">
        <v>0.25761919129804028</v>
      </c>
      <c r="AY89">
        <v>4.0056349140997323E-2</v>
      </c>
      <c r="AZ89">
        <v>3.2996481174882193E-2</v>
      </c>
      <c r="BA89">
        <v>-7.0308901263378409E-2</v>
      </c>
      <c r="BB89">
        <v>-0.108492920538481</v>
      </c>
      <c r="BC89">
        <v>-8.5723963815521387E-2</v>
      </c>
      <c r="BD89">
        <v>2.6729865618226319E-2</v>
      </c>
      <c r="BE89">
        <v>3.3451265633501759E-2</v>
      </c>
      <c r="BF89">
        <v>0.1219933041315362</v>
      </c>
      <c r="BG89">
        <v>0.1862799009971472</v>
      </c>
      <c r="BH89">
        <v>4.0689680524764738E-2</v>
      </c>
      <c r="BI89">
        <v>6.0917851550922997E-2</v>
      </c>
      <c r="BJ89">
        <v>7.9829682430557325E-2</v>
      </c>
      <c r="BK89">
        <v>-5.0788473030267123E-2</v>
      </c>
      <c r="BL89">
        <v>0.14353484586842161</v>
      </c>
      <c r="BM89">
        <v>0.28475236079573651</v>
      </c>
      <c r="BN89">
        <v>6.2655114350569363E-3</v>
      </c>
      <c r="BO89">
        <v>0.51174307063524482</v>
      </c>
      <c r="BP89">
        <v>1.591450301942032E-2</v>
      </c>
      <c r="BQ89">
        <v>-5.8873024545198271E-2</v>
      </c>
      <c r="BR89">
        <v>0.16364404455962939</v>
      </c>
      <c r="BS89">
        <v>0.2236990884045196</v>
      </c>
      <c r="BT89">
        <v>-1.2893869920547201E-3</v>
      </c>
      <c r="BU89">
        <v>5.3346767917746951E-2</v>
      </c>
      <c r="BV89">
        <v>-7.0686385468787361E-2</v>
      </c>
      <c r="BW89">
        <v>0.1537295910252745</v>
      </c>
      <c r="BX89">
        <v>3.8042291096088247E-2</v>
      </c>
      <c r="BY89">
        <v>0.26986261295545472</v>
      </c>
      <c r="BZ89">
        <v>0.18655044265151269</v>
      </c>
      <c r="CA89">
        <v>-4.3447832926804868E-2</v>
      </c>
      <c r="CB89">
        <v>-0.1135101800430736</v>
      </c>
      <c r="CC89">
        <v>0.35094872097460539</v>
      </c>
      <c r="CD89">
        <v>5.6258160370288079E-2</v>
      </c>
      <c r="CE89">
        <v>-9.3594894739694734E-2</v>
      </c>
      <c r="CF89">
        <v>0.12627393281137181</v>
      </c>
      <c r="CG89">
        <v>5.6219133194412407E-2</v>
      </c>
      <c r="CH89">
        <v>8.3555249376449092E-2</v>
      </c>
      <c r="CI89">
        <v>-5.2859234253858738E-2</v>
      </c>
      <c r="CJ89">
        <v>-4.4493149166473733E-2</v>
      </c>
      <c r="CK89">
        <v>-0.13842006267466661</v>
      </c>
      <c r="CL89">
        <v>-0.1575020925338142</v>
      </c>
      <c r="CM89">
        <v>-6.6441282951390956E-2</v>
      </c>
      <c r="CN89">
        <v>0.52347798054509764</v>
      </c>
      <c r="CO89">
        <v>0.53391108595875747</v>
      </c>
      <c r="CP89">
        <v>0.29555108842042438</v>
      </c>
      <c r="CQ89">
        <v>0.27346833035567442</v>
      </c>
      <c r="CR89">
        <v>6.4592779467792738E-2</v>
      </c>
      <c r="CS89">
        <v>-2.1080741782696592E-2</v>
      </c>
      <c r="CT89">
        <v>0.24291852116714191</v>
      </c>
      <c r="CU89">
        <v>0.18704221908550259</v>
      </c>
      <c r="CV89">
        <v>0.1214510060825396</v>
      </c>
      <c r="CW89">
        <v>-6.0320084816949393E-3</v>
      </c>
      <c r="CX89">
        <v>5.0561080181197537E-2</v>
      </c>
      <c r="CY89">
        <v>4.6252141208810597E-2</v>
      </c>
      <c r="CZ89">
        <v>5.7864281269254907E-2</v>
      </c>
      <c r="DA89">
        <v>2.0174144842553199E-2</v>
      </c>
      <c r="DB89">
        <v>0.18148746730666879</v>
      </c>
      <c r="DC89">
        <v>0.4518802317313485</v>
      </c>
      <c r="DD89">
        <v>0.27546910842805972</v>
      </c>
      <c r="DE89">
        <v>0.1157295246431822</v>
      </c>
      <c r="DF89">
        <v>0.46906578027000218</v>
      </c>
      <c r="DG89">
        <v>0.2331072942700618</v>
      </c>
      <c r="DH89">
        <v>0.12065845636509449</v>
      </c>
      <c r="DI89">
        <v>3.138923074953115E-2</v>
      </c>
      <c r="DJ89">
        <v>1.9425754507856659E-2</v>
      </c>
      <c r="DK89">
        <v>-0.2368996855844423</v>
      </c>
      <c r="DL89">
        <v>0.3117175329290871</v>
      </c>
      <c r="DM89">
        <v>0.20816327828749601</v>
      </c>
      <c r="DN89">
        <v>0.36584509002479249</v>
      </c>
      <c r="DO89">
        <v>-2.3192532157411131E-2</v>
      </c>
      <c r="DP89">
        <v>6.4349660783782126E-2</v>
      </c>
      <c r="DQ89">
        <v>0.15050912515648809</v>
      </c>
      <c r="DR89">
        <v>0.31923100750765848</v>
      </c>
      <c r="DS89">
        <v>0.30301795664696018</v>
      </c>
      <c r="DT89">
        <v>0.20534771223194559</v>
      </c>
      <c r="DU89">
        <v>3.3169050316584903E-2</v>
      </c>
      <c r="DV89">
        <v>7.6763263800046611E-2</v>
      </c>
      <c r="DW89">
        <v>-0.13788897686413509</v>
      </c>
      <c r="DX89">
        <v>-0.1051941169756343</v>
      </c>
      <c r="DY89">
        <v>-8.8315973388308988E-2</v>
      </c>
      <c r="DZ89">
        <v>-2.3756910298631809E-2</v>
      </c>
      <c r="EA89">
        <v>2.2788482448644839E-2</v>
      </c>
      <c r="EB89">
        <v>0.35965880562653529</v>
      </c>
      <c r="EC89">
        <v>0.15098643401863271</v>
      </c>
      <c r="ED89">
        <v>0.11867476708827129</v>
      </c>
      <c r="EE89">
        <v>-2.4051380943784562E-2</v>
      </c>
      <c r="EF89">
        <v>0.1501590054879951</v>
      </c>
      <c r="EG89">
        <v>-0.23792494372272111</v>
      </c>
      <c r="EH89">
        <v>0.13806324734852329</v>
      </c>
      <c r="EI89">
        <v>-0.113237023186368</v>
      </c>
      <c r="EJ89">
        <v>0.29668295618734192</v>
      </c>
      <c r="EK89">
        <v>0.18094848789198309</v>
      </c>
      <c r="EL89">
        <v>2.8092992501103749E-2</v>
      </c>
      <c r="EM89">
        <v>-1.089646717654391E-2</v>
      </c>
      <c r="EN89">
        <v>0.23142013689931959</v>
      </c>
      <c r="EO89">
        <v>0.26822536626959298</v>
      </c>
      <c r="EP89">
        <v>-0.2488367104671676</v>
      </c>
      <c r="EQ89">
        <v>1.296123892334256E-2</v>
      </c>
      <c r="ER89">
        <v>-0.14041545165487351</v>
      </c>
      <c r="ES89">
        <v>0.21561997780385991</v>
      </c>
      <c r="ET89">
        <v>0.54233113101012964</v>
      </c>
      <c r="EU89">
        <v>0.49609527325822722</v>
      </c>
      <c r="EV89">
        <v>0.34130118388510339</v>
      </c>
      <c r="EW89">
        <v>0.31877306927989868</v>
      </c>
      <c r="EX89">
        <v>0.50513153074037964</v>
      </c>
      <c r="EY89">
        <v>0.45801540431822813</v>
      </c>
      <c r="EZ89">
        <v>0.33716576007011478</v>
      </c>
      <c r="FA89">
        <v>0.32233025565927748</v>
      </c>
      <c r="FB89">
        <v>0.40737102855568691</v>
      </c>
      <c r="FC89">
        <v>0.1134905049063798</v>
      </c>
      <c r="FD89">
        <v>0.52832747457347407</v>
      </c>
      <c r="FE89">
        <v>0.34436322813590331</v>
      </c>
      <c r="FF89">
        <v>0.49928530036056018</v>
      </c>
      <c r="FG89">
        <v>0.22581389503741439</v>
      </c>
      <c r="FH89">
        <v>0.4164860995146254</v>
      </c>
      <c r="FI89">
        <v>0.42512458290545091</v>
      </c>
      <c r="FJ89">
        <v>0.1927679695362704</v>
      </c>
      <c r="FK89">
        <v>0.59429630261067135</v>
      </c>
      <c r="FL89">
        <v>0.65182238895110745</v>
      </c>
      <c r="FM89">
        <v>0.58425422145569916</v>
      </c>
      <c r="FN89">
        <v>0.37222887834247492</v>
      </c>
      <c r="FO89">
        <v>0.49453527153514498</v>
      </c>
      <c r="FP89">
        <v>0.45259087756462058</v>
      </c>
      <c r="FQ89">
        <v>0.40999704605259563</v>
      </c>
      <c r="FR89">
        <v>0.67253621048560874</v>
      </c>
      <c r="FS89">
        <v>0.41364209239658878</v>
      </c>
      <c r="FT89">
        <v>0.72110678311668863</v>
      </c>
      <c r="FU89">
        <v>0.4293907158526869</v>
      </c>
      <c r="FV89">
        <v>0.1864574389538822</v>
      </c>
      <c r="FW89">
        <v>0.72490011974813362</v>
      </c>
      <c r="FX89">
        <v>0.37015643040343033</v>
      </c>
      <c r="FY89">
        <v>5.690488009140976E-2</v>
      </c>
      <c r="FZ89">
        <v>0.27756884851657132</v>
      </c>
      <c r="GA89">
        <v>0.3827612994737869</v>
      </c>
      <c r="GB89">
        <v>0.21817087137696539</v>
      </c>
      <c r="GC89">
        <v>0.30429734481261822</v>
      </c>
      <c r="GD89">
        <v>0.43398913328611111</v>
      </c>
      <c r="GE89">
        <v>0.51997981772775026</v>
      </c>
      <c r="GF89">
        <v>0.69012220357251741</v>
      </c>
      <c r="GG89">
        <v>0.1636333848195122</v>
      </c>
      <c r="GH89">
        <v>0.25950674602113222</v>
      </c>
      <c r="GI89">
        <v>0.42380820002999259</v>
      </c>
      <c r="GJ89">
        <v>0.35044362168625132</v>
      </c>
      <c r="GK89">
        <v>0.12744939601934069</v>
      </c>
      <c r="GL89">
        <v>0.26040264366547639</v>
      </c>
      <c r="GM89">
        <v>0.49677114045200821</v>
      </c>
      <c r="GN89">
        <v>0.32640398183855401</v>
      </c>
      <c r="GO89">
        <v>0.37793911125082008</v>
      </c>
      <c r="GP89">
        <v>0.50766501355465521</v>
      </c>
      <c r="GQ89">
        <v>0.29707939198675209</v>
      </c>
      <c r="GR89">
        <v>0.44767080318469837</v>
      </c>
      <c r="GS89">
        <v>0.34167421334321157</v>
      </c>
      <c r="GT89">
        <v>0.30625717182074769</v>
      </c>
      <c r="GU89">
        <v>0.2429329725212985</v>
      </c>
      <c r="GV89">
        <v>0.1464076473553089</v>
      </c>
      <c r="GW89">
        <v>0.52255642203637609</v>
      </c>
      <c r="GX89">
        <v>0.39898173321302521</v>
      </c>
      <c r="GY89">
        <v>0.35937395805317662</v>
      </c>
      <c r="GZ89">
        <v>0.33668158786769631</v>
      </c>
      <c r="HA89">
        <v>0.23294802802067119</v>
      </c>
      <c r="HB89">
        <v>0.3361462662630218</v>
      </c>
      <c r="HC89">
        <v>6.0905081937725862E-2</v>
      </c>
      <c r="HD89">
        <v>0.16872974716680589</v>
      </c>
      <c r="HE89">
        <v>0.24869779635647171</v>
      </c>
      <c r="HF89">
        <v>0.64436143496159315</v>
      </c>
      <c r="HG89">
        <v>0.35415498200396772</v>
      </c>
      <c r="HH89">
        <v>0.34315651077401788</v>
      </c>
      <c r="HI89">
        <v>0.20703286606137991</v>
      </c>
      <c r="HJ89">
        <v>0.1976868527862016</v>
      </c>
      <c r="HK89">
        <v>0.1123373879664248</v>
      </c>
      <c r="HL89">
        <v>0.39825043434273177</v>
      </c>
      <c r="HM89">
        <v>0.26234378870636238</v>
      </c>
      <c r="HN89">
        <v>0.3979622718937893</v>
      </c>
      <c r="HO89">
        <v>0.32874795574782478</v>
      </c>
      <c r="HP89">
        <v>0.38386027668105871</v>
      </c>
      <c r="HQ89">
        <v>0.51815333751203674</v>
      </c>
      <c r="HR89">
        <v>0.31933523836307659</v>
      </c>
      <c r="HS89">
        <v>0.34042037822044208</v>
      </c>
      <c r="HT89">
        <v>0.45015569058474142</v>
      </c>
      <c r="HU89">
        <v>0.38660734593621332</v>
      </c>
      <c r="HV89">
        <v>0.38775535069971617</v>
      </c>
      <c r="HW89">
        <v>0.1953770188140313</v>
      </c>
      <c r="HX89">
        <v>0.6825403514155084</v>
      </c>
      <c r="HY89">
        <v>0.27321101796249858</v>
      </c>
      <c r="HZ89">
        <v>0.31242852960890888</v>
      </c>
      <c r="IA89">
        <v>0.51109113276110829</v>
      </c>
      <c r="IB89">
        <v>0.33539311091871188</v>
      </c>
      <c r="IC89">
        <v>0.24270202604934499</v>
      </c>
      <c r="ID89">
        <v>0.47818239517946343</v>
      </c>
      <c r="IE89">
        <v>0.30692165488549622</v>
      </c>
      <c r="IF89">
        <v>0.20618785149725011</v>
      </c>
      <c r="IG89">
        <v>0.46993256642111142</v>
      </c>
      <c r="IH89">
        <v>0.49487487382293499</v>
      </c>
      <c r="II89">
        <v>0.52143934728905683</v>
      </c>
      <c r="IJ89">
        <v>0.39698982094248458</v>
      </c>
      <c r="IK89">
        <v>0.5960427960422795</v>
      </c>
      <c r="IL89">
        <v>0.31690766471622961</v>
      </c>
      <c r="IM89">
        <v>0.50975559381164448</v>
      </c>
      <c r="IN89">
        <v>0.47262186433062892</v>
      </c>
      <c r="IO89">
        <v>0.85471643839493594</v>
      </c>
      <c r="IP89">
        <v>0.47734298854127399</v>
      </c>
      <c r="IQ89">
        <v>0.38874384437069021</v>
      </c>
      <c r="IR89">
        <v>0.52249596374516671</v>
      </c>
      <c r="IS89">
        <v>0.46728682007097272</v>
      </c>
      <c r="IT89">
        <v>0.56420679000849394</v>
      </c>
      <c r="IU89">
        <v>0.20101151000648851</v>
      </c>
      <c r="IV89">
        <v>0.31334722760875272</v>
      </c>
      <c r="IW89">
        <v>0.35423799311923199</v>
      </c>
      <c r="IX89">
        <v>0.5155230252984786</v>
      </c>
      <c r="IY89">
        <v>0.38498961464107689</v>
      </c>
      <c r="IZ89">
        <v>0.48381766569575119</v>
      </c>
      <c r="JA89">
        <v>0.50052584710575765</v>
      </c>
      <c r="JB89">
        <v>0.53753052195017981</v>
      </c>
      <c r="JC89">
        <v>6.8239630046644434E-2</v>
      </c>
      <c r="JD89">
        <v>6.1744193345878377E-2</v>
      </c>
      <c r="JE89">
        <v>0.47439242801404652</v>
      </c>
      <c r="JF89">
        <v>0.45747912154371478</v>
      </c>
      <c r="JG89">
        <v>0.47322811554832189</v>
      </c>
      <c r="JH89">
        <v>0.12490922874517139</v>
      </c>
      <c r="JI89">
        <v>0.27340529810942599</v>
      </c>
      <c r="JJ89">
        <v>0.31582322685522118</v>
      </c>
      <c r="JK89">
        <v>0.29370821229654259</v>
      </c>
      <c r="JL89">
        <v>0.1446484609950511</v>
      </c>
      <c r="JM89">
        <v>0.44671377105991589</v>
      </c>
      <c r="JN89">
        <v>0.22010387615138721</v>
      </c>
      <c r="JO89">
        <v>0.24264240783230459</v>
      </c>
      <c r="JP89">
        <v>0.42858352635383012</v>
      </c>
      <c r="JQ89">
        <v>0.21459552736962079</v>
      </c>
      <c r="JR89">
        <v>0.67932125072969807</v>
      </c>
      <c r="JS89">
        <v>0.70641814479307663</v>
      </c>
      <c r="JT89">
        <v>0.39531985103277067</v>
      </c>
      <c r="JU89">
        <v>0.45538645655726989</v>
      </c>
      <c r="JV89">
        <v>0.29546870523957908</v>
      </c>
      <c r="JW89">
        <v>0.2111470350761821</v>
      </c>
      <c r="JX89">
        <v>0.35789171066947029</v>
      </c>
      <c r="JY89">
        <v>0.23970776620018541</v>
      </c>
      <c r="JZ89">
        <v>0.1435272023787692</v>
      </c>
      <c r="KA89">
        <v>0.44896508838328669</v>
      </c>
      <c r="KB89">
        <v>0.69719104263479403</v>
      </c>
      <c r="KC89">
        <v>0.27680369740951122</v>
      </c>
      <c r="KD89">
        <v>0.38937434407157018</v>
      </c>
      <c r="KE89">
        <v>0.39121894626262987</v>
      </c>
      <c r="KF89">
        <v>0.23833001162118619</v>
      </c>
      <c r="KG89">
        <v>0.19362327352516179</v>
      </c>
      <c r="KH89">
        <v>0.27542036138759213</v>
      </c>
      <c r="KI89">
        <v>0.1734695481974409</v>
      </c>
      <c r="KJ89">
        <v>0.29194782920173629</v>
      </c>
      <c r="KK89">
        <v>0.29249735040633462</v>
      </c>
      <c r="KL89">
        <v>264</v>
      </c>
      <c r="KM89">
        <v>1</v>
      </c>
      <c r="KN89">
        <f t="shared" si="6"/>
        <v>0</v>
      </c>
      <c r="KO89">
        <f>INDEX('[1]BASC2_BRIEF_6yr_DEMOS_ScanInfo '!$O:$O,KL89)</f>
        <v>36</v>
      </c>
      <c r="KP89">
        <f t="shared" si="7"/>
        <v>0.5</v>
      </c>
      <c r="KQ89">
        <f>MATCH(A89,[2]SelectedColumns!$A:$A,0)</f>
        <v>129</v>
      </c>
      <c r="KR89">
        <f>INDEX([2]SelectedColumns!$R:$R,KQ89)</f>
        <v>65</v>
      </c>
      <c r="KS89">
        <f>INDEX([2]SelectedColumns!$J:$J,KQ89)</f>
        <v>60</v>
      </c>
      <c r="KT89">
        <f t="shared" si="8"/>
        <v>1</v>
      </c>
      <c r="KU89">
        <f t="shared" si="9"/>
        <v>0</v>
      </c>
      <c r="KV89">
        <f t="shared" si="10"/>
        <v>1</v>
      </c>
      <c r="KW89">
        <f t="shared" si="11"/>
        <v>0</v>
      </c>
    </row>
    <row r="90" spans="1:309" x14ac:dyDescent="0.35">
      <c r="A90" t="s">
        <v>87</v>
      </c>
      <c r="B90">
        <v>2.0582589352968531E-2</v>
      </c>
      <c r="C90">
        <v>4.9044001952587728E-2</v>
      </c>
      <c r="D90">
        <v>0.28185524524957711</v>
      </c>
      <c r="E90">
        <v>0.23672177455339249</v>
      </c>
      <c r="F90">
        <v>8.5483523710507603E-2</v>
      </c>
      <c r="G90">
        <v>0.41943541510357157</v>
      </c>
      <c r="H90">
        <v>0.18944512604927621</v>
      </c>
      <c r="I90">
        <v>-0.104231956390286</v>
      </c>
      <c r="J90">
        <v>0.1818743673301382</v>
      </c>
      <c r="K90">
        <v>-7.9070381809948076E-2</v>
      </c>
      <c r="L90">
        <v>9.633553083349744E-2</v>
      </c>
      <c r="M90">
        <v>0.22306775252937411</v>
      </c>
      <c r="N90">
        <v>0.32235745676232841</v>
      </c>
      <c r="O90">
        <v>0.17104272504725551</v>
      </c>
      <c r="P90">
        <v>2.0968636132225219E-2</v>
      </c>
      <c r="Q90">
        <v>-6.0720397377477253E-2</v>
      </c>
      <c r="R90">
        <v>0.42465098974973797</v>
      </c>
      <c r="S90">
        <v>0.47875448148751037</v>
      </c>
      <c r="T90">
        <v>9.668947336050937E-2</v>
      </c>
      <c r="U90">
        <v>0.1903475283826277</v>
      </c>
      <c r="V90">
        <v>6.0136991861704507E-2</v>
      </c>
      <c r="W90">
        <v>3.8521724076219677E-2</v>
      </c>
      <c r="X90">
        <v>0.31842510898229892</v>
      </c>
      <c r="Y90">
        <v>0.34660727075037873</v>
      </c>
      <c r="Z90">
        <v>-6.1365158155065602E-2</v>
      </c>
      <c r="AA90">
        <v>-0.10606689405862819</v>
      </c>
      <c r="AB90">
        <v>0.1029464972896061</v>
      </c>
      <c r="AC90">
        <v>-4.6201912654253219E-2</v>
      </c>
      <c r="AD90">
        <v>6.8504164394844747E-3</v>
      </c>
      <c r="AE90">
        <v>-6.4255653538119128E-2</v>
      </c>
      <c r="AF90">
        <v>0.40296949450954139</v>
      </c>
      <c r="AG90">
        <v>0.51085853499561917</v>
      </c>
      <c r="AH90">
        <v>0.12955752272047569</v>
      </c>
      <c r="AI90">
        <v>9.3486746948203248E-2</v>
      </c>
      <c r="AJ90">
        <v>0.31733805079819288</v>
      </c>
      <c r="AK90">
        <v>-6.3969013462950031E-4</v>
      </c>
      <c r="AL90">
        <v>-2.575756269594498E-3</v>
      </c>
      <c r="AM90">
        <v>-7.2646398210259422E-2</v>
      </c>
      <c r="AN90">
        <v>0.15115767650056419</v>
      </c>
      <c r="AO90">
        <v>-0.28957687426803491</v>
      </c>
      <c r="AP90">
        <v>0.1726606980317418</v>
      </c>
      <c r="AQ90">
        <v>0.24624890981097169</v>
      </c>
      <c r="AR90">
        <v>0.28771148371082872</v>
      </c>
      <c r="AS90">
        <v>-7.943952140579591E-2</v>
      </c>
      <c r="AT90">
        <v>-7.9980798148488796E-2</v>
      </c>
      <c r="AU90">
        <v>1.3674388719776999E-2</v>
      </c>
      <c r="AV90">
        <v>0.1491091880827011</v>
      </c>
      <c r="AW90">
        <v>0.15926142362468099</v>
      </c>
      <c r="AX90">
        <v>-8.1049968625550806E-2</v>
      </c>
      <c r="AY90">
        <v>-6.2578718538636835E-2</v>
      </c>
      <c r="AZ90">
        <v>9.2445464351084583E-2</v>
      </c>
      <c r="BA90">
        <v>-7.7925040709575288E-2</v>
      </c>
      <c r="BB90">
        <v>1.3012007895164549E-2</v>
      </c>
      <c r="BC90">
        <v>-0.14379474160323549</v>
      </c>
      <c r="BD90">
        <v>-1.326351993312591E-2</v>
      </c>
      <c r="BE90">
        <v>-0.14936655617168659</v>
      </c>
      <c r="BF90">
        <v>1.005393417756739E-2</v>
      </c>
      <c r="BG90">
        <v>4.0921307094641701E-2</v>
      </c>
      <c r="BH90">
        <v>1.97243003148172E-2</v>
      </c>
      <c r="BI90">
        <v>-6.2731277856952872E-2</v>
      </c>
      <c r="BJ90">
        <v>2.1721762872399571E-2</v>
      </c>
      <c r="BK90">
        <v>0.12678207032201419</v>
      </c>
      <c r="BL90">
        <v>0.2425445814667542</v>
      </c>
      <c r="BM90">
        <v>0.20904907089236199</v>
      </c>
      <c r="BN90">
        <v>-4.1907494614578322E-2</v>
      </c>
      <c r="BO90">
        <v>0.5794191805217741</v>
      </c>
      <c r="BP90">
        <v>-9.1136404037058583E-2</v>
      </c>
      <c r="BQ90">
        <v>-0.2165007968435986</v>
      </c>
      <c r="BR90">
        <v>6.7492468321414645E-2</v>
      </c>
      <c r="BS90">
        <v>0.38901438558619678</v>
      </c>
      <c r="BT90">
        <v>-0.25083202299055851</v>
      </c>
      <c r="BU90">
        <v>-2.9612929289689172E-2</v>
      </c>
      <c r="BV90">
        <v>-0.1061617773222836</v>
      </c>
      <c r="BW90">
        <v>0.15394059057033149</v>
      </c>
      <c r="BX90">
        <v>0.11257623177922491</v>
      </c>
      <c r="BY90">
        <v>5.0459708567327288E-2</v>
      </c>
      <c r="BZ90">
        <v>0.1973402199765272</v>
      </c>
      <c r="CA90">
        <v>-7.0791509997900626E-2</v>
      </c>
      <c r="CB90">
        <v>1.6778710421020419E-2</v>
      </c>
      <c r="CC90">
        <v>0.49362996948250348</v>
      </c>
      <c r="CD90">
        <v>-3.4073303148455691E-2</v>
      </c>
      <c r="CE90">
        <v>-0.1047307229075489</v>
      </c>
      <c r="CF90">
        <v>-1.32420688308561E-2</v>
      </c>
      <c r="CG90">
        <v>-3.7326781488565393E-2</v>
      </c>
      <c r="CH90">
        <v>0.12197046340135451</v>
      </c>
      <c r="CI90">
        <v>-0.14998825221345771</v>
      </c>
      <c r="CJ90">
        <v>2.1746063555326382E-2</v>
      </c>
      <c r="CK90">
        <v>-0.13098569151670511</v>
      </c>
      <c r="CL90">
        <v>-2.4773872299699299E-2</v>
      </c>
      <c r="CM90">
        <v>-4.9891951863640698E-2</v>
      </c>
      <c r="CN90">
        <v>0.4719784290405179</v>
      </c>
      <c r="CO90">
        <v>0.4745320443973382</v>
      </c>
      <c r="CP90">
        <v>-6.5064444472850091E-2</v>
      </c>
      <c r="CQ90">
        <v>0.14773726098665341</v>
      </c>
      <c r="CR90">
        <v>3.3563350849503681E-3</v>
      </c>
      <c r="CS90">
        <v>-9.0649884637510114E-2</v>
      </c>
      <c r="CT90">
        <v>0.23244290861043251</v>
      </c>
      <c r="CU90">
        <v>9.2267011686324896E-2</v>
      </c>
      <c r="CV90">
        <v>-4.305454512985496E-2</v>
      </c>
      <c r="CW90">
        <v>-0.1220507512489151</v>
      </c>
      <c r="CX90">
        <v>4.1954952525355527E-2</v>
      </c>
      <c r="CY90">
        <v>-2.3590170165104229E-3</v>
      </c>
      <c r="CZ90">
        <v>4.2954469891138158E-2</v>
      </c>
      <c r="DA90">
        <v>-0.12926224171685499</v>
      </c>
      <c r="DB90">
        <v>0.36459721403222878</v>
      </c>
      <c r="DC90">
        <v>0.5252435733905445</v>
      </c>
      <c r="DD90">
        <v>0.24099726821449219</v>
      </c>
      <c r="DE90">
        <v>-7.2451544339674934E-2</v>
      </c>
      <c r="DF90">
        <v>0.25317764013308452</v>
      </c>
      <c r="DG90">
        <v>4.6415652341990299E-2</v>
      </c>
      <c r="DH90">
        <v>-1.0978621707695259E-2</v>
      </c>
      <c r="DI90">
        <v>-0.18926500967470711</v>
      </c>
      <c r="DJ90">
        <v>7.2323708408998932E-3</v>
      </c>
      <c r="DK90">
        <v>-0.2134850787147102</v>
      </c>
      <c r="DL90">
        <v>0.1423404717568362</v>
      </c>
      <c r="DM90">
        <v>0.20682849533560679</v>
      </c>
      <c r="DN90">
        <v>0.31956881161382161</v>
      </c>
      <c r="DO90">
        <v>-0.1752735091201294</v>
      </c>
      <c r="DP90">
        <v>6.6527982243529404E-2</v>
      </c>
      <c r="DQ90">
        <v>6.5720424225301777E-3</v>
      </c>
      <c r="DR90">
        <v>0.26893831906999061</v>
      </c>
      <c r="DS90">
        <v>0.24602055852288579</v>
      </c>
      <c r="DT90">
        <v>0.17275171806916981</v>
      </c>
      <c r="DU90">
        <v>2.5662843487049392E-2</v>
      </c>
      <c r="DV90">
        <v>3.3089622768497362E-2</v>
      </c>
      <c r="DW90">
        <v>-7.4586932990495569E-2</v>
      </c>
      <c r="DX90">
        <v>-7.9922721602461166E-2</v>
      </c>
      <c r="DY90">
        <v>-4.441805913837249E-2</v>
      </c>
      <c r="DZ90">
        <v>-6.6173884501788627E-2</v>
      </c>
      <c r="EA90">
        <v>-6.2032222538467519E-2</v>
      </c>
      <c r="EB90">
        <v>-1.9359411845694788E-2</v>
      </c>
      <c r="EC90">
        <v>-2.4487993878123952E-2</v>
      </c>
      <c r="ED90">
        <v>-6.3798085412159367E-2</v>
      </c>
      <c r="EE90">
        <v>-5.1947925396333972E-3</v>
      </c>
      <c r="EF90">
        <v>-4.0982595600729033E-2</v>
      </c>
      <c r="EG90">
        <v>-0.1343009138194706</v>
      </c>
      <c r="EH90">
        <v>0.22508449479921891</v>
      </c>
      <c r="EI90">
        <v>5.6467679840781937E-2</v>
      </c>
      <c r="EJ90">
        <v>0.1217626717186242</v>
      </c>
      <c r="EK90">
        <v>0.72730672899964954</v>
      </c>
      <c r="EL90">
        <v>-1.725435848382695E-3</v>
      </c>
      <c r="EM90">
        <v>-2.5127791850343861E-2</v>
      </c>
      <c r="EN90">
        <v>0.31879871798899662</v>
      </c>
      <c r="EO90">
        <v>0.43622930677278421</v>
      </c>
      <c r="EP90">
        <v>-0.51453674510415803</v>
      </c>
      <c r="EQ90">
        <v>-0.1145505405449604</v>
      </c>
      <c r="ER90">
        <v>-0.30050954661140938</v>
      </c>
      <c r="ES90">
        <v>0.18446065525059829</v>
      </c>
      <c r="ET90">
        <v>0.30427445361030497</v>
      </c>
      <c r="EU90">
        <v>0.55591965571736246</v>
      </c>
      <c r="EV90">
        <v>0.34837557679963438</v>
      </c>
      <c r="EW90">
        <v>0.26495734511372437</v>
      </c>
      <c r="EX90">
        <v>0.34535020096265279</v>
      </c>
      <c r="EY90">
        <v>0.33665536401368701</v>
      </c>
      <c r="EZ90">
        <v>0.50577687021050033</v>
      </c>
      <c r="FA90">
        <v>0.34131370150609341</v>
      </c>
      <c r="FB90">
        <v>0.502260524167359</v>
      </c>
      <c r="FC90">
        <v>0.15289793105115579</v>
      </c>
      <c r="FD90">
        <v>0.3010027352407092</v>
      </c>
      <c r="FE90">
        <v>0.41838915999541632</v>
      </c>
      <c r="FF90">
        <v>0.41260422815621522</v>
      </c>
      <c r="FG90">
        <v>0.45341143509489812</v>
      </c>
      <c r="FH90">
        <v>0.44270491654832478</v>
      </c>
      <c r="FI90">
        <v>0.35328291195142619</v>
      </c>
      <c r="FJ90">
        <v>0.1493600481763411</v>
      </c>
      <c r="FK90">
        <v>0.56096240496358551</v>
      </c>
      <c r="FL90">
        <v>0.44483637470939857</v>
      </c>
      <c r="FM90">
        <v>0.24546223539258241</v>
      </c>
      <c r="FN90">
        <v>0.42766343505185589</v>
      </c>
      <c r="FO90">
        <v>0.43834413129145372</v>
      </c>
      <c r="FP90">
        <v>0.44684925650205282</v>
      </c>
      <c r="FQ90">
        <v>0.35938681332201849</v>
      </c>
      <c r="FR90">
        <v>0.70307419920298142</v>
      </c>
      <c r="FS90">
        <v>0.246271272651649</v>
      </c>
      <c r="FT90">
        <v>0.54923797391388929</v>
      </c>
      <c r="FU90">
        <v>0.41045608528762972</v>
      </c>
      <c r="FV90">
        <v>0.12695801482999039</v>
      </c>
      <c r="FW90">
        <v>0.29048335977600492</v>
      </c>
      <c r="FX90">
        <v>0.2538476408664655</v>
      </c>
      <c r="FY90">
        <v>4.917138641715546E-2</v>
      </c>
      <c r="FZ90">
        <v>0.477940284994958</v>
      </c>
      <c r="GA90">
        <v>0.43647768808271931</v>
      </c>
      <c r="GB90">
        <v>0.34432958034871303</v>
      </c>
      <c r="GC90">
        <v>0.30289036420849941</v>
      </c>
      <c r="GD90">
        <v>0.46900694691731998</v>
      </c>
      <c r="GE90">
        <v>0.4890211621133902</v>
      </c>
      <c r="GF90">
        <v>0.40493847040146458</v>
      </c>
      <c r="GG90">
        <v>0.11688290197090739</v>
      </c>
      <c r="GH90">
        <v>0.20885589675576499</v>
      </c>
      <c r="GI90">
        <v>0.40400196992900789</v>
      </c>
      <c r="GJ90">
        <v>0.64618158595651898</v>
      </c>
      <c r="GK90">
        <v>0.1065922677090876</v>
      </c>
      <c r="GL90">
        <v>0.22141309007112089</v>
      </c>
      <c r="GM90">
        <v>0.34030358418092521</v>
      </c>
      <c r="GN90">
        <v>0.34068187017125612</v>
      </c>
      <c r="GO90">
        <v>0.27208711211432868</v>
      </c>
      <c r="GP90">
        <v>0.3847669228102587</v>
      </c>
      <c r="GQ90">
        <v>0.18780917809536779</v>
      </c>
      <c r="GR90">
        <v>0.34746543389595907</v>
      </c>
      <c r="GS90">
        <v>0.38719518828576649</v>
      </c>
      <c r="GT90">
        <v>0.33579812524639729</v>
      </c>
      <c r="GU90">
        <v>0.17162336185834479</v>
      </c>
      <c r="GV90">
        <v>6.0930283025632651E-2</v>
      </c>
      <c r="GW90">
        <v>0.47303008254105589</v>
      </c>
      <c r="GX90">
        <v>0.1962616373630145</v>
      </c>
      <c r="GY90">
        <v>0.16446055392170661</v>
      </c>
      <c r="GZ90">
        <v>8.1195645566245991E-2</v>
      </c>
      <c r="HA90">
        <v>0.42795763934194608</v>
      </c>
      <c r="HB90">
        <v>0.31673034213889301</v>
      </c>
      <c r="HC90">
        <v>0.14536038937935419</v>
      </c>
      <c r="HD90">
        <v>0.15626813372037171</v>
      </c>
      <c r="HE90">
        <v>0.21438418660094979</v>
      </c>
      <c r="HF90">
        <v>0.32959113918685451</v>
      </c>
      <c r="HG90">
        <v>0.39533520199129729</v>
      </c>
      <c r="HH90">
        <v>0.39444216269573479</v>
      </c>
      <c r="HI90">
        <v>7.7947697044121272E-2</v>
      </c>
      <c r="HJ90">
        <v>7.0137193483365945E-2</v>
      </c>
      <c r="HK90">
        <v>6.6274429625395065E-2</v>
      </c>
      <c r="HL90">
        <v>0.48548730290487818</v>
      </c>
      <c r="HM90">
        <v>0.75723105104827282</v>
      </c>
      <c r="HN90">
        <v>0.39976174608727622</v>
      </c>
      <c r="HO90">
        <v>0.62657624982875526</v>
      </c>
      <c r="HP90">
        <v>0.2007418109175988</v>
      </c>
      <c r="HQ90">
        <v>0.33388076892291257</v>
      </c>
      <c r="HR90">
        <v>0.25024912889017592</v>
      </c>
      <c r="HS90">
        <v>0.55526262186987974</v>
      </c>
      <c r="HT90">
        <v>0.28914941979684461</v>
      </c>
      <c r="HU90">
        <v>0.22374172013568791</v>
      </c>
      <c r="HV90">
        <v>0.15875209270141821</v>
      </c>
      <c r="HW90">
        <v>0.38009946730430583</v>
      </c>
      <c r="HX90">
        <v>0.56355474435430575</v>
      </c>
      <c r="HY90">
        <v>0.4182226416428394</v>
      </c>
      <c r="HZ90">
        <v>0.32812845471599977</v>
      </c>
      <c r="IA90">
        <v>0.3911199406390945</v>
      </c>
      <c r="IB90">
        <v>0.27538257595619919</v>
      </c>
      <c r="IC90">
        <v>0.45040380714605072</v>
      </c>
      <c r="ID90">
        <v>0.38045797270079018</v>
      </c>
      <c r="IE90">
        <v>0.2149687242010552</v>
      </c>
      <c r="IF90">
        <v>0.18938981106627631</v>
      </c>
      <c r="IG90">
        <v>0.51253898379568485</v>
      </c>
      <c r="IH90">
        <v>0.57170690032410532</v>
      </c>
      <c r="II90">
        <v>0.25976928690259021</v>
      </c>
      <c r="IJ90">
        <v>0.45741899506131178</v>
      </c>
      <c r="IK90">
        <v>0.53752910288256561</v>
      </c>
      <c r="IL90">
        <v>0.49604945604583012</v>
      </c>
      <c r="IM90">
        <v>0.38663598284453082</v>
      </c>
      <c r="IN90">
        <v>0.48083416920318828</v>
      </c>
      <c r="IO90">
        <v>0.52026743161790212</v>
      </c>
      <c r="IP90">
        <v>0.55223327587937932</v>
      </c>
      <c r="IQ90">
        <v>0.53105878985737276</v>
      </c>
      <c r="IR90">
        <v>0.45192815499485761</v>
      </c>
      <c r="IS90">
        <v>0.30316258529982498</v>
      </c>
      <c r="IT90">
        <v>0.42575400747044972</v>
      </c>
      <c r="IU90">
        <v>0.30188348436862322</v>
      </c>
      <c r="IV90">
        <v>0.59060530467013206</v>
      </c>
      <c r="IW90">
        <v>0.47624355645641231</v>
      </c>
      <c r="IX90">
        <v>0.45014367521049548</v>
      </c>
      <c r="IY90">
        <v>0.3183264937808612</v>
      </c>
      <c r="IZ90">
        <v>0.49903491509256592</v>
      </c>
      <c r="JA90">
        <v>0.4484101227592529</v>
      </c>
      <c r="JB90">
        <v>0.1950167446802886</v>
      </c>
      <c r="JC90">
        <v>0.19786741931427621</v>
      </c>
      <c r="JD90">
        <v>9.9891171920913457E-2</v>
      </c>
      <c r="JE90">
        <v>0.58177345630068689</v>
      </c>
      <c r="JF90">
        <v>0.51384108838795584</v>
      </c>
      <c r="JG90">
        <v>0.1960174443287549</v>
      </c>
      <c r="JH90">
        <v>0.14404871575329259</v>
      </c>
      <c r="JI90">
        <v>0.14359802882472469</v>
      </c>
      <c r="JJ90">
        <v>0.3146014242357868</v>
      </c>
      <c r="JK90">
        <v>0.2308901595001486</v>
      </c>
      <c r="JL90">
        <v>0.17381881139475691</v>
      </c>
      <c r="JM90">
        <v>0.44192638165821779</v>
      </c>
      <c r="JN90">
        <v>0.13216009579154739</v>
      </c>
      <c r="JO90">
        <v>0.36231710621027757</v>
      </c>
      <c r="JP90">
        <v>0.17355836446533771</v>
      </c>
      <c r="JQ90">
        <v>0.59052875941583738</v>
      </c>
      <c r="JR90">
        <v>0.19602955765296329</v>
      </c>
      <c r="JS90">
        <v>0.30118211931770261</v>
      </c>
      <c r="JT90">
        <v>0.2062014797987968</v>
      </c>
      <c r="JU90">
        <v>0.13229836486892979</v>
      </c>
      <c r="JV90">
        <v>4.6179181437274328E-2</v>
      </c>
      <c r="JW90">
        <v>0.29802405259120868</v>
      </c>
      <c r="JX90">
        <v>0.26573699698464193</v>
      </c>
      <c r="JY90">
        <v>0.2433309181552501</v>
      </c>
      <c r="JZ90">
        <v>0.12812810145846479</v>
      </c>
      <c r="KA90">
        <v>0.21501337803668469</v>
      </c>
      <c r="KB90">
        <v>0.3440582227143178</v>
      </c>
      <c r="KC90">
        <v>0.2563677755249173</v>
      </c>
      <c r="KD90">
        <v>0.52672860596760518</v>
      </c>
      <c r="KE90">
        <v>0.1458132691453039</v>
      </c>
      <c r="KF90">
        <v>0.31115665232421391</v>
      </c>
      <c r="KG90">
        <v>0.23306651480059251</v>
      </c>
      <c r="KH90">
        <v>0.29179669223755139</v>
      </c>
      <c r="KI90">
        <v>0.1061596062566065</v>
      </c>
      <c r="KJ90">
        <v>0.48553943947411288</v>
      </c>
      <c r="KK90">
        <v>0.45715163280122689</v>
      </c>
      <c r="KL90">
        <v>265</v>
      </c>
      <c r="KM90">
        <v>2</v>
      </c>
      <c r="KN90">
        <f t="shared" si="6"/>
        <v>1</v>
      </c>
      <c r="KO90">
        <f>INDEX('[1]BASC2_BRIEF_6yr_DEMOS_ScanInfo '!$O:$O,KL90)</f>
        <v>37</v>
      </c>
      <c r="KP90">
        <f t="shared" si="7"/>
        <v>0.58333333333333337</v>
      </c>
      <c r="KQ90">
        <f>MATCH(A90,[2]SelectedColumns!$A:$A,0)</f>
        <v>130</v>
      </c>
      <c r="KR90">
        <f>INDEX([2]SelectedColumns!$R:$R,KQ90)</f>
        <v>41</v>
      </c>
      <c r="KS90">
        <f>INDEX([2]SelectedColumns!$J:$J,KQ90)</f>
        <v>45</v>
      </c>
      <c r="KT90">
        <f t="shared" si="8"/>
        <v>0</v>
      </c>
      <c r="KU90">
        <f t="shared" si="9"/>
        <v>0</v>
      </c>
      <c r="KV90">
        <f t="shared" si="10"/>
        <v>0</v>
      </c>
      <c r="KW90">
        <f t="shared" si="11"/>
        <v>0</v>
      </c>
    </row>
    <row r="91" spans="1:309" x14ac:dyDescent="0.35">
      <c r="A91" t="s">
        <v>88</v>
      </c>
      <c r="B91">
        <v>2.8248086869183901E-2</v>
      </c>
      <c r="C91">
        <v>4.258701390905073E-2</v>
      </c>
      <c r="D91">
        <v>0.11357711227529151</v>
      </c>
      <c r="E91">
        <v>0.2462513998140787</v>
      </c>
      <c r="F91">
        <v>2.0561639103374049E-2</v>
      </c>
      <c r="G91">
        <v>0.31670729771023198</v>
      </c>
      <c r="H91">
        <v>2.2886857941020858E-2</v>
      </c>
      <c r="I91">
        <v>-0.2201186318393589</v>
      </c>
      <c r="J91">
        <v>-8.2220252456773224E-2</v>
      </c>
      <c r="K91">
        <v>-8.8124322406355704E-2</v>
      </c>
      <c r="L91">
        <v>3.4992623691666003E-2</v>
      </c>
      <c r="M91">
        <v>0.1780161722153408</v>
      </c>
      <c r="N91">
        <v>0.1635971114479966</v>
      </c>
      <c r="O91">
        <v>0.29853750164286258</v>
      </c>
      <c r="P91">
        <v>-7.342977686335117E-2</v>
      </c>
      <c r="Q91">
        <v>-0.20329323814635131</v>
      </c>
      <c r="R91">
        <v>0.38757739802246322</v>
      </c>
      <c r="S91">
        <v>0.2391794833286072</v>
      </c>
      <c r="T91">
        <v>5.172378426887636E-2</v>
      </c>
      <c r="U91">
        <v>0.13655821018712919</v>
      </c>
      <c r="V91">
        <v>-9.3188984462131863E-2</v>
      </c>
      <c r="W91">
        <v>-1.6284849229468049E-2</v>
      </c>
      <c r="X91">
        <v>0.39630458194677448</v>
      </c>
      <c r="Y91">
        <v>0.32529259858926779</v>
      </c>
      <c r="Z91">
        <v>-1.27577078494201E-2</v>
      </c>
      <c r="AA91">
        <v>-0.15647513703825131</v>
      </c>
      <c r="AB91">
        <v>-2.6692081416093579E-2</v>
      </c>
      <c r="AC91">
        <v>-9.5395911547832224E-2</v>
      </c>
      <c r="AD91">
        <v>-3.0506983981226639E-3</v>
      </c>
      <c r="AE91">
        <v>-0.15881427688066349</v>
      </c>
      <c r="AF91">
        <v>0.32618145209364929</v>
      </c>
      <c r="AG91">
        <v>0.37769997380581077</v>
      </c>
      <c r="AH91">
        <v>7.9140014042020645E-2</v>
      </c>
      <c r="AI91">
        <v>8.0628236523831109E-2</v>
      </c>
      <c r="AJ91">
        <v>0.31969705489749201</v>
      </c>
      <c r="AK91">
        <v>-7.273413617492297E-2</v>
      </c>
      <c r="AL91">
        <v>2.1026097537674371E-2</v>
      </c>
      <c r="AM91">
        <v>7.4358515124977043E-2</v>
      </c>
      <c r="AN91">
        <v>6.7089008281871365E-2</v>
      </c>
      <c r="AO91">
        <v>-0.1002808727036715</v>
      </c>
      <c r="AP91">
        <v>0.17976622504764189</v>
      </c>
      <c r="AQ91">
        <v>-5.3886028813000308E-2</v>
      </c>
      <c r="AR91">
        <v>0.49533902169922489</v>
      </c>
      <c r="AS91">
        <v>-3.5199165231226903E-2</v>
      </c>
      <c r="AT91">
        <v>-0.16337340576869369</v>
      </c>
      <c r="AU91">
        <v>-0.186363374374134</v>
      </c>
      <c r="AV91">
        <v>8.2980256162284105E-2</v>
      </c>
      <c r="AW91">
        <v>0.10586494637772299</v>
      </c>
      <c r="AX91">
        <v>-0.1228866908906552</v>
      </c>
      <c r="AY91">
        <v>-7.0196815740609209E-2</v>
      </c>
      <c r="AZ91">
        <v>-8.9862390403008252E-3</v>
      </c>
      <c r="BA91">
        <v>-8.0519418520786479E-2</v>
      </c>
      <c r="BB91">
        <v>-0.1058966347739061</v>
      </c>
      <c r="BC91">
        <v>-0.1205536576241211</v>
      </c>
      <c r="BD91">
        <v>-3.1748695218259293E-2</v>
      </c>
      <c r="BE91">
        <v>-0.2657501716161581</v>
      </c>
      <c r="BF91">
        <v>-5.7986015881769333E-2</v>
      </c>
      <c r="BG91">
        <v>5.6011656223134088E-2</v>
      </c>
      <c r="BH91">
        <v>-0.12358391547079529</v>
      </c>
      <c r="BI91">
        <v>-0.1201471829948533</v>
      </c>
      <c r="BJ91">
        <v>-2.892535072182079E-2</v>
      </c>
      <c r="BK91">
        <v>-7.0461512408256932E-2</v>
      </c>
      <c r="BL91">
        <v>0.17609868380242949</v>
      </c>
      <c r="BM91">
        <v>0.18231947077646751</v>
      </c>
      <c r="BN91">
        <v>-9.1607138191384552E-2</v>
      </c>
      <c r="BO91">
        <v>-0.1245927168669025</v>
      </c>
      <c r="BP91">
        <v>-0.1346136650768506</v>
      </c>
      <c r="BQ91">
        <v>-5.9058076764814123E-2</v>
      </c>
      <c r="BR91">
        <v>-8.966186449998359E-3</v>
      </c>
      <c r="BS91">
        <v>0.32355868298880192</v>
      </c>
      <c r="BT91">
        <v>-0.54442574823010959</v>
      </c>
      <c r="BU91">
        <v>0.19195760444381771</v>
      </c>
      <c r="BV91">
        <v>-0.113148792999648</v>
      </c>
      <c r="BW91">
        <v>0.1243024532162427</v>
      </c>
      <c r="BX91">
        <v>-6.9957211773252759E-2</v>
      </c>
      <c r="BY91">
        <v>0.1012859591931741</v>
      </c>
      <c r="BZ91">
        <v>0.11871371397379479</v>
      </c>
      <c r="CA91">
        <v>-7.3469064313735011E-2</v>
      </c>
      <c r="CB91">
        <v>-4.4587825913315893E-3</v>
      </c>
      <c r="CC91">
        <v>0.13837301317867379</v>
      </c>
      <c r="CD91">
        <v>5.4809115891754079E-3</v>
      </c>
      <c r="CE91">
        <v>-0.32756903863486242</v>
      </c>
      <c r="CF91">
        <v>-7.0112822669912589E-2</v>
      </c>
      <c r="CG91">
        <v>-0.23810893015420809</v>
      </c>
      <c r="CH91">
        <v>2.133223730142797E-2</v>
      </c>
      <c r="CI91">
        <v>-0.20030990045553221</v>
      </c>
      <c r="CJ91">
        <v>3.5126713915462522E-2</v>
      </c>
      <c r="CK91">
        <v>3.2495913647082597E-2</v>
      </c>
      <c r="CL91">
        <v>-0.21125138274327651</v>
      </c>
      <c r="CM91">
        <v>-0.11253611591835951</v>
      </c>
      <c r="CN91">
        <v>0.3412719359705022</v>
      </c>
      <c r="CO91">
        <v>0.32557290430335528</v>
      </c>
      <c r="CP91">
        <v>-0.20556221722452039</v>
      </c>
      <c r="CQ91">
        <v>8.0435324988072487E-2</v>
      </c>
      <c r="CR91">
        <v>0.1181891361202787</v>
      </c>
      <c r="CS91">
        <v>-0.23251600848401341</v>
      </c>
      <c r="CT91">
        <v>0.1147833828063138</v>
      </c>
      <c r="CU91">
        <v>-8.0814665126900609E-2</v>
      </c>
      <c r="CV91">
        <v>0.18777506677688491</v>
      </c>
      <c r="CW91">
        <v>-4.9992490345612373E-2</v>
      </c>
      <c r="CX91">
        <v>-3.4956395520424177E-2</v>
      </c>
      <c r="CY91">
        <v>-2.1500575368744719E-3</v>
      </c>
      <c r="CZ91">
        <v>7.9916341987257722E-2</v>
      </c>
      <c r="DA91">
        <v>-0.23246899469833429</v>
      </c>
      <c r="DB91">
        <v>0.24718217650321239</v>
      </c>
      <c r="DC91">
        <v>0.46665494037074268</v>
      </c>
      <c r="DD91">
        <v>0.21458082456560901</v>
      </c>
      <c r="DE91">
        <v>-4.9158174249530839E-2</v>
      </c>
      <c r="DF91">
        <v>0.25319566937922772</v>
      </c>
      <c r="DG91">
        <v>0.1482080128549115</v>
      </c>
      <c r="DH91">
        <v>-0.13235406227473351</v>
      </c>
      <c r="DI91">
        <v>-0.1202553007592313</v>
      </c>
      <c r="DJ91">
        <v>-1.5440840052773019E-2</v>
      </c>
      <c r="DK91">
        <v>-0.15362578594101881</v>
      </c>
      <c r="DL91">
        <v>7.2061369344503801E-2</v>
      </c>
      <c r="DM91">
        <v>2.1096997282934241E-2</v>
      </c>
      <c r="DN91">
        <v>0.46804564341665761</v>
      </c>
      <c r="DO91">
        <v>-0.17036461454482371</v>
      </c>
      <c r="DP91">
        <v>-0.1157180337948851</v>
      </c>
      <c r="DQ91">
        <v>-0.1012421841013225</v>
      </c>
      <c r="DR91">
        <v>0.16017327154503011</v>
      </c>
      <c r="DS91">
        <v>0.18143355569232411</v>
      </c>
      <c r="DT91">
        <v>-2.8330395523671111E-2</v>
      </c>
      <c r="DU91">
        <v>6.5388577900848954E-3</v>
      </c>
      <c r="DV91">
        <v>3.7997846884630697E-2</v>
      </c>
      <c r="DW91">
        <v>-0.1225803795017488</v>
      </c>
      <c r="DX91">
        <v>-0.16138139669573159</v>
      </c>
      <c r="DY91">
        <v>-5.6402690897563001E-2</v>
      </c>
      <c r="DZ91">
        <v>-8.913517404756488E-2</v>
      </c>
      <c r="EA91">
        <v>-0.14065135272590479</v>
      </c>
      <c r="EB91">
        <v>-0.1203351046000964</v>
      </c>
      <c r="EC91">
        <v>4.675035513992154E-2</v>
      </c>
      <c r="ED91">
        <v>-0.13452812421568511</v>
      </c>
      <c r="EE91">
        <v>-3.9698940945313677E-2</v>
      </c>
      <c r="EF91">
        <v>-0.2223171346629309</v>
      </c>
      <c r="EG91">
        <v>1.9701165232425492E-2</v>
      </c>
      <c r="EH91">
        <v>-3.022375945560507E-2</v>
      </c>
      <c r="EI91">
        <v>-0.14842879479976689</v>
      </c>
      <c r="EJ91">
        <v>0.10050902057406751</v>
      </c>
      <c r="EK91">
        <v>0.2343057393924903</v>
      </c>
      <c r="EL91">
        <v>-0.1362508277134622</v>
      </c>
      <c r="EM91">
        <v>-3.0946775086201361E-2</v>
      </c>
      <c r="EN91">
        <v>0.2032626747212152</v>
      </c>
      <c r="EO91">
        <v>0.27498215517709501</v>
      </c>
      <c r="EP91">
        <v>-0.34871993707216831</v>
      </c>
      <c r="EQ91">
        <v>6.3258618627913044E-2</v>
      </c>
      <c r="ER91">
        <v>-0.25353400294633621</v>
      </c>
      <c r="ES91">
        <v>0.1417803967346567</v>
      </c>
      <c r="ET91">
        <v>0.29055856025237708</v>
      </c>
      <c r="EU91">
        <v>0.22718325677259579</v>
      </c>
      <c r="EV91">
        <v>0.37046575877829091</v>
      </c>
      <c r="EW91">
        <v>9.9281412171195238E-2</v>
      </c>
      <c r="EX91">
        <v>0.1796318596533682</v>
      </c>
      <c r="EY91">
        <v>0.16624744763432439</v>
      </c>
      <c r="EZ91">
        <v>0.1915452135732871</v>
      </c>
      <c r="FA91">
        <v>0.32772582082734752</v>
      </c>
      <c r="FB91">
        <v>0.20667874104333739</v>
      </c>
      <c r="FC91">
        <v>0.1401068069444418</v>
      </c>
      <c r="FD91">
        <v>0.50364831100260143</v>
      </c>
      <c r="FE91">
        <v>0.31417259926647051</v>
      </c>
      <c r="FF91">
        <v>0.2140923527846208</v>
      </c>
      <c r="FG91">
        <v>0.28926098082781582</v>
      </c>
      <c r="FH91">
        <v>0.1813972324956564</v>
      </c>
      <c r="FI91">
        <v>0.37357398581674861</v>
      </c>
      <c r="FJ91">
        <v>0.1955236969322959</v>
      </c>
      <c r="FK91">
        <v>0.14153598964486</v>
      </c>
      <c r="FL91">
        <v>0.37973839690604277</v>
      </c>
      <c r="FM91">
        <v>0.37871272419834823</v>
      </c>
      <c r="FN91">
        <v>7.3211476664404029E-2</v>
      </c>
      <c r="FO91">
        <v>0.45793745258322432</v>
      </c>
      <c r="FP91">
        <v>0.28480294061299061</v>
      </c>
      <c r="FQ91">
        <v>0.24486896115516049</v>
      </c>
      <c r="FR91">
        <v>0.44415299996467811</v>
      </c>
      <c r="FS91">
        <v>0.24419520502889919</v>
      </c>
      <c r="FT91">
        <v>0.51072660948837223</v>
      </c>
      <c r="FU91">
        <v>0.25114229151166678</v>
      </c>
      <c r="FV91">
        <v>5.9115773417491753E-2</v>
      </c>
      <c r="FW91">
        <v>0.3601694142370625</v>
      </c>
      <c r="FX91">
        <v>0.48970390203772618</v>
      </c>
      <c r="FY91">
        <v>0.12746820149265889</v>
      </c>
      <c r="FZ91">
        <v>0.33330587845271509</v>
      </c>
      <c r="GA91">
        <v>0.34558156186693001</v>
      </c>
      <c r="GB91">
        <v>0.1474411820083377</v>
      </c>
      <c r="GC91">
        <v>0.35650285546221328</v>
      </c>
      <c r="GD91">
        <v>0.42703440703248491</v>
      </c>
      <c r="GE91">
        <v>0.34764299760895828</v>
      </c>
      <c r="GF91">
        <v>0.31641076201023999</v>
      </c>
      <c r="GG91">
        <v>0.37413006813444227</v>
      </c>
      <c r="GH91">
        <v>0.14312357020774641</v>
      </c>
      <c r="GI91">
        <v>0.63747540302587169</v>
      </c>
      <c r="GJ91">
        <v>0.1713938413060675</v>
      </c>
      <c r="GK91">
        <v>0.16385909331934551</v>
      </c>
      <c r="GL91">
        <v>0.11263772040049259</v>
      </c>
      <c r="GM91">
        <v>0.10590703321882659</v>
      </c>
      <c r="GN91">
        <v>0.29763901822671213</v>
      </c>
      <c r="GO91">
        <v>0.19095116652379909</v>
      </c>
      <c r="GP91">
        <v>0.36082579802764803</v>
      </c>
      <c r="GQ91">
        <v>5.5448532764140371E-2</v>
      </c>
      <c r="GR91">
        <v>0.18171121724627681</v>
      </c>
      <c r="GS91">
        <v>0.12548395028947659</v>
      </c>
      <c r="GT91">
        <v>0.22627012852545869</v>
      </c>
      <c r="GU91">
        <v>0.2536274778953988</v>
      </c>
      <c r="GV91">
        <v>3.4667513008161843E-2</v>
      </c>
      <c r="GW91">
        <v>0.28578044239458061</v>
      </c>
      <c r="GX91">
        <v>0.39506756986340019</v>
      </c>
      <c r="GY91">
        <v>0.18708024990670549</v>
      </c>
      <c r="GZ91">
        <v>0.1679034810587573</v>
      </c>
      <c r="HA91">
        <v>0.18265210283637931</v>
      </c>
      <c r="HB91">
        <v>0.16382727951462001</v>
      </c>
      <c r="HC91">
        <v>3.0917437687244659E-2</v>
      </c>
      <c r="HD91">
        <v>0.1283701187539722</v>
      </c>
      <c r="HE91">
        <v>0.10406305566307859</v>
      </c>
      <c r="HF91">
        <v>0.45290680053066712</v>
      </c>
      <c r="HG91">
        <v>5.9049533179965419E-2</v>
      </c>
      <c r="HH91">
        <v>0.43588964451846729</v>
      </c>
      <c r="HI91">
        <v>0.1333253019123565</v>
      </c>
      <c r="HJ91">
        <v>4.6318469673178903E-2</v>
      </c>
      <c r="HK91">
        <v>0.31342100159910707</v>
      </c>
      <c r="HL91">
        <v>0.13049454711450459</v>
      </c>
      <c r="HM91">
        <v>0.27292996132897401</v>
      </c>
      <c r="HN91">
        <v>0.241072939113781</v>
      </c>
      <c r="HO91">
        <v>0.58193667983065467</v>
      </c>
      <c r="HP91">
        <v>9.5830509919274776E-2</v>
      </c>
      <c r="HQ91">
        <v>0.2790611949581554</v>
      </c>
      <c r="HR91">
        <v>9.2341811236791804E-2</v>
      </c>
      <c r="HS91">
        <v>0.2418790019115091</v>
      </c>
      <c r="HT91">
        <v>0.24104235615784819</v>
      </c>
      <c r="HU91">
        <v>8.4696648130415886E-2</v>
      </c>
      <c r="HV91">
        <v>9.68333394493337E-2</v>
      </c>
      <c r="HW91">
        <v>0.17272309962445659</v>
      </c>
      <c r="HX91">
        <v>0.39870142718159107</v>
      </c>
      <c r="HY91">
        <v>0.17535332562740319</v>
      </c>
      <c r="HZ91">
        <v>0.58006666548794839</v>
      </c>
      <c r="IA91">
        <v>0.27240705805420729</v>
      </c>
      <c r="IB91">
        <v>0.189843024088961</v>
      </c>
      <c r="IC91">
        <v>0.38507744511883751</v>
      </c>
      <c r="ID91">
        <v>0.25398381818003107</v>
      </c>
      <c r="IE91">
        <v>0.25350437536228931</v>
      </c>
      <c r="IF91">
        <v>0.1800709937820682</v>
      </c>
      <c r="IG91">
        <v>0.4034897053330615</v>
      </c>
      <c r="IH91">
        <v>0.28677200871103181</v>
      </c>
      <c r="II91">
        <v>0.59056229412133709</v>
      </c>
      <c r="IJ91">
        <v>0.55881796328539779</v>
      </c>
      <c r="IK91">
        <v>0.2754209781488014</v>
      </c>
      <c r="IL91">
        <v>0.15863727072892439</v>
      </c>
      <c r="IM91">
        <v>0.40112856933491969</v>
      </c>
      <c r="IN91">
        <v>0.24589531025873479</v>
      </c>
      <c r="IO91">
        <v>0.1908250092495872</v>
      </c>
      <c r="IP91">
        <v>0.50217830952910369</v>
      </c>
      <c r="IQ91">
        <v>0.38494184836148471</v>
      </c>
      <c r="IR91">
        <v>0.30542142572963882</v>
      </c>
      <c r="IS91">
        <v>0.35366742469126611</v>
      </c>
      <c r="IT91">
        <v>0.35085976670016611</v>
      </c>
      <c r="IU91">
        <v>2.917045377286942E-2</v>
      </c>
      <c r="IV91">
        <v>0.30785159062183598</v>
      </c>
      <c r="IW91">
        <v>0.30427628263265938</v>
      </c>
      <c r="IX91">
        <v>0.32195160156044722</v>
      </c>
      <c r="IY91">
        <v>0.28243283220885951</v>
      </c>
      <c r="IZ91">
        <v>0.2014276017798631</v>
      </c>
      <c r="JA91">
        <v>0.27685324460580418</v>
      </c>
      <c r="JB91">
        <v>0.2206246300490837</v>
      </c>
      <c r="JC91">
        <v>7.7584013534386209E-2</v>
      </c>
      <c r="JD91">
        <v>2.1742304462128829E-2</v>
      </c>
      <c r="JE91">
        <v>0.43527427351927922</v>
      </c>
      <c r="JF91">
        <v>0.28259896529311329</v>
      </c>
      <c r="JG91">
        <v>0.36280065498279013</v>
      </c>
      <c r="JH91">
        <v>0.1015654300224061</v>
      </c>
      <c r="JI91">
        <v>0.15549966442256261</v>
      </c>
      <c r="JJ91">
        <v>0.22725173505722879</v>
      </c>
      <c r="JK91">
        <v>0.1802777237539864</v>
      </c>
      <c r="JL91">
        <v>7.5028757272837254E-2</v>
      </c>
      <c r="JM91">
        <v>0.14118011786510851</v>
      </c>
      <c r="JN91">
        <v>0.51028424371615833</v>
      </c>
      <c r="JO91">
        <v>0.40247582285329558</v>
      </c>
      <c r="JP91">
        <v>0.1183060500889522</v>
      </c>
      <c r="JQ91">
        <v>0.25670097531401798</v>
      </c>
      <c r="JR91">
        <v>0.1140165331924126</v>
      </c>
      <c r="JS91">
        <v>0.62977178566177772</v>
      </c>
      <c r="JT91">
        <v>0.1230512807181848</v>
      </c>
      <c r="JU91">
        <v>0.16819584116519559</v>
      </c>
      <c r="JV91">
        <v>5.3441780218626569E-2</v>
      </c>
      <c r="JW91">
        <v>0.17053980039806829</v>
      </c>
      <c r="JX91">
        <v>0.1109905718215323</v>
      </c>
      <c r="JY91">
        <v>0.11011366694072761</v>
      </c>
      <c r="JZ91">
        <v>0.20571317795699839</v>
      </c>
      <c r="KA91">
        <v>0.24134294133165141</v>
      </c>
      <c r="KB91">
        <v>0.53001305221425676</v>
      </c>
      <c r="KC91">
        <v>0.1602233962499785</v>
      </c>
      <c r="KD91">
        <v>0.33114473471634598</v>
      </c>
      <c r="KE91">
        <v>0.15153248112828319</v>
      </c>
      <c r="KF91">
        <v>0.14013165056338719</v>
      </c>
      <c r="KG91">
        <v>0.114823780525107</v>
      </c>
      <c r="KH91">
        <v>0.1790961122177743</v>
      </c>
      <c r="KI91">
        <v>0.3782071732185438</v>
      </c>
      <c r="KJ91">
        <v>0.20832129134817901</v>
      </c>
      <c r="KK91">
        <v>0.12914171389340459</v>
      </c>
      <c r="KL91">
        <v>266</v>
      </c>
      <c r="KM91">
        <v>2</v>
      </c>
      <c r="KN91">
        <f t="shared" si="6"/>
        <v>1</v>
      </c>
      <c r="KO91">
        <f>INDEX('[1]BASC2_BRIEF_6yr_DEMOS_ScanInfo '!$O:$O,KL91)</f>
        <v>37</v>
      </c>
      <c r="KP91">
        <f t="shared" si="7"/>
        <v>0.58333333333333337</v>
      </c>
      <c r="KQ91" t="e">
        <f>MATCH(A91,[2]SelectedColumns!$A:$A,0)</f>
        <v>#N/A</v>
      </c>
      <c r="KR91" t="e">
        <f>INDEX([2]SelectedColumns!$R:$R,KQ91)</f>
        <v>#N/A</v>
      </c>
      <c r="KS91" t="e">
        <f>INDEX([2]SelectedColumns!$J:$J,KQ91)</f>
        <v>#N/A</v>
      </c>
      <c r="KT91" t="e">
        <f t="shared" si="8"/>
        <v>#N/A</v>
      </c>
      <c r="KU91" t="e">
        <f t="shared" si="9"/>
        <v>#N/A</v>
      </c>
      <c r="KV91" t="e">
        <f t="shared" si="10"/>
        <v>#N/A</v>
      </c>
      <c r="KW91" t="e">
        <f t="shared" si="11"/>
        <v>#N/A</v>
      </c>
    </row>
    <row r="92" spans="1:309" x14ac:dyDescent="0.35">
      <c r="A92" t="s">
        <v>89</v>
      </c>
      <c r="B92">
        <v>-4.1781625590348932E-2</v>
      </c>
      <c r="C92">
        <v>0.17291714088548621</v>
      </c>
      <c r="D92">
        <v>0.32213972071535002</v>
      </c>
      <c r="E92">
        <v>0.19593598809878079</v>
      </c>
      <c r="F92">
        <v>-0.1155294414109196</v>
      </c>
      <c r="G92">
        <v>0.4360711011752566</v>
      </c>
      <c r="H92">
        <v>0.17361303506075029</v>
      </c>
      <c r="I92">
        <v>-0.18502315371597081</v>
      </c>
      <c r="J92">
        <v>0.13161811664986181</v>
      </c>
      <c r="K92">
        <v>0.2173167099285607</v>
      </c>
      <c r="L92">
        <v>0.1899297563645099</v>
      </c>
      <c r="M92">
        <v>0.33210706652991823</v>
      </c>
      <c r="N92">
        <v>0.22457101429621809</v>
      </c>
      <c r="O92">
        <v>0.1886164388278069</v>
      </c>
      <c r="P92">
        <v>-4.5065204984916063E-2</v>
      </c>
      <c r="Q92">
        <v>0.12750014962019349</v>
      </c>
      <c r="R92">
        <v>0.40205883885022942</v>
      </c>
      <c r="S92">
        <v>0.31144020995490301</v>
      </c>
      <c r="T92">
        <v>8.9866754275324312E-2</v>
      </c>
      <c r="U92">
        <v>0.3788634776395241</v>
      </c>
      <c r="V92">
        <v>-0.1245827748802473</v>
      </c>
      <c r="W92">
        <v>0.17851718917513321</v>
      </c>
      <c r="X92">
        <v>0.2023803580757553</v>
      </c>
      <c r="Y92">
        <v>0.25873252705261002</v>
      </c>
      <c r="Z92">
        <v>6.4799286385050392E-2</v>
      </c>
      <c r="AA92">
        <v>1.229304112247886E-2</v>
      </c>
      <c r="AB92">
        <v>0.16002153815940459</v>
      </c>
      <c r="AC92">
        <v>4.5420015928901318E-2</v>
      </c>
      <c r="AD92">
        <v>0.11088187310406331</v>
      </c>
      <c r="AE92">
        <v>2.3949879693564879E-2</v>
      </c>
      <c r="AF92">
        <v>0.27553537184395333</v>
      </c>
      <c r="AG92">
        <v>0.33869750432337398</v>
      </c>
      <c r="AH92">
        <v>0.24042718440664279</v>
      </c>
      <c r="AI92">
        <v>0.1251929488008785</v>
      </c>
      <c r="AJ92">
        <v>0.30543392812209408</v>
      </c>
      <c r="AK92">
        <v>0.1559710145906528</v>
      </c>
      <c r="AL92">
        <v>7.9679742427750444E-2</v>
      </c>
      <c r="AM92">
        <v>-7.1158134608919399E-2</v>
      </c>
      <c r="AN92">
        <v>0.1124672232406765</v>
      </c>
      <c r="AO92">
        <v>0.15387438767733211</v>
      </c>
      <c r="AP92">
        <v>0.19302925571290161</v>
      </c>
      <c r="AQ92">
        <v>0.20774214163427129</v>
      </c>
      <c r="AR92">
        <v>0.31585303961884448</v>
      </c>
      <c r="AS92">
        <v>8.7812621491353493E-2</v>
      </c>
      <c r="AT92">
        <v>9.1808368253030403E-2</v>
      </c>
      <c r="AU92">
        <v>-9.1522414815288222E-3</v>
      </c>
      <c r="AV92">
        <v>0.28177349105289279</v>
      </c>
      <c r="AW92">
        <v>0.17497496715629879</v>
      </c>
      <c r="AX92">
        <v>8.6558858587869825E-2</v>
      </c>
      <c r="AY92">
        <v>-4.5709181906879108E-2</v>
      </c>
      <c r="AZ92">
        <v>4.5948419176085283E-2</v>
      </c>
      <c r="BA92">
        <v>-8.8551440958369421E-2</v>
      </c>
      <c r="BB92">
        <v>-3.8090106822999743E-2</v>
      </c>
      <c r="BC92">
        <v>-1.5513341327591411E-2</v>
      </c>
      <c r="BD92">
        <v>7.3421793428826931E-2</v>
      </c>
      <c r="BE92">
        <v>-2.4289315368682281E-2</v>
      </c>
      <c r="BF92">
        <v>1.1927944296229009E-2</v>
      </c>
      <c r="BG92">
        <v>0.109986935797403</v>
      </c>
      <c r="BH92">
        <v>-4.5833501685661908E-2</v>
      </c>
      <c r="BI92">
        <v>-9.0548658938713222E-2</v>
      </c>
      <c r="BJ92">
        <v>1.984722823345297E-2</v>
      </c>
      <c r="BK92">
        <v>-4.4428499578196279E-2</v>
      </c>
      <c r="BL92">
        <v>0.1395077283854077</v>
      </c>
      <c r="BM92">
        <v>0.27201654123150443</v>
      </c>
      <c r="BN92">
        <v>0.10035095856224489</v>
      </c>
      <c r="BO92">
        <v>-1.3559569579630891E-2</v>
      </c>
      <c r="BP92">
        <v>-8.988898746799201E-3</v>
      </c>
      <c r="BQ92">
        <v>-1.313963269753859E-3</v>
      </c>
      <c r="BR92">
        <v>0.2358910715786551</v>
      </c>
      <c r="BS92">
        <v>0.31818419604358311</v>
      </c>
      <c r="BT92">
        <v>-9.1623637717085149E-2</v>
      </c>
      <c r="BU92">
        <v>-1.006808006777316E-2</v>
      </c>
      <c r="BV92">
        <v>-8.2802980026547512E-2</v>
      </c>
      <c r="BW92">
        <v>0.2280625324762722</v>
      </c>
      <c r="BX92">
        <v>-4.8531492779553043E-2</v>
      </c>
      <c r="BY92">
        <v>0.19969951509938741</v>
      </c>
      <c r="BZ92">
        <v>0.27828924392163878</v>
      </c>
      <c r="CA92">
        <v>-5.0416629515398943E-2</v>
      </c>
      <c r="CB92">
        <v>-7.0588270711672507E-2</v>
      </c>
      <c r="CC92">
        <v>0.24966864015885259</v>
      </c>
      <c r="CD92">
        <v>0.1068616181527582</v>
      </c>
      <c r="CE92">
        <v>-0.18994191771147581</v>
      </c>
      <c r="CF92">
        <v>0.22565410844379091</v>
      </c>
      <c r="CG92">
        <v>0.31795916698831189</v>
      </c>
      <c r="CH92">
        <v>0.15048186713102879</v>
      </c>
      <c r="CI92">
        <v>-0.12462867530265551</v>
      </c>
      <c r="CJ92">
        <v>0.18744258791684351</v>
      </c>
      <c r="CK92">
        <v>3.3953148882151618E-2</v>
      </c>
      <c r="CL92">
        <v>-0.12650208567885521</v>
      </c>
      <c r="CM92">
        <v>5.0514732870054813E-2</v>
      </c>
      <c r="CN92">
        <v>0.36181272897766331</v>
      </c>
      <c r="CO92">
        <v>0.35854988581585528</v>
      </c>
      <c r="CP92">
        <v>0.1179115498104986</v>
      </c>
      <c r="CQ92">
        <v>0.28731791880707019</v>
      </c>
      <c r="CR92">
        <v>1.8549930459756499E-2</v>
      </c>
      <c r="CS92">
        <v>0.13065102681398891</v>
      </c>
      <c r="CT92">
        <v>9.5111352942687688E-2</v>
      </c>
      <c r="CU92">
        <v>-2.3097052915519219E-2</v>
      </c>
      <c r="CV92">
        <v>-9.5668275818324711E-2</v>
      </c>
      <c r="CW92">
        <v>1.929184342983481E-2</v>
      </c>
      <c r="CX92">
        <v>0.1192951868348526</v>
      </c>
      <c r="CY92">
        <v>4.3840060940343102E-2</v>
      </c>
      <c r="CZ92">
        <v>9.4768550545292651E-2</v>
      </c>
      <c r="DA92">
        <v>7.0554394966202194E-2</v>
      </c>
      <c r="DB92">
        <v>0.17239756858653429</v>
      </c>
      <c r="DC92">
        <v>0.27709985594430031</v>
      </c>
      <c r="DD92">
        <v>0.31363542109444947</v>
      </c>
      <c r="DE92">
        <v>2.3249342105455151E-2</v>
      </c>
      <c r="DF92">
        <v>0.29058980471871099</v>
      </c>
      <c r="DG92">
        <v>0.15528699229711179</v>
      </c>
      <c r="DH92">
        <v>-0.1012292795615479</v>
      </c>
      <c r="DI92">
        <v>-9.7338086723145256E-2</v>
      </c>
      <c r="DJ92">
        <v>0.11665779705158009</v>
      </c>
      <c r="DK92">
        <v>-0.15311243643181971</v>
      </c>
      <c r="DL92">
        <v>0.2428076889448996</v>
      </c>
      <c r="DM92">
        <v>0.1512417295447035</v>
      </c>
      <c r="DN92">
        <v>0.31134546546504849</v>
      </c>
      <c r="DO92">
        <v>5.7563623343049868E-2</v>
      </c>
      <c r="DP92">
        <v>0.10075526152717559</v>
      </c>
      <c r="DQ92">
        <v>8.2709563092478122E-2</v>
      </c>
      <c r="DR92">
        <v>0.3264388765276256</v>
      </c>
      <c r="DS92">
        <v>0.23938382215002549</v>
      </c>
      <c r="DT92">
        <v>3.3969892920455047E-2</v>
      </c>
      <c r="DU92">
        <v>-1.525134829606789E-2</v>
      </c>
      <c r="DV92">
        <v>0.28860264125688923</v>
      </c>
      <c r="DW92">
        <v>-8.8919993223692817E-2</v>
      </c>
      <c r="DX92">
        <v>-4.1398444959403369E-2</v>
      </c>
      <c r="DY92">
        <v>-6.0903752101447051E-2</v>
      </c>
      <c r="DZ92">
        <v>5.3292024657318859E-2</v>
      </c>
      <c r="EA92">
        <v>7.2309496181694355E-2</v>
      </c>
      <c r="EB92">
        <v>3.3095970326359143E-2</v>
      </c>
      <c r="EC92">
        <v>0.10441630192759919</v>
      </c>
      <c r="ED92">
        <v>0.21902861639548149</v>
      </c>
      <c r="EE92">
        <v>-0.14622264015661249</v>
      </c>
      <c r="EF92">
        <v>-3.9682103742744827E-2</v>
      </c>
      <c r="EG92">
        <v>-0.14628688319316541</v>
      </c>
      <c r="EH92">
        <v>4.4660836842956082E-2</v>
      </c>
      <c r="EI92">
        <v>-3.6194806687719572E-2</v>
      </c>
      <c r="EJ92">
        <v>0.24405665845103619</v>
      </c>
      <c r="EK92">
        <v>0.44390581736926832</v>
      </c>
      <c r="EL92">
        <v>-1.7868504118522921E-2</v>
      </c>
      <c r="EM92">
        <v>6.4306136700788885E-2</v>
      </c>
      <c r="EN92">
        <v>0.19845856788963129</v>
      </c>
      <c r="EO92">
        <v>0.1875819097793012</v>
      </c>
      <c r="EP92">
        <v>-0.28564896330778322</v>
      </c>
      <c r="EQ92">
        <v>4.4648375921641059E-2</v>
      </c>
      <c r="ER92">
        <v>-0.23863977429163</v>
      </c>
      <c r="ES92">
        <v>0.13784583247491761</v>
      </c>
      <c r="ET92">
        <v>0.56430818633100766</v>
      </c>
      <c r="EU92">
        <v>0.60562517500579505</v>
      </c>
      <c r="EV92">
        <v>0.4470343754947278</v>
      </c>
      <c r="EW92">
        <v>0.42139711350894121</v>
      </c>
      <c r="EX92">
        <v>0.33732232893148029</v>
      </c>
      <c r="EY92">
        <v>0.60945246716832346</v>
      </c>
      <c r="EZ92">
        <v>0.36058272143233872</v>
      </c>
      <c r="FA92">
        <v>0.34066995666505467</v>
      </c>
      <c r="FB92">
        <v>0.7206289720326442</v>
      </c>
      <c r="FC92">
        <v>0.27713056719109602</v>
      </c>
      <c r="FD92">
        <v>0.84453877558830281</v>
      </c>
      <c r="FE92">
        <v>0.40009602598462107</v>
      </c>
      <c r="FF92">
        <v>0.49944675154594148</v>
      </c>
      <c r="FG92">
        <v>0.30565585065744</v>
      </c>
      <c r="FH92">
        <v>0.5043206259321853</v>
      </c>
      <c r="FI92">
        <v>0.53165048230083511</v>
      </c>
      <c r="FJ92">
        <v>0.23780970682965541</v>
      </c>
      <c r="FK92">
        <v>0.58226322325646196</v>
      </c>
      <c r="FL92">
        <v>0.26565193255074071</v>
      </c>
      <c r="FM92">
        <v>0.47801467928560698</v>
      </c>
      <c r="FN92">
        <v>0.65543610805528485</v>
      </c>
      <c r="FO92">
        <v>0.83972588387585256</v>
      </c>
      <c r="FP92">
        <v>0.42957486549664697</v>
      </c>
      <c r="FQ92">
        <v>0.59492818120893987</v>
      </c>
      <c r="FR92">
        <v>0.7160789782720387</v>
      </c>
      <c r="FS92">
        <v>0.42498694476416898</v>
      </c>
      <c r="FT92">
        <v>0.60751623894297868</v>
      </c>
      <c r="FU92">
        <v>0.47270507499329661</v>
      </c>
      <c r="FV92">
        <v>0.26091857660167411</v>
      </c>
      <c r="FW92">
        <v>0.56905431850509969</v>
      </c>
      <c r="FX92">
        <v>0.51617844698169035</v>
      </c>
      <c r="FY92">
        <v>0.46052262011289269</v>
      </c>
      <c r="FZ92">
        <v>0.68324540612724383</v>
      </c>
      <c r="GA92">
        <v>0.44806158630902188</v>
      </c>
      <c r="GB92">
        <v>0.19696629969410781</v>
      </c>
      <c r="GC92">
        <v>0.37396213250056071</v>
      </c>
      <c r="GD92">
        <v>0.30925394372520132</v>
      </c>
      <c r="GE92">
        <v>0.44895615862865129</v>
      </c>
      <c r="GF92">
        <v>0.31892561576122708</v>
      </c>
      <c r="GG92">
        <v>0.1765043031081337</v>
      </c>
      <c r="GH92">
        <v>0.34810609010897142</v>
      </c>
      <c r="GI92">
        <v>0.26272345818875148</v>
      </c>
      <c r="GJ92">
        <v>0.67967613545364047</v>
      </c>
      <c r="GK92">
        <v>0.31077588482873642</v>
      </c>
      <c r="GL92">
        <v>0.23328388559875221</v>
      </c>
      <c r="GM92">
        <v>0.25840810762889938</v>
      </c>
      <c r="GN92">
        <v>0.17866746836533789</v>
      </c>
      <c r="GO92">
        <v>0.29442663000541458</v>
      </c>
      <c r="GP92">
        <v>0.39341744743128682</v>
      </c>
      <c r="GQ92">
        <v>0.37773168029340248</v>
      </c>
      <c r="GR92">
        <v>0.26865389685510099</v>
      </c>
      <c r="GS92">
        <v>0.31212041058850132</v>
      </c>
      <c r="GT92">
        <v>0.34346412442774948</v>
      </c>
      <c r="GU92">
        <v>0.28778849226303582</v>
      </c>
      <c r="GV92">
        <v>6.6637808530908463E-2</v>
      </c>
      <c r="GW92">
        <v>0.53665111395876708</v>
      </c>
      <c r="GX92">
        <v>0.14176354000120411</v>
      </c>
      <c r="GY92">
        <v>0.3152713963815541</v>
      </c>
      <c r="GZ92">
        <v>0.11176676962270291</v>
      </c>
      <c r="HA92">
        <v>0.15270313979382971</v>
      </c>
      <c r="HB92">
        <v>0.50905635510578506</v>
      </c>
      <c r="HC92">
        <v>0.13131606063867379</v>
      </c>
      <c r="HD92">
        <v>0.21534622553838861</v>
      </c>
      <c r="HE92">
        <v>0.44980133892075519</v>
      </c>
      <c r="HF92">
        <v>0.57001177693626937</v>
      </c>
      <c r="HG92">
        <v>0.2561510504138696</v>
      </c>
      <c r="HH92">
        <v>0.4847502900528543</v>
      </c>
      <c r="HI92">
        <v>0.18601658624457151</v>
      </c>
      <c r="HJ92">
        <v>0.34217302665043242</v>
      </c>
      <c r="HK92">
        <v>0.29667714192880112</v>
      </c>
      <c r="HL92">
        <v>0.57590345881359672</v>
      </c>
      <c r="HM92">
        <v>0.1993484230185732</v>
      </c>
      <c r="HN92">
        <v>0.31410284087954732</v>
      </c>
      <c r="HO92">
        <v>0.49484233034469499</v>
      </c>
      <c r="HP92">
        <v>0.3446658698549856</v>
      </c>
      <c r="HQ92">
        <v>0.3883173289977615</v>
      </c>
      <c r="HR92">
        <v>0.70144512311669005</v>
      </c>
      <c r="HS92">
        <v>0.44553890020144632</v>
      </c>
      <c r="HT92">
        <v>0.38622821339428359</v>
      </c>
      <c r="HU92">
        <v>0.3766452211145615</v>
      </c>
      <c r="HV92">
        <v>0.45005296824147573</v>
      </c>
      <c r="HW92">
        <v>0.40687411100300869</v>
      </c>
      <c r="HX92">
        <v>0.60987210225661481</v>
      </c>
      <c r="HY92">
        <v>0.41944755770768621</v>
      </c>
      <c r="HZ92">
        <v>0.51662251245097335</v>
      </c>
      <c r="IA92">
        <v>0.32040699560711461</v>
      </c>
      <c r="IB92">
        <v>0.57477763307311491</v>
      </c>
      <c r="IC92">
        <v>0.25048836328647689</v>
      </c>
      <c r="ID92">
        <v>0.69767044801526179</v>
      </c>
      <c r="IE92">
        <v>0.43286622609990738</v>
      </c>
      <c r="IF92">
        <v>0.24615054905466549</v>
      </c>
      <c r="IG92">
        <v>0.51449993338221467</v>
      </c>
      <c r="IH92">
        <v>0.74096093899209359</v>
      </c>
      <c r="II92">
        <v>0.64734213044696087</v>
      </c>
      <c r="IJ92">
        <v>0.64797152243518363</v>
      </c>
      <c r="IK92">
        <v>0.45317965274030908</v>
      </c>
      <c r="IL92">
        <v>0.28475095590628341</v>
      </c>
      <c r="IM92">
        <v>0.79276355931451148</v>
      </c>
      <c r="IN92">
        <v>0.29483813204293141</v>
      </c>
      <c r="IO92">
        <v>0.3997535970047173</v>
      </c>
      <c r="IP92">
        <v>0.58482527469350454</v>
      </c>
      <c r="IQ92">
        <v>0.64489600171454442</v>
      </c>
      <c r="IR92">
        <v>0.62734571777044101</v>
      </c>
      <c r="IS92">
        <v>0.56031799841990748</v>
      </c>
      <c r="IT92">
        <v>0.63943529558967538</v>
      </c>
      <c r="IU92">
        <v>0.25443767669091161</v>
      </c>
      <c r="IV92">
        <v>0.44318938868004348</v>
      </c>
      <c r="IW92">
        <v>0.39246710168500692</v>
      </c>
      <c r="IX92">
        <v>0.48985517656439748</v>
      </c>
      <c r="IY92">
        <v>0.45492982265751991</v>
      </c>
      <c r="IZ92">
        <v>0.67882030317166131</v>
      </c>
      <c r="JA92">
        <v>0.59783210541609333</v>
      </c>
      <c r="JB92">
        <v>0.22717427731372991</v>
      </c>
      <c r="JC92">
        <v>4.0183958565855528E-2</v>
      </c>
      <c r="JD92">
        <v>0.24487142372886769</v>
      </c>
      <c r="JE92">
        <v>0.78861466630970045</v>
      </c>
      <c r="JF92">
        <v>0.5128853417696615</v>
      </c>
      <c r="JG92">
        <v>0.59913884267688022</v>
      </c>
      <c r="JH92">
        <v>0.14555163478944039</v>
      </c>
      <c r="JI92">
        <v>0.20668292552622761</v>
      </c>
      <c r="JJ92">
        <v>0.2854773363283542</v>
      </c>
      <c r="JK92">
        <v>0.23228079672875629</v>
      </c>
      <c r="JL92">
        <v>0.1040801275982681</v>
      </c>
      <c r="JM92">
        <v>0.68849155161726228</v>
      </c>
      <c r="JN92">
        <v>0.2273004843621842</v>
      </c>
      <c r="JO92">
        <v>0.41753481107911888</v>
      </c>
      <c r="JP92">
        <v>0.40317724540368471</v>
      </c>
      <c r="JQ92">
        <v>0.29637295774878941</v>
      </c>
      <c r="JR92">
        <v>4.9267842634853183E-2</v>
      </c>
      <c r="JS92">
        <v>0.35740140849889601</v>
      </c>
      <c r="JT92">
        <v>0.26188572946556637</v>
      </c>
      <c r="JU92">
        <v>0.35354314621598998</v>
      </c>
      <c r="JV92">
        <v>0.36197539923164701</v>
      </c>
      <c r="JW92">
        <v>0.19373901361917911</v>
      </c>
      <c r="JX92">
        <v>0.30373433682193168</v>
      </c>
      <c r="JY92">
        <v>0.18646783365208081</v>
      </c>
      <c r="JZ92">
        <v>0.2004392931170314</v>
      </c>
      <c r="KA92">
        <v>0.77599086763851211</v>
      </c>
      <c r="KB92">
        <v>0.60030303121118878</v>
      </c>
      <c r="KC92">
        <v>0.41306633904841022</v>
      </c>
      <c r="KD92">
        <v>0.33578289049854892</v>
      </c>
      <c r="KE92">
        <v>0.43606077763362611</v>
      </c>
      <c r="KF92">
        <v>0.17889721753277571</v>
      </c>
      <c r="KG92">
        <v>0.31259282146158962</v>
      </c>
      <c r="KH92">
        <v>0.36103054105893212</v>
      </c>
      <c r="KI92">
        <v>0.37241060310471802</v>
      </c>
      <c r="KJ92">
        <v>0.22965376289134229</v>
      </c>
      <c r="KK92">
        <v>0.3432685804784017</v>
      </c>
      <c r="KL92">
        <v>269</v>
      </c>
      <c r="KM92">
        <v>1</v>
      </c>
      <c r="KN92">
        <f t="shared" si="6"/>
        <v>0</v>
      </c>
      <c r="KO92">
        <f>INDEX('[1]BASC2_BRIEF_6yr_DEMOS_ScanInfo '!$O:$O,KL92)</f>
        <v>32</v>
      </c>
      <c r="KP92">
        <f t="shared" si="7"/>
        <v>0.16666666666666666</v>
      </c>
      <c r="KQ92" t="e">
        <f>MATCH(A92,[2]SelectedColumns!$A:$A,0)</f>
        <v>#N/A</v>
      </c>
      <c r="KR92" t="e">
        <f>INDEX([2]SelectedColumns!$R:$R,KQ92)</f>
        <v>#N/A</v>
      </c>
      <c r="KS92" t="e">
        <f>INDEX([2]SelectedColumns!$J:$J,KQ92)</f>
        <v>#N/A</v>
      </c>
      <c r="KT92" t="e">
        <f t="shared" si="8"/>
        <v>#N/A</v>
      </c>
      <c r="KU92" t="e">
        <f t="shared" si="9"/>
        <v>#N/A</v>
      </c>
      <c r="KV92" t="e">
        <f t="shared" si="10"/>
        <v>#N/A</v>
      </c>
      <c r="KW92" t="e">
        <f t="shared" si="11"/>
        <v>#N/A</v>
      </c>
    </row>
    <row r="93" spans="1:309" x14ac:dyDescent="0.35">
      <c r="A93" t="s">
        <v>90</v>
      </c>
      <c r="B93">
        <v>-1.3915080653726489E-2</v>
      </c>
      <c r="C93">
        <v>0.59355880203717604</v>
      </c>
      <c r="D93">
        <v>0.32758781885257249</v>
      </c>
      <c r="E93">
        <v>0.1043460088922892</v>
      </c>
      <c r="F93">
        <v>0.120685551902094</v>
      </c>
      <c r="G93">
        <v>0.6454836197999182</v>
      </c>
      <c r="H93">
        <v>0.51686007443543347</v>
      </c>
      <c r="I93">
        <v>0.3065931490966749</v>
      </c>
      <c r="J93">
        <v>0.68420253813575105</v>
      </c>
      <c r="K93">
        <v>0.15761748380786519</v>
      </c>
      <c r="L93">
        <v>6.4738560555288815E-2</v>
      </c>
      <c r="M93">
        <v>0.45662459747769951</v>
      </c>
      <c r="N93">
        <v>0.36721569861584857</v>
      </c>
      <c r="O93">
        <v>0.20184056260424971</v>
      </c>
      <c r="P93">
        <v>9.9283434737805543E-2</v>
      </c>
      <c r="Q93">
        <v>0.24277741161541161</v>
      </c>
      <c r="R93">
        <v>0.44902107981678452</v>
      </c>
      <c r="S93">
        <v>0.51946717204780302</v>
      </c>
      <c r="T93">
        <v>0.22587785205930599</v>
      </c>
      <c r="U93">
        <v>0.23480938297934889</v>
      </c>
      <c r="V93">
        <v>0.28854796670818122</v>
      </c>
      <c r="W93">
        <v>8.0634241783436256E-2</v>
      </c>
      <c r="X93">
        <v>0.25813896008209802</v>
      </c>
      <c r="Y93">
        <v>0.3564493119733263</v>
      </c>
      <c r="Z93">
        <v>0.14322522167063639</v>
      </c>
      <c r="AA93">
        <v>5.2889502879399197E-2</v>
      </c>
      <c r="AB93">
        <v>0.32218428729945742</v>
      </c>
      <c r="AC93">
        <v>0.11338552383726699</v>
      </c>
      <c r="AD93">
        <v>0.15388895336243991</v>
      </c>
      <c r="AE93">
        <v>0.1166428525500816</v>
      </c>
      <c r="AF93">
        <v>0.27113342065822049</v>
      </c>
      <c r="AG93">
        <v>0.45009906868789029</v>
      </c>
      <c r="AH93">
        <v>0.2063189680190172</v>
      </c>
      <c r="AI93">
        <v>0.2138179012161647</v>
      </c>
      <c r="AJ93">
        <v>0.2395339451187537</v>
      </c>
      <c r="AK93">
        <v>4.082799180453911E-2</v>
      </c>
      <c r="AL93">
        <v>0.24187370099484859</v>
      </c>
      <c r="AM93">
        <v>3.052495679556122E-3</v>
      </c>
      <c r="AN93">
        <v>0.3147298962864189</v>
      </c>
      <c r="AO93">
        <v>-9.7171210519614748E-2</v>
      </c>
      <c r="AP93">
        <v>0.12777395359495489</v>
      </c>
      <c r="AQ93">
        <v>0.28181600192980261</v>
      </c>
      <c r="AR93">
        <v>0.3285736674749421</v>
      </c>
      <c r="AS93">
        <v>8.1302458886976847E-2</v>
      </c>
      <c r="AT93">
        <v>5.3722988374315328E-2</v>
      </c>
      <c r="AU93">
        <v>0.2468057941677668</v>
      </c>
      <c r="AV93">
        <v>0.51446366605590788</v>
      </c>
      <c r="AW93">
        <v>0.2075484042466407</v>
      </c>
      <c r="AX93">
        <v>4.2695954172789152E-2</v>
      </c>
      <c r="AY93">
        <v>0.15501638604841281</v>
      </c>
      <c r="AZ93">
        <v>0.2409455631852111</v>
      </c>
      <c r="BA93">
        <v>8.5438817835448155E-2</v>
      </c>
      <c r="BB93">
        <v>9.1408212201832928E-2</v>
      </c>
      <c r="BC93">
        <v>0.22279541608873599</v>
      </c>
      <c r="BD93">
        <v>4.2977883594735637E-2</v>
      </c>
      <c r="BE93">
        <v>-2.9793530253558579E-2</v>
      </c>
      <c r="BF93">
        <v>9.8656758720528037E-2</v>
      </c>
      <c r="BG93">
        <v>0.1978999413604958</v>
      </c>
      <c r="BH93">
        <v>7.8561402757804988E-2</v>
      </c>
      <c r="BI93">
        <v>0.1700040700352938</v>
      </c>
      <c r="BJ93">
        <v>0.21138385059736581</v>
      </c>
      <c r="BK93">
        <v>3.1297156712764902E-2</v>
      </c>
      <c r="BL93">
        <v>0.1194565314529608</v>
      </c>
      <c r="BM93">
        <v>0.2927329942318001</v>
      </c>
      <c r="BN93">
        <v>0.10593702015430791</v>
      </c>
      <c r="BO93">
        <v>0.64229148645849943</v>
      </c>
      <c r="BP93">
        <v>2.4207887427456051E-2</v>
      </c>
      <c r="BQ93">
        <v>-6.7940517026929381E-2</v>
      </c>
      <c r="BR93">
        <v>0.20818841549080691</v>
      </c>
      <c r="BS93">
        <v>0.47007126169211849</v>
      </c>
      <c r="BT93">
        <v>-9.9580415138358358E-2</v>
      </c>
      <c r="BU93">
        <v>6.5707836569291689E-2</v>
      </c>
      <c r="BV93">
        <v>-2.1036359863415791E-2</v>
      </c>
      <c r="BW93">
        <v>6.2278568626974007E-2</v>
      </c>
      <c r="BX93">
        <v>-4.3559708825558367E-2</v>
      </c>
      <c r="BY93">
        <v>0.29672547278215688</v>
      </c>
      <c r="BZ93">
        <v>0.2422849028768316</v>
      </c>
      <c r="CA93">
        <v>-0.12222808915741119</v>
      </c>
      <c r="CB93">
        <v>0.1086776803215186</v>
      </c>
      <c r="CC93">
        <v>0.63041786508825548</v>
      </c>
      <c r="CD93">
        <v>6.0625065200609278E-2</v>
      </c>
      <c r="CE93">
        <v>0.10615278175145849</v>
      </c>
      <c r="CF93">
        <v>0.54834619548267893</v>
      </c>
      <c r="CG93">
        <v>-0.32594708446127513</v>
      </c>
      <c r="CH93">
        <v>0.15398509789620959</v>
      </c>
      <c r="CI93">
        <v>-2.582770159215397E-2</v>
      </c>
      <c r="CJ93">
        <v>0.4637357575208787</v>
      </c>
      <c r="CK93">
        <v>0.22197023378827069</v>
      </c>
      <c r="CL93">
        <v>5.6010432087626461E-2</v>
      </c>
      <c r="CM93">
        <v>0.25583975538659282</v>
      </c>
      <c r="CN93">
        <v>0.4827985378203149</v>
      </c>
      <c r="CO93">
        <v>0.55735336812586733</v>
      </c>
      <c r="CP93">
        <v>0.19980374402255399</v>
      </c>
      <c r="CQ93">
        <v>0.25383550023508689</v>
      </c>
      <c r="CR93">
        <v>0.24525012138447691</v>
      </c>
      <c r="CS93">
        <v>0.19553989125692511</v>
      </c>
      <c r="CT93">
        <v>6.7348597155372225E-2</v>
      </c>
      <c r="CU93">
        <v>0.20971245325328519</v>
      </c>
      <c r="CV93">
        <v>0.28235590215136458</v>
      </c>
      <c r="CW93">
        <v>9.0824036345661385E-2</v>
      </c>
      <c r="CX93">
        <v>0.19620155501930611</v>
      </c>
      <c r="CY93">
        <v>0.1139321282786341</v>
      </c>
      <c r="CZ93">
        <v>0.1842511229060779</v>
      </c>
      <c r="DA93">
        <v>0.15798401125299219</v>
      </c>
      <c r="DB93">
        <v>0.15526894438356881</v>
      </c>
      <c r="DC93">
        <v>0.21012172677629171</v>
      </c>
      <c r="DD93">
        <v>0.35647565184840119</v>
      </c>
      <c r="DE93">
        <v>0.17544208349928031</v>
      </c>
      <c r="DF93">
        <v>0.36237637897044261</v>
      </c>
      <c r="DG93">
        <v>0.2179510088689445</v>
      </c>
      <c r="DH93">
        <v>0.27448532249668739</v>
      </c>
      <c r="DI93">
        <v>1.2388664732587261E-2</v>
      </c>
      <c r="DJ93">
        <v>0.12037723401381011</v>
      </c>
      <c r="DK93">
        <v>8.803975401270181E-2</v>
      </c>
      <c r="DL93">
        <v>0.25376960813704841</v>
      </c>
      <c r="DM93">
        <v>0.32238039708124933</v>
      </c>
      <c r="DN93">
        <v>0.49461063980820352</v>
      </c>
      <c r="DO93">
        <v>-9.621721653791182E-2</v>
      </c>
      <c r="DP93">
        <v>8.7483863831516073E-2</v>
      </c>
      <c r="DQ93">
        <v>9.3713509725689814E-2</v>
      </c>
      <c r="DR93">
        <v>0.44745434106643872</v>
      </c>
      <c r="DS93">
        <v>0.34382630222891158</v>
      </c>
      <c r="DT93">
        <v>0.1685706766098696</v>
      </c>
      <c r="DU93">
        <v>0.22194868901700041</v>
      </c>
      <c r="DV93">
        <v>0.33641115764284102</v>
      </c>
      <c r="DW93">
        <v>0.1479753410091604</v>
      </c>
      <c r="DX93">
        <v>1.8301042666408081E-2</v>
      </c>
      <c r="DY93">
        <v>7.0002831962381995E-2</v>
      </c>
      <c r="DZ93">
        <v>-1.667847708873516E-3</v>
      </c>
      <c r="EA93">
        <v>0.1180438837542712</v>
      </c>
      <c r="EB93">
        <v>0.1209912841608176</v>
      </c>
      <c r="EC93">
        <v>8.2408604455142864E-2</v>
      </c>
      <c r="ED93">
        <v>0.24922369981839679</v>
      </c>
      <c r="EE93">
        <v>-3.2543573752254813E-2</v>
      </c>
      <c r="EF93">
        <v>0.14898442883683161</v>
      </c>
      <c r="EG93">
        <v>-8.1890544724164904E-2</v>
      </c>
      <c r="EH93">
        <v>0.1860825305774948</v>
      </c>
      <c r="EI93">
        <v>1.8900076768639811E-3</v>
      </c>
      <c r="EJ93">
        <v>0.1975522172619428</v>
      </c>
      <c r="EK93">
        <v>0.90600030860173986</v>
      </c>
      <c r="EL93">
        <v>9.2329732904653516E-2</v>
      </c>
      <c r="EM93">
        <v>7.4290748839394682E-2</v>
      </c>
      <c r="EN93">
        <v>0.28359682264312619</v>
      </c>
      <c r="EO93">
        <v>0.28179756989651011</v>
      </c>
      <c r="EP93">
        <v>-0.1250521038921564</v>
      </c>
      <c r="EQ93">
        <v>0.16659489485827239</v>
      </c>
      <c r="ER93">
        <v>-4.8825711850395408E-2</v>
      </c>
      <c r="ES93">
        <v>0.20015364194935009</v>
      </c>
      <c r="ET93">
        <v>0.49862817455704689</v>
      </c>
      <c r="EU93">
        <v>0.60772986901920101</v>
      </c>
      <c r="EV93">
        <v>0.5008916277593144</v>
      </c>
      <c r="EW93">
        <v>0.33928014802045192</v>
      </c>
      <c r="EX93">
        <v>0.46589270345313988</v>
      </c>
      <c r="EY93">
        <v>0.5128916448396077</v>
      </c>
      <c r="EZ93">
        <v>0.36076605635912512</v>
      </c>
      <c r="FA93">
        <v>0.33870030807300489</v>
      </c>
      <c r="FB93">
        <v>0.3054568042221158</v>
      </c>
      <c r="FC93">
        <v>0.20252401769177031</v>
      </c>
      <c r="FD93">
        <v>0.63123571087307362</v>
      </c>
      <c r="FE93">
        <v>0.28066743862126642</v>
      </c>
      <c r="FF93">
        <v>0.53629810528730582</v>
      </c>
      <c r="FG93">
        <v>0.42075766958098892</v>
      </c>
      <c r="FH93">
        <v>0.35992646766440622</v>
      </c>
      <c r="FI93">
        <v>0.90430480511101063</v>
      </c>
      <c r="FJ93">
        <v>0.2248418796822548</v>
      </c>
      <c r="FK93">
        <v>0.58141222024484263</v>
      </c>
      <c r="FL93">
        <v>0.41842288243338299</v>
      </c>
      <c r="FM93">
        <v>0.62884727980564015</v>
      </c>
      <c r="FN93">
        <v>0.48836104731387309</v>
      </c>
      <c r="FO93">
        <v>0.86891975322852799</v>
      </c>
      <c r="FP93">
        <v>0.36798028922940518</v>
      </c>
      <c r="FQ93">
        <v>0.53655337155282834</v>
      </c>
      <c r="FR93">
        <v>0.73800050435740261</v>
      </c>
      <c r="FS93">
        <v>0.54963484022109532</v>
      </c>
      <c r="FT93">
        <v>0.73727898096231903</v>
      </c>
      <c r="FU93">
        <v>0.4341792163217037</v>
      </c>
      <c r="FV93">
        <v>0.1167356120418056</v>
      </c>
      <c r="FW93">
        <v>0.53738530865340828</v>
      </c>
      <c r="FX93">
        <v>0.87892197213796797</v>
      </c>
      <c r="FY93">
        <v>0.13297925762199339</v>
      </c>
      <c r="FZ93">
        <v>0.46036337482939599</v>
      </c>
      <c r="GA93">
        <v>0.59894153482260459</v>
      </c>
      <c r="GB93">
        <v>0.37989384117812819</v>
      </c>
      <c r="GC93">
        <v>0.30905132791913548</v>
      </c>
      <c r="GD93">
        <v>0.5845137224665049</v>
      </c>
      <c r="GE93">
        <v>0.70261333847325902</v>
      </c>
      <c r="GF93">
        <v>0.4471227159215409</v>
      </c>
      <c r="GG93">
        <v>0.18923543831282691</v>
      </c>
      <c r="GH93">
        <v>0.24874065098102191</v>
      </c>
      <c r="GI93">
        <v>0.36399979595136239</v>
      </c>
      <c r="GJ93">
        <v>0.51677381800807254</v>
      </c>
      <c r="GK93">
        <v>0.31058480850159342</v>
      </c>
      <c r="GL93">
        <v>0.19943987818094941</v>
      </c>
      <c r="GM93">
        <v>0.40477889585445348</v>
      </c>
      <c r="GN93">
        <v>0.3844066880693352</v>
      </c>
      <c r="GO93">
        <v>0.5490598824163595</v>
      </c>
      <c r="GP93">
        <v>0.364137146893597</v>
      </c>
      <c r="GQ93">
        <v>0.26554327456115068</v>
      </c>
      <c r="GR93">
        <v>0.21714413977433489</v>
      </c>
      <c r="GS93">
        <v>0.30966557791509219</v>
      </c>
      <c r="GT93">
        <v>0.168904464457696</v>
      </c>
      <c r="GU93">
        <v>0.591523597403252</v>
      </c>
      <c r="GV93">
        <v>0.404725065586794</v>
      </c>
      <c r="GW93">
        <v>0.41469060569526339</v>
      </c>
      <c r="GX93">
        <v>0.28092059728800711</v>
      </c>
      <c r="GY93">
        <v>0.37169939270244973</v>
      </c>
      <c r="GZ93">
        <v>0.43041952382224369</v>
      </c>
      <c r="HA93">
        <v>0.46603154727879792</v>
      </c>
      <c r="HB93">
        <v>0.36329678564532791</v>
      </c>
      <c r="HC93">
        <v>0.19564164880640461</v>
      </c>
      <c r="HD93">
        <v>0.22347813188363061</v>
      </c>
      <c r="HE93">
        <v>0.23735376707517081</v>
      </c>
      <c r="HF93">
        <v>0.45619449770471621</v>
      </c>
      <c r="HG93">
        <v>0.22017799417206499</v>
      </c>
      <c r="HH93">
        <v>0.23578174705811081</v>
      </c>
      <c r="HI93">
        <v>4.6343976596511183E-2</v>
      </c>
      <c r="HJ93">
        <v>0.1216325358155657</v>
      </c>
      <c r="HK93">
        <v>0.57745244432244036</v>
      </c>
      <c r="HL93">
        <v>0.22540319221385649</v>
      </c>
      <c r="HM93">
        <v>0.1618513995900763</v>
      </c>
      <c r="HN93">
        <v>0.23553744532942</v>
      </c>
      <c r="HO93">
        <v>0.13350927839985979</v>
      </c>
      <c r="HP93">
        <v>0.29672215829410009</v>
      </c>
      <c r="HQ93">
        <v>0.47119866486494122</v>
      </c>
      <c r="HR93">
        <v>0.71172616019355273</v>
      </c>
      <c r="HS93">
        <v>0.17093656050224629</v>
      </c>
      <c r="HT93">
        <v>0.44325356619211997</v>
      </c>
      <c r="HU93">
        <v>0.34795579547571542</v>
      </c>
      <c r="HV93">
        <v>0.31095473327288548</v>
      </c>
      <c r="HW93">
        <v>0.28845795127958151</v>
      </c>
      <c r="HX93">
        <v>0.41041040872553192</v>
      </c>
      <c r="HY93">
        <v>0.43936057561518449</v>
      </c>
      <c r="HZ93">
        <v>0.54769329937933697</v>
      </c>
      <c r="IA93">
        <v>0.19923306099816471</v>
      </c>
      <c r="IB93">
        <v>0.53154391323610783</v>
      </c>
      <c r="IC93">
        <v>0.36823181343976918</v>
      </c>
      <c r="ID93">
        <v>0.60431558559369747</v>
      </c>
      <c r="IE93">
        <v>0.37882505210090422</v>
      </c>
      <c r="IF93">
        <v>0.34007556812106599</v>
      </c>
      <c r="IG93">
        <v>0.43718060660300401</v>
      </c>
      <c r="IH93">
        <v>0.39026021038166853</v>
      </c>
      <c r="II93">
        <v>0.55484399790625494</v>
      </c>
      <c r="IJ93">
        <v>0.50319718943456482</v>
      </c>
      <c r="IK93">
        <v>0.62012499895071294</v>
      </c>
      <c r="IL93">
        <v>0.35210198486407679</v>
      </c>
      <c r="IM93">
        <v>0.67136216746780764</v>
      </c>
      <c r="IN93">
        <v>0.53502418731419821</v>
      </c>
      <c r="IO93">
        <v>0.5979797555752564</v>
      </c>
      <c r="IP93">
        <v>0.60221331512468779</v>
      </c>
      <c r="IQ93">
        <v>0.61244924788907462</v>
      </c>
      <c r="IR93">
        <v>0.53558357861262607</v>
      </c>
      <c r="IS93">
        <v>0.74205144282426849</v>
      </c>
      <c r="IT93">
        <v>0.67275274966934795</v>
      </c>
      <c r="IU93">
        <v>4.9789150116567787E-2</v>
      </c>
      <c r="IV93">
        <v>0.40754446511930059</v>
      </c>
      <c r="IW93">
        <v>0.5203014135690418</v>
      </c>
      <c r="IX93">
        <v>0.54457750769405799</v>
      </c>
      <c r="IY93">
        <v>0.40687672826748311</v>
      </c>
      <c r="IZ93">
        <v>0.58949460938801612</v>
      </c>
      <c r="JA93">
        <v>0.48578408824470382</v>
      </c>
      <c r="JB93">
        <v>0.33760993179714133</v>
      </c>
      <c r="JC93">
        <v>0.18732534903709161</v>
      </c>
      <c r="JD93">
        <v>0.1545183947391309</v>
      </c>
      <c r="JE93">
        <v>0.60517249902424086</v>
      </c>
      <c r="JF93">
        <v>0.49648594805802049</v>
      </c>
      <c r="JG93">
        <v>0.1488734110757933</v>
      </c>
      <c r="JH93">
        <v>0.14542940847874039</v>
      </c>
      <c r="JI93">
        <v>0.41751034559197509</v>
      </c>
      <c r="JJ93">
        <v>0.3337249809762281</v>
      </c>
      <c r="JK93">
        <v>0.28225730359429302</v>
      </c>
      <c r="JL93">
        <v>0.27320170722055692</v>
      </c>
      <c r="JM93">
        <v>0.31739098205547478</v>
      </c>
      <c r="JN93">
        <v>0.3551301255155036</v>
      </c>
      <c r="JO93">
        <v>0.5297624497173008</v>
      </c>
      <c r="JP93">
        <v>0.48124684643387972</v>
      </c>
      <c r="JQ93">
        <v>0.35851967354151609</v>
      </c>
      <c r="JR93">
        <v>4.6647993526881482E-2</v>
      </c>
      <c r="JS93">
        <v>0.57610962188197756</v>
      </c>
      <c r="JT93">
        <v>0.1453629043925152</v>
      </c>
      <c r="JU93">
        <v>0.3650543441524301</v>
      </c>
      <c r="JV93">
        <v>0.30827012681733978</v>
      </c>
      <c r="JW93">
        <v>0.4946275162041085</v>
      </c>
      <c r="JX93">
        <v>0.24722962261310341</v>
      </c>
      <c r="JY93">
        <v>0.30074868252616538</v>
      </c>
      <c r="JZ93">
        <v>0.64609134864482487</v>
      </c>
      <c r="KA93">
        <v>0.56746647028813801</v>
      </c>
      <c r="KB93">
        <v>0.57115754114172068</v>
      </c>
      <c r="KC93">
        <v>0.29468474918932203</v>
      </c>
      <c r="KD93">
        <v>0.23603652748441209</v>
      </c>
      <c r="KE93">
        <v>0.1436111102231287</v>
      </c>
      <c r="KF93">
        <v>8.1882137373032987E-2</v>
      </c>
      <c r="KG93">
        <v>0.31571728111576602</v>
      </c>
      <c r="KH93">
        <v>0.32329755941736471</v>
      </c>
      <c r="KI93">
        <v>0.2857758762196636</v>
      </c>
      <c r="KJ93">
        <v>0.66509647576726061</v>
      </c>
      <c r="KK93">
        <v>0.29099338900032701</v>
      </c>
      <c r="KL93">
        <v>270</v>
      </c>
      <c r="KM93">
        <v>1</v>
      </c>
      <c r="KN93">
        <f t="shared" si="6"/>
        <v>0</v>
      </c>
      <c r="KO93">
        <f>INDEX('[1]BASC2_BRIEF_6yr_DEMOS_ScanInfo '!$O:$O,KL93)</f>
        <v>41</v>
      </c>
      <c r="KP93">
        <f t="shared" si="7"/>
        <v>0.91666666666666663</v>
      </c>
      <c r="KQ93">
        <f>MATCH(A93,[2]SelectedColumns!$A:$A,0)</f>
        <v>131</v>
      </c>
      <c r="KR93">
        <f>INDEX([2]SelectedColumns!$R:$R,KQ93)</f>
        <v>57</v>
      </c>
      <c r="KS93">
        <f>INDEX([2]SelectedColumns!$J:$J,KQ93)</f>
        <v>58</v>
      </c>
      <c r="KT93">
        <f t="shared" si="8"/>
        <v>0</v>
      </c>
      <c r="KU93">
        <f t="shared" si="9"/>
        <v>0</v>
      </c>
      <c r="KV93">
        <f t="shared" si="10"/>
        <v>0</v>
      </c>
      <c r="KW93">
        <f t="shared" si="11"/>
        <v>0</v>
      </c>
    </row>
    <row r="94" spans="1:309" x14ac:dyDescent="0.35">
      <c r="A94" t="s">
        <v>233</v>
      </c>
      <c r="B94">
        <v>-4.1757709464426578E-2</v>
      </c>
      <c r="C94">
        <v>-9.0985344131808699E-3</v>
      </c>
      <c r="D94">
        <v>8.5606981100721846E-2</v>
      </c>
      <c r="E94">
        <v>8.3085833293357059E-2</v>
      </c>
      <c r="F94">
        <v>-6.3024274341074724E-3</v>
      </c>
      <c r="G94">
        <v>0.40823938104680563</v>
      </c>
      <c r="H94">
        <v>0.1181344452639288</v>
      </c>
      <c r="I94">
        <v>-0.2222600990839996</v>
      </c>
      <c r="J94">
        <v>-1.6290127008588669E-2</v>
      </c>
      <c r="K94">
        <v>-1.3698822682159269E-2</v>
      </c>
      <c r="L94">
        <v>-1.3397940854542821E-2</v>
      </c>
      <c r="M94">
        <v>0.18975865948441181</v>
      </c>
      <c r="N94">
        <v>0.17314199122450399</v>
      </c>
      <c r="O94">
        <v>0.22061267833849049</v>
      </c>
      <c r="P94">
        <v>-2.712899125186774E-2</v>
      </c>
      <c r="Q94">
        <v>-8.2481592898864253E-2</v>
      </c>
      <c r="R94">
        <v>0.41140755772560722</v>
      </c>
      <c r="S94">
        <v>0.45391316820952282</v>
      </c>
      <c r="T94">
        <v>8.4986081277445114E-2</v>
      </c>
      <c r="U94">
        <v>0.1421366440624616</v>
      </c>
      <c r="V94">
        <v>7.3691653053459039E-2</v>
      </c>
      <c r="W94">
        <v>3.7228860360527532E-4</v>
      </c>
      <c r="X94">
        <v>0.39327473668406793</v>
      </c>
      <c r="Y94">
        <v>0.30759374476126872</v>
      </c>
      <c r="Z94">
        <v>4.0461200990916879E-2</v>
      </c>
      <c r="AA94">
        <v>-3.7895228540269173E-2</v>
      </c>
      <c r="AB94">
        <v>-1.1520448322988039E-3</v>
      </c>
      <c r="AC94">
        <v>-0.1014113184724479</v>
      </c>
      <c r="AD94">
        <v>2.6779152815503911E-2</v>
      </c>
      <c r="AE94">
        <v>-0.1172063470113838</v>
      </c>
      <c r="AF94">
        <v>0.39903303436240062</v>
      </c>
      <c r="AG94">
        <v>0.33958631782594467</v>
      </c>
      <c r="AH94">
        <v>0.2486136051692491</v>
      </c>
      <c r="AI94">
        <v>0.1767044414774708</v>
      </c>
      <c r="AJ94">
        <v>0.29449039914063091</v>
      </c>
      <c r="AK94">
        <v>-7.1228777746506378E-2</v>
      </c>
      <c r="AL94">
        <v>3.4478475993627633E-2</v>
      </c>
      <c r="AM94">
        <v>-5.7293685826498519E-2</v>
      </c>
      <c r="AN94">
        <v>6.0749519611156488E-2</v>
      </c>
      <c r="AO94">
        <v>-2.4802077853172792E-2</v>
      </c>
      <c r="AP94">
        <v>8.8559026492149195E-2</v>
      </c>
      <c r="AQ94">
        <v>0.1060141355590816</v>
      </c>
      <c r="AR94">
        <v>0.37594807138853159</v>
      </c>
      <c r="AS94">
        <v>-7.0409310258478186E-2</v>
      </c>
      <c r="AT94">
        <v>-0.1303839461426792</v>
      </c>
      <c r="AU94">
        <v>-0.137947436782941</v>
      </c>
      <c r="AV94">
        <v>0.61687742652717548</v>
      </c>
      <c r="AW94">
        <v>0.15727571536575341</v>
      </c>
      <c r="AX94">
        <v>4.5383599870437268E-2</v>
      </c>
      <c r="AY94">
        <v>-1.752843405866189E-2</v>
      </c>
      <c r="AZ94">
        <v>-0.1435709741893425</v>
      </c>
      <c r="BA94">
        <v>-0.1296066215010383</v>
      </c>
      <c r="BB94">
        <v>-7.3463546420818648E-2</v>
      </c>
      <c r="BC94">
        <v>-0.10802852996566691</v>
      </c>
      <c r="BD94">
        <v>0.49162939980448028</v>
      </c>
      <c r="BE94">
        <v>-0.15355152811153741</v>
      </c>
      <c r="BF94">
        <v>-2.8853931673955561E-2</v>
      </c>
      <c r="BG94">
        <v>0.1067603164492599</v>
      </c>
      <c r="BH94">
        <v>-5.7149495916472781E-2</v>
      </c>
      <c r="BI94">
        <v>5.9328402271517477E-2</v>
      </c>
      <c r="BJ94">
        <v>0.14874212721858471</v>
      </c>
      <c r="BK94">
        <v>-4.4532839760722857E-2</v>
      </c>
      <c r="BL94">
        <v>0.40864365506594302</v>
      </c>
      <c r="BM94">
        <v>0.22884268048898351</v>
      </c>
      <c r="BN94">
        <v>-5.7886271294987912E-2</v>
      </c>
      <c r="BO94">
        <v>0.33061356745525128</v>
      </c>
      <c r="BP94">
        <v>-0.1591500139871411</v>
      </c>
      <c r="BQ94">
        <v>-0.21974928516301651</v>
      </c>
      <c r="BR94">
        <v>0.1143557171033964</v>
      </c>
      <c r="BS94">
        <v>0.32586438645900812</v>
      </c>
      <c r="BT94">
        <v>-0.1965972109508185</v>
      </c>
      <c r="BU94">
        <v>-3.727574014907975E-3</v>
      </c>
      <c r="BV94">
        <v>-5.4970213195232757E-2</v>
      </c>
      <c r="BW94">
        <v>0.20579766661846671</v>
      </c>
      <c r="BX94">
        <v>-0.1944685286536694</v>
      </c>
      <c r="BY94">
        <v>-1.423644819011471E-3</v>
      </c>
      <c r="BZ94">
        <v>7.8958047833556977E-2</v>
      </c>
      <c r="CA94">
        <v>-0.20713551025209839</v>
      </c>
      <c r="CB94">
        <v>-0.1888269761290351</v>
      </c>
      <c r="CC94">
        <v>0.26365573110532892</v>
      </c>
      <c r="CD94">
        <v>-0.167758491929479</v>
      </c>
      <c r="CE94">
        <v>-0.36194504715124781</v>
      </c>
      <c r="CF94">
        <v>-1.547847853234385E-2</v>
      </c>
      <c r="CG94">
        <v>-0.13598415372117409</v>
      </c>
      <c r="CH94">
        <v>-7.0939661676535648E-2</v>
      </c>
      <c r="CI94">
        <v>-0.14700205903879299</v>
      </c>
      <c r="CJ94">
        <v>-5.0499161617238997E-2</v>
      </c>
      <c r="CK94">
        <v>-0.1276829612997914</v>
      </c>
      <c r="CL94">
        <v>-0.12064825535322871</v>
      </c>
      <c r="CM94">
        <v>-8.2909389663868849E-2</v>
      </c>
      <c r="CN94">
        <v>0.34044731192854388</v>
      </c>
      <c r="CO94">
        <v>0.24702202059120421</v>
      </c>
      <c r="CP94">
        <v>-8.7430072298908756E-2</v>
      </c>
      <c r="CQ94">
        <v>2.5809604400872651E-2</v>
      </c>
      <c r="CR94">
        <v>-7.7162453549999954E-2</v>
      </c>
      <c r="CS94">
        <v>-0.19087828673527671</v>
      </c>
      <c r="CT94">
        <v>0.26543064785384751</v>
      </c>
      <c r="CU94">
        <v>-0.1174997514617184</v>
      </c>
      <c r="CV94">
        <v>-7.7107681713050491E-2</v>
      </c>
      <c r="CW94">
        <v>-0.27402436244474182</v>
      </c>
      <c r="CX94">
        <v>-9.8386262984470285E-2</v>
      </c>
      <c r="CY94">
        <v>-0.17516653620453049</v>
      </c>
      <c r="CZ94">
        <v>-0.1051094825110388</v>
      </c>
      <c r="DA94">
        <v>-0.18324397519312741</v>
      </c>
      <c r="DB94">
        <v>0.1034045209099991</v>
      </c>
      <c r="DC94">
        <v>0.25399745283834002</v>
      </c>
      <c r="DD94">
        <v>0.1191083057443566</v>
      </c>
      <c r="DE94">
        <v>-5.7070121658624462E-3</v>
      </c>
      <c r="DF94">
        <v>0.17431910194788419</v>
      </c>
      <c r="DG94">
        <v>3.5502115748978658E-2</v>
      </c>
      <c r="DH94">
        <v>-0.16175540644734121</v>
      </c>
      <c r="DI94">
        <v>-0.1917887581012736</v>
      </c>
      <c r="DJ94">
        <v>-1.0178935412936459E-2</v>
      </c>
      <c r="DK94">
        <v>-0.14833193591016139</v>
      </c>
      <c r="DL94">
        <v>9.831117240100995E-2</v>
      </c>
      <c r="DM94">
        <v>8.8063336376956736E-2</v>
      </c>
      <c r="DN94">
        <v>0.25696244182206451</v>
      </c>
      <c r="DO94">
        <v>-0.2169719038855944</v>
      </c>
      <c r="DP94">
        <v>-7.6761148364144827E-2</v>
      </c>
      <c r="DQ94">
        <v>-0.1171356859013086</v>
      </c>
      <c r="DR94">
        <v>0.1211549402971424</v>
      </c>
      <c r="DS94">
        <v>0.1749546316982882</v>
      </c>
      <c r="DT94">
        <v>8.4657263860204779E-2</v>
      </c>
      <c r="DU94">
        <v>-4.5682129596066101E-2</v>
      </c>
      <c r="DV94">
        <v>-6.5343657320418691E-2</v>
      </c>
      <c r="DW94">
        <v>-0.1016080569174309</v>
      </c>
      <c r="DX94">
        <v>-0.24617052844177831</v>
      </c>
      <c r="DY94">
        <v>-7.7571921736161231E-2</v>
      </c>
      <c r="DZ94">
        <v>-0.15782559897594139</v>
      </c>
      <c r="EA94">
        <v>-0.1210635015608723</v>
      </c>
      <c r="EB94">
        <v>-0.11839690085716501</v>
      </c>
      <c r="EC94">
        <v>-5.3329491644032563E-2</v>
      </c>
      <c r="ED94">
        <v>6.5891976341319047E-3</v>
      </c>
      <c r="EE94">
        <v>-0.13475726954839159</v>
      </c>
      <c r="EF94">
        <v>-0.140688270379282</v>
      </c>
      <c r="EG94">
        <v>-0.16111222248320931</v>
      </c>
      <c r="EH94">
        <v>3.9289886552504649E-2</v>
      </c>
      <c r="EI94">
        <v>-0.13910117210013889</v>
      </c>
      <c r="EJ94">
        <v>-5.0275034718568763E-2</v>
      </c>
      <c r="EK94">
        <v>0.26099794475380073</v>
      </c>
      <c r="EL94">
        <v>-0.244935369908484</v>
      </c>
      <c r="EM94">
        <v>-6.4634705599941E-2</v>
      </c>
      <c r="EN94">
        <v>0.15681677187940909</v>
      </c>
      <c r="EO94">
        <v>0.32822521138652472</v>
      </c>
      <c r="EP94">
        <v>-0.28615206602574389</v>
      </c>
      <c r="EQ94">
        <v>-4.54074333009441E-2</v>
      </c>
      <c r="ER94">
        <v>-0.29839831938483558</v>
      </c>
      <c r="ES94">
        <v>3.4402473581963577E-2</v>
      </c>
      <c r="ET94">
        <v>0.60005096869107499</v>
      </c>
      <c r="EU94">
        <v>0.49595852317019162</v>
      </c>
      <c r="EV94">
        <v>0.21772475271302941</v>
      </c>
      <c r="EW94">
        <v>0.23721279056092859</v>
      </c>
      <c r="EX94">
        <v>0.61261914006550389</v>
      </c>
      <c r="EY94">
        <v>0.22399986725941151</v>
      </c>
      <c r="EZ94">
        <v>0.39918380747378002</v>
      </c>
      <c r="FA94">
        <v>0.34189006244865239</v>
      </c>
      <c r="FB94">
        <v>0.60329529925729619</v>
      </c>
      <c r="FC94">
        <v>0.18197760986686179</v>
      </c>
      <c r="FD94">
        <v>0.25179837951622958</v>
      </c>
      <c r="FE94">
        <v>0.38825612966185608</v>
      </c>
      <c r="FF94">
        <v>0.45562837850413701</v>
      </c>
      <c r="FG94">
        <v>0.44233474148212909</v>
      </c>
      <c r="FH94">
        <v>0.41607207056803042</v>
      </c>
      <c r="FI94">
        <v>0.47497348129661843</v>
      </c>
      <c r="FJ94">
        <v>0.43008634018252601</v>
      </c>
      <c r="FK94">
        <v>0.30221645547266501</v>
      </c>
      <c r="FL94">
        <v>0.39369929042276131</v>
      </c>
      <c r="FM94">
        <v>0.36950616414417331</v>
      </c>
      <c r="FN94">
        <v>0.49926567766369739</v>
      </c>
      <c r="FO94">
        <v>0.54616640144808737</v>
      </c>
      <c r="FP94">
        <v>0.22855347274558929</v>
      </c>
      <c r="FQ94">
        <v>0.4197847231162668</v>
      </c>
      <c r="FR94">
        <v>0.61415318229502236</v>
      </c>
      <c r="FS94">
        <v>0.19268871970160839</v>
      </c>
      <c r="FT94">
        <v>0.47120136893508568</v>
      </c>
      <c r="FU94">
        <v>0.3574494417299458</v>
      </c>
      <c r="FV94">
        <v>0.14135914686773651</v>
      </c>
      <c r="FW94">
        <v>0.57303278277644065</v>
      </c>
      <c r="FX94">
        <v>0.39696379441503771</v>
      </c>
      <c r="FY94">
        <v>0.123745413774925</v>
      </c>
      <c r="FZ94">
        <v>0.37436285745803499</v>
      </c>
      <c r="GA94">
        <v>0.29369650635944128</v>
      </c>
      <c r="GB94">
        <v>0.13955985705116419</v>
      </c>
      <c r="GC94">
        <v>0.24763370863029691</v>
      </c>
      <c r="GD94">
        <v>0.33286944434448551</v>
      </c>
      <c r="GE94">
        <v>0.46445346746895932</v>
      </c>
      <c r="GF94">
        <v>0.41987115081988069</v>
      </c>
      <c r="GG94">
        <v>0.45714393042353219</v>
      </c>
      <c r="GH94">
        <v>0.27131426372976342</v>
      </c>
      <c r="GI94">
        <v>0.60646823632362024</v>
      </c>
      <c r="GJ94">
        <v>0.39632160619142198</v>
      </c>
      <c r="GK94">
        <v>0.13827350461566601</v>
      </c>
      <c r="GL94">
        <v>0.17301688653183839</v>
      </c>
      <c r="GM94">
        <v>0.23448772935558071</v>
      </c>
      <c r="GN94">
        <v>0.52091813633090311</v>
      </c>
      <c r="GO94">
        <v>0.22480915521318059</v>
      </c>
      <c r="GP94">
        <v>0.32298408983640059</v>
      </c>
      <c r="GQ94">
        <v>0.15766013886114541</v>
      </c>
      <c r="GR94">
        <v>0.30685456642695802</v>
      </c>
      <c r="GS94">
        <v>0.24559783266603041</v>
      </c>
      <c r="GT94">
        <v>0.60095007290658731</v>
      </c>
      <c r="GU94">
        <v>0.34605837849050991</v>
      </c>
      <c r="GV94">
        <v>0.24457953612243941</v>
      </c>
      <c r="GW94">
        <v>0.39090780908896072</v>
      </c>
      <c r="GX94">
        <v>0.26507681461475979</v>
      </c>
      <c r="GY94">
        <v>0.33897484592812283</v>
      </c>
      <c r="GZ94">
        <v>0.23878316448130929</v>
      </c>
      <c r="HA94">
        <v>0.51990165870196015</v>
      </c>
      <c r="HB94">
        <v>0.28831996226482692</v>
      </c>
      <c r="HC94">
        <v>0.20067422720340761</v>
      </c>
      <c r="HD94">
        <v>0.2418591121320787</v>
      </c>
      <c r="HE94">
        <v>0.19280036066329581</v>
      </c>
      <c r="HF94">
        <v>0.41181849772117651</v>
      </c>
      <c r="HG94">
        <v>0.39099554654623281</v>
      </c>
      <c r="HH94">
        <v>0.23308598368716621</v>
      </c>
      <c r="HI94">
        <v>8.8045156257497953E-2</v>
      </c>
      <c r="HJ94">
        <v>8.2093476626915435E-2</v>
      </c>
      <c r="HK94">
        <v>0.25821646962350248</v>
      </c>
      <c r="HL94">
        <v>0.4243987950660752</v>
      </c>
      <c r="HM94">
        <v>0.163711473461881</v>
      </c>
      <c r="HN94">
        <v>0.37543485114541292</v>
      </c>
      <c r="HO94">
        <v>0.29377627620416608</v>
      </c>
      <c r="HP94">
        <v>0.32941302370682252</v>
      </c>
      <c r="HQ94">
        <v>0.51230299830049186</v>
      </c>
      <c r="HR94">
        <v>0.3646613800616228</v>
      </c>
      <c r="HS94">
        <v>0.1790762480401942</v>
      </c>
      <c r="HT94">
        <v>0.39137941866720483</v>
      </c>
      <c r="HU94">
        <v>0.20700225610371181</v>
      </c>
      <c r="HV94">
        <v>0.2583985240020672</v>
      </c>
      <c r="HW94">
        <v>0.18697943340850881</v>
      </c>
      <c r="HX94">
        <v>0.92021525721075281</v>
      </c>
      <c r="HY94">
        <v>0.27723578769498081</v>
      </c>
      <c r="HZ94">
        <v>0.32711544927524328</v>
      </c>
      <c r="IA94">
        <v>0.27524169405971899</v>
      </c>
      <c r="IB94">
        <v>0.45739473186072688</v>
      </c>
      <c r="IC94">
        <v>0.53779448067419211</v>
      </c>
      <c r="ID94">
        <v>0.44737105490167661</v>
      </c>
      <c r="IE94">
        <v>0.36983653032296238</v>
      </c>
      <c r="IF94">
        <v>0.18050436058235139</v>
      </c>
      <c r="IG94">
        <v>0.41345107932632769</v>
      </c>
      <c r="IH94">
        <v>0.30455668182440809</v>
      </c>
      <c r="II94">
        <v>0.28542420607489138</v>
      </c>
      <c r="IJ94">
        <v>0.30955622688273671</v>
      </c>
      <c r="IK94">
        <v>0.4031965789280666</v>
      </c>
      <c r="IL94">
        <v>4.3732026374881723E-2</v>
      </c>
      <c r="IM94">
        <v>0.43316735650519878</v>
      </c>
      <c r="IN94">
        <v>0.3492437785653405</v>
      </c>
      <c r="IO94">
        <v>0.23877340232026589</v>
      </c>
      <c r="IP94">
        <v>0.48088544732870647</v>
      </c>
      <c r="IQ94">
        <v>0.43290296801420219</v>
      </c>
      <c r="IR94">
        <v>0.40563071041584359</v>
      </c>
      <c r="IS94">
        <v>0.42734730127583792</v>
      </c>
      <c r="IT94">
        <v>0.2294826551939034</v>
      </c>
      <c r="IU94">
        <v>4.539128513086535E-2</v>
      </c>
      <c r="IV94">
        <v>0.29400400172596042</v>
      </c>
      <c r="IW94">
        <v>0.3354169669195507</v>
      </c>
      <c r="IX94">
        <v>0.28901369353908052</v>
      </c>
      <c r="IY94">
        <v>0.24456146055736441</v>
      </c>
      <c r="IZ94">
        <v>0.35572583592415702</v>
      </c>
      <c r="JA94">
        <v>0.36755754413638042</v>
      </c>
      <c r="JB94">
        <v>0.40402452496689739</v>
      </c>
      <c r="JC94">
        <v>0.28883052243330593</v>
      </c>
      <c r="JD94">
        <v>0.14638901851744601</v>
      </c>
      <c r="JE94">
        <v>0.30319145103668499</v>
      </c>
      <c r="JF94">
        <v>0.26939104448796508</v>
      </c>
      <c r="JG94">
        <v>0.30582550333675662</v>
      </c>
      <c r="JH94">
        <v>0.1066790968243643</v>
      </c>
      <c r="JI94">
        <v>0.2172501458280067</v>
      </c>
      <c r="JJ94">
        <v>0.38217672503369682</v>
      </c>
      <c r="JK94">
        <v>0.20145545095760981</v>
      </c>
      <c r="JL94">
        <v>0.17907178099231011</v>
      </c>
      <c r="JM94">
        <v>0.2375442916513211</v>
      </c>
      <c r="JN94">
        <v>0.18828454082684101</v>
      </c>
      <c r="JO94">
        <v>0.35437533353594691</v>
      </c>
      <c r="JP94">
        <v>0.1134184837363076</v>
      </c>
      <c r="JQ94">
        <v>0.37010461579144821</v>
      </c>
      <c r="JR94">
        <v>0.15365369148575561</v>
      </c>
      <c r="JS94">
        <v>0.41887821568161621</v>
      </c>
      <c r="JT94">
        <v>0.14069920887374779</v>
      </c>
      <c r="JU94">
        <v>0.3822640756678985</v>
      </c>
      <c r="JV94">
        <v>0.24989775780180179</v>
      </c>
      <c r="JW94">
        <v>0.14853352251604629</v>
      </c>
      <c r="JX94">
        <v>0.12040613231752741</v>
      </c>
      <c r="JY94">
        <v>0.20890554228048799</v>
      </c>
      <c r="JZ94">
        <v>0.1041040391054512</v>
      </c>
      <c r="KA94">
        <v>0.37632851711817411</v>
      </c>
      <c r="KB94">
        <v>0.49513046148796869</v>
      </c>
      <c r="KC94">
        <v>0.22698928749844169</v>
      </c>
      <c r="KD94">
        <v>0.38359791365196749</v>
      </c>
      <c r="KE94">
        <v>0.25034369406976698</v>
      </c>
      <c r="KF94">
        <v>0.15507311182067471</v>
      </c>
      <c r="KG94">
        <v>0.14186233986248409</v>
      </c>
      <c r="KH94">
        <v>0.3785510586577126</v>
      </c>
      <c r="KI94">
        <v>0.30692364958936458</v>
      </c>
      <c r="KJ94">
        <v>0.18988407692609541</v>
      </c>
      <c r="KK94">
        <v>0.199041304474874</v>
      </c>
      <c r="KL94">
        <v>272</v>
      </c>
      <c r="KM94">
        <v>1</v>
      </c>
      <c r="KN94">
        <f t="shared" si="6"/>
        <v>0</v>
      </c>
      <c r="KO94">
        <f>INDEX('[1]BASC2_BRIEF_6yr_DEMOS_ScanInfo '!$O:$O,KL94)</f>
        <v>40</v>
      </c>
      <c r="KP94">
        <f t="shared" si="7"/>
        <v>0.83333333333333337</v>
      </c>
      <c r="KQ94" t="e">
        <f>MATCH(A94,[2]SelectedColumns!$A:$A,0)</f>
        <v>#N/A</v>
      </c>
      <c r="KR94" t="e">
        <f>INDEX([2]SelectedColumns!$R:$R,KQ94)</f>
        <v>#N/A</v>
      </c>
      <c r="KS94" t="e">
        <f>INDEX([2]SelectedColumns!$J:$J,KQ94)</f>
        <v>#N/A</v>
      </c>
      <c r="KT94" t="e">
        <f t="shared" si="8"/>
        <v>#N/A</v>
      </c>
      <c r="KU94" t="e">
        <f t="shared" si="9"/>
        <v>#N/A</v>
      </c>
      <c r="KV94" t="e">
        <f t="shared" si="10"/>
        <v>#N/A</v>
      </c>
      <c r="KW94" t="e">
        <f t="shared" si="11"/>
        <v>#N/A</v>
      </c>
    </row>
    <row r="95" spans="1:309" x14ac:dyDescent="0.35">
      <c r="A95" t="s">
        <v>234</v>
      </c>
      <c r="B95">
        <v>-0.14503550351721731</v>
      </c>
      <c r="C95">
        <v>1.538487506868624E-2</v>
      </c>
      <c r="D95">
        <v>0.12209309064636981</v>
      </c>
      <c r="E95">
        <v>7.4183160902578704E-2</v>
      </c>
      <c r="F95">
        <v>-4.2518957193347078E-2</v>
      </c>
      <c r="G95">
        <v>0.39577610919924883</v>
      </c>
      <c r="H95">
        <v>0.1659098369554457</v>
      </c>
      <c r="I95">
        <v>-0.14084542650132281</v>
      </c>
      <c r="J95">
        <v>-2.4979849518453889E-2</v>
      </c>
      <c r="K95">
        <v>0.2447022388484148</v>
      </c>
      <c r="L95">
        <v>0.1208242371473942</v>
      </c>
      <c r="M95">
        <v>8.5668773305321411E-2</v>
      </c>
      <c r="N95">
        <v>0.36460451496589102</v>
      </c>
      <c r="O95">
        <v>0.26507548160586492</v>
      </c>
      <c r="P95">
        <v>-6.4467100013172685E-2</v>
      </c>
      <c r="Q95">
        <v>6.2024642884533687E-2</v>
      </c>
      <c r="R95">
        <v>0.42394676440218232</v>
      </c>
      <c r="S95">
        <v>0.48888626955174552</v>
      </c>
      <c r="T95">
        <v>9.9340955714605328E-2</v>
      </c>
      <c r="U95">
        <v>0.39199286905694958</v>
      </c>
      <c r="V95">
        <v>-9.9079911021261013E-2</v>
      </c>
      <c r="W95">
        <v>5.1860244098205222E-3</v>
      </c>
      <c r="X95">
        <v>0.15345936879379329</v>
      </c>
      <c r="Y95">
        <v>0.17138487166759431</v>
      </c>
      <c r="Z95">
        <v>6.5793023832606767E-2</v>
      </c>
      <c r="AA95">
        <v>-5.9491067127169117E-2</v>
      </c>
      <c r="AB95">
        <v>-1.709375734102259E-2</v>
      </c>
      <c r="AC95">
        <v>3.0172147225635548E-3</v>
      </c>
      <c r="AD95">
        <v>5.1713188210444461E-2</v>
      </c>
      <c r="AE95">
        <v>-9.0669115257360877E-2</v>
      </c>
      <c r="AF95">
        <v>0.34048385991958369</v>
      </c>
      <c r="AG95">
        <v>0.1909054613557063</v>
      </c>
      <c r="AH95">
        <v>0.1797615227500784</v>
      </c>
      <c r="AI95">
        <v>8.5135180984782677E-2</v>
      </c>
      <c r="AJ95">
        <v>0.117962763471541</v>
      </c>
      <c r="AK95">
        <v>-1.9001346676778219E-2</v>
      </c>
      <c r="AL95">
        <v>-5.4556600621883611E-2</v>
      </c>
      <c r="AM95">
        <v>-5.7591973019572862E-2</v>
      </c>
      <c r="AN95">
        <v>0.26246827070419082</v>
      </c>
      <c r="AO95">
        <v>-0.30394010589057402</v>
      </c>
      <c r="AP95">
        <v>-2.2634331493746721E-2</v>
      </c>
      <c r="AQ95">
        <v>0.1140052586157816</v>
      </c>
      <c r="AR95">
        <v>0.19977988807562891</v>
      </c>
      <c r="AS95">
        <v>-7.0234568185653767E-2</v>
      </c>
      <c r="AT95">
        <v>-0.115056637904287</v>
      </c>
      <c r="AU95">
        <v>-7.8761678120802259E-3</v>
      </c>
      <c r="AV95">
        <v>0.30908951597313949</v>
      </c>
      <c r="AW95">
        <v>0.1329562380663887</v>
      </c>
      <c r="AX95">
        <v>2.4381426294237899E-2</v>
      </c>
      <c r="AY95">
        <v>-6.3493391705918389E-2</v>
      </c>
      <c r="AZ95">
        <v>-2.8396603517893079E-2</v>
      </c>
      <c r="BA95">
        <v>-2.2142398273161671E-2</v>
      </c>
      <c r="BB95">
        <v>-0.1228711519379917</v>
      </c>
      <c r="BC95">
        <v>-0.1125347773310099</v>
      </c>
      <c r="BD95">
        <v>1.9487534543291218E-2</v>
      </c>
      <c r="BE95">
        <v>-0.24355892938851881</v>
      </c>
      <c r="BF95">
        <v>-4.9351974159368428E-2</v>
      </c>
      <c r="BG95">
        <v>0.16311670913793799</v>
      </c>
      <c r="BH95">
        <v>-4.6869740647628721E-2</v>
      </c>
      <c r="BI95">
        <v>1.3086179529486761E-4</v>
      </c>
      <c r="BJ95">
        <v>-0.1173303707469875</v>
      </c>
      <c r="BK95">
        <v>-1.0964845733629771E-2</v>
      </c>
      <c r="BL95">
        <v>3.3031249801368963E-2</v>
      </c>
      <c r="BM95">
        <v>0.1600233529175451</v>
      </c>
      <c r="BN95">
        <v>-2.9636936439012111E-2</v>
      </c>
      <c r="BO95">
        <v>4.6605892893809557E-2</v>
      </c>
      <c r="BP95">
        <v>-8.0004768572958351E-2</v>
      </c>
      <c r="BQ95">
        <v>-8.7073537922689681E-2</v>
      </c>
      <c r="BR95">
        <v>6.2991106451554035E-2</v>
      </c>
      <c r="BS95">
        <v>0.44373673467012481</v>
      </c>
      <c r="BT95">
        <v>-0.25822944170522999</v>
      </c>
      <c r="BU95">
        <v>-0.1113931741132808</v>
      </c>
      <c r="BV95">
        <v>-0.13537533660258411</v>
      </c>
      <c r="BW95">
        <v>0.14099951592994439</v>
      </c>
      <c r="BX95">
        <v>9.3148748179759933E-2</v>
      </c>
      <c r="BY95">
        <v>-0.23337061451896021</v>
      </c>
      <c r="BZ95">
        <v>5.0928089006712307E-2</v>
      </c>
      <c r="CA95">
        <v>-0.20605937916387521</v>
      </c>
      <c r="CB95">
        <v>-1.53439769988517E-2</v>
      </c>
      <c r="CC95">
        <v>0.2048130818373417</v>
      </c>
      <c r="CD95">
        <v>-7.0545411319091755E-2</v>
      </c>
      <c r="CE95">
        <v>-0.16859592478630431</v>
      </c>
      <c r="CF95">
        <v>-0.10708408042299621</v>
      </c>
      <c r="CG95">
        <v>-0.1196364113074717</v>
      </c>
      <c r="CH95">
        <v>6.7263118033308977E-2</v>
      </c>
      <c r="CI95">
        <v>-0.18267486919720841</v>
      </c>
      <c r="CJ95">
        <v>0.111598019518832</v>
      </c>
      <c r="CK95">
        <v>1.363585743174078E-2</v>
      </c>
      <c r="CL95">
        <v>-0.15345011452215179</v>
      </c>
      <c r="CM95">
        <v>-3.575263823952235E-2</v>
      </c>
      <c r="CN95">
        <v>0.47479011666032223</v>
      </c>
      <c r="CO95">
        <v>0.43257774185062559</v>
      </c>
      <c r="CP95">
        <v>-5.9286372200161967E-2</v>
      </c>
      <c r="CQ95">
        <v>0.1561607669405034</v>
      </c>
      <c r="CR95">
        <v>6.0431362075273658E-2</v>
      </c>
      <c r="CS95">
        <v>-0.17356268857540871</v>
      </c>
      <c r="CT95">
        <v>-0.15116622504064781</v>
      </c>
      <c r="CU95">
        <v>7.3446520006516414E-2</v>
      </c>
      <c r="CV95">
        <v>-2.8931817534463059E-2</v>
      </c>
      <c r="CW95">
        <v>-0.19103159391722449</v>
      </c>
      <c r="CX95">
        <v>-7.5508711365106951E-2</v>
      </c>
      <c r="CY95">
        <v>-2.2809907262865359E-2</v>
      </c>
      <c r="CZ95">
        <v>-3.244749650807921E-2</v>
      </c>
      <c r="DA95">
        <v>-0.1066052197855631</v>
      </c>
      <c r="DB95">
        <v>0.25265113916519899</v>
      </c>
      <c r="DC95">
        <v>0.31040539545184292</v>
      </c>
      <c r="DD95">
        <v>0.27546586973209253</v>
      </c>
      <c r="DE95">
        <v>-1.118355005902716E-2</v>
      </c>
      <c r="DF95">
        <v>0.1703020411697975</v>
      </c>
      <c r="DG95">
        <v>0.12540393245104631</v>
      </c>
      <c r="DH95">
        <v>-7.7502983973877448E-2</v>
      </c>
      <c r="DI95">
        <v>7.9908486296320635E-3</v>
      </c>
      <c r="DJ95">
        <v>-0.1172683666151544</v>
      </c>
      <c r="DK95">
        <v>-0.19069624535463059</v>
      </c>
      <c r="DL95">
        <v>0.1203669653379378</v>
      </c>
      <c r="DM95">
        <v>0.21626681016195509</v>
      </c>
      <c r="DN95">
        <v>0.24961727045862531</v>
      </c>
      <c r="DO95">
        <v>-0.12894515443311311</v>
      </c>
      <c r="DP95">
        <v>-3.8104173196792379E-2</v>
      </c>
      <c r="DQ95">
        <v>-8.8392644272872412E-2</v>
      </c>
      <c r="DR95">
        <v>0.1265349939470426</v>
      </c>
      <c r="DS95">
        <v>0.22748533072983809</v>
      </c>
      <c r="DT95">
        <v>0.19489719113639661</v>
      </c>
      <c r="DU95">
        <v>0.12697104126076519</v>
      </c>
      <c r="DV95">
        <v>-8.7391603114098881E-2</v>
      </c>
      <c r="DW95">
        <v>-4.0393992299408772E-2</v>
      </c>
      <c r="DX95">
        <v>-9.4923414495122094E-2</v>
      </c>
      <c r="DY95">
        <v>-9.3105114745848372E-3</v>
      </c>
      <c r="DZ95">
        <v>-4.4360049514630129E-2</v>
      </c>
      <c r="EA95">
        <v>-0.15527179548497891</v>
      </c>
      <c r="EB95">
        <v>-0.15705727339038481</v>
      </c>
      <c r="EC95">
        <v>-9.7378011497860406E-2</v>
      </c>
      <c r="ED95">
        <v>-9.6358036616406295E-4</v>
      </c>
      <c r="EE95">
        <v>4.1836701112822013E-2</v>
      </c>
      <c r="EF95">
        <v>-0.2267758811354941</v>
      </c>
      <c r="EG95">
        <v>-0.1052334636158845</v>
      </c>
      <c r="EH95">
        <v>0.20349844768804051</v>
      </c>
      <c r="EI95">
        <v>-8.7260231945780475E-2</v>
      </c>
      <c r="EJ95">
        <v>1.495453624322618E-2</v>
      </c>
      <c r="EK95">
        <v>0.34463677137402188</v>
      </c>
      <c r="EL95">
        <v>-9.4798174271517155E-2</v>
      </c>
      <c r="EM95">
        <v>-9.2341290348314731E-2</v>
      </c>
      <c r="EN95">
        <v>0.15485970820778361</v>
      </c>
      <c r="EO95">
        <v>0.13034283438797981</v>
      </c>
      <c r="EP95">
        <v>-0.17152783416628711</v>
      </c>
      <c r="EQ95">
        <v>4.3195704914962274E-3</v>
      </c>
      <c r="ER95">
        <v>-0.26041197061428312</v>
      </c>
      <c r="ES95">
        <v>0.20708512267354021</v>
      </c>
      <c r="ET95">
        <v>0.37896455098211462</v>
      </c>
      <c r="EU95">
        <v>0.42178048307179761</v>
      </c>
      <c r="EV95">
        <v>0.3254069462892164</v>
      </c>
      <c r="EW95">
        <v>0.16588000197385161</v>
      </c>
      <c r="EX95">
        <v>0.24337669464687289</v>
      </c>
      <c r="EY95">
        <v>0.18550680790452609</v>
      </c>
      <c r="EZ95">
        <v>0.1051637245461378</v>
      </c>
      <c r="FA95">
        <v>0.24477455532737541</v>
      </c>
      <c r="FB95">
        <v>0.29467198818748008</v>
      </c>
      <c r="FC95">
        <v>0.16914621836406599</v>
      </c>
      <c r="FD95">
        <v>0.49454497002179959</v>
      </c>
      <c r="FE95">
        <v>0.33965525212607461</v>
      </c>
      <c r="FF95">
        <v>0.35169455603958982</v>
      </c>
      <c r="FG95">
        <v>0.27462393444160021</v>
      </c>
      <c r="FH95">
        <v>0.34511898123034479</v>
      </c>
      <c r="FI95">
        <v>0.25721269668883828</v>
      </c>
      <c r="FJ95">
        <v>0.14304010665023081</v>
      </c>
      <c r="FK95">
        <v>0.24449838593715501</v>
      </c>
      <c r="FL95">
        <v>0.20549521570604379</v>
      </c>
      <c r="FM95">
        <v>0.61951313854798684</v>
      </c>
      <c r="FN95">
        <v>0.28298018520571722</v>
      </c>
      <c r="FO95">
        <v>0.41994171517102291</v>
      </c>
      <c r="FP95">
        <v>0.50457529574801063</v>
      </c>
      <c r="FQ95">
        <v>0.30531429062888898</v>
      </c>
      <c r="FR95">
        <v>0.42296892552958398</v>
      </c>
      <c r="FS95">
        <v>0.1335028102573651</v>
      </c>
      <c r="FT95">
        <v>0.43256692756804282</v>
      </c>
      <c r="FU95">
        <v>0.22985684665415851</v>
      </c>
      <c r="FV95">
        <v>0.1254814211532467</v>
      </c>
      <c r="FW95">
        <v>0.42156671472502288</v>
      </c>
      <c r="FX95">
        <v>0.50053030791858666</v>
      </c>
      <c r="FY95">
        <v>0.1808884439321331</v>
      </c>
      <c r="FZ95">
        <v>0.3405654591796009</v>
      </c>
      <c r="GA95">
        <v>0.34843731405453549</v>
      </c>
      <c r="GB95">
        <v>7.2241033017895362E-2</v>
      </c>
      <c r="GC95">
        <v>0.21298332710175891</v>
      </c>
      <c r="GD95">
        <v>0.25310195029611721</v>
      </c>
      <c r="GE95">
        <v>0.32670990536828909</v>
      </c>
      <c r="GF95">
        <v>0.35535075237004149</v>
      </c>
      <c r="GG95">
        <v>0.11073589820491481</v>
      </c>
      <c r="GH95">
        <v>0.15480722487235329</v>
      </c>
      <c r="GI95">
        <v>0.43211329756404898</v>
      </c>
      <c r="GJ95">
        <v>0.31846954373720249</v>
      </c>
      <c r="GK95">
        <v>6.6611659930605333E-2</v>
      </c>
      <c r="GL95">
        <v>8.5202764983605295E-2</v>
      </c>
      <c r="GM95">
        <v>0.39873162929756029</v>
      </c>
      <c r="GN95">
        <v>0.26996664280912269</v>
      </c>
      <c r="GO95">
        <v>7.3497306349102565E-2</v>
      </c>
      <c r="GP95">
        <v>0.44272396437061801</v>
      </c>
      <c r="GQ95">
        <v>1.9758097732682289E-2</v>
      </c>
      <c r="GR95">
        <v>0.18708977672441279</v>
      </c>
      <c r="GS95">
        <v>0.29120483773537048</v>
      </c>
      <c r="GT95">
        <v>9.1539759860723574E-2</v>
      </c>
      <c r="GU95">
        <v>0.20307856685759471</v>
      </c>
      <c r="GV95">
        <v>5.2722098154520093E-2</v>
      </c>
      <c r="GW95">
        <v>0.25341232398447389</v>
      </c>
      <c r="GX95">
        <v>0.1990407929195111</v>
      </c>
      <c r="GY95">
        <v>0.1497161893409848</v>
      </c>
      <c r="GZ95">
        <v>0.16518933875598091</v>
      </c>
      <c r="HA95">
        <v>0.28890504889587088</v>
      </c>
      <c r="HB95">
        <v>0.25628516365413129</v>
      </c>
      <c r="HC95">
        <v>-1.057801277943124E-3</v>
      </c>
      <c r="HD95">
        <v>0.14302030146075209</v>
      </c>
      <c r="HE95">
        <v>5.8609891924762618E-2</v>
      </c>
      <c r="HF95">
        <v>0.48409464571516619</v>
      </c>
      <c r="HG95">
        <v>0.29443623731794338</v>
      </c>
      <c r="HH95">
        <v>0.17737819201928379</v>
      </c>
      <c r="HI95">
        <v>0.11654647497713801</v>
      </c>
      <c r="HJ95">
        <v>7.1632002420036561E-2</v>
      </c>
      <c r="HK95">
        <v>0.33977568111319051</v>
      </c>
      <c r="HL95">
        <v>0.26448349288676809</v>
      </c>
      <c r="HM95">
        <v>8.9801165975785774E-2</v>
      </c>
      <c r="HN95">
        <v>0.2418300040331153</v>
      </c>
      <c r="HO95">
        <v>0.19402648945025261</v>
      </c>
      <c r="HP95">
        <v>0.22705392152464091</v>
      </c>
      <c r="HQ95">
        <v>0.34516156826076339</v>
      </c>
      <c r="HR95">
        <v>0.4283236838809738</v>
      </c>
      <c r="HS95">
        <v>0.49939964347932297</v>
      </c>
      <c r="HT95">
        <v>0.2262946668584927</v>
      </c>
      <c r="HU95">
        <v>0.14858003839705519</v>
      </c>
      <c r="HV95">
        <v>3.7235768308493788E-2</v>
      </c>
      <c r="HW95">
        <v>0.1251947875402957</v>
      </c>
      <c r="HX95">
        <v>0.22913698746613409</v>
      </c>
      <c r="HY95">
        <v>0.2442998549578872</v>
      </c>
      <c r="HZ95">
        <v>0.38030216825336349</v>
      </c>
      <c r="IA95">
        <v>0.26004549015160972</v>
      </c>
      <c r="IB95">
        <v>0.31277157538376632</v>
      </c>
      <c r="IC95">
        <v>0.36795401601708161</v>
      </c>
      <c r="ID95">
        <v>0.23136832120158579</v>
      </c>
      <c r="IE95">
        <v>0.37757524045217672</v>
      </c>
      <c r="IF95">
        <v>0.29438442384863972</v>
      </c>
      <c r="IG95">
        <v>0.35008940000306649</v>
      </c>
      <c r="IH95">
        <v>0.45861446710357973</v>
      </c>
      <c r="II95">
        <v>0.32773437798012223</v>
      </c>
      <c r="IJ95">
        <v>0.24871363315392411</v>
      </c>
      <c r="IK95">
        <v>0.39018958619198502</v>
      </c>
      <c r="IL95">
        <v>0.46571173277095929</v>
      </c>
      <c r="IM95">
        <v>0.38629573293817793</v>
      </c>
      <c r="IN95">
        <v>0.2118920416276863</v>
      </c>
      <c r="IO95">
        <v>0.22359299480225861</v>
      </c>
      <c r="IP95">
        <v>0.43606174216718979</v>
      </c>
      <c r="IQ95">
        <v>0.31690010496168369</v>
      </c>
      <c r="IR95">
        <v>0.32165782472719628</v>
      </c>
      <c r="IS95">
        <v>0.46768341598128799</v>
      </c>
      <c r="IT95">
        <v>0.41753041854784728</v>
      </c>
      <c r="IU95">
        <v>0.25346942133910788</v>
      </c>
      <c r="IV95">
        <v>0.36216122211030488</v>
      </c>
      <c r="IW95">
        <v>0.34437679812886168</v>
      </c>
      <c r="IX95">
        <v>0.3455221843588519</v>
      </c>
      <c r="IY95">
        <v>0.1697694961158428</v>
      </c>
      <c r="IZ95">
        <v>0.25982485996263871</v>
      </c>
      <c r="JA95">
        <v>0.25930837799988948</v>
      </c>
      <c r="JB95">
        <v>0.3304772126042097</v>
      </c>
      <c r="JC95">
        <v>6.349979362106084E-2</v>
      </c>
      <c r="JD95">
        <v>9.2375170869284207E-2</v>
      </c>
      <c r="JE95">
        <v>0.39894747999866842</v>
      </c>
      <c r="JF95">
        <v>0.50024649310936775</v>
      </c>
      <c r="JG95">
        <v>0.20438729746091699</v>
      </c>
      <c r="JH95">
        <v>3.7081916272436177E-2</v>
      </c>
      <c r="JI95">
        <v>0.35359993835299758</v>
      </c>
      <c r="JJ95">
        <v>0.510541433703952</v>
      </c>
      <c r="JK95">
        <v>0.13717816594346019</v>
      </c>
      <c r="JL95">
        <v>0.1061652714644</v>
      </c>
      <c r="JM95">
        <v>0.1639912650163256</v>
      </c>
      <c r="JN95">
        <v>0.10944630771277181</v>
      </c>
      <c r="JO95">
        <v>0.32497078458699991</v>
      </c>
      <c r="JP95">
        <v>0.14121092917888131</v>
      </c>
      <c r="JQ95">
        <v>0.28151974038266497</v>
      </c>
      <c r="JR95">
        <v>5.6355052700761403E-2</v>
      </c>
      <c r="JS95">
        <v>0.22307596023344789</v>
      </c>
      <c r="JT95">
        <v>0.1218766522516067</v>
      </c>
      <c r="JU95">
        <v>0.2955603800393819</v>
      </c>
      <c r="JV95">
        <v>0.1161115120134275</v>
      </c>
      <c r="JW95">
        <v>0.30345238912543832</v>
      </c>
      <c r="JX95">
        <v>0.11129095719936261</v>
      </c>
      <c r="JY95">
        <v>9.3775391692576454E-2</v>
      </c>
      <c r="JZ95">
        <v>0.14104902159152621</v>
      </c>
      <c r="KA95">
        <v>0.1762481656116979</v>
      </c>
      <c r="KB95">
        <v>0.45963796565264819</v>
      </c>
      <c r="KC95">
        <v>5.6373054477662943E-2</v>
      </c>
      <c r="KD95">
        <v>0.2753135261377686</v>
      </c>
      <c r="KE95">
        <v>1.886388593156588E-2</v>
      </c>
      <c r="KF95">
        <v>0.17553621301800981</v>
      </c>
      <c r="KG95">
        <v>8.3323239775681457E-2</v>
      </c>
      <c r="KH95">
        <v>0.3329604319019181</v>
      </c>
      <c r="KI95">
        <v>-9.5856689108753113E-3</v>
      </c>
      <c r="KJ95">
        <v>0.15593225740585431</v>
      </c>
      <c r="KK95">
        <v>0.28513483799042461</v>
      </c>
      <c r="KL95">
        <v>273</v>
      </c>
      <c r="KM95">
        <v>1</v>
      </c>
      <c r="KN95">
        <f t="shared" si="6"/>
        <v>0</v>
      </c>
      <c r="KO95">
        <f>INDEX('[1]BASC2_BRIEF_6yr_DEMOS_ScanInfo '!$O:$O,KL95)</f>
        <v>41</v>
      </c>
      <c r="KP95">
        <f t="shared" si="7"/>
        <v>0.91666666666666663</v>
      </c>
      <c r="KQ95" t="e">
        <f>MATCH(A95,[2]SelectedColumns!$A:$A,0)</f>
        <v>#N/A</v>
      </c>
      <c r="KR95" t="e">
        <f>INDEX([2]SelectedColumns!$R:$R,KQ95)</f>
        <v>#N/A</v>
      </c>
      <c r="KS95" t="e">
        <f>INDEX([2]SelectedColumns!$J:$J,KQ95)</f>
        <v>#N/A</v>
      </c>
      <c r="KT95" t="e">
        <f t="shared" si="8"/>
        <v>#N/A</v>
      </c>
      <c r="KU95" t="e">
        <f t="shared" si="9"/>
        <v>#N/A</v>
      </c>
      <c r="KV95" t="e">
        <f t="shared" si="10"/>
        <v>#N/A</v>
      </c>
      <c r="KW95" t="e">
        <f t="shared" si="11"/>
        <v>#N/A</v>
      </c>
    </row>
    <row r="96" spans="1:309" x14ac:dyDescent="0.35">
      <c r="A96" t="s">
        <v>91</v>
      </c>
      <c r="B96">
        <v>-7.0990098519274403E-2</v>
      </c>
      <c r="C96">
        <v>-4.2633407905541709E-2</v>
      </c>
      <c r="D96">
        <v>6.4109093033691389E-2</v>
      </c>
      <c r="E96">
        <v>-4.2479680527898633E-2</v>
      </c>
      <c r="F96">
        <v>-0.18555829127280979</v>
      </c>
      <c r="G96">
        <v>0.22619631837666679</v>
      </c>
      <c r="H96">
        <v>4.2019890431823637E-2</v>
      </c>
      <c r="I96">
        <v>-0.1611362896979647</v>
      </c>
      <c r="J96">
        <v>2.6343163800797149E-3</v>
      </c>
      <c r="K96">
        <v>-0.22562315443635159</v>
      </c>
      <c r="L96">
        <v>-0.17876464328553171</v>
      </c>
      <c r="M96">
        <v>7.0254238987383255E-2</v>
      </c>
      <c r="N96">
        <v>0.2312311714738475</v>
      </c>
      <c r="O96">
        <v>7.3432003101152388E-2</v>
      </c>
      <c r="P96">
        <v>-0.17467809671274101</v>
      </c>
      <c r="Q96">
        <v>-0.1930684711808679</v>
      </c>
      <c r="R96">
        <v>0.26843708699421381</v>
      </c>
      <c r="S96">
        <v>0.2115508332668066</v>
      </c>
      <c r="T96">
        <v>7.3846403756408496E-2</v>
      </c>
      <c r="U96">
        <v>6.0031363704591938E-2</v>
      </c>
      <c r="V96">
        <v>-0.19037645176993051</v>
      </c>
      <c r="W96">
        <v>-7.2410004897252467E-2</v>
      </c>
      <c r="X96">
        <v>0.113755992840439</v>
      </c>
      <c r="Y96">
        <v>0.13974705439892141</v>
      </c>
      <c r="Z96">
        <v>-0.1020700671099983</v>
      </c>
      <c r="AA96">
        <v>-0.20755030599524099</v>
      </c>
      <c r="AB96">
        <v>-5.9518439576960347E-2</v>
      </c>
      <c r="AC96">
        <v>-0.1324172884579484</v>
      </c>
      <c r="AD96">
        <v>-7.9161275019933308E-2</v>
      </c>
      <c r="AE96">
        <v>-0.23345881185610451</v>
      </c>
      <c r="AF96">
        <v>0.32273942323257959</v>
      </c>
      <c r="AG96">
        <v>0.29496400556335889</v>
      </c>
      <c r="AH96">
        <v>-7.1366182713910042E-3</v>
      </c>
      <c r="AI96">
        <v>-9.5079500491017654E-2</v>
      </c>
      <c r="AJ96">
        <v>6.4555993099889797E-2</v>
      </c>
      <c r="AK96">
        <v>-8.2912334150956335E-2</v>
      </c>
      <c r="AL96">
        <v>-7.9422000548488247E-2</v>
      </c>
      <c r="AM96">
        <v>-0.14496275895061589</v>
      </c>
      <c r="AN96">
        <v>-4.3883293455807333E-2</v>
      </c>
      <c r="AO96">
        <v>-0.54682151834422843</v>
      </c>
      <c r="AP96">
        <v>3.0613557451990792E-2</v>
      </c>
      <c r="AQ96">
        <v>-4.8245731208999221E-2</v>
      </c>
      <c r="AR96">
        <v>0.20590452236275469</v>
      </c>
      <c r="AS96">
        <v>-0.11936489632222511</v>
      </c>
      <c r="AT96">
        <v>-0.23011937653902551</v>
      </c>
      <c r="AU96">
        <v>-0.1179758235678572</v>
      </c>
      <c r="AV96">
        <v>0.17915945170215661</v>
      </c>
      <c r="AW96">
        <v>-6.2102383733418247E-2</v>
      </c>
      <c r="AX96">
        <v>-0.19733236596203299</v>
      </c>
      <c r="AY96">
        <v>-5.217895111379045E-2</v>
      </c>
      <c r="AZ96">
        <v>-0.1500850494508712</v>
      </c>
      <c r="BA96">
        <v>-0.2674420994776987</v>
      </c>
      <c r="BB96">
        <v>-0.17193089518092131</v>
      </c>
      <c r="BC96">
        <v>-0.14735889492658211</v>
      </c>
      <c r="BD96">
        <v>-0.1088784510448982</v>
      </c>
      <c r="BE96">
        <v>-0.32759650479170149</v>
      </c>
      <c r="BF96">
        <v>-6.5605611542103306E-3</v>
      </c>
      <c r="BG96">
        <v>8.7236133065159427E-2</v>
      </c>
      <c r="BH96">
        <v>-9.2570739290199655E-2</v>
      </c>
      <c r="BI96">
        <v>-0.1056500847183387</v>
      </c>
      <c r="BJ96">
        <v>-0.1021982076171695</v>
      </c>
      <c r="BK96">
        <v>-7.2355012141684161E-2</v>
      </c>
      <c r="BL96">
        <v>0.14951903730818469</v>
      </c>
      <c r="BM96">
        <v>0.1181485952211281</v>
      </c>
      <c r="BN96">
        <v>-9.9762359802870959E-2</v>
      </c>
      <c r="BO96">
        <v>0.26343593082977312</v>
      </c>
      <c r="BP96">
        <v>-0.15195900641110741</v>
      </c>
      <c r="BQ96">
        <v>-0.1012025267522674</v>
      </c>
      <c r="BR96">
        <v>-1.9626419557645661E-2</v>
      </c>
      <c r="BS96">
        <v>0.35584850800435741</v>
      </c>
      <c r="BT96">
        <v>-0.35429511557030852</v>
      </c>
      <c r="BU96">
        <v>-5.4135125870627958E-2</v>
      </c>
      <c r="BV96">
        <v>-0.15149069366178439</v>
      </c>
      <c r="BW96">
        <v>7.9379638893586346E-3</v>
      </c>
      <c r="BX96">
        <v>-0.16156518652099841</v>
      </c>
      <c r="BY96">
        <v>-0.22632541444551671</v>
      </c>
      <c r="BZ96">
        <v>-1.910993733732325E-2</v>
      </c>
      <c r="CA96">
        <v>-0.28206017643830772</v>
      </c>
      <c r="CB96">
        <v>-0.10431495726092339</v>
      </c>
      <c r="CC96">
        <v>0.1619666913989479</v>
      </c>
      <c r="CD96">
        <v>-0.23781800890082039</v>
      </c>
      <c r="CE96">
        <v>-0.44545108077779322</v>
      </c>
      <c r="CF96">
        <v>-0.10887610949501279</v>
      </c>
      <c r="CG96">
        <v>-0.2434112686870811</v>
      </c>
      <c r="CH96">
        <v>-2.4408680427055351E-2</v>
      </c>
      <c r="CI96">
        <v>-0.31038670730246443</v>
      </c>
      <c r="CJ96">
        <v>-0.13667963548976281</v>
      </c>
      <c r="CK96">
        <v>-0.18712002560072191</v>
      </c>
      <c r="CL96">
        <v>-0.2116198539181002</v>
      </c>
      <c r="CM96">
        <v>-0.2276454504433392</v>
      </c>
      <c r="CN96">
        <v>0.36251935568301868</v>
      </c>
      <c r="CO96">
        <v>0.3135152605812912</v>
      </c>
      <c r="CP96">
        <v>-6.0721478458894529E-2</v>
      </c>
      <c r="CQ96">
        <v>7.4884837423663919E-2</v>
      </c>
      <c r="CR96">
        <v>-3.9609421378912213E-2</v>
      </c>
      <c r="CS96">
        <v>-0.18960309066502229</v>
      </c>
      <c r="CT96">
        <v>-0.1247794688958284</v>
      </c>
      <c r="CU96">
        <v>-6.4925491572544347E-2</v>
      </c>
      <c r="CV96">
        <v>-6.1147828413539378E-2</v>
      </c>
      <c r="CW96">
        <v>-0.17659154226544119</v>
      </c>
      <c r="CX96">
        <v>-7.809830794236694E-2</v>
      </c>
      <c r="CY96">
        <v>-0.110649110106076</v>
      </c>
      <c r="CZ96">
        <v>-4.5914297826562762E-2</v>
      </c>
      <c r="DA96">
        <v>-0.2326886279177445</v>
      </c>
      <c r="DB96">
        <v>0.19377147887825141</v>
      </c>
      <c r="DC96">
        <v>0.26729054555712017</v>
      </c>
      <c r="DD96">
        <v>0.15055632347372919</v>
      </c>
      <c r="DE96">
        <v>-9.0689645488067905E-2</v>
      </c>
      <c r="DF96">
        <v>5.8571939537572559E-2</v>
      </c>
      <c r="DG96">
        <v>1.5250309584741269E-2</v>
      </c>
      <c r="DH96">
        <v>-0.32104639874916607</v>
      </c>
      <c r="DI96">
        <v>-0.24906530641402</v>
      </c>
      <c r="DJ96">
        <v>-0.21926456221557439</v>
      </c>
      <c r="DK96">
        <v>-0.1101165529182724</v>
      </c>
      <c r="DL96">
        <v>7.3360545143880351E-2</v>
      </c>
      <c r="DM96">
        <v>-1.317139597711048E-2</v>
      </c>
      <c r="DN96">
        <v>8.5341936774647187E-2</v>
      </c>
      <c r="DO96">
        <v>-0.29606241350483797</v>
      </c>
      <c r="DP96">
        <v>-0.15545499712261401</v>
      </c>
      <c r="DQ96">
        <v>-0.13804547212492471</v>
      </c>
      <c r="DR96">
        <v>5.9394030160920153E-2</v>
      </c>
      <c r="DS96">
        <v>0.19921902639539149</v>
      </c>
      <c r="DT96">
        <v>-8.7734245524426879E-2</v>
      </c>
      <c r="DU96">
        <v>-0.2084258577846089</v>
      </c>
      <c r="DV96">
        <v>0.1355058355220686</v>
      </c>
      <c r="DW96">
        <v>-0.21038096726915539</v>
      </c>
      <c r="DX96">
        <v>-0.18028790928050481</v>
      </c>
      <c r="DY96">
        <v>-0.13398496089806591</v>
      </c>
      <c r="DZ96">
        <v>-0.1463045957548306</v>
      </c>
      <c r="EA96">
        <v>-0.19997047692947231</v>
      </c>
      <c r="EB96">
        <v>-0.11899867598621559</v>
      </c>
      <c r="EC96">
        <v>-8.3693476587918036E-2</v>
      </c>
      <c r="ED96">
        <v>-0.13526272075288159</v>
      </c>
      <c r="EE96">
        <v>2.171828425792666E-2</v>
      </c>
      <c r="EF96">
        <v>-0.22049518217009109</v>
      </c>
      <c r="EG96">
        <v>-0.1084275352576312</v>
      </c>
      <c r="EH96">
        <v>6.7821302920737514E-3</v>
      </c>
      <c r="EI96">
        <v>-0.14096835628630949</v>
      </c>
      <c r="EJ96">
        <v>-9.7723988624600633E-3</v>
      </c>
      <c r="EK96">
        <v>-2.5642052308753271E-2</v>
      </c>
      <c r="EL96">
        <v>-0.16881098880348119</v>
      </c>
      <c r="EM96">
        <v>-9.3278511696490263E-2</v>
      </c>
      <c r="EN96">
        <v>0.16930640990503501</v>
      </c>
      <c r="EO96">
        <v>0.2020513487465041</v>
      </c>
      <c r="EP96">
        <v>-0.48390948016365187</v>
      </c>
      <c r="EQ96">
        <v>-0.1790576415233234</v>
      </c>
      <c r="ER96">
        <v>-0.39006131681398021</v>
      </c>
      <c r="ES96">
        <v>1.359899063660619E-2</v>
      </c>
      <c r="ET96">
        <v>0.25596686973670663</v>
      </c>
      <c r="EU96">
        <v>0.21318698232808431</v>
      </c>
      <c r="EV96">
        <v>0.2208080165976479</v>
      </c>
      <c r="EW96">
        <v>9.5659132399811608E-2</v>
      </c>
      <c r="EX96">
        <v>0.13332498463378659</v>
      </c>
      <c r="EY96">
        <v>0.18121571091648439</v>
      </c>
      <c r="EZ96">
        <v>0.14770407435538069</v>
      </c>
      <c r="FA96">
        <v>0.20106880785940259</v>
      </c>
      <c r="FB96">
        <v>0.28773375851146488</v>
      </c>
      <c r="FC96">
        <v>0.1214500544437366</v>
      </c>
      <c r="FD96">
        <v>0.38601513876660598</v>
      </c>
      <c r="FE96">
        <v>0.28890607704116528</v>
      </c>
      <c r="FF96">
        <v>0.27793096244110649</v>
      </c>
      <c r="FG96">
        <v>0.27168203813916508</v>
      </c>
      <c r="FH96">
        <v>0.30883325288912122</v>
      </c>
      <c r="FI96">
        <v>0.29365720957920838</v>
      </c>
      <c r="FJ96">
        <v>0.21379235125925861</v>
      </c>
      <c r="FK96">
        <v>0.26253293982796788</v>
      </c>
      <c r="FL96">
        <v>0.23568056944199919</v>
      </c>
      <c r="FM96">
        <v>0.26474324711713698</v>
      </c>
      <c r="FN96">
        <v>0.29364061308105122</v>
      </c>
      <c r="FO96">
        <v>0.41987515342739989</v>
      </c>
      <c r="FP96">
        <v>0.26562183224072328</v>
      </c>
      <c r="FQ96">
        <v>0.38465535681287483</v>
      </c>
      <c r="FR96">
        <v>0.3439853509515266</v>
      </c>
      <c r="FS96">
        <v>0.22683972576435349</v>
      </c>
      <c r="FT96">
        <v>0.5739774215307063</v>
      </c>
      <c r="FU96">
        <v>0.33947956813758029</v>
      </c>
      <c r="FV96">
        <v>0.1520242061651248</v>
      </c>
      <c r="FW96">
        <v>0.67188100886720303</v>
      </c>
      <c r="FX96">
        <v>0.57114209084157652</v>
      </c>
      <c r="FY96">
        <v>7.2170761063223926E-2</v>
      </c>
      <c r="FZ96">
        <v>0.36950014097566208</v>
      </c>
      <c r="GA96">
        <v>0.28091358903664171</v>
      </c>
      <c r="GB96">
        <v>0.15276089575578269</v>
      </c>
      <c r="GC96">
        <v>0.32989825677244411</v>
      </c>
      <c r="GD96">
        <v>0.25383769535435502</v>
      </c>
      <c r="GE96">
        <v>0.1926454048211981</v>
      </c>
      <c r="GF96">
        <v>0.34060938517407541</v>
      </c>
      <c r="GG96">
        <v>5.556118742201957E-2</v>
      </c>
      <c r="GH96">
        <v>0.20703609863549369</v>
      </c>
      <c r="GI96">
        <v>0.29528193406520742</v>
      </c>
      <c r="GJ96">
        <v>0.49250889267572251</v>
      </c>
      <c r="GK96">
        <v>3.5396921053865077E-2</v>
      </c>
      <c r="GL96">
        <v>0.1855771278362611</v>
      </c>
      <c r="GM96">
        <v>0.28816894248818131</v>
      </c>
      <c r="GN96">
        <v>0.30353860868743199</v>
      </c>
      <c r="GO96">
        <v>0.25036872913134339</v>
      </c>
      <c r="GP96">
        <v>0.22790261285030619</v>
      </c>
      <c r="GQ96">
        <v>0.13188920396092671</v>
      </c>
      <c r="GR96">
        <v>3.7060879397502092E-2</v>
      </c>
      <c r="GS96">
        <v>0.1460445461073818</v>
      </c>
      <c r="GT96">
        <v>0.48224363438912771</v>
      </c>
      <c r="GU96">
        <v>0.23366245712077199</v>
      </c>
      <c r="GV96">
        <v>3.7914931326535881E-2</v>
      </c>
      <c r="GW96">
        <v>0.2615771586270933</v>
      </c>
      <c r="GX96">
        <v>0.18412829238749079</v>
      </c>
      <c r="GY96">
        <v>9.3248696022860011E-2</v>
      </c>
      <c r="GZ96">
        <v>8.7235994376253775E-2</v>
      </c>
      <c r="HA96">
        <v>0.2479052705758609</v>
      </c>
      <c r="HB96">
        <v>0.29079297456816722</v>
      </c>
      <c r="HC96">
        <v>8.9616451944993472E-2</v>
      </c>
      <c r="HD96">
        <v>0.18457271410179241</v>
      </c>
      <c r="HE96">
        <v>0.14963077554983731</v>
      </c>
      <c r="HF96">
        <v>0.32714247348296749</v>
      </c>
      <c r="HG96">
        <v>0.1108847549636725</v>
      </c>
      <c r="HH96">
        <v>0.33309407721490369</v>
      </c>
      <c r="HI96">
        <v>0.24059328558422011</v>
      </c>
      <c r="HJ96">
        <v>0.18855198642156051</v>
      </c>
      <c r="HK96">
        <v>0.33613129132545028</v>
      </c>
      <c r="HL96">
        <v>0.23454473891509819</v>
      </c>
      <c r="HM96">
        <v>4.3205571835624401E-2</v>
      </c>
      <c r="HN96">
        <v>0.30833888726063119</v>
      </c>
      <c r="HO96">
        <v>0.1521915004967361</v>
      </c>
      <c r="HP96">
        <v>0.17738201967727879</v>
      </c>
      <c r="HQ96">
        <v>0.39761575976814068</v>
      </c>
      <c r="HR96">
        <v>0.28532077844455039</v>
      </c>
      <c r="HS96">
        <v>0.41350487678237058</v>
      </c>
      <c r="HT96">
        <v>0.1621286723801045</v>
      </c>
      <c r="HU96">
        <v>0.16081224785201681</v>
      </c>
      <c r="HV96">
        <v>0.18431039952110359</v>
      </c>
      <c r="HW96">
        <v>0.20970884467780951</v>
      </c>
      <c r="HX96">
        <v>0.49127747829997148</v>
      </c>
      <c r="HY96">
        <v>0.31052066657384858</v>
      </c>
      <c r="HZ96">
        <v>0.34109383122145331</v>
      </c>
      <c r="IA96">
        <v>0.46107971899253059</v>
      </c>
      <c r="IB96">
        <v>0.2247972946268062</v>
      </c>
      <c r="IC96">
        <v>0.18217455036783459</v>
      </c>
      <c r="ID96">
        <v>0.42396355251679108</v>
      </c>
      <c r="IE96">
        <v>0.20030391175748349</v>
      </c>
      <c r="IF96">
        <v>0.17285540702717189</v>
      </c>
      <c r="IG96">
        <v>0.25336533754671692</v>
      </c>
      <c r="IH96">
        <v>0.21891014976024131</v>
      </c>
      <c r="II96">
        <v>0.29423990893213142</v>
      </c>
      <c r="IJ96">
        <v>0.38230377183442621</v>
      </c>
      <c r="IK96">
        <v>0.2888915666997468</v>
      </c>
      <c r="IL96">
        <v>0.24740972909823691</v>
      </c>
      <c r="IM96">
        <v>0.42403416728658683</v>
      </c>
      <c r="IN96">
        <v>0.28437913954437799</v>
      </c>
      <c r="IO96">
        <v>0.31327617281240872</v>
      </c>
      <c r="IP96">
        <v>0.5996361528523988</v>
      </c>
      <c r="IQ96">
        <v>0.39650669966576613</v>
      </c>
      <c r="IR96">
        <v>0.4053214072645509</v>
      </c>
      <c r="IS96">
        <v>0.43784745296597688</v>
      </c>
      <c r="IT96">
        <v>0.42087291334443921</v>
      </c>
      <c r="IU96">
        <v>0.59653856613421974</v>
      </c>
      <c r="IV96">
        <v>0.34573214385504047</v>
      </c>
      <c r="IW96">
        <v>0.2780446170967642</v>
      </c>
      <c r="IX96">
        <v>0.34107532110449351</v>
      </c>
      <c r="IY96">
        <v>0.46115684975830601</v>
      </c>
      <c r="IZ96">
        <v>4.5929925665811389E-2</v>
      </c>
      <c r="JA96">
        <v>0.31271913848262828</v>
      </c>
      <c r="JB96">
        <v>7.7607710772173044E-2</v>
      </c>
      <c r="JC96">
        <v>0.49192675154948412</v>
      </c>
      <c r="JD96">
        <v>0.12848471368531669</v>
      </c>
      <c r="JE96">
        <v>0.29245470659310008</v>
      </c>
      <c r="JF96">
        <v>0.2383331385587602</v>
      </c>
      <c r="JG96">
        <v>0.14700200075502351</v>
      </c>
      <c r="JH96">
        <v>0.11218527112004591</v>
      </c>
      <c r="JI96">
        <v>0.30315312522305399</v>
      </c>
      <c r="JJ96">
        <v>0.5471306819777535</v>
      </c>
      <c r="JK96">
        <v>0.18355655197520249</v>
      </c>
      <c r="JL96">
        <v>9.0211743609029893E-2</v>
      </c>
      <c r="JM96">
        <v>6.2468245764025349E-2</v>
      </c>
      <c r="JN96">
        <v>0.49277736616287748</v>
      </c>
      <c r="JO96">
        <v>0.13669414992120321</v>
      </c>
      <c r="JP96">
        <v>0.1918706785841944</v>
      </c>
      <c r="JQ96">
        <v>0.30512265428146329</v>
      </c>
      <c r="JR96">
        <v>2.0244284308695369E-2</v>
      </c>
      <c r="JS96">
        <v>0.4730376597869338</v>
      </c>
      <c r="JT96">
        <v>0.13885979940953619</v>
      </c>
      <c r="JU96">
        <v>0.1511798855426541</v>
      </c>
      <c r="JV96">
        <v>0.15629382070147951</v>
      </c>
      <c r="JW96">
        <v>9.3781653104321766E-2</v>
      </c>
      <c r="JX96">
        <v>0.14680506282367031</v>
      </c>
      <c r="JY96">
        <v>5.9866921864715747E-2</v>
      </c>
      <c r="JZ96">
        <v>0.10793182189913671</v>
      </c>
      <c r="KA96">
        <v>0.1996902592970663</v>
      </c>
      <c r="KB96">
        <v>0.36576351550275532</v>
      </c>
      <c r="KC96">
        <v>0.25998399195904909</v>
      </c>
      <c r="KD96">
        <v>0.24092787155497369</v>
      </c>
      <c r="KE96">
        <v>7.1674471303679821E-2</v>
      </c>
      <c r="KF96">
        <v>0.23342684203749811</v>
      </c>
      <c r="KG96">
        <v>0.12844256884608629</v>
      </c>
      <c r="KH96">
        <v>0.24775940706412419</v>
      </c>
      <c r="KI96">
        <v>-5.3103804795350679E-3</v>
      </c>
      <c r="KJ96">
        <v>0.24618818507064039</v>
      </c>
      <c r="KK96">
        <v>0.1595111582049677</v>
      </c>
      <c r="KL96">
        <v>274</v>
      </c>
      <c r="KM96">
        <v>2</v>
      </c>
      <c r="KN96">
        <f t="shared" si="6"/>
        <v>1</v>
      </c>
      <c r="KO96">
        <f>INDEX('[1]BASC2_BRIEF_6yr_DEMOS_ScanInfo '!$O:$O,KL96)</f>
        <v>39</v>
      </c>
      <c r="KP96">
        <f t="shared" si="7"/>
        <v>0.75</v>
      </c>
      <c r="KQ96" t="e">
        <f>MATCH(A96,[2]SelectedColumns!$A:$A,0)</f>
        <v>#N/A</v>
      </c>
      <c r="KR96" t="e">
        <f>INDEX([2]SelectedColumns!$R:$R,KQ96)</f>
        <v>#N/A</v>
      </c>
      <c r="KS96" t="e">
        <f>INDEX([2]SelectedColumns!$J:$J,KQ96)</f>
        <v>#N/A</v>
      </c>
      <c r="KT96" t="e">
        <f t="shared" si="8"/>
        <v>#N/A</v>
      </c>
      <c r="KU96" t="e">
        <f t="shared" si="9"/>
        <v>#N/A</v>
      </c>
      <c r="KV96" t="e">
        <f t="shared" si="10"/>
        <v>#N/A</v>
      </c>
      <c r="KW96" t="e">
        <f t="shared" si="11"/>
        <v>#N/A</v>
      </c>
    </row>
    <row r="97" spans="1:309" x14ac:dyDescent="0.35">
      <c r="A97" t="s">
        <v>92</v>
      </c>
      <c r="B97">
        <v>0.1012927186613044</v>
      </c>
      <c r="C97">
        <v>0.27332826113709041</v>
      </c>
      <c r="D97">
        <v>8.6265671928451138E-2</v>
      </c>
      <c r="E97">
        <v>0.15156172204186591</v>
      </c>
      <c r="F97">
        <v>-0.21278988233585289</v>
      </c>
      <c r="G97">
        <v>0.38906597196653853</v>
      </c>
      <c r="H97">
        <v>0.11781017566959311</v>
      </c>
      <c r="I97">
        <v>-0.19301695310680239</v>
      </c>
      <c r="J97">
        <v>0.22964067934841961</v>
      </c>
      <c r="K97">
        <v>0.38539724121280838</v>
      </c>
      <c r="L97">
        <v>0.16716039862525831</v>
      </c>
      <c r="M97">
        <v>0.33600094068166059</v>
      </c>
      <c r="N97">
        <v>0.19255458022598801</v>
      </c>
      <c r="O97">
        <v>0.17137021842905381</v>
      </c>
      <c r="P97">
        <v>-8.514173445713058E-2</v>
      </c>
      <c r="Q97">
        <v>-0.19129211045009509</v>
      </c>
      <c r="R97">
        <v>0.57066951795764254</v>
      </c>
      <c r="S97">
        <v>0.38079822441489819</v>
      </c>
      <c r="T97">
        <v>7.7909008157203252E-2</v>
      </c>
      <c r="U97">
        <v>0.45193604576552332</v>
      </c>
      <c r="V97">
        <v>7.575688716772655E-2</v>
      </c>
      <c r="W97">
        <v>0.15470242256458569</v>
      </c>
      <c r="X97">
        <v>0.42620708778048982</v>
      </c>
      <c r="Y97">
        <v>0.2129168333571527</v>
      </c>
      <c r="Z97">
        <v>-4.3180472065360584E-3</v>
      </c>
      <c r="AA97">
        <v>-3.721636047186716E-2</v>
      </c>
      <c r="AB97">
        <v>1.160637117693253E-2</v>
      </c>
      <c r="AC97">
        <v>-9.5437937526339223E-3</v>
      </c>
      <c r="AD97">
        <v>1.9247163465705871E-2</v>
      </c>
      <c r="AE97">
        <v>-0.13281126037238611</v>
      </c>
      <c r="AF97">
        <v>0.26246285375260348</v>
      </c>
      <c r="AG97">
        <v>1.052063142044392</v>
      </c>
      <c r="AH97">
        <v>0.29380392715286191</v>
      </c>
      <c r="AI97">
        <v>0.27406474550291171</v>
      </c>
      <c r="AJ97">
        <v>0.33466822974939459</v>
      </c>
      <c r="AK97">
        <v>6.8992217336596884E-2</v>
      </c>
      <c r="AL97">
        <v>3.9799479858348752E-2</v>
      </c>
      <c r="AM97">
        <v>1.032480032749894E-2</v>
      </c>
      <c r="AN97">
        <v>-3.0822213839579948E-2</v>
      </c>
      <c r="AO97">
        <v>0.16663082458012199</v>
      </c>
      <c r="AP97">
        <v>0.1321980986716258</v>
      </c>
      <c r="AQ97">
        <v>0.32365280366373628</v>
      </c>
      <c r="AR97">
        <v>0.53059476493299973</v>
      </c>
      <c r="AS97">
        <v>0.13531006786420341</v>
      </c>
      <c r="AT97">
        <v>-0.12509460556239871</v>
      </c>
      <c r="AU97">
        <v>-0.1012113530266234</v>
      </c>
      <c r="AV97">
        <v>0.21042502505019561</v>
      </c>
      <c r="AW97">
        <v>0.22290151065909661</v>
      </c>
      <c r="AX97">
        <v>4.8428202924414299E-2</v>
      </c>
      <c r="AY97">
        <v>-2.6357715083857869E-5</v>
      </c>
      <c r="AZ97">
        <v>-4.1882955027524371E-2</v>
      </c>
      <c r="BA97">
        <v>-0.1068101946044662</v>
      </c>
      <c r="BB97">
        <v>-9.0803429079888032E-2</v>
      </c>
      <c r="BC97">
        <v>-3.8522559696632763E-2</v>
      </c>
      <c r="BD97">
        <v>0.1897142095294774</v>
      </c>
      <c r="BE97">
        <v>-8.091911903676996E-2</v>
      </c>
      <c r="BF97">
        <v>-5.3957722582718581E-2</v>
      </c>
      <c r="BG97">
        <v>0.13690314002063619</v>
      </c>
      <c r="BH97">
        <v>-4.7381070243142309E-2</v>
      </c>
      <c r="BI97">
        <v>1.065090673782931E-2</v>
      </c>
      <c r="BJ97">
        <v>9.9196007728028501E-2</v>
      </c>
      <c r="BK97">
        <v>0.10796343974920219</v>
      </c>
      <c r="BL97">
        <v>1.9020420932362E-2</v>
      </c>
      <c r="BM97">
        <v>0.30838269259390072</v>
      </c>
      <c r="BN97">
        <v>1.5106861652070201E-2</v>
      </c>
      <c r="BO97">
        <v>0.22173766030744571</v>
      </c>
      <c r="BP97">
        <v>-9.9284307393359805E-2</v>
      </c>
      <c r="BQ97">
        <v>-0.13775915529303059</v>
      </c>
      <c r="BR97">
        <v>0.11684451627171601</v>
      </c>
      <c r="BS97">
        <v>0.55222786385824485</v>
      </c>
      <c r="BT97">
        <v>-0.30819870163596969</v>
      </c>
      <c r="BU97">
        <v>4.8064158289840453E-2</v>
      </c>
      <c r="BV97">
        <v>-7.5803650065702222E-2</v>
      </c>
      <c r="BW97">
        <v>1.7633730514756699E-2</v>
      </c>
      <c r="BX97">
        <v>7.8520592823675628E-2</v>
      </c>
      <c r="BY97">
        <v>0.2151172856110655</v>
      </c>
      <c r="BZ97">
        <v>4.8797298824330808E-2</v>
      </c>
      <c r="CA97">
        <v>-0.11110855774801801</v>
      </c>
      <c r="CB97">
        <v>-5.3887972657554073E-2</v>
      </c>
      <c r="CC97">
        <v>0.4843443413380486</v>
      </c>
      <c r="CD97">
        <v>-0.102864977075851</v>
      </c>
      <c r="CE97">
        <v>0.1222950579632238</v>
      </c>
      <c r="CF97">
        <v>0.21889071457965331</v>
      </c>
      <c r="CG97">
        <v>6.2566211663559468E-3</v>
      </c>
      <c r="CH97">
        <v>8.1009832070506382E-2</v>
      </c>
      <c r="CI97">
        <v>-0.29582300030955522</v>
      </c>
      <c r="CJ97">
        <v>0.20189702282559249</v>
      </c>
      <c r="CK97">
        <v>-0.2160238787438413</v>
      </c>
      <c r="CL97">
        <v>-0.1273857028201415</v>
      </c>
      <c r="CM97">
        <v>-0.17763109012295791</v>
      </c>
      <c r="CN97">
        <v>0.4273454413845118</v>
      </c>
      <c r="CO97">
        <v>0.34376872833767141</v>
      </c>
      <c r="CP97">
        <v>-4.6598125269706747E-2</v>
      </c>
      <c r="CQ97">
        <v>0.16980504815499239</v>
      </c>
      <c r="CR97">
        <v>0.19065904422405011</v>
      </c>
      <c r="CS97">
        <v>-4.6168752427252269E-2</v>
      </c>
      <c r="CT97">
        <v>0.1239770693270099</v>
      </c>
      <c r="CU97">
        <v>-8.8778217894234235E-3</v>
      </c>
      <c r="CV97">
        <v>1.3435863572286431E-3</v>
      </c>
      <c r="CW97">
        <v>-6.8915959976872276E-2</v>
      </c>
      <c r="CX97">
        <v>2.0812968437779581E-2</v>
      </c>
      <c r="CY97">
        <v>6.050227309471401E-2</v>
      </c>
      <c r="CZ97">
        <v>-3.4437264280147817E-2</v>
      </c>
      <c r="DA97">
        <v>-5.550364001323449E-2</v>
      </c>
      <c r="DB97">
        <v>0.16614221013507521</v>
      </c>
      <c r="DC97">
        <v>0.74516193717030821</v>
      </c>
      <c r="DD97">
        <v>0.25846003698263681</v>
      </c>
      <c r="DE97">
        <v>3.7345262825910552E-2</v>
      </c>
      <c r="DF97">
        <v>0.30471457061199908</v>
      </c>
      <c r="DG97">
        <v>0.12872238201475161</v>
      </c>
      <c r="DH97">
        <v>2.696481582616328E-2</v>
      </c>
      <c r="DI97">
        <v>-4.9138759689581368E-2</v>
      </c>
      <c r="DJ97">
        <v>-7.3902489409907179E-2</v>
      </c>
      <c r="DK97">
        <v>-0.31487221736670001</v>
      </c>
      <c r="DL97">
        <v>0.1426489788985863</v>
      </c>
      <c r="DM97">
        <v>0.2283095910808817</v>
      </c>
      <c r="DN97">
        <v>0.48268555774852068</v>
      </c>
      <c r="DO97">
        <v>-9.6339739851261985E-2</v>
      </c>
      <c r="DP97">
        <v>-6.1238785734235801E-2</v>
      </c>
      <c r="DQ97">
        <v>2.7634533464965919E-2</v>
      </c>
      <c r="DR97">
        <v>0.16890732410871531</v>
      </c>
      <c r="DS97">
        <v>0.23820602044559089</v>
      </c>
      <c r="DT97">
        <v>6.2137716036635648E-2</v>
      </c>
      <c r="DU97">
        <v>0.1639098101465031</v>
      </c>
      <c r="DV97">
        <v>8.4134638365758851E-2</v>
      </c>
      <c r="DW97">
        <v>-0.16706798431898789</v>
      </c>
      <c r="DX97">
        <v>-5.2818475722628648E-2</v>
      </c>
      <c r="DY97">
        <v>5.4973510601412654E-3</v>
      </c>
      <c r="DZ97">
        <v>-9.0656077626894094E-2</v>
      </c>
      <c r="EA97">
        <v>-8.7884690085256567E-2</v>
      </c>
      <c r="EB97">
        <v>-0.18829788495986749</v>
      </c>
      <c r="EC97">
        <v>4.7864587827366252E-2</v>
      </c>
      <c r="ED97">
        <v>2.2715306403670251E-2</v>
      </c>
      <c r="EE97">
        <v>1.115944130000446E-2</v>
      </c>
      <c r="EF97">
        <v>3.2870530340778359E-3</v>
      </c>
      <c r="EG97">
        <v>9.4754294213436507E-2</v>
      </c>
      <c r="EH97">
        <v>0.1067490013146781</v>
      </c>
      <c r="EI97">
        <v>-4.4813300340843958E-2</v>
      </c>
      <c r="EJ97">
        <v>0.14803387010629951</v>
      </c>
      <c r="EK97">
        <v>1.097277574067562</v>
      </c>
      <c r="EL97">
        <v>-7.4981170056109816E-3</v>
      </c>
      <c r="EM97">
        <v>-1.491857658537943E-2</v>
      </c>
      <c r="EN97">
        <v>0.23401030398469549</v>
      </c>
      <c r="EO97">
        <v>0.47601542079265857</v>
      </c>
      <c r="EP97">
        <v>-0.22373894549024631</v>
      </c>
      <c r="EQ97">
        <v>4.1603029149094417E-2</v>
      </c>
      <c r="ER97">
        <v>-0.30899464126016157</v>
      </c>
      <c r="ES97">
        <v>0.13677071175225219</v>
      </c>
      <c r="ET97">
        <v>0.68601574732618442</v>
      </c>
      <c r="EU97">
        <v>0.46047447127414831</v>
      </c>
      <c r="EV97">
        <v>0.31617842748008917</v>
      </c>
      <c r="EW97">
        <v>0.38760042738507461</v>
      </c>
      <c r="EX97">
        <v>0.1851182218547141</v>
      </c>
      <c r="EY97">
        <v>0.27991882621568509</v>
      </c>
      <c r="EZ97">
        <v>0.26434643785190159</v>
      </c>
      <c r="FA97">
        <v>0.17998105805499881</v>
      </c>
      <c r="FB97">
        <v>0.64089084546394703</v>
      </c>
      <c r="FC97">
        <v>0.217999629354901</v>
      </c>
      <c r="FD97">
        <v>0.49269572377269572</v>
      </c>
      <c r="FE97">
        <v>0.19441338257636001</v>
      </c>
      <c r="FF97">
        <v>0.50782992011165773</v>
      </c>
      <c r="FG97">
        <v>0.46729909449575557</v>
      </c>
      <c r="FH97">
        <v>0.31614592604895592</v>
      </c>
      <c r="FI97">
        <v>0.52931467140271893</v>
      </c>
      <c r="FJ97">
        <v>0.30686202398899132</v>
      </c>
      <c r="FK97">
        <v>0.33082306042366788</v>
      </c>
      <c r="FL97">
        <v>0.33054095634867831</v>
      </c>
      <c r="FM97">
        <v>0.55289023943694549</v>
      </c>
      <c r="FN97">
        <v>0.4211626620475743</v>
      </c>
      <c r="FO97">
        <v>0.63936546209783951</v>
      </c>
      <c r="FP97">
        <v>0.42029128016558692</v>
      </c>
      <c r="FQ97">
        <v>0.5309696404892903</v>
      </c>
      <c r="FR97">
        <v>0.41285759402816269</v>
      </c>
      <c r="FS97">
        <v>0.3908550602354694</v>
      </c>
      <c r="FT97">
        <v>0.51583205714429115</v>
      </c>
      <c r="FU97">
        <v>0.35180245240457553</v>
      </c>
      <c r="FV97">
        <v>0.1898346955629738</v>
      </c>
      <c r="FW97">
        <v>0.46279372669158148</v>
      </c>
      <c r="FX97">
        <v>0.53053869777496188</v>
      </c>
      <c r="FY97">
        <v>7.4306233408474615E-2</v>
      </c>
      <c r="FZ97">
        <v>0.61667655402910182</v>
      </c>
      <c r="GA97">
        <v>0.40217051899856998</v>
      </c>
      <c r="GB97">
        <v>0.17073086638280041</v>
      </c>
      <c r="GC97">
        <v>0.37989498749167688</v>
      </c>
      <c r="GD97">
        <v>0.44623043573944587</v>
      </c>
      <c r="GE97">
        <v>0.45524926932527993</v>
      </c>
      <c r="GF97">
        <v>0.2493145663435572</v>
      </c>
      <c r="GG97">
        <v>0.58554312828364319</v>
      </c>
      <c r="GH97">
        <v>0.25594015806458298</v>
      </c>
      <c r="GI97">
        <v>0.31161054182677772</v>
      </c>
      <c r="GJ97">
        <v>0.2747758393829991</v>
      </c>
      <c r="GK97">
        <v>0.14463795813305469</v>
      </c>
      <c r="GL97">
        <v>0.25214116742466341</v>
      </c>
      <c r="GM97">
        <v>0.31962014634523223</v>
      </c>
      <c r="GN97">
        <v>0.35335311196050129</v>
      </c>
      <c r="GO97">
        <v>0.40760738675389191</v>
      </c>
      <c r="GP97">
        <v>0.3085430120200563</v>
      </c>
      <c r="GQ97">
        <v>0.1957997203983903</v>
      </c>
      <c r="GR97">
        <v>0.1022896257173717</v>
      </c>
      <c r="GS97">
        <v>0.23243256353941791</v>
      </c>
      <c r="GT97">
        <v>0.26330243189563313</v>
      </c>
      <c r="GU97">
        <v>0.378761975556071</v>
      </c>
      <c r="GV97">
        <v>6.5292827573863704E-2</v>
      </c>
      <c r="GW97">
        <v>0.50593252534535682</v>
      </c>
      <c r="GX97">
        <v>0.22210594614333329</v>
      </c>
      <c r="GY97">
        <v>0.32168747042751628</v>
      </c>
      <c r="GZ97">
        <v>0.1169977891546035</v>
      </c>
      <c r="HA97">
        <v>0.40560280990888331</v>
      </c>
      <c r="HB97">
        <v>0.30527666188853458</v>
      </c>
      <c r="HC97">
        <v>0.32349224114117592</v>
      </c>
      <c r="HD97">
        <v>0.27872909245399291</v>
      </c>
      <c r="HE97">
        <v>0.21933469083022469</v>
      </c>
      <c r="HF97">
        <v>0.48535984571132879</v>
      </c>
      <c r="HG97">
        <v>0.31598121141409802</v>
      </c>
      <c r="HH97">
        <v>0.18684566088312671</v>
      </c>
      <c r="HI97">
        <v>6.8734773199792404E-2</v>
      </c>
      <c r="HJ97">
        <v>0.2225859573542234</v>
      </c>
      <c r="HK97">
        <v>0.22058463018845481</v>
      </c>
      <c r="HL97">
        <v>0.37965295220904538</v>
      </c>
      <c r="HM97">
        <v>0.2373066453822637</v>
      </c>
      <c r="HN97">
        <v>0.28113923304433031</v>
      </c>
      <c r="HO97">
        <v>0.24778789762766959</v>
      </c>
      <c r="HP97">
        <v>0.23816285108380489</v>
      </c>
      <c r="HQ97">
        <v>0.76638736696651144</v>
      </c>
      <c r="HR97">
        <v>0.1686339128269819</v>
      </c>
      <c r="HS97">
        <v>0.59231740709880754</v>
      </c>
      <c r="HT97">
        <v>0.43268368394291451</v>
      </c>
      <c r="HU97">
        <v>0.191037286995382</v>
      </c>
      <c r="HV97">
        <v>0.20840308462261101</v>
      </c>
      <c r="HW97">
        <v>0.19146606845457839</v>
      </c>
      <c r="HX97">
        <v>0.39848012393272481</v>
      </c>
      <c r="HY97">
        <v>0.30097737527853191</v>
      </c>
      <c r="HZ97">
        <v>0.41768154196945512</v>
      </c>
      <c r="IA97">
        <v>0.45302258171695031</v>
      </c>
      <c r="IB97">
        <v>0.14596957179676201</v>
      </c>
      <c r="IC97">
        <v>0.27785432753195721</v>
      </c>
      <c r="ID97">
        <v>0.51079647882649604</v>
      </c>
      <c r="IE97">
        <v>0.47028242198733211</v>
      </c>
      <c r="IF97">
        <v>0.25175392408489</v>
      </c>
      <c r="IG97">
        <v>0.40677168138159597</v>
      </c>
      <c r="IH97">
        <v>0.4701628528019447</v>
      </c>
      <c r="II97">
        <v>0.2316714662285273</v>
      </c>
      <c r="IJ97">
        <v>0.40736926855714278</v>
      </c>
      <c r="IK97">
        <v>0.39826705160448778</v>
      </c>
      <c r="IL97">
        <v>0.37271697338949211</v>
      </c>
      <c r="IM97">
        <v>0.53463001802628551</v>
      </c>
      <c r="IN97">
        <v>0.56104851020226498</v>
      </c>
      <c r="IO97">
        <v>0.1378900268727003</v>
      </c>
      <c r="IP97">
        <v>0.49434290082718618</v>
      </c>
      <c r="IQ97">
        <v>0.57176546427515351</v>
      </c>
      <c r="IR97">
        <v>0.49470113258941051</v>
      </c>
      <c r="IS97">
        <v>0.53294557902881046</v>
      </c>
      <c r="IT97">
        <v>0.57125948841508145</v>
      </c>
      <c r="IU97">
        <v>0.21481651810852509</v>
      </c>
      <c r="IV97">
        <v>0.235134460305474</v>
      </c>
      <c r="IW97">
        <v>0.24753852890277639</v>
      </c>
      <c r="IX97">
        <v>0.58120309589957819</v>
      </c>
      <c r="IY97">
        <v>0.17540818610109399</v>
      </c>
      <c r="IZ97">
        <v>0.50288977053826744</v>
      </c>
      <c r="JA97">
        <v>0.44392294878035388</v>
      </c>
      <c r="JB97">
        <v>0.13012026578843799</v>
      </c>
      <c r="JC97">
        <v>6.6670780390099438E-2</v>
      </c>
      <c r="JD97">
        <v>-1.954767227873766E-2</v>
      </c>
      <c r="JE97">
        <v>0.26360023463946131</v>
      </c>
      <c r="JF97">
        <v>0.38274574643787418</v>
      </c>
      <c r="JG97">
        <v>0.40778365437030328</v>
      </c>
      <c r="JH97">
        <v>0.14442199747558229</v>
      </c>
      <c r="JI97">
        <v>0.24932946585166141</v>
      </c>
      <c r="JJ97">
        <v>0.55821533840542603</v>
      </c>
      <c r="JK97">
        <v>0.19219373795012459</v>
      </c>
      <c r="JL97">
        <v>0.1002530919950312</v>
      </c>
      <c r="JM97">
        <v>0.43422843072387213</v>
      </c>
      <c r="JN97">
        <v>0.252157991280616</v>
      </c>
      <c r="JO97">
        <v>0.30549041657774939</v>
      </c>
      <c r="JP97">
        <v>0.34447852518486899</v>
      </c>
      <c r="JQ97">
        <v>0.30266761989698698</v>
      </c>
      <c r="JR97">
        <v>0.17462863051067731</v>
      </c>
      <c r="JS97">
        <v>0.34477797306239161</v>
      </c>
      <c r="JT97">
        <v>5.5639330438790192E-2</v>
      </c>
      <c r="JU97">
        <v>0.44503509971491467</v>
      </c>
      <c r="JV97">
        <v>0.15641384165487141</v>
      </c>
      <c r="JW97">
        <v>9.8921307925902147E-2</v>
      </c>
      <c r="JX97">
        <v>0.28518257102189759</v>
      </c>
      <c r="JY97">
        <v>0.2219370810408903</v>
      </c>
      <c r="JZ97">
        <v>0.27697877444090208</v>
      </c>
      <c r="KA97">
        <v>0.21806715079877209</v>
      </c>
      <c r="KB97">
        <v>0.4505490282612728</v>
      </c>
      <c r="KC97">
        <v>0.12604222099229589</v>
      </c>
      <c r="KD97">
        <v>0.46700836321396411</v>
      </c>
      <c r="KE97">
        <v>0.23021850437275621</v>
      </c>
      <c r="KF97">
        <v>0.25789976853438401</v>
      </c>
      <c r="KG97">
        <v>0.27349703986588031</v>
      </c>
      <c r="KH97">
        <v>0.36373715560109438</v>
      </c>
      <c r="KI97">
        <v>0.36338448974520848</v>
      </c>
      <c r="KJ97">
        <v>0.36119769450080708</v>
      </c>
      <c r="KK97">
        <v>0.25043052476242822</v>
      </c>
      <c r="KL97">
        <v>275</v>
      </c>
      <c r="KM97">
        <v>1</v>
      </c>
      <c r="KN97">
        <f t="shared" si="6"/>
        <v>0</v>
      </c>
      <c r="KO97">
        <f>INDEX('[1]BASC2_BRIEF_6yr_DEMOS_ScanInfo '!$O:$O,KL97)</f>
        <v>40</v>
      </c>
      <c r="KP97">
        <f t="shared" si="7"/>
        <v>0.83333333333333337</v>
      </c>
      <c r="KQ97">
        <f>MATCH(A97,[2]SelectedColumns!$A:$A,0)</f>
        <v>133</v>
      </c>
      <c r="KR97">
        <f>INDEX([2]SelectedColumns!$R:$R,KQ97)</f>
        <v>54</v>
      </c>
      <c r="KS97">
        <f>INDEX([2]SelectedColumns!$J:$J,KQ97)</f>
        <v>62</v>
      </c>
      <c r="KT97">
        <f t="shared" si="8"/>
        <v>0</v>
      </c>
      <c r="KU97" t="e">
        <f t="shared" si="9"/>
        <v>#N/A</v>
      </c>
      <c r="KV97">
        <f t="shared" si="10"/>
        <v>0</v>
      </c>
      <c r="KW97">
        <f t="shared" si="11"/>
        <v>0</v>
      </c>
    </row>
    <row r="98" spans="1:309" x14ac:dyDescent="0.35">
      <c r="A98" t="s">
        <v>93</v>
      </c>
      <c r="B98">
        <v>-0.33175855670364701</v>
      </c>
      <c r="C98">
        <v>-0.28001834902238421</v>
      </c>
      <c r="D98">
        <v>-0.1499880115420941</v>
      </c>
      <c r="E98">
        <v>-0.19953660269471579</v>
      </c>
      <c r="F98">
        <v>-0.37678684825956649</v>
      </c>
      <c r="G98">
        <v>-2.7005988446687671E-2</v>
      </c>
      <c r="H98">
        <v>-0.15418334898804489</v>
      </c>
      <c r="I98">
        <v>-0.5471423314668471</v>
      </c>
      <c r="J98">
        <v>-0.25805496008289808</v>
      </c>
      <c r="K98">
        <v>-0.57254746062154815</v>
      </c>
      <c r="L98">
        <v>-0.32762742548768009</v>
      </c>
      <c r="M98">
        <v>-4.5921257681270422E-2</v>
      </c>
      <c r="N98">
        <v>-2.111217848159563E-2</v>
      </c>
      <c r="O98">
        <v>-3.8041464616527239E-3</v>
      </c>
      <c r="P98">
        <v>-0.41525344298663858</v>
      </c>
      <c r="Q98">
        <v>-0.39692095437823022</v>
      </c>
      <c r="R98">
        <v>0.1774159136424337</v>
      </c>
      <c r="S98">
        <v>-4.7094741860975509E-2</v>
      </c>
      <c r="T98">
        <v>-0.15337157642636171</v>
      </c>
      <c r="U98">
        <v>-5.8259253892795071E-2</v>
      </c>
      <c r="V98">
        <v>-0.38774319839899651</v>
      </c>
      <c r="W98">
        <v>-0.32427305655060618</v>
      </c>
      <c r="X98">
        <v>2.6502637094224508E-3</v>
      </c>
      <c r="Y98">
        <v>-3.7132688407845671E-2</v>
      </c>
      <c r="Z98">
        <v>-0.35336834529514172</v>
      </c>
      <c r="AA98">
        <v>-0.46074281808312628</v>
      </c>
      <c r="AB98">
        <v>-0.36615171168736799</v>
      </c>
      <c r="AC98">
        <v>-0.31387849664565171</v>
      </c>
      <c r="AD98">
        <v>-0.33933630738022269</v>
      </c>
      <c r="AE98">
        <v>-0.62065650706510045</v>
      </c>
      <c r="AF98">
        <v>0.16896795633867459</v>
      </c>
      <c r="AG98">
        <v>0.161249762968661</v>
      </c>
      <c r="AH98">
        <v>-0.1014953289576208</v>
      </c>
      <c r="AI98">
        <v>-0.21837209225225249</v>
      </c>
      <c r="AJ98">
        <v>-3.7444242451298848E-2</v>
      </c>
      <c r="AK98">
        <v>-0.32074117399696211</v>
      </c>
      <c r="AL98">
        <v>-0.182928596503795</v>
      </c>
      <c r="AM98">
        <v>-0.31486993127423762</v>
      </c>
      <c r="AN98">
        <v>-3.6972894195874462E-2</v>
      </c>
      <c r="AO98">
        <v>-0.451996879801007</v>
      </c>
      <c r="AP98">
        <v>-0.18873034942823111</v>
      </c>
      <c r="AQ98">
        <v>-0.41037959423547687</v>
      </c>
      <c r="AR98">
        <v>4.2354043332071267E-3</v>
      </c>
      <c r="AS98">
        <v>-0.457018365896112</v>
      </c>
      <c r="AT98">
        <v>-0.3911709780433783</v>
      </c>
      <c r="AU98">
        <v>-0.31756484335662161</v>
      </c>
      <c r="AV98">
        <v>-1.9523468457414039E-2</v>
      </c>
      <c r="AW98">
        <v>-0.13769366444983541</v>
      </c>
      <c r="AX98">
        <v>-0.22460150073829291</v>
      </c>
      <c r="AY98">
        <v>-0.19390177400237099</v>
      </c>
      <c r="AZ98">
        <v>-0.30814650618987161</v>
      </c>
      <c r="BA98">
        <v>-0.40784807124178601</v>
      </c>
      <c r="BB98">
        <v>-0.35309481113435748</v>
      </c>
      <c r="BC98">
        <v>-0.4062126611532233</v>
      </c>
      <c r="BD98">
        <v>-0.2304360966662411</v>
      </c>
      <c r="BE98">
        <v>-0.64763996819228864</v>
      </c>
      <c r="BF98">
        <v>-0.24097832441480641</v>
      </c>
      <c r="BG98">
        <v>-0.2061110663970751</v>
      </c>
      <c r="BH98">
        <v>-0.20404250856531569</v>
      </c>
      <c r="BI98">
        <v>-0.19822862035457781</v>
      </c>
      <c r="BJ98">
        <v>-0.42084076501306678</v>
      </c>
      <c r="BK98">
        <v>-0.17016654707361631</v>
      </c>
      <c r="BL98">
        <v>0.15382516611635191</v>
      </c>
      <c r="BM98">
        <v>-1.179804653597716E-2</v>
      </c>
      <c r="BN98">
        <v>-0.35396988963502157</v>
      </c>
      <c r="BO98">
        <v>-0.62162411014779195</v>
      </c>
      <c r="BP98">
        <v>-0.37729991704417509</v>
      </c>
      <c r="BQ98">
        <v>-0.39721661727591112</v>
      </c>
      <c r="BR98">
        <v>-0.1403787199613542</v>
      </c>
      <c r="BS98">
        <v>8.293337987611793E-2</v>
      </c>
      <c r="BT98">
        <v>-0.67033561341550651</v>
      </c>
      <c r="BU98">
        <v>-0.1696027121030721</v>
      </c>
      <c r="BV98">
        <v>-0.34867333270808248</v>
      </c>
      <c r="BW98">
        <v>-0.14319027274093671</v>
      </c>
      <c r="BX98">
        <v>1.82623094387524E-3</v>
      </c>
      <c r="BY98">
        <v>7.5961688214125189E-2</v>
      </c>
      <c r="BZ98">
        <v>0.16319789486964101</v>
      </c>
      <c r="CA98">
        <v>-7.5628617504381879E-2</v>
      </c>
      <c r="CB98">
        <v>-1.1286850962461961E-3</v>
      </c>
      <c r="CC98">
        <v>0.41874124818671721</v>
      </c>
      <c r="CD98">
        <v>-0.11046597990403589</v>
      </c>
      <c r="CE98">
        <v>-7.5701927773028199E-2</v>
      </c>
      <c r="CF98">
        <v>0.16832441523928129</v>
      </c>
      <c r="CG98">
        <v>8.4225033323140908E-2</v>
      </c>
      <c r="CH98">
        <v>3.8921724671206803E-2</v>
      </c>
      <c r="CI98">
        <v>-0.21183756226189041</v>
      </c>
      <c r="CJ98">
        <v>4.2024356171227677E-2</v>
      </c>
      <c r="CK98">
        <v>2.9087475328889001E-2</v>
      </c>
      <c r="CL98">
        <v>0.12834881732761511</v>
      </c>
      <c r="CM98">
        <v>-1.8396929603931019E-2</v>
      </c>
      <c r="CN98">
        <v>0.38806939485374797</v>
      </c>
      <c r="CO98">
        <v>0.35322979861076348</v>
      </c>
      <c r="CP98">
        <v>-3.4956899798794789E-3</v>
      </c>
      <c r="CQ98">
        <v>0.114560179100651</v>
      </c>
      <c r="CR98">
        <v>-1.982073051661204E-2</v>
      </c>
      <c r="CS98">
        <v>-0.12993026223877521</v>
      </c>
      <c r="CT98">
        <v>0.30353948194712749</v>
      </c>
      <c r="CU98">
        <v>8.1412175596873526E-2</v>
      </c>
      <c r="CV98">
        <v>7.0095814604473006E-2</v>
      </c>
      <c r="CW98">
        <v>1.426994626244404E-3</v>
      </c>
      <c r="CX98">
        <v>-3.0227210110418401E-2</v>
      </c>
      <c r="CY98">
        <v>-1.124736330053455E-2</v>
      </c>
      <c r="CZ98">
        <v>0.12610260835630879</v>
      </c>
      <c r="DA98">
        <v>-0.1171234446342109</v>
      </c>
      <c r="DB98">
        <v>0.25468716872811697</v>
      </c>
      <c r="DC98">
        <v>0.37597457039286181</v>
      </c>
      <c r="DD98">
        <v>0.32078702156476491</v>
      </c>
      <c r="DE98">
        <v>0.16829130776954029</v>
      </c>
      <c r="DF98">
        <v>0.2139089351645129</v>
      </c>
      <c r="DG98">
        <v>0.2007801191680765</v>
      </c>
      <c r="DH98">
        <v>-0.13590055896912601</v>
      </c>
      <c r="DI98">
        <v>-4.8338875496346079E-2</v>
      </c>
      <c r="DJ98">
        <v>-0.1384225598092941</v>
      </c>
      <c r="DK98">
        <v>-0.18826260538283199</v>
      </c>
      <c r="DL98">
        <v>0.1670524501647852</v>
      </c>
      <c r="DM98">
        <v>1.0239590775881661E-2</v>
      </c>
      <c r="DN98">
        <v>0.33758386775089361</v>
      </c>
      <c r="DO98">
        <v>-0.1965327516302198</v>
      </c>
      <c r="DP98">
        <v>6.3153459443791693E-2</v>
      </c>
      <c r="DQ98">
        <v>2.2234125579562839E-2</v>
      </c>
      <c r="DR98">
        <v>0.28075189200194051</v>
      </c>
      <c r="DS98">
        <v>0.24899367505799641</v>
      </c>
      <c r="DT98">
        <v>-1.4989072398130521E-3</v>
      </c>
      <c r="DU98">
        <v>0.168566162087606</v>
      </c>
      <c r="DV98">
        <v>1.161227159409917E-3</v>
      </c>
      <c r="DW98">
        <v>-2.799852948212345E-2</v>
      </c>
      <c r="DX98">
        <v>-7.5915316144572476E-2</v>
      </c>
      <c r="DY98">
        <v>-4.1453072232091159E-2</v>
      </c>
      <c r="DZ98">
        <v>1.2747861245826501E-2</v>
      </c>
      <c r="EA98">
        <v>-6.8815174855958228E-2</v>
      </c>
      <c r="EB98">
        <v>-4.1543440341284432E-2</v>
      </c>
      <c r="EC98">
        <v>2.1339316421279401E-2</v>
      </c>
      <c r="ED98">
        <v>-7.8401759046822006E-2</v>
      </c>
      <c r="EE98">
        <v>-3.0454835713270349E-2</v>
      </c>
      <c r="EF98">
        <v>-0.13386451929646509</v>
      </c>
      <c r="EG98">
        <v>9.5324036966188963E-2</v>
      </c>
      <c r="EH98">
        <v>-1.3750933207128391E-3</v>
      </c>
      <c r="EI98">
        <v>-4.8190105324193773E-2</v>
      </c>
      <c r="EJ98">
        <v>6.4025267725504653E-2</v>
      </c>
      <c r="EK98">
        <v>-5.1851920331185131E-2</v>
      </c>
      <c r="EL98">
        <v>-4.0188305639293542E-2</v>
      </c>
      <c r="EM98">
        <v>7.3466585704791365E-2</v>
      </c>
      <c r="EN98">
        <v>0.18979834926361391</v>
      </c>
      <c r="EO98">
        <v>0.2025969774206865</v>
      </c>
      <c r="EP98">
        <v>-0.22668111756188261</v>
      </c>
      <c r="EQ98">
        <v>-8.5779346683045321E-2</v>
      </c>
      <c r="ER98">
        <v>-0.1768706555264026</v>
      </c>
      <c r="ES98">
        <v>0.21554509228515051</v>
      </c>
      <c r="ET98">
        <v>0.27936808561747101</v>
      </c>
      <c r="EU98">
        <v>0.40484900275122587</v>
      </c>
      <c r="EV98">
        <v>0.34980709728414328</v>
      </c>
      <c r="EW98">
        <v>0.2172564293663054</v>
      </c>
      <c r="EX98">
        <v>0.25596705850562701</v>
      </c>
      <c r="EY98">
        <v>0.16175058571042741</v>
      </c>
      <c r="EZ98">
        <v>0.3558375862664741</v>
      </c>
      <c r="FA98">
        <v>0.30349831115261999</v>
      </c>
      <c r="FB98">
        <v>0.20909805086772651</v>
      </c>
      <c r="FC98">
        <v>0.1364508632865791</v>
      </c>
      <c r="FD98">
        <v>0.54340275127089444</v>
      </c>
      <c r="FE98">
        <v>0.15310248397445711</v>
      </c>
      <c r="FF98">
        <v>0.29915025649395932</v>
      </c>
      <c r="FG98">
        <v>0.26883416799579102</v>
      </c>
      <c r="FH98">
        <v>0.26015054019489831</v>
      </c>
      <c r="FI98">
        <v>0.40740090799330742</v>
      </c>
      <c r="FJ98">
        <v>0.16244359467609951</v>
      </c>
      <c r="FK98">
        <v>0.34938318448374922</v>
      </c>
      <c r="FL98">
        <v>0.25908246695281528</v>
      </c>
      <c r="FM98">
        <v>0.33858463379253639</v>
      </c>
      <c r="FN98">
        <v>0.26653302954878272</v>
      </c>
      <c r="FO98">
        <v>0.58619744171596411</v>
      </c>
      <c r="FP98">
        <v>0.5069890204738291</v>
      </c>
      <c r="FQ98">
        <v>0.1338002398621897</v>
      </c>
      <c r="FR98">
        <v>0.36834484221956798</v>
      </c>
      <c r="FS98">
        <v>0.1685628792000568</v>
      </c>
      <c r="FT98">
        <v>0.5308287789782673</v>
      </c>
      <c r="FU98">
        <v>0.34073221317781932</v>
      </c>
      <c r="FV98">
        <v>0.14466812128637849</v>
      </c>
      <c r="FW98">
        <v>0.35582035468020973</v>
      </c>
      <c r="FX98">
        <v>0.21728710749617761</v>
      </c>
      <c r="FY98">
        <v>9.9123545215193232E-2</v>
      </c>
      <c r="FZ98">
        <v>0.46192608901595927</v>
      </c>
      <c r="GA98">
        <v>0.26505941297055641</v>
      </c>
      <c r="GB98">
        <v>6.5202478254438867E-2</v>
      </c>
      <c r="GC98">
        <v>0.51379514041207319</v>
      </c>
      <c r="GD98">
        <v>0.1415705684991044</v>
      </c>
      <c r="GE98">
        <v>0.2922788446322524</v>
      </c>
      <c r="GF98">
        <v>0.31007512078218957</v>
      </c>
      <c r="GG98">
        <v>8.6554601932072595E-2</v>
      </c>
      <c r="GH98">
        <v>0.26501329426122161</v>
      </c>
      <c r="GI98">
        <v>0.49973363931795722</v>
      </c>
      <c r="GJ98">
        <v>8.178979719280044E-2</v>
      </c>
      <c r="GK98">
        <v>0.1095520038707304</v>
      </c>
      <c r="GL98">
        <v>0.25489927142590119</v>
      </c>
      <c r="GM98">
        <v>0.55784168484647434</v>
      </c>
      <c r="GN98">
        <v>0.26290826109711812</v>
      </c>
      <c r="GO98">
        <v>0.25752581109440342</v>
      </c>
      <c r="GP98">
        <v>0.30678785334572922</v>
      </c>
      <c r="GQ98">
        <v>0.25328378975292709</v>
      </c>
      <c r="GR98">
        <v>0.2030784597999308</v>
      </c>
      <c r="GS98">
        <v>0.35226806906108771</v>
      </c>
      <c r="GT98">
        <v>0.1830607757215344</v>
      </c>
      <c r="GU98">
        <v>0.28098555541112269</v>
      </c>
      <c r="GV98">
        <v>8.6984329157641663E-2</v>
      </c>
      <c r="GW98">
        <v>0.41781690089621981</v>
      </c>
      <c r="GX98">
        <v>0.42460658051717831</v>
      </c>
      <c r="GY98">
        <v>0.2145037011279734</v>
      </c>
      <c r="GZ98">
        <v>0.2477976742165888</v>
      </c>
      <c r="HA98">
        <v>0.1606611087882189</v>
      </c>
      <c r="HB98">
        <v>0.31982464233338498</v>
      </c>
      <c r="HC98">
        <v>0.15246271263173741</v>
      </c>
      <c r="HD98">
        <v>0.22214717505716489</v>
      </c>
      <c r="HE98">
        <v>2.232881155803268E-2</v>
      </c>
      <c r="HF98">
        <v>0.65493966495377798</v>
      </c>
      <c r="HG98">
        <v>0.2434489679423732</v>
      </c>
      <c r="HH98">
        <v>0.16390708449934061</v>
      </c>
      <c r="HI98">
        <v>0.3858519649393245</v>
      </c>
      <c r="HJ98">
        <v>0.1135524087857499</v>
      </c>
      <c r="HK98">
        <v>0.2228665295211737</v>
      </c>
      <c r="HL98">
        <v>0.30433661842952148</v>
      </c>
      <c r="HM98">
        <v>0.1695340810828459</v>
      </c>
      <c r="HN98">
        <v>0.22553832792066791</v>
      </c>
      <c r="HO98">
        <v>0.18090173824064579</v>
      </c>
      <c r="HP98">
        <v>0.21875291127040269</v>
      </c>
      <c r="HQ98">
        <v>0.31656239235622391</v>
      </c>
      <c r="HR98">
        <v>0.5548038679046301</v>
      </c>
      <c r="HS98">
        <v>0.40619375010975539</v>
      </c>
      <c r="HT98">
        <v>0.54858465036407877</v>
      </c>
      <c r="HU98">
        <v>0.2354839625735223</v>
      </c>
      <c r="HV98">
        <v>0.33062419872824839</v>
      </c>
      <c r="HW98">
        <v>0.27927197265636289</v>
      </c>
      <c r="HX98">
        <v>0.32006572041851988</v>
      </c>
      <c r="HY98">
        <v>0.20881014840468889</v>
      </c>
      <c r="HZ98">
        <v>0.3907762677691925</v>
      </c>
      <c r="IA98">
        <v>0.66507469044216017</v>
      </c>
      <c r="IB98">
        <v>0.38582826346312199</v>
      </c>
      <c r="IC98">
        <v>0.49208680689218792</v>
      </c>
      <c r="ID98">
        <v>0.32602865327125691</v>
      </c>
      <c r="IE98">
        <v>0.32907328711084233</v>
      </c>
      <c r="IF98">
        <v>0.26790484461826108</v>
      </c>
      <c r="IG98">
        <v>0.39304470831114058</v>
      </c>
      <c r="IH98">
        <v>0.46232020235770249</v>
      </c>
      <c r="II98">
        <v>0.41122385931491751</v>
      </c>
      <c r="IJ98">
        <v>0.29605535102331348</v>
      </c>
      <c r="IK98">
        <v>0.49447328767276039</v>
      </c>
      <c r="IL98">
        <v>0.41304385602347521</v>
      </c>
      <c r="IM98">
        <v>0.43472515830689801</v>
      </c>
      <c r="IN98">
        <v>0.41841986232407558</v>
      </c>
      <c r="IO98">
        <v>0.23018093321240879</v>
      </c>
      <c r="IP98">
        <v>0.45767290102518249</v>
      </c>
      <c r="IQ98">
        <v>0.35505055727414248</v>
      </c>
      <c r="IR98">
        <v>0.38329876955619557</v>
      </c>
      <c r="IS98">
        <v>0.48913296058311823</v>
      </c>
      <c r="IT98">
        <v>0.43732703405067502</v>
      </c>
      <c r="IU98">
        <v>0.37373705555171932</v>
      </c>
      <c r="IV98">
        <v>0.4284653916872011</v>
      </c>
      <c r="IW98">
        <v>0.51584445283648517</v>
      </c>
      <c r="IX98">
        <v>0.44521692591507278</v>
      </c>
      <c r="IY98">
        <v>0.34436700299269379</v>
      </c>
      <c r="IZ98">
        <v>0.23425331358495849</v>
      </c>
      <c r="JA98">
        <v>0.3608102323398093</v>
      </c>
      <c r="JB98">
        <v>0.1985602803171157</v>
      </c>
      <c r="JC98">
        <v>0.16983951888604951</v>
      </c>
      <c r="JD98">
        <v>0.1576712422532657</v>
      </c>
      <c r="JE98">
        <v>0.37652142787352078</v>
      </c>
      <c r="JF98">
        <v>9.5117440394067165E-2</v>
      </c>
      <c r="JG98">
        <v>0.42146336933934531</v>
      </c>
      <c r="JH98">
        <v>0.15107253838631379</v>
      </c>
      <c r="JI98">
        <v>0.67365334812530686</v>
      </c>
      <c r="JJ98">
        <v>0.28786888664245602</v>
      </c>
      <c r="JK98">
        <v>0.2129463682951743</v>
      </c>
      <c r="JL98">
        <v>0.1377437992904377</v>
      </c>
      <c r="JM98">
        <v>0.60417028044636178</v>
      </c>
      <c r="JN98">
        <v>0.18498065909445011</v>
      </c>
      <c r="JO98">
        <v>0.28979226113731538</v>
      </c>
      <c r="JP98">
        <v>0.1613675906793339</v>
      </c>
      <c r="JQ98">
        <v>0.28027884535257308</v>
      </c>
      <c r="JR98">
        <v>0.10253914856384951</v>
      </c>
      <c r="JS98">
        <v>0.62600116525124094</v>
      </c>
      <c r="JT98">
        <v>0.14134738510623179</v>
      </c>
      <c r="JU98">
        <v>0.5416984300405846</v>
      </c>
      <c r="JV98">
        <v>5.3342386213388403E-2</v>
      </c>
      <c r="JW98">
        <v>0.32272805599183341</v>
      </c>
      <c r="JX98">
        <v>0.1191992530240886</v>
      </c>
      <c r="JY98">
        <v>0.31356609090610588</v>
      </c>
      <c r="JZ98">
        <v>5.4231308776231529E-2</v>
      </c>
      <c r="KA98">
        <v>0.32186826448251787</v>
      </c>
      <c r="KB98">
        <v>0.57096187159372569</v>
      </c>
      <c r="KC98">
        <v>0.3507724691850117</v>
      </c>
      <c r="KD98">
        <v>0.22649902653092821</v>
      </c>
      <c r="KE98">
        <v>0.39529174114303972</v>
      </c>
      <c r="KF98">
        <v>0.10489682866689121</v>
      </c>
      <c r="KG98">
        <v>0.16445679741731509</v>
      </c>
      <c r="KH98">
        <v>0.2062028577336105</v>
      </c>
      <c r="KI98">
        <v>0.15311949427839311</v>
      </c>
      <c r="KJ98">
        <v>0.1484708378556201</v>
      </c>
      <c r="KK98">
        <v>0.16433616248828331</v>
      </c>
      <c r="KL98">
        <v>276</v>
      </c>
      <c r="KM98">
        <v>1</v>
      </c>
      <c r="KN98">
        <f t="shared" si="6"/>
        <v>0</v>
      </c>
      <c r="KO98">
        <f>INDEX('[1]BASC2_BRIEF_6yr_DEMOS_ScanInfo '!$O:$O,KL98)</f>
        <v>37</v>
      </c>
      <c r="KP98">
        <f t="shared" si="7"/>
        <v>0.58333333333333337</v>
      </c>
      <c r="KQ98" t="e">
        <f>MATCH(A98,[2]SelectedColumns!$A:$A,0)</f>
        <v>#N/A</v>
      </c>
      <c r="KR98" t="e">
        <f>INDEX([2]SelectedColumns!$R:$R,KQ98)</f>
        <v>#N/A</v>
      </c>
      <c r="KS98" t="e">
        <f>INDEX([2]SelectedColumns!$J:$J,KQ98)</f>
        <v>#N/A</v>
      </c>
      <c r="KT98" t="e">
        <f t="shared" si="8"/>
        <v>#N/A</v>
      </c>
      <c r="KU98" t="e">
        <f t="shared" si="9"/>
        <v>#N/A</v>
      </c>
      <c r="KV98" t="e">
        <f t="shared" si="10"/>
        <v>#N/A</v>
      </c>
      <c r="KW98" t="e">
        <f t="shared" si="11"/>
        <v>#N/A</v>
      </c>
    </row>
    <row r="99" spans="1:309" x14ac:dyDescent="0.35">
      <c r="A99" t="s">
        <v>94</v>
      </c>
      <c r="B99">
        <v>-3.0792661551140021E-2</v>
      </c>
      <c r="C99">
        <v>2.0295117803372561E-2</v>
      </c>
      <c r="D99">
        <v>0.2430652203807637</v>
      </c>
      <c r="E99">
        <v>0.1028124036757188</v>
      </c>
      <c r="F99">
        <v>0.1266177420000649</v>
      </c>
      <c r="G99">
        <v>0.48146730679571698</v>
      </c>
      <c r="H99">
        <v>0.2095619030323754</v>
      </c>
      <c r="I99">
        <v>-3.6594220990386013E-2</v>
      </c>
      <c r="J99">
        <v>0.12557105850199021</v>
      </c>
      <c r="K99">
        <v>0.13930592041938611</v>
      </c>
      <c r="L99">
        <v>-0.1045454261898757</v>
      </c>
      <c r="M99">
        <v>0.36303753317119353</v>
      </c>
      <c r="N99">
        <v>0.36104412379684631</v>
      </c>
      <c r="O99">
        <v>0.21876998930107661</v>
      </c>
      <c r="P99">
        <v>6.9383671441256567E-3</v>
      </c>
      <c r="Q99">
        <v>0.18420003960962589</v>
      </c>
      <c r="R99">
        <v>0.63986496275899374</v>
      </c>
      <c r="S99">
        <v>0.51213852381778158</v>
      </c>
      <c r="T99">
        <v>-7.694123260525787E-2</v>
      </c>
      <c r="U99">
        <v>0.30183496451759551</v>
      </c>
      <c r="V99">
        <v>-0.17089867533172301</v>
      </c>
      <c r="W99">
        <v>-0.13769501647258231</v>
      </c>
      <c r="X99">
        <v>0.21001753113721139</v>
      </c>
      <c r="Y99">
        <v>0.2268523627943673</v>
      </c>
      <c r="Z99">
        <v>0.14481384288461291</v>
      </c>
      <c r="AA99">
        <v>0.1102276218660523</v>
      </c>
      <c r="AB99">
        <v>0.12580519571315579</v>
      </c>
      <c r="AC99">
        <v>-7.0725261112332127E-3</v>
      </c>
      <c r="AD99">
        <v>0.24532321453033751</v>
      </c>
      <c r="AE99">
        <v>1.312897011213243E-2</v>
      </c>
      <c r="AF99">
        <v>0.24390513746243911</v>
      </c>
      <c r="AG99">
        <v>0.50706714809865172</v>
      </c>
      <c r="AH99">
        <v>0.29984556125502881</v>
      </c>
      <c r="AI99">
        <v>0.1898549325526295</v>
      </c>
      <c r="AJ99">
        <v>0.20816492215418969</v>
      </c>
      <c r="AK99">
        <v>-7.0600378245896822E-2</v>
      </c>
      <c r="AL99">
        <v>0.1003618290082893</v>
      </c>
      <c r="AM99">
        <v>-6.3196463926882274E-2</v>
      </c>
      <c r="AN99">
        <v>0.2048671564566662</v>
      </c>
      <c r="AO99">
        <v>-0.27870115699846498</v>
      </c>
      <c r="AP99">
        <v>0.10678766734730739</v>
      </c>
      <c r="AQ99">
        <v>-5.2344374031956242E-3</v>
      </c>
      <c r="AR99">
        <v>0.2126509148869361</v>
      </c>
      <c r="AS99">
        <v>-0.15382447950455999</v>
      </c>
      <c r="AT99">
        <v>-3.8111888474117173E-2</v>
      </c>
      <c r="AU99">
        <v>5.805646438994283E-2</v>
      </c>
      <c r="AV99">
        <v>0.47408334781478317</v>
      </c>
      <c r="AW99">
        <v>0.182322520532572</v>
      </c>
      <c r="AX99">
        <v>0.27049326973919291</v>
      </c>
      <c r="AY99">
        <v>0.16555072345699801</v>
      </c>
      <c r="AZ99">
        <v>-8.8367330601704097E-2</v>
      </c>
      <c r="BA99">
        <v>-7.8260533572125812E-2</v>
      </c>
      <c r="BB99">
        <v>-2.1846168777118979E-2</v>
      </c>
      <c r="BC99">
        <v>-7.5462921626031854E-2</v>
      </c>
      <c r="BD99">
        <v>0.30739395332454961</v>
      </c>
      <c r="BE99">
        <v>-6.4678570896745669E-2</v>
      </c>
      <c r="BF99">
        <v>-0.1176203231848789</v>
      </c>
      <c r="BG99">
        <v>8.921782560541125E-2</v>
      </c>
      <c r="BH99">
        <v>-3.764069717206231E-2</v>
      </c>
      <c r="BI99">
        <v>-8.1419804728042777E-2</v>
      </c>
      <c r="BJ99">
        <v>-0.13478113594522689</v>
      </c>
      <c r="BK99">
        <v>0.11049868652105239</v>
      </c>
      <c r="BL99">
        <v>1.8018052830412249E-2</v>
      </c>
      <c r="BM99">
        <v>0.23777999191711929</v>
      </c>
      <c r="BN99">
        <v>-4.8697137605733687E-2</v>
      </c>
      <c r="BO99">
        <v>0.34800648987706012</v>
      </c>
      <c r="BP99">
        <v>-8.3724179983893476E-2</v>
      </c>
      <c r="BQ99">
        <v>2.6250863919221379E-2</v>
      </c>
      <c r="BR99">
        <v>0.1226384220990326</v>
      </c>
      <c r="BS99">
        <v>0.61624391570019343</v>
      </c>
      <c r="BT99">
        <v>-0.27455791907760912</v>
      </c>
      <c r="BU99">
        <v>-0.1096791563677979</v>
      </c>
      <c r="BV99">
        <v>-9.1481558713929489E-2</v>
      </c>
      <c r="BW99">
        <v>-2.8837000844074812E-2</v>
      </c>
      <c r="BX99">
        <v>-8.9399296360393343E-2</v>
      </c>
      <c r="BY99">
        <v>-3.1002876492538078E-2</v>
      </c>
      <c r="BZ99">
        <v>0.15574322104133731</v>
      </c>
      <c r="CA99">
        <v>-9.6275469772415745E-2</v>
      </c>
      <c r="CB99">
        <v>-5.8291389627958427E-2</v>
      </c>
      <c r="CC99">
        <v>0.34941820068196311</v>
      </c>
      <c r="CD99">
        <v>4.5464477938130798E-3</v>
      </c>
      <c r="CE99">
        <v>-0.30400300780998002</v>
      </c>
      <c r="CF99">
        <v>-0.10308601148584121</v>
      </c>
      <c r="CG99">
        <v>-0.216780537268803</v>
      </c>
      <c r="CH99">
        <v>-3.1488040803343331E-2</v>
      </c>
      <c r="CI99">
        <v>-9.7931219267396896E-2</v>
      </c>
      <c r="CJ99">
        <v>6.1440309990743458E-2</v>
      </c>
      <c r="CK99">
        <v>4.9510853226943929E-3</v>
      </c>
      <c r="CL99">
        <v>-9.4935538751927728E-2</v>
      </c>
      <c r="CM99">
        <v>0.13393884472322881</v>
      </c>
      <c r="CN99">
        <v>0.58889018124630022</v>
      </c>
      <c r="CO99">
        <v>0.41998086734037748</v>
      </c>
      <c r="CP99">
        <v>-0.16841572532215249</v>
      </c>
      <c r="CQ99">
        <v>0.20852457015264081</v>
      </c>
      <c r="CR99">
        <v>7.7192298945348625E-2</v>
      </c>
      <c r="CS99">
        <v>-0.12480650241471709</v>
      </c>
      <c r="CT99">
        <v>0.10001588457224279</v>
      </c>
      <c r="CU99">
        <v>1.4605110300879961E-2</v>
      </c>
      <c r="CV99">
        <v>0.13591645178110051</v>
      </c>
      <c r="CW99">
        <v>9.4871755898099597E-2</v>
      </c>
      <c r="CX99">
        <v>1.642244794181269E-2</v>
      </c>
      <c r="CY99">
        <v>-1.846004802229206E-2</v>
      </c>
      <c r="CZ99">
        <v>0.26705645892079583</v>
      </c>
      <c r="DA99">
        <v>-6.5311266151319547E-2</v>
      </c>
      <c r="DB99">
        <v>0.34159392919995712</v>
      </c>
      <c r="DC99">
        <v>0.25020813000152192</v>
      </c>
      <c r="DD99">
        <v>0.38643135044708299</v>
      </c>
      <c r="DE99">
        <v>4.6651507134259029E-2</v>
      </c>
      <c r="DF99">
        <v>0.14897161803263589</v>
      </c>
      <c r="DG99">
        <v>0.1833889184715016</v>
      </c>
      <c r="DH99">
        <v>-0.26185191492698912</v>
      </c>
      <c r="DI99">
        <v>-3.0293285132243502E-4</v>
      </c>
      <c r="DJ99">
        <v>-5.5562044495264473E-2</v>
      </c>
      <c r="DK99">
        <v>-0.1196952990940434</v>
      </c>
      <c r="DL99">
        <v>0.17022972376033871</v>
      </c>
      <c r="DM99">
        <v>-0.12014075333289349</v>
      </c>
      <c r="DN99">
        <v>0.21114795537888739</v>
      </c>
      <c r="DO99">
        <v>-0.33757629947834089</v>
      </c>
      <c r="DP99">
        <v>2.5289665844137939E-2</v>
      </c>
      <c r="DQ99">
        <v>-1.618622939997705E-3</v>
      </c>
      <c r="DR99">
        <v>-9.5893610185715517E-3</v>
      </c>
      <c r="DS99">
        <v>0.46133165123402348</v>
      </c>
      <c r="DT99">
        <v>0.21428231605203529</v>
      </c>
      <c r="DU99">
        <v>0.21075640829837969</v>
      </c>
      <c r="DV99">
        <v>-8.5094520264514806E-3</v>
      </c>
      <c r="DW99">
        <v>-7.8956114360978935E-2</v>
      </c>
      <c r="DX99">
        <v>-0.121058761105759</v>
      </c>
      <c r="DY99">
        <v>-4.4775039543888617E-2</v>
      </c>
      <c r="DZ99">
        <v>6.8511384369484563E-2</v>
      </c>
      <c r="EA99">
        <v>-0.153905751466789</v>
      </c>
      <c r="EB99">
        <v>-0.2342774885696535</v>
      </c>
      <c r="EC99">
        <v>-2.7801571770099232E-2</v>
      </c>
      <c r="ED99">
        <v>-5.037980708205092E-2</v>
      </c>
      <c r="EE99">
        <v>-6.241051299846867E-2</v>
      </c>
      <c r="EF99">
        <v>-9.4072101549777631E-2</v>
      </c>
      <c r="EG99">
        <v>-8.3299477630971674E-2</v>
      </c>
      <c r="EH99">
        <v>0.33644013579691517</v>
      </c>
      <c r="EI99">
        <v>-4.6860046748209427E-2</v>
      </c>
      <c r="EJ99">
        <v>0.13628244792361291</v>
      </c>
      <c r="EK99">
        <v>-7.3791261822658161E-2</v>
      </c>
      <c r="EL99">
        <v>-7.9738987560199703E-2</v>
      </c>
      <c r="EM99">
        <v>5.2182107779790821E-2</v>
      </c>
      <c r="EN99">
        <v>0.28197592587522791</v>
      </c>
      <c r="EO99">
        <v>0.31869014334696538</v>
      </c>
      <c r="EP99">
        <v>-0.30866990094002023</v>
      </c>
      <c r="EQ99">
        <v>-0.1788824439986538</v>
      </c>
      <c r="ER99">
        <v>-0.2167582212875265</v>
      </c>
      <c r="ES99">
        <v>0.1556607084896354</v>
      </c>
      <c r="ET99">
        <v>0.28666491383942388</v>
      </c>
      <c r="EU99">
        <v>0.26926732886751442</v>
      </c>
      <c r="EV99">
        <v>0.29531838378952069</v>
      </c>
      <c r="EW99">
        <v>0.1102074148026904</v>
      </c>
      <c r="EX99">
        <v>0.44608969122518211</v>
      </c>
      <c r="EY99">
        <v>0.20752872752598581</v>
      </c>
      <c r="EZ99">
        <v>0.1131542680661395</v>
      </c>
      <c r="FA99">
        <v>0.41199152207336132</v>
      </c>
      <c r="FB99">
        <v>0.26238129402355032</v>
      </c>
      <c r="FC99">
        <v>6.0993866712947757E-2</v>
      </c>
      <c r="FD99">
        <v>0.42690738916596532</v>
      </c>
      <c r="FE99">
        <v>0.39443916558696751</v>
      </c>
      <c r="FF99">
        <v>0.28329425046319778</v>
      </c>
      <c r="FG99">
        <v>0.3074493121828209</v>
      </c>
      <c r="FH99">
        <v>0.13774492684134079</v>
      </c>
      <c r="FI99">
        <v>0.32696064804989028</v>
      </c>
      <c r="FJ99">
        <v>0.1228276963093029</v>
      </c>
      <c r="FK99">
        <v>9.2022066580500494E-2</v>
      </c>
      <c r="FL99">
        <v>0.2126887438677299</v>
      </c>
      <c r="FM99">
        <v>0.533962357837238</v>
      </c>
      <c r="FN99">
        <v>0.16752321516112831</v>
      </c>
      <c r="FO99">
        <v>0.35898689331987382</v>
      </c>
      <c r="FP99">
        <v>0.6727290132478686</v>
      </c>
      <c r="FQ99">
        <v>0.29146647833469469</v>
      </c>
      <c r="FR99">
        <v>0.48596620769349402</v>
      </c>
      <c r="FS99">
        <v>0.22613071884417099</v>
      </c>
      <c r="FT99">
        <v>0.28737051952152098</v>
      </c>
      <c r="FU99">
        <v>0.34455134714559937</v>
      </c>
      <c r="FV99">
        <v>7.7039140034886322E-2</v>
      </c>
      <c r="FW99">
        <v>0.3346874071606637</v>
      </c>
      <c r="FX99">
        <v>0.52223166181119363</v>
      </c>
      <c r="FY99">
        <v>0.1540610816297569</v>
      </c>
      <c r="FZ99">
        <v>0.30746490681859001</v>
      </c>
      <c r="GA99">
        <v>0.30810527881328498</v>
      </c>
      <c r="GB99">
        <v>9.5073459237412783E-2</v>
      </c>
      <c r="GC99">
        <v>0.17131688258895331</v>
      </c>
      <c r="GD99">
        <v>0.2070051671160778</v>
      </c>
      <c r="GE99">
        <v>0.2728001921633072</v>
      </c>
      <c r="GF99">
        <v>0.21883691893377791</v>
      </c>
      <c r="GG99">
        <v>6.0852282933549273E-2</v>
      </c>
      <c r="GH99">
        <v>0.15096524480308701</v>
      </c>
      <c r="GI99">
        <v>0.33271818843181511</v>
      </c>
      <c r="GJ99">
        <v>0.5675929406209117</v>
      </c>
      <c r="GK99">
        <v>0.17533450893189001</v>
      </c>
      <c r="GL99">
        <v>0.1593936787502378</v>
      </c>
      <c r="GM99">
        <v>0.42258995770426871</v>
      </c>
      <c r="GN99">
        <v>0.19949447101252171</v>
      </c>
      <c r="GO99">
        <v>9.0804555926290442E-2</v>
      </c>
      <c r="GP99">
        <v>0.30463734209804832</v>
      </c>
      <c r="GQ99">
        <v>0.31207644673739238</v>
      </c>
      <c r="GR99">
        <v>5.6204702802578152E-2</v>
      </c>
      <c r="GS99">
        <v>0.24422136272714301</v>
      </c>
      <c r="GT99">
        <v>0.25292424249519341</v>
      </c>
      <c r="GU99">
        <v>0.13802703914621889</v>
      </c>
      <c r="GV99">
        <v>0.11501123100495909</v>
      </c>
      <c r="GW99">
        <v>0.20572688647333731</v>
      </c>
      <c r="GX99">
        <v>9.4470827395579451E-2</v>
      </c>
      <c r="GY99">
        <v>0.26937053557911822</v>
      </c>
      <c r="GZ99">
        <v>0.27652472904156661</v>
      </c>
      <c r="HA99">
        <v>0.38945945017521227</v>
      </c>
      <c r="HB99">
        <v>0.29856042825884532</v>
      </c>
      <c r="HC99">
        <v>0.1159489295992701</v>
      </c>
      <c r="HD99">
        <v>0.22679535718787069</v>
      </c>
      <c r="HE99">
        <v>0.17688365733072889</v>
      </c>
      <c r="HF99">
        <v>0.36059384345482798</v>
      </c>
      <c r="HG99">
        <v>9.8061562789520884E-2</v>
      </c>
      <c r="HH99">
        <v>0.17654931482484529</v>
      </c>
      <c r="HI99">
        <v>8.8938437067928644E-2</v>
      </c>
      <c r="HJ99">
        <v>6.2191506592554818E-2</v>
      </c>
      <c r="HK99">
        <v>0.24490717815816329</v>
      </c>
      <c r="HL99">
        <v>0.22240836067427741</v>
      </c>
      <c r="HM99">
        <v>6.227385126358248E-2</v>
      </c>
      <c r="HN99">
        <v>0.22953919606078291</v>
      </c>
      <c r="HO99">
        <v>0.13226497628409059</v>
      </c>
      <c r="HP99">
        <v>0.21744294860231789</v>
      </c>
      <c r="HQ99">
        <v>0.50225633417735316</v>
      </c>
      <c r="HR99">
        <v>0.15825193047002661</v>
      </c>
      <c r="HS99">
        <v>0.21276155929173329</v>
      </c>
      <c r="HT99">
        <v>0.29837169112658568</v>
      </c>
      <c r="HU99">
        <v>0.16142206409417159</v>
      </c>
      <c r="HV99">
        <v>0.30781255538218177</v>
      </c>
      <c r="HW99">
        <v>0.19941332867672229</v>
      </c>
      <c r="HX99">
        <v>0.26524580980146878</v>
      </c>
      <c r="HY99">
        <v>0.30661263706982661</v>
      </c>
      <c r="HZ99">
        <v>0.44070211257097391</v>
      </c>
      <c r="IA99">
        <v>0.23256995174647341</v>
      </c>
      <c r="IB99">
        <v>0.35968459939763431</v>
      </c>
      <c r="IC99">
        <v>0.17443779300863391</v>
      </c>
      <c r="ID99">
        <v>0.3429501780941237</v>
      </c>
      <c r="IE99">
        <v>0.26788131927108788</v>
      </c>
      <c r="IF99">
        <v>0.20801363459503561</v>
      </c>
      <c r="IG99">
        <v>6.4505057783851738E-2</v>
      </c>
      <c r="IH99">
        <v>0.27534286754935627</v>
      </c>
      <c r="II99">
        <v>0.38084936506493278</v>
      </c>
      <c r="IJ99">
        <v>0.25970003299126881</v>
      </c>
      <c r="IK99">
        <v>0.3230732448877065</v>
      </c>
      <c r="IL99">
        <v>0.36315754354122032</v>
      </c>
      <c r="IM99">
        <v>0.28383660687419882</v>
      </c>
      <c r="IN99">
        <v>0.30763627881604522</v>
      </c>
      <c r="IO99">
        <v>0.149631081719905</v>
      </c>
      <c r="IP99">
        <v>0.32320990264367039</v>
      </c>
      <c r="IQ99">
        <v>0.36526277432718701</v>
      </c>
      <c r="IR99">
        <v>0.30209296840578048</v>
      </c>
      <c r="IS99">
        <v>0.50529727084901799</v>
      </c>
      <c r="IT99">
        <v>0.3540719021628263</v>
      </c>
      <c r="IU99">
        <v>0.142887738117495</v>
      </c>
      <c r="IV99">
        <v>0.20571745905462621</v>
      </c>
      <c r="IW99">
        <v>0.27067650011297001</v>
      </c>
      <c r="IX99">
        <v>0.32637042799447158</v>
      </c>
      <c r="IY99">
        <v>0.27665358510474541</v>
      </c>
      <c r="IZ99">
        <v>0.10871818455730339</v>
      </c>
      <c r="JA99">
        <v>0.25573191996114819</v>
      </c>
      <c r="JB99">
        <v>0.26384780674557301</v>
      </c>
      <c r="JC99">
        <v>4.3608158561364949E-2</v>
      </c>
      <c r="JD99">
        <v>6.0207673458359763E-2</v>
      </c>
      <c r="JE99">
        <v>0.39258792513525931</v>
      </c>
      <c r="JF99">
        <v>0.39961004641041059</v>
      </c>
      <c r="JG99">
        <v>0.37535488262973438</v>
      </c>
      <c r="JH99">
        <v>8.8626500785922768E-2</v>
      </c>
      <c r="JI99">
        <v>0.33091822081051059</v>
      </c>
      <c r="JJ99">
        <v>0.2430780570893771</v>
      </c>
      <c r="JK99">
        <v>0.10213268561655039</v>
      </c>
      <c r="JL99">
        <v>6.0261594503205902E-2</v>
      </c>
      <c r="JM99">
        <v>0.55641704734474562</v>
      </c>
      <c r="JN99">
        <v>0.20643327315948379</v>
      </c>
      <c r="JO99">
        <v>0.25214825818678421</v>
      </c>
      <c r="JP99">
        <v>0.27658690356654408</v>
      </c>
      <c r="JQ99">
        <v>0.18468451357122989</v>
      </c>
      <c r="JR99">
        <v>6.5514040599775683E-2</v>
      </c>
      <c r="JS99">
        <v>0.19924200296935329</v>
      </c>
      <c r="JT99">
        <v>0.1155982798501102</v>
      </c>
      <c r="JU99">
        <v>0.3601644374183306</v>
      </c>
      <c r="JV99">
        <v>9.7684805793621807E-2</v>
      </c>
      <c r="JW99">
        <v>0.14777520524991841</v>
      </c>
      <c r="JX99">
        <v>0.14402066621394199</v>
      </c>
      <c r="JY99">
        <v>3.7812877592005738E-2</v>
      </c>
      <c r="JZ99">
        <v>0.92198049760407086</v>
      </c>
      <c r="KA99">
        <v>0.27926225519593773</v>
      </c>
      <c r="KB99">
        <v>0.40432780776180982</v>
      </c>
      <c r="KC99">
        <v>0.33892167052498567</v>
      </c>
      <c r="KD99">
        <v>0.30944669404643321</v>
      </c>
      <c r="KE99">
        <v>0.15129507189086139</v>
      </c>
      <c r="KF99">
        <v>0.1178881784452198</v>
      </c>
      <c r="KG99">
        <v>0.2711869491636093</v>
      </c>
      <c r="KH99">
        <v>0.23906558023146779</v>
      </c>
      <c r="KI99">
        <v>1.6783039154971868E-2</v>
      </c>
      <c r="KJ99">
        <v>0.11588234049868169</v>
      </c>
      <c r="KK99">
        <v>0.16334601257536541</v>
      </c>
      <c r="KL99">
        <v>277</v>
      </c>
      <c r="KM99">
        <v>2</v>
      </c>
      <c r="KN99">
        <f t="shared" si="6"/>
        <v>1</v>
      </c>
      <c r="KO99">
        <f>INDEX('[1]BASC2_BRIEF_6yr_DEMOS_ScanInfo '!$O:$O,KL99)</f>
        <v>38</v>
      </c>
      <c r="KP99">
        <f t="shared" si="7"/>
        <v>0.66666666666666663</v>
      </c>
      <c r="KQ99" t="e">
        <f>MATCH(A99,[2]SelectedColumns!$A:$A,0)</f>
        <v>#N/A</v>
      </c>
      <c r="KR99" t="e">
        <f>INDEX([2]SelectedColumns!$R:$R,KQ99)</f>
        <v>#N/A</v>
      </c>
      <c r="KS99" t="e">
        <f>INDEX([2]SelectedColumns!$J:$J,KQ99)</f>
        <v>#N/A</v>
      </c>
      <c r="KT99" t="e">
        <f t="shared" si="8"/>
        <v>#N/A</v>
      </c>
      <c r="KU99" t="e">
        <f t="shared" si="9"/>
        <v>#N/A</v>
      </c>
      <c r="KV99" t="e">
        <f t="shared" si="10"/>
        <v>#N/A</v>
      </c>
      <c r="KW99" t="e">
        <f t="shared" si="11"/>
        <v>#N/A</v>
      </c>
    </row>
    <row r="100" spans="1:309" x14ac:dyDescent="0.35">
      <c r="A100" t="s">
        <v>235</v>
      </c>
      <c r="B100">
        <v>8.9405616595688464E-2</v>
      </c>
      <c r="C100">
        <v>0.20028932537854291</v>
      </c>
      <c r="D100">
        <v>0.1699888541369228</v>
      </c>
      <c r="E100">
        <v>0.20888995007635119</v>
      </c>
      <c r="F100">
        <v>7.278273037053018E-2</v>
      </c>
      <c r="G100">
        <v>0.38485945975890312</v>
      </c>
      <c r="H100">
        <v>9.3578380456216692E-2</v>
      </c>
      <c r="I100">
        <v>-3.9940599366945051E-2</v>
      </c>
      <c r="J100">
        <v>0.30416282483804752</v>
      </c>
      <c r="K100">
        <v>5.8838548173927308E-2</v>
      </c>
      <c r="L100">
        <v>5.2578066130502643E-2</v>
      </c>
      <c r="M100">
        <v>0.27258396635345677</v>
      </c>
      <c r="N100">
        <v>0.27466633285425113</v>
      </c>
      <c r="O100">
        <v>0.11086126027108301</v>
      </c>
      <c r="P100">
        <v>-1.4971913357118449E-2</v>
      </c>
      <c r="Q100">
        <v>-6.6664904860772589E-2</v>
      </c>
      <c r="R100">
        <v>0.51866158231261317</v>
      </c>
      <c r="S100">
        <v>0.34979424606330523</v>
      </c>
      <c r="T100">
        <v>0.1870806405489184</v>
      </c>
      <c r="U100">
        <v>0.28770172533947141</v>
      </c>
      <c r="V100">
        <v>0.12130938503786701</v>
      </c>
      <c r="W100">
        <v>3.3790061423372382E-2</v>
      </c>
      <c r="X100">
        <v>0.24205952733503991</v>
      </c>
      <c r="Y100">
        <v>0.17031464888047121</v>
      </c>
      <c r="Z100">
        <v>3.4340444313618157E-2</v>
      </c>
      <c r="AA100">
        <v>-1.165347866386224E-2</v>
      </c>
      <c r="AB100">
        <v>0.1027726611910669</v>
      </c>
      <c r="AC100">
        <v>-1.005626747755484E-2</v>
      </c>
      <c r="AD100">
        <v>0.1247139221440445</v>
      </c>
      <c r="AE100">
        <v>-2.57208289565698E-2</v>
      </c>
      <c r="AF100">
        <v>0.27610044483823132</v>
      </c>
      <c r="AG100">
        <v>0.49733985228109068</v>
      </c>
      <c r="AH100">
        <v>0.17704966928282689</v>
      </c>
      <c r="AI100">
        <v>0.2591487537215571</v>
      </c>
      <c r="AJ100">
        <v>0.37271958092303697</v>
      </c>
      <c r="AK100">
        <v>7.8864690375493485E-2</v>
      </c>
      <c r="AL100">
        <v>0.38717918886512681</v>
      </c>
      <c r="AM100">
        <v>0.1061052400614286</v>
      </c>
      <c r="AN100">
        <v>7.1939561537819552E-2</v>
      </c>
      <c r="AO100">
        <v>-9.9160706612136496E-2</v>
      </c>
      <c r="AP100">
        <v>0.16801387015745689</v>
      </c>
      <c r="AQ100">
        <v>0.27094191513117782</v>
      </c>
      <c r="AR100">
        <v>0.51749362881244376</v>
      </c>
      <c r="AS100">
        <v>-7.1223646582527778E-2</v>
      </c>
      <c r="AT100">
        <v>-9.2479806275977294E-2</v>
      </c>
      <c r="AU100">
        <v>-0.11952011654362329</v>
      </c>
      <c r="AV100">
        <v>0.19294928753337509</v>
      </c>
      <c r="AW100">
        <v>0.1599588793046032</v>
      </c>
      <c r="AX100">
        <v>6.0164204035386248E-2</v>
      </c>
      <c r="AY100">
        <v>0.27104318072076872</v>
      </c>
      <c r="AZ100">
        <v>5.4229221542708927E-2</v>
      </c>
      <c r="BA100">
        <v>-0.15750350109469921</v>
      </c>
      <c r="BB100">
        <v>-9.3007923662634218E-2</v>
      </c>
      <c r="BC100">
        <v>-0.110345994567886</v>
      </c>
      <c r="BD100">
        <v>0.1788193753049693</v>
      </c>
      <c r="BE100">
        <v>-0.1592699481431965</v>
      </c>
      <c r="BF100">
        <v>4.9709449769924863E-2</v>
      </c>
      <c r="BG100">
        <v>0.1638990547211738</v>
      </c>
      <c r="BH100">
        <v>4.8591793887516888E-2</v>
      </c>
      <c r="BI100">
        <v>4.9561608512590061E-2</v>
      </c>
      <c r="BJ100">
        <v>-4.5138658787457597E-2</v>
      </c>
      <c r="BK100">
        <v>-0.13349544856024431</v>
      </c>
      <c r="BL100">
        <v>7.7444383477267342E-2</v>
      </c>
      <c r="BM100">
        <v>0.2193248756344558</v>
      </c>
      <c r="BN100">
        <v>3.139710197168633E-3</v>
      </c>
      <c r="BO100">
        <v>0.29230082470304902</v>
      </c>
      <c r="BP100">
        <v>-7.6086475528842623E-2</v>
      </c>
      <c r="BQ100">
        <v>-7.6234329508812149E-2</v>
      </c>
      <c r="BR100">
        <v>9.7589598975252212E-2</v>
      </c>
      <c r="BS100">
        <v>0.3768886171498913</v>
      </c>
      <c r="BT100">
        <v>-0.23509124940883799</v>
      </c>
      <c r="BU100">
        <v>0.54577223401070785</v>
      </c>
      <c r="BV100">
        <v>-2.993783873569833E-2</v>
      </c>
      <c r="BW100">
        <v>0.12937884724761781</v>
      </c>
      <c r="BX100">
        <v>8.7568440309844231E-3</v>
      </c>
      <c r="BY100">
        <v>-1.697601589457531E-2</v>
      </c>
      <c r="BZ100">
        <v>6.0096620657750788E-2</v>
      </c>
      <c r="CA100">
        <v>0.13575297487690061</v>
      </c>
      <c r="CB100">
        <v>-1.864903741335189E-3</v>
      </c>
      <c r="CC100">
        <v>0.21769823799522989</v>
      </c>
      <c r="CD100">
        <v>2.1333436165710259E-2</v>
      </c>
      <c r="CE100">
        <v>-0.11650255217378951</v>
      </c>
      <c r="CF100">
        <v>0.17938608022015939</v>
      </c>
      <c r="CG100">
        <v>5.943552089202031E-2</v>
      </c>
      <c r="CH100">
        <v>9.7732357852237328E-2</v>
      </c>
      <c r="CI100">
        <v>-7.2194814792914119E-3</v>
      </c>
      <c r="CJ100">
        <v>0.1129845564497458</v>
      </c>
      <c r="CK100">
        <v>-0.1323872957807852</v>
      </c>
      <c r="CL100">
        <v>-4.8441020084911017E-2</v>
      </c>
      <c r="CM100">
        <v>-8.40971607782659E-2</v>
      </c>
      <c r="CN100">
        <v>0.34229359309102347</v>
      </c>
      <c r="CO100">
        <v>0.37630876090277748</v>
      </c>
      <c r="CP100">
        <v>0.1250027104757476</v>
      </c>
      <c r="CQ100">
        <v>0.1756012357264545</v>
      </c>
      <c r="CR100">
        <v>0.1818439472140525</v>
      </c>
      <c r="CS100">
        <v>-0.12666629247661859</v>
      </c>
      <c r="CT100">
        <v>0.35200409061628712</v>
      </c>
      <c r="CU100">
        <v>2.4419200551657919E-2</v>
      </c>
      <c r="CV100">
        <v>7.0172857634065444E-2</v>
      </c>
      <c r="CW100">
        <v>8.7558850246202136E-2</v>
      </c>
      <c r="CX100">
        <v>7.8464479570110823E-2</v>
      </c>
      <c r="CY100">
        <v>2.388563978769653E-2</v>
      </c>
      <c r="CZ100">
        <v>3.7091240823422078E-2</v>
      </c>
      <c r="DA100">
        <v>2.3396767035792632E-3</v>
      </c>
      <c r="DB100">
        <v>3.8609676882625177E-2</v>
      </c>
      <c r="DC100">
        <v>0.39132535247465128</v>
      </c>
      <c r="DD100">
        <v>0.2520965191976875</v>
      </c>
      <c r="DE100">
        <v>0.13280771395127561</v>
      </c>
      <c r="DF100">
        <v>0.25831304907114411</v>
      </c>
      <c r="DG100">
        <v>0.2610239439317501</v>
      </c>
      <c r="DH100">
        <v>0.23644789058837071</v>
      </c>
      <c r="DI100">
        <v>7.9542699959904262E-2</v>
      </c>
      <c r="DJ100">
        <v>0.1202158597337457</v>
      </c>
      <c r="DK100">
        <v>-0.1166166521787064</v>
      </c>
      <c r="DL100">
        <v>0.27014538796795778</v>
      </c>
      <c r="DM100">
        <v>0.14402875466712439</v>
      </c>
      <c r="DN100">
        <v>0.43174835288291741</v>
      </c>
      <c r="DO100">
        <v>-1.0350924253943461E-3</v>
      </c>
      <c r="DP100">
        <v>-3.2395968541444553E-2</v>
      </c>
      <c r="DQ100">
        <v>1.2063807540068749E-2</v>
      </c>
      <c r="DR100">
        <v>0.29638675693622168</v>
      </c>
      <c r="DS100">
        <v>0.16138158079486159</v>
      </c>
      <c r="DT100">
        <v>0.13278062005888791</v>
      </c>
      <c r="DU100">
        <v>0.10888058631374101</v>
      </c>
      <c r="DV100">
        <v>0.1670842877074441</v>
      </c>
      <c r="DW100">
        <v>-0.17140845891934159</v>
      </c>
      <c r="DX100">
        <v>1.1438317846992341E-2</v>
      </c>
      <c r="DY100">
        <v>-0.1102816421511883</v>
      </c>
      <c r="DZ100">
        <v>7.3967549265857579E-3</v>
      </c>
      <c r="EA100">
        <v>-6.0992385174792003E-2</v>
      </c>
      <c r="EB100">
        <v>1.7227954322996512E-2</v>
      </c>
      <c r="EC100">
        <v>-7.371912920450141E-3</v>
      </c>
      <c r="ED100">
        <v>0.1168167310976822</v>
      </c>
      <c r="EE100">
        <v>0.1189388231685167</v>
      </c>
      <c r="EF100">
        <v>-3.4504887522521122E-2</v>
      </c>
      <c r="EG100">
        <v>-5.8130764327799733E-2</v>
      </c>
      <c r="EH100">
        <v>-2.755413860336486E-2</v>
      </c>
      <c r="EI100">
        <v>0.17089383880838249</v>
      </c>
      <c r="EJ100">
        <v>0.11997059035710669</v>
      </c>
      <c r="EK100">
        <v>0.1815501691203405</v>
      </c>
      <c r="EL100">
        <v>1.1719560890739439E-2</v>
      </c>
      <c r="EM100">
        <v>-5.2168182539727548E-2</v>
      </c>
      <c r="EN100">
        <v>0.22061059072340511</v>
      </c>
      <c r="EO100">
        <v>0.27076069444762291</v>
      </c>
      <c r="EP100">
        <v>-0.27626927063235329</v>
      </c>
      <c r="EQ100">
        <v>7.1492024704154056E-2</v>
      </c>
      <c r="ER100">
        <v>2.7379548377279409E-2</v>
      </c>
      <c r="ES100">
        <v>0.17592064820931569</v>
      </c>
      <c r="ET100">
        <v>0.38795662269707848</v>
      </c>
      <c r="EU100">
        <v>0.48711678798822128</v>
      </c>
      <c r="EV100">
        <v>0.37295352607672838</v>
      </c>
      <c r="EW100">
        <v>0.45599405339269589</v>
      </c>
      <c r="EX100">
        <v>0.38289796850488989</v>
      </c>
      <c r="EY100">
        <v>0.35719206493222749</v>
      </c>
      <c r="EZ100">
        <v>0.20985832274777899</v>
      </c>
      <c r="FA100">
        <v>0.33334934070203792</v>
      </c>
      <c r="FB100">
        <v>0.38189853924310752</v>
      </c>
      <c r="FC100">
        <v>0.17824904093618099</v>
      </c>
      <c r="FD100">
        <v>0.67845685596299232</v>
      </c>
      <c r="FE100">
        <v>0.30839566497899118</v>
      </c>
      <c r="FF100">
        <v>0.43441712965685431</v>
      </c>
      <c r="FG100">
        <v>0.36260646071977681</v>
      </c>
      <c r="FH100">
        <v>0.33534838742235351</v>
      </c>
      <c r="FI100">
        <v>0.44551845087402409</v>
      </c>
      <c r="FJ100">
        <v>0.28581165259966429</v>
      </c>
      <c r="FK100">
        <v>0.46785190085235301</v>
      </c>
      <c r="FL100">
        <v>0.4466566768217558</v>
      </c>
      <c r="FM100">
        <v>0.44140651780144768</v>
      </c>
      <c r="FN100">
        <v>0.27435074517252661</v>
      </c>
      <c r="FO100">
        <v>0.75777025750326898</v>
      </c>
      <c r="FP100">
        <v>0.400057467353376</v>
      </c>
      <c r="FQ100">
        <v>0.54219117840586195</v>
      </c>
      <c r="FR100">
        <v>0.57141969206655396</v>
      </c>
      <c r="FS100">
        <v>0.34462071719686738</v>
      </c>
      <c r="FT100">
        <v>0.49138128600263797</v>
      </c>
      <c r="FU100">
        <v>0.34364533714308548</v>
      </c>
      <c r="FV100">
        <v>0.16187610679797779</v>
      </c>
      <c r="FW100">
        <v>0.40161231927901198</v>
      </c>
      <c r="FX100">
        <v>0.31219217194029641</v>
      </c>
      <c r="FY100">
        <v>9.8516713825741342E-2</v>
      </c>
      <c r="FZ100">
        <v>0.69719197784433107</v>
      </c>
      <c r="GA100">
        <v>0.47662439254733791</v>
      </c>
      <c r="GB100">
        <v>0.23786549741546051</v>
      </c>
      <c r="GC100">
        <v>0.37738572884653798</v>
      </c>
      <c r="GD100">
        <v>0.21978816914354099</v>
      </c>
      <c r="GE100">
        <v>0.29495315950772949</v>
      </c>
      <c r="GF100">
        <v>0.49416316398197008</v>
      </c>
      <c r="GG100">
        <v>0.371653749595802</v>
      </c>
      <c r="GH100">
        <v>0.32739712601441129</v>
      </c>
      <c r="GI100">
        <v>0.8526615779833745</v>
      </c>
      <c r="GJ100">
        <v>0.38523532386411541</v>
      </c>
      <c r="GK100">
        <v>0.14320948534912581</v>
      </c>
      <c r="GL100">
        <v>0.16907429444057459</v>
      </c>
      <c r="GM100">
        <v>0.5026463174619471</v>
      </c>
      <c r="GN100">
        <v>0.44730749642308282</v>
      </c>
      <c r="GO100">
        <v>0.22312969853359069</v>
      </c>
      <c r="GP100">
        <v>0.42993704599880123</v>
      </c>
      <c r="GQ100">
        <v>4.6864154892370287E-2</v>
      </c>
      <c r="GR100">
        <v>0.15039541377031901</v>
      </c>
      <c r="GS100">
        <v>0.26045121937181542</v>
      </c>
      <c r="GT100">
        <v>0.54142824700362302</v>
      </c>
      <c r="GU100">
        <v>0.2722309549634167</v>
      </c>
      <c r="GV100">
        <v>1.8567864725770669E-2</v>
      </c>
      <c r="GW100">
        <v>0.37613081402234882</v>
      </c>
      <c r="GX100">
        <v>0.35950786483338271</v>
      </c>
      <c r="GY100">
        <v>0.26186000792730468</v>
      </c>
      <c r="GZ100">
        <v>0.3445832433420668</v>
      </c>
      <c r="HA100">
        <v>0.19372040415509181</v>
      </c>
      <c r="HB100">
        <v>0.31815026103845651</v>
      </c>
      <c r="HC100">
        <v>0.27140922350872471</v>
      </c>
      <c r="HD100">
        <v>0.20104481610472469</v>
      </c>
      <c r="HE100">
        <v>0.21948970352337399</v>
      </c>
      <c r="HF100">
        <v>0.60895965189807155</v>
      </c>
      <c r="HG100">
        <v>0.13772755404515641</v>
      </c>
      <c r="HH100">
        <v>0.40198403963992307</v>
      </c>
      <c r="HI100">
        <v>6.0402086751182027E-2</v>
      </c>
      <c r="HJ100">
        <v>0.32740566479434391</v>
      </c>
      <c r="HK100">
        <v>0.13272664647996299</v>
      </c>
      <c r="HL100">
        <v>0.3550215854096434</v>
      </c>
      <c r="HM100">
        <v>6.8000849999548446E-2</v>
      </c>
      <c r="HN100">
        <v>0.26421234547710259</v>
      </c>
      <c r="HO100">
        <v>0.26563639366248931</v>
      </c>
      <c r="HP100">
        <v>0.2923660390431605</v>
      </c>
      <c r="HQ100">
        <v>0.45364136465752231</v>
      </c>
      <c r="HR100">
        <v>0.27109487977832503</v>
      </c>
      <c r="HS100">
        <v>0.12150757629682141</v>
      </c>
      <c r="HT100">
        <v>0.26853599233045872</v>
      </c>
      <c r="HU100">
        <v>0.19833193053874709</v>
      </c>
      <c r="HV100">
        <v>0.20742356780763321</v>
      </c>
      <c r="HW100">
        <v>0.4140694189300092</v>
      </c>
      <c r="HX100">
        <v>0.47341054156014362</v>
      </c>
      <c r="HY100">
        <v>0.38843337119931542</v>
      </c>
      <c r="HZ100">
        <v>0.6272833966257414</v>
      </c>
      <c r="IA100">
        <v>0.39501428497852792</v>
      </c>
      <c r="IB100">
        <v>0.61907611833871667</v>
      </c>
      <c r="IC100">
        <v>0.32511417859045849</v>
      </c>
      <c r="ID100">
        <v>0.51488896541474327</v>
      </c>
      <c r="IE100">
        <v>0.45183124961584198</v>
      </c>
      <c r="IF100">
        <v>0.27027934395609471</v>
      </c>
      <c r="IG100">
        <v>0.37293474790529269</v>
      </c>
      <c r="IH100">
        <v>0.52678244035702748</v>
      </c>
      <c r="II100">
        <v>0.31876867239908979</v>
      </c>
      <c r="IJ100">
        <v>0.32176187671616291</v>
      </c>
      <c r="IK100">
        <v>0.57154166574723575</v>
      </c>
      <c r="IL100">
        <v>0.35103232984816779</v>
      </c>
      <c r="IM100">
        <v>0.5160706728348905</v>
      </c>
      <c r="IN100">
        <v>0.27778592024098958</v>
      </c>
      <c r="IO100">
        <v>0.26005195492087763</v>
      </c>
      <c r="IP100">
        <v>0.69567188833572602</v>
      </c>
      <c r="IQ100">
        <v>0.60138316359646371</v>
      </c>
      <c r="IR100">
        <v>0.41954233890615122</v>
      </c>
      <c r="IS100">
        <v>0.41131693339941111</v>
      </c>
      <c r="IT100">
        <v>0.56972419625290449</v>
      </c>
      <c r="IU100">
        <v>0.1082443173843759</v>
      </c>
      <c r="IV100">
        <v>0.25649776554269998</v>
      </c>
      <c r="IW100">
        <v>0.39196605351297081</v>
      </c>
      <c r="IX100">
        <v>0.53502961975941066</v>
      </c>
      <c r="IY100">
        <v>0.65869567452879318</v>
      </c>
      <c r="IZ100">
        <v>0.39461095693721732</v>
      </c>
      <c r="JA100">
        <v>0.37065627801055412</v>
      </c>
      <c r="JB100">
        <v>0.37025952581980892</v>
      </c>
      <c r="JC100">
        <v>0.19031542870815879</v>
      </c>
      <c r="JD100">
        <v>9.2666987447026783E-2</v>
      </c>
      <c r="JE100">
        <v>0.67239433400314752</v>
      </c>
      <c r="JF100">
        <v>0.35670836831089242</v>
      </c>
      <c r="JG100">
        <v>0.42746596839053369</v>
      </c>
      <c r="JH100">
        <v>0.15585832138314401</v>
      </c>
      <c r="JI100">
        <v>0.32308016517016641</v>
      </c>
      <c r="JJ100">
        <v>0.64113637133442358</v>
      </c>
      <c r="JK100">
        <v>0.1779503368433725</v>
      </c>
      <c r="JL100">
        <v>0.10878301033471929</v>
      </c>
      <c r="JM100">
        <v>0.15824991222285451</v>
      </c>
      <c r="JN100">
        <v>0.23140865831320639</v>
      </c>
      <c r="JO100">
        <v>0.28956107501374828</v>
      </c>
      <c r="JP100">
        <v>0.38290095055956103</v>
      </c>
      <c r="JQ100">
        <v>0.27935601419483092</v>
      </c>
      <c r="JR100">
        <v>2.1088434872381351E-2</v>
      </c>
      <c r="JS100">
        <v>0.3042129757262767</v>
      </c>
      <c r="JT100">
        <v>0.23895082932658079</v>
      </c>
      <c r="JU100">
        <v>0.24633838690075291</v>
      </c>
      <c r="JV100">
        <v>0.16159684234283461</v>
      </c>
      <c r="JW100">
        <v>0.1997099329852442</v>
      </c>
      <c r="JX100">
        <v>0.25096973559758651</v>
      </c>
      <c r="JY100">
        <v>8.8136227783446291E-2</v>
      </c>
      <c r="JZ100">
        <v>0.24574075861909961</v>
      </c>
      <c r="KA100">
        <v>0.12644761198429891</v>
      </c>
      <c r="KB100">
        <v>0.49546969618140901</v>
      </c>
      <c r="KC100">
        <v>0.34931818812367971</v>
      </c>
      <c r="KD100">
        <v>0.34804793025725528</v>
      </c>
      <c r="KE100">
        <v>0.13219774445566779</v>
      </c>
      <c r="KF100">
        <v>0.28302363777397449</v>
      </c>
      <c r="KG100">
        <v>0.37845084033860199</v>
      </c>
      <c r="KH100">
        <v>0.27062098970800791</v>
      </c>
      <c r="KI100">
        <v>2.2889339818024299E-2</v>
      </c>
      <c r="KJ100">
        <v>0.29528330431333571</v>
      </c>
      <c r="KK100">
        <v>0.26270810303481279</v>
      </c>
      <c r="KL100">
        <v>278</v>
      </c>
      <c r="KM100">
        <v>1</v>
      </c>
      <c r="KN100">
        <f t="shared" si="6"/>
        <v>0</v>
      </c>
      <c r="KO100">
        <f>INDEX('[1]BASC2_BRIEF_6yr_DEMOS_ScanInfo '!$O:$O,KL100)</f>
        <v>41</v>
      </c>
      <c r="KP100">
        <f t="shared" si="7"/>
        <v>0.91666666666666663</v>
      </c>
      <c r="KQ100" t="e">
        <f>MATCH(A100,[2]SelectedColumns!$A:$A,0)</f>
        <v>#N/A</v>
      </c>
      <c r="KR100" t="e">
        <f>INDEX([2]SelectedColumns!$R:$R,KQ100)</f>
        <v>#N/A</v>
      </c>
      <c r="KS100" t="e">
        <f>INDEX([2]SelectedColumns!$J:$J,KQ100)</f>
        <v>#N/A</v>
      </c>
      <c r="KT100" t="e">
        <f t="shared" si="8"/>
        <v>#N/A</v>
      </c>
      <c r="KU100" t="e">
        <f t="shared" si="9"/>
        <v>#N/A</v>
      </c>
      <c r="KV100" t="e">
        <f t="shared" si="10"/>
        <v>#N/A</v>
      </c>
      <c r="KW100" t="e">
        <f t="shared" si="11"/>
        <v>#N/A</v>
      </c>
    </row>
    <row r="101" spans="1:309" x14ac:dyDescent="0.35">
      <c r="A101" t="s">
        <v>95</v>
      </c>
      <c r="B101">
        <v>-7.3935602754672702E-2</v>
      </c>
      <c r="C101">
        <v>8.3753046726580571E-2</v>
      </c>
      <c r="D101">
        <v>0.2251503136582382</v>
      </c>
      <c r="E101">
        <v>3.568345928622807E-2</v>
      </c>
      <c r="F101">
        <v>1.5370713779204509E-2</v>
      </c>
      <c r="G101">
        <v>0.43101164520625879</v>
      </c>
      <c r="H101">
        <v>0.16094882662241819</v>
      </c>
      <c r="I101">
        <v>-0.24158470995502679</v>
      </c>
      <c r="J101">
        <v>-3.121766486426281E-2</v>
      </c>
      <c r="K101">
        <v>0.1051551420417953</v>
      </c>
      <c r="L101">
        <v>7.5485684799514674E-2</v>
      </c>
      <c r="M101">
        <v>0.234935524208707</v>
      </c>
      <c r="N101">
        <v>0.22452318540769611</v>
      </c>
      <c r="O101">
        <v>3.0460500797948601E-2</v>
      </c>
      <c r="P101">
        <v>-0.15629163824771261</v>
      </c>
      <c r="Q101">
        <v>-6.5284188328166959E-2</v>
      </c>
      <c r="R101">
        <v>0.46328743279099233</v>
      </c>
      <c r="S101">
        <v>0.39431347179900728</v>
      </c>
      <c r="T101">
        <v>0.11464863798232321</v>
      </c>
      <c r="U101">
        <v>0.27605072109382589</v>
      </c>
      <c r="V101">
        <v>-2.053718287541528E-2</v>
      </c>
      <c r="W101">
        <v>1.473030470603076E-2</v>
      </c>
      <c r="X101">
        <v>0.18564656623852521</v>
      </c>
      <c r="Y101">
        <v>0.20059350610754079</v>
      </c>
      <c r="Z101">
        <v>-0.13418252033754369</v>
      </c>
      <c r="AA101">
        <v>-3.8772176091981032E-2</v>
      </c>
      <c r="AB101">
        <v>-2.5496495908586599E-2</v>
      </c>
      <c r="AC101">
        <v>-4.6525963680760229E-2</v>
      </c>
      <c r="AD101">
        <v>-0.10021102840108639</v>
      </c>
      <c r="AE101">
        <v>-0.25265426604760988</v>
      </c>
      <c r="AF101">
        <v>0.33672118282386682</v>
      </c>
      <c r="AG101">
        <v>0.28803421219266701</v>
      </c>
      <c r="AH101">
        <v>6.3347767130939481E-2</v>
      </c>
      <c r="AI101">
        <v>0.1836291921472368</v>
      </c>
      <c r="AJ101">
        <v>0.2848573669409844</v>
      </c>
      <c r="AK101">
        <v>0.11894466113736479</v>
      </c>
      <c r="AL101">
        <v>4.8107245278310673E-2</v>
      </c>
      <c r="AM101">
        <v>-8.6466320597512247E-2</v>
      </c>
      <c r="AN101">
        <v>0.1138835659517006</v>
      </c>
      <c r="AO101">
        <v>-0.15434933042287219</v>
      </c>
      <c r="AP101">
        <v>0.15012995524481829</v>
      </c>
      <c r="AQ101">
        <v>4.1244409434683771E-2</v>
      </c>
      <c r="AR101">
        <v>0.16800702202683621</v>
      </c>
      <c r="AS101">
        <v>-5.0928917689905262E-3</v>
      </c>
      <c r="AT101">
        <v>-6.3779128269836338E-2</v>
      </c>
      <c r="AU101">
        <v>-0.17983811015646939</v>
      </c>
      <c r="AV101">
        <v>0.451264255151687</v>
      </c>
      <c r="AW101">
        <v>0.112489500068953</v>
      </c>
      <c r="AX101">
        <v>5.8993688871677767E-2</v>
      </c>
      <c r="AY101">
        <v>0.11715184235738139</v>
      </c>
      <c r="AZ101">
        <v>-5.074178356693726E-2</v>
      </c>
      <c r="BA101">
        <v>-0.20597947695407501</v>
      </c>
      <c r="BB101">
        <v>-8.1766469618722581E-3</v>
      </c>
      <c r="BC101">
        <v>1.579390160551641E-2</v>
      </c>
      <c r="BD101">
        <v>-8.0547972984230332E-2</v>
      </c>
      <c r="BE101">
        <v>-0.17417247584434881</v>
      </c>
      <c r="BF101">
        <v>2.188827144299577E-3</v>
      </c>
      <c r="BG101">
        <v>0.26331527514888392</v>
      </c>
      <c r="BH101">
        <v>7.1606931514893613E-2</v>
      </c>
      <c r="BI101">
        <v>-3.5518158629777467E-2</v>
      </c>
      <c r="BJ101">
        <v>-1.0563889546529429E-2</v>
      </c>
      <c r="BK101">
        <v>5.6057274231888547E-2</v>
      </c>
      <c r="BL101">
        <v>0.21667320326972431</v>
      </c>
      <c r="BM101">
        <v>0.18684169375123519</v>
      </c>
      <c r="BN101">
        <v>-3.908885335495027E-2</v>
      </c>
      <c r="BO101">
        <v>-2.5826209848742732E-2</v>
      </c>
      <c r="BP101">
        <v>3.7738335892887998E-2</v>
      </c>
      <c r="BQ101">
        <v>-0.12692147130646389</v>
      </c>
      <c r="BR101">
        <v>0.1162512076713911</v>
      </c>
      <c r="BS101">
        <v>0.31797932789105282</v>
      </c>
      <c r="BT101">
        <v>-0.27720703531197022</v>
      </c>
      <c r="BU101">
        <v>-2.0932923166230188E-2</v>
      </c>
      <c r="BV101">
        <v>-0.13461119063932611</v>
      </c>
      <c r="BW101">
        <v>-1.146862839377571E-2</v>
      </c>
      <c r="BX101">
        <v>-0.20408595315155509</v>
      </c>
      <c r="BY101">
        <v>6.2525262700196427E-2</v>
      </c>
      <c r="BZ101">
        <v>0.1773973345125851</v>
      </c>
      <c r="CA101">
        <v>-0.2019110181616528</v>
      </c>
      <c r="CB101">
        <v>-0.19196423351650041</v>
      </c>
      <c r="CC101">
        <v>0.35294612000075842</v>
      </c>
      <c r="CD101">
        <v>6.0572238998468642E-3</v>
      </c>
      <c r="CE101">
        <v>-6.9622316187270439E-2</v>
      </c>
      <c r="CF101">
        <v>3.4116664408886832E-2</v>
      </c>
      <c r="CG101">
        <v>-0.14319782827120189</v>
      </c>
      <c r="CH101">
        <v>-4.4257945080962813E-2</v>
      </c>
      <c r="CI101">
        <v>-0.11332332935582309</v>
      </c>
      <c r="CJ101">
        <v>-8.3744168824976706E-2</v>
      </c>
      <c r="CK101">
        <v>-0.1208889016922705</v>
      </c>
      <c r="CL101">
        <v>-0.1176327792024785</v>
      </c>
      <c r="CM101">
        <v>-0.13637578593331809</v>
      </c>
      <c r="CN101">
        <v>0.32369562856739081</v>
      </c>
      <c r="CO101">
        <v>0.32695931964777292</v>
      </c>
      <c r="CP101">
        <v>-3.8424634666183182E-3</v>
      </c>
      <c r="CQ101">
        <v>0.13810150540939409</v>
      </c>
      <c r="CR101">
        <v>-7.0747664131218801E-2</v>
      </c>
      <c r="CS101">
        <v>-0.11436935438927159</v>
      </c>
      <c r="CT101">
        <v>1.568342788195887E-2</v>
      </c>
      <c r="CU101">
        <v>4.1882417108769943E-2</v>
      </c>
      <c r="CV101">
        <v>-8.8665076178709556E-2</v>
      </c>
      <c r="CW101">
        <v>-0.12014947610792</v>
      </c>
      <c r="CX101">
        <v>-1.7665492743660579E-2</v>
      </c>
      <c r="CY101">
        <v>-6.803597565819941E-2</v>
      </c>
      <c r="CZ101">
        <v>-7.2639629680824713E-2</v>
      </c>
      <c r="DA101">
        <v>-0.17011226546720831</v>
      </c>
      <c r="DB101">
        <v>0.15475047732073019</v>
      </c>
      <c r="DC101">
        <v>0.28647987644601269</v>
      </c>
      <c r="DD101">
        <v>0.21238131018093229</v>
      </c>
      <c r="DE101">
        <v>-6.7616439811959861E-2</v>
      </c>
      <c r="DF101">
        <v>3.8078916674149983E-2</v>
      </c>
      <c r="DG101">
        <v>4.1529088485437238E-2</v>
      </c>
      <c r="DH101">
        <v>-0.1511494754809781</v>
      </c>
      <c r="DI101">
        <v>-8.3615408619284626E-2</v>
      </c>
      <c r="DJ101">
        <v>-0.10408723713430069</v>
      </c>
      <c r="DK101">
        <v>-0.11969392527733751</v>
      </c>
      <c r="DL101">
        <v>0.1237761576966827</v>
      </c>
      <c r="DM101">
        <v>4.160359569271499E-2</v>
      </c>
      <c r="DN101">
        <v>0.16743400141850659</v>
      </c>
      <c r="DO101">
        <v>-0.122233943234469</v>
      </c>
      <c r="DP101">
        <v>-0.1072402864369177</v>
      </c>
      <c r="DQ101">
        <v>1.244055158082924E-2</v>
      </c>
      <c r="DR101">
        <v>0.15529361407040071</v>
      </c>
      <c r="DS101">
        <v>0.13457420585452631</v>
      </c>
      <c r="DT101">
        <v>1.6742262422083432E-2</v>
      </c>
      <c r="DU101">
        <v>-0.1229743596813662</v>
      </c>
      <c r="DV101">
        <v>5.3707592871120369E-2</v>
      </c>
      <c r="DW101">
        <v>-0.17688422053762001</v>
      </c>
      <c r="DX101">
        <v>-0.16727696004633311</v>
      </c>
      <c r="DY101">
        <v>-7.5856523906147277E-2</v>
      </c>
      <c r="DZ101">
        <v>6.6481004045066183E-2</v>
      </c>
      <c r="EA101">
        <v>-0.19055903937985641</v>
      </c>
      <c r="EB101">
        <v>-1.9932895066508971E-2</v>
      </c>
      <c r="EC101">
        <v>6.102696204012692E-2</v>
      </c>
      <c r="ED101">
        <v>0.170216279356598</v>
      </c>
      <c r="EE101">
        <v>-0.19850009999091339</v>
      </c>
      <c r="EF101">
        <v>-0.1398709011090746</v>
      </c>
      <c r="EG101">
        <v>-6.3462754645664532E-2</v>
      </c>
      <c r="EH101">
        <v>-1.588647072876392E-2</v>
      </c>
      <c r="EI101">
        <v>-6.1432315902998802E-2</v>
      </c>
      <c r="EJ101">
        <v>3.7687973725501138E-2</v>
      </c>
      <c r="EK101">
        <v>0.14971181346128229</v>
      </c>
      <c r="EL101">
        <v>-5.2185896101932583E-2</v>
      </c>
      <c r="EM101">
        <v>-9.0639575568156605E-3</v>
      </c>
      <c r="EN101">
        <v>0.1302181280845123</v>
      </c>
      <c r="EO101">
        <v>0.21930033717754999</v>
      </c>
      <c r="EP101">
        <v>-0.16302546365572801</v>
      </c>
      <c r="EQ101">
        <v>-9.3294012094555789E-2</v>
      </c>
      <c r="ER101">
        <v>-0.35711627321857259</v>
      </c>
      <c r="ES101">
        <v>0.17702392163253439</v>
      </c>
      <c r="ET101">
        <v>0.39946061454303361</v>
      </c>
      <c r="EU101">
        <v>0.43381417479032919</v>
      </c>
      <c r="EV101">
        <v>0.21726920789426091</v>
      </c>
      <c r="EW101">
        <v>0.35602059000649761</v>
      </c>
      <c r="EX101">
        <v>0.57494032640128623</v>
      </c>
      <c r="EY101">
        <v>0.32648557073245399</v>
      </c>
      <c r="EZ101">
        <v>0.41139480916589111</v>
      </c>
      <c r="FA101">
        <v>0.43363666938727019</v>
      </c>
      <c r="FB101">
        <v>0.38574022145249892</v>
      </c>
      <c r="FC101">
        <v>0.36772181678907873</v>
      </c>
      <c r="FD101">
        <v>0.33673068960357982</v>
      </c>
      <c r="FE101">
        <v>0.4876074251609413</v>
      </c>
      <c r="FF101">
        <v>0.35814610292874077</v>
      </c>
      <c r="FG101">
        <v>0.32740105789984558</v>
      </c>
      <c r="FH101">
        <v>0.42164260654417651</v>
      </c>
      <c r="FI101">
        <v>0.57328958414003128</v>
      </c>
      <c r="FJ101">
        <v>0.28160611804377778</v>
      </c>
      <c r="FK101">
        <v>0.34340538834784812</v>
      </c>
      <c r="FL101">
        <v>0.40179688621501303</v>
      </c>
      <c r="FM101">
        <v>0.58051964821747937</v>
      </c>
      <c r="FN101">
        <v>0.33674981437554891</v>
      </c>
      <c r="FO101">
        <v>0.172795750496683</v>
      </c>
      <c r="FP101">
        <v>0.38280199638879131</v>
      </c>
      <c r="FQ101">
        <v>0.35259640709926232</v>
      </c>
      <c r="FR101">
        <v>0.30814256559972147</v>
      </c>
      <c r="FS101">
        <v>0.40491218236191417</v>
      </c>
      <c r="FT101">
        <v>0.38570794326129137</v>
      </c>
      <c r="FU101">
        <v>0.49885256908215198</v>
      </c>
      <c r="FV101">
        <v>0.24409396134405251</v>
      </c>
      <c r="FW101">
        <v>0.40541832485700069</v>
      </c>
      <c r="FX101">
        <v>0.36690081965450388</v>
      </c>
      <c r="FY101">
        <v>0.13598944003185209</v>
      </c>
      <c r="FZ101">
        <v>0.86833987403477908</v>
      </c>
      <c r="GA101">
        <v>0.54022785895730518</v>
      </c>
      <c r="GB101">
        <v>0.18836268586502361</v>
      </c>
      <c r="GC101">
        <v>0.49440010714404847</v>
      </c>
      <c r="GD101">
        <v>0.56153214720989908</v>
      </c>
      <c r="GE101">
        <v>0.4444657761337989</v>
      </c>
      <c r="GF101">
        <v>0.50836711545954638</v>
      </c>
      <c r="GG101">
        <v>0.2383868360494884</v>
      </c>
      <c r="GH101">
        <v>0.3994620736195304</v>
      </c>
      <c r="GI101">
        <v>0.61905508819790378</v>
      </c>
      <c r="GJ101">
        <v>0.45349803533889999</v>
      </c>
      <c r="GK101">
        <v>0.1162505113047005</v>
      </c>
      <c r="GL101">
        <v>0.27310084024888442</v>
      </c>
      <c r="GM101">
        <v>0.33473686891785398</v>
      </c>
      <c r="GN101">
        <v>0.32543699014726862</v>
      </c>
      <c r="GO101">
        <v>0.47080281335543361</v>
      </c>
      <c r="GP101">
        <v>0.51833614659044858</v>
      </c>
      <c r="GQ101">
        <v>0.1620596135002586</v>
      </c>
      <c r="GR101">
        <v>0.16076650718725999</v>
      </c>
      <c r="GS101">
        <v>0.2182086741174408</v>
      </c>
      <c r="GT101">
        <v>0.38108052677103788</v>
      </c>
      <c r="GU101">
        <v>0.47418596856641082</v>
      </c>
      <c r="GV101">
        <v>9.4790217035066529E-2</v>
      </c>
      <c r="GW101">
        <v>0.35189436145179243</v>
      </c>
      <c r="GX101">
        <v>0.23195603940958631</v>
      </c>
      <c r="GY101">
        <v>0.39285182747015263</v>
      </c>
      <c r="GZ101">
        <v>0.17653638533796831</v>
      </c>
      <c r="HA101">
        <v>0.22608915883295849</v>
      </c>
      <c r="HB101">
        <v>0.35839789434319219</v>
      </c>
      <c r="HC101">
        <v>0.10878971149259881</v>
      </c>
      <c r="HD101">
        <v>0.22063494599703559</v>
      </c>
      <c r="HE101">
        <v>0.2334369558544325</v>
      </c>
      <c r="HF101">
        <v>0.610922899433753</v>
      </c>
      <c r="HG101">
        <v>0.40095021832290811</v>
      </c>
      <c r="HH101">
        <v>0.60549284234762735</v>
      </c>
      <c r="HI101">
        <v>0.36655541014363469</v>
      </c>
      <c r="HJ101">
        <v>0.26220384241243172</v>
      </c>
      <c r="HK101">
        <v>0.19804037434735361</v>
      </c>
      <c r="HL101">
        <v>0.48089744939094531</v>
      </c>
      <c r="HM101">
        <v>0.22711861564584901</v>
      </c>
      <c r="HN101">
        <v>0.12649023095760981</v>
      </c>
      <c r="HO101">
        <v>0.34941229667191342</v>
      </c>
      <c r="HP101">
        <v>0.39695730142190971</v>
      </c>
      <c r="HQ101">
        <v>0.21206473098827161</v>
      </c>
      <c r="HR101">
        <v>0.37515198150499418</v>
      </c>
      <c r="HS101">
        <v>0.60670455140008794</v>
      </c>
      <c r="HT101">
        <v>0.45918659940815548</v>
      </c>
      <c r="HU101">
        <v>0.29712050141759599</v>
      </c>
      <c r="HV101">
        <v>0.36572889058095759</v>
      </c>
      <c r="HW101">
        <v>0.48040153707735478</v>
      </c>
      <c r="HX101">
        <v>0.38928928482093811</v>
      </c>
      <c r="HY101">
        <v>0.52587790999924955</v>
      </c>
      <c r="HZ101">
        <v>0.30024979150319192</v>
      </c>
      <c r="IA101">
        <v>0.53230087909981072</v>
      </c>
      <c r="IB101">
        <v>0.24695097984610159</v>
      </c>
      <c r="IC101">
        <v>0.37009468829744568</v>
      </c>
      <c r="ID101">
        <v>0.61348244733522983</v>
      </c>
      <c r="IE101">
        <v>0.45498601160440871</v>
      </c>
      <c r="IF101">
        <v>0.30855759441694919</v>
      </c>
      <c r="IG101">
        <v>0.71267661156025275</v>
      </c>
      <c r="IH101">
        <v>0.78161857699346349</v>
      </c>
      <c r="II101">
        <v>0.41301171091780792</v>
      </c>
      <c r="IJ101">
        <v>0.30436536930869013</v>
      </c>
      <c r="IK101">
        <v>0.48583678863707591</v>
      </c>
      <c r="IL101">
        <v>0.3555422627242103</v>
      </c>
      <c r="IM101">
        <v>0.5458219229850223</v>
      </c>
      <c r="IN101">
        <v>0.26092321740538782</v>
      </c>
      <c r="IO101">
        <v>0.27424396291346692</v>
      </c>
      <c r="IP101">
        <v>0.27642815988774838</v>
      </c>
      <c r="IQ101">
        <v>0.53082102558451172</v>
      </c>
      <c r="IR101">
        <v>0.46519639306726202</v>
      </c>
      <c r="IS101">
        <v>0.32150735973197703</v>
      </c>
      <c r="IT101">
        <v>0.67335651575780475</v>
      </c>
      <c r="IU101">
        <v>0.232231329011133</v>
      </c>
      <c r="IV101">
        <v>0.32552785324612438</v>
      </c>
      <c r="IW101">
        <v>0.49226066911144328</v>
      </c>
      <c r="IX101">
        <v>0.50442845496634026</v>
      </c>
      <c r="IY101">
        <v>0.36049246503060223</v>
      </c>
      <c r="IZ101">
        <v>0.35756464424138401</v>
      </c>
      <c r="JA101">
        <v>0.54587900891604524</v>
      </c>
      <c r="JB101">
        <v>0.25037583083469572</v>
      </c>
      <c r="JC101">
        <v>4.9270437306489431E-2</v>
      </c>
      <c r="JD101">
        <v>0.132383978004249</v>
      </c>
      <c r="JE101">
        <v>0.37010965256093459</v>
      </c>
      <c r="JF101">
        <v>0.31611255098753532</v>
      </c>
      <c r="JG101">
        <v>0.1729330851228198</v>
      </c>
      <c r="JH101">
        <v>0.16627137713418549</v>
      </c>
      <c r="JI101">
        <v>0.66878253555316114</v>
      </c>
      <c r="JJ101">
        <v>0.37148726820208361</v>
      </c>
      <c r="JK101">
        <v>0.2077669255623141</v>
      </c>
      <c r="JL101">
        <v>0.2194820878002402</v>
      </c>
      <c r="JM101">
        <v>0.4308223933371792</v>
      </c>
      <c r="JN101">
        <v>2.7901636040721489E-2</v>
      </c>
      <c r="JO101">
        <v>0.43324034038596287</v>
      </c>
      <c r="JP101">
        <v>0.45322955205819881</v>
      </c>
      <c r="JQ101">
        <v>0.34374643219388512</v>
      </c>
      <c r="JR101">
        <v>6.565576861190496E-2</v>
      </c>
      <c r="JS101">
        <v>0.34495225014908948</v>
      </c>
      <c r="JT101">
        <v>0.51620636410776211</v>
      </c>
      <c r="JU101">
        <v>0.26505816762381551</v>
      </c>
      <c r="JV101">
        <v>0.2090492841860371</v>
      </c>
      <c r="JW101">
        <v>0.13643447438670081</v>
      </c>
      <c r="JX101">
        <v>0.26194811761733272</v>
      </c>
      <c r="JY101">
        <v>0.14681574083399929</v>
      </c>
      <c r="JZ101">
        <v>0.25349841845151772</v>
      </c>
      <c r="KA101">
        <v>0.43160272474209649</v>
      </c>
      <c r="KB101">
        <v>0.57759235144506071</v>
      </c>
      <c r="KC101">
        <v>0.17888566347793919</v>
      </c>
      <c r="KD101">
        <v>0.59651845660401359</v>
      </c>
      <c r="KE101">
        <v>0.42220876068497898</v>
      </c>
      <c r="KF101">
        <v>0.1289213790251974</v>
      </c>
      <c r="KG101">
        <v>0.41426823054506018</v>
      </c>
      <c r="KH101">
        <v>0.32335510542019857</v>
      </c>
      <c r="KI101">
        <v>0.114009640877433</v>
      </c>
      <c r="KJ101">
        <v>0.2356047184962726</v>
      </c>
      <c r="KK101">
        <v>0.37927516540721101</v>
      </c>
      <c r="KL101">
        <v>279</v>
      </c>
      <c r="KM101">
        <v>1</v>
      </c>
      <c r="KN101">
        <f t="shared" si="6"/>
        <v>0</v>
      </c>
      <c r="KO101">
        <f>INDEX('[1]BASC2_BRIEF_6yr_DEMOS_ScanInfo '!$O:$O,KL101)</f>
        <v>38</v>
      </c>
      <c r="KP101">
        <f t="shared" si="7"/>
        <v>0.66666666666666663</v>
      </c>
      <c r="KQ101" t="e">
        <f>MATCH(A101,[2]SelectedColumns!$A:$A,0)</f>
        <v>#N/A</v>
      </c>
      <c r="KR101" t="e">
        <f>INDEX([2]SelectedColumns!$R:$R,KQ101)</f>
        <v>#N/A</v>
      </c>
      <c r="KS101" t="e">
        <f>INDEX([2]SelectedColumns!$J:$J,KQ101)</f>
        <v>#N/A</v>
      </c>
      <c r="KT101" t="e">
        <f t="shared" si="8"/>
        <v>#N/A</v>
      </c>
      <c r="KU101" t="e">
        <f t="shared" si="9"/>
        <v>#N/A</v>
      </c>
      <c r="KV101" t="e">
        <f t="shared" si="10"/>
        <v>#N/A</v>
      </c>
      <c r="KW101" t="e">
        <f t="shared" si="11"/>
        <v>#N/A</v>
      </c>
    </row>
    <row r="102" spans="1:309" x14ac:dyDescent="0.35">
      <c r="A102" t="s">
        <v>236</v>
      </c>
      <c r="B102">
        <v>-6.0267099299926567E-2</v>
      </c>
      <c r="C102">
        <v>0.1118456682063185</v>
      </c>
      <c r="D102">
        <v>0.23183733092075551</v>
      </c>
      <c r="E102">
        <v>0.13941699664814439</v>
      </c>
      <c r="F102">
        <v>-3.438550875311952E-2</v>
      </c>
      <c r="G102">
        <v>0.20992519128393181</v>
      </c>
      <c r="H102">
        <v>8.6960962173659784E-2</v>
      </c>
      <c r="I102">
        <v>-0.1276528294685719</v>
      </c>
      <c r="J102">
        <v>-3.0495716087369121E-2</v>
      </c>
      <c r="K102">
        <v>-0.16099709503033391</v>
      </c>
      <c r="L102">
        <v>9.9917380219025187E-2</v>
      </c>
      <c r="M102">
        <v>0.274818233903797</v>
      </c>
      <c r="N102">
        <v>0.15173722639232709</v>
      </c>
      <c r="O102">
        <v>7.9434788165582804E-2</v>
      </c>
      <c r="P102">
        <v>-5.0588661136041768E-3</v>
      </c>
      <c r="Q102">
        <v>3.3012391700374621E-2</v>
      </c>
      <c r="R102">
        <v>0.3162762059298071</v>
      </c>
      <c r="S102">
        <v>0.2390184364747332</v>
      </c>
      <c r="T102">
        <v>0.16695946662912151</v>
      </c>
      <c r="U102">
        <v>0.28705684564304002</v>
      </c>
      <c r="V102">
        <v>-4.8811894451598281E-2</v>
      </c>
      <c r="W102">
        <v>3.8641278048401118E-2</v>
      </c>
      <c r="X102">
        <v>0.22036219568809659</v>
      </c>
      <c r="Y102">
        <v>0.11545741138658649</v>
      </c>
      <c r="Z102">
        <v>0.1572482448167174</v>
      </c>
      <c r="AA102">
        <v>-4.3206871598039147E-2</v>
      </c>
      <c r="AB102">
        <v>3.4063635023384282E-2</v>
      </c>
      <c r="AC102">
        <v>-2.1380700837077219E-2</v>
      </c>
      <c r="AD102">
        <v>7.2332091086697137E-2</v>
      </c>
      <c r="AE102">
        <v>-0.17657025348108249</v>
      </c>
      <c r="AF102">
        <v>0.18648105305998161</v>
      </c>
      <c r="AG102">
        <v>0.23339930281931029</v>
      </c>
      <c r="AH102">
        <v>9.4061447681947241E-2</v>
      </c>
      <c r="AI102">
        <v>0.1024596987344546</v>
      </c>
      <c r="AJ102">
        <v>0.39782881052832941</v>
      </c>
      <c r="AK102">
        <v>4.7138516660552687E-2</v>
      </c>
      <c r="AL102">
        <v>-6.3357367104575291E-2</v>
      </c>
      <c r="AM102">
        <v>1.2488635844328581E-2</v>
      </c>
      <c r="AN102">
        <v>-4.1870658875523548E-2</v>
      </c>
      <c r="AO102">
        <v>-0.2484239404009676</v>
      </c>
      <c r="AP102">
        <v>0.10344029088569991</v>
      </c>
      <c r="AQ102">
        <v>9.3129339376946341E-2</v>
      </c>
      <c r="AR102">
        <v>0.34515132404903992</v>
      </c>
      <c r="AS102">
        <v>-7.4498210988091174E-2</v>
      </c>
      <c r="AT102">
        <v>-0.17724370157533501</v>
      </c>
      <c r="AU102">
        <v>-7.8702809289063813E-2</v>
      </c>
      <c r="AV102">
        <v>8.5919588137102654E-2</v>
      </c>
      <c r="AW102">
        <v>0.1500648088913086</v>
      </c>
      <c r="AX102">
        <v>-1.9574732480124979E-2</v>
      </c>
      <c r="AY102">
        <v>-0.1023418311815021</v>
      </c>
      <c r="AZ102">
        <v>-5.4947360100620291E-2</v>
      </c>
      <c r="BA102">
        <v>-0.15033436183347759</v>
      </c>
      <c r="BB102">
        <v>-0.17337770153568191</v>
      </c>
      <c r="BC102">
        <v>-0.13409708756927971</v>
      </c>
      <c r="BD102">
        <v>0.3604556570238453</v>
      </c>
      <c r="BE102">
        <v>-0.1391229018399871</v>
      </c>
      <c r="BF102">
        <v>-2.3389435426336421E-2</v>
      </c>
      <c r="BG102">
        <v>0.15722768388141331</v>
      </c>
      <c r="BH102">
        <v>5.7036730357110432E-2</v>
      </c>
      <c r="BI102">
        <v>-3.3691357105790409E-2</v>
      </c>
      <c r="BJ102">
        <v>-8.295997869358529E-2</v>
      </c>
      <c r="BK102">
        <v>-0.1399898835580603</v>
      </c>
      <c r="BL102">
        <v>4.8450534596466983E-2</v>
      </c>
      <c r="BM102">
        <v>6.1765030472136988E-2</v>
      </c>
      <c r="BN102">
        <v>-6.2207485077200753E-2</v>
      </c>
      <c r="BO102">
        <v>0.239731316115841</v>
      </c>
      <c r="BP102">
        <v>-0.13397443169077489</v>
      </c>
      <c r="BQ102">
        <v>-1.686749628135353E-2</v>
      </c>
      <c r="BR102">
        <v>0.103519761600996</v>
      </c>
      <c r="BS102">
        <v>0.34037023665226379</v>
      </c>
      <c r="BT102">
        <v>-0.44923635586178201</v>
      </c>
      <c r="BU102">
        <v>-4.7528060557668561E-2</v>
      </c>
      <c r="BV102">
        <v>-0.16008544199032809</v>
      </c>
      <c r="BW102">
        <v>2.0364896624905041E-2</v>
      </c>
      <c r="BX102">
        <v>-0.1076147667379468</v>
      </c>
      <c r="BY102">
        <v>-0.12081894767382401</v>
      </c>
      <c r="BZ102">
        <v>0.13500403457308191</v>
      </c>
      <c r="CA102">
        <v>2.2024852880837331E-2</v>
      </c>
      <c r="CB102">
        <v>5.3468458040163647E-2</v>
      </c>
      <c r="CC102">
        <v>0.18555553407678341</v>
      </c>
      <c r="CD102">
        <v>-0.20383738213897981</v>
      </c>
      <c r="CE102">
        <v>-0.41502389961924768</v>
      </c>
      <c r="CF102">
        <v>8.568673380427283E-2</v>
      </c>
      <c r="CG102">
        <v>-0.24691810601509651</v>
      </c>
      <c r="CH102">
        <v>1.511123149381155E-2</v>
      </c>
      <c r="CI102">
        <v>-0.16899140929535281</v>
      </c>
      <c r="CJ102">
        <v>8.086094708512892E-2</v>
      </c>
      <c r="CK102">
        <v>-0.2036261790003491</v>
      </c>
      <c r="CL102">
        <v>5.282853913536778E-2</v>
      </c>
      <c r="CM102">
        <v>-0.1079307840897321</v>
      </c>
      <c r="CN102">
        <v>0.36822888700170059</v>
      </c>
      <c r="CO102">
        <v>0.27571371621291818</v>
      </c>
      <c r="CP102">
        <v>-9.0389274078806148E-2</v>
      </c>
      <c r="CQ102">
        <v>0.27241621337926741</v>
      </c>
      <c r="CR102">
        <v>2.429185063216099E-3</v>
      </c>
      <c r="CS102">
        <v>-3.4601581704672528E-2</v>
      </c>
      <c r="CT102">
        <v>0.1482711329644579</v>
      </c>
      <c r="CU102">
        <v>-0.1012885041988181</v>
      </c>
      <c r="CV102">
        <v>0.13260696993798371</v>
      </c>
      <c r="CW102">
        <v>-6.0195408293750594E-3</v>
      </c>
      <c r="CX102">
        <v>-3.2199681665838309E-2</v>
      </c>
      <c r="CY102">
        <v>-1.3755235323597461E-2</v>
      </c>
      <c r="CZ102">
        <v>8.0863692601563342E-2</v>
      </c>
      <c r="DA102">
        <v>-8.4787668111383274E-2</v>
      </c>
      <c r="DB102">
        <v>4.1121386145084982E-2</v>
      </c>
      <c r="DC102">
        <v>0.1320651989971888</v>
      </c>
      <c r="DD102">
        <v>0.21052305838984239</v>
      </c>
      <c r="DE102">
        <v>2.8497452152220101E-2</v>
      </c>
      <c r="DF102">
        <v>0.15842932634709661</v>
      </c>
      <c r="DG102">
        <v>0.18715573302930699</v>
      </c>
      <c r="DH102">
        <v>0.1161663426083774</v>
      </c>
      <c r="DI102">
        <v>-3.3914343832374128E-2</v>
      </c>
      <c r="DJ102">
        <v>-2.7620523808412178E-2</v>
      </c>
      <c r="DK102">
        <v>-0.21529412818568661</v>
      </c>
      <c r="DL102">
        <v>0.1963821200389595</v>
      </c>
      <c r="DM102">
        <v>7.7880557581936349E-2</v>
      </c>
      <c r="DN102">
        <v>0.35920083259751401</v>
      </c>
      <c r="DO102">
        <v>-0.27765298956503393</v>
      </c>
      <c r="DP102">
        <v>-0.14775650868221549</v>
      </c>
      <c r="DQ102">
        <v>-6.95247930395686E-2</v>
      </c>
      <c r="DR102">
        <v>3.5938262039392647E-2</v>
      </c>
      <c r="DS102">
        <v>0.22036547931003181</v>
      </c>
      <c r="DT102">
        <v>3.7536490786918897E-2</v>
      </c>
      <c r="DU102">
        <v>1.8323000420108041E-2</v>
      </c>
      <c r="DV102">
        <v>5.5690308471936234E-3</v>
      </c>
      <c r="DW102">
        <v>-0.1224365717315392</v>
      </c>
      <c r="DX102">
        <v>-0.12667196967264441</v>
      </c>
      <c r="DY102">
        <v>4.4017451221277197E-2</v>
      </c>
      <c r="DZ102">
        <v>-1.2385027145945471E-2</v>
      </c>
      <c r="EA102">
        <v>-2.8877983866760989E-2</v>
      </c>
      <c r="EB102">
        <v>-0.19192335778168501</v>
      </c>
      <c r="EC102">
        <v>-1.9139322272974098E-2</v>
      </c>
      <c r="ED102">
        <v>-7.3525953474925965E-2</v>
      </c>
      <c r="EE102">
        <v>-2.3543036021726579E-2</v>
      </c>
      <c r="EF102">
        <v>-0.1079410480670135</v>
      </c>
      <c r="EG102">
        <v>0.1068619986771933</v>
      </c>
      <c r="EH102">
        <v>3.5941853857905048E-2</v>
      </c>
      <c r="EI102">
        <v>-0.23728777472250931</v>
      </c>
      <c r="EJ102">
        <v>1.4998671925580799E-2</v>
      </c>
      <c r="EK102">
        <v>0.18896977263582701</v>
      </c>
      <c r="EL102">
        <v>-9.1164679917191238E-2</v>
      </c>
      <c r="EM102">
        <v>-1.413263649966523E-2</v>
      </c>
      <c r="EN102">
        <v>0.20038308518786141</v>
      </c>
      <c r="EO102">
        <v>0.20366399260413989</v>
      </c>
      <c r="EP102">
        <v>-0.24928365007287059</v>
      </c>
      <c r="EQ102">
        <v>0.23989867737887929</v>
      </c>
      <c r="ER102">
        <v>-0.24636308045908711</v>
      </c>
      <c r="ES102">
        <v>0.15424499659510471</v>
      </c>
      <c r="ET102">
        <v>0.2394981855749346</v>
      </c>
      <c r="EU102">
        <v>0.1874677399949865</v>
      </c>
      <c r="EV102">
        <v>0.2101799801143944</v>
      </c>
      <c r="EW102">
        <v>0.38248195038713739</v>
      </c>
      <c r="EX102">
        <v>0.23931208235884219</v>
      </c>
      <c r="EY102">
        <v>-3.2974150053807272E-2</v>
      </c>
      <c r="EZ102">
        <v>0.15216309415655721</v>
      </c>
      <c r="FA102">
        <v>0.17205488645703379</v>
      </c>
      <c r="FB102">
        <v>0.16998035820555271</v>
      </c>
      <c r="FC102">
        <v>6.6093289377795628E-2</v>
      </c>
      <c r="FD102">
        <v>0.31779908473807839</v>
      </c>
      <c r="FE102">
        <v>0.31074643333701751</v>
      </c>
      <c r="FF102">
        <v>0.36126139961042752</v>
      </c>
      <c r="FG102">
        <v>0.27559706548270141</v>
      </c>
      <c r="FH102">
        <v>0.34141237164870469</v>
      </c>
      <c r="FI102">
        <v>0.32360714109270522</v>
      </c>
      <c r="FJ102">
        <v>0.112201988199396</v>
      </c>
      <c r="FK102">
        <v>0.38735843578131668</v>
      </c>
      <c r="FL102">
        <v>0.16756832901914351</v>
      </c>
      <c r="FM102">
        <v>0.60517145843990605</v>
      </c>
      <c r="FN102">
        <v>0.36585218990917973</v>
      </c>
      <c r="FO102">
        <v>0.58929750618753096</v>
      </c>
      <c r="FP102">
        <v>0.22644980459234981</v>
      </c>
      <c r="FQ102">
        <v>0.30798424828067672</v>
      </c>
      <c r="FR102">
        <v>0.59805628188282722</v>
      </c>
      <c r="FS102">
        <v>0.25492314876998318</v>
      </c>
      <c r="FT102">
        <v>0.41791382476636552</v>
      </c>
      <c r="FU102">
        <v>0.30823651560703452</v>
      </c>
      <c r="FV102">
        <v>8.200892054681802E-2</v>
      </c>
      <c r="FW102">
        <v>0.31591090137016059</v>
      </c>
      <c r="FX102">
        <v>0.39780936056773608</v>
      </c>
      <c r="FY102">
        <v>1.682249544335114E-2</v>
      </c>
      <c r="FZ102">
        <v>0.40572969310258677</v>
      </c>
      <c r="GA102">
        <v>0.33362914463969467</v>
      </c>
      <c r="GB102">
        <v>0.24905549530283419</v>
      </c>
      <c r="GC102">
        <v>0.28567527578749108</v>
      </c>
      <c r="GD102">
        <v>0.15424765106505839</v>
      </c>
      <c r="GE102">
        <v>0.18375692852943079</v>
      </c>
      <c r="GF102">
        <v>0.29727674178941099</v>
      </c>
      <c r="GG102">
        <v>0.19205379690923571</v>
      </c>
      <c r="GH102">
        <v>0.14224475336989931</v>
      </c>
      <c r="GI102">
        <v>0.41202997818985082</v>
      </c>
      <c r="GJ102">
        <v>0.31268207282540172</v>
      </c>
      <c r="GK102">
        <v>0.12382866483577119</v>
      </c>
      <c r="GL102">
        <v>0.12419931990317901</v>
      </c>
      <c r="GM102">
        <v>0.39548640408550068</v>
      </c>
      <c r="GN102">
        <v>0.25455508432009333</v>
      </c>
      <c r="GO102">
        <v>0.34165439418671628</v>
      </c>
      <c r="GP102">
        <v>0.36284016825469029</v>
      </c>
      <c r="GQ102">
        <v>0.16948343443152869</v>
      </c>
      <c r="GR102">
        <v>0.24599491235486459</v>
      </c>
      <c r="GS102">
        <v>0.21982569231836371</v>
      </c>
      <c r="GT102">
        <v>4.0506842695860003E-2</v>
      </c>
      <c r="GU102">
        <v>0.13903476511277521</v>
      </c>
      <c r="GV102">
        <v>0.87944271043567335</v>
      </c>
      <c r="GW102">
        <v>0.482642092778168</v>
      </c>
      <c r="GX102">
        <v>0.1514076537865596</v>
      </c>
      <c r="GY102">
        <v>0.39806685683589688</v>
      </c>
      <c r="GZ102">
        <v>0.10595152246829161</v>
      </c>
      <c r="HA102">
        <v>0.16253647811179711</v>
      </c>
      <c r="HB102">
        <v>0.31772106571678249</v>
      </c>
      <c r="HC102">
        <v>2.1634355379088671E-2</v>
      </c>
      <c r="HD102">
        <v>0.39640191848756579</v>
      </c>
      <c r="HE102">
        <v>4.9902162926449438E-2</v>
      </c>
      <c r="HF102">
        <v>0.48263309497162482</v>
      </c>
      <c r="HG102">
        <v>2.074399861591519E-2</v>
      </c>
      <c r="HH102">
        <v>0.1919144544844531</v>
      </c>
      <c r="HI102">
        <v>8.9494644648304922E-2</v>
      </c>
      <c r="HJ102">
        <v>0.1140838608574733</v>
      </c>
      <c r="HK102">
        <v>0.14292406391638091</v>
      </c>
      <c r="HL102">
        <v>0.14890525422671641</v>
      </c>
      <c r="HM102">
        <v>2.6795282104986051E-2</v>
      </c>
      <c r="HN102">
        <v>0.15209587981680051</v>
      </c>
      <c r="HO102">
        <v>0.24459081074407371</v>
      </c>
      <c r="HP102">
        <v>0.1448056396244044</v>
      </c>
      <c r="HQ102">
        <v>0.49229331377471258</v>
      </c>
      <c r="HR102">
        <v>0.25272678581442998</v>
      </c>
      <c r="HS102">
        <v>0.3762140691213906</v>
      </c>
      <c r="HT102">
        <v>0.23955483286278231</v>
      </c>
      <c r="HU102">
        <v>0.1244956175324167</v>
      </c>
      <c r="HV102">
        <v>9.1620076183658916E-2</v>
      </c>
      <c r="HW102">
        <v>0.14988774353818421</v>
      </c>
      <c r="HX102">
        <v>0.22219243564558061</v>
      </c>
      <c r="HY102">
        <v>6.3942110027520704E-2</v>
      </c>
      <c r="HZ102">
        <v>0.29706547590356852</v>
      </c>
      <c r="IA102">
        <v>0.25659862085577789</v>
      </c>
      <c r="IB102">
        <v>0.23030866785652959</v>
      </c>
      <c r="IC102">
        <v>0.31602680083311913</v>
      </c>
      <c r="ID102">
        <v>0.30786738405783659</v>
      </c>
      <c r="IE102">
        <v>0.13545869467572069</v>
      </c>
      <c r="IF102">
        <v>0.21041775497844881</v>
      </c>
      <c r="IG102">
        <v>0.29029404664206471</v>
      </c>
      <c r="IH102">
        <v>0.2581887825288568</v>
      </c>
      <c r="II102">
        <v>0.35453007990177421</v>
      </c>
      <c r="IJ102">
        <v>0.39571604997180121</v>
      </c>
      <c r="IK102">
        <v>0.32622388910006811</v>
      </c>
      <c r="IL102">
        <v>0.17549011948457649</v>
      </c>
      <c r="IM102">
        <v>0.40825724466639529</v>
      </c>
      <c r="IN102">
        <v>0.32116852089955911</v>
      </c>
      <c r="IO102">
        <v>0.25431852542016298</v>
      </c>
      <c r="IP102">
        <v>0.456068427501573</v>
      </c>
      <c r="IQ102">
        <v>0.39164690515479339</v>
      </c>
      <c r="IR102">
        <v>0.33823609735754462</v>
      </c>
      <c r="IS102">
        <v>0.56235227387692011</v>
      </c>
      <c r="IT102">
        <v>0.37520435041013661</v>
      </c>
      <c r="IU102">
        <v>0.23038899430264101</v>
      </c>
      <c r="IV102">
        <v>0.2382855777715803</v>
      </c>
      <c r="IW102">
        <v>0.35113571387249198</v>
      </c>
      <c r="IX102">
        <v>0.39845989270051307</v>
      </c>
      <c r="IY102">
        <v>0.34854940530312872</v>
      </c>
      <c r="IZ102">
        <v>0.20846129837328331</v>
      </c>
      <c r="JA102">
        <v>0.2670868780163656</v>
      </c>
      <c r="JB102">
        <v>0.10748373008705921</v>
      </c>
      <c r="JC102">
        <v>0.18165198593002241</v>
      </c>
      <c r="JD102">
        <v>0.12853340007003761</v>
      </c>
      <c r="JE102">
        <v>0.44312000482762609</v>
      </c>
      <c r="JF102">
        <v>0.30665683792068399</v>
      </c>
      <c r="JG102">
        <v>0.21234882149143969</v>
      </c>
      <c r="JH102">
        <v>7.3385446008469191E-2</v>
      </c>
      <c r="JI102">
        <v>0.2413330015468558</v>
      </c>
      <c r="JJ102">
        <v>0.36006884345602719</v>
      </c>
      <c r="JK102">
        <v>0.21939578891469441</v>
      </c>
      <c r="JL102">
        <v>4.7804870171425262E-2</v>
      </c>
      <c r="JM102">
        <v>0.40182925122109497</v>
      </c>
      <c r="JN102">
        <v>0.13415107162161091</v>
      </c>
      <c r="JO102">
        <v>0.25592558645823599</v>
      </c>
      <c r="JP102">
        <v>7.7108678021424099E-2</v>
      </c>
      <c r="JQ102">
        <v>0.36545594980297591</v>
      </c>
      <c r="JR102">
        <v>1.659338018234912E-2</v>
      </c>
      <c r="JS102">
        <v>0.37701405567766988</v>
      </c>
      <c r="JT102">
        <v>0.13060386589778331</v>
      </c>
      <c r="JU102">
        <v>0.2219702335642478</v>
      </c>
      <c r="JV102">
        <v>3.4170099523611511E-2</v>
      </c>
      <c r="JW102">
        <v>0.22655467076588889</v>
      </c>
      <c r="JX102">
        <v>0.17551545568725041</v>
      </c>
      <c r="JY102">
        <v>0.17828909019421221</v>
      </c>
      <c r="JZ102">
        <v>0.42978887645914932</v>
      </c>
      <c r="KA102">
        <v>0.27324791937799409</v>
      </c>
      <c r="KB102">
        <v>0.43766955119210399</v>
      </c>
      <c r="KC102">
        <v>0.25348664968246393</v>
      </c>
      <c r="KD102">
        <v>0.22552447087519351</v>
      </c>
      <c r="KE102">
        <v>0.1346023968988499</v>
      </c>
      <c r="KF102">
        <v>0.16069866339702599</v>
      </c>
      <c r="KG102">
        <v>0.20607419491858611</v>
      </c>
      <c r="KH102">
        <v>0.11601180097108869</v>
      </c>
      <c r="KI102">
        <v>0.10135218345368741</v>
      </c>
      <c r="KJ102">
        <v>0.25494561982768521</v>
      </c>
      <c r="KK102">
        <v>0.34287163336483012</v>
      </c>
      <c r="KL102">
        <v>281</v>
      </c>
      <c r="KM102">
        <v>2</v>
      </c>
      <c r="KN102">
        <f t="shared" si="6"/>
        <v>1</v>
      </c>
      <c r="KO102">
        <f>INDEX('[1]BASC2_BRIEF_6yr_DEMOS_ScanInfo '!$O:$O,KL102)</f>
        <v>38</v>
      </c>
      <c r="KP102">
        <f t="shared" si="7"/>
        <v>0.66666666666666663</v>
      </c>
      <c r="KQ102">
        <f>MATCH(A102,[2]SelectedColumns!$A:$A,0)</f>
        <v>134</v>
      </c>
      <c r="KR102">
        <f>INDEX([2]SelectedColumns!$R:$R,KQ102)</f>
        <v>69</v>
      </c>
      <c r="KS102">
        <f>INDEX([2]SelectedColumns!$J:$J,KQ102)</f>
        <v>50</v>
      </c>
      <c r="KT102">
        <f t="shared" si="8"/>
        <v>1</v>
      </c>
      <c r="KU102">
        <f t="shared" si="9"/>
        <v>0</v>
      </c>
      <c r="KV102">
        <f t="shared" si="10"/>
        <v>1</v>
      </c>
      <c r="KW102">
        <f t="shared" si="11"/>
        <v>0</v>
      </c>
    </row>
    <row r="103" spans="1:309" x14ac:dyDescent="0.35">
      <c r="A103" t="s">
        <v>96</v>
      </c>
      <c r="B103">
        <v>1.8501332243584741E-2</v>
      </c>
      <c r="C103">
        <v>-4.1149161587267218E-2</v>
      </c>
      <c r="D103">
        <v>0.31941935764830531</v>
      </c>
      <c r="E103">
        <v>5.4148536879847782E-2</v>
      </c>
      <c r="F103">
        <v>-0.114731629498493</v>
      </c>
      <c r="G103">
        <v>0.69049429935840234</v>
      </c>
      <c r="H103">
        <v>0.37972327614679152</v>
      </c>
      <c r="I103">
        <v>7.6414317835050038E-2</v>
      </c>
      <c r="J103">
        <v>0.28556342331874901</v>
      </c>
      <c r="K103">
        <v>0.28306480140495061</v>
      </c>
      <c r="L103">
        <v>-8.456199572607126E-3</v>
      </c>
      <c r="M103">
        <v>0.20037978625512931</v>
      </c>
      <c r="N103">
        <v>0.20299645379997749</v>
      </c>
      <c r="O103">
        <v>0.22168544412181301</v>
      </c>
      <c r="P103">
        <v>-8.9422608902146372E-2</v>
      </c>
      <c r="Q103">
        <v>0.1233211547902482</v>
      </c>
      <c r="R103">
        <v>0.43162694828522191</v>
      </c>
      <c r="S103">
        <v>0.31227459134420199</v>
      </c>
      <c r="T103">
        <v>0.1023713019496876</v>
      </c>
      <c r="U103">
        <v>0.2226831377563723</v>
      </c>
      <c r="V103">
        <v>0.17550645495282671</v>
      </c>
      <c r="W103">
        <v>3.4925309804185067E-2</v>
      </c>
      <c r="X103">
        <v>0.26759918519660619</v>
      </c>
      <c r="Y103">
        <v>0.22262435529914509</v>
      </c>
      <c r="Z103">
        <v>-0.1207095359343664</v>
      </c>
      <c r="AA103">
        <v>-7.1961595691060642E-2</v>
      </c>
      <c r="AB103">
        <v>0.15416707476075181</v>
      </c>
      <c r="AC103">
        <v>-3.2831308649077677E-2</v>
      </c>
      <c r="AD103">
        <v>-1.246521401522083E-2</v>
      </c>
      <c r="AE103">
        <v>-8.1271482174488874E-2</v>
      </c>
      <c r="AF103">
        <v>0.25752149356564008</v>
      </c>
      <c r="AG103">
        <v>0.71007768699085805</v>
      </c>
      <c r="AH103">
        <v>0.13505935536391589</v>
      </c>
      <c r="AI103">
        <v>-7.7205636882458073E-3</v>
      </c>
      <c r="AJ103">
        <v>0.10366550148477199</v>
      </c>
      <c r="AK103">
        <v>7.9203419709253042E-2</v>
      </c>
      <c r="AL103">
        <v>1.4807204252811349E-2</v>
      </c>
      <c r="AM103">
        <v>-0.12927278461566921</v>
      </c>
      <c r="AN103">
        <v>4.895993372191465E-2</v>
      </c>
      <c r="AO103">
        <v>-0.2243666543220659</v>
      </c>
      <c r="AP103">
        <v>0.13101269111889111</v>
      </c>
      <c r="AQ103">
        <v>3.5113271470971652E-2</v>
      </c>
      <c r="AR103">
        <v>0.29422997321399341</v>
      </c>
      <c r="AS103">
        <v>-9.7722516632605227E-2</v>
      </c>
      <c r="AT103">
        <v>-9.6312134424507034E-2</v>
      </c>
      <c r="AU103">
        <v>7.0287973653873959E-2</v>
      </c>
      <c r="AV103">
        <v>0.19683049755972701</v>
      </c>
      <c r="AW103">
        <v>0.1022052362824217</v>
      </c>
      <c r="AX103">
        <v>-8.5022809052883064E-2</v>
      </c>
      <c r="AY103">
        <v>9.9889347695750752E-2</v>
      </c>
      <c r="AZ103">
        <v>5.97389385638607E-2</v>
      </c>
      <c r="BA103">
        <v>5.8880414468996063E-2</v>
      </c>
      <c r="BB103">
        <v>-0.21529203017879681</v>
      </c>
      <c r="BC103">
        <v>-6.0515191536824282E-2</v>
      </c>
      <c r="BD103">
        <v>-5.2027426502882723E-2</v>
      </c>
      <c r="BE103">
        <v>-0.12332451053619441</v>
      </c>
      <c r="BF103">
        <v>-4.9471960611209287E-3</v>
      </c>
      <c r="BG103">
        <v>0.13658939871377901</v>
      </c>
      <c r="BH103">
        <v>6.3776443986333087E-3</v>
      </c>
      <c r="BI103">
        <v>-9.9735086906401649E-2</v>
      </c>
      <c r="BJ103">
        <v>-6.4348587271745314E-3</v>
      </c>
      <c r="BK103">
        <v>-1.020387630769881E-2</v>
      </c>
      <c r="BL103">
        <v>0.1072790784002299</v>
      </c>
      <c r="BM103">
        <v>0.21980589236788731</v>
      </c>
      <c r="BN103">
        <v>-4.1576931971307518E-2</v>
      </c>
      <c r="BO103">
        <v>0.87105985583948842</v>
      </c>
      <c r="BP103">
        <v>-0.1035384352728823</v>
      </c>
      <c r="BQ103">
        <v>-0.15870246675983979</v>
      </c>
      <c r="BR103">
        <v>0.12643059085713371</v>
      </c>
      <c r="BS103">
        <v>0.49502890049282072</v>
      </c>
      <c r="BT103">
        <v>-0.14934902016012441</v>
      </c>
      <c r="BU103">
        <v>-7.3956343086586385E-2</v>
      </c>
      <c r="BV103">
        <v>-0.13275550192676339</v>
      </c>
      <c r="BW103">
        <v>6.972367343843211E-2</v>
      </c>
      <c r="BX103">
        <v>-3.8003393196414548E-2</v>
      </c>
      <c r="BY103">
        <v>0.1682312167129443</v>
      </c>
      <c r="BZ103">
        <v>0.21222565052794881</v>
      </c>
      <c r="CA103">
        <v>-0.13709876259381509</v>
      </c>
      <c r="CB103">
        <v>-0.1623135719490334</v>
      </c>
      <c r="CC103">
        <v>0.29148726449635148</v>
      </c>
      <c r="CD103">
        <v>3.8694700019976443E-2</v>
      </c>
      <c r="CE103">
        <v>-6.1507375487843241E-2</v>
      </c>
      <c r="CF103">
        <v>0.4198077416800996</v>
      </c>
      <c r="CG103">
        <v>-8.8016526649353777E-2</v>
      </c>
      <c r="CH103">
        <v>6.5270853866551404E-2</v>
      </c>
      <c r="CI103">
        <v>-0.1238283172401133</v>
      </c>
      <c r="CJ103">
        <v>-3.2672316907427217E-2</v>
      </c>
      <c r="CK103">
        <v>-3.7628267462443972E-2</v>
      </c>
      <c r="CL103">
        <v>-0.1038893743973248</v>
      </c>
      <c r="CM103">
        <v>-2.1722255527574449E-2</v>
      </c>
      <c r="CN103">
        <v>0.35402330268601789</v>
      </c>
      <c r="CO103">
        <v>0.28386641010815539</v>
      </c>
      <c r="CP103">
        <v>-5.394825167029027E-2</v>
      </c>
      <c r="CQ103">
        <v>0.1330246512604818</v>
      </c>
      <c r="CR103">
        <v>0.1329226127750722</v>
      </c>
      <c r="CS103">
        <v>2.1536165551537811E-2</v>
      </c>
      <c r="CT103">
        <v>0.1329653136553397</v>
      </c>
      <c r="CU103">
        <v>3.0687918101949711E-2</v>
      </c>
      <c r="CV103">
        <v>5.524507542238366E-2</v>
      </c>
      <c r="CW103">
        <v>-8.1630873454995978E-2</v>
      </c>
      <c r="CX103">
        <v>1.2082378592658699E-2</v>
      </c>
      <c r="CY103">
        <v>2.526523810095482E-2</v>
      </c>
      <c r="CZ103">
        <v>4.0431891669260089E-2</v>
      </c>
      <c r="DA103">
        <v>-8.4034947961481699E-2</v>
      </c>
      <c r="DB103">
        <v>0.26869952833746003</v>
      </c>
      <c r="DC103">
        <v>0.35684744273227159</v>
      </c>
      <c r="DD103">
        <v>0.30874219131083291</v>
      </c>
      <c r="DE103">
        <v>7.6664210430220869E-2</v>
      </c>
      <c r="DF103">
        <v>0.14888093690282009</v>
      </c>
      <c r="DG103">
        <v>0.14222871340404869</v>
      </c>
      <c r="DH103">
        <v>-0.1749465913824988</v>
      </c>
      <c r="DI103">
        <v>-0.2005219185591407</v>
      </c>
      <c r="DJ103">
        <v>-2.2855374394529001E-2</v>
      </c>
      <c r="DK103">
        <v>-3.2940491371406422E-2</v>
      </c>
      <c r="DL103">
        <v>0.16403144916590359</v>
      </c>
      <c r="DM103">
        <v>-4.3442404939109114E-3</v>
      </c>
      <c r="DN103">
        <v>0.25415125721028009</v>
      </c>
      <c r="DO103">
        <v>-9.6210307328512545E-2</v>
      </c>
      <c r="DP103">
        <v>5.0625613163014498E-2</v>
      </c>
      <c r="DQ103">
        <v>8.1811684339811341E-2</v>
      </c>
      <c r="DR103">
        <v>0.1584881056878886</v>
      </c>
      <c r="DS103">
        <v>0.21109020113279531</v>
      </c>
      <c r="DT103">
        <v>5.0649366935637818E-3</v>
      </c>
      <c r="DU103">
        <v>0.169275435673645</v>
      </c>
      <c r="DV103">
        <v>3.1722227390171831E-2</v>
      </c>
      <c r="DW103">
        <v>-2.123523635319224E-2</v>
      </c>
      <c r="DX103">
        <v>-8.1349531272168596E-2</v>
      </c>
      <c r="DY103">
        <v>3.1860658060208769E-2</v>
      </c>
      <c r="DZ103">
        <v>-5.8367963673818357E-2</v>
      </c>
      <c r="EA103">
        <v>-6.9353308531086455E-2</v>
      </c>
      <c r="EB103">
        <v>-6.1459383524193438E-2</v>
      </c>
      <c r="EC103">
        <v>5.9920712733414483E-3</v>
      </c>
      <c r="ED103">
        <v>2.4805976622493061E-2</v>
      </c>
      <c r="EE103">
        <v>-0.1047588657713845</v>
      </c>
      <c r="EF103">
        <v>-5.3466790815851713E-2</v>
      </c>
      <c r="EG103">
        <v>-0.20345134883775451</v>
      </c>
      <c r="EH103">
        <v>0.19685511918359219</v>
      </c>
      <c r="EI103">
        <v>-6.3173465567406328E-2</v>
      </c>
      <c r="EJ103">
        <v>0.1209599742291529</v>
      </c>
      <c r="EK103">
        <v>0.59787893372572043</v>
      </c>
      <c r="EL103">
        <v>-3.9502420969633738E-2</v>
      </c>
      <c r="EM103">
        <v>0.1045864447844214</v>
      </c>
      <c r="EN103">
        <v>0.24871606607689151</v>
      </c>
      <c r="EO103">
        <v>0.23053297075462351</v>
      </c>
      <c r="EP103">
        <v>-0.160143178773686</v>
      </c>
      <c r="EQ103">
        <v>-0.1066415743292185</v>
      </c>
      <c r="ER103">
        <v>-0.23169740348464221</v>
      </c>
      <c r="ES103">
        <v>0.1996442342885707</v>
      </c>
      <c r="ET103">
        <v>0.55581854119472118</v>
      </c>
      <c r="EU103">
        <v>0.50190059440637769</v>
      </c>
      <c r="EV103">
        <v>0.36721917931386561</v>
      </c>
      <c r="EW103">
        <v>0.27952344073762991</v>
      </c>
      <c r="EX103">
        <v>0.33111564381712949</v>
      </c>
      <c r="EY103">
        <v>0.29634478482937021</v>
      </c>
      <c r="EZ103">
        <v>0.32330936181017539</v>
      </c>
      <c r="FA103">
        <v>0.45098060277201912</v>
      </c>
      <c r="FB103">
        <v>0.46032839945067389</v>
      </c>
      <c r="FC103">
        <v>0.1142360101989098</v>
      </c>
      <c r="FD103">
        <v>0.44699349120266518</v>
      </c>
      <c r="FE103">
        <v>0.61346303139667535</v>
      </c>
      <c r="FF103">
        <v>0.3183989900752876</v>
      </c>
      <c r="FG103">
        <v>0.69699760733336236</v>
      </c>
      <c r="FH103">
        <v>0.27202685237014679</v>
      </c>
      <c r="FI103">
        <v>0.60891867462760374</v>
      </c>
      <c r="FJ103">
        <v>0.33397834478348598</v>
      </c>
      <c r="FK103">
        <v>0.62957782936403039</v>
      </c>
      <c r="FL103">
        <v>0.39345655157185438</v>
      </c>
      <c r="FM103">
        <v>0.49836577217372457</v>
      </c>
      <c r="FN103">
        <v>0.43590754038454699</v>
      </c>
      <c r="FO103">
        <v>0.73325912169614793</v>
      </c>
      <c r="FP103">
        <v>0.48416647773893912</v>
      </c>
      <c r="FQ103">
        <v>0.54241692466470959</v>
      </c>
      <c r="FR103">
        <v>0.54264176539202769</v>
      </c>
      <c r="FS103">
        <v>0.44302223809534608</v>
      </c>
      <c r="FT103">
        <v>0.7695901164082648</v>
      </c>
      <c r="FU103">
        <v>0.41194646431069198</v>
      </c>
      <c r="FV103">
        <v>0.2054017920687852</v>
      </c>
      <c r="FW103">
        <v>0.57365545572208354</v>
      </c>
      <c r="FX103">
        <v>0.79797144846687496</v>
      </c>
      <c r="FY103">
        <v>7.6814347148147333E-2</v>
      </c>
      <c r="FZ103">
        <v>0.36875983721927241</v>
      </c>
      <c r="GA103">
        <v>0.44980748738684712</v>
      </c>
      <c r="GB103">
        <v>0.39407448218309532</v>
      </c>
      <c r="GC103">
        <v>0.4196476941524433</v>
      </c>
      <c r="GD103">
        <v>0.56195227849315454</v>
      </c>
      <c r="GE103">
        <v>0.31352489048205939</v>
      </c>
      <c r="GF103">
        <v>0.572231670825877</v>
      </c>
      <c r="GG103">
        <v>0.39835050287265111</v>
      </c>
      <c r="GH103">
        <v>0.1429025525738207</v>
      </c>
      <c r="GI103">
        <v>0.62471774745355912</v>
      </c>
      <c r="GJ103">
        <v>0.77876441353533954</v>
      </c>
      <c r="GK103">
        <v>0.21991934724037721</v>
      </c>
      <c r="GL103">
        <v>0.25398282712703801</v>
      </c>
      <c r="GM103">
        <v>0.51006088119034565</v>
      </c>
      <c r="GN103">
        <v>0.46370224073782568</v>
      </c>
      <c r="GO103">
        <v>0.1895398754813564</v>
      </c>
      <c r="GP103">
        <v>0.54350254055880787</v>
      </c>
      <c r="GQ103">
        <v>0.13268488435182019</v>
      </c>
      <c r="GR103">
        <v>0.43193318733776881</v>
      </c>
      <c r="GS103">
        <v>0.70732530719019882</v>
      </c>
      <c r="GT103">
        <v>0.34541837211590798</v>
      </c>
      <c r="GU103">
        <v>0.43302156891832938</v>
      </c>
      <c r="GV103">
        <v>7.9206826311522247E-2</v>
      </c>
      <c r="GW103">
        <v>0.71493707627717296</v>
      </c>
      <c r="GX103">
        <v>0.29836965941911547</v>
      </c>
      <c r="GY103">
        <v>0.46065028654627183</v>
      </c>
      <c r="GZ103">
        <v>0.16141287480272401</v>
      </c>
      <c r="HA103">
        <v>0.33302560550296251</v>
      </c>
      <c r="HB103">
        <v>0.46949079342119437</v>
      </c>
      <c r="HC103">
        <v>0.25776788875317719</v>
      </c>
      <c r="HD103">
        <v>0.32628719239315779</v>
      </c>
      <c r="HE103">
        <v>0.31136642224715783</v>
      </c>
      <c r="HF103">
        <v>0.49116731790759</v>
      </c>
      <c r="HG103">
        <v>0.27207940158191363</v>
      </c>
      <c r="HH103">
        <v>0.31508711973490811</v>
      </c>
      <c r="HI103">
        <v>5.7607394997796879E-2</v>
      </c>
      <c r="HJ103">
        <v>0.20891406832366219</v>
      </c>
      <c r="HK103">
        <v>0.48910844107003387</v>
      </c>
      <c r="HL103">
        <v>0.7023046604457619</v>
      </c>
      <c r="HM103">
        <v>0.1095726300651714</v>
      </c>
      <c r="HN103">
        <v>0.23847267835554731</v>
      </c>
      <c r="HO103">
        <v>0.31027338995347681</v>
      </c>
      <c r="HP103">
        <v>0.38139272460293239</v>
      </c>
      <c r="HQ103">
        <v>0.66504188426176392</v>
      </c>
      <c r="HR103">
        <v>0.49498437929651179</v>
      </c>
      <c r="HS103">
        <v>0.40449191655827488</v>
      </c>
      <c r="HT103">
        <v>0.26886988518064803</v>
      </c>
      <c r="HU103">
        <v>0.36300275459815601</v>
      </c>
      <c r="HV103">
        <v>0.37923329332753009</v>
      </c>
      <c r="HW103">
        <v>0.32734352062812611</v>
      </c>
      <c r="HX103">
        <v>0.3284276768793567</v>
      </c>
      <c r="HY103">
        <v>0.34725781940543821</v>
      </c>
      <c r="HZ103">
        <v>0.41201745659106243</v>
      </c>
      <c r="IA103">
        <v>0.43855582891723138</v>
      </c>
      <c r="IB103">
        <v>0.65189488350650104</v>
      </c>
      <c r="IC103">
        <v>0.4582079779045713</v>
      </c>
      <c r="ID103">
        <v>0.53658618927283031</v>
      </c>
      <c r="IE103">
        <v>0.61846241673179914</v>
      </c>
      <c r="IF103">
        <v>0.28190133382727728</v>
      </c>
      <c r="IG103">
        <v>0.45566449187172958</v>
      </c>
      <c r="IH103">
        <v>0.55750719355465117</v>
      </c>
      <c r="II103">
        <v>0.64399721490489559</v>
      </c>
      <c r="IJ103">
        <v>0.43690405546730748</v>
      </c>
      <c r="IK103">
        <v>0.54978234632706269</v>
      </c>
      <c r="IL103">
        <v>0.58068175194736005</v>
      </c>
      <c r="IM103">
        <v>0.65623359683657201</v>
      </c>
      <c r="IN103">
        <v>0.4920567469278222</v>
      </c>
      <c r="IO103">
        <v>0.43114258506124548</v>
      </c>
      <c r="IP103">
        <v>0.67238585031238718</v>
      </c>
      <c r="IQ103">
        <v>0.50454109274457715</v>
      </c>
      <c r="IR103">
        <v>0.64662395944297468</v>
      </c>
      <c r="IS103">
        <v>0.50551678035426129</v>
      </c>
      <c r="IT103">
        <v>0.41892908746992569</v>
      </c>
      <c r="IU103">
        <v>0.32755065932594468</v>
      </c>
      <c r="IV103">
        <v>0.38938626328262949</v>
      </c>
      <c r="IW103">
        <v>0.50635859144077155</v>
      </c>
      <c r="IX103">
        <v>0.3891926989787437</v>
      </c>
      <c r="IY103">
        <v>0.35734977656277211</v>
      </c>
      <c r="IZ103">
        <v>0.31226441296436341</v>
      </c>
      <c r="JA103">
        <v>0.48372916979804409</v>
      </c>
      <c r="JB103">
        <v>0.2328204345698347</v>
      </c>
      <c r="JC103">
        <v>3.7406260425165268E-2</v>
      </c>
      <c r="JD103">
        <v>0.10112072404500611</v>
      </c>
      <c r="JE103">
        <v>0.48972812270064492</v>
      </c>
      <c r="JF103">
        <v>0.80344426387982626</v>
      </c>
      <c r="JG103">
        <v>0.35433818798138011</v>
      </c>
      <c r="JH103">
        <v>0.20015516352708529</v>
      </c>
      <c r="JI103">
        <v>0.45911174413601907</v>
      </c>
      <c r="JJ103">
        <v>0.43437591796483732</v>
      </c>
      <c r="JK103">
        <v>0.22213061820946331</v>
      </c>
      <c r="JL103">
        <v>0.20026129103002249</v>
      </c>
      <c r="JM103">
        <v>0.13944778383627321</v>
      </c>
      <c r="JN103">
        <v>0.216270566132159</v>
      </c>
      <c r="JO103">
        <v>0.3170722118631476</v>
      </c>
      <c r="JP103">
        <v>0.23408019793224319</v>
      </c>
      <c r="JQ103">
        <v>0.54021565274646866</v>
      </c>
      <c r="JR103">
        <v>0.15653304629966741</v>
      </c>
      <c r="JS103">
        <v>0.60185196101125615</v>
      </c>
      <c r="JT103">
        <v>0.21311955631260329</v>
      </c>
      <c r="JU103">
        <v>0.26743431006162133</v>
      </c>
      <c r="JV103">
        <v>4.5283271864725493E-2</v>
      </c>
      <c r="JW103">
        <v>0.16824124350139691</v>
      </c>
      <c r="JX103">
        <v>0.19301204669130359</v>
      </c>
      <c r="JY103">
        <v>0.36969874555314358</v>
      </c>
      <c r="JZ103">
        <v>0.20485171378822861</v>
      </c>
      <c r="KA103">
        <v>0.24337471635166949</v>
      </c>
      <c r="KB103">
        <v>0.60353279517125435</v>
      </c>
      <c r="KC103">
        <v>0.26736373167920768</v>
      </c>
      <c r="KD103">
        <v>0.69638274477883555</v>
      </c>
      <c r="KE103">
        <v>0.1946311189059596</v>
      </c>
      <c r="KF103">
        <v>0.31597751566132493</v>
      </c>
      <c r="KG103">
        <v>0.31568185233863449</v>
      </c>
      <c r="KH103">
        <v>0.31185761930723849</v>
      </c>
      <c r="KI103">
        <v>0.1036996409962439</v>
      </c>
      <c r="KJ103">
        <v>0.36553390549811449</v>
      </c>
      <c r="KK103">
        <v>0.42909918091217558</v>
      </c>
      <c r="KL103">
        <v>282</v>
      </c>
      <c r="KM103">
        <v>1</v>
      </c>
      <c r="KN103">
        <f t="shared" si="6"/>
        <v>0</v>
      </c>
      <c r="KO103">
        <f>INDEX('[1]BASC2_BRIEF_6yr_DEMOS_ScanInfo '!$O:$O,KL103)</f>
        <v>39</v>
      </c>
      <c r="KP103">
        <f t="shared" si="7"/>
        <v>0.75</v>
      </c>
      <c r="KQ103">
        <f>MATCH(A103,[2]SelectedColumns!$A:$A,0)</f>
        <v>135</v>
      </c>
      <c r="KR103">
        <f>INDEX([2]SelectedColumns!$R:$R,KQ103)</f>
        <v>41</v>
      </c>
      <c r="KS103">
        <f>INDEX([2]SelectedColumns!$J:$J,KQ103)</f>
        <v>37</v>
      </c>
      <c r="KT103">
        <f t="shared" si="8"/>
        <v>0</v>
      </c>
      <c r="KU103">
        <f t="shared" si="9"/>
        <v>0</v>
      </c>
      <c r="KV103">
        <f t="shared" si="10"/>
        <v>0</v>
      </c>
      <c r="KW103">
        <f t="shared" si="11"/>
        <v>0</v>
      </c>
    </row>
    <row r="104" spans="1:309" x14ac:dyDescent="0.35">
      <c r="A104" t="s">
        <v>97</v>
      </c>
      <c r="B104">
        <v>-0.35433135466537308</v>
      </c>
      <c r="C104">
        <v>-0.16995837120702609</v>
      </c>
      <c r="D104">
        <v>5.7911867902913361E-2</v>
      </c>
      <c r="E104">
        <v>-0.2296431800715584</v>
      </c>
      <c r="F104">
        <v>-0.3836959268341098</v>
      </c>
      <c r="G104">
        <v>-4.416380430309641E-2</v>
      </c>
      <c r="H104">
        <v>-0.36727024406007991</v>
      </c>
      <c r="I104">
        <v>-0.50145612376550175</v>
      </c>
      <c r="J104">
        <v>-0.24181251192202871</v>
      </c>
      <c r="K104">
        <v>-0.4035420316267142</v>
      </c>
      <c r="L104">
        <v>-0.18660747278704479</v>
      </c>
      <c r="M104">
        <v>-7.7821616402403038E-2</v>
      </c>
      <c r="N104">
        <v>1.245577124354269E-2</v>
      </c>
      <c r="O104">
        <v>-0.1131530221559358</v>
      </c>
      <c r="P104">
        <v>-0.39005459414436783</v>
      </c>
      <c r="Q104">
        <v>-0.37333345873881529</v>
      </c>
      <c r="R104">
        <v>0.27927319580200749</v>
      </c>
      <c r="S104">
        <v>0.1195330477851473</v>
      </c>
      <c r="T104">
        <v>-5.7235635399042861E-2</v>
      </c>
      <c r="U104">
        <v>5.3823110421648217E-2</v>
      </c>
      <c r="V104">
        <v>-0.29420584887793</v>
      </c>
      <c r="W104">
        <v>-0.14803981191810259</v>
      </c>
      <c r="X104">
        <v>-3.1319745078283723E-2</v>
      </c>
      <c r="Y104">
        <v>-8.6487372413571184E-2</v>
      </c>
      <c r="Z104">
        <v>-0.34165146373930178</v>
      </c>
      <c r="AA104">
        <v>-0.46976518728140809</v>
      </c>
      <c r="AB104">
        <v>-0.2046206815204008</v>
      </c>
      <c r="AC104">
        <v>-0.1942277503784953</v>
      </c>
      <c r="AD104">
        <v>-0.19496519705622051</v>
      </c>
      <c r="AE104">
        <v>-0.44153065298375549</v>
      </c>
      <c r="AF104">
        <v>3.004698227904062E-2</v>
      </c>
      <c r="AG104">
        <v>0.28757239355257941</v>
      </c>
      <c r="AH104">
        <v>-0.1355475465149483</v>
      </c>
      <c r="AI104">
        <v>-0.1365068843614414</v>
      </c>
      <c r="AJ104">
        <v>-0.1278158065642219</v>
      </c>
      <c r="AK104">
        <v>-0.25676323023489861</v>
      </c>
      <c r="AL104">
        <v>-0.26098446060302549</v>
      </c>
      <c r="AM104">
        <v>-0.27575689208070708</v>
      </c>
      <c r="AN104">
        <v>-8.7371518870878573E-2</v>
      </c>
      <c r="AO104">
        <v>-0.67375152333996335</v>
      </c>
      <c r="AP104">
        <v>-0.22877849934851599</v>
      </c>
      <c r="AQ104">
        <v>-0.20773212715352171</v>
      </c>
      <c r="AR104">
        <v>-0.1218138617278977</v>
      </c>
      <c r="AS104">
        <v>-0.3805830582932217</v>
      </c>
      <c r="AT104">
        <v>-0.39103360258552722</v>
      </c>
      <c r="AU104">
        <v>-0.18923153037855101</v>
      </c>
      <c r="AV104">
        <v>0.15488935208966809</v>
      </c>
      <c r="AW104">
        <v>-2.015916596878364E-2</v>
      </c>
      <c r="AX104">
        <v>-0.2042773802437787</v>
      </c>
      <c r="AY104">
        <v>-0.25982001810355571</v>
      </c>
      <c r="AZ104">
        <v>-0.3340187569194617</v>
      </c>
      <c r="BA104">
        <v>-0.39565780142750762</v>
      </c>
      <c r="BB104">
        <v>-0.27328202295386039</v>
      </c>
      <c r="BC104">
        <v>-0.28569663794767369</v>
      </c>
      <c r="BD104">
        <v>-0.28264339778127212</v>
      </c>
      <c r="BE104">
        <v>-0.44674848969686681</v>
      </c>
      <c r="BF104">
        <v>-0.24004960391619071</v>
      </c>
      <c r="BG104">
        <v>-0.1108062027800312</v>
      </c>
      <c r="BH104">
        <v>-0.19048225362150981</v>
      </c>
      <c r="BI104">
        <v>-0.19824010884657109</v>
      </c>
      <c r="BJ104">
        <v>-0.26336387214534601</v>
      </c>
      <c r="BK104">
        <v>-9.0828661121532539E-2</v>
      </c>
      <c r="BL104">
        <v>-0.10731897957718051</v>
      </c>
      <c r="BM104">
        <v>3.0701529159938849E-3</v>
      </c>
      <c r="BN104">
        <v>-0.40138252985167983</v>
      </c>
      <c r="BO104">
        <v>-0.84118081565909542</v>
      </c>
      <c r="BP104">
        <v>-0.34012387385401999</v>
      </c>
      <c r="BQ104">
        <v>-0.32532555322078749</v>
      </c>
      <c r="BR104">
        <v>-5.6463808150704731E-2</v>
      </c>
      <c r="BS104">
        <v>0.1242192539895824</v>
      </c>
      <c r="BT104">
        <v>-0.3647390709910352</v>
      </c>
      <c r="BU104">
        <v>-0.21138536547291639</v>
      </c>
      <c r="BV104">
        <v>-0.26512181275556168</v>
      </c>
      <c r="BW104">
        <v>-0.22485471274027621</v>
      </c>
      <c r="BX104">
        <v>-0.1281599313355761</v>
      </c>
      <c r="BY104">
        <v>0.17521675023117031</v>
      </c>
      <c r="BZ104">
        <v>0.1960717604885566</v>
      </c>
      <c r="CA104">
        <v>-0.23647014287538681</v>
      </c>
      <c r="CB104">
        <v>-2.5432835332621199E-2</v>
      </c>
      <c r="CC104">
        <v>0.52627489426081064</v>
      </c>
      <c r="CD104">
        <v>0.17714469079261</v>
      </c>
      <c r="CE104">
        <v>-1.4182591418654411E-4</v>
      </c>
      <c r="CF104">
        <v>0.2148798089075461</v>
      </c>
      <c r="CG104">
        <v>-0.14673356268802909</v>
      </c>
      <c r="CH104">
        <v>0.20316656294573199</v>
      </c>
      <c r="CI104">
        <v>-0.31200697631969782</v>
      </c>
      <c r="CJ104">
        <v>0.1567460627839852</v>
      </c>
      <c r="CK104">
        <v>-3.250994043944111E-2</v>
      </c>
      <c r="CL104">
        <v>3.9013043507298839E-3</v>
      </c>
      <c r="CM104">
        <v>0.1174578323600131</v>
      </c>
      <c r="CN104">
        <v>0.44459654964101719</v>
      </c>
      <c r="CO104">
        <v>0.32053752079550613</v>
      </c>
      <c r="CP104">
        <v>0.16972177508225661</v>
      </c>
      <c r="CQ104">
        <v>0.18698048943920981</v>
      </c>
      <c r="CR104">
        <v>0.43559294075560723</v>
      </c>
      <c r="CS104">
        <v>0.2608766184946687</v>
      </c>
      <c r="CT104">
        <v>0.16843506053737409</v>
      </c>
      <c r="CU104">
        <v>8.4422606924626553E-2</v>
      </c>
      <c r="CV104">
        <v>2.9364727653515391E-2</v>
      </c>
      <c r="CW104">
        <v>-0.10629699395002221</v>
      </c>
      <c r="CX104">
        <v>0.11617751889380989</v>
      </c>
      <c r="CY104">
        <v>-6.2231640211107608E-2</v>
      </c>
      <c r="CZ104">
        <v>0.18572384126054109</v>
      </c>
      <c r="DA104">
        <v>0.19322421145195401</v>
      </c>
      <c r="DB104">
        <v>1.094705126975393E-2</v>
      </c>
      <c r="DC104">
        <v>0.24388435414955581</v>
      </c>
      <c r="DD104">
        <v>0.34757343624803111</v>
      </c>
      <c r="DE104">
        <v>0.15511947963112169</v>
      </c>
      <c r="DF104">
        <v>0.16677337473487519</v>
      </c>
      <c r="DG104">
        <v>0.14303724954999561</v>
      </c>
      <c r="DH104">
        <v>-0.1140059276698111</v>
      </c>
      <c r="DI104">
        <v>-6.395215043652569E-2</v>
      </c>
      <c r="DJ104">
        <v>-3.1188372141519372E-2</v>
      </c>
      <c r="DK104">
        <v>-0.25094501516451628</v>
      </c>
      <c r="DL104">
        <v>0.15491747698469971</v>
      </c>
      <c r="DM104">
        <v>0.26313709541141739</v>
      </c>
      <c r="DN104">
        <v>0.21171866924795199</v>
      </c>
      <c r="DO104">
        <v>-1.283062631609533E-2</v>
      </c>
      <c r="DP104">
        <v>-6.0796536847754323E-2</v>
      </c>
      <c r="DQ104">
        <v>4.7357413612923782E-2</v>
      </c>
      <c r="DR104">
        <v>0.10033724027897931</v>
      </c>
      <c r="DS104">
        <v>0.24551471599586419</v>
      </c>
      <c r="DT104">
        <v>0.1122427871317746</v>
      </c>
      <c r="DU104">
        <v>0.17566194141114291</v>
      </c>
      <c r="DV104">
        <v>0.1996530988802461</v>
      </c>
      <c r="DW104">
        <v>-0.13747963147022821</v>
      </c>
      <c r="DX104">
        <v>-0.1169757235530082</v>
      </c>
      <c r="DY104">
        <v>-9.0108731581821644E-3</v>
      </c>
      <c r="DZ104">
        <v>-2.448212234286706E-2</v>
      </c>
      <c r="EA104">
        <v>-4.2688572758469157E-3</v>
      </c>
      <c r="EB104">
        <v>0.14313823153403149</v>
      </c>
      <c r="EC104">
        <v>7.2958222410151707E-2</v>
      </c>
      <c r="ED104">
        <v>0.1367851019271844</v>
      </c>
      <c r="EE104">
        <v>0.14738340398859931</v>
      </c>
      <c r="EF104">
        <v>-5.0994460738638107E-2</v>
      </c>
      <c r="EG104">
        <v>6.4144413368188324E-2</v>
      </c>
      <c r="EH104">
        <v>3.080321168083933E-2</v>
      </c>
      <c r="EI104">
        <v>4.6745644675884712E-2</v>
      </c>
      <c r="EJ104">
        <v>0.29478323340003332</v>
      </c>
      <c r="EK104">
        <v>0.80929397894949728</v>
      </c>
      <c r="EL104">
        <v>-2.6510661579400852E-2</v>
      </c>
      <c r="EM104">
        <v>8.1443535861710048E-2</v>
      </c>
      <c r="EN104">
        <v>0.34799700881964069</v>
      </c>
      <c r="EO104">
        <v>0.3506627853077422</v>
      </c>
      <c r="EP104">
        <v>-2.9463292034755732E-2</v>
      </c>
      <c r="EQ104">
        <v>8.5196045290466871E-2</v>
      </c>
      <c r="ER104">
        <v>-0.19215735736449829</v>
      </c>
      <c r="ES104">
        <v>0.17548084120374141</v>
      </c>
      <c r="ET104">
        <v>0.197844556522802</v>
      </c>
      <c r="EU104">
        <v>0.37999476454465142</v>
      </c>
      <c r="EV104">
        <v>0.34415570691215552</v>
      </c>
      <c r="EW104">
        <v>0.23116972616492959</v>
      </c>
      <c r="EX104">
        <v>0.36763874363976951</v>
      </c>
      <c r="EY104">
        <v>-7.2595290462743054E-3</v>
      </c>
      <c r="EZ104">
        <v>0.26085831653719149</v>
      </c>
      <c r="FA104">
        <v>0.22876366508888771</v>
      </c>
      <c r="FB104">
        <v>0.1249652104820571</v>
      </c>
      <c r="FC104">
        <v>0.10858205245652271</v>
      </c>
      <c r="FD104">
        <v>0.32398414214989968</v>
      </c>
      <c r="FE104">
        <v>0.37521439360568531</v>
      </c>
      <c r="FF104">
        <v>0.25007109134902689</v>
      </c>
      <c r="FG104">
        <v>0.29373692432452703</v>
      </c>
      <c r="FH104">
        <v>0.28458333553973592</v>
      </c>
      <c r="FI104">
        <v>0.3599414559494396</v>
      </c>
      <c r="FJ104">
        <v>7.511134648168738E-2</v>
      </c>
      <c r="FK104">
        <v>0.22987055388254471</v>
      </c>
      <c r="FL104">
        <v>0.21771235538726699</v>
      </c>
      <c r="FM104">
        <v>0.6089903018225834</v>
      </c>
      <c r="FN104">
        <v>0.22966141287107911</v>
      </c>
      <c r="FO104">
        <v>0.53940457076156578</v>
      </c>
      <c r="FP104">
        <v>0.36388276376225842</v>
      </c>
      <c r="FQ104">
        <v>0.32522728920814331</v>
      </c>
      <c r="FR104">
        <v>0.23921952766457261</v>
      </c>
      <c r="FS104">
        <v>9.7738221882104181E-2</v>
      </c>
      <c r="FT104">
        <v>0.23734958754318641</v>
      </c>
      <c r="FU104">
        <v>0.31668362377807502</v>
      </c>
      <c r="FV104">
        <v>0.15628056990107789</v>
      </c>
      <c r="FW104">
        <v>0.2304677344894446</v>
      </c>
      <c r="FX104">
        <v>0.39006723504065688</v>
      </c>
      <c r="FY104">
        <v>6.6415421596450003E-2</v>
      </c>
      <c r="FZ104">
        <v>0.36956011208622941</v>
      </c>
      <c r="GA104">
        <v>0.32106539781710769</v>
      </c>
      <c r="GB104">
        <v>9.4089489137456073E-3</v>
      </c>
      <c r="GC104">
        <v>0.19809114615636339</v>
      </c>
      <c r="GD104">
        <v>7.5248003014968978E-2</v>
      </c>
      <c r="GE104">
        <v>0.1417424130696939</v>
      </c>
      <c r="GF104">
        <v>0.29965507634341831</v>
      </c>
      <c r="GG104">
        <v>4.9337343365368561E-2</v>
      </c>
      <c r="GH104">
        <v>0.26771863809344082</v>
      </c>
      <c r="GI104">
        <v>0.27145567785288688</v>
      </c>
      <c r="GJ104">
        <v>0.28239009243729313</v>
      </c>
      <c r="GK104">
        <v>0.1001842375575392</v>
      </c>
      <c r="GL104">
        <v>0.16861776914010221</v>
      </c>
      <c r="GM104">
        <v>0.54067958553509321</v>
      </c>
      <c r="GN104">
        <v>0.24455905970741421</v>
      </c>
      <c r="GO104">
        <v>0.25003892573108799</v>
      </c>
      <c r="GP104">
        <v>0.36206606856958778</v>
      </c>
      <c r="GQ104">
        <v>0.12502893769263679</v>
      </c>
      <c r="GR104">
        <v>4.3111631271349191E-2</v>
      </c>
      <c r="GS104">
        <v>0.33885516712293218</v>
      </c>
      <c r="GT104">
        <v>0.15106433239668471</v>
      </c>
      <c r="GU104">
        <v>0.27533083529461239</v>
      </c>
      <c r="GV104">
        <v>2.2976508272212089E-2</v>
      </c>
      <c r="GW104">
        <v>0.4052367245895962</v>
      </c>
      <c r="GX104">
        <v>0.13009999543525971</v>
      </c>
      <c r="GY104">
        <v>0.26947176251519062</v>
      </c>
      <c r="GZ104">
        <v>0.30683752844465872</v>
      </c>
      <c r="HA104">
        <v>0.35406665182946079</v>
      </c>
      <c r="HB104">
        <v>0.2582725805289281</v>
      </c>
      <c r="HC104">
        <v>0.18246935042607959</v>
      </c>
      <c r="HD104">
        <v>0.1166279128164123</v>
      </c>
      <c r="HE104">
        <v>0.17907514780662201</v>
      </c>
      <c r="HF104">
        <v>1.0538339576586679</v>
      </c>
      <c r="HG104">
        <v>2.389964625005148E-2</v>
      </c>
      <c r="HH104">
        <v>0.1354688428612944</v>
      </c>
      <c r="HI104">
        <v>7.0003534926578959E-2</v>
      </c>
      <c r="HJ104">
        <v>0.17522110266051119</v>
      </c>
      <c r="HK104">
        <v>0.37039359352657641</v>
      </c>
      <c r="HL104">
        <v>0.25824033824193687</v>
      </c>
      <c r="HM104">
        <v>4.7477762628764082E-2</v>
      </c>
      <c r="HN104">
        <v>0.11967564860656089</v>
      </c>
      <c r="HO104">
        <v>0.29789486651620989</v>
      </c>
      <c r="HP104">
        <v>0.27230459475705637</v>
      </c>
      <c r="HQ104">
        <v>0.17880112273724291</v>
      </c>
      <c r="HR104">
        <v>0.42726596910606118</v>
      </c>
      <c r="HS104">
        <v>0.29632160287469511</v>
      </c>
      <c r="HT104">
        <v>0.26067661646541579</v>
      </c>
      <c r="HU104">
        <v>0.14164190245086941</v>
      </c>
      <c r="HV104">
        <v>9.4884010183578615E-2</v>
      </c>
      <c r="HW104">
        <v>0.36388474101948032</v>
      </c>
      <c r="HX104">
        <v>0.27419510194682911</v>
      </c>
      <c r="HY104">
        <v>0.22582162796244351</v>
      </c>
      <c r="HZ104">
        <v>0.28661835342828518</v>
      </c>
      <c r="IA104">
        <v>0.33261552340185568</v>
      </c>
      <c r="IB104">
        <v>0.26237514227854419</v>
      </c>
      <c r="IC104">
        <v>0.35207802605372113</v>
      </c>
      <c r="ID104">
        <v>0.33849654658056311</v>
      </c>
      <c r="IE104">
        <v>0.4151622896933238</v>
      </c>
      <c r="IF104">
        <v>0.20455855769721329</v>
      </c>
      <c r="IG104">
        <v>0.36878054452300718</v>
      </c>
      <c r="IH104">
        <v>0.38630271897921248</v>
      </c>
      <c r="II104">
        <v>0.33536533899705939</v>
      </c>
      <c r="IJ104">
        <v>5.5100609528115629E-2</v>
      </c>
      <c r="IK104">
        <v>0.36225129651777588</v>
      </c>
      <c r="IL104">
        <v>7.2704097435131065E-2</v>
      </c>
      <c r="IM104">
        <v>0.43211524200914869</v>
      </c>
      <c r="IN104">
        <v>0.35838299690397751</v>
      </c>
      <c r="IO104">
        <v>7.0447123996682126E-2</v>
      </c>
      <c r="IP104">
        <v>0.45676179029955077</v>
      </c>
      <c r="IQ104">
        <v>0.3642735018529607</v>
      </c>
      <c r="IR104">
        <v>0.52966845505110749</v>
      </c>
      <c r="IS104">
        <v>0.30995259195359398</v>
      </c>
      <c r="IT104">
        <v>0.48757624263268262</v>
      </c>
      <c r="IU104">
        <v>0.12388894710498551</v>
      </c>
      <c r="IV104">
        <v>0.44100966832754912</v>
      </c>
      <c r="IW104">
        <v>0.38062039758927008</v>
      </c>
      <c r="IX104">
        <v>0.5230067605520301</v>
      </c>
      <c r="IY104">
        <v>0.17000188630076679</v>
      </c>
      <c r="IZ104">
        <v>0.25223522906932988</v>
      </c>
      <c r="JA104">
        <v>0.40185110154710968</v>
      </c>
      <c r="JB104">
        <v>0.25505395798701519</v>
      </c>
      <c r="JC104">
        <v>5.8986361732593529E-2</v>
      </c>
      <c r="JD104">
        <v>4.074947767802789E-2</v>
      </c>
      <c r="JE104">
        <v>0.30529025915226182</v>
      </c>
      <c r="JF104">
        <v>0.66885498141162025</v>
      </c>
      <c r="JG104">
        <v>0.25129425373626962</v>
      </c>
      <c r="JH104">
        <v>0.1201621661831169</v>
      </c>
      <c r="JI104">
        <v>0.51014992422728089</v>
      </c>
      <c r="JJ104">
        <v>0.3853178529999341</v>
      </c>
      <c r="JK104">
        <v>0.2460058224170715</v>
      </c>
      <c r="JL104">
        <v>0.15511040469345949</v>
      </c>
      <c r="JM104">
        <v>4.3520902923429E-2</v>
      </c>
      <c r="JN104">
        <v>7.7699927132578783E-2</v>
      </c>
      <c r="JO104">
        <v>0.28922798253060039</v>
      </c>
      <c r="JP104">
        <v>9.6083397672877824E-2</v>
      </c>
      <c r="JQ104">
        <v>0.2296793861923315</v>
      </c>
      <c r="JR104">
        <v>8.647850236889576E-2</v>
      </c>
      <c r="JS104">
        <v>0.39370131797632418</v>
      </c>
      <c r="JT104">
        <v>0.20465230686960881</v>
      </c>
      <c r="JU104">
        <v>0.31668097539611412</v>
      </c>
      <c r="JV104">
        <v>0.17863613159822181</v>
      </c>
      <c r="JW104">
        <v>2.5518590517430939E-2</v>
      </c>
      <c r="JX104">
        <v>9.8765108225310871E-2</v>
      </c>
      <c r="JY104">
        <v>0.33496768998507293</v>
      </c>
      <c r="JZ104">
        <v>0.20668316449481211</v>
      </c>
      <c r="KA104">
        <v>9.7663308007644722E-2</v>
      </c>
      <c r="KB104">
        <v>0.43197790981925871</v>
      </c>
      <c r="KC104">
        <v>5.320045276644636E-2</v>
      </c>
      <c r="KD104">
        <v>0.27303908170565422</v>
      </c>
      <c r="KE104">
        <v>0.1782476243462231</v>
      </c>
      <c r="KF104">
        <v>0.1139296016445142</v>
      </c>
      <c r="KG104">
        <v>0.206869367914882</v>
      </c>
      <c r="KH104">
        <v>0.2175384440874015</v>
      </c>
      <c r="KI104">
        <v>0.55197955877559668</v>
      </c>
      <c r="KJ104">
        <v>0.34833294840986517</v>
      </c>
      <c r="KK104">
        <v>5.5784467114513819E-2</v>
      </c>
      <c r="KL104">
        <v>285</v>
      </c>
      <c r="KM104">
        <v>1</v>
      </c>
      <c r="KN104">
        <f t="shared" si="6"/>
        <v>0</v>
      </c>
      <c r="KO104">
        <f>INDEX('[1]BASC2_BRIEF_6yr_DEMOS_ScanInfo '!$O:$O,KL104)</f>
        <v>40</v>
      </c>
      <c r="KP104">
        <f t="shared" si="7"/>
        <v>0.83333333333333337</v>
      </c>
      <c r="KQ104">
        <f>MATCH(A104,[2]SelectedColumns!$A:$A,0)</f>
        <v>137</v>
      </c>
      <c r="KR104">
        <f>INDEX([2]SelectedColumns!$R:$R,KQ104)</f>
        <v>41</v>
      </c>
      <c r="KS104">
        <f>INDEX([2]SelectedColumns!$J:$J,KQ104)</f>
        <v>54</v>
      </c>
      <c r="KT104">
        <f t="shared" si="8"/>
        <v>0</v>
      </c>
      <c r="KU104">
        <f t="shared" si="9"/>
        <v>0</v>
      </c>
      <c r="KV104">
        <f t="shared" si="10"/>
        <v>0</v>
      </c>
      <c r="KW104">
        <f t="shared" si="11"/>
        <v>0</v>
      </c>
    </row>
    <row r="105" spans="1:309" x14ac:dyDescent="0.35">
      <c r="A105" t="s">
        <v>98</v>
      </c>
      <c r="B105">
        <v>-0.27680851579230947</v>
      </c>
      <c r="C105">
        <v>-0.31051943867657389</v>
      </c>
      <c r="D105">
        <v>5.6141272398777531E-2</v>
      </c>
      <c r="E105">
        <v>-0.15720281508454589</v>
      </c>
      <c r="F105">
        <v>-0.32098900703462679</v>
      </c>
      <c r="G105">
        <v>-1.639022017758229E-2</v>
      </c>
      <c r="H105">
        <v>-8.6990924904824407E-2</v>
      </c>
      <c r="I105">
        <v>-0.43496833609126168</v>
      </c>
      <c r="J105">
        <v>-0.1800157256328194</v>
      </c>
      <c r="K105">
        <v>-0.34315769844525912</v>
      </c>
      <c r="L105">
        <v>-0.33472623292613579</v>
      </c>
      <c r="M105">
        <v>-0.1153263066079044</v>
      </c>
      <c r="N105">
        <v>-5.4701727541754952E-3</v>
      </c>
      <c r="O105">
        <v>-7.5675786562835023E-2</v>
      </c>
      <c r="P105">
        <v>-0.34009425959458772</v>
      </c>
      <c r="Q105">
        <v>-0.35072735568951502</v>
      </c>
      <c r="R105">
        <v>0.15821879698996699</v>
      </c>
      <c r="S105">
        <v>2.615734749345244E-2</v>
      </c>
      <c r="T105">
        <v>-0.16438959954400381</v>
      </c>
      <c r="U105">
        <v>1.8792177059946621E-2</v>
      </c>
      <c r="V105">
        <v>-0.34678530086213</v>
      </c>
      <c r="W105">
        <v>-0.29238144184486048</v>
      </c>
      <c r="X105">
        <v>-1.4203394072718419E-2</v>
      </c>
      <c r="Y105">
        <v>-6.3010526801782762E-2</v>
      </c>
      <c r="Z105">
        <v>-0.21206572088580741</v>
      </c>
      <c r="AA105">
        <v>-0.31231202095596777</v>
      </c>
      <c r="AB105">
        <v>-0.13682715691321179</v>
      </c>
      <c r="AC105">
        <v>-0.2039986377710801</v>
      </c>
      <c r="AD105">
        <v>-0.22414120290251069</v>
      </c>
      <c r="AE105">
        <v>-0.4536833134111693</v>
      </c>
      <c r="AF105">
        <v>2.0244691929029949E-2</v>
      </c>
      <c r="AG105">
        <v>4.9816355941346702E-3</v>
      </c>
      <c r="AH105">
        <v>-0.16798072672962719</v>
      </c>
      <c r="AI105">
        <v>-0.1696731629304884</v>
      </c>
      <c r="AJ105">
        <v>-3.4251569950348948E-2</v>
      </c>
      <c r="AK105">
        <v>-0.1984587264607067</v>
      </c>
      <c r="AL105">
        <v>-0.18639416073527021</v>
      </c>
      <c r="AM105">
        <v>-0.32518965979604719</v>
      </c>
      <c r="AN105">
        <v>-0.15602477881226151</v>
      </c>
      <c r="AO105">
        <v>-0.58677510082491935</v>
      </c>
      <c r="AP105">
        <v>-0.1929793750232833</v>
      </c>
      <c r="AQ105">
        <v>-0.35348961828015768</v>
      </c>
      <c r="AR105">
        <v>0.11478774554280451</v>
      </c>
      <c r="AS105">
        <v>-0.41388188218085648</v>
      </c>
      <c r="AT105">
        <v>-0.3940175486276325</v>
      </c>
      <c r="AU105">
        <v>-0.33729952646220629</v>
      </c>
      <c r="AV105">
        <v>-2.1596105031788441E-2</v>
      </c>
      <c r="AW105">
        <v>-0.13709073318220749</v>
      </c>
      <c r="AX105">
        <v>-0.26493496414364293</v>
      </c>
      <c r="AY105">
        <v>-0.33759143864368268</v>
      </c>
      <c r="AZ105">
        <v>-0.2965088930860269</v>
      </c>
      <c r="BA105">
        <v>-0.40503616434403339</v>
      </c>
      <c r="BB105">
        <v>-0.25052734240773372</v>
      </c>
      <c r="BC105">
        <v>-0.33093044908686031</v>
      </c>
      <c r="BD105">
        <v>-9.0884997713265081E-2</v>
      </c>
      <c r="BE105">
        <v>-0.46729475260509717</v>
      </c>
      <c r="BF105">
        <v>-0.37372383754293298</v>
      </c>
      <c r="BG105">
        <v>-0.1222365984067029</v>
      </c>
      <c r="BH105">
        <v>-0.23228864225146531</v>
      </c>
      <c r="BI105">
        <v>-0.24812796624814851</v>
      </c>
      <c r="BJ105">
        <v>-0.32339173708400398</v>
      </c>
      <c r="BK105">
        <v>-0.24638142153091289</v>
      </c>
      <c r="BL105">
        <v>-0.13746818141644529</v>
      </c>
      <c r="BM105">
        <v>2.89312194089919E-3</v>
      </c>
      <c r="BN105">
        <v>-0.38856322333759308</v>
      </c>
      <c r="BO105">
        <v>-0.53034447954862785</v>
      </c>
      <c r="BP105">
        <v>-0.38430123072965339</v>
      </c>
      <c r="BQ105">
        <v>-0.50062826483209322</v>
      </c>
      <c r="BR105">
        <v>-0.11051838288547371</v>
      </c>
      <c r="BS105">
        <v>2.7213481200834558E-2</v>
      </c>
      <c r="BT105">
        <v>-0.58202435310755551</v>
      </c>
      <c r="BU105">
        <v>-0.2122147673341658</v>
      </c>
      <c r="BV105">
        <v>-0.3496405283866546</v>
      </c>
      <c r="BW105">
        <v>-0.14678147692016269</v>
      </c>
      <c r="BX105">
        <v>-0.14573456600460591</v>
      </c>
      <c r="BY105">
        <v>-0.11836099992880469</v>
      </c>
      <c r="BZ105">
        <v>0.15513758165563141</v>
      </c>
      <c r="CA105">
        <v>-6.2866290600750219E-2</v>
      </c>
      <c r="CB105">
        <v>-0.1621079977810416</v>
      </c>
      <c r="CC105">
        <v>0.28559330715140069</v>
      </c>
      <c r="CD105">
        <v>-9.4603326235404239E-2</v>
      </c>
      <c r="CE105">
        <v>-0.43619845013527669</v>
      </c>
      <c r="CF105">
        <v>-5.871041021246759E-2</v>
      </c>
      <c r="CG105">
        <v>-0.1391657293608313</v>
      </c>
      <c r="CH105">
        <v>-6.1926808296097313E-2</v>
      </c>
      <c r="CI105">
        <v>-0.2064385526801851</v>
      </c>
      <c r="CJ105">
        <v>8.5505317908234346E-2</v>
      </c>
      <c r="CK105">
        <v>-0.21019600228969959</v>
      </c>
      <c r="CL105">
        <v>-0.18423828868435249</v>
      </c>
      <c r="CM105">
        <v>-0.16563149729142659</v>
      </c>
      <c r="CN105">
        <v>0.34500065625736631</v>
      </c>
      <c r="CO105">
        <v>0.2893638627987889</v>
      </c>
      <c r="CP105">
        <v>-1.860093253844108E-2</v>
      </c>
      <c r="CQ105">
        <v>0.15491150680970239</v>
      </c>
      <c r="CR105">
        <v>-4.3556678349355733E-2</v>
      </c>
      <c r="CS105">
        <v>-0.13894773543028729</v>
      </c>
      <c r="CT105">
        <v>3.1148424324134009E-2</v>
      </c>
      <c r="CU105">
        <v>-6.2128654419779661E-2</v>
      </c>
      <c r="CV105">
        <v>7.8180005893158544E-2</v>
      </c>
      <c r="CW105">
        <v>-4.1635021353224833E-2</v>
      </c>
      <c r="CX105">
        <v>1.5277514035043631E-3</v>
      </c>
      <c r="CY105">
        <v>5.4473169617555328E-2</v>
      </c>
      <c r="CZ105">
        <v>5.8345493101727763E-2</v>
      </c>
      <c r="DA105">
        <v>-5.5826069602460171E-2</v>
      </c>
      <c r="DB105">
        <v>0.13287633069761731</v>
      </c>
      <c r="DC105">
        <v>0.25588924867375501</v>
      </c>
      <c r="DD105">
        <v>0.28605816483665991</v>
      </c>
      <c r="DE105">
        <v>1.119436460451584E-2</v>
      </c>
      <c r="DF105">
        <v>6.2640130376711012E-2</v>
      </c>
      <c r="DG105">
        <v>0.14398554168612709</v>
      </c>
      <c r="DH105">
        <v>-7.3250928483999278E-2</v>
      </c>
      <c r="DI105">
        <v>-0.1656192411278532</v>
      </c>
      <c r="DJ105">
        <v>0.36467455080553668</v>
      </c>
      <c r="DK105">
        <v>-0.2331645069298651</v>
      </c>
      <c r="DL105">
        <v>0.1232757533697577</v>
      </c>
      <c r="DM105">
        <v>-1.7338468047194629E-2</v>
      </c>
      <c r="DN105">
        <v>0.40616230226767991</v>
      </c>
      <c r="DO105">
        <v>-0.26958803393806119</v>
      </c>
      <c r="DP105">
        <v>-3.5148967859792268E-2</v>
      </c>
      <c r="DQ105">
        <v>-8.1136656375794036E-2</v>
      </c>
      <c r="DR105">
        <v>8.670393088006656E-2</v>
      </c>
      <c r="DS105">
        <v>0.15926143158205511</v>
      </c>
      <c r="DT105">
        <v>7.8813439887074788E-2</v>
      </c>
      <c r="DU105">
        <v>1.8660274805900601E-2</v>
      </c>
      <c r="DV105">
        <v>-0.18963184482505691</v>
      </c>
      <c r="DW105">
        <v>-0.2081862689520646</v>
      </c>
      <c r="DX105">
        <v>-0.17246161192784551</v>
      </c>
      <c r="DY105">
        <v>-0.13906250604261761</v>
      </c>
      <c r="DZ105">
        <v>0.1198778120235678</v>
      </c>
      <c r="EA105">
        <v>-0.10263432784828951</v>
      </c>
      <c r="EB105">
        <v>-0.19093340102933179</v>
      </c>
      <c r="EC105">
        <v>5.4768642677204937E-2</v>
      </c>
      <c r="ED105">
        <v>-2.557152510280947E-2</v>
      </c>
      <c r="EE105">
        <v>6.2891311779270653E-2</v>
      </c>
      <c r="EF105">
        <v>-9.8534639697326565E-2</v>
      </c>
      <c r="EG105">
        <v>-0.33950893340822152</v>
      </c>
      <c r="EH105">
        <v>7.6824355580241921E-2</v>
      </c>
      <c r="EI105">
        <v>-0.15485700729355709</v>
      </c>
      <c r="EJ105">
        <v>5.7146845728445417E-2</v>
      </c>
      <c r="EK105">
        <v>0.37499660335488988</v>
      </c>
      <c r="EL105">
        <v>-4.8492307300802562E-3</v>
      </c>
      <c r="EM105">
        <v>-0.1169241293771324</v>
      </c>
      <c r="EN105">
        <v>0.18144376074266161</v>
      </c>
      <c r="EO105">
        <v>0.29449097916623118</v>
      </c>
      <c r="EP105">
        <v>-0.23484273499618749</v>
      </c>
      <c r="EQ105">
        <v>-0.12991324662135981</v>
      </c>
      <c r="ER105">
        <v>-0.23731288799691971</v>
      </c>
      <c r="ES105">
        <v>0.20764349010753699</v>
      </c>
      <c r="ET105">
        <v>0.31395483531749468</v>
      </c>
      <c r="EU105">
        <v>0.31288745795162992</v>
      </c>
      <c r="EV105">
        <v>0.31792352708393878</v>
      </c>
      <c r="EW105">
        <v>0.2682972768313584</v>
      </c>
      <c r="EX105">
        <v>0.45518318169252098</v>
      </c>
      <c r="EY105">
        <v>6.9536342943278762E-2</v>
      </c>
      <c r="EZ105">
        <v>0.12534831460092019</v>
      </c>
      <c r="FA105">
        <v>0.24047894423070831</v>
      </c>
      <c r="FB105">
        <v>0.35155732895199959</v>
      </c>
      <c r="FC105">
        <v>0.2116395649927067</v>
      </c>
      <c r="FD105">
        <v>0.44720828922153411</v>
      </c>
      <c r="FE105">
        <v>0.25431804971723149</v>
      </c>
      <c r="FF105">
        <v>0.30590394912350222</v>
      </c>
      <c r="FG105">
        <v>0.41748487889203861</v>
      </c>
      <c r="FH105">
        <v>0.34007428259937239</v>
      </c>
      <c r="FI105">
        <v>0.34437955652525998</v>
      </c>
      <c r="FJ105">
        <v>0.23221055506291929</v>
      </c>
      <c r="FK105">
        <v>0.43114541181585347</v>
      </c>
      <c r="FL105">
        <v>0.22076160518121121</v>
      </c>
      <c r="FM105">
        <v>0.66444362492640063</v>
      </c>
      <c r="FN105">
        <v>0.1816070844226963</v>
      </c>
      <c r="FO105">
        <v>0.68820009365029944</v>
      </c>
      <c r="FP105">
        <v>0.24562030282124311</v>
      </c>
      <c r="FQ105">
        <v>0.28536446906063911</v>
      </c>
      <c r="FR105">
        <v>0.24433361725206601</v>
      </c>
      <c r="FS105">
        <v>0.2293619840117764</v>
      </c>
      <c r="FT105">
        <v>0.42464432310004813</v>
      </c>
      <c r="FU105">
        <v>0.229965430851124</v>
      </c>
      <c r="FV105">
        <v>0.12076784226896051</v>
      </c>
      <c r="FW105">
        <v>0.30649164823125741</v>
      </c>
      <c r="FX105">
        <v>0.16248626305740421</v>
      </c>
      <c r="FY105">
        <v>7.527238654443047E-2</v>
      </c>
      <c r="FZ105">
        <v>0.4811206279522301</v>
      </c>
      <c r="GA105">
        <v>0.26709461262699119</v>
      </c>
      <c r="GB105">
        <v>0.1504476120905904</v>
      </c>
      <c r="GC105">
        <v>0.33662768355475192</v>
      </c>
      <c r="GD105">
        <v>0.46977847588464022</v>
      </c>
      <c r="GE105">
        <v>0.2445687407516339</v>
      </c>
      <c r="GF105">
        <v>0.42712040119980249</v>
      </c>
      <c r="GG105">
        <v>0.16359844653103059</v>
      </c>
      <c r="GH105">
        <v>0.28022194726437782</v>
      </c>
      <c r="GI105">
        <v>0.31986004783695088</v>
      </c>
      <c r="GJ105">
        <v>0.38797713111834792</v>
      </c>
      <c r="GK105">
        <v>0.17339138508414939</v>
      </c>
      <c r="GL105">
        <v>0.12216358735538339</v>
      </c>
      <c r="GM105">
        <v>0.3883689921836847</v>
      </c>
      <c r="GN105">
        <v>0.2185402175626556</v>
      </c>
      <c r="GO105">
        <v>0.40121608849870971</v>
      </c>
      <c r="GP105">
        <v>0.40458371433834478</v>
      </c>
      <c r="GQ105">
        <v>0.181377951074672</v>
      </c>
      <c r="GR105">
        <v>0.1028178880894348</v>
      </c>
      <c r="GS105">
        <v>0.26973947482522992</v>
      </c>
      <c r="GT105">
        <v>0.28495677657762197</v>
      </c>
      <c r="GU105">
        <v>0.33125628459442402</v>
      </c>
      <c r="GV105">
        <v>4.3158690238751123E-2</v>
      </c>
      <c r="GW105">
        <v>0.47535887853537462</v>
      </c>
      <c r="GX105">
        <v>6.5864186867752819E-2</v>
      </c>
      <c r="GY105">
        <v>0.31088258547464581</v>
      </c>
      <c r="GZ105">
        <v>0.24772887786707889</v>
      </c>
      <c r="HA105">
        <v>0.22694075500046981</v>
      </c>
      <c r="HB105">
        <v>0.36154036442523863</v>
      </c>
      <c r="HC105">
        <v>0.17940120074722241</v>
      </c>
      <c r="HD105">
        <v>0.14063002138096739</v>
      </c>
      <c r="HE105">
        <v>0.22099536597740979</v>
      </c>
      <c r="HF105">
        <v>0.43928669358275108</v>
      </c>
      <c r="HG105">
        <v>0.33106626853514831</v>
      </c>
      <c r="HH105">
        <v>0.17990912011411869</v>
      </c>
      <c r="HI105">
        <v>4.8339506926428737E-2</v>
      </c>
      <c r="HJ105">
        <v>0.2284564094769784</v>
      </c>
      <c r="HK105">
        <v>0.10307844524568351</v>
      </c>
      <c r="HL105">
        <v>0.46008661139982132</v>
      </c>
      <c r="HM105">
        <v>0.2075697165018707</v>
      </c>
      <c r="HN105">
        <v>0.2078692291688842</v>
      </c>
      <c r="HO105">
        <v>0.35579950127436188</v>
      </c>
      <c r="HP105">
        <v>0.19106612424787631</v>
      </c>
      <c r="HQ105">
        <v>0.54231814467227557</v>
      </c>
      <c r="HR105">
        <v>0.2351672366095249</v>
      </c>
      <c r="HS105">
        <v>0.5881553037654661</v>
      </c>
      <c r="HT105">
        <v>0.3372671747792762</v>
      </c>
      <c r="HU105">
        <v>0.26999271702716271</v>
      </c>
      <c r="HV105">
        <v>0.24052453012623501</v>
      </c>
      <c r="HW105">
        <v>0.19485788921087061</v>
      </c>
      <c r="HX105">
        <v>0.41351913961346221</v>
      </c>
      <c r="HY105">
        <v>0.24099795059774359</v>
      </c>
      <c r="HZ105">
        <v>0.33848300221676181</v>
      </c>
      <c r="IA105">
        <v>0.3324256409796903</v>
      </c>
      <c r="IB105">
        <v>0.19590240568203091</v>
      </c>
      <c r="IC105">
        <v>0.31111641017089409</v>
      </c>
      <c r="ID105">
        <v>0.40095663938485038</v>
      </c>
      <c r="IE105">
        <v>0.39057339349282599</v>
      </c>
      <c r="IF105">
        <v>0.28484490251623212</v>
      </c>
      <c r="IG105">
        <v>0.30503770375635791</v>
      </c>
      <c r="IH105">
        <v>0.30173612179087261</v>
      </c>
      <c r="II105">
        <v>0.62862419165267824</v>
      </c>
      <c r="IJ105">
        <v>0.2308406249954825</v>
      </c>
      <c r="IK105">
        <v>0.42227697527766922</v>
      </c>
      <c r="IL105">
        <v>0.14571450149189241</v>
      </c>
      <c r="IM105">
        <v>0.49338092762173341</v>
      </c>
      <c r="IN105">
        <v>0.16977263207678109</v>
      </c>
      <c r="IO105">
        <v>0.22055116037248679</v>
      </c>
      <c r="IP105">
        <v>0.47931061450849888</v>
      </c>
      <c r="IQ105">
        <v>0.4508710047795218</v>
      </c>
      <c r="IR105">
        <v>0.27378144293158302</v>
      </c>
      <c r="IS105">
        <v>0.51498646662298631</v>
      </c>
      <c r="IT105">
        <v>0.28648842835284599</v>
      </c>
      <c r="IU105">
        <v>0.2019921086953109</v>
      </c>
      <c r="IV105">
        <v>0.38426367565974662</v>
      </c>
      <c r="IW105">
        <v>0.41888606881505419</v>
      </c>
      <c r="IX105">
        <v>0.49411961419542028</v>
      </c>
      <c r="IY105">
        <v>0.243471625371012</v>
      </c>
      <c r="IZ105">
        <v>0.38106447726630782</v>
      </c>
      <c r="JA105">
        <v>0.29212167946955508</v>
      </c>
      <c r="JB105">
        <v>0.44404573193191799</v>
      </c>
      <c r="JC105">
        <v>0.24967916405510371</v>
      </c>
      <c r="JD105">
        <v>0.1235275603916063</v>
      </c>
      <c r="JE105">
        <v>0.32864600550076528</v>
      </c>
      <c r="JF105">
        <v>0.27558782820637112</v>
      </c>
      <c r="JG105">
        <v>0.33737049905821542</v>
      </c>
      <c r="JH105">
        <v>7.7618200511621327E-2</v>
      </c>
      <c r="JI105">
        <v>0.37112783168963631</v>
      </c>
      <c r="JJ105">
        <v>0.24139579346796389</v>
      </c>
      <c r="JK105">
        <v>0.19467709315152351</v>
      </c>
      <c r="JL105">
        <v>0.15071431794777329</v>
      </c>
      <c r="JM105">
        <v>0.39318720044599398</v>
      </c>
      <c r="JN105">
        <v>5.6463957034397327E-2</v>
      </c>
      <c r="JO105">
        <v>0.32644398114191081</v>
      </c>
      <c r="JP105">
        <v>0.33698547962632752</v>
      </c>
      <c r="JQ105">
        <v>0.28750432427765399</v>
      </c>
      <c r="JR105">
        <v>8.5988252421590021E-3</v>
      </c>
      <c r="JS105">
        <v>0.27587495733734929</v>
      </c>
      <c r="JT105">
        <v>4.3106614575942392E-2</v>
      </c>
      <c r="JU105">
        <v>0.52073865598892366</v>
      </c>
      <c r="JV105">
        <v>0.10792844825645009</v>
      </c>
      <c r="JW105">
        <v>8.223563313247681E-2</v>
      </c>
      <c r="JX105">
        <v>0.22209319581974329</v>
      </c>
      <c r="JY105">
        <v>0.1356977679041983</v>
      </c>
      <c r="JZ105">
        <v>0.31442409082693601</v>
      </c>
      <c r="KA105">
        <v>0.45045021878169711</v>
      </c>
      <c r="KB105">
        <v>0.46169949552417328</v>
      </c>
      <c r="KC105">
        <v>0.26914990471549488</v>
      </c>
      <c r="KD105">
        <v>0.28410063718146988</v>
      </c>
      <c r="KE105">
        <v>0.17636669001506611</v>
      </c>
      <c r="KF105">
        <v>7.946456820965711E-2</v>
      </c>
      <c r="KG105">
        <v>0.19958284194967629</v>
      </c>
      <c r="KH105">
        <v>0.43580645292574482</v>
      </c>
      <c r="KI105">
        <v>0.10816208858416031</v>
      </c>
      <c r="KJ105">
        <v>0.22224813063264731</v>
      </c>
      <c r="KK105">
        <v>0.3132682727789422</v>
      </c>
      <c r="KL105">
        <v>286</v>
      </c>
      <c r="KM105">
        <v>2</v>
      </c>
      <c r="KN105">
        <f t="shared" si="6"/>
        <v>1</v>
      </c>
      <c r="KO105">
        <f>INDEX('[1]BASC2_BRIEF_6yr_DEMOS_ScanInfo '!$O:$O,KL105)</f>
        <v>39</v>
      </c>
      <c r="KP105">
        <f t="shared" si="7"/>
        <v>0.75</v>
      </c>
      <c r="KQ105">
        <f>MATCH(A105,[2]SelectedColumns!$A:$A,0)</f>
        <v>138</v>
      </c>
      <c r="KR105">
        <f>INDEX([2]SelectedColumns!$R:$R,KQ105)</f>
        <v>49</v>
      </c>
      <c r="KS105">
        <f>INDEX([2]SelectedColumns!$J:$J,KQ105)</f>
        <v>45</v>
      </c>
      <c r="KT105">
        <f t="shared" si="8"/>
        <v>0</v>
      </c>
      <c r="KU105">
        <f t="shared" si="9"/>
        <v>0</v>
      </c>
      <c r="KV105">
        <f t="shared" si="10"/>
        <v>0</v>
      </c>
      <c r="KW105">
        <f t="shared" si="11"/>
        <v>0</v>
      </c>
    </row>
    <row r="106" spans="1:309" x14ac:dyDescent="0.35">
      <c r="A106" t="s">
        <v>99</v>
      </c>
      <c r="B106">
        <v>-8.6230474767264864E-2</v>
      </c>
      <c r="C106">
        <v>-3.7702968177623752E-2</v>
      </c>
      <c r="D106">
        <v>0.18651298786069459</v>
      </c>
      <c r="E106">
        <v>-3.8126368031935247E-2</v>
      </c>
      <c r="F106">
        <v>-0.14977275016145539</v>
      </c>
      <c r="G106">
        <v>0.1751607439807433</v>
      </c>
      <c r="H106">
        <v>0.14519619553014529</v>
      </c>
      <c r="I106">
        <v>-0.1431997045038815</v>
      </c>
      <c r="J106">
        <v>0.24787370910505649</v>
      </c>
      <c r="K106">
        <v>-4.197898941087197E-2</v>
      </c>
      <c r="L106">
        <v>0.15200278333038869</v>
      </c>
      <c r="M106">
        <v>0.16588062136570089</v>
      </c>
      <c r="N106">
        <v>0.16151499989194271</v>
      </c>
      <c r="O106">
        <v>0.1034183663504193</v>
      </c>
      <c r="P106">
        <v>-9.8692610573558159E-2</v>
      </c>
      <c r="Q106">
        <v>-2.112902462831712E-2</v>
      </c>
      <c r="R106">
        <v>0.27745527477349902</v>
      </c>
      <c r="S106">
        <v>0.30884454253341681</v>
      </c>
      <c r="T106">
        <v>2.1004117634683132E-2</v>
      </c>
      <c r="U106">
        <v>0.15346249573706069</v>
      </c>
      <c r="V106">
        <v>0.15164189112415971</v>
      </c>
      <c r="W106">
        <v>3.1815922544154107E-2</v>
      </c>
      <c r="X106">
        <v>0.145824063773037</v>
      </c>
      <c r="Y106">
        <v>0.22451555465868969</v>
      </c>
      <c r="Z106">
        <v>3.8022841192111523E-2</v>
      </c>
      <c r="AA106">
        <v>-9.2295075641560809E-2</v>
      </c>
      <c r="AB106">
        <v>1.559064347899031E-2</v>
      </c>
      <c r="AC106">
        <v>-1.115144371768273E-2</v>
      </c>
      <c r="AD106">
        <v>-3.1050826346783471E-3</v>
      </c>
      <c r="AE106">
        <v>-0.2240862694262673</v>
      </c>
      <c r="AF106">
        <v>0.36165376218136469</v>
      </c>
      <c r="AG106">
        <v>0.43213205197119892</v>
      </c>
      <c r="AH106">
        <v>0.12057033965794919</v>
      </c>
      <c r="AI106">
        <v>0.1092501461106687</v>
      </c>
      <c r="AJ106">
        <v>0.12554675577494029</v>
      </c>
      <c r="AK106">
        <v>3.122960790952534E-2</v>
      </c>
      <c r="AL106">
        <v>-3.1449898312580722E-2</v>
      </c>
      <c r="AM106">
        <v>-0.10186460738955901</v>
      </c>
      <c r="AN106">
        <v>-3.0382583155379669E-2</v>
      </c>
      <c r="AO106">
        <v>-0.2229178995644632</v>
      </c>
      <c r="AP106">
        <v>-4.3762118606480049E-2</v>
      </c>
      <c r="AQ106">
        <v>7.2379313062096662E-2</v>
      </c>
      <c r="AR106">
        <v>0.23523227493972981</v>
      </c>
      <c r="AS106">
        <v>4.1775578412210912E-3</v>
      </c>
      <c r="AT106">
        <v>-0.10761045638138531</v>
      </c>
      <c r="AU106">
        <v>-0.1390926702758517</v>
      </c>
      <c r="AV106">
        <v>0.44713810946868771</v>
      </c>
      <c r="AW106">
        <v>-2.1961738009451452E-2</v>
      </c>
      <c r="AX106">
        <v>-0.13513880299383921</v>
      </c>
      <c r="AY106">
        <v>-2.1479708163353761E-2</v>
      </c>
      <c r="AZ106">
        <v>-0.12565269885445771</v>
      </c>
      <c r="BA106">
        <v>-0.2162077130502662</v>
      </c>
      <c r="BB106">
        <v>-0.1113449203848098</v>
      </c>
      <c r="BC106">
        <v>-9.4251899932104033E-2</v>
      </c>
      <c r="BD106">
        <v>0.10004202711211289</v>
      </c>
      <c r="BE106">
        <v>-0.10335531898602041</v>
      </c>
      <c r="BF106">
        <v>-4.638057838291898E-2</v>
      </c>
      <c r="BG106">
        <v>0.1415067592207542</v>
      </c>
      <c r="BH106">
        <v>-4.4252443364259042E-2</v>
      </c>
      <c r="BI106">
        <v>4.9366621174096181E-3</v>
      </c>
      <c r="BJ106">
        <v>8.3566949904572141E-3</v>
      </c>
      <c r="BK106">
        <v>0.12685958409445439</v>
      </c>
      <c r="BL106">
        <v>0.1061116957462441</v>
      </c>
      <c r="BM106">
        <v>0.22514757806239991</v>
      </c>
      <c r="BN106">
        <v>-0.1119250118225525</v>
      </c>
      <c r="BO106">
        <v>0.18215940365081579</v>
      </c>
      <c r="BP106">
        <v>-8.7671508325145364E-2</v>
      </c>
      <c r="BQ106">
        <v>-0.18115449730799499</v>
      </c>
      <c r="BR106">
        <v>0.15282375653354821</v>
      </c>
      <c r="BS106">
        <v>0.30721375003169149</v>
      </c>
      <c r="BT106">
        <v>-0.32169320096798198</v>
      </c>
      <c r="BU106">
        <v>-5.199575801590639E-2</v>
      </c>
      <c r="BV106">
        <v>-0.1987564875229175</v>
      </c>
      <c r="BW106">
        <v>-2.0893101647323501E-2</v>
      </c>
      <c r="BX106">
        <v>-6.0018499924086248E-2</v>
      </c>
      <c r="BY106">
        <v>0.23157453395535371</v>
      </c>
      <c r="BZ106">
        <v>0.10760459176437991</v>
      </c>
      <c r="CA106">
        <v>-9.0815008811522047E-2</v>
      </c>
      <c r="CB106">
        <v>-0.1292914799557161</v>
      </c>
      <c r="CC106">
        <v>0.20991223244945489</v>
      </c>
      <c r="CD106">
        <v>-0.18312707711131401</v>
      </c>
      <c r="CE106">
        <v>-0.30457958495977572</v>
      </c>
      <c r="CF106">
        <v>-0.1422118578005567</v>
      </c>
      <c r="CG106">
        <v>-0.20125571493650041</v>
      </c>
      <c r="CH106">
        <v>1.398601585469139E-2</v>
      </c>
      <c r="CI106">
        <v>-0.30747128196801649</v>
      </c>
      <c r="CJ106">
        <v>-2.5122549166747939E-2</v>
      </c>
      <c r="CK106">
        <v>-1.9597121971235861E-2</v>
      </c>
      <c r="CL106">
        <v>-9.9318079572044304E-2</v>
      </c>
      <c r="CM106">
        <v>-7.3420487396653966E-2</v>
      </c>
      <c r="CN106">
        <v>0.23849500973033741</v>
      </c>
      <c r="CO106">
        <v>0.23402241421890091</v>
      </c>
      <c r="CP106">
        <v>-0.13364965591106781</v>
      </c>
      <c r="CQ106">
        <v>6.0834101529784627E-2</v>
      </c>
      <c r="CR106">
        <v>0.16313081086205389</v>
      </c>
      <c r="CS106">
        <v>-0.12635542803612851</v>
      </c>
      <c r="CT106">
        <v>-1.108120575326943E-2</v>
      </c>
      <c r="CU106">
        <v>-8.2857154880100481E-3</v>
      </c>
      <c r="CV106">
        <v>6.9589962684195372E-2</v>
      </c>
      <c r="CW106">
        <v>-6.8849145075011275E-2</v>
      </c>
      <c r="CX106">
        <v>1.498811050444138E-2</v>
      </c>
      <c r="CY106">
        <v>-4.2874943485100792E-2</v>
      </c>
      <c r="CZ106">
        <v>5.9722769650062617E-2</v>
      </c>
      <c r="DA106">
        <v>-0.13762465118447759</v>
      </c>
      <c r="DB106">
        <v>0.30888741342135267</v>
      </c>
      <c r="DC106">
        <v>0.26255178389112421</v>
      </c>
      <c r="DD106">
        <v>0.23065167377804779</v>
      </c>
      <c r="DE106">
        <v>6.0670399377151803E-2</v>
      </c>
      <c r="DF106">
        <v>0.19931009134515459</v>
      </c>
      <c r="DG106">
        <v>0.1114606596007601</v>
      </c>
      <c r="DH106">
        <v>-0.28503232195834299</v>
      </c>
      <c r="DI106">
        <v>-6.9591407902733771E-3</v>
      </c>
      <c r="DJ106">
        <v>-0.1469166471628667</v>
      </c>
      <c r="DK106">
        <v>-0.2661869009340736</v>
      </c>
      <c r="DL106">
        <v>8.6198632840889022E-2</v>
      </c>
      <c r="DM106">
        <v>0.18042496972706609</v>
      </c>
      <c r="DN106">
        <v>0.24319467489186899</v>
      </c>
      <c r="DO106">
        <v>-0.1748982403467487</v>
      </c>
      <c r="DP106">
        <v>-6.2028445690431422E-2</v>
      </c>
      <c r="DQ106">
        <v>-6.5186382230151496E-2</v>
      </c>
      <c r="DR106">
        <v>0.21196166535405811</v>
      </c>
      <c r="DS106">
        <v>0.1133355318188085</v>
      </c>
      <c r="DT106">
        <v>2.2089865395614749E-2</v>
      </c>
      <c r="DU106">
        <v>0.19404244206284421</v>
      </c>
      <c r="DV106">
        <v>7.906705430492722E-2</v>
      </c>
      <c r="DW106">
        <v>-0.2179301356223364</v>
      </c>
      <c r="DX106">
        <v>-0.17454969242096291</v>
      </c>
      <c r="DY106">
        <v>-0.1239981581540734</v>
      </c>
      <c r="DZ106">
        <v>4.1856438753262731E-4</v>
      </c>
      <c r="EA106">
        <v>-0.1500014655705684</v>
      </c>
      <c r="EB106">
        <v>-0.224776504106275</v>
      </c>
      <c r="EC106">
        <v>-4.2646851545289348E-2</v>
      </c>
      <c r="ED106">
        <v>-4.8861489013414028E-2</v>
      </c>
      <c r="EE106">
        <v>-6.4323102428882395E-2</v>
      </c>
      <c r="EF106">
        <v>-0.19076076160697331</v>
      </c>
      <c r="EG106">
        <v>4.5042905383801513E-2</v>
      </c>
      <c r="EH106">
        <v>5.994527717184861E-2</v>
      </c>
      <c r="EI106">
        <v>-0.1691200646343605</v>
      </c>
      <c r="EJ106">
        <v>1.038255436060043E-2</v>
      </c>
      <c r="EK106">
        <v>-0.21661664913583231</v>
      </c>
      <c r="EL106">
        <v>2.312801105091689E-3</v>
      </c>
      <c r="EM106">
        <v>-0.1084064914941658</v>
      </c>
      <c r="EN106">
        <v>0.18100890624497509</v>
      </c>
      <c r="EO106">
        <v>0.51314190466926624</v>
      </c>
      <c r="EP106">
        <v>-0.31464442814527033</v>
      </c>
      <c r="EQ106">
        <v>-0.1502819533715376</v>
      </c>
      <c r="ER106">
        <v>-0.40551292398694022</v>
      </c>
      <c r="ES106">
        <v>6.9861448072505605E-2</v>
      </c>
      <c r="ET106">
        <v>0.25926664902111518</v>
      </c>
      <c r="EU106">
        <v>0.301446997054091</v>
      </c>
      <c r="EV106">
        <v>0.28548372646930181</v>
      </c>
      <c r="EW106">
        <v>5.7974007136304628E-2</v>
      </c>
      <c r="EX106">
        <v>0.19785081239574631</v>
      </c>
      <c r="EY106">
        <v>8.5534778017902713E-2</v>
      </c>
      <c r="EZ106">
        <v>0.1047423410762007</v>
      </c>
      <c r="FA106">
        <v>0.11015662945229381</v>
      </c>
      <c r="FB106">
        <v>0.22895727633908919</v>
      </c>
      <c r="FC106">
        <v>0.17700610464824801</v>
      </c>
      <c r="FD106">
        <v>0.42389176997215722</v>
      </c>
      <c r="FE106">
        <v>0.25535677645755811</v>
      </c>
      <c r="FF106">
        <v>0.35838430537526111</v>
      </c>
      <c r="FG106">
        <v>0.21598260269031819</v>
      </c>
      <c r="FH106">
        <v>0.14671138563683839</v>
      </c>
      <c r="FI106">
        <v>0.20375481269609949</v>
      </c>
      <c r="FJ106">
        <v>0.1443318947028365</v>
      </c>
      <c r="FK106">
        <v>0.23486385760341191</v>
      </c>
      <c r="FL106">
        <v>0.37035327429058418</v>
      </c>
      <c r="FM106">
        <v>0.30321017599790528</v>
      </c>
      <c r="FN106">
        <v>0.30232551433777483</v>
      </c>
      <c r="FO106">
        <v>0.36305433108212998</v>
      </c>
      <c r="FP106">
        <v>0.29174185004190772</v>
      </c>
      <c r="FQ106">
        <v>0.14208619846058029</v>
      </c>
      <c r="FR106">
        <v>0.46908553857537089</v>
      </c>
      <c r="FS106">
        <v>9.941170006222444E-2</v>
      </c>
      <c r="FT106">
        <v>0.12274729337131279</v>
      </c>
      <c r="FU106">
        <v>0.33294236644107572</v>
      </c>
      <c r="FV106">
        <v>0.15528315101550991</v>
      </c>
      <c r="FW106">
        <v>0.32865384616118998</v>
      </c>
      <c r="FX106">
        <v>0.49992034327529078</v>
      </c>
      <c r="FY106">
        <v>0.1434996866265488</v>
      </c>
      <c r="FZ106">
        <v>0.22192778650146491</v>
      </c>
      <c r="GA106">
        <v>0.33185164541614781</v>
      </c>
      <c r="GB106">
        <v>0.1292883222148459</v>
      </c>
      <c r="GC106">
        <v>0.1306284471539168</v>
      </c>
      <c r="GD106">
        <v>0.2378719715124637</v>
      </c>
      <c r="GE106">
        <v>0.39141500433643012</v>
      </c>
      <c r="GF106">
        <v>0.23517692997739201</v>
      </c>
      <c r="GG106">
        <v>0.1133120732054092</v>
      </c>
      <c r="GH106">
        <v>0.1116643239272129</v>
      </c>
      <c r="GI106">
        <v>0.54020103845704681</v>
      </c>
      <c r="GJ106">
        <v>0.20435881142697071</v>
      </c>
      <c r="GK106">
        <v>7.088897262509461E-2</v>
      </c>
      <c r="GL106">
        <v>0.1949856253531205</v>
      </c>
      <c r="GM106">
        <v>0.1995709802891811</v>
      </c>
      <c r="GN106">
        <v>0.23059000832175389</v>
      </c>
      <c r="GO106">
        <v>5.501156204617752E-2</v>
      </c>
      <c r="GP106">
        <v>0.2002950674976893</v>
      </c>
      <c r="GQ106">
        <v>2.1946309427293049E-2</v>
      </c>
      <c r="GR106">
        <v>7.1593420169168656E-2</v>
      </c>
      <c r="GS106">
        <v>9.1649556333133431E-2</v>
      </c>
      <c r="GT106">
        <v>0.11723238748357449</v>
      </c>
      <c r="GU106">
        <v>0.26484393309497389</v>
      </c>
      <c r="GV106">
        <v>0.15176836113335401</v>
      </c>
      <c r="GW106">
        <v>0.34259103567431692</v>
      </c>
      <c r="GX106">
        <v>0.2493947749060213</v>
      </c>
      <c r="GY106">
        <v>0.1811005485109739</v>
      </c>
      <c r="GZ106">
        <v>0.2315596154513051</v>
      </c>
      <c r="HA106">
        <v>0.23950249434752269</v>
      </c>
      <c r="HB106">
        <v>0.28799298901461601</v>
      </c>
      <c r="HC106">
        <v>7.352082659427657E-2</v>
      </c>
      <c r="HD106">
        <v>0.21825113934833271</v>
      </c>
      <c r="HE106">
        <v>-1.220064423697054E-2</v>
      </c>
      <c r="HF106">
        <v>0.32536659258385048</v>
      </c>
      <c r="HG106">
        <v>0.13050257427941619</v>
      </c>
      <c r="HH106">
        <v>0.15077834467734491</v>
      </c>
      <c r="HI106">
        <v>0.15633258984366641</v>
      </c>
      <c r="HJ106">
        <v>0.20097882514369431</v>
      </c>
      <c r="HK106">
        <v>6.6757758354664437E-2</v>
      </c>
      <c r="HL106">
        <v>0.4393780749554636</v>
      </c>
      <c r="HM106">
        <v>5.0554666332971149E-2</v>
      </c>
      <c r="HN106">
        <v>0.137245984699673</v>
      </c>
      <c r="HO106">
        <v>0.29621585596647743</v>
      </c>
      <c r="HP106">
        <v>0.14280416955817379</v>
      </c>
      <c r="HQ106">
        <v>0.48571160626279308</v>
      </c>
      <c r="HR106">
        <v>0.45726772285613893</v>
      </c>
      <c r="HS106">
        <v>0.15487741508347239</v>
      </c>
      <c r="HT106">
        <v>0.1825668684140562</v>
      </c>
      <c r="HU106">
        <v>9.8993900656728029E-2</v>
      </c>
      <c r="HV106">
        <v>8.3759524761017556E-2</v>
      </c>
      <c r="HW106">
        <v>0.10610520343699981</v>
      </c>
      <c r="HX106">
        <v>0.34694681338927408</v>
      </c>
      <c r="HY106">
        <v>0.19458723749305359</v>
      </c>
      <c r="HZ106">
        <v>0.27067847515845211</v>
      </c>
      <c r="IA106">
        <v>0.16017872636643191</v>
      </c>
      <c r="IB106">
        <v>0.38989323010548732</v>
      </c>
      <c r="IC106">
        <v>0.1466010103561389</v>
      </c>
      <c r="ID106">
        <v>0.19821495103793729</v>
      </c>
      <c r="IE106">
        <v>0.17624207878696971</v>
      </c>
      <c r="IF106">
        <v>0.2107817031320359</v>
      </c>
      <c r="IG106">
        <v>0.31114671772245051</v>
      </c>
      <c r="IH106">
        <v>0.31079810353042081</v>
      </c>
      <c r="II106">
        <v>0.16949854814996609</v>
      </c>
      <c r="IJ106">
        <v>0.20221687655886619</v>
      </c>
      <c r="IK106">
        <v>0.2839397782065044</v>
      </c>
      <c r="IL106">
        <v>0.20223572276774079</v>
      </c>
      <c r="IM106">
        <v>0.28437850741073839</v>
      </c>
      <c r="IN106">
        <v>0.17738229680221149</v>
      </c>
      <c r="IO106">
        <v>0.56139919229346269</v>
      </c>
      <c r="IP106">
        <v>0.3089192152410149</v>
      </c>
      <c r="IQ106">
        <v>0.35247030988867062</v>
      </c>
      <c r="IR106">
        <v>0.3033395693567762</v>
      </c>
      <c r="IS106">
        <v>0.33922161044001531</v>
      </c>
      <c r="IT106">
        <v>0.28105957096379258</v>
      </c>
      <c r="IU106">
        <v>1.3332928247471071E-2</v>
      </c>
      <c r="IV106">
        <v>0.3081815386649257</v>
      </c>
      <c r="IW106">
        <v>0.18089215669762421</v>
      </c>
      <c r="IX106">
        <v>0.3549900136653365</v>
      </c>
      <c r="IY106">
        <v>0.20972901558308071</v>
      </c>
      <c r="IZ106">
        <v>0.1121946197869014</v>
      </c>
      <c r="JA106">
        <v>0.43021386506685783</v>
      </c>
      <c r="JB106">
        <v>0.22089831250573561</v>
      </c>
      <c r="JC106">
        <v>4.3091481221756628E-2</v>
      </c>
      <c r="JD106">
        <v>7.038528308346742E-2</v>
      </c>
      <c r="JE106">
        <v>0.56973575723585057</v>
      </c>
      <c r="JF106">
        <v>0.33737496044621101</v>
      </c>
      <c r="JG106">
        <v>5.4758412652121218E-2</v>
      </c>
      <c r="JH106">
        <v>7.877961935518063E-2</v>
      </c>
      <c r="JI106">
        <v>0.29860674578100682</v>
      </c>
      <c r="JJ106">
        <v>0.31123108547802741</v>
      </c>
      <c r="JK106">
        <v>0.12396168719881839</v>
      </c>
      <c r="JL106">
        <v>0.1035065910147238</v>
      </c>
      <c r="JM106">
        <v>4.4495610895194798E-2</v>
      </c>
      <c r="JN106">
        <v>0.49475638647179471</v>
      </c>
      <c r="JO106">
        <v>0.23569907089597841</v>
      </c>
      <c r="JP106">
        <v>0.1104553212427221</v>
      </c>
      <c r="JQ106">
        <v>0.1771391134540207</v>
      </c>
      <c r="JR106">
        <v>0.4155151637514708</v>
      </c>
      <c r="JS106">
        <v>4.3441487014665957E-2</v>
      </c>
      <c r="JT106">
        <v>0.1134129156389284</v>
      </c>
      <c r="JU106">
        <v>0.16190313345079341</v>
      </c>
      <c r="JV106">
        <v>0.14453137476489619</v>
      </c>
      <c r="JW106">
        <v>8.9867008129054876E-2</v>
      </c>
      <c r="JX106">
        <v>4.2769290731204113E-2</v>
      </c>
      <c r="JY106">
        <v>0.18585949101795959</v>
      </c>
      <c r="JZ106">
        <v>0.17997457857425719</v>
      </c>
      <c r="KA106">
        <v>0.1429939565910042</v>
      </c>
      <c r="KB106">
        <v>0.31403655012748349</v>
      </c>
      <c r="KC106">
        <v>0.13812336047479171</v>
      </c>
      <c r="KD106">
        <v>0.37667124067533941</v>
      </c>
      <c r="KE106">
        <v>0.15840431733956281</v>
      </c>
      <c r="KF106">
        <v>8.6522569985225811E-2</v>
      </c>
      <c r="KG106">
        <v>2.670251974868737E-2</v>
      </c>
      <c r="KH106">
        <v>0.43153305521638607</v>
      </c>
      <c r="KI106">
        <v>6.752434936551352E-2</v>
      </c>
      <c r="KJ106">
        <v>0.1210341139019496</v>
      </c>
      <c r="KK106">
        <v>3.8963992100796541E-2</v>
      </c>
      <c r="KL106">
        <v>288</v>
      </c>
      <c r="KM106">
        <v>2</v>
      </c>
      <c r="KN106">
        <f t="shared" si="6"/>
        <v>1</v>
      </c>
      <c r="KO106">
        <f>INDEX('[1]BASC2_BRIEF_6yr_DEMOS_ScanInfo '!$O:$O,KL106)</f>
        <v>39</v>
      </c>
      <c r="KP106">
        <f t="shared" si="7"/>
        <v>0.75</v>
      </c>
      <c r="KQ106" t="e">
        <f>MATCH(A106,[2]SelectedColumns!$A:$A,0)</f>
        <v>#N/A</v>
      </c>
      <c r="KR106" t="e">
        <f>INDEX([2]SelectedColumns!$R:$R,KQ106)</f>
        <v>#N/A</v>
      </c>
      <c r="KS106" t="e">
        <f>INDEX([2]SelectedColumns!$J:$J,KQ106)</f>
        <v>#N/A</v>
      </c>
      <c r="KT106" t="e">
        <f t="shared" si="8"/>
        <v>#N/A</v>
      </c>
      <c r="KU106" t="e">
        <f t="shared" si="9"/>
        <v>#N/A</v>
      </c>
      <c r="KV106" t="e">
        <f t="shared" si="10"/>
        <v>#N/A</v>
      </c>
      <c r="KW106" t="e">
        <f t="shared" si="11"/>
        <v>#N/A</v>
      </c>
    </row>
    <row r="107" spans="1:309" x14ac:dyDescent="0.35">
      <c r="A107" t="s">
        <v>100</v>
      </c>
      <c r="B107">
        <v>6.6857493076072361E-2</v>
      </c>
      <c r="C107">
        <v>0.2336521986704789</v>
      </c>
      <c r="D107">
        <v>0.13641581275933179</v>
      </c>
      <c r="E107">
        <v>9.5069966151477114E-2</v>
      </c>
      <c r="F107">
        <v>-0.1272283558816065</v>
      </c>
      <c r="G107">
        <v>0.42229159774694158</v>
      </c>
      <c r="H107">
        <v>0.22283405242532209</v>
      </c>
      <c r="I107">
        <v>-0.1277218786090635</v>
      </c>
      <c r="J107">
        <v>4.3155902907401122E-2</v>
      </c>
      <c r="K107">
        <v>0.18368524486444751</v>
      </c>
      <c r="L107">
        <v>0.21694052899383781</v>
      </c>
      <c r="M107">
        <v>0.1516223451067602</v>
      </c>
      <c r="N107">
        <v>0.11948926691569529</v>
      </c>
      <c r="O107">
        <v>5.1527527728422173E-2</v>
      </c>
      <c r="P107">
        <v>-0.14755570571645871</v>
      </c>
      <c r="Q107">
        <v>-5.2853916423728498E-2</v>
      </c>
      <c r="R107">
        <v>0.50812322109252273</v>
      </c>
      <c r="S107">
        <v>0.41143181467442819</v>
      </c>
      <c r="T107">
        <v>1.7634507172234141E-2</v>
      </c>
      <c r="U107">
        <v>0.37302162902309077</v>
      </c>
      <c r="V107">
        <v>0.22176596320478459</v>
      </c>
      <c r="W107">
        <v>0.11545034433993551</v>
      </c>
      <c r="X107">
        <v>0.1817829132259117</v>
      </c>
      <c r="Y107">
        <v>0.27156752081762198</v>
      </c>
      <c r="Z107">
        <v>5.4398029017366678E-2</v>
      </c>
      <c r="AA107">
        <v>-4.8157823699564777E-2</v>
      </c>
      <c r="AB107">
        <v>6.7344925952768753E-2</v>
      </c>
      <c r="AC107">
        <v>-8.3549673365378885E-2</v>
      </c>
      <c r="AD107">
        <v>5.7325225581764012E-2</v>
      </c>
      <c r="AE107">
        <v>8.3401796461348709E-3</v>
      </c>
      <c r="AF107">
        <v>0.20466022039674789</v>
      </c>
      <c r="AG107">
        <v>0.45414888952647192</v>
      </c>
      <c r="AH107">
        <v>0.2468244740012375</v>
      </c>
      <c r="AI107">
        <v>7.6176713312204658E-2</v>
      </c>
      <c r="AJ107">
        <v>0.18298848670518211</v>
      </c>
      <c r="AK107">
        <v>0.13220905970987551</v>
      </c>
      <c r="AL107">
        <v>5.4208360879470563E-2</v>
      </c>
      <c r="AM107">
        <v>-9.35812250050303E-2</v>
      </c>
      <c r="AN107">
        <v>-4.2223417549683839E-2</v>
      </c>
      <c r="AO107">
        <v>-8.4921790943085274E-2</v>
      </c>
      <c r="AP107">
        <v>0.15267680866869321</v>
      </c>
      <c r="AQ107">
        <v>0.20313476574758679</v>
      </c>
      <c r="AR107">
        <v>0.25514323983224191</v>
      </c>
      <c r="AS107">
        <v>5.2576711574532593E-2</v>
      </c>
      <c r="AT107">
        <v>-0.1560315278341606</v>
      </c>
      <c r="AU107">
        <v>-0.18336963380045671</v>
      </c>
      <c r="AV107">
        <v>0.37984607148811439</v>
      </c>
      <c r="AW107">
        <v>0.16095764604039611</v>
      </c>
      <c r="AX107">
        <v>-0.107126598281315</v>
      </c>
      <c r="AY107">
        <v>4.0836262361265703E-2</v>
      </c>
      <c r="AZ107">
        <v>3.459840601085129E-2</v>
      </c>
      <c r="BA107">
        <v>-7.5885675182771672E-2</v>
      </c>
      <c r="BB107">
        <v>-6.9311372407365957E-2</v>
      </c>
      <c r="BC107">
        <v>-9.1174354600297658E-2</v>
      </c>
      <c r="BD107">
        <v>6.9701067137048711E-2</v>
      </c>
      <c r="BE107">
        <v>-0.14937838953573301</v>
      </c>
      <c r="BF107">
        <v>-5.9634006190154583E-2</v>
      </c>
      <c r="BG107">
        <v>4.0664706498079184E-3</v>
      </c>
      <c r="BH107">
        <v>-3.3261628174515612E-2</v>
      </c>
      <c r="BI107">
        <v>-5.09805856520954E-2</v>
      </c>
      <c r="BJ107">
        <v>5.1412452016206256E-3</v>
      </c>
      <c r="BK107">
        <v>0.12506147325421041</v>
      </c>
      <c r="BL107">
        <v>-2.9362466612043892E-2</v>
      </c>
      <c r="BM107">
        <v>0.2469261418365141</v>
      </c>
      <c r="BN107">
        <v>-7.2916964067655909E-2</v>
      </c>
      <c r="BO107">
        <v>0.30541828715698532</v>
      </c>
      <c r="BP107">
        <v>-7.4775826276998858E-2</v>
      </c>
      <c r="BQ107">
        <v>-0.16991416567308759</v>
      </c>
      <c r="BR107">
        <v>0.1184291695908686</v>
      </c>
      <c r="BS107">
        <v>0.37344281351168901</v>
      </c>
      <c r="BT107">
        <v>-0.19574285122385809</v>
      </c>
      <c r="BU107">
        <v>-0.1186964042116028</v>
      </c>
      <c r="BV107">
        <v>-0.14075100692099701</v>
      </c>
      <c r="BW107">
        <v>3.3610786850890813E-2</v>
      </c>
      <c r="BX107">
        <v>-0.14900403885166161</v>
      </c>
      <c r="BY107">
        <v>2.1570487207331679E-2</v>
      </c>
      <c r="BZ107">
        <v>7.1663117523546038E-2</v>
      </c>
      <c r="CA107">
        <v>-0.14889556705101209</v>
      </c>
      <c r="CB107">
        <v>-0.16350322163885461</v>
      </c>
      <c r="CC107">
        <v>0.28917470188069028</v>
      </c>
      <c r="CD107">
        <v>0.1650208831948716</v>
      </c>
      <c r="CE107">
        <v>-0.31459640601117789</v>
      </c>
      <c r="CF107">
        <v>-4.5749743368307387E-2</v>
      </c>
      <c r="CG107">
        <v>-7.9566253863799341E-2</v>
      </c>
      <c r="CH107">
        <v>0.13981294497703181</v>
      </c>
      <c r="CI107">
        <v>-0.21700288070901269</v>
      </c>
      <c r="CJ107">
        <v>-9.8122972952717324E-2</v>
      </c>
      <c r="CK107">
        <v>-8.5714021889337744E-2</v>
      </c>
      <c r="CL107">
        <v>-0.18374770437336199</v>
      </c>
      <c r="CM107">
        <v>-0.10976686109276</v>
      </c>
      <c r="CN107">
        <v>0.47175774309210589</v>
      </c>
      <c r="CO107">
        <v>0.50342156187275222</v>
      </c>
      <c r="CP107">
        <v>-3.4054117963253638E-3</v>
      </c>
      <c r="CQ107">
        <v>0.1452820492389533</v>
      </c>
      <c r="CR107">
        <v>-9.5824350390079749E-2</v>
      </c>
      <c r="CS107">
        <v>4.9985124122480018E-2</v>
      </c>
      <c r="CT107">
        <v>5.6026678329819779E-2</v>
      </c>
      <c r="CU107">
        <v>0.1234875896882435</v>
      </c>
      <c r="CV107">
        <v>4.163109816322752E-2</v>
      </c>
      <c r="CW107">
        <v>-4.025571409927875E-2</v>
      </c>
      <c r="CX107">
        <v>5.4469721820164192E-2</v>
      </c>
      <c r="CY107">
        <v>-5.1215454082372602E-2</v>
      </c>
      <c r="CZ107">
        <v>4.0083898085184089E-2</v>
      </c>
      <c r="DA107">
        <v>1.974962090750099E-2</v>
      </c>
      <c r="DB107">
        <v>0.27997281975444138</v>
      </c>
      <c r="DC107">
        <v>0.5341149072805228</v>
      </c>
      <c r="DD107">
        <v>0.2585652746096222</v>
      </c>
      <c r="DE107">
        <v>2.6633819767848621E-2</v>
      </c>
      <c r="DF107">
        <v>0.27992290979119733</v>
      </c>
      <c r="DG107">
        <v>9.1605934058572647E-2</v>
      </c>
      <c r="DH107">
        <v>-0.27898211321795952</v>
      </c>
      <c r="DI107">
        <v>-7.1277916500032124E-2</v>
      </c>
      <c r="DJ107">
        <v>-7.6932625119849662E-2</v>
      </c>
      <c r="DK107">
        <v>-3.5359324652038497E-2</v>
      </c>
      <c r="DL107">
        <v>0.22080739678376379</v>
      </c>
      <c r="DM107">
        <v>8.3111277416111351E-2</v>
      </c>
      <c r="DN107">
        <v>0.32850064346542468</v>
      </c>
      <c r="DO107">
        <v>-1.8917244985030331E-2</v>
      </c>
      <c r="DP107">
        <v>-8.6668833788402733E-2</v>
      </c>
      <c r="DQ107">
        <v>-5.3814497665254153E-2</v>
      </c>
      <c r="DR107">
        <v>0.248969399694873</v>
      </c>
      <c r="DS107">
        <v>0.25334935915168799</v>
      </c>
      <c r="DT107">
        <v>4.0542157610408802E-2</v>
      </c>
      <c r="DU107">
        <v>-0.15985874958100599</v>
      </c>
      <c r="DV107">
        <v>7.0244162918509545E-2</v>
      </c>
      <c r="DW107">
        <v>-0.14657617143086349</v>
      </c>
      <c r="DX107">
        <v>-2.2624798547272951E-2</v>
      </c>
      <c r="DY107">
        <v>-3.1487350476083753E-2</v>
      </c>
      <c r="DZ107">
        <v>1.463021733678471E-2</v>
      </c>
      <c r="EA107">
        <v>-0.10632014112984201</v>
      </c>
      <c r="EB107">
        <v>-1.543526176468268E-2</v>
      </c>
      <c r="EC107">
        <v>-0.2017443588007504</v>
      </c>
      <c r="ED107">
        <v>1.3174305182311439E-2</v>
      </c>
      <c r="EE107">
        <v>-0.1723223003863166</v>
      </c>
      <c r="EF107">
        <v>-0.1377048014491189</v>
      </c>
      <c r="EG107">
        <v>-0.18230923735403559</v>
      </c>
      <c r="EH107">
        <v>0.1179567048209287</v>
      </c>
      <c r="EI107">
        <v>0.18939030864485651</v>
      </c>
      <c r="EJ107">
        <v>9.8415651131538828E-2</v>
      </c>
      <c r="EK107">
        <v>0.62488817077593106</v>
      </c>
      <c r="EL107">
        <v>-0.1539284653316346</v>
      </c>
      <c r="EM107">
        <v>-5.6587118467616992E-2</v>
      </c>
      <c r="EN107">
        <v>0.2382512493405233</v>
      </c>
      <c r="EO107">
        <v>0.2974753061139398</v>
      </c>
      <c r="EP107">
        <v>-0.29494863864585602</v>
      </c>
      <c r="EQ107">
        <v>-9.662087692966348E-2</v>
      </c>
      <c r="ER107">
        <v>-0.18301044667472419</v>
      </c>
      <c r="ES107">
        <v>9.4952816655266559E-2</v>
      </c>
      <c r="ET107">
        <v>0.55238105735938803</v>
      </c>
      <c r="EU107">
        <v>0.56002694393430574</v>
      </c>
      <c r="EV107">
        <v>0.29961651089317248</v>
      </c>
      <c r="EW107">
        <v>0.50334505174213151</v>
      </c>
      <c r="EX107">
        <v>0.43243547025140411</v>
      </c>
      <c r="EY107">
        <v>0.33113179052923841</v>
      </c>
      <c r="EZ107">
        <v>0.31124727164427352</v>
      </c>
      <c r="FA107">
        <v>0.30703590960709959</v>
      </c>
      <c r="FB107">
        <v>0.35475665216668989</v>
      </c>
      <c r="FC107">
        <v>0.2338280337109277</v>
      </c>
      <c r="FD107">
        <v>0.51202828566576686</v>
      </c>
      <c r="FE107">
        <v>0.47803253858699662</v>
      </c>
      <c r="FF107">
        <v>0.4751000930030469</v>
      </c>
      <c r="FG107">
        <v>0.27281783164534812</v>
      </c>
      <c r="FH107">
        <v>0.2107906468664221</v>
      </c>
      <c r="FI107">
        <v>0.56937854400642041</v>
      </c>
      <c r="FJ107">
        <v>0.29668109247806718</v>
      </c>
      <c r="FK107">
        <v>0.3523258870887489</v>
      </c>
      <c r="FL107">
        <v>0.29616229195417559</v>
      </c>
      <c r="FM107">
        <v>0.41347589604024942</v>
      </c>
      <c r="FN107">
        <v>0.2153233974208538</v>
      </c>
      <c r="FO107">
        <v>0.73060422369768796</v>
      </c>
      <c r="FP107">
        <v>0.60046218696669784</v>
      </c>
      <c r="FQ107">
        <v>0.40375945426762971</v>
      </c>
      <c r="FR107">
        <v>0.6912876192838614</v>
      </c>
      <c r="FS107">
        <v>0.48202490079606392</v>
      </c>
      <c r="FT107">
        <v>0.50251097804899114</v>
      </c>
      <c r="FU107">
        <v>0.34993250775115609</v>
      </c>
      <c r="FV107">
        <v>0.14833250033428191</v>
      </c>
      <c r="FW107">
        <v>0.41946201024684698</v>
      </c>
      <c r="FX107">
        <v>0.48078832325966742</v>
      </c>
      <c r="FY107">
        <v>0.1889745974568029</v>
      </c>
      <c r="FZ107">
        <v>0.38218272252863461</v>
      </c>
      <c r="GA107">
        <v>0.52524448637664112</v>
      </c>
      <c r="GB107">
        <v>0.27470300513563439</v>
      </c>
      <c r="GC107">
        <v>0.55194510573610123</v>
      </c>
      <c r="GD107">
        <v>6.0551759195438259E-2</v>
      </c>
      <c r="GE107">
        <v>0.34054559948215452</v>
      </c>
      <c r="GF107">
        <v>0.43248031501584838</v>
      </c>
      <c r="GG107">
        <v>0.1608156647298033</v>
      </c>
      <c r="GH107">
        <v>0.28250834104296829</v>
      </c>
      <c r="GI107">
        <v>0.61821096885446658</v>
      </c>
      <c r="GJ107">
        <v>0.90551191347620641</v>
      </c>
      <c r="GK107">
        <v>9.5240864774888495E-2</v>
      </c>
      <c r="GL107">
        <v>0.196281074723791</v>
      </c>
      <c r="GM107">
        <v>0.29546879131082959</v>
      </c>
      <c r="GN107">
        <v>0.32222102345810599</v>
      </c>
      <c r="GO107">
        <v>0.30175194031521307</v>
      </c>
      <c r="GP107">
        <v>0.31803827637573517</v>
      </c>
      <c r="GQ107">
        <v>0.23097082116615469</v>
      </c>
      <c r="GR107">
        <v>0.16431778822265991</v>
      </c>
      <c r="GS107">
        <v>0.43022363494848792</v>
      </c>
      <c r="GT107">
        <v>0.1983732913008478</v>
      </c>
      <c r="GU107">
        <v>0.28666180198060609</v>
      </c>
      <c r="GV107">
        <v>0.20199727255379729</v>
      </c>
      <c r="GW107">
        <v>0.48396132307476769</v>
      </c>
      <c r="GX107">
        <v>0.19223101252234989</v>
      </c>
      <c r="GY107">
        <v>0.25282816830680482</v>
      </c>
      <c r="GZ107">
        <v>0.1873583443462255</v>
      </c>
      <c r="HA107">
        <v>0.2436012524413573</v>
      </c>
      <c r="HB107">
        <v>0.42123144750413422</v>
      </c>
      <c r="HC107">
        <v>0.23996566897875249</v>
      </c>
      <c r="HD107">
        <v>0.18840484791354131</v>
      </c>
      <c r="HE107">
        <v>0.17720398546180399</v>
      </c>
      <c r="HF107">
        <v>0.40519122947465203</v>
      </c>
      <c r="HG107">
        <v>0.23809449697806159</v>
      </c>
      <c r="HH107">
        <v>0.1928980923686012</v>
      </c>
      <c r="HI107">
        <v>0.34003175713433509</v>
      </c>
      <c r="HJ107">
        <v>0.1160081296724015</v>
      </c>
      <c r="HK107">
        <v>0.42150071405538542</v>
      </c>
      <c r="HL107">
        <v>0.52716683119437979</v>
      </c>
      <c r="HM107">
        <v>-2.2680939017537791E-2</v>
      </c>
      <c r="HN107">
        <v>0.36278240463508299</v>
      </c>
      <c r="HO107">
        <v>0.15515100785654859</v>
      </c>
      <c r="HP107">
        <v>0.20532830076238451</v>
      </c>
      <c r="HQ107">
        <v>0.50024661721119412</v>
      </c>
      <c r="HR107">
        <v>0.20633806756963591</v>
      </c>
      <c r="HS107">
        <v>0.17888984320699039</v>
      </c>
      <c r="HT107">
        <v>0.38039263672984808</v>
      </c>
      <c r="HU107">
        <v>0.38233666788309961</v>
      </c>
      <c r="HV107">
        <v>0.1078204202701525</v>
      </c>
      <c r="HW107">
        <v>0.46824432667897148</v>
      </c>
      <c r="HX107">
        <v>0.53113617187106732</v>
      </c>
      <c r="HY107">
        <v>0.35712333125627987</v>
      </c>
      <c r="HZ107">
        <v>0.40731615094769241</v>
      </c>
      <c r="IA107">
        <v>0.31316840372472521</v>
      </c>
      <c r="IB107">
        <v>0.2869956885433268</v>
      </c>
      <c r="IC107">
        <v>0.32397223951766552</v>
      </c>
      <c r="ID107">
        <v>0.43698953719658401</v>
      </c>
      <c r="IE107">
        <v>0.41799819714845748</v>
      </c>
      <c r="IF107">
        <v>0.31554711625956883</v>
      </c>
      <c r="IG107">
        <v>0.48021729744274788</v>
      </c>
      <c r="IH107">
        <v>0.51189927821116898</v>
      </c>
      <c r="II107">
        <v>0.25779687728073619</v>
      </c>
      <c r="IJ107">
        <v>0.14659144014932329</v>
      </c>
      <c r="IK107">
        <v>0.43184447816838628</v>
      </c>
      <c r="IL107">
        <v>0.56800542095245798</v>
      </c>
      <c r="IM107">
        <v>0.43504380470406429</v>
      </c>
      <c r="IN107">
        <v>0.5242309871196521</v>
      </c>
      <c r="IO107">
        <v>0.48939334634568538</v>
      </c>
      <c r="IP107">
        <v>0.5896862782821426</v>
      </c>
      <c r="IQ107">
        <v>0.47327807343811051</v>
      </c>
      <c r="IR107">
        <v>0.53677593578774407</v>
      </c>
      <c r="IS107">
        <v>0.37456793673983452</v>
      </c>
      <c r="IT107">
        <v>0.72993890580447718</v>
      </c>
      <c r="IU107">
        <v>0.1070742423617527</v>
      </c>
      <c r="IV107">
        <v>0.42109969941631747</v>
      </c>
      <c r="IW107">
        <v>0.40680385630591748</v>
      </c>
      <c r="IX107">
        <v>0.514458278144867</v>
      </c>
      <c r="IY107">
        <v>0.48004074525389823</v>
      </c>
      <c r="IZ107">
        <v>0.36921123567754371</v>
      </c>
      <c r="JA107">
        <v>0.73376454027471194</v>
      </c>
      <c r="JB107">
        <v>0.15717366562914731</v>
      </c>
      <c r="JC107">
        <v>0.39947092857765332</v>
      </c>
      <c r="JD107">
        <v>0.16127634080634809</v>
      </c>
      <c r="JE107">
        <v>0.55925959059834218</v>
      </c>
      <c r="JF107">
        <v>0.95640521988777416</v>
      </c>
      <c r="JG107">
        <v>0.22336263715438981</v>
      </c>
      <c r="JH107">
        <v>9.8180304975204968E-2</v>
      </c>
      <c r="JI107">
        <v>0.36158772910646381</v>
      </c>
      <c r="JJ107">
        <v>0.4018317079227976</v>
      </c>
      <c r="JK107">
        <v>0.26143789683442792</v>
      </c>
      <c r="JL107">
        <v>0.22232292623918931</v>
      </c>
      <c r="JM107">
        <v>0.1025053569720175</v>
      </c>
      <c r="JN107">
        <v>0.2318964699553806</v>
      </c>
      <c r="JO107">
        <v>0.39090234984156258</v>
      </c>
      <c r="JP107">
        <v>0.31757248379599817</v>
      </c>
      <c r="JQ107">
        <v>0.35103314275812503</v>
      </c>
      <c r="JR107">
        <v>0.47374998893945153</v>
      </c>
      <c r="JS107">
        <v>0.40900705564800688</v>
      </c>
      <c r="JT107">
        <v>0.20846015589308789</v>
      </c>
      <c r="JU107">
        <v>0.29615427712291098</v>
      </c>
      <c r="JV107">
        <v>0.27979348748234573</v>
      </c>
      <c r="JW107">
        <v>0.14402416840925389</v>
      </c>
      <c r="JX107">
        <v>0.18761054902276811</v>
      </c>
      <c r="JY107">
        <v>0.17214246771930711</v>
      </c>
      <c r="JZ107">
        <v>0.95589527981134825</v>
      </c>
      <c r="KA107">
        <v>0.25768641968141942</v>
      </c>
      <c r="KB107">
        <v>0.43518195522417041</v>
      </c>
      <c r="KC107">
        <v>0.1859488048728514</v>
      </c>
      <c r="KD107">
        <v>0.24254547014355621</v>
      </c>
      <c r="KE107">
        <v>0.4144979421303272</v>
      </c>
      <c r="KF107">
        <v>0.16977062829440581</v>
      </c>
      <c r="KG107">
        <v>0.22567699611995359</v>
      </c>
      <c r="KH107">
        <v>0.58945545694378287</v>
      </c>
      <c r="KI107">
        <v>0.14264449276834221</v>
      </c>
      <c r="KJ107">
        <v>0.26834552312516952</v>
      </c>
      <c r="KK107">
        <v>0.15715033575406709</v>
      </c>
      <c r="KL107">
        <v>289</v>
      </c>
      <c r="KM107">
        <v>1</v>
      </c>
      <c r="KN107">
        <f t="shared" si="6"/>
        <v>0</v>
      </c>
      <c r="KO107">
        <f>INDEX('[1]BASC2_BRIEF_6yr_DEMOS_ScanInfo '!$O:$O,KL107)</f>
        <v>39</v>
      </c>
      <c r="KP107">
        <f t="shared" si="7"/>
        <v>0.75</v>
      </c>
      <c r="KQ107">
        <f>MATCH(A107,[2]SelectedColumns!$A:$A,0)</f>
        <v>139</v>
      </c>
      <c r="KR107">
        <f>INDEX([2]SelectedColumns!$R:$R,KQ107)</f>
        <v>65</v>
      </c>
      <c r="KS107">
        <f>INDEX([2]SelectedColumns!$J:$J,KQ107)</f>
        <v>52</v>
      </c>
      <c r="KT107">
        <f t="shared" si="8"/>
        <v>1</v>
      </c>
      <c r="KU107">
        <f t="shared" si="9"/>
        <v>0</v>
      </c>
      <c r="KV107">
        <f t="shared" si="10"/>
        <v>1</v>
      </c>
      <c r="KW107">
        <f t="shared" si="11"/>
        <v>0</v>
      </c>
    </row>
    <row r="108" spans="1:309" x14ac:dyDescent="0.35">
      <c r="A108" t="s">
        <v>101</v>
      </c>
      <c r="B108">
        <v>3.576769601727281E-2</v>
      </c>
      <c r="C108">
        <v>5.7249146795082639E-2</v>
      </c>
      <c r="D108">
        <v>0.13371958478534779</v>
      </c>
      <c r="E108">
        <v>0.1634665799656945</v>
      </c>
      <c r="F108">
        <v>-2.6596411349287589E-2</v>
      </c>
      <c r="G108">
        <v>0.30578309447229779</v>
      </c>
      <c r="H108">
        <v>0.26244506884639551</v>
      </c>
      <c r="I108">
        <v>-9.263024865018199E-2</v>
      </c>
      <c r="J108">
        <v>0.19233133008979711</v>
      </c>
      <c r="K108">
        <v>0.33256434279301611</v>
      </c>
      <c r="L108">
        <v>0.1830719816396893</v>
      </c>
      <c r="M108">
        <v>0.27533892284900641</v>
      </c>
      <c r="N108">
        <v>0.197258417690263</v>
      </c>
      <c r="O108">
        <v>0.2733286399764614</v>
      </c>
      <c r="P108">
        <v>3.9327873995832041E-2</v>
      </c>
      <c r="Q108">
        <v>-1.3346986638472339E-2</v>
      </c>
      <c r="R108">
        <v>0.44126246893875859</v>
      </c>
      <c r="S108">
        <v>0.45942423613860672</v>
      </c>
      <c r="T108">
        <v>9.0564298094632512E-2</v>
      </c>
      <c r="U108">
        <v>0.43954750830744449</v>
      </c>
      <c r="V108">
        <v>-7.2507033694906742E-2</v>
      </c>
      <c r="W108">
        <v>0.13999567383174519</v>
      </c>
      <c r="X108">
        <v>0.43905099620027871</v>
      </c>
      <c r="Y108">
        <v>0.24698732989443761</v>
      </c>
      <c r="Z108">
        <v>3.3103829046053017E-2</v>
      </c>
      <c r="AA108">
        <v>-8.448554520885132E-2</v>
      </c>
      <c r="AB108">
        <v>0.1200711142530559</v>
      </c>
      <c r="AC108">
        <v>-2.7941363107254261E-2</v>
      </c>
      <c r="AD108">
        <v>2.1735670212676972E-3</v>
      </c>
      <c r="AE108">
        <v>-2.5902512637035139E-2</v>
      </c>
      <c r="AF108">
        <v>0.31359505330953491</v>
      </c>
      <c r="AG108">
        <v>0.27248788619947928</v>
      </c>
      <c r="AH108">
        <v>0.2724068160425952</v>
      </c>
      <c r="AI108">
        <v>0.28365990705857991</v>
      </c>
      <c r="AJ108">
        <v>0.25856652329861851</v>
      </c>
      <c r="AK108">
        <v>4.4185596976752839E-2</v>
      </c>
      <c r="AL108">
        <v>-3.6908033778130567E-2</v>
      </c>
      <c r="AM108">
        <v>3.3657254538409731E-2</v>
      </c>
      <c r="AN108">
        <v>0.1323537738867113</v>
      </c>
      <c r="AO108">
        <v>-3.1229036313814129E-2</v>
      </c>
      <c r="AP108">
        <v>0.11537473760723491</v>
      </c>
      <c r="AQ108">
        <v>0.25418432011944758</v>
      </c>
      <c r="AR108">
        <v>0.33275932391729529</v>
      </c>
      <c r="AS108">
        <v>0.17366946044552159</v>
      </c>
      <c r="AT108">
        <v>-0.11150437992319411</v>
      </c>
      <c r="AU108">
        <v>-9.0067387798969722E-2</v>
      </c>
      <c r="AV108">
        <v>0.38825336038609248</v>
      </c>
      <c r="AW108">
        <v>0.22388138024132781</v>
      </c>
      <c r="AX108">
        <v>2.630764767756499E-2</v>
      </c>
      <c r="AY108">
        <v>-0.165421188121498</v>
      </c>
      <c r="AZ108">
        <v>4.4837733747289173E-2</v>
      </c>
      <c r="BA108">
        <v>-5.8161642109818112E-2</v>
      </c>
      <c r="BB108">
        <v>-0.14864249928999659</v>
      </c>
      <c r="BC108">
        <v>-9.4677074260461902E-2</v>
      </c>
      <c r="BD108">
        <v>2.517231665745789E-2</v>
      </c>
      <c r="BE108">
        <v>-0.13862349136214069</v>
      </c>
      <c r="BF108">
        <v>0.1744812643920268</v>
      </c>
      <c r="BG108">
        <v>0.1464212438561863</v>
      </c>
      <c r="BH108">
        <v>-0.13725220445304301</v>
      </c>
      <c r="BI108">
        <v>-4.1644971409808162E-2</v>
      </c>
      <c r="BJ108">
        <v>0.1037517956560625</v>
      </c>
      <c r="BK108">
        <v>-9.4800849362784989E-3</v>
      </c>
      <c r="BL108">
        <v>2.1473930976768751E-2</v>
      </c>
      <c r="BM108">
        <v>0.24398300813196111</v>
      </c>
      <c r="BN108">
        <v>4.1325020262739098E-3</v>
      </c>
      <c r="BO108">
        <v>0.36168745944381259</v>
      </c>
      <c r="BP108">
        <v>-8.1548410856016718E-2</v>
      </c>
      <c r="BQ108">
        <v>-2.4419840575255369E-2</v>
      </c>
      <c r="BR108">
        <v>0.1846126092076823</v>
      </c>
      <c r="BS108">
        <v>0.43265233250480239</v>
      </c>
      <c r="BT108">
        <v>-0.1234307703055126</v>
      </c>
      <c r="BU108">
        <v>8.4107255458519825E-2</v>
      </c>
      <c r="BV108">
        <v>-3.4881537974276837E-2</v>
      </c>
      <c r="BW108">
        <v>0.24241927155130921</v>
      </c>
      <c r="BX108">
        <v>1.913705625095963E-3</v>
      </c>
      <c r="BY108">
        <v>0.13279164038843619</v>
      </c>
      <c r="BZ108">
        <v>5.1490087671513862E-2</v>
      </c>
      <c r="CA108">
        <v>-4.01624680162882E-2</v>
      </c>
      <c r="CB108">
        <v>4.3947566940548237E-2</v>
      </c>
      <c r="CC108">
        <v>0.38364993004467629</v>
      </c>
      <c r="CD108">
        <v>-7.7453672326903478E-2</v>
      </c>
      <c r="CE108">
        <v>-0.235171942010723</v>
      </c>
      <c r="CF108">
        <v>-9.9651871795127356E-2</v>
      </c>
      <c r="CG108">
        <v>0.12203745936948281</v>
      </c>
      <c r="CH108">
        <v>0.24351300954545671</v>
      </c>
      <c r="CI108">
        <v>-0.12964826441955329</v>
      </c>
      <c r="CJ108">
        <v>8.3093513513102124E-2</v>
      </c>
      <c r="CK108">
        <v>-9.7266704770672563E-2</v>
      </c>
      <c r="CL108">
        <v>-2.6980806557964199E-2</v>
      </c>
      <c r="CM108">
        <v>-3.6450220249151677E-2</v>
      </c>
      <c r="CN108">
        <v>0.41372012004147318</v>
      </c>
      <c r="CO108">
        <v>0.51981669447477308</v>
      </c>
      <c r="CP108">
        <v>0.22247371834843399</v>
      </c>
      <c r="CQ108">
        <v>0.28773965198373452</v>
      </c>
      <c r="CR108">
        <v>0.22898326129206059</v>
      </c>
      <c r="CS108">
        <v>0.22686079270795489</v>
      </c>
      <c r="CT108">
        <v>0.2061182481696828</v>
      </c>
      <c r="CU108">
        <v>0.12850257902344089</v>
      </c>
      <c r="CV108">
        <v>0.16177999657096739</v>
      </c>
      <c r="CW108">
        <v>-1.4436879655552961E-2</v>
      </c>
      <c r="CX108">
        <v>9.737352818298195E-2</v>
      </c>
      <c r="CY108">
        <v>1.9920022367799332E-2</v>
      </c>
      <c r="CZ108">
        <v>4.1798973581684613E-2</v>
      </c>
      <c r="DA108">
        <v>-6.5500261038067942E-2</v>
      </c>
      <c r="DB108">
        <v>0.25305219191413569</v>
      </c>
      <c r="DC108">
        <v>0.38775666127624892</v>
      </c>
      <c r="DD108">
        <v>0.40546276761260358</v>
      </c>
      <c r="DE108">
        <v>0.15533827372722819</v>
      </c>
      <c r="DF108">
        <v>0.33149451431766802</v>
      </c>
      <c r="DG108">
        <v>0.22455822069906109</v>
      </c>
      <c r="DH108">
        <v>0.1257009781007363</v>
      </c>
      <c r="DI108">
        <v>-6.8059705749208277E-3</v>
      </c>
      <c r="DJ108">
        <v>0.1722218617887914</v>
      </c>
      <c r="DK108">
        <v>-6.0714605556295709E-3</v>
      </c>
      <c r="DL108">
        <v>0.23322557198227931</v>
      </c>
      <c r="DM108">
        <v>0.22132838626678539</v>
      </c>
      <c r="DN108">
        <v>0.29306363861389523</v>
      </c>
      <c r="DO108">
        <v>6.4877863726970908E-3</v>
      </c>
      <c r="DP108">
        <v>-4.5645908976315708E-2</v>
      </c>
      <c r="DQ108">
        <v>-3.1263331423887042E-2</v>
      </c>
      <c r="DR108">
        <v>0.65615781157270625</v>
      </c>
      <c r="DS108">
        <v>0.3255541262863042</v>
      </c>
      <c r="DT108">
        <v>0.29078600628826479</v>
      </c>
      <c r="DU108">
        <v>1.174416981269477E-2</v>
      </c>
      <c r="DV108">
        <v>0.1049164542978112</v>
      </c>
      <c r="DW108">
        <v>-6.9586860084114077E-2</v>
      </c>
      <c r="DX108">
        <v>-0.16464332356824829</v>
      </c>
      <c r="DY108">
        <v>-7.175906452351577E-2</v>
      </c>
      <c r="DZ108">
        <v>8.5796799327307882E-3</v>
      </c>
      <c r="EA108">
        <v>-5.6688227864739822E-2</v>
      </c>
      <c r="EB108">
        <v>0.10141718420003711</v>
      </c>
      <c r="EC108">
        <v>4.9004908525977393E-2</v>
      </c>
      <c r="ED108">
        <v>6.0570091634531309E-2</v>
      </c>
      <c r="EE108">
        <v>-4.8505216149495878E-2</v>
      </c>
      <c r="EF108">
        <v>8.5092809488245935E-2</v>
      </c>
      <c r="EG108">
        <v>-0.16448299887054649</v>
      </c>
      <c r="EH108">
        <v>8.6684562852586744E-2</v>
      </c>
      <c r="EI108">
        <v>-0.14408832690523199</v>
      </c>
      <c r="EJ108">
        <v>0.23882447582355781</v>
      </c>
      <c r="EK108">
        <v>0.13705579005403609</v>
      </c>
      <c r="EL108">
        <v>-7.5279329638004988E-2</v>
      </c>
      <c r="EM108">
        <v>4.9329145268648178E-2</v>
      </c>
      <c r="EN108">
        <v>0.28773995413313941</v>
      </c>
      <c r="EO108">
        <v>0.29221177104840812</v>
      </c>
      <c r="EP108">
        <v>-0.34650728155545441</v>
      </c>
      <c r="EQ108">
        <v>4.9298210771512203E-2</v>
      </c>
      <c r="ER108">
        <v>-0.13878145849973311</v>
      </c>
      <c r="ES108">
        <v>0.31655103224424858</v>
      </c>
      <c r="ET108">
        <v>0.55660562021935245</v>
      </c>
      <c r="EU108">
        <v>0.52878106124075042</v>
      </c>
      <c r="EV108">
        <v>0.36498020415240212</v>
      </c>
      <c r="EW108">
        <v>0.17791312557157499</v>
      </c>
      <c r="EX108">
        <v>0.44165906874576721</v>
      </c>
      <c r="EY108">
        <v>0.25454793038277163</v>
      </c>
      <c r="EZ108">
        <v>0.39727344867427389</v>
      </c>
      <c r="FA108">
        <v>0.21830861100948731</v>
      </c>
      <c r="FB108">
        <v>0.425428655619771</v>
      </c>
      <c r="FC108">
        <v>0.19431743632531731</v>
      </c>
      <c r="FD108">
        <v>0.30999911806343028</v>
      </c>
      <c r="FE108">
        <v>0.54441100417562116</v>
      </c>
      <c r="FF108">
        <v>0.28350413378611128</v>
      </c>
      <c r="FG108">
        <v>0.45804794848638553</v>
      </c>
      <c r="FH108">
        <v>0.22366620534088161</v>
      </c>
      <c r="FI108">
        <v>0.4239824405513658</v>
      </c>
      <c r="FJ108">
        <v>0.18351613229854211</v>
      </c>
      <c r="FK108">
        <v>0.6034192613553977</v>
      </c>
      <c r="FL108">
        <v>0.43229416954333499</v>
      </c>
      <c r="FM108">
        <v>0.46521291379158608</v>
      </c>
      <c r="FN108">
        <v>0.23554074430809749</v>
      </c>
      <c r="FO108">
        <v>0.83678613155354542</v>
      </c>
      <c r="FP108">
        <v>0.58871814668851441</v>
      </c>
      <c r="FQ108">
        <v>0.3173050278112951</v>
      </c>
      <c r="FR108">
        <v>0.45377161994574061</v>
      </c>
      <c r="FS108">
        <v>0.34862661946277862</v>
      </c>
      <c r="FT108">
        <v>0.4909415350376764</v>
      </c>
      <c r="FU108">
        <v>0.46276841012098019</v>
      </c>
      <c r="FV108">
        <v>0.13349726009872581</v>
      </c>
      <c r="FW108">
        <v>0.71237269082222954</v>
      </c>
      <c r="FX108">
        <v>0.58771886197380063</v>
      </c>
      <c r="FY108">
        <v>0.19895413851859969</v>
      </c>
      <c r="FZ108">
        <v>0.42284688368767381</v>
      </c>
      <c r="GA108">
        <v>0.37736194156716929</v>
      </c>
      <c r="GB108">
        <v>0.21909356307926869</v>
      </c>
      <c r="GC108">
        <v>0.2660093516530827</v>
      </c>
      <c r="GD108">
        <v>0.22968598172387689</v>
      </c>
      <c r="GE108">
        <v>0.39279343033601488</v>
      </c>
      <c r="GF108">
        <v>0.22944082272786451</v>
      </c>
      <c r="GG108">
        <v>0.62913943791839433</v>
      </c>
      <c r="GH108">
        <v>0.18874417199821941</v>
      </c>
      <c r="GI108">
        <v>0.46686113472083413</v>
      </c>
      <c r="GJ108">
        <v>0.51556882270683912</v>
      </c>
      <c r="GK108">
        <v>0.11904351138092201</v>
      </c>
      <c r="GL108">
        <v>0.18876100965138831</v>
      </c>
      <c r="GM108">
        <v>0.49203530899834219</v>
      </c>
      <c r="GN108">
        <v>0.4253274355173563</v>
      </c>
      <c r="GO108">
        <v>0.27955507178863609</v>
      </c>
      <c r="GP108">
        <v>0.36751292732702701</v>
      </c>
      <c r="GQ108">
        <v>5.2307145712424799E-2</v>
      </c>
      <c r="GR108">
        <v>0.42946214011721617</v>
      </c>
      <c r="GS108">
        <v>0.25370013936774222</v>
      </c>
      <c r="GT108">
        <v>0.146876888973206</v>
      </c>
      <c r="GU108">
        <v>0.37004665066397541</v>
      </c>
      <c r="GV108">
        <v>0.1509688785858265</v>
      </c>
      <c r="GW108">
        <v>0.34686560855197962</v>
      </c>
      <c r="GX108">
        <v>0.68210918645896434</v>
      </c>
      <c r="GY108">
        <v>0.31255755177315342</v>
      </c>
      <c r="GZ108">
        <v>6.0249960873661197E-2</v>
      </c>
      <c r="HA108">
        <v>0.3894661118221211</v>
      </c>
      <c r="HB108">
        <v>0.41942293486558768</v>
      </c>
      <c r="HC108">
        <v>4.4485475744337602E-2</v>
      </c>
      <c r="HD108">
        <v>0.20821500172745261</v>
      </c>
      <c r="HE108">
        <v>0.1364423663449226</v>
      </c>
      <c r="HF108">
        <v>0.42280172752979389</v>
      </c>
      <c r="HG108">
        <v>0.25682538278111972</v>
      </c>
      <c r="HH108">
        <v>0.28282108946604928</v>
      </c>
      <c r="HI108">
        <v>0.20009490310283659</v>
      </c>
      <c r="HJ108">
        <v>0.1103978497045974</v>
      </c>
      <c r="HK108">
        <v>0.1120821588865149</v>
      </c>
      <c r="HL108">
        <v>0.49678039768620669</v>
      </c>
      <c r="HM108">
        <v>0.26640597271482808</v>
      </c>
      <c r="HN108">
        <v>0.35770054860768169</v>
      </c>
      <c r="HO108">
        <v>0.31802986875714861</v>
      </c>
      <c r="HP108">
        <v>0.26739969440719652</v>
      </c>
      <c r="HQ108">
        <v>0.4989356041235975</v>
      </c>
      <c r="HR108">
        <v>0.18352318071093329</v>
      </c>
      <c r="HS108">
        <v>0.29300361746855819</v>
      </c>
      <c r="HT108">
        <v>0.51736324685882784</v>
      </c>
      <c r="HU108">
        <v>0.28071945651927571</v>
      </c>
      <c r="HV108">
        <v>0.19787483467971831</v>
      </c>
      <c r="HW108">
        <v>0.19876622933570251</v>
      </c>
      <c r="HX108">
        <v>0.5049775002615613</v>
      </c>
      <c r="HY108">
        <v>0.38394757514666022</v>
      </c>
      <c r="HZ108">
        <v>0.5924334132651683</v>
      </c>
      <c r="IA108">
        <v>0.26874751364538663</v>
      </c>
      <c r="IB108">
        <v>0.29544671359675478</v>
      </c>
      <c r="IC108">
        <v>0.16035472165855769</v>
      </c>
      <c r="ID108">
        <v>0.47947048180411422</v>
      </c>
      <c r="IE108">
        <v>0.30301380402116479</v>
      </c>
      <c r="IF108">
        <v>0.27817117191260682</v>
      </c>
      <c r="IG108">
        <v>0.27186557538021711</v>
      </c>
      <c r="IH108">
        <v>0.60146434639647228</v>
      </c>
      <c r="II108">
        <v>0.52269628884225372</v>
      </c>
      <c r="IJ108">
        <v>0.22923852611126949</v>
      </c>
      <c r="IK108">
        <v>0.51042800710310265</v>
      </c>
      <c r="IL108">
        <v>0.35320290814501931</v>
      </c>
      <c r="IM108">
        <v>0.4242026939662436</v>
      </c>
      <c r="IN108">
        <v>0.26958595333361429</v>
      </c>
      <c r="IO108">
        <v>0.38164314848412678</v>
      </c>
      <c r="IP108">
        <v>0.62487661129955807</v>
      </c>
      <c r="IQ108">
        <v>0.39935158194397707</v>
      </c>
      <c r="IR108">
        <v>0.52572264879240815</v>
      </c>
      <c r="IS108">
        <v>0.47092282172835059</v>
      </c>
      <c r="IT108">
        <v>0.59650033634937172</v>
      </c>
      <c r="IU108">
        <v>0.12057897740383811</v>
      </c>
      <c r="IV108">
        <v>0.33023529559009579</v>
      </c>
      <c r="IW108">
        <v>0.36135304018037467</v>
      </c>
      <c r="IX108">
        <v>0.42169040097719301</v>
      </c>
      <c r="IY108">
        <v>0.4168160469026545</v>
      </c>
      <c r="IZ108">
        <v>0.46022479055309878</v>
      </c>
      <c r="JA108">
        <v>0.32003440214795242</v>
      </c>
      <c r="JB108">
        <v>0.32164778164919972</v>
      </c>
      <c r="JC108">
        <v>2.4676033989759798E-2</v>
      </c>
      <c r="JD108">
        <v>0.107684851317272</v>
      </c>
      <c r="JE108">
        <v>0.7030915154980979</v>
      </c>
      <c r="JF108">
        <v>0.59759078753060324</v>
      </c>
      <c r="JG108">
        <v>0.40874848023671301</v>
      </c>
      <c r="JH108">
        <v>0.1148486454704155</v>
      </c>
      <c r="JI108">
        <v>0.59264495952607699</v>
      </c>
      <c r="JJ108">
        <v>0.1614604035372133</v>
      </c>
      <c r="JK108">
        <v>0.25067917021659408</v>
      </c>
      <c r="JL108">
        <v>8.3774535761029112E-2</v>
      </c>
      <c r="JM108">
        <v>0.19352759671747111</v>
      </c>
      <c r="JN108">
        <v>9.7316148654365636E-2</v>
      </c>
      <c r="JO108">
        <v>0.23850950982575461</v>
      </c>
      <c r="JP108">
        <v>0.135070378866987</v>
      </c>
      <c r="JQ108">
        <v>0.24326540648375469</v>
      </c>
      <c r="JR108">
        <v>0.1367583016677715</v>
      </c>
      <c r="JS108">
        <v>0.29239701047742239</v>
      </c>
      <c r="JT108">
        <v>0.20813656222985261</v>
      </c>
      <c r="JU108">
        <v>0.34968719696670181</v>
      </c>
      <c r="JV108">
        <v>0.20795824201154539</v>
      </c>
      <c r="JW108">
        <v>0.21128858205871279</v>
      </c>
      <c r="JX108">
        <v>0.12532812485641831</v>
      </c>
      <c r="JY108">
        <v>9.2660240007007788E-2</v>
      </c>
      <c r="JZ108">
        <v>0.16298048635725829</v>
      </c>
      <c r="KA108">
        <v>0.26312852325716929</v>
      </c>
      <c r="KB108">
        <v>0.55143469019222957</v>
      </c>
      <c r="KC108">
        <v>0.3837076734377427</v>
      </c>
      <c r="KD108">
        <v>0.30236107846192528</v>
      </c>
      <c r="KE108">
        <v>0.30945536712917648</v>
      </c>
      <c r="KF108">
        <v>0.27680893744160667</v>
      </c>
      <c r="KG108">
        <v>5.6143374231080102E-2</v>
      </c>
      <c r="KH108">
        <v>0.32640609486753203</v>
      </c>
      <c r="KI108">
        <v>0.13941044824488771</v>
      </c>
      <c r="KJ108">
        <v>0.24957867576202619</v>
      </c>
      <c r="KK108">
        <v>0.22579701285964529</v>
      </c>
      <c r="KL108">
        <v>291</v>
      </c>
      <c r="KM108">
        <v>1</v>
      </c>
      <c r="KN108">
        <f t="shared" si="6"/>
        <v>0</v>
      </c>
      <c r="KO108">
        <f>INDEX('[1]BASC2_BRIEF_6yr_DEMOS_ScanInfo '!$O:$O,KL108)</f>
        <v>40</v>
      </c>
      <c r="KP108">
        <f t="shared" si="7"/>
        <v>0.83333333333333337</v>
      </c>
      <c r="KQ108">
        <f>MATCH(A108,[2]SelectedColumns!$A:$A,0)</f>
        <v>140</v>
      </c>
      <c r="KR108">
        <f>INDEX([2]SelectedColumns!$R:$R,KQ108)</f>
        <v>52</v>
      </c>
      <c r="KS108">
        <f>INDEX([2]SelectedColumns!$J:$J,KQ108)</f>
        <v>58</v>
      </c>
      <c r="KT108">
        <f t="shared" si="8"/>
        <v>0</v>
      </c>
      <c r="KU108">
        <f t="shared" si="9"/>
        <v>0</v>
      </c>
      <c r="KV108">
        <f t="shared" si="10"/>
        <v>0</v>
      </c>
      <c r="KW108">
        <f t="shared" si="11"/>
        <v>0</v>
      </c>
    </row>
    <row r="109" spans="1:309" x14ac:dyDescent="0.35">
      <c r="A109" t="s">
        <v>237</v>
      </c>
      <c r="B109">
        <v>4.0258123655242173E-2</v>
      </c>
      <c r="C109">
        <v>0.27392118715267771</v>
      </c>
      <c r="D109">
        <v>0.18803528302999781</v>
      </c>
      <c r="E109">
        <v>6.0710653311870422E-2</v>
      </c>
      <c r="F109">
        <v>0.16756481922374419</v>
      </c>
      <c r="G109">
        <v>0.55686398430931405</v>
      </c>
      <c r="H109">
        <v>0.17470163094597591</v>
      </c>
      <c r="I109">
        <v>-9.4266952882523736E-2</v>
      </c>
      <c r="J109">
        <v>0.19568804707011189</v>
      </c>
      <c r="K109">
        <v>3.8318965527643467E-2</v>
      </c>
      <c r="L109">
        <v>9.2142757268946385E-2</v>
      </c>
      <c r="M109">
        <v>0.47396196571161098</v>
      </c>
      <c r="N109">
        <v>0.28809819611921639</v>
      </c>
      <c r="O109">
        <v>0.15759352991294559</v>
      </c>
      <c r="P109">
        <v>8.2322602382473908E-2</v>
      </c>
      <c r="Q109">
        <v>0.10731393245838999</v>
      </c>
      <c r="R109">
        <v>0.70295210663216501</v>
      </c>
      <c r="S109">
        <v>0.6772484337515785</v>
      </c>
      <c r="T109">
        <v>9.9668484386937206E-2</v>
      </c>
      <c r="U109">
        <v>8.0181281808495264E-2</v>
      </c>
      <c r="V109">
        <v>0.19406370436988121</v>
      </c>
      <c r="W109">
        <v>9.1550999891230278E-2</v>
      </c>
      <c r="X109">
        <v>0.18310680923694209</v>
      </c>
      <c r="Y109">
        <v>0.3559863458706185</v>
      </c>
      <c r="Z109">
        <v>6.5851445662161723E-3</v>
      </c>
      <c r="AA109">
        <v>-0.10362947347129881</v>
      </c>
      <c r="AB109">
        <v>-4.0167857536115958E-2</v>
      </c>
      <c r="AC109">
        <v>-5.4482402694941763E-2</v>
      </c>
      <c r="AD109">
        <v>4.5364527075883572E-2</v>
      </c>
      <c r="AE109">
        <v>-0.12487530248139821</v>
      </c>
      <c r="AF109">
        <v>0.25196561321103278</v>
      </c>
      <c r="AG109">
        <v>7.238105074478407E-2</v>
      </c>
      <c r="AH109">
        <v>0.1274628623538239</v>
      </c>
      <c r="AI109">
        <v>0.31988523910856093</v>
      </c>
      <c r="AJ109">
        <v>0.20711895608986791</v>
      </c>
      <c r="AK109">
        <v>-3.5376264874856567E-2</v>
      </c>
      <c r="AL109">
        <v>7.1325770219893725E-2</v>
      </c>
      <c r="AM109">
        <v>2.8485026555182591E-2</v>
      </c>
      <c r="AN109">
        <v>0.23410141947392701</v>
      </c>
      <c r="AO109">
        <v>0.2485621464207024</v>
      </c>
      <c r="AP109">
        <v>2.769030524108174E-2</v>
      </c>
      <c r="AQ109">
        <v>0.36387204178137478</v>
      </c>
      <c r="AR109">
        <v>0.14990953868313781</v>
      </c>
      <c r="AS109">
        <v>-0.14584335853898039</v>
      </c>
      <c r="AT109">
        <v>-7.2576091370999185E-2</v>
      </c>
      <c r="AU109">
        <v>-4.6604432285334292E-2</v>
      </c>
      <c r="AV109">
        <v>0.57493667141356042</v>
      </c>
      <c r="AW109">
        <v>0.40497608760462328</v>
      </c>
      <c r="AX109">
        <v>0.20912745392449161</v>
      </c>
      <c r="AY109">
        <v>0.1215698562278078</v>
      </c>
      <c r="AZ109">
        <v>3.1990173765148011E-2</v>
      </c>
      <c r="BA109">
        <v>-9.0716828691971285E-2</v>
      </c>
      <c r="BB109">
        <v>8.105929055912231E-2</v>
      </c>
      <c r="BC109">
        <v>4.8589612137429183E-2</v>
      </c>
      <c r="BD109">
        <v>-6.508734152817286E-2</v>
      </c>
      <c r="BE109">
        <v>0.1286231154444408</v>
      </c>
      <c r="BF109">
        <v>0.1104653591390663</v>
      </c>
      <c r="BG109">
        <v>0.15321524619949159</v>
      </c>
      <c r="BH109">
        <v>3.8623270158059553E-2</v>
      </c>
      <c r="BI109">
        <v>1.9147499997713702E-2</v>
      </c>
      <c r="BJ109">
        <v>-2.9203642979143352E-2</v>
      </c>
      <c r="BK109">
        <v>-1.8702191968877901E-2</v>
      </c>
      <c r="BL109">
        <v>9.0905681245747161E-2</v>
      </c>
      <c r="BM109">
        <v>0.30712750944619821</v>
      </c>
      <c r="BN109">
        <v>-6.3697528342810728E-2</v>
      </c>
      <c r="BO109">
        <v>0.3258497705370158</v>
      </c>
      <c r="BP109">
        <v>-1.2974703932857381E-2</v>
      </c>
      <c r="BQ109">
        <v>-4.6390706313910179E-3</v>
      </c>
      <c r="BR109">
        <v>0.1973116240588744</v>
      </c>
      <c r="BS109">
        <v>0.37158759515603129</v>
      </c>
      <c r="BT109">
        <v>-0.30256103531242001</v>
      </c>
      <c r="BU109">
        <v>3.3804514499608973E-2</v>
      </c>
      <c r="BV109">
        <v>-6.6187787366247086E-2</v>
      </c>
      <c r="BW109">
        <v>-4.3355812033430967E-2</v>
      </c>
      <c r="BX109">
        <v>-0.17078858121889121</v>
      </c>
      <c r="BY109">
        <v>-2.4656106284161931E-2</v>
      </c>
      <c r="BZ109">
        <v>8.1440202680090223E-2</v>
      </c>
      <c r="CA109">
        <v>-0.22155261478183269</v>
      </c>
      <c r="CB109">
        <v>0.1091805701753195</v>
      </c>
      <c r="CC109">
        <v>0.35622376444291198</v>
      </c>
      <c r="CD109">
        <v>3.1736674342296878E-2</v>
      </c>
      <c r="CE109">
        <v>-0.1919693968979872</v>
      </c>
      <c r="CF109">
        <v>5.0304935183844053E-2</v>
      </c>
      <c r="CG109">
        <v>-0.10894652171757339</v>
      </c>
      <c r="CH109">
        <v>-3.2953711875555847E-2</v>
      </c>
      <c r="CI109">
        <v>-0.30749429462124273</v>
      </c>
      <c r="CJ109">
        <v>-8.8381596898494452E-2</v>
      </c>
      <c r="CK109">
        <v>-8.6384740717598385E-2</v>
      </c>
      <c r="CL109">
        <v>-0.1150116334789166</v>
      </c>
      <c r="CM109">
        <v>-1.6226388673393322E-2</v>
      </c>
      <c r="CN109">
        <v>0.43893763946900127</v>
      </c>
      <c r="CO109">
        <v>0.45218235393900352</v>
      </c>
      <c r="CP109">
        <v>4.1538730661031087E-2</v>
      </c>
      <c r="CQ109">
        <v>0.1334266351327815</v>
      </c>
      <c r="CR109">
        <v>0.18081470700120211</v>
      </c>
      <c r="CS109">
        <v>-3.5859198812925992E-2</v>
      </c>
      <c r="CT109">
        <v>0.10970119176594539</v>
      </c>
      <c r="CU109">
        <v>-7.1980484994709437E-2</v>
      </c>
      <c r="CV109">
        <v>-1.668170165478711E-2</v>
      </c>
      <c r="CW109">
        <v>-0.195078602227752</v>
      </c>
      <c r="CX109">
        <v>6.5174007327952754E-3</v>
      </c>
      <c r="CY109">
        <v>-2.554317428400088E-2</v>
      </c>
      <c r="CZ109">
        <v>1.8916647766387129E-3</v>
      </c>
      <c r="DA109">
        <v>-0.18414096127276491</v>
      </c>
      <c r="DB109">
        <v>0.2076206489312348</v>
      </c>
      <c r="DC109">
        <v>0.43860336514812043</v>
      </c>
      <c r="DD109">
        <v>0.27583688034789711</v>
      </c>
      <c r="DE109">
        <v>-7.3974881104841517E-2</v>
      </c>
      <c r="DF109">
        <v>0.13903209148747811</v>
      </c>
      <c r="DG109">
        <v>-1.8604146755568429E-2</v>
      </c>
      <c r="DH109">
        <v>-0.1142520438861034</v>
      </c>
      <c r="DI109">
        <v>-0.156359012380521</v>
      </c>
      <c r="DJ109">
        <v>-7.4998021062031572E-3</v>
      </c>
      <c r="DK109">
        <v>-0.21968072492843119</v>
      </c>
      <c r="DL109">
        <v>0.14229031018259591</v>
      </c>
      <c r="DM109">
        <v>7.8640914956414676E-2</v>
      </c>
      <c r="DN109">
        <v>0.1516543967793931</v>
      </c>
      <c r="DO109">
        <v>-0.176193618406151</v>
      </c>
      <c r="DP109">
        <v>6.0785216656682677E-2</v>
      </c>
      <c r="DQ109">
        <v>2.0639285110330748E-2</v>
      </c>
      <c r="DR109">
        <v>0.23102148938714631</v>
      </c>
      <c r="DS109">
        <v>0.21230924322346659</v>
      </c>
      <c r="DT109">
        <v>0.16400520799456381</v>
      </c>
      <c r="DU109">
        <v>-2.4187509462176848E-3</v>
      </c>
      <c r="DV109">
        <v>-8.9637476849780073E-2</v>
      </c>
      <c r="DW109">
        <v>-0.1179699297807881</v>
      </c>
      <c r="DX109">
        <v>-0.19259962053075869</v>
      </c>
      <c r="DY109">
        <v>3.9970171797225167E-2</v>
      </c>
      <c r="DZ109">
        <v>-6.7953376294918377E-2</v>
      </c>
      <c r="EA109">
        <v>-5.4728144359907693E-2</v>
      </c>
      <c r="EB109">
        <v>-9.5617078058714222E-2</v>
      </c>
      <c r="EC109">
        <v>7.6698190537263899E-2</v>
      </c>
      <c r="ED109">
        <v>0.14021837542644591</v>
      </c>
      <c r="EE109">
        <v>-0.1222136587427973</v>
      </c>
      <c r="EF109">
        <v>1.5304016104382701E-3</v>
      </c>
      <c r="EG109">
        <v>-7.7182339056682148E-2</v>
      </c>
      <c r="EH109">
        <v>9.776142097376439E-2</v>
      </c>
      <c r="EI109">
        <v>-0.1689626858035671</v>
      </c>
      <c r="EJ109">
        <v>0.1089686654404176</v>
      </c>
      <c r="EK109">
        <v>0.24050622462048479</v>
      </c>
      <c r="EL109">
        <v>-3.9813467250554353E-2</v>
      </c>
      <c r="EM109">
        <v>4.6646908132541581E-4</v>
      </c>
      <c r="EN109">
        <v>0.25150985550642191</v>
      </c>
      <c r="EO109">
        <v>0.44184504132591917</v>
      </c>
      <c r="EP109">
        <v>-0.38538076087623852</v>
      </c>
      <c r="EQ109">
        <v>-9.3331668393118683E-2</v>
      </c>
      <c r="ER109">
        <v>-0.23128116698085449</v>
      </c>
      <c r="ES109">
        <v>5.3242048068178782E-2</v>
      </c>
      <c r="ET109">
        <v>0.40613057382475271</v>
      </c>
      <c r="EU109">
        <v>0.62284213072886629</v>
      </c>
      <c r="EV109">
        <v>0.30537920677554892</v>
      </c>
      <c r="EW109">
        <v>0.35666709847907269</v>
      </c>
      <c r="EX109">
        <v>0.36371080604345801</v>
      </c>
      <c r="EY109">
        <v>0.25252826433330189</v>
      </c>
      <c r="EZ109">
        <v>0.36041573528861792</v>
      </c>
      <c r="FA109">
        <v>0.17792123946309241</v>
      </c>
      <c r="FB109">
        <v>0.4245943583707627</v>
      </c>
      <c r="FC109">
        <v>0.37971213515629132</v>
      </c>
      <c r="FD109">
        <v>0.41719959199564383</v>
      </c>
      <c r="FE109">
        <v>0.23109047541623051</v>
      </c>
      <c r="FF109">
        <v>0.39152099461996442</v>
      </c>
      <c r="FG109">
        <v>0.36094268489768883</v>
      </c>
      <c r="FH109">
        <v>0.32062936904385381</v>
      </c>
      <c r="FI109">
        <v>0.52763811163160734</v>
      </c>
      <c r="FJ109">
        <v>0.1384540678918196</v>
      </c>
      <c r="FK109">
        <v>0.31713126716303569</v>
      </c>
      <c r="FL109">
        <v>0.24805017161291959</v>
      </c>
      <c r="FM109">
        <v>0.35032555229201118</v>
      </c>
      <c r="FN109">
        <v>0.40249958169226152</v>
      </c>
      <c r="FO109">
        <v>0.38444734336721148</v>
      </c>
      <c r="FP109">
        <v>0.41557985843416562</v>
      </c>
      <c r="FQ109">
        <v>0.34483291230204322</v>
      </c>
      <c r="FR109">
        <v>0.44640611476013797</v>
      </c>
      <c r="FS109">
        <v>0.32244317721564969</v>
      </c>
      <c r="FT109">
        <v>0.29576346876662402</v>
      </c>
      <c r="FU109">
        <v>0.39979552073938512</v>
      </c>
      <c r="FV109">
        <v>0.15702162636209069</v>
      </c>
      <c r="FW109">
        <v>0.37190148151771191</v>
      </c>
      <c r="FX109">
        <v>0.55436057633258184</v>
      </c>
      <c r="FY109">
        <v>0.30068276300116548</v>
      </c>
      <c r="FZ109">
        <v>0.60988146652651565</v>
      </c>
      <c r="GA109">
        <v>0.50639686762756086</v>
      </c>
      <c r="GB109">
        <v>0.1958228019191405</v>
      </c>
      <c r="GC109">
        <v>0.24013508143032869</v>
      </c>
      <c r="GD109">
        <v>0.47693730379504712</v>
      </c>
      <c r="GE109">
        <v>0.48288369189420832</v>
      </c>
      <c r="GF109">
        <v>0.61601750933233745</v>
      </c>
      <c r="GG109">
        <v>0.26773358168733319</v>
      </c>
      <c r="GH109">
        <v>0.18495563471748441</v>
      </c>
      <c r="GI109">
        <v>0.43600219471534712</v>
      </c>
      <c r="GJ109">
        <v>0.4518901394941246</v>
      </c>
      <c r="GK109">
        <v>0.2024510662621089</v>
      </c>
      <c r="GL109">
        <v>0.26102957344250771</v>
      </c>
      <c r="GM109">
        <v>0.34326269247342828</v>
      </c>
      <c r="GN109">
        <v>7.7927382704694237E-2</v>
      </c>
      <c r="GO109">
        <v>0.25271382539027137</v>
      </c>
      <c r="GP109">
        <v>0.33751538372948042</v>
      </c>
      <c r="GQ109">
        <v>4.2825169218319678E-2</v>
      </c>
      <c r="GR109">
        <v>0.30190726487404912</v>
      </c>
      <c r="GS109">
        <v>0.34164249003620151</v>
      </c>
      <c r="GT109">
        <v>0.25469530807334728</v>
      </c>
      <c r="GU109">
        <v>0.38738866158957819</v>
      </c>
      <c r="GV109">
        <v>0.1040876934891224</v>
      </c>
      <c r="GW109">
        <v>0.27012663109550022</v>
      </c>
      <c r="GX109">
        <v>0.1821866596859795</v>
      </c>
      <c r="GY109">
        <v>0.2279075534328289</v>
      </c>
      <c r="GZ109">
        <v>0.131018185187535</v>
      </c>
      <c r="HA109">
        <v>0.22602294894325931</v>
      </c>
      <c r="HB109">
        <v>0.26753482438592863</v>
      </c>
      <c r="HC109">
        <v>0.16265058609993441</v>
      </c>
      <c r="HD109">
        <v>0.49919802405324282</v>
      </c>
      <c r="HE109">
        <v>8.0955673030460973E-2</v>
      </c>
      <c r="HF109">
        <v>0.28010599073081088</v>
      </c>
      <c r="HG109">
        <v>0.28408111559838511</v>
      </c>
      <c r="HH109">
        <v>0.28276225506904701</v>
      </c>
      <c r="HI109">
        <v>0.14085447913259519</v>
      </c>
      <c r="HJ109">
        <v>0.12661560454213749</v>
      </c>
      <c r="HK109">
        <v>0.23935090260550301</v>
      </c>
      <c r="HL109">
        <v>0.35625634658231092</v>
      </c>
      <c r="HM109">
        <v>0.21667718498870911</v>
      </c>
      <c r="HN109">
        <v>0.37661328657809379</v>
      </c>
      <c r="HO109">
        <v>0.26068535638981583</v>
      </c>
      <c r="HP109">
        <v>0.25944382921109632</v>
      </c>
      <c r="HQ109">
        <v>0.36639843627870639</v>
      </c>
      <c r="HR109">
        <v>0.39327446284662659</v>
      </c>
      <c r="HS109">
        <v>0.29921452397573178</v>
      </c>
      <c r="HT109">
        <v>0.48808302762763839</v>
      </c>
      <c r="HU109">
        <v>0.20337146767877931</v>
      </c>
      <c r="HV109">
        <v>0.14585842450996089</v>
      </c>
      <c r="HW109">
        <v>0.11152773554738959</v>
      </c>
      <c r="HX109">
        <v>0.41897411353982239</v>
      </c>
      <c r="HY109">
        <v>0.36845593573370389</v>
      </c>
      <c r="HZ109">
        <v>0.41738851313866382</v>
      </c>
      <c r="IA109">
        <v>0.32333977254349161</v>
      </c>
      <c r="IB109">
        <v>0.20758686774018459</v>
      </c>
      <c r="IC109">
        <v>0.23459821404482781</v>
      </c>
      <c r="ID109">
        <v>0.29467715503240649</v>
      </c>
      <c r="IE109">
        <v>0.29187885629438243</v>
      </c>
      <c r="IF109">
        <v>9.6570038620830301E-2</v>
      </c>
      <c r="IG109">
        <v>0.26836444236722601</v>
      </c>
      <c r="IH109">
        <v>0.38459317596490888</v>
      </c>
      <c r="II109">
        <v>0.26935891728018779</v>
      </c>
      <c r="IJ109">
        <v>0.3552554947006405</v>
      </c>
      <c r="IK109">
        <v>0.5603013750885959</v>
      </c>
      <c r="IL109">
        <v>0.28395604561682969</v>
      </c>
      <c r="IM109">
        <v>0.39017341266379679</v>
      </c>
      <c r="IN109">
        <v>0.40101359449914759</v>
      </c>
      <c r="IO109">
        <v>0.1643688230956197</v>
      </c>
      <c r="IP109">
        <v>0.220362941649456</v>
      </c>
      <c r="IQ109">
        <v>0.50439668489161271</v>
      </c>
      <c r="IR109">
        <v>0.65045818595665061</v>
      </c>
      <c r="IS109">
        <v>0.27967650082713807</v>
      </c>
      <c r="IT109">
        <v>0.20731166882556271</v>
      </c>
      <c r="IU109">
        <v>0.22342378365534221</v>
      </c>
      <c r="IV109">
        <v>0.40224628114121219</v>
      </c>
      <c r="IW109">
        <v>0.30446662229381283</v>
      </c>
      <c r="IX109">
        <v>0.41163193553204591</v>
      </c>
      <c r="IY109">
        <v>0.24590575795043579</v>
      </c>
      <c r="IZ109">
        <v>0.43490522253922398</v>
      </c>
      <c r="JA109">
        <v>0.50217906153723479</v>
      </c>
      <c r="JB109">
        <v>9.9407828593276959E-2</v>
      </c>
      <c r="JC109">
        <v>0.16589379536477911</v>
      </c>
      <c r="JD109">
        <v>5.3345608787961303E-2</v>
      </c>
      <c r="JE109">
        <v>0.1674690678639458</v>
      </c>
      <c r="JF109">
        <v>0.27573710400684931</v>
      </c>
      <c r="JG109">
        <v>0.28759213511686788</v>
      </c>
      <c r="JH109">
        <v>0.15465871241940571</v>
      </c>
      <c r="JI109">
        <v>0.54633403415479287</v>
      </c>
      <c r="JJ109">
        <v>0.35235694655980909</v>
      </c>
      <c r="JK109">
        <v>0.16398861042396129</v>
      </c>
      <c r="JL109">
        <v>9.8338163119998323E-2</v>
      </c>
      <c r="JM109">
        <v>0.16004701770139601</v>
      </c>
      <c r="JN109">
        <v>9.6532306751916486E-2</v>
      </c>
      <c r="JO109">
        <v>0.2382032217026594</v>
      </c>
      <c r="JP109">
        <v>0.1264427921160651</v>
      </c>
      <c r="JQ109">
        <v>0.38824772850307931</v>
      </c>
      <c r="JR109">
        <v>0.11895800342154141</v>
      </c>
      <c r="JS109">
        <v>0.26122824423074409</v>
      </c>
      <c r="JT109">
        <v>0.1739191005463932</v>
      </c>
      <c r="JU109">
        <v>0.18342498736885901</v>
      </c>
      <c r="JV109">
        <v>0.21032255069442859</v>
      </c>
      <c r="JW109">
        <v>0.1021987378712863</v>
      </c>
      <c r="JX109">
        <v>0.33732410442604099</v>
      </c>
      <c r="JY109">
        <v>0.17198893004734231</v>
      </c>
      <c r="JZ109">
        <v>0.13950806128302121</v>
      </c>
      <c r="KA109">
        <v>0.19613099178719429</v>
      </c>
      <c r="KB109">
        <v>0.38088770806575323</v>
      </c>
      <c r="KC109">
        <v>5.9141343508880062E-2</v>
      </c>
      <c r="KD109">
        <v>0.29694703179125609</v>
      </c>
      <c r="KE109">
        <v>0.60053558018559638</v>
      </c>
      <c r="KF109">
        <v>0.33192324173036342</v>
      </c>
      <c r="KG109">
        <v>4.6176180956890661E-2</v>
      </c>
      <c r="KH109">
        <v>0.35202235135129062</v>
      </c>
      <c r="KI109">
        <v>0.15173968063366741</v>
      </c>
      <c r="KJ109">
        <v>0.45712501274115858</v>
      </c>
      <c r="KK109">
        <v>0.15357827319977671</v>
      </c>
      <c r="KL109">
        <v>292</v>
      </c>
      <c r="KM109">
        <v>1</v>
      </c>
      <c r="KN109">
        <f t="shared" si="6"/>
        <v>0</v>
      </c>
      <c r="KO109">
        <f>INDEX('[1]BASC2_BRIEF_6yr_DEMOS_ScanInfo '!$O:$O,KL109)</f>
        <v>40</v>
      </c>
      <c r="KP109">
        <f t="shared" si="7"/>
        <v>0.83333333333333337</v>
      </c>
      <c r="KQ109">
        <f>MATCH(A109,[2]SelectedColumns!$A:$A,0)</f>
        <v>141</v>
      </c>
      <c r="KR109">
        <f>INDEX([2]SelectedColumns!$R:$R,KQ109)</f>
        <v>49</v>
      </c>
      <c r="KS109">
        <f>INDEX([2]SelectedColumns!$J:$J,KQ109)</f>
        <v>37</v>
      </c>
      <c r="KT109">
        <f t="shared" si="8"/>
        <v>0</v>
      </c>
      <c r="KU109">
        <f t="shared" si="9"/>
        <v>0</v>
      </c>
      <c r="KV109">
        <f t="shared" si="10"/>
        <v>0</v>
      </c>
      <c r="KW109">
        <f t="shared" si="11"/>
        <v>0</v>
      </c>
    </row>
    <row r="110" spans="1:309" x14ac:dyDescent="0.35">
      <c r="A110" t="s">
        <v>102</v>
      </c>
      <c r="B110">
        <v>-8.6518868246680203E-2</v>
      </c>
      <c r="C110">
        <v>0.1743698352189422</v>
      </c>
      <c r="D110">
        <v>0.22710854307651779</v>
      </c>
      <c r="E110">
        <v>0.27048102963883508</v>
      </c>
      <c r="F110">
        <v>0.12732464498387899</v>
      </c>
      <c r="G110">
        <v>0.56682652557760116</v>
      </c>
      <c r="H110">
        <v>0.23655081114916229</v>
      </c>
      <c r="I110">
        <v>-1.862561616333069E-2</v>
      </c>
      <c r="J110">
        <v>0.31191075552314712</v>
      </c>
      <c r="K110">
        <v>9.2060487425160265E-2</v>
      </c>
      <c r="L110">
        <v>0.1056242848775706</v>
      </c>
      <c r="M110">
        <v>0.27032997409492682</v>
      </c>
      <c r="N110">
        <v>0.3594073371326223</v>
      </c>
      <c r="O110">
        <v>0.23094622499509981</v>
      </c>
      <c r="P110">
        <v>2.671359342607937E-2</v>
      </c>
      <c r="Q110">
        <v>6.4217468036562586E-3</v>
      </c>
      <c r="R110">
        <v>0.66728979641281494</v>
      </c>
      <c r="S110">
        <v>0.80853201266236074</v>
      </c>
      <c r="T110">
        <v>4.7842829943204213E-2</v>
      </c>
      <c r="U110">
        <v>0.33049782780474429</v>
      </c>
      <c r="V110">
        <v>3.1157650577034349E-2</v>
      </c>
      <c r="W110">
        <v>5.954819507143938E-2</v>
      </c>
      <c r="X110">
        <v>0.39402483286010992</v>
      </c>
      <c r="Y110">
        <v>0.4219118447862551</v>
      </c>
      <c r="Z110">
        <v>1.3737101171311879E-2</v>
      </c>
      <c r="AA110">
        <v>0.13096275414504871</v>
      </c>
      <c r="AB110">
        <v>8.5585255403778149E-2</v>
      </c>
      <c r="AC110">
        <v>-4.3691683586073671E-2</v>
      </c>
      <c r="AD110">
        <v>9.104390707268939E-2</v>
      </c>
      <c r="AE110">
        <v>-0.10769046699345509</v>
      </c>
      <c r="AF110">
        <v>0.2506275868564129</v>
      </c>
      <c r="AG110">
        <v>0.23620134850074109</v>
      </c>
      <c r="AH110">
        <v>0.44046481127058051</v>
      </c>
      <c r="AI110">
        <v>0.33425794653033553</v>
      </c>
      <c r="AJ110">
        <v>0.41363252052033839</v>
      </c>
      <c r="AK110">
        <v>0.2063997323637374</v>
      </c>
      <c r="AL110">
        <v>0.123529984139918</v>
      </c>
      <c r="AM110">
        <v>0.14119396553189029</v>
      </c>
      <c r="AN110">
        <v>0.26670290738981589</v>
      </c>
      <c r="AO110">
        <v>2.544834818636477E-2</v>
      </c>
      <c r="AP110">
        <v>0.18944681918167741</v>
      </c>
      <c r="AQ110">
        <v>0.28577592097758409</v>
      </c>
      <c r="AR110">
        <v>0.20867972713626731</v>
      </c>
      <c r="AS110">
        <v>3.646287770647394E-2</v>
      </c>
      <c r="AT110">
        <v>-4.0630438534715152E-2</v>
      </c>
      <c r="AU110">
        <v>-2.4014243299827379E-2</v>
      </c>
      <c r="AV110">
        <v>0.47570374343705241</v>
      </c>
      <c r="AW110">
        <v>0.44314033839074329</v>
      </c>
      <c r="AX110">
        <v>0.2295712308451856</v>
      </c>
      <c r="AY110">
        <v>0.19824313707002791</v>
      </c>
      <c r="AZ110">
        <v>-7.6011740965244989E-2</v>
      </c>
      <c r="BA110">
        <v>4.1397551782549558E-2</v>
      </c>
      <c r="BB110">
        <v>-6.4192572587324914E-2</v>
      </c>
      <c r="BC110">
        <v>7.1459139221142109E-2</v>
      </c>
      <c r="BD110">
        <v>-3.7736221878408749E-2</v>
      </c>
      <c r="BE110">
        <v>-0.1234035885857514</v>
      </c>
      <c r="BF110">
        <v>-5.7718998117185498E-2</v>
      </c>
      <c r="BG110">
        <v>0.36052581062632738</v>
      </c>
      <c r="BH110">
        <v>7.5907355805925336E-3</v>
      </c>
      <c r="BI110">
        <v>2.0437756121350681E-2</v>
      </c>
      <c r="BJ110">
        <v>3.6038002096316908E-3</v>
      </c>
      <c r="BK110">
        <v>-7.4702458993344267E-3</v>
      </c>
      <c r="BL110">
        <v>9.3113324401237207E-2</v>
      </c>
      <c r="BM110">
        <v>0.3088600806177777</v>
      </c>
      <c r="BN110">
        <v>6.7624980903610243E-2</v>
      </c>
      <c r="BO110">
        <v>0.29153109300373709</v>
      </c>
      <c r="BP110">
        <v>-4.4801653518798952E-2</v>
      </c>
      <c r="BQ110">
        <v>-2.29589089761244E-2</v>
      </c>
      <c r="BR110">
        <v>0.24533056618882901</v>
      </c>
      <c r="BS110">
        <v>0.34816557758277711</v>
      </c>
      <c r="BT110">
        <v>-0.17877917289293949</v>
      </c>
      <c r="BU110">
        <v>0.31226808816582968</v>
      </c>
      <c r="BV110">
        <v>-1.8485322020543649E-2</v>
      </c>
      <c r="BW110">
        <v>0.26609674387934362</v>
      </c>
      <c r="BX110">
        <v>-2.684098733519602E-2</v>
      </c>
      <c r="BY110">
        <v>0.1217752746376155</v>
      </c>
      <c r="BZ110">
        <v>0.13738575890066149</v>
      </c>
      <c r="CA110">
        <v>6.6608208168545957E-3</v>
      </c>
      <c r="CB110">
        <v>5.3266155329670717E-2</v>
      </c>
      <c r="CC110">
        <v>0.27286132391133799</v>
      </c>
      <c r="CD110">
        <v>-3.4194466907724763E-2</v>
      </c>
      <c r="CE110">
        <v>-0.11928009190030051</v>
      </c>
      <c r="CF110">
        <v>-9.8312833357732332E-2</v>
      </c>
      <c r="CG110">
        <v>2.2438691342094859E-3</v>
      </c>
      <c r="CH110">
        <v>0.1666066832338762</v>
      </c>
      <c r="CI110">
        <v>5.061896948875777E-2</v>
      </c>
      <c r="CJ110">
        <v>0.27258670235835258</v>
      </c>
      <c r="CK110">
        <v>0.1245515637238053</v>
      </c>
      <c r="CL110">
        <v>-1.6392462255034879E-2</v>
      </c>
      <c r="CM110">
        <v>-8.0404926301656854E-2</v>
      </c>
      <c r="CN110">
        <v>0.46456546832269602</v>
      </c>
      <c r="CO110">
        <v>0.53379582840814233</v>
      </c>
      <c r="CP110">
        <v>2.275603502759815E-2</v>
      </c>
      <c r="CQ110">
        <v>0.24347621256427129</v>
      </c>
      <c r="CR110">
        <v>0.21029859613597651</v>
      </c>
      <c r="CS110">
        <v>-5.4448161135900452E-3</v>
      </c>
      <c r="CT110">
        <v>0.2145334627343298</v>
      </c>
      <c r="CU110">
        <v>6.9481032876994142E-2</v>
      </c>
      <c r="CV110">
        <v>0.23267321418454651</v>
      </c>
      <c r="CW110">
        <v>0.12670087735287081</v>
      </c>
      <c r="CX110">
        <v>0.10475849081007629</v>
      </c>
      <c r="CY110">
        <v>7.8821875172326417E-2</v>
      </c>
      <c r="CZ110">
        <v>0.1502213656940459</v>
      </c>
      <c r="DA110">
        <v>0.2109624521598672</v>
      </c>
      <c r="DB110">
        <v>0.16644328564615049</v>
      </c>
      <c r="DC110">
        <v>0.42506069292704912</v>
      </c>
      <c r="DD110">
        <v>0.48355060622403279</v>
      </c>
      <c r="DE110">
        <v>0.2416109990930535</v>
      </c>
      <c r="DF110">
        <v>0.3886156026150831</v>
      </c>
      <c r="DG110">
        <v>0.23982384563138129</v>
      </c>
      <c r="DH110">
        <v>0.2890526235370845</v>
      </c>
      <c r="DI110">
        <v>0.17223331248270021</v>
      </c>
      <c r="DJ110">
        <v>0.1069313937789544</v>
      </c>
      <c r="DK110">
        <v>3.2144456698312007E-2</v>
      </c>
      <c r="DL110">
        <v>0.32701151873807488</v>
      </c>
      <c r="DM110">
        <v>0.1354437894273739</v>
      </c>
      <c r="DN110">
        <v>0.21030517270404919</v>
      </c>
      <c r="DO110">
        <v>-2.5645696306175522E-2</v>
      </c>
      <c r="DP110">
        <v>4.1401529860138231E-2</v>
      </c>
      <c r="DQ110">
        <v>1.7149704501916881E-2</v>
      </c>
      <c r="DR110">
        <v>0.94283544244712814</v>
      </c>
      <c r="DS110">
        <v>0.39492145494681319</v>
      </c>
      <c r="DT110">
        <v>0.11592615885916201</v>
      </c>
      <c r="DU110">
        <v>-1.330793207003933E-2</v>
      </c>
      <c r="DV110">
        <v>-9.7843759987399359E-3</v>
      </c>
      <c r="DW110">
        <v>-4.3890575512216978E-2</v>
      </c>
      <c r="DX110">
        <v>-0.13050023057816709</v>
      </c>
      <c r="DY110">
        <v>1.8320132271121951E-2</v>
      </c>
      <c r="DZ110">
        <v>0.1502494548129826</v>
      </c>
      <c r="EA110">
        <v>0.12519177976650031</v>
      </c>
      <c r="EB110">
        <v>-0.19529451547248061</v>
      </c>
      <c r="EC110">
        <v>2.365977636186067E-2</v>
      </c>
      <c r="ED110">
        <v>-0.1091286235302911</v>
      </c>
      <c r="EE110">
        <v>0.18642314802010279</v>
      </c>
      <c r="EF110">
        <v>6.4493639871176178E-2</v>
      </c>
      <c r="EG110">
        <v>-4.6709998319993229E-2</v>
      </c>
      <c r="EH110">
        <v>0.18383741554013139</v>
      </c>
      <c r="EI110">
        <v>-0.11894690463467381</v>
      </c>
      <c r="EJ110">
        <v>0.15766926149365951</v>
      </c>
      <c r="EK110">
        <v>-0.17710903403493769</v>
      </c>
      <c r="EL110">
        <v>7.3349854564259687E-2</v>
      </c>
      <c r="EM110">
        <v>3.02554533437609E-2</v>
      </c>
      <c r="EN110">
        <v>0.22500339003080591</v>
      </c>
      <c r="EO110">
        <v>0.23274548645369411</v>
      </c>
      <c r="EP110">
        <v>-0.25716978643504201</v>
      </c>
      <c r="EQ110">
        <v>0.71731887298902353</v>
      </c>
      <c r="ER110">
        <v>-3.004527215823671E-2</v>
      </c>
      <c r="ES110">
        <v>0.29107609558074943</v>
      </c>
      <c r="ET110">
        <v>0.4006465994204198</v>
      </c>
      <c r="EU110">
        <v>0.37129690138085453</v>
      </c>
      <c r="EV110">
        <v>0.41807615709998752</v>
      </c>
      <c r="EW110">
        <v>0.45102794271586311</v>
      </c>
      <c r="EX110">
        <v>0.39111663756333181</v>
      </c>
      <c r="EY110">
        <v>0.1753347430206636</v>
      </c>
      <c r="EZ110">
        <v>0.28285869432824162</v>
      </c>
      <c r="FA110">
        <v>0.38450430694038751</v>
      </c>
      <c r="FB110">
        <v>0.65956398553341833</v>
      </c>
      <c r="FC110">
        <v>8.7274642969069782E-2</v>
      </c>
      <c r="FD110">
        <v>0.89924418335746792</v>
      </c>
      <c r="FE110">
        <v>0.39242231722420751</v>
      </c>
      <c r="FF110">
        <v>0.4012678255298171</v>
      </c>
      <c r="FG110">
        <v>0.30798818659544441</v>
      </c>
      <c r="FH110">
        <v>0.31494760720680831</v>
      </c>
      <c r="FI110">
        <v>0.48848741913944838</v>
      </c>
      <c r="FJ110">
        <v>0.33364565769519361</v>
      </c>
      <c r="FK110">
        <v>0.31398900790034528</v>
      </c>
      <c r="FL110">
        <v>0.39245778109536578</v>
      </c>
      <c r="FM110">
        <v>0.63701454816863246</v>
      </c>
      <c r="FN110">
        <v>0.36236729222242159</v>
      </c>
      <c r="FO110">
        <v>0.6658775406973747</v>
      </c>
      <c r="FP110">
        <v>0.4625104705329629</v>
      </c>
      <c r="FQ110">
        <v>0.34185477267304332</v>
      </c>
      <c r="FR110">
        <v>0.49124224332358601</v>
      </c>
      <c r="FS110">
        <v>0.4501726062325257</v>
      </c>
      <c r="FT110">
        <v>0.4265341926930451</v>
      </c>
      <c r="FU110">
        <v>0.35842051322864749</v>
      </c>
      <c r="FV110">
        <v>0.1675100437352805</v>
      </c>
      <c r="FW110">
        <v>0.60005419414673511</v>
      </c>
      <c r="FX110">
        <v>0.5072587360130848</v>
      </c>
      <c r="FY110">
        <v>3.7040745010015003E-2</v>
      </c>
      <c r="FZ110">
        <v>0.45440494796780811</v>
      </c>
      <c r="GA110">
        <v>0.47780171605090338</v>
      </c>
      <c r="GB110">
        <v>0.4534344207475513</v>
      </c>
      <c r="GC110">
        <v>0.30643109915991712</v>
      </c>
      <c r="GD110">
        <v>0.38637423178278008</v>
      </c>
      <c r="GE110">
        <v>0.39421979460624579</v>
      </c>
      <c r="GF110">
        <v>0.45652802167629247</v>
      </c>
      <c r="GG110">
        <v>0.2336596616739201</v>
      </c>
      <c r="GH110">
        <v>0.26023258449432651</v>
      </c>
      <c r="GI110">
        <v>0.68592781860531915</v>
      </c>
      <c r="GJ110">
        <v>0.54746877406802197</v>
      </c>
      <c r="GK110">
        <v>0.14555734909904711</v>
      </c>
      <c r="GL110">
        <v>0.1600389383856525</v>
      </c>
      <c r="GM110">
        <v>0.37680478776363829</v>
      </c>
      <c r="GN110">
        <v>0.2490603651637093</v>
      </c>
      <c r="GO110">
        <v>0.41498216585007758</v>
      </c>
      <c r="GP110">
        <v>0.50736468937428048</v>
      </c>
      <c r="GQ110">
        <v>8.4257136041406847E-2</v>
      </c>
      <c r="GR110">
        <v>0.17187776691886281</v>
      </c>
      <c r="GS110">
        <v>0.3872057788410031</v>
      </c>
      <c r="GT110">
        <v>0.5129715910415904</v>
      </c>
      <c r="GU110">
        <v>0.21519245828180061</v>
      </c>
      <c r="GV110">
        <v>4.6793681616152973E-2</v>
      </c>
      <c r="GW110">
        <v>0.1934234806985258</v>
      </c>
      <c r="GX110">
        <v>0.1039661147055099</v>
      </c>
      <c r="GY110">
        <v>0.80892196241349024</v>
      </c>
      <c r="GZ110">
        <v>0.28447140665155102</v>
      </c>
      <c r="HA110">
        <v>0.3504664226169707</v>
      </c>
      <c r="HB110">
        <v>0.27164407672503449</v>
      </c>
      <c r="HC110">
        <v>0.16789206897160969</v>
      </c>
      <c r="HD110">
        <v>0.10321573945685721</v>
      </c>
      <c r="HE110">
        <v>0.20271025730212211</v>
      </c>
      <c r="HF110">
        <v>0.47673152518072359</v>
      </c>
      <c r="HG110">
        <v>0.26576997427033722</v>
      </c>
      <c r="HH110">
        <v>0.25093765596558648</v>
      </c>
      <c r="HI110">
        <v>0.21013437082100311</v>
      </c>
      <c r="HJ110">
        <v>0.1074992520915096</v>
      </c>
      <c r="HK110">
        <v>0.58518064101056333</v>
      </c>
      <c r="HL110">
        <v>0.39742271665405499</v>
      </c>
      <c r="HM110">
        <v>9.665037430084128E-2</v>
      </c>
      <c r="HN110">
        <v>0.32685151375865779</v>
      </c>
      <c r="HO110">
        <v>0.16272591627466709</v>
      </c>
      <c r="HP110">
        <v>0.21599193339757841</v>
      </c>
      <c r="HQ110">
        <v>0.30362563322744152</v>
      </c>
      <c r="HR110">
        <v>0.56455302380942562</v>
      </c>
      <c r="HS110">
        <v>0.38745261731331582</v>
      </c>
      <c r="HT110">
        <v>0.59086289389145552</v>
      </c>
      <c r="HU110">
        <v>0.35940897327539062</v>
      </c>
      <c r="HV110">
        <v>0.2241547948026987</v>
      </c>
      <c r="HW110">
        <v>0.190038628384367</v>
      </c>
      <c r="HX110">
        <v>0.35069025561832418</v>
      </c>
      <c r="HY110">
        <v>0.25715948216439227</v>
      </c>
      <c r="HZ110">
        <v>0.70481588940154205</v>
      </c>
      <c r="IA110">
        <v>0.39782966194959862</v>
      </c>
      <c r="IB110">
        <v>0.35077602623344373</v>
      </c>
      <c r="IC110">
        <v>0.50115742651636297</v>
      </c>
      <c r="ID110">
        <v>0.37250668423276312</v>
      </c>
      <c r="IE110">
        <v>0.52802732658449436</v>
      </c>
      <c r="IF110">
        <v>0.32480614627999937</v>
      </c>
      <c r="IG110">
        <v>0.46626942892918871</v>
      </c>
      <c r="IH110">
        <v>0.1878106854519607</v>
      </c>
      <c r="II110">
        <v>0.58645837044890481</v>
      </c>
      <c r="IJ110">
        <v>0.41780123370320732</v>
      </c>
      <c r="IK110">
        <v>0.78145941734736069</v>
      </c>
      <c r="IL110">
        <v>0.25181057348636432</v>
      </c>
      <c r="IM110">
        <v>0.6409707497763415</v>
      </c>
      <c r="IN110">
        <v>0.55076660018745716</v>
      </c>
      <c r="IO110">
        <v>0.37960954253800711</v>
      </c>
      <c r="IP110">
        <v>0.74334612487185003</v>
      </c>
      <c r="IQ110">
        <v>0.37040719430101599</v>
      </c>
      <c r="IR110">
        <v>0.40266346224653471</v>
      </c>
      <c r="IS110">
        <v>0.49713567638143369</v>
      </c>
      <c r="IT110">
        <v>0.61923231464972273</v>
      </c>
      <c r="IU110">
        <v>0.64299138290158742</v>
      </c>
      <c r="IV110">
        <v>0.40343563280475059</v>
      </c>
      <c r="IW110">
        <v>0.50878586936205039</v>
      </c>
      <c r="IX110">
        <v>0.71477237088204237</v>
      </c>
      <c r="IY110">
        <v>0.28805842906043172</v>
      </c>
      <c r="IZ110">
        <v>0.62701664196626417</v>
      </c>
      <c r="JA110">
        <v>0.43158285055270851</v>
      </c>
      <c r="JB110">
        <v>0.2013012060638828</v>
      </c>
      <c r="JC110">
        <v>0.4320609461616175</v>
      </c>
      <c r="JD110">
        <v>0.1116302157587887</v>
      </c>
      <c r="JE110">
        <v>0.43362642345781621</v>
      </c>
      <c r="JF110">
        <v>0.41129923721739542</v>
      </c>
      <c r="JG110">
        <v>0.3665687682904254</v>
      </c>
      <c r="JH110">
        <v>0.1039080387339945</v>
      </c>
      <c r="JI110">
        <v>0.36658356774791578</v>
      </c>
      <c r="JJ110">
        <v>0.57738571058784238</v>
      </c>
      <c r="JK110">
        <v>0.2100467434724109</v>
      </c>
      <c r="JL110">
        <v>0.1054489778787093</v>
      </c>
      <c r="JM110">
        <v>0.1538608474858067</v>
      </c>
      <c r="JN110">
        <v>0.1375411825895255</v>
      </c>
      <c r="JO110">
        <v>0.51137858275625159</v>
      </c>
      <c r="JP110">
        <v>0.16947721110524061</v>
      </c>
      <c r="JQ110">
        <v>0.3688921197799096</v>
      </c>
      <c r="JR110">
        <v>0.2667486193815638</v>
      </c>
      <c r="JS110">
        <v>0.54497508782212767</v>
      </c>
      <c r="JT110">
        <v>5.3110102943057617E-2</v>
      </c>
      <c r="JU110">
        <v>0.22476780102135371</v>
      </c>
      <c r="JV110">
        <v>8.8396423261977719E-3</v>
      </c>
      <c r="JW110">
        <v>0.38594326167125259</v>
      </c>
      <c r="JX110">
        <v>0.27630855892680461</v>
      </c>
      <c r="JY110">
        <v>0.18382419224589011</v>
      </c>
      <c r="JZ110">
        <v>0.30384544877850878</v>
      </c>
      <c r="KA110">
        <v>0.18517473959386571</v>
      </c>
      <c r="KB110">
        <v>0.59719647998319259</v>
      </c>
      <c r="KC110">
        <v>0.27276376118126638</v>
      </c>
      <c r="KD110">
        <v>0.28909117870985268</v>
      </c>
      <c r="KE110">
        <v>0.18430211537778771</v>
      </c>
      <c r="KF110">
        <v>9.6598783618917883E-2</v>
      </c>
      <c r="KG110">
        <v>0.34483302545531558</v>
      </c>
      <c r="KH110">
        <v>0.30706760917835468</v>
      </c>
      <c r="KI110">
        <v>0.19837668313405499</v>
      </c>
      <c r="KJ110">
        <v>0.30575785995486848</v>
      </c>
      <c r="KK110">
        <v>0.21880468242179321</v>
      </c>
      <c r="KL110">
        <v>293</v>
      </c>
      <c r="KM110">
        <v>1</v>
      </c>
      <c r="KN110">
        <f t="shared" si="6"/>
        <v>0</v>
      </c>
      <c r="KO110">
        <f>INDEX('[1]BASC2_BRIEF_6yr_DEMOS_ScanInfo '!$O:$O,KL110)</f>
        <v>39</v>
      </c>
      <c r="KP110">
        <f t="shared" si="7"/>
        <v>0.75</v>
      </c>
      <c r="KQ110">
        <f>MATCH(A110,[2]SelectedColumns!$A:$A,0)</f>
        <v>142</v>
      </c>
      <c r="KR110">
        <f>INDEX([2]SelectedColumns!$R:$R,KQ110)</f>
        <v>52</v>
      </c>
      <c r="KS110">
        <f>INDEX([2]SelectedColumns!$J:$J,KQ110)</f>
        <v>48</v>
      </c>
      <c r="KT110">
        <f t="shared" si="8"/>
        <v>0</v>
      </c>
      <c r="KU110">
        <f t="shared" si="9"/>
        <v>0</v>
      </c>
      <c r="KV110">
        <f t="shared" si="10"/>
        <v>0</v>
      </c>
      <c r="KW110">
        <f t="shared" si="11"/>
        <v>0</v>
      </c>
    </row>
    <row r="111" spans="1:309" x14ac:dyDescent="0.35">
      <c r="A111" t="s">
        <v>103</v>
      </c>
      <c r="B111">
        <v>9.1748014500458996E-3</v>
      </c>
      <c r="C111">
        <v>-5.9195556006255154E-3</v>
      </c>
      <c r="D111">
        <v>0.13878555960092329</v>
      </c>
      <c r="E111">
        <v>0.15438288836912939</v>
      </c>
      <c r="F111">
        <v>6.5214690904074057E-3</v>
      </c>
      <c r="G111">
        <v>0.47512158734947862</v>
      </c>
      <c r="H111">
        <v>0.22211642583719149</v>
      </c>
      <c r="I111">
        <v>-2.6451112812144739E-2</v>
      </c>
      <c r="J111">
        <v>0.28799873855466429</v>
      </c>
      <c r="K111">
        <v>-5.5531877073653479E-3</v>
      </c>
      <c r="L111">
        <v>8.5080634629071117E-2</v>
      </c>
      <c r="M111">
        <v>0.2576326808964382</v>
      </c>
      <c r="N111">
        <v>0.38582813332495958</v>
      </c>
      <c r="O111">
        <v>0.34183748033732281</v>
      </c>
      <c r="P111">
        <v>-8.7724682751974425E-2</v>
      </c>
      <c r="Q111">
        <v>-1.9012884908660599E-2</v>
      </c>
      <c r="R111">
        <v>0.54245599289394464</v>
      </c>
      <c r="S111">
        <v>0.58412738551893084</v>
      </c>
      <c r="T111">
        <v>3.1655859645587259E-2</v>
      </c>
      <c r="U111">
        <v>0.17636194551445669</v>
      </c>
      <c r="V111">
        <v>-4.9869161397175787E-2</v>
      </c>
      <c r="W111">
        <v>4.6048346594994793E-2</v>
      </c>
      <c r="X111">
        <v>0.43544112430025073</v>
      </c>
      <c r="Y111">
        <v>0.26526805999946812</v>
      </c>
      <c r="Z111">
        <v>2.976829389498659E-2</v>
      </c>
      <c r="AA111">
        <v>-8.0870656658271756E-4</v>
      </c>
      <c r="AB111">
        <v>-7.7459135124585909E-2</v>
      </c>
      <c r="AC111">
        <v>-0.12327805091925501</v>
      </c>
      <c r="AD111">
        <v>0.10472345933465819</v>
      </c>
      <c r="AE111">
        <v>-0.1031958736394558</v>
      </c>
      <c r="AF111">
        <v>0.34740680799525392</v>
      </c>
      <c r="AG111">
        <v>0.76164429868778694</v>
      </c>
      <c r="AH111">
        <v>0.31042100327688482</v>
      </c>
      <c r="AI111">
        <v>0.21956315066496851</v>
      </c>
      <c r="AJ111">
        <v>0.31527314524032302</v>
      </c>
      <c r="AK111">
        <v>0.18510836975646619</v>
      </c>
      <c r="AL111">
        <v>8.825148755779133E-2</v>
      </c>
      <c r="AM111">
        <v>-4.8202483600882973E-2</v>
      </c>
      <c r="AN111">
        <v>0.31470111339152612</v>
      </c>
      <c r="AO111">
        <v>3.6673042820047907E-2</v>
      </c>
      <c r="AP111">
        <v>0.11543013806052491</v>
      </c>
      <c r="AQ111">
        <v>0.1017779149497564</v>
      </c>
      <c r="AR111">
        <v>0.3926466587710592</v>
      </c>
      <c r="AS111">
        <v>-1.3644539224894061E-2</v>
      </c>
      <c r="AT111">
        <v>-0.100181851516391</v>
      </c>
      <c r="AU111">
        <v>6.5788684930178531E-2</v>
      </c>
      <c r="AV111">
        <v>0.45538519608210121</v>
      </c>
      <c r="AW111">
        <v>0.22564561695207089</v>
      </c>
      <c r="AX111">
        <v>4.4449220839809289E-2</v>
      </c>
      <c r="AY111">
        <v>0.24823311256518291</v>
      </c>
      <c r="AZ111">
        <v>8.6848863105848828E-2</v>
      </c>
      <c r="BA111">
        <v>-5.87145184246185E-2</v>
      </c>
      <c r="BB111">
        <v>-0.1085092087851138</v>
      </c>
      <c r="BC111">
        <v>-2.6399110015916442E-2</v>
      </c>
      <c r="BD111">
        <v>0.15518496609002469</v>
      </c>
      <c r="BE111">
        <v>-8.970868676008692E-2</v>
      </c>
      <c r="BF111">
        <v>-4.5511081872184E-2</v>
      </c>
      <c r="BG111">
        <v>8.0084057583847956E-2</v>
      </c>
      <c r="BH111">
        <v>-2.958439956285908E-2</v>
      </c>
      <c r="BI111">
        <v>6.0073239226601238E-3</v>
      </c>
      <c r="BJ111">
        <v>-2.0698389959473481E-2</v>
      </c>
      <c r="BK111">
        <v>4.4513680511904193E-2</v>
      </c>
      <c r="BL111">
        <v>0.14199646010000261</v>
      </c>
      <c r="BM111">
        <v>0.1509633160297168</v>
      </c>
      <c r="BN111">
        <v>-3.174483368517889E-3</v>
      </c>
      <c r="BO111">
        <v>0.62556101230605554</v>
      </c>
      <c r="BP111">
        <v>-0.1594847828413595</v>
      </c>
      <c r="BQ111">
        <v>-3.352763096154443E-2</v>
      </c>
      <c r="BR111">
        <v>0.1767270724528518</v>
      </c>
      <c r="BS111">
        <v>0.5176114457529063</v>
      </c>
      <c r="BT111">
        <v>-0.21987577328925889</v>
      </c>
      <c r="BU111">
        <v>-7.6091902343961459E-2</v>
      </c>
      <c r="BV111">
        <v>-5.724074176045324E-2</v>
      </c>
      <c r="BW111">
        <v>0.34035710194842128</v>
      </c>
      <c r="BX111">
        <v>1.802436980398681E-2</v>
      </c>
      <c r="BY111">
        <v>-1.0323166922700411E-2</v>
      </c>
      <c r="BZ111">
        <v>9.3032606781666471E-2</v>
      </c>
      <c r="CA111">
        <v>-7.3658470764592643E-3</v>
      </c>
      <c r="CB111">
        <v>0.1593774974448989</v>
      </c>
      <c r="CC111">
        <v>0.30226156415808209</v>
      </c>
      <c r="CD111">
        <v>2.3500621479160651E-2</v>
      </c>
      <c r="CE111">
        <v>-0.30944198684032781</v>
      </c>
      <c r="CF111">
        <v>0.1033053612530714</v>
      </c>
      <c r="CG111">
        <v>0.1632403950174488</v>
      </c>
      <c r="CH111">
        <v>0.10464527238412941</v>
      </c>
      <c r="CI111">
        <v>-9.2327087790307294E-2</v>
      </c>
      <c r="CJ111">
        <v>7.0310432593784444E-2</v>
      </c>
      <c r="CK111">
        <v>0.10515440483098849</v>
      </c>
      <c r="CL111">
        <v>-7.2108445926599485E-2</v>
      </c>
      <c r="CM111">
        <v>2.863293129637956E-2</v>
      </c>
      <c r="CN111">
        <v>0.41158473094113152</v>
      </c>
      <c r="CO111">
        <v>0.42138037383687782</v>
      </c>
      <c r="CP111">
        <v>-7.1370437354899119E-2</v>
      </c>
      <c r="CQ111">
        <v>6.3802017659292387E-2</v>
      </c>
      <c r="CR111">
        <v>7.5084609578605743E-2</v>
      </c>
      <c r="CS111">
        <v>-0.1197578672732524</v>
      </c>
      <c r="CT111">
        <v>6.09530958257547E-2</v>
      </c>
      <c r="CU111">
        <v>-4.1969050387255853E-2</v>
      </c>
      <c r="CV111">
        <v>1.6822145936540741E-2</v>
      </c>
      <c r="CW111">
        <v>-4.7449005596873928E-2</v>
      </c>
      <c r="CX111">
        <v>-1.2797283342981469E-2</v>
      </c>
      <c r="CY111">
        <v>-1.7255552916358271E-2</v>
      </c>
      <c r="CZ111">
        <v>5.0832734417473713E-2</v>
      </c>
      <c r="DA111">
        <v>-3.4183723058101911E-2</v>
      </c>
      <c r="DB111">
        <v>0.32738467302247021</v>
      </c>
      <c r="DC111">
        <v>0.57264681386606264</v>
      </c>
      <c r="DD111">
        <v>0.28236121338198628</v>
      </c>
      <c r="DE111">
        <v>0.15141874920047149</v>
      </c>
      <c r="DF111">
        <v>0.27271599396120538</v>
      </c>
      <c r="DG111">
        <v>0.26732490785294072</v>
      </c>
      <c r="DH111">
        <v>-6.0784617842126742E-3</v>
      </c>
      <c r="DI111">
        <v>-3.1772419000194008E-2</v>
      </c>
      <c r="DJ111">
        <v>7.7994404168872933E-3</v>
      </c>
      <c r="DK111">
        <v>-1.3152689573547871E-3</v>
      </c>
      <c r="DL111">
        <v>0.1622418295668662</v>
      </c>
      <c r="DM111">
        <v>1.173402679525815E-3</v>
      </c>
      <c r="DN111">
        <v>0.1947370627373517</v>
      </c>
      <c r="DO111">
        <v>-9.1474603602152316E-2</v>
      </c>
      <c r="DP111">
        <v>2.1228674155115979E-3</v>
      </c>
      <c r="DQ111">
        <v>1.109213457727631E-2</v>
      </c>
      <c r="DR111">
        <v>0.1259197140196944</v>
      </c>
      <c r="DS111">
        <v>0.24347842119443699</v>
      </c>
      <c r="DT111">
        <v>0.23123031103180811</v>
      </c>
      <c r="DU111">
        <v>0.12740115960663889</v>
      </c>
      <c r="DV111">
        <v>-7.1509883408023445E-2</v>
      </c>
      <c r="DW111">
        <v>-3.012622707427481E-2</v>
      </c>
      <c r="DX111">
        <v>-7.9449133220247603E-2</v>
      </c>
      <c r="DY111">
        <v>1.827450184200052E-2</v>
      </c>
      <c r="DZ111">
        <v>-7.6143012386949205E-2</v>
      </c>
      <c r="EA111">
        <v>-7.1454605189558151E-4</v>
      </c>
      <c r="EB111">
        <v>2.7508006406561591E-2</v>
      </c>
      <c r="EC111">
        <v>-1.6638820729015121E-2</v>
      </c>
      <c r="ED111">
        <v>-2.8361896724593771E-2</v>
      </c>
      <c r="EE111">
        <v>-0.10550130535530471</v>
      </c>
      <c r="EF111">
        <v>3.5358303955818293E-2</v>
      </c>
      <c r="EG111">
        <v>-0.15022975486221399</v>
      </c>
      <c r="EH111">
        <v>7.5567926595116464E-2</v>
      </c>
      <c r="EI111">
        <v>-4.1469729362744179E-2</v>
      </c>
      <c r="EJ111">
        <v>0.1072272483890844</v>
      </c>
      <c r="EK111">
        <v>0.46744694362390771</v>
      </c>
      <c r="EL111">
        <v>-4.1542971682428487E-2</v>
      </c>
      <c r="EM111">
        <v>-1.3667174467535631E-2</v>
      </c>
      <c r="EN111">
        <v>0.21125034110774271</v>
      </c>
      <c r="EO111">
        <v>0.42964500774959269</v>
      </c>
      <c r="EP111">
        <v>-0.36811201296721152</v>
      </c>
      <c r="EQ111">
        <v>1.8504107785953461E-2</v>
      </c>
      <c r="ER111">
        <v>-0.16950190718080771</v>
      </c>
      <c r="ES111">
        <v>0.25249363380673978</v>
      </c>
      <c r="ET111">
        <v>0.49535837113024722</v>
      </c>
      <c r="EU111">
        <v>0.38118040225494088</v>
      </c>
      <c r="EV111">
        <v>0.29066674008410781</v>
      </c>
      <c r="EW111">
        <v>0.2185043182255251</v>
      </c>
      <c r="EX111">
        <v>0.4840960340427734</v>
      </c>
      <c r="EY111">
        <v>0.20137075617929021</v>
      </c>
      <c r="EZ111">
        <v>0.35054918640342592</v>
      </c>
      <c r="FA111">
        <v>0.30933934835032301</v>
      </c>
      <c r="FB111">
        <v>0.55538239544725987</v>
      </c>
      <c r="FC111">
        <v>0.14554295505682061</v>
      </c>
      <c r="FD111">
        <v>0.65544469831122321</v>
      </c>
      <c r="FE111">
        <v>0.33544737487129761</v>
      </c>
      <c r="FF111">
        <v>0.32722841010356762</v>
      </c>
      <c r="FG111">
        <v>0.43886297418494907</v>
      </c>
      <c r="FH111">
        <v>0.27987476114971449</v>
      </c>
      <c r="FI111">
        <v>0.56329703307125378</v>
      </c>
      <c r="FJ111">
        <v>0.45863891672799012</v>
      </c>
      <c r="FK111">
        <v>0.68660006360914516</v>
      </c>
      <c r="FL111">
        <v>0.31280998392937759</v>
      </c>
      <c r="FM111">
        <v>0.45534046457975691</v>
      </c>
      <c r="FN111">
        <v>0.32862149065759039</v>
      </c>
      <c r="FO111">
        <v>0.50868912849602133</v>
      </c>
      <c r="FP111">
        <v>0.64342232592066384</v>
      </c>
      <c r="FQ111">
        <v>0.34753146468412649</v>
      </c>
      <c r="FR111">
        <v>0.46713701186897483</v>
      </c>
      <c r="FS111">
        <v>0.38464959038830249</v>
      </c>
      <c r="FT111">
        <v>0.35433654306716522</v>
      </c>
      <c r="FU111">
        <v>0.28045604887968961</v>
      </c>
      <c r="FV111">
        <v>0.15521418652465949</v>
      </c>
      <c r="FW111">
        <v>0.47063013195429998</v>
      </c>
      <c r="FX111">
        <v>0.77079994071735003</v>
      </c>
      <c r="FY111">
        <v>0.27163900962752002</v>
      </c>
      <c r="FZ111">
        <v>0.34583227345181061</v>
      </c>
      <c r="GA111">
        <v>0.48885362213434619</v>
      </c>
      <c r="GB111">
        <v>0.19641946461022669</v>
      </c>
      <c r="GC111">
        <v>0.27315980410846152</v>
      </c>
      <c r="GD111">
        <v>0.47100643535683928</v>
      </c>
      <c r="GE111">
        <v>0.42393998356492579</v>
      </c>
      <c r="GF111">
        <v>0.46073431181872648</v>
      </c>
      <c r="GG111">
        <v>0.42812564659941699</v>
      </c>
      <c r="GH111">
        <v>0.2053012654908872</v>
      </c>
      <c r="GI111">
        <v>0.63340233832848825</v>
      </c>
      <c r="GJ111">
        <v>0.51467642373433553</v>
      </c>
      <c r="GK111">
        <v>0.1336610520792158</v>
      </c>
      <c r="GL111">
        <v>0.18177786843071281</v>
      </c>
      <c r="GM111">
        <v>0.5821033201978224</v>
      </c>
      <c r="GN111">
        <v>0.34620616044513253</v>
      </c>
      <c r="GO111">
        <v>0.40571564520561049</v>
      </c>
      <c r="GP111">
        <v>0.46540708433476219</v>
      </c>
      <c r="GQ111">
        <v>0.21781248897685401</v>
      </c>
      <c r="GR111">
        <v>0.31646211869880092</v>
      </c>
      <c r="GS111">
        <v>0.25263040866111902</v>
      </c>
      <c r="GT111">
        <v>0.34143796988773317</v>
      </c>
      <c r="GU111">
        <v>0.45778764640931652</v>
      </c>
      <c r="GV111">
        <v>0.1201726221052794</v>
      </c>
      <c r="GW111">
        <v>0.5144776911413258</v>
      </c>
      <c r="GX111">
        <v>0.2164184496501492</v>
      </c>
      <c r="GY111">
        <v>0.20829130905950219</v>
      </c>
      <c r="GZ111">
        <v>0.1282618898952621</v>
      </c>
      <c r="HA111">
        <v>0.37649210097482461</v>
      </c>
      <c r="HB111">
        <v>0.32106344645220841</v>
      </c>
      <c r="HC111">
        <v>9.7441761380970146E-2</v>
      </c>
      <c r="HD111">
        <v>0.3121409109365415</v>
      </c>
      <c r="HE111">
        <v>0.12893956338789811</v>
      </c>
      <c r="HF111">
        <v>0.57925087078705562</v>
      </c>
      <c r="HG111">
        <v>0.28881175052275471</v>
      </c>
      <c r="HH111">
        <v>0.34861176075935513</v>
      </c>
      <c r="HI111">
        <v>9.6103494970873116E-2</v>
      </c>
      <c r="HJ111">
        <v>0.20468412395908109</v>
      </c>
      <c r="HK111">
        <v>0.19119372040188901</v>
      </c>
      <c r="HL111">
        <v>0.47590023937020842</v>
      </c>
      <c r="HM111">
        <v>4.3340181429475037E-2</v>
      </c>
      <c r="HN111">
        <v>0.596834993241528</v>
      </c>
      <c r="HO111">
        <v>0.45420527026613222</v>
      </c>
      <c r="HP111">
        <v>0.33520842660848221</v>
      </c>
      <c r="HQ111">
        <v>0.56195488972959307</v>
      </c>
      <c r="HR111">
        <v>0.20603485905002211</v>
      </c>
      <c r="HS111">
        <v>0.3193699940524139</v>
      </c>
      <c r="HT111">
        <v>0.19562990297597141</v>
      </c>
      <c r="HU111">
        <v>0.30517401856122861</v>
      </c>
      <c r="HV111">
        <v>0.34038780716906969</v>
      </c>
      <c r="HW111">
        <v>0.23596563830012671</v>
      </c>
      <c r="HX111">
        <v>0.77012864136308956</v>
      </c>
      <c r="HY111">
        <v>0.27620068569203532</v>
      </c>
      <c r="HZ111">
        <v>0.40053176685548941</v>
      </c>
      <c r="IA111">
        <v>0.37836970696389038</v>
      </c>
      <c r="IB111">
        <v>0.3686751689211738</v>
      </c>
      <c r="IC111">
        <v>0.34592404972757179</v>
      </c>
      <c r="ID111">
        <v>0.52511132984439279</v>
      </c>
      <c r="IE111">
        <v>0.31470021645187601</v>
      </c>
      <c r="IF111">
        <v>0.45146010372831802</v>
      </c>
      <c r="IG111">
        <v>0.63755026693950878</v>
      </c>
      <c r="IH111">
        <v>0.81222205036449002</v>
      </c>
      <c r="II111">
        <v>0.35195159807803988</v>
      </c>
      <c r="IJ111">
        <v>0.33705738235090238</v>
      </c>
      <c r="IK111">
        <v>0.51386151425912008</v>
      </c>
      <c r="IL111">
        <v>0.40078988400116289</v>
      </c>
      <c r="IM111">
        <v>0.4598520346509844</v>
      </c>
      <c r="IN111">
        <v>0.44837701375009698</v>
      </c>
      <c r="IO111">
        <v>0.24866657162798189</v>
      </c>
      <c r="IP111">
        <v>0.3875565755200599</v>
      </c>
      <c r="IQ111">
        <v>0.33710061723545509</v>
      </c>
      <c r="IR111">
        <v>0.45453345821664071</v>
      </c>
      <c r="IS111">
        <v>0.48996118149953333</v>
      </c>
      <c r="IT111">
        <v>0.53038456583992288</v>
      </c>
      <c r="IU111">
        <v>8.9006341831144864E-2</v>
      </c>
      <c r="IV111">
        <v>0.43518600668306129</v>
      </c>
      <c r="IW111">
        <v>0.496552864990774</v>
      </c>
      <c r="IX111">
        <v>0.62416002221190126</v>
      </c>
      <c r="IY111">
        <v>0.31573620100034422</v>
      </c>
      <c r="IZ111">
        <v>0.3013368456309039</v>
      </c>
      <c r="JA111">
        <v>0.42588846258864671</v>
      </c>
      <c r="JB111">
        <v>0.35964564459225012</v>
      </c>
      <c r="JC111">
        <v>4.6983424106273708E-2</v>
      </c>
      <c r="JD111">
        <v>0.15804096997787229</v>
      </c>
      <c r="JE111">
        <v>0.61257363433517309</v>
      </c>
      <c r="JF111">
        <v>0.42024924171857481</v>
      </c>
      <c r="JG111">
        <v>0.36654899613732023</v>
      </c>
      <c r="JH111">
        <v>0.1014991929823616</v>
      </c>
      <c r="JI111">
        <v>0.2801471014804881</v>
      </c>
      <c r="JJ111">
        <v>0.41105079344421391</v>
      </c>
      <c r="JK111">
        <v>0.29962421850089899</v>
      </c>
      <c r="JL111">
        <v>0.14119558480036201</v>
      </c>
      <c r="JM111">
        <v>9.2884379881244483E-2</v>
      </c>
      <c r="JN111">
        <v>0.14252422935748879</v>
      </c>
      <c r="JO111">
        <v>0.2719116901964661</v>
      </c>
      <c r="JP111">
        <v>0.20404571320654591</v>
      </c>
      <c r="JQ111">
        <v>0.37695584906064028</v>
      </c>
      <c r="JR111">
        <v>5.2492772090005219E-2</v>
      </c>
      <c r="JS111">
        <v>0.52930298614164273</v>
      </c>
      <c r="JT111">
        <v>0.25011904676828661</v>
      </c>
      <c r="JU111">
        <v>0.1903688544086086</v>
      </c>
      <c r="JV111">
        <v>0.24189572380077221</v>
      </c>
      <c r="JW111">
        <v>0.27633018693091738</v>
      </c>
      <c r="JX111">
        <v>0.24339903760007281</v>
      </c>
      <c r="JY111">
        <v>0.1296024570611608</v>
      </c>
      <c r="JZ111">
        <v>0.21126185641117601</v>
      </c>
      <c r="KA111">
        <v>0.18123195263895089</v>
      </c>
      <c r="KB111">
        <v>0.73607289649135144</v>
      </c>
      <c r="KC111">
        <v>0.47355351469813178</v>
      </c>
      <c r="KD111">
        <v>0.155289216637026</v>
      </c>
      <c r="KE111">
        <v>0.14656415102442899</v>
      </c>
      <c r="KF111">
        <v>0.21057912632629541</v>
      </c>
      <c r="KG111">
        <v>0.17051205434771671</v>
      </c>
      <c r="KH111">
        <v>0.3589796355599349</v>
      </c>
      <c r="KI111">
        <v>0.1478318592703039</v>
      </c>
      <c r="KJ111">
        <v>0.31368408647251561</v>
      </c>
      <c r="KK111">
        <v>0.3178552255737348</v>
      </c>
      <c r="KL111">
        <v>294</v>
      </c>
      <c r="KM111">
        <v>1</v>
      </c>
      <c r="KN111">
        <f t="shared" si="6"/>
        <v>0</v>
      </c>
      <c r="KO111">
        <f>INDEX('[1]BASC2_BRIEF_6yr_DEMOS_ScanInfo '!$O:$O,KL111)</f>
        <v>38</v>
      </c>
      <c r="KP111">
        <f t="shared" si="7"/>
        <v>0.66666666666666663</v>
      </c>
      <c r="KQ111">
        <f>MATCH(A111,[2]SelectedColumns!$A:$A,0)</f>
        <v>143</v>
      </c>
      <c r="KR111">
        <f>INDEX([2]SelectedColumns!$R:$R,KQ111)</f>
        <v>41</v>
      </c>
      <c r="KS111">
        <f>INDEX([2]SelectedColumns!$J:$J,KQ111)</f>
        <v>46</v>
      </c>
      <c r="KT111">
        <f t="shared" si="8"/>
        <v>0</v>
      </c>
      <c r="KU111">
        <f t="shared" si="9"/>
        <v>0</v>
      </c>
      <c r="KV111">
        <f t="shared" si="10"/>
        <v>0</v>
      </c>
      <c r="KW111">
        <f t="shared" si="11"/>
        <v>0</v>
      </c>
    </row>
    <row r="112" spans="1:309" x14ac:dyDescent="0.35">
      <c r="A112" t="s">
        <v>238</v>
      </c>
      <c r="B112">
        <v>0.1698946384032711</v>
      </c>
      <c r="C112">
        <v>0.1161519556917865</v>
      </c>
      <c r="D112">
        <v>0.12835032482176079</v>
      </c>
      <c r="E112">
        <v>0.1139562222303503</v>
      </c>
      <c r="F112">
        <v>-3.9914760644011338E-2</v>
      </c>
      <c r="G112">
        <v>0.32979721707456849</v>
      </c>
      <c r="H112">
        <v>5.5543373400926972E-2</v>
      </c>
      <c r="I112">
        <v>-0.17974840928019861</v>
      </c>
      <c r="J112">
        <v>2.3304560448744741E-2</v>
      </c>
      <c r="K112">
        <v>-0.24174106566322509</v>
      </c>
      <c r="L112">
        <v>0.16270637494696591</v>
      </c>
      <c r="M112">
        <v>0.36135529734413141</v>
      </c>
      <c r="N112">
        <v>0.35359105818576819</v>
      </c>
      <c r="O112">
        <v>6.9790747027774325E-2</v>
      </c>
      <c r="P112">
        <v>0.1066385446708564</v>
      </c>
      <c r="Q112">
        <v>-2.2232517825548252E-2</v>
      </c>
      <c r="R112">
        <v>0.68191302052233882</v>
      </c>
      <c r="S112">
        <v>0.47986869489997969</v>
      </c>
      <c r="T112">
        <v>0.24083258907827981</v>
      </c>
      <c r="U112">
        <v>0.181191013093283</v>
      </c>
      <c r="V112">
        <v>0.49626449225244662</v>
      </c>
      <c r="W112">
        <v>5.2457700791624713E-2</v>
      </c>
      <c r="X112">
        <v>0.14221177898710491</v>
      </c>
      <c r="Y112">
        <v>0.35745666127893522</v>
      </c>
      <c r="Z112">
        <v>0.19859700579054421</v>
      </c>
      <c r="AA112">
        <v>-8.3644583158126506E-2</v>
      </c>
      <c r="AB112">
        <v>8.183289666073934E-2</v>
      </c>
      <c r="AC112">
        <v>-3.6890336283452951E-2</v>
      </c>
      <c r="AD112">
        <v>5.5313983457095713E-2</v>
      </c>
      <c r="AE112">
        <v>-0.1128975928128808</v>
      </c>
      <c r="AF112">
        <v>0.42968959424015618</v>
      </c>
      <c r="AG112">
        <v>0.79820043238665628</v>
      </c>
      <c r="AH112">
        <v>2.397870183025819E-2</v>
      </c>
      <c r="AI112">
        <v>2.0242015167185601E-2</v>
      </c>
      <c r="AJ112">
        <v>8.4894466332875895E-2</v>
      </c>
      <c r="AK112">
        <v>-7.2825253576125348E-2</v>
      </c>
      <c r="AL112">
        <v>0.20767753500888839</v>
      </c>
      <c r="AM112">
        <v>7.9639198303559144E-2</v>
      </c>
      <c r="AN112">
        <v>7.2167245450536655E-2</v>
      </c>
      <c r="AO112">
        <v>-0.19283668999114839</v>
      </c>
      <c r="AP112">
        <v>0.147720494945103</v>
      </c>
      <c r="AQ112">
        <v>0.28134578423043538</v>
      </c>
      <c r="AR112">
        <v>0.23462521800940719</v>
      </c>
      <c r="AS112">
        <v>-0.15122853933145081</v>
      </c>
      <c r="AT112">
        <v>-0.1243980148569328</v>
      </c>
      <c r="AU112">
        <v>-3.851360821594163E-2</v>
      </c>
      <c r="AV112">
        <v>0.16152561982556859</v>
      </c>
      <c r="AW112">
        <v>0.244893739733933</v>
      </c>
      <c r="AX112">
        <v>0.12918958418834661</v>
      </c>
      <c r="AY112">
        <v>0.4004881832663274</v>
      </c>
      <c r="AZ112">
        <v>0.2638954730272336</v>
      </c>
      <c r="BA112">
        <v>-6.5842588815673952E-2</v>
      </c>
      <c r="BB112">
        <v>7.4685156710123879E-2</v>
      </c>
      <c r="BC112">
        <v>-9.5300132661383152E-2</v>
      </c>
      <c r="BD112">
        <v>-2.6213172989897671E-2</v>
      </c>
      <c r="BE112">
        <v>-0.14290830288248019</v>
      </c>
      <c r="BF112">
        <v>-1.9500407717151221E-2</v>
      </c>
      <c r="BG112">
        <v>0.26723877785987188</v>
      </c>
      <c r="BH112">
        <v>0.19832148147328321</v>
      </c>
      <c r="BI112">
        <v>0.532970731113799</v>
      </c>
      <c r="BJ112">
        <v>-4.2420419112937369E-2</v>
      </c>
      <c r="BK112">
        <v>6.7649715632061014E-2</v>
      </c>
      <c r="BL112">
        <v>0.60922136542096428</v>
      </c>
      <c r="BM112">
        <v>0.28100440433757251</v>
      </c>
      <c r="BN112">
        <v>1.967805342916917E-2</v>
      </c>
      <c r="BO112">
        <v>-0.1077771156450438</v>
      </c>
      <c r="BP112">
        <v>-1.517636117531351E-2</v>
      </c>
      <c r="BQ112">
        <v>-6.8798106808308335E-2</v>
      </c>
      <c r="BR112">
        <v>0.10611329990400981</v>
      </c>
      <c r="BS112">
        <v>0.53105581287785097</v>
      </c>
      <c r="BT112">
        <v>-0.45067382287928393</v>
      </c>
      <c r="BU112">
        <v>8.3377579271924129E-2</v>
      </c>
      <c r="BV112">
        <v>-7.7535108246492346E-2</v>
      </c>
      <c r="BW112">
        <v>-6.8685796795146858E-2</v>
      </c>
      <c r="BX112">
        <v>0.509572296243616</v>
      </c>
      <c r="BY112">
        <v>0.33313952800141872</v>
      </c>
      <c r="BZ112">
        <v>0.1118503221604759</v>
      </c>
      <c r="CA112">
        <v>6.9240273935098795E-2</v>
      </c>
      <c r="CB112">
        <v>0.29977002056695068</v>
      </c>
      <c r="CC112">
        <v>0.71790253443756824</v>
      </c>
      <c r="CD112">
        <v>-4.6655397114170112E-2</v>
      </c>
      <c r="CE112">
        <v>-0.25113869385122373</v>
      </c>
      <c r="CF112">
        <v>0.2114528181302</v>
      </c>
      <c r="CG112">
        <v>0.27102758372966451</v>
      </c>
      <c r="CH112">
        <v>0.25769129170570532</v>
      </c>
      <c r="CI112">
        <v>0.1041428887109592</v>
      </c>
      <c r="CJ112">
        <v>0.23911574767883551</v>
      </c>
      <c r="CK112">
        <v>-5.6099693674963369E-2</v>
      </c>
      <c r="CL112">
        <v>0.1269332318030052</v>
      </c>
      <c r="CM112">
        <v>0.10670079197153461</v>
      </c>
      <c r="CN112">
        <v>0.45687554874221192</v>
      </c>
      <c r="CO112">
        <v>0.39631508896133799</v>
      </c>
      <c r="CP112">
        <v>0.10922448997660621</v>
      </c>
      <c r="CQ112">
        <v>0.28239221681439569</v>
      </c>
      <c r="CR112">
        <v>0.27423358280714738</v>
      </c>
      <c r="CS112">
        <v>9.6040401619998494E-2</v>
      </c>
      <c r="CT112">
        <v>-5.5105635180282553E-2</v>
      </c>
      <c r="CU112">
        <v>7.236310121773748E-2</v>
      </c>
      <c r="CV112">
        <v>0.12614397236452951</v>
      </c>
      <c r="CW112">
        <v>-0.1187229340235412</v>
      </c>
      <c r="CX112">
        <v>0.2165164356564411</v>
      </c>
      <c r="CY112">
        <v>-1.0936566303390899E-2</v>
      </c>
      <c r="CZ112">
        <v>8.0425573432538755E-2</v>
      </c>
      <c r="DA112">
        <v>0.22211345134544119</v>
      </c>
      <c r="DB112">
        <v>0.28764956834548738</v>
      </c>
      <c r="DC112">
        <v>0.50481399262888738</v>
      </c>
      <c r="DD112">
        <v>0.25816307655116988</v>
      </c>
      <c r="DE112">
        <v>0.20082003935876089</v>
      </c>
      <c r="DF112">
        <v>0.12567717125803529</v>
      </c>
      <c r="DG112">
        <v>1.111610170218036E-2</v>
      </c>
      <c r="DH112">
        <v>0.16206569477540761</v>
      </c>
      <c r="DI112">
        <v>0.2341769326754182</v>
      </c>
      <c r="DJ112">
        <v>7.1381831951010222E-2</v>
      </c>
      <c r="DK112">
        <v>-9.8895828647622697E-2</v>
      </c>
      <c r="DL112">
        <v>0.16139653076660879</v>
      </c>
      <c r="DM112">
        <v>0.28213834620633271</v>
      </c>
      <c r="DN112">
        <v>0.36274240312110789</v>
      </c>
      <c r="DO112">
        <v>-1.407329697807924E-2</v>
      </c>
      <c r="DP112">
        <v>-8.079757033065027E-2</v>
      </c>
      <c r="DQ112">
        <v>-2.3557297237323249E-2</v>
      </c>
      <c r="DR112">
        <v>0.19775702876056681</v>
      </c>
      <c r="DS112">
        <v>0.30778710605126558</v>
      </c>
      <c r="DT112">
        <v>0.1039498208173391</v>
      </c>
      <c r="DU112">
        <v>0.1634267795437585</v>
      </c>
      <c r="DV112">
        <v>0.191905132070638</v>
      </c>
      <c r="DW112">
        <v>-0.117463671645738</v>
      </c>
      <c r="DX112">
        <v>2.6113135389862711E-2</v>
      </c>
      <c r="DY112">
        <v>0.13133936289510159</v>
      </c>
      <c r="DZ112">
        <v>0.30394771985384172</v>
      </c>
      <c r="EA112">
        <v>-6.440022531867351E-2</v>
      </c>
      <c r="EB112">
        <v>6.04537775263152E-2</v>
      </c>
      <c r="EC112">
        <v>0.17624128793358149</v>
      </c>
      <c r="ED112">
        <v>0.15849627086411441</v>
      </c>
      <c r="EE112">
        <v>0.63082917495928381</v>
      </c>
      <c r="EF112">
        <v>-2.0780972573492429E-2</v>
      </c>
      <c r="EG112">
        <v>-0.17870976864454091</v>
      </c>
      <c r="EH112">
        <v>0.17499791144762511</v>
      </c>
      <c r="EI112">
        <v>1.7994039938881819E-2</v>
      </c>
      <c r="EJ112">
        <v>7.0205018633556104E-2</v>
      </c>
      <c r="EK112">
        <v>0.30913531563242502</v>
      </c>
      <c r="EL112">
        <v>1.682930341542499E-2</v>
      </c>
      <c r="EM112">
        <v>-2.1100150932928941E-4</v>
      </c>
      <c r="EN112">
        <v>0.25929359374394401</v>
      </c>
      <c r="EO112">
        <v>0.69532276907379154</v>
      </c>
      <c r="EP112">
        <v>-0.39505420273289649</v>
      </c>
      <c r="EQ112">
        <v>-7.7460819861578933E-3</v>
      </c>
      <c r="ER112">
        <v>-0.2012914025623376</v>
      </c>
      <c r="ES112">
        <v>0.1180089477406476</v>
      </c>
      <c r="ET112">
        <v>0.27172930094416659</v>
      </c>
      <c r="EU112">
        <v>0.41376416943474431</v>
      </c>
      <c r="EV112">
        <v>0.49599011341781551</v>
      </c>
      <c r="EW112">
        <v>0.42944158679253158</v>
      </c>
      <c r="EX112">
        <v>0.33270246015319371</v>
      </c>
      <c r="EY112">
        <v>0.26028277611875272</v>
      </c>
      <c r="EZ112">
        <v>6.319469590487381E-2</v>
      </c>
      <c r="FA112">
        <v>0.27753015695239502</v>
      </c>
      <c r="FB112">
        <v>0.25428035820877831</v>
      </c>
      <c r="FC112">
        <v>6.6466501206407569E-2</v>
      </c>
      <c r="FD112">
        <v>0.5345386456247454</v>
      </c>
      <c r="FE112">
        <v>0.52627673369749073</v>
      </c>
      <c r="FF112">
        <v>0.28706024337139618</v>
      </c>
      <c r="FG112">
        <v>0.30372154305380339</v>
      </c>
      <c r="FH112">
        <v>0.3338629940118511</v>
      </c>
      <c r="FI112">
        <v>0.41722235078720149</v>
      </c>
      <c r="FJ112">
        <v>0.25335597990604408</v>
      </c>
      <c r="FK112">
        <v>0.41764452969330962</v>
      </c>
      <c r="FL112">
        <v>0.40993336329190971</v>
      </c>
      <c r="FM112">
        <v>0.39030586926658128</v>
      </c>
      <c r="FN112">
        <v>0.36057411511102888</v>
      </c>
      <c r="FO112">
        <v>0.65630119611568216</v>
      </c>
      <c r="FP112">
        <v>0.3391964208615369</v>
      </c>
      <c r="FQ112">
        <v>0.37468250309342482</v>
      </c>
      <c r="FR112">
        <v>0.5078298008986869</v>
      </c>
      <c r="FS112">
        <v>0.29630412616335372</v>
      </c>
      <c r="FT112">
        <v>0.60317465422061201</v>
      </c>
      <c r="FU112">
        <v>0.45397786566852089</v>
      </c>
      <c r="FV112">
        <v>0.1135726846758775</v>
      </c>
      <c r="FW112">
        <v>0.52250316764553262</v>
      </c>
      <c r="FX112">
        <v>0.60765896961818444</v>
      </c>
      <c r="FY112">
        <v>0.42175935719848923</v>
      </c>
      <c r="FZ112">
        <v>0.27669088701640893</v>
      </c>
      <c r="GA112">
        <v>0.3244877020568111</v>
      </c>
      <c r="GB112">
        <v>0.16835320150235791</v>
      </c>
      <c r="GC112">
        <v>0.26055065500130392</v>
      </c>
      <c r="GD112">
        <v>0.33851876268228209</v>
      </c>
      <c r="GE112">
        <v>0.48457800701113002</v>
      </c>
      <c r="GF112">
        <v>0.40468769638455548</v>
      </c>
      <c r="GG112">
        <v>0.1937574824344058</v>
      </c>
      <c r="GH112">
        <v>8.750199812299192E-2</v>
      </c>
      <c r="GI112">
        <v>0.69017307635465575</v>
      </c>
      <c r="GJ112">
        <v>0.4482490465066914</v>
      </c>
      <c r="GK112">
        <v>0.14084200513288381</v>
      </c>
      <c r="GL112">
        <v>0.1291298184308447</v>
      </c>
      <c r="GM112">
        <v>0.45002521169030812</v>
      </c>
      <c r="GN112">
        <v>0.31141572277137558</v>
      </c>
      <c r="GO112">
        <v>7.5113160303337367E-2</v>
      </c>
      <c r="GP112">
        <v>0.3406489442453261</v>
      </c>
      <c r="GQ112">
        <v>7.5090320760827764E-2</v>
      </c>
      <c r="GR112">
        <v>0.2340006469637759</v>
      </c>
      <c r="GS112">
        <v>0.27648929750311052</v>
      </c>
      <c r="GT112">
        <v>0.55459326179711854</v>
      </c>
      <c r="GU112">
        <v>0.23318103604243079</v>
      </c>
      <c r="GV112">
        <v>8.4446107645114996E-2</v>
      </c>
      <c r="GW112">
        <v>0.274843350726591</v>
      </c>
      <c r="GX112">
        <v>0.2085437760309958</v>
      </c>
      <c r="GY112">
        <v>0.28503095381894988</v>
      </c>
      <c r="GZ112">
        <v>0.3739728408470957</v>
      </c>
      <c r="HA112">
        <v>0.44305990563758718</v>
      </c>
      <c r="HB112">
        <v>0.34420253945579599</v>
      </c>
      <c r="HC112">
        <v>0.21677556287118199</v>
      </c>
      <c r="HD112">
        <v>0.39612038484815809</v>
      </c>
      <c r="HE112">
        <v>6.4290806533726985E-2</v>
      </c>
      <c r="HF112">
        <v>0.54396303809107582</v>
      </c>
      <c r="HG112">
        <v>7.7619521034037298E-2</v>
      </c>
      <c r="HH112">
        <v>0.22599010017196211</v>
      </c>
      <c r="HI112">
        <v>0.28055150625232311</v>
      </c>
      <c r="HJ112">
        <v>0.1793728550223774</v>
      </c>
      <c r="HK112">
        <v>0.3783983953385831</v>
      </c>
      <c r="HL112">
        <v>0.2516028602219898</v>
      </c>
      <c r="HM112">
        <v>8.8980183451811773E-2</v>
      </c>
      <c r="HN112">
        <v>0.44772862412552838</v>
      </c>
      <c r="HO112">
        <v>0.1321541130749796</v>
      </c>
      <c r="HP112">
        <v>0.1057561958529926</v>
      </c>
      <c r="HQ112">
        <v>0.25705026936322778</v>
      </c>
      <c r="HR112">
        <v>0.32413765204408718</v>
      </c>
      <c r="HS112">
        <v>0.25069190067706448</v>
      </c>
      <c r="HT112">
        <v>0.13667162739672789</v>
      </c>
      <c r="HU112">
        <v>0.30259013942527818</v>
      </c>
      <c r="HV112">
        <v>0.40840457927371698</v>
      </c>
      <c r="HW112">
        <v>0.18617130135776361</v>
      </c>
      <c r="HX112">
        <v>0.53849053460154794</v>
      </c>
      <c r="HY112">
        <v>0.53578605267843005</v>
      </c>
      <c r="HZ112">
        <v>0.51909840745221114</v>
      </c>
      <c r="IA112">
        <v>0.46022694206208292</v>
      </c>
      <c r="IB112">
        <v>0.29152739485471862</v>
      </c>
      <c r="IC112">
        <v>0.23904559406662601</v>
      </c>
      <c r="ID112">
        <v>0.52766484553805482</v>
      </c>
      <c r="IE112">
        <v>0.26267072234365191</v>
      </c>
      <c r="IF112">
        <v>0.1810589374280433</v>
      </c>
      <c r="IG112">
        <v>0.59006144093932389</v>
      </c>
      <c r="IH112">
        <v>0.44226788126003069</v>
      </c>
      <c r="II112">
        <v>0.26931817399504682</v>
      </c>
      <c r="IJ112">
        <v>0.131562529058007</v>
      </c>
      <c r="IK112">
        <v>0.52308633426932538</v>
      </c>
      <c r="IL112">
        <v>0.1734186138828637</v>
      </c>
      <c r="IM112">
        <v>0.54213102672785629</v>
      </c>
      <c r="IN112">
        <v>0.69963592976008648</v>
      </c>
      <c r="IO112">
        <v>0.21938264600385871</v>
      </c>
      <c r="IP112">
        <v>0.55811254169529301</v>
      </c>
      <c r="IQ112">
        <v>0.39915580244286308</v>
      </c>
      <c r="IR112">
        <v>0.42012923160007182</v>
      </c>
      <c r="IS112">
        <v>0.35459343131570098</v>
      </c>
      <c r="IT112">
        <v>0.34964189688790048</v>
      </c>
      <c r="IU112">
        <v>3.8227334536438951E-2</v>
      </c>
      <c r="IV112">
        <v>0.27625290191966739</v>
      </c>
      <c r="IW112">
        <v>0.41283404880759961</v>
      </c>
      <c r="IX112">
        <v>0.54118714820925962</v>
      </c>
      <c r="IY112">
        <v>0.25405951988694508</v>
      </c>
      <c r="IZ112">
        <v>0.1960610780178558</v>
      </c>
      <c r="JA112">
        <v>0.45640239781946768</v>
      </c>
      <c r="JB112">
        <v>0.17725718096397211</v>
      </c>
      <c r="JC112">
        <v>0.22008727734154179</v>
      </c>
      <c r="JD112">
        <v>8.8466617558844662E-2</v>
      </c>
      <c r="JE112">
        <v>0.37594410561756242</v>
      </c>
      <c r="JF112">
        <v>0.34745574461057133</v>
      </c>
      <c r="JG112">
        <v>0.5706688162741067</v>
      </c>
      <c r="JH112">
        <v>9.4528342055248848E-2</v>
      </c>
      <c r="JI112">
        <v>0.2755395840790002</v>
      </c>
      <c r="JJ112">
        <v>0.29748872627491713</v>
      </c>
      <c r="JK112">
        <v>0.23454682208071331</v>
      </c>
      <c r="JL112">
        <v>0.13230235936553539</v>
      </c>
      <c r="JM112">
        <v>0.44244474478112977</v>
      </c>
      <c r="JN112">
        <v>1.4666990326618929E-2</v>
      </c>
      <c r="JO112">
        <v>0.34559071133384173</v>
      </c>
      <c r="JP112">
        <v>0.18487795003082849</v>
      </c>
      <c r="JQ112">
        <v>0.18686626517590349</v>
      </c>
      <c r="JR112">
        <v>0.16783294148189951</v>
      </c>
      <c r="JS112">
        <v>0.7476944285910152</v>
      </c>
      <c r="JT112">
        <v>0.15304044596478611</v>
      </c>
      <c r="JU112">
        <v>0.28679636986932139</v>
      </c>
      <c r="JV112">
        <v>0.20464444864149969</v>
      </c>
      <c r="JW112">
        <v>0.33381676689777079</v>
      </c>
      <c r="JX112">
        <v>0.1091564017790012</v>
      </c>
      <c r="JY112">
        <v>0.2427633231513735</v>
      </c>
      <c r="JZ112">
        <v>0.19487397972034851</v>
      </c>
      <c r="KA112">
        <v>0.35446093030875542</v>
      </c>
      <c r="KB112">
        <v>0.40454171663108163</v>
      </c>
      <c r="KC112">
        <v>0.38486089373088178</v>
      </c>
      <c r="KD112">
        <v>0.33008988470921119</v>
      </c>
      <c r="KE112">
        <v>0.22009433971421899</v>
      </c>
      <c r="KF112">
        <v>0.22982263220936</v>
      </c>
      <c r="KG112">
        <v>9.0858713815326231E-2</v>
      </c>
      <c r="KH112">
        <v>0.22114536947337821</v>
      </c>
      <c r="KI112">
        <v>3.5636968155997817E-2</v>
      </c>
      <c r="KJ112">
        <v>0.16040789306763609</v>
      </c>
      <c r="KK112">
        <v>0.16929828864812249</v>
      </c>
      <c r="KL112">
        <v>295</v>
      </c>
      <c r="KM112">
        <v>1</v>
      </c>
      <c r="KN112">
        <f t="shared" si="6"/>
        <v>0</v>
      </c>
      <c r="KO112">
        <f>INDEX('[1]BASC2_BRIEF_6yr_DEMOS_ScanInfo '!$O:$O,KL112)</f>
        <v>40</v>
      </c>
      <c r="KP112">
        <f t="shared" si="7"/>
        <v>0.83333333333333337</v>
      </c>
      <c r="KQ112" t="e">
        <f>MATCH(A112,[2]SelectedColumns!$A:$A,0)</f>
        <v>#N/A</v>
      </c>
      <c r="KR112" t="e">
        <f>INDEX([2]SelectedColumns!$R:$R,KQ112)</f>
        <v>#N/A</v>
      </c>
      <c r="KS112" t="e">
        <f>INDEX([2]SelectedColumns!$J:$J,KQ112)</f>
        <v>#N/A</v>
      </c>
      <c r="KT112" t="e">
        <f t="shared" si="8"/>
        <v>#N/A</v>
      </c>
      <c r="KU112" t="e">
        <f t="shared" si="9"/>
        <v>#N/A</v>
      </c>
      <c r="KV112" t="e">
        <f t="shared" si="10"/>
        <v>#N/A</v>
      </c>
      <c r="KW112" t="e">
        <f t="shared" si="11"/>
        <v>#N/A</v>
      </c>
    </row>
    <row r="113" spans="1:309" x14ac:dyDescent="0.35">
      <c r="A113" t="s">
        <v>105</v>
      </c>
      <c r="B113">
        <v>-3.811172523356765E-2</v>
      </c>
      <c r="C113">
        <v>0.16823781400429191</v>
      </c>
      <c r="D113">
        <v>0.21214459755726289</v>
      </c>
      <c r="E113">
        <v>0.14778614386764929</v>
      </c>
      <c r="F113">
        <v>-4.6031446141284293E-2</v>
      </c>
      <c r="G113">
        <v>0.34205286538279711</v>
      </c>
      <c r="H113">
        <v>0.21112861939198241</v>
      </c>
      <c r="I113">
        <v>-0.10948891214107311</v>
      </c>
      <c r="J113">
        <v>0.10481895425773689</v>
      </c>
      <c r="K113">
        <v>0.1196727113230851</v>
      </c>
      <c r="L113">
        <v>9.5904171950043304E-2</v>
      </c>
      <c r="M113">
        <v>0.288711147875649</v>
      </c>
      <c r="N113">
        <v>0.31371392451827901</v>
      </c>
      <c r="O113">
        <v>0.16182413796455841</v>
      </c>
      <c r="P113">
        <v>-0.11314501044277379</v>
      </c>
      <c r="Q113">
        <v>1.8263307405132601E-2</v>
      </c>
      <c r="R113">
        <v>0.43108777280473609</v>
      </c>
      <c r="S113">
        <v>0.48326576058067627</v>
      </c>
      <c r="T113">
        <v>0.15521164260507039</v>
      </c>
      <c r="U113">
        <v>0.158209292980376</v>
      </c>
      <c r="V113">
        <v>0.26262605474565359</v>
      </c>
      <c r="W113">
        <v>0.14053995078179279</v>
      </c>
      <c r="X113">
        <v>0.29835748717596672</v>
      </c>
      <c r="Y113">
        <v>0.19210761528700271</v>
      </c>
      <c r="Z113">
        <v>0.18214049218271211</v>
      </c>
      <c r="AA113">
        <v>-1.499193001982513E-2</v>
      </c>
      <c r="AB113">
        <v>0.10536144527858431</v>
      </c>
      <c r="AC113">
        <v>-6.2016645561628891E-3</v>
      </c>
      <c r="AD113">
        <v>5.1258361859320978E-2</v>
      </c>
      <c r="AE113">
        <v>-0.12381634016086381</v>
      </c>
      <c r="AF113">
        <v>0.201346733962636</v>
      </c>
      <c r="AG113">
        <v>0.19638400262235631</v>
      </c>
      <c r="AH113">
        <v>0.31836009587234049</v>
      </c>
      <c r="AI113">
        <v>0.18359580062769049</v>
      </c>
      <c r="AJ113">
        <v>0.1551757071498012</v>
      </c>
      <c r="AK113">
        <v>9.7055797882462436E-2</v>
      </c>
      <c r="AL113">
        <v>4.5251632702792748E-2</v>
      </c>
      <c r="AM113">
        <v>8.6042643427471921E-2</v>
      </c>
      <c r="AN113">
        <v>0.37728099560861211</v>
      </c>
      <c r="AO113">
        <v>-0.32908691990935313</v>
      </c>
      <c r="AP113">
        <v>5.0968710925915817E-2</v>
      </c>
      <c r="AQ113">
        <v>0.25793390907525438</v>
      </c>
      <c r="AR113">
        <v>0.13068595271924999</v>
      </c>
      <c r="AS113">
        <v>-3.0887181373606909E-2</v>
      </c>
      <c r="AT113">
        <v>-4.9427247454668637E-2</v>
      </c>
      <c r="AU113">
        <v>-2.6949866634883302E-2</v>
      </c>
      <c r="AV113">
        <v>0.45716006876109128</v>
      </c>
      <c r="AW113">
        <v>0.1084288920778453</v>
      </c>
      <c r="AX113">
        <v>3.094061037109563E-2</v>
      </c>
      <c r="AY113">
        <v>5.5327572772781108E-2</v>
      </c>
      <c r="AZ113">
        <v>8.770079630251626E-2</v>
      </c>
      <c r="BA113">
        <v>6.7670366303627105E-2</v>
      </c>
      <c r="BB113">
        <v>-0.10410226988842911</v>
      </c>
      <c r="BC113">
        <v>-0.1004346333611519</v>
      </c>
      <c r="BD113">
        <v>8.4113792057353032E-2</v>
      </c>
      <c r="BE113">
        <v>-9.9426287830219007E-2</v>
      </c>
      <c r="BF113">
        <v>1.379830071119059E-2</v>
      </c>
      <c r="BG113">
        <v>9.6853535861544549E-2</v>
      </c>
      <c r="BH113">
        <v>5.1885453069713927E-2</v>
      </c>
      <c r="BI113">
        <v>-3.6692348160018977E-2</v>
      </c>
      <c r="BJ113">
        <v>2.2689582908076881E-2</v>
      </c>
      <c r="BK113">
        <v>-0.1625089387041726</v>
      </c>
      <c r="BL113">
        <v>1.5998524894638041E-2</v>
      </c>
      <c r="BM113">
        <v>0.2349338823983794</v>
      </c>
      <c r="BN113">
        <v>-7.5580176306837998E-2</v>
      </c>
      <c r="BO113">
        <v>6.7879587079672454E-2</v>
      </c>
      <c r="BP113">
        <v>1.8954985935258462E-2</v>
      </c>
      <c r="BQ113">
        <v>1.850127326934459E-4</v>
      </c>
      <c r="BR113">
        <v>0.1093881678769326</v>
      </c>
      <c r="BS113">
        <v>0.28765923943713018</v>
      </c>
      <c r="BT113">
        <v>-0.19895256368408301</v>
      </c>
      <c r="BU113">
        <v>8.8677978432266658E-3</v>
      </c>
      <c r="BV113">
        <v>-6.2195007198106778E-2</v>
      </c>
      <c r="BW113">
        <v>2.7287378007562198E-2</v>
      </c>
      <c r="BX113">
        <v>0.12816831481156821</v>
      </c>
      <c r="BY113">
        <v>0.2344903369128899</v>
      </c>
      <c r="BZ113">
        <v>0.1095811823636974</v>
      </c>
      <c r="CA113">
        <v>-6.9633199571322635E-2</v>
      </c>
      <c r="CB113">
        <v>1.41080050852449E-2</v>
      </c>
      <c r="CC113">
        <v>0.25968820409015692</v>
      </c>
      <c r="CD113">
        <v>-2.5271816523648738E-3</v>
      </c>
      <c r="CE113">
        <v>-0.19112812020440509</v>
      </c>
      <c r="CF113">
        <v>-0.1009059581817031</v>
      </c>
      <c r="CG113">
        <v>-7.3666749904980566E-2</v>
      </c>
      <c r="CH113">
        <v>2.9188234404808888E-3</v>
      </c>
      <c r="CI113">
        <v>-0.18802240172773371</v>
      </c>
      <c r="CJ113">
        <v>0.25812992581216881</v>
      </c>
      <c r="CK113">
        <v>-1.3205299276247031E-2</v>
      </c>
      <c r="CL113">
        <v>-3.1388604174745087E-2</v>
      </c>
      <c r="CM113">
        <v>3.527451308842755E-2</v>
      </c>
      <c r="CN113">
        <v>0.52448860114309326</v>
      </c>
      <c r="CO113">
        <v>0.43273705216698038</v>
      </c>
      <c r="CP113">
        <v>0.111075219591986</v>
      </c>
      <c r="CQ113">
        <v>0.1210140029568154</v>
      </c>
      <c r="CR113">
        <v>0.32236269217862851</v>
      </c>
      <c r="CS113">
        <v>-2.441417248892996E-2</v>
      </c>
      <c r="CT113">
        <v>0.38172422647489213</v>
      </c>
      <c r="CU113">
        <v>0.14701564192292321</v>
      </c>
      <c r="CV113">
        <v>3.2168945093102863E-2</v>
      </c>
      <c r="CW113">
        <v>-2.1161253545097351E-2</v>
      </c>
      <c r="CX113">
        <v>1.3630600306975049E-2</v>
      </c>
      <c r="CY113">
        <v>-1.066352173687979E-2</v>
      </c>
      <c r="CZ113">
        <v>5.8319099627162967E-2</v>
      </c>
      <c r="DA113">
        <v>-0.1214325180231586</v>
      </c>
      <c r="DB113">
        <v>0.23423336181832341</v>
      </c>
      <c r="DC113">
        <v>0.1774405740753803</v>
      </c>
      <c r="DD113">
        <v>0.30904838802339168</v>
      </c>
      <c r="DE113">
        <v>0.1819336117304842</v>
      </c>
      <c r="DF113">
        <v>0.20710876290326749</v>
      </c>
      <c r="DG113">
        <v>0.21946155411043189</v>
      </c>
      <c r="DH113">
        <v>-9.5589280541306554E-2</v>
      </c>
      <c r="DI113">
        <v>-9.5819141690486775E-2</v>
      </c>
      <c r="DJ113">
        <v>1.9843406090020551E-2</v>
      </c>
      <c r="DK113">
        <v>-4.4499861460122407E-2</v>
      </c>
      <c r="DL113">
        <v>0.16158331308643209</v>
      </c>
      <c r="DM113">
        <v>0.20540861424732951</v>
      </c>
      <c r="DN113">
        <v>0.32041077919763011</v>
      </c>
      <c r="DO113">
        <v>-0.15764666829830129</v>
      </c>
      <c r="DP113">
        <v>-6.6714236438587315E-2</v>
      </c>
      <c r="DQ113">
        <v>-1.79638436982319E-2</v>
      </c>
      <c r="DR113">
        <v>0.17259512463268639</v>
      </c>
      <c r="DS113">
        <v>0.37143054382987972</v>
      </c>
      <c r="DT113">
        <v>0.1123415122026148</v>
      </c>
      <c r="DU113">
        <v>4.8625772926803153E-2</v>
      </c>
      <c r="DV113">
        <v>0.16174071069890969</v>
      </c>
      <c r="DW113">
        <v>-0.14544061049337681</v>
      </c>
      <c r="DX113">
        <v>-9.0408285264531596E-3</v>
      </c>
      <c r="DY113">
        <v>1.272912092562661E-2</v>
      </c>
      <c r="DZ113">
        <v>-0.111119699749286</v>
      </c>
      <c r="EA113">
        <v>-8.4304035527856591E-2</v>
      </c>
      <c r="EB113">
        <v>5.8909684225691539E-2</v>
      </c>
      <c r="EC113">
        <v>-0.1393995043261769</v>
      </c>
      <c r="ED113">
        <v>-1.059787510791743E-2</v>
      </c>
      <c r="EE113">
        <v>-5.4478234326947428E-2</v>
      </c>
      <c r="EF113">
        <v>8.5382069165251817E-3</v>
      </c>
      <c r="EG113">
        <v>-0.21899871571286539</v>
      </c>
      <c r="EH113">
        <v>0.30071388685852318</v>
      </c>
      <c r="EI113">
        <v>-5.3197266261000742E-2</v>
      </c>
      <c r="EJ113">
        <v>5.6808166415317267E-2</v>
      </c>
      <c r="EK113">
        <v>0.12568591250167721</v>
      </c>
      <c r="EL113">
        <v>-2.037557113687205E-2</v>
      </c>
      <c r="EM113">
        <v>-2.1084984392046199E-2</v>
      </c>
      <c r="EN113">
        <v>0.25651553142102063</v>
      </c>
      <c r="EO113">
        <v>0.29365419044675151</v>
      </c>
      <c r="EP113">
        <v>-0.22515490008387931</v>
      </c>
      <c r="EQ113">
        <v>-4.1896462141718827E-2</v>
      </c>
      <c r="ER113">
        <v>-0.18014189604934969</v>
      </c>
      <c r="ES113">
        <v>0.20015809585947311</v>
      </c>
      <c r="ET113">
        <v>0.5501512365255955</v>
      </c>
      <c r="EU113">
        <v>0.37140953171500002</v>
      </c>
      <c r="EV113">
        <v>0.23130801982918489</v>
      </c>
      <c r="EW113">
        <v>0.32691220009325023</v>
      </c>
      <c r="EX113">
        <v>0.26942186729437217</v>
      </c>
      <c r="EY113">
        <v>0.23238216020410171</v>
      </c>
      <c r="EZ113">
        <v>0.33790196839397463</v>
      </c>
      <c r="FA113">
        <v>0.47729259099705112</v>
      </c>
      <c r="FB113">
        <v>0.36177161486727938</v>
      </c>
      <c r="FC113">
        <v>0.20940547326696621</v>
      </c>
      <c r="FD113">
        <v>0.46190804764728072</v>
      </c>
      <c r="FE113">
        <v>0.40865056858153759</v>
      </c>
      <c r="FF113">
        <v>0.36878949154732832</v>
      </c>
      <c r="FG113">
        <v>0.36704909478967618</v>
      </c>
      <c r="FH113">
        <v>0.29740312574036459</v>
      </c>
      <c r="FI113">
        <v>0.44608833828312711</v>
      </c>
      <c r="FJ113">
        <v>0.23512231725275551</v>
      </c>
      <c r="FK113">
        <v>0.55451762173154373</v>
      </c>
      <c r="FL113">
        <v>0.41761678367665062</v>
      </c>
      <c r="FM113">
        <v>0.43558038523568832</v>
      </c>
      <c r="FN113">
        <v>0.43587403105947031</v>
      </c>
      <c r="FO113">
        <v>0.62529106495904485</v>
      </c>
      <c r="FP113">
        <v>0.33683897963064702</v>
      </c>
      <c r="FQ113">
        <v>0.3937195494276573</v>
      </c>
      <c r="FR113">
        <v>0.49781303947933347</v>
      </c>
      <c r="FS113">
        <v>0.31843496402797361</v>
      </c>
      <c r="FT113">
        <v>0.29583481690467611</v>
      </c>
      <c r="FU113">
        <v>0.41145197732464972</v>
      </c>
      <c r="FV113">
        <v>0.12753528008200071</v>
      </c>
      <c r="FW113">
        <v>0.30829856820542001</v>
      </c>
      <c r="FX113">
        <v>0.53333950097080107</v>
      </c>
      <c r="FY113">
        <v>3.3809275755030947E-2</v>
      </c>
      <c r="FZ113">
        <v>0.52160738636261583</v>
      </c>
      <c r="GA113">
        <v>0.49987189554758488</v>
      </c>
      <c r="GB113">
        <v>0.29732896745797061</v>
      </c>
      <c r="GC113">
        <v>0.28346816866834562</v>
      </c>
      <c r="GD113">
        <v>0.42605481304869519</v>
      </c>
      <c r="GE113">
        <v>0.4952443558626004</v>
      </c>
      <c r="GF113">
        <v>0.28064051244545379</v>
      </c>
      <c r="GG113">
        <v>8.4979794993597507E-2</v>
      </c>
      <c r="GH113">
        <v>0.30244894535607408</v>
      </c>
      <c r="GI113">
        <v>0.32675652284479551</v>
      </c>
      <c r="GJ113">
        <v>0.16182114376613629</v>
      </c>
      <c r="GK113">
        <v>0.11977654203856269</v>
      </c>
      <c r="GL113">
        <v>0.1968926015853423</v>
      </c>
      <c r="GM113">
        <v>0.34220574776494772</v>
      </c>
      <c r="GN113">
        <v>0.36826197939579491</v>
      </c>
      <c r="GO113">
        <v>0.3561364762023782</v>
      </c>
      <c r="GP113">
        <v>0.36377108409688491</v>
      </c>
      <c r="GQ113">
        <v>0.2768134715824237</v>
      </c>
      <c r="GR113">
        <v>0.22830051314857469</v>
      </c>
      <c r="GS113">
        <v>0.48308980070041052</v>
      </c>
      <c r="GT113">
        <v>0.16963591113564869</v>
      </c>
      <c r="GU113">
        <v>0.35832218183969422</v>
      </c>
      <c r="GV113">
        <v>3.8535347010783601E-2</v>
      </c>
      <c r="GW113">
        <v>0.33639677098274878</v>
      </c>
      <c r="GX113">
        <v>7.47494159407356E-2</v>
      </c>
      <c r="GY113">
        <v>0.29759958155909649</v>
      </c>
      <c r="GZ113">
        <v>0.2413612682058793</v>
      </c>
      <c r="HA113">
        <v>0.3207605127330459</v>
      </c>
      <c r="HB113">
        <v>0.24676492302837261</v>
      </c>
      <c r="HC113">
        <v>6.5566489725987484E-2</v>
      </c>
      <c r="HD113">
        <v>0.19111100071970799</v>
      </c>
      <c r="HE113">
        <v>0.23684747086446639</v>
      </c>
      <c r="HF113">
        <v>0.38568555517553088</v>
      </c>
      <c r="HG113">
        <v>0.33910340204921802</v>
      </c>
      <c r="HH113">
        <v>0.25227829839766808</v>
      </c>
      <c r="HI113">
        <v>0.2144577208797088</v>
      </c>
      <c r="HJ113">
        <v>9.5240357898657951E-2</v>
      </c>
      <c r="HK113">
        <v>0.32175346320234349</v>
      </c>
      <c r="HL113">
        <v>0.53052488302406342</v>
      </c>
      <c r="HM113">
        <v>0.22385209528891131</v>
      </c>
      <c r="HN113">
        <v>0.25613238931210958</v>
      </c>
      <c r="HO113">
        <v>0.24023473393380501</v>
      </c>
      <c r="HP113">
        <v>0.37230393517067611</v>
      </c>
      <c r="HQ113">
        <v>0.31511632254126271</v>
      </c>
      <c r="HR113">
        <v>0.30433523389648293</v>
      </c>
      <c r="HS113">
        <v>0.36421144231774322</v>
      </c>
      <c r="HT113">
        <v>0.33197909836334338</v>
      </c>
      <c r="HU113">
        <v>0.2435005076928097</v>
      </c>
      <c r="HV113">
        <v>0.1121296834229781</v>
      </c>
      <c r="HW113">
        <v>0.2263749197674339</v>
      </c>
      <c r="HX113">
        <v>0.4604734666628193</v>
      </c>
      <c r="HY113">
        <v>0.34342413827846352</v>
      </c>
      <c r="HZ113">
        <v>0.23491770435482021</v>
      </c>
      <c r="IA113">
        <v>0.31621389337086359</v>
      </c>
      <c r="IB113">
        <v>0.25072024639947382</v>
      </c>
      <c r="IC113">
        <v>0.35602697483544982</v>
      </c>
      <c r="ID113">
        <v>0.39225205599005852</v>
      </c>
      <c r="IE113">
        <v>0.3384441847194698</v>
      </c>
      <c r="IF113">
        <v>0.25305643233146891</v>
      </c>
      <c r="IG113">
        <v>0.35043698707758142</v>
      </c>
      <c r="IH113">
        <v>0.51122553862197795</v>
      </c>
      <c r="II113">
        <v>0.30839613947946132</v>
      </c>
      <c r="IJ113">
        <v>0.43090892472892139</v>
      </c>
      <c r="IK113">
        <v>0.53604087412438661</v>
      </c>
      <c r="IL113">
        <v>7.1679570009248739E-2</v>
      </c>
      <c r="IM113">
        <v>0.53921753500136504</v>
      </c>
      <c r="IN113">
        <v>0.52365065335990924</v>
      </c>
      <c r="IO113">
        <v>0.34606414624392678</v>
      </c>
      <c r="IP113">
        <v>0.52002940521052521</v>
      </c>
      <c r="IQ113">
        <v>0.3744814737689186</v>
      </c>
      <c r="IR113">
        <v>0.45738178733883278</v>
      </c>
      <c r="IS113">
        <v>0.37416763458481989</v>
      </c>
      <c r="IT113">
        <v>0.66119682837134741</v>
      </c>
      <c r="IU113">
        <v>6.6883476661440705E-2</v>
      </c>
      <c r="IV113">
        <v>0.41778019829070118</v>
      </c>
      <c r="IW113">
        <v>0.46877477042320082</v>
      </c>
      <c r="IX113">
        <v>0.4290618958038262</v>
      </c>
      <c r="IY113">
        <v>0.28513048351039311</v>
      </c>
      <c r="IZ113">
        <v>0.42039884917799508</v>
      </c>
      <c r="JA113">
        <v>0.44419838071944612</v>
      </c>
      <c r="JB113">
        <v>0.43812221898815701</v>
      </c>
      <c r="JC113">
        <v>0.18824451760322089</v>
      </c>
      <c r="JD113">
        <v>8.1528883168767219E-2</v>
      </c>
      <c r="JE113">
        <v>0.39068888560003812</v>
      </c>
      <c r="JF113">
        <v>0.21234846235609031</v>
      </c>
      <c r="JG113">
        <v>0.33767162851417942</v>
      </c>
      <c r="JH113">
        <v>0.14401372992835251</v>
      </c>
      <c r="JI113">
        <v>0.16958927738826571</v>
      </c>
      <c r="JJ113">
        <v>0.33174638812549773</v>
      </c>
      <c r="JK113">
        <v>0.2435405712253195</v>
      </c>
      <c r="JL113">
        <v>0.1364017525880902</v>
      </c>
      <c r="JM113">
        <v>0.60262620378021892</v>
      </c>
      <c r="JN113">
        <v>0.1208780627222379</v>
      </c>
      <c r="JO113">
        <v>0.25431808358088548</v>
      </c>
      <c r="JP113">
        <v>0.34319575063905561</v>
      </c>
      <c r="JQ113">
        <v>0.36770359774394878</v>
      </c>
      <c r="JR113">
        <v>0.2167775387714744</v>
      </c>
      <c r="JS113">
        <v>0.35598984446456777</v>
      </c>
      <c r="JT113">
        <v>0.26726433023303231</v>
      </c>
      <c r="JU113">
        <v>0.15736108718036029</v>
      </c>
      <c r="JV113">
        <v>0.15074565459894521</v>
      </c>
      <c r="JW113">
        <v>0.19887678727885341</v>
      </c>
      <c r="JX113">
        <v>8.9365594859099118E-2</v>
      </c>
      <c r="JY113">
        <v>9.5844057250260545E-2</v>
      </c>
      <c r="JZ113">
        <v>0.52792973838151491</v>
      </c>
      <c r="KA113">
        <v>0.36715045712369232</v>
      </c>
      <c r="KB113">
        <v>0.37435803104869969</v>
      </c>
      <c r="KC113">
        <v>0.18528563398734729</v>
      </c>
      <c r="KD113">
        <v>0.22389077563710341</v>
      </c>
      <c r="KE113">
        <v>0.18188115129941179</v>
      </c>
      <c r="KF113">
        <v>0.36360695097302681</v>
      </c>
      <c r="KG113">
        <v>0.17315112575172381</v>
      </c>
      <c r="KH113">
        <v>0.24867448612963161</v>
      </c>
      <c r="KI113">
        <v>0.2447333514815955</v>
      </c>
      <c r="KJ113">
        <v>0.26047810851125353</v>
      </c>
      <c r="KK113">
        <v>0.41789294264182358</v>
      </c>
      <c r="KL113">
        <v>297</v>
      </c>
      <c r="KM113">
        <v>2</v>
      </c>
      <c r="KN113">
        <f t="shared" si="6"/>
        <v>1</v>
      </c>
      <c r="KO113">
        <f>INDEX('[1]BASC2_BRIEF_6yr_DEMOS_ScanInfo '!$O:$O,KL113)</f>
        <v>37</v>
      </c>
      <c r="KP113">
        <f t="shared" si="7"/>
        <v>0.58333333333333337</v>
      </c>
      <c r="KQ113" t="e">
        <f>MATCH(A113,[2]SelectedColumns!$A:$A,0)</f>
        <v>#N/A</v>
      </c>
      <c r="KR113" t="e">
        <f>INDEX([2]SelectedColumns!$R:$R,KQ113)</f>
        <v>#N/A</v>
      </c>
      <c r="KS113" t="e">
        <f>INDEX([2]SelectedColumns!$J:$J,KQ113)</f>
        <v>#N/A</v>
      </c>
      <c r="KT113" t="e">
        <f t="shared" si="8"/>
        <v>#N/A</v>
      </c>
      <c r="KU113" t="e">
        <f t="shared" si="9"/>
        <v>#N/A</v>
      </c>
      <c r="KV113" t="e">
        <f t="shared" si="10"/>
        <v>#N/A</v>
      </c>
      <c r="KW113" t="e">
        <f t="shared" si="11"/>
        <v>#N/A</v>
      </c>
    </row>
    <row r="114" spans="1:309" x14ac:dyDescent="0.35">
      <c r="A114" t="s">
        <v>239</v>
      </c>
      <c r="B114">
        <v>0.19192526945673991</v>
      </c>
      <c r="C114">
        <v>0.246138780320134</v>
      </c>
      <c r="D114">
        <v>0.11241562266061279</v>
      </c>
      <c r="E114">
        <v>0.28773675108761498</v>
      </c>
      <c r="F114">
        <v>0.13645114277964329</v>
      </c>
      <c r="G114">
        <v>0.41596313908117433</v>
      </c>
      <c r="H114">
        <v>0.2038911510861556</v>
      </c>
      <c r="I114">
        <v>-9.8871318018445731E-2</v>
      </c>
      <c r="J114">
        <v>0.19993078300830749</v>
      </c>
      <c r="K114">
        <v>-7.1840299576089173E-2</v>
      </c>
      <c r="L114">
        <v>0.3997558259779963</v>
      </c>
      <c r="M114">
        <v>0.43520200374709889</v>
      </c>
      <c r="N114">
        <v>0.42740729748509843</v>
      </c>
      <c r="O114">
        <v>0.208899062018709</v>
      </c>
      <c r="P114">
        <v>0.25785975157534541</v>
      </c>
      <c r="Q114">
        <v>0.25508381472390229</v>
      </c>
      <c r="R114">
        <v>0.32708734966460062</v>
      </c>
      <c r="S114">
        <v>0.35785547387454791</v>
      </c>
      <c r="T114">
        <v>9.639934784753923E-2</v>
      </c>
      <c r="U114">
        <v>0.38300365393254082</v>
      </c>
      <c r="V114">
        <v>0.33175748524215393</v>
      </c>
      <c r="W114">
        <v>0.22647005036663639</v>
      </c>
      <c r="X114">
        <v>0.31396913139775617</v>
      </c>
      <c r="Y114">
        <v>0.51410444199702021</v>
      </c>
      <c r="Z114">
        <v>0.11930256141116249</v>
      </c>
      <c r="AA114">
        <v>8.718432223170125E-2</v>
      </c>
      <c r="AB114">
        <v>0.1089780991442932</v>
      </c>
      <c r="AC114">
        <v>3.1485453456276069E-2</v>
      </c>
      <c r="AD114">
        <v>5.3004700122055937E-2</v>
      </c>
      <c r="AE114">
        <v>-0.1208330772953206</v>
      </c>
      <c r="AF114">
        <v>0.33142036494389648</v>
      </c>
      <c r="AG114">
        <v>0.35526543541611738</v>
      </c>
      <c r="AH114">
        <v>0.19673509330031649</v>
      </c>
      <c r="AI114">
        <v>0.42355979274899691</v>
      </c>
      <c r="AJ114">
        <v>0.37143054742804787</v>
      </c>
      <c r="AK114">
        <v>9.7430689928311054E-2</v>
      </c>
      <c r="AL114">
        <v>0.38876791938972471</v>
      </c>
      <c r="AM114">
        <v>0.52149903342773496</v>
      </c>
      <c r="AN114">
        <v>0.16878862007696041</v>
      </c>
      <c r="AO114">
        <v>-9.5674680083078334E-2</v>
      </c>
      <c r="AP114">
        <v>0.110785418105926</v>
      </c>
      <c r="AQ114">
        <v>0.14806942175323809</v>
      </c>
      <c r="AR114">
        <v>0.54531999132543862</v>
      </c>
      <c r="AS114">
        <v>-4.6451470554976122E-2</v>
      </c>
      <c r="AT114">
        <v>-6.5887093768979277E-2</v>
      </c>
      <c r="AU114">
        <v>-8.689300100303865E-2</v>
      </c>
      <c r="AV114">
        <v>0.59141832721042054</v>
      </c>
      <c r="AW114">
        <v>9.9023133387262208E-2</v>
      </c>
      <c r="AX114">
        <v>-1.220312009607594E-2</v>
      </c>
      <c r="AY114">
        <v>0.56200487542877764</v>
      </c>
      <c r="AZ114">
        <v>4.5966205346466893E-2</v>
      </c>
      <c r="BA114">
        <v>-4.3083978290094027E-2</v>
      </c>
      <c r="BB114">
        <v>1.9717905611477789E-2</v>
      </c>
      <c r="BC114">
        <v>7.3680521383503228E-2</v>
      </c>
      <c r="BD114">
        <v>2.562260332384125E-2</v>
      </c>
      <c r="BE114">
        <v>-9.6788297949439439E-2</v>
      </c>
      <c r="BF114">
        <v>3.3465748642735882E-4</v>
      </c>
      <c r="BG114">
        <v>0.1242468634523317</v>
      </c>
      <c r="BH114">
        <v>3.4426753206992511E-2</v>
      </c>
      <c r="BI114">
        <v>1.363006965727087E-2</v>
      </c>
      <c r="BJ114">
        <v>6.7854921813841784E-2</v>
      </c>
      <c r="BK114">
        <v>7.7582846092692392E-2</v>
      </c>
      <c r="BL114">
        <v>0.25330960673946479</v>
      </c>
      <c r="BM114">
        <v>0.32153180966360179</v>
      </c>
      <c r="BN114">
        <v>-1.5945494288538201E-2</v>
      </c>
      <c r="BO114">
        <v>0.32881459656261569</v>
      </c>
      <c r="BP114">
        <v>-5.5804863630182E-2</v>
      </c>
      <c r="BQ114">
        <v>-4.0089495180252843E-2</v>
      </c>
      <c r="BR114">
        <v>0.22435483013033261</v>
      </c>
      <c r="BS114">
        <v>0.44953318256325048</v>
      </c>
      <c r="BT114">
        <v>-0.2453410321643463</v>
      </c>
      <c r="BU114">
        <v>0.95234666047492045</v>
      </c>
      <c r="BV114">
        <v>-1.3468980163324099E-2</v>
      </c>
      <c r="BW114">
        <v>4.1752242088734633E-2</v>
      </c>
      <c r="BX114">
        <v>0.31211664328662853</v>
      </c>
      <c r="BY114">
        <v>0.36815666736020353</v>
      </c>
      <c r="BZ114">
        <v>0.164605983341677</v>
      </c>
      <c r="CA114">
        <v>9.5336968497705676E-4</v>
      </c>
      <c r="CB114">
        <v>-3.2181218967411107E-2</v>
      </c>
      <c r="CC114">
        <v>0.29868827607346859</v>
      </c>
      <c r="CD114">
        <v>2.9181665910241069E-2</v>
      </c>
      <c r="CE114">
        <v>-2.058649020301262E-2</v>
      </c>
      <c r="CF114">
        <v>0.19624154812151631</v>
      </c>
      <c r="CG114">
        <v>0.18752177463101119</v>
      </c>
      <c r="CH114">
        <v>0.1599864943003553</v>
      </c>
      <c r="CI114">
        <v>-4.2914308299107702E-2</v>
      </c>
      <c r="CJ114">
        <v>0.75564140444856998</v>
      </c>
      <c r="CK114">
        <v>0.18077772130735781</v>
      </c>
      <c r="CL114">
        <v>0.23423290915535391</v>
      </c>
      <c r="CM114">
        <v>5.1001492501199903E-2</v>
      </c>
      <c r="CN114">
        <v>0.37546626465651423</v>
      </c>
      <c r="CO114">
        <v>0.45444116642885168</v>
      </c>
      <c r="CP114">
        <v>0.24452388272999709</v>
      </c>
      <c r="CQ114">
        <v>0.1934831811607014</v>
      </c>
      <c r="CR114">
        <v>0.32326564816438069</v>
      </c>
      <c r="CS114">
        <v>2.3640778725561251E-2</v>
      </c>
      <c r="CT114">
        <v>0.39881784007331361</v>
      </c>
      <c r="CU114">
        <v>0.37204081430190611</v>
      </c>
      <c r="CV114">
        <v>0.28893644224226001</v>
      </c>
      <c r="CW114">
        <v>8.643956466731284E-2</v>
      </c>
      <c r="CX114">
        <v>5.6198351889966247E-2</v>
      </c>
      <c r="CY114">
        <v>7.4535248914413543E-3</v>
      </c>
      <c r="CZ114">
        <v>6.7085360721921727E-2</v>
      </c>
      <c r="DA114">
        <v>-2.966003090680824E-2</v>
      </c>
      <c r="DB114">
        <v>0.32366165887392617</v>
      </c>
      <c r="DC114">
        <v>0.29444068502874432</v>
      </c>
      <c r="DD114">
        <v>0.41504570912460992</v>
      </c>
      <c r="DE114">
        <v>0.28187106444155718</v>
      </c>
      <c r="DF114">
        <v>0.39577676883967872</v>
      </c>
      <c r="DG114">
        <v>0.16719503598847529</v>
      </c>
      <c r="DH114">
        <v>0.70790030649440716</v>
      </c>
      <c r="DI114">
        <v>0.28471835690616271</v>
      </c>
      <c r="DJ114">
        <v>0.50279211050652539</v>
      </c>
      <c r="DK114">
        <v>2.5666758282503199E-2</v>
      </c>
      <c r="DL114">
        <v>0.19029403938578951</v>
      </c>
      <c r="DM114">
        <v>0.36424247017782768</v>
      </c>
      <c r="DN114">
        <v>0.53556332275748053</v>
      </c>
      <c r="DO114">
        <v>-0.1149786811471156</v>
      </c>
      <c r="DP114">
        <v>-1.5105347787023331E-3</v>
      </c>
      <c r="DQ114">
        <v>-7.296990033734696E-2</v>
      </c>
      <c r="DR114">
        <v>0.23860512948143769</v>
      </c>
      <c r="DS114">
        <v>0.30601526795825063</v>
      </c>
      <c r="DT114">
        <v>0.1031832603314928</v>
      </c>
      <c r="DU114">
        <v>0.31878688279792811</v>
      </c>
      <c r="DV114">
        <v>0.44722254821888141</v>
      </c>
      <c r="DW114">
        <v>0.17351905238485421</v>
      </c>
      <c r="DX114">
        <v>0.12614360760313151</v>
      </c>
      <c r="DY114">
        <v>-0.1021610473820258</v>
      </c>
      <c r="DZ114">
        <v>-5.8976498132123363E-2</v>
      </c>
      <c r="EA114">
        <v>4.6742244847964409E-2</v>
      </c>
      <c r="EB114">
        <v>0.36895951042333591</v>
      </c>
      <c r="EC114">
        <v>8.5083827021255276E-2</v>
      </c>
      <c r="ED114">
        <v>4.4520408405265062E-2</v>
      </c>
      <c r="EE114">
        <v>0.13723928657157969</v>
      </c>
      <c r="EF114">
        <v>0.13419615912199159</v>
      </c>
      <c r="EG114">
        <v>0.70992067012747873</v>
      </c>
      <c r="EH114">
        <v>0.16896542416857591</v>
      </c>
      <c r="EI114">
        <v>0.64403663550558199</v>
      </c>
      <c r="EJ114">
        <v>0.16740641314620339</v>
      </c>
      <c r="EK114">
        <v>0.51345893127458453</v>
      </c>
      <c r="EL114">
        <v>-8.0200457862221075E-2</v>
      </c>
      <c r="EM114">
        <v>1.7121320556079619E-2</v>
      </c>
      <c r="EN114">
        <v>0.28438173632204239</v>
      </c>
      <c r="EO114">
        <v>0.37375131958037849</v>
      </c>
      <c r="EP114">
        <v>-0.22766739415151929</v>
      </c>
      <c r="EQ114">
        <v>0.40545480675794449</v>
      </c>
      <c r="ER114">
        <v>-0.19079883709550091</v>
      </c>
      <c r="ES114">
        <v>0.15996258738197761</v>
      </c>
      <c r="ET114">
        <v>0.3677032501095141</v>
      </c>
      <c r="EU114">
        <v>0.54387190072632419</v>
      </c>
      <c r="EV114">
        <v>0.32203179432351858</v>
      </c>
      <c r="EW114">
        <v>0.38387719973122358</v>
      </c>
      <c r="EX114">
        <v>0.32487154977329008</v>
      </c>
      <c r="EY114">
        <v>0.29934602094062679</v>
      </c>
      <c r="EZ114">
        <v>0.21698541263663859</v>
      </c>
      <c r="FA114">
        <v>0.40594014442503629</v>
      </c>
      <c r="FB114">
        <v>0.31268513969131517</v>
      </c>
      <c r="FC114">
        <v>0.13960694352363329</v>
      </c>
      <c r="FD114">
        <v>0.40565716742481411</v>
      </c>
      <c r="FE114">
        <v>0.42640763138546939</v>
      </c>
      <c r="FF114">
        <v>0.54124838463624914</v>
      </c>
      <c r="FG114">
        <v>0.22586239974398309</v>
      </c>
      <c r="FH114">
        <v>0.25989954412681432</v>
      </c>
      <c r="FI114">
        <v>0.39263308010290859</v>
      </c>
      <c r="FJ114">
        <v>0.18906383710937849</v>
      </c>
      <c r="FK114">
        <v>0.54189967942810546</v>
      </c>
      <c r="FL114">
        <v>0.24122889885216101</v>
      </c>
      <c r="FM114">
        <v>0.61368179422257974</v>
      </c>
      <c r="FN114">
        <v>0.33479932283784741</v>
      </c>
      <c r="FO114">
        <v>0.46427361186799321</v>
      </c>
      <c r="FP114">
        <v>0.21907357903917571</v>
      </c>
      <c r="FQ114">
        <v>0.41074868625519928</v>
      </c>
      <c r="FR114">
        <v>0.48184591874677168</v>
      </c>
      <c r="FS114">
        <v>0.36249736306176561</v>
      </c>
      <c r="FT114">
        <v>0.39714083682664852</v>
      </c>
      <c r="FU114">
        <v>0.32279338411894332</v>
      </c>
      <c r="FV114">
        <v>0.16687824225567671</v>
      </c>
      <c r="FW114">
        <v>0.51513542313711469</v>
      </c>
      <c r="FX114">
        <v>0.63421322585076112</v>
      </c>
      <c r="FY114">
        <v>0.43473932094057188</v>
      </c>
      <c r="FZ114">
        <v>0.52848624247424325</v>
      </c>
      <c r="GA114">
        <v>0.4005809342177008</v>
      </c>
      <c r="GB114">
        <v>0.30501031244987642</v>
      </c>
      <c r="GC114">
        <v>0.30782055706654238</v>
      </c>
      <c r="GD114">
        <v>0.42025562969903602</v>
      </c>
      <c r="GE114">
        <v>0.2280641427987723</v>
      </c>
      <c r="GF114">
        <v>0.26269686670402309</v>
      </c>
      <c r="GG114">
        <v>0.11644303071472351</v>
      </c>
      <c r="GH114">
        <v>0.20837988067370469</v>
      </c>
      <c r="GI114">
        <v>0.25754475432212798</v>
      </c>
      <c r="GJ114">
        <v>0.311646905042957</v>
      </c>
      <c r="GK114">
        <v>0.25227066991563118</v>
      </c>
      <c r="GL114">
        <v>0.18184305854774371</v>
      </c>
      <c r="GM114">
        <v>0.34091617621582809</v>
      </c>
      <c r="GN114">
        <v>0.24282803682845949</v>
      </c>
      <c r="GO114">
        <v>0.26602813378999862</v>
      </c>
      <c r="GP114">
        <v>0.32206505625653542</v>
      </c>
      <c r="GQ114">
        <v>0.31040354818382693</v>
      </c>
      <c r="GR114">
        <v>0.13007561869832279</v>
      </c>
      <c r="GS114">
        <v>0.19479356097301839</v>
      </c>
      <c r="GT114">
        <v>0.11318203766841289</v>
      </c>
      <c r="GU114">
        <v>0.43848888801876268</v>
      </c>
      <c r="GV114">
        <v>7.7085209555831535E-2</v>
      </c>
      <c r="GW114">
        <v>0.27887265860891408</v>
      </c>
      <c r="GX114">
        <v>0.1404019814152494</v>
      </c>
      <c r="GY114">
        <v>0.2356816720171872</v>
      </c>
      <c r="GZ114">
        <v>0.1884663941407588</v>
      </c>
      <c r="HA114">
        <v>0.18632648900185289</v>
      </c>
      <c r="HB114">
        <v>0.26577280811537951</v>
      </c>
      <c r="HC114">
        <v>9.7738336377934928E-2</v>
      </c>
      <c r="HD114">
        <v>0.33074610950201011</v>
      </c>
      <c r="HE114">
        <v>0.12630960506908631</v>
      </c>
      <c r="HF114">
        <v>0.54982616953444285</v>
      </c>
      <c r="HG114">
        <v>0.19914143484099539</v>
      </c>
      <c r="HH114">
        <v>0.40655087538584839</v>
      </c>
      <c r="HI114">
        <v>5.3627808058066689E-2</v>
      </c>
      <c r="HJ114">
        <v>0.18044104138951661</v>
      </c>
      <c r="HK114">
        <v>0.80620193427005449</v>
      </c>
      <c r="HL114">
        <v>0.44420639494002301</v>
      </c>
      <c r="HM114">
        <v>5.7581550448247532E-2</v>
      </c>
      <c r="HN114">
        <v>0.26032195272328063</v>
      </c>
      <c r="HO114">
        <v>0.3387085201129566</v>
      </c>
      <c r="HP114">
        <v>0.19302675450737761</v>
      </c>
      <c r="HQ114">
        <v>0.37238030059386162</v>
      </c>
      <c r="HR114">
        <v>0.1841922925784242</v>
      </c>
      <c r="HS114">
        <v>0.19248139700701861</v>
      </c>
      <c r="HT114">
        <v>0.26414445247034202</v>
      </c>
      <c r="HU114">
        <v>0.36014447335362548</v>
      </c>
      <c r="HV114">
        <v>0.33807294685176281</v>
      </c>
      <c r="HW114">
        <v>0.28842425707450592</v>
      </c>
      <c r="HX114">
        <v>0.2389470011528225</v>
      </c>
      <c r="HY114">
        <v>0.29509617967716117</v>
      </c>
      <c r="HZ114">
        <v>0.3340507252078363</v>
      </c>
      <c r="IA114">
        <v>0.35302711269467257</v>
      </c>
      <c r="IB114">
        <v>0.1952753116194523</v>
      </c>
      <c r="IC114">
        <v>0.1498236912197046</v>
      </c>
      <c r="ID114">
        <v>0.53387420828618426</v>
      </c>
      <c r="IE114">
        <v>0.39840015550156582</v>
      </c>
      <c r="IF114">
        <v>0.27691064195761639</v>
      </c>
      <c r="IG114">
        <v>0.24298868446661201</v>
      </c>
      <c r="IH114">
        <v>0.28984157767030871</v>
      </c>
      <c r="II114">
        <v>0.39701184915406268</v>
      </c>
      <c r="IJ114">
        <v>0.39384527114192958</v>
      </c>
      <c r="IK114">
        <v>0.39364931978851259</v>
      </c>
      <c r="IL114">
        <v>5.184113325469919E-2</v>
      </c>
      <c r="IM114">
        <v>0.43275692201065968</v>
      </c>
      <c r="IN114">
        <v>0.37955908505134622</v>
      </c>
      <c r="IO114">
        <v>0.53521384298141705</v>
      </c>
      <c r="IP114">
        <v>0.40316748712454969</v>
      </c>
      <c r="IQ114">
        <v>0.51840794282610647</v>
      </c>
      <c r="IR114">
        <v>0.38256123489265809</v>
      </c>
      <c r="IS114">
        <v>0.6397132463031262</v>
      </c>
      <c r="IT114">
        <v>0.56940445231539294</v>
      </c>
      <c r="IU114">
        <v>0.12443738234464249</v>
      </c>
      <c r="IV114">
        <v>0.53714108854379294</v>
      </c>
      <c r="IW114">
        <v>0.40088467498417663</v>
      </c>
      <c r="IX114">
        <v>0.40935368772956271</v>
      </c>
      <c r="IY114">
        <v>0.1854929006219227</v>
      </c>
      <c r="IZ114">
        <v>0.31644898373850527</v>
      </c>
      <c r="JA114">
        <v>0.31643647318529883</v>
      </c>
      <c r="JB114">
        <v>8.0765262938438498E-2</v>
      </c>
      <c r="JC114">
        <v>0.39418153120535881</v>
      </c>
      <c r="JD114">
        <v>0.1040084150335894</v>
      </c>
      <c r="JE114">
        <v>0.42590568936886142</v>
      </c>
      <c r="JF114">
        <v>0.19484840436658951</v>
      </c>
      <c r="JG114">
        <v>0.28187897075070301</v>
      </c>
      <c r="JH114">
        <v>0.10124898159259479</v>
      </c>
      <c r="JI114">
        <v>0.18876154912882781</v>
      </c>
      <c r="JJ114">
        <v>0.38380282173118929</v>
      </c>
      <c r="JK114">
        <v>0.35464884251238687</v>
      </c>
      <c r="JL114">
        <v>0.1884393997655652</v>
      </c>
      <c r="JM114">
        <v>0.65372193576269899</v>
      </c>
      <c r="JN114">
        <v>0.25904158906228097</v>
      </c>
      <c r="JO114">
        <v>0.37177940096155809</v>
      </c>
      <c r="JP114">
        <v>0.33483765290967099</v>
      </c>
      <c r="JQ114">
        <v>0.15725997164831779</v>
      </c>
      <c r="JR114">
        <v>0.1111559895705779</v>
      </c>
      <c r="JS114">
        <v>0.39214797279167618</v>
      </c>
      <c r="JT114">
        <v>0.19161949975982889</v>
      </c>
      <c r="JU114">
        <v>0.32826871255010043</v>
      </c>
      <c r="JV114">
        <v>0.20212583461799821</v>
      </c>
      <c r="JW114">
        <v>0.12724949375587341</v>
      </c>
      <c r="JX114">
        <v>0.11805103865879479</v>
      </c>
      <c r="JY114">
        <v>4.7441927496288443E-2</v>
      </c>
      <c r="JZ114">
        <v>0.1769515534717046</v>
      </c>
      <c r="KA114">
        <v>0.31478557178917721</v>
      </c>
      <c r="KB114">
        <v>0.43444153887417319</v>
      </c>
      <c r="KC114">
        <v>0.27890476801172359</v>
      </c>
      <c r="KD114">
        <v>0.25727032890905133</v>
      </c>
      <c r="KE114">
        <v>0.22963015691696301</v>
      </c>
      <c r="KF114">
        <v>0.3013481429726016</v>
      </c>
      <c r="KG114">
        <v>0.43446160845600418</v>
      </c>
      <c r="KH114">
        <v>0.37117325559408382</v>
      </c>
      <c r="KI114">
        <v>9.3268261664634339E-2</v>
      </c>
      <c r="KJ114">
        <v>0.19823157093194871</v>
      </c>
      <c r="KK114">
        <v>0.12299488674061811</v>
      </c>
      <c r="KL114">
        <v>298</v>
      </c>
      <c r="KM114">
        <v>1</v>
      </c>
      <c r="KN114">
        <f t="shared" si="6"/>
        <v>0</v>
      </c>
      <c r="KO114">
        <f>INDEX('[1]BASC2_BRIEF_6yr_DEMOS_ScanInfo '!$O:$O,KL114)</f>
        <v>37</v>
      </c>
      <c r="KP114">
        <f t="shared" si="7"/>
        <v>0.58333333333333337</v>
      </c>
      <c r="KQ114" t="e">
        <f>MATCH(A114,[2]SelectedColumns!$A:$A,0)</f>
        <v>#N/A</v>
      </c>
      <c r="KR114" t="e">
        <f>INDEX([2]SelectedColumns!$R:$R,KQ114)</f>
        <v>#N/A</v>
      </c>
      <c r="KS114" t="e">
        <f>INDEX([2]SelectedColumns!$J:$J,KQ114)</f>
        <v>#N/A</v>
      </c>
      <c r="KT114" t="e">
        <f t="shared" si="8"/>
        <v>#N/A</v>
      </c>
      <c r="KU114" t="e">
        <f t="shared" si="9"/>
        <v>#N/A</v>
      </c>
      <c r="KV114" t="e">
        <f t="shared" si="10"/>
        <v>#N/A</v>
      </c>
      <c r="KW114" t="e">
        <f t="shared" si="11"/>
        <v>#N/A</v>
      </c>
    </row>
    <row r="115" spans="1:309" x14ac:dyDescent="0.35">
      <c r="A115" t="s">
        <v>106</v>
      </c>
      <c r="B115">
        <v>-1.6452435784054531E-2</v>
      </c>
      <c r="C115">
        <v>0.1246036527696306</v>
      </c>
      <c r="D115">
        <v>0.21655385367333579</v>
      </c>
      <c r="E115">
        <v>9.4606621182769191E-2</v>
      </c>
      <c r="F115">
        <v>-8.2987391895271934E-2</v>
      </c>
      <c r="G115">
        <v>0.4213605745450838</v>
      </c>
      <c r="H115">
        <v>0.17858423015307309</v>
      </c>
      <c r="I115">
        <v>-0.13694905102778951</v>
      </c>
      <c r="J115">
        <v>0.36886544745790101</v>
      </c>
      <c r="K115">
        <v>7.7650544222915396E-2</v>
      </c>
      <c r="L115">
        <v>9.6229932961436226E-2</v>
      </c>
      <c r="M115">
        <v>0.27996872369576747</v>
      </c>
      <c r="N115">
        <v>0.28454862709139789</v>
      </c>
      <c r="O115">
        <v>8.223141226604791E-2</v>
      </c>
      <c r="P115">
        <v>-0.21304033946605361</v>
      </c>
      <c r="Q115">
        <v>1.0662054776039881E-2</v>
      </c>
      <c r="R115">
        <v>0.48317205951535558</v>
      </c>
      <c r="S115">
        <v>0.51222576845910051</v>
      </c>
      <c r="T115">
        <v>8.483420938876074E-2</v>
      </c>
      <c r="U115">
        <v>0.1675472333018109</v>
      </c>
      <c r="V115">
        <v>0.16027361745246591</v>
      </c>
      <c r="W115">
        <v>4.7550084032319528E-2</v>
      </c>
      <c r="X115">
        <v>0.34631589065227159</v>
      </c>
      <c r="Y115">
        <v>0.31514349502065347</v>
      </c>
      <c r="Z115">
        <v>1.19802522158774E-2</v>
      </c>
      <c r="AA115">
        <v>-5.4371771349012173E-2</v>
      </c>
      <c r="AB115">
        <v>8.2630217854343435E-2</v>
      </c>
      <c r="AC115">
        <v>-3.2429498472486877E-2</v>
      </c>
      <c r="AD115">
        <v>3.371895825613902E-2</v>
      </c>
      <c r="AE115">
        <v>-5.3961858074214497E-2</v>
      </c>
      <c r="AF115">
        <v>0.36559821072665671</v>
      </c>
      <c r="AG115">
        <v>0.25655104959292818</v>
      </c>
      <c r="AH115">
        <v>0.1900895317380604</v>
      </c>
      <c r="AI115">
        <v>5.694649383985162E-2</v>
      </c>
      <c r="AJ115">
        <v>0.1630666759667265</v>
      </c>
      <c r="AK115">
        <v>-5.0370736021210227E-2</v>
      </c>
      <c r="AL115">
        <v>3.4169829095997968E-3</v>
      </c>
      <c r="AM115">
        <v>-8.0714767957561939E-2</v>
      </c>
      <c r="AN115">
        <v>0.235830561229708</v>
      </c>
      <c r="AO115">
        <v>-0.1296801629842497</v>
      </c>
      <c r="AP115">
        <v>1.508554005935081E-2</v>
      </c>
      <c r="AQ115">
        <v>0.20876953942470999</v>
      </c>
      <c r="AR115">
        <v>0.43272991356714691</v>
      </c>
      <c r="AS115">
        <v>-8.2860830887844461E-2</v>
      </c>
      <c r="AT115">
        <v>-0.11028688800072591</v>
      </c>
      <c r="AU115">
        <v>-0.13361583859844231</v>
      </c>
      <c r="AV115">
        <v>0.36967965428771588</v>
      </c>
      <c r="AW115">
        <v>0.12261945642363981</v>
      </c>
      <c r="AX115">
        <v>3.0186421917354881E-2</v>
      </c>
      <c r="AY115">
        <v>9.0721606084761319E-2</v>
      </c>
      <c r="AZ115">
        <v>-0.10096700497088081</v>
      </c>
      <c r="BA115">
        <v>-0.23339008364885469</v>
      </c>
      <c r="BB115">
        <v>-0.1183430193740522</v>
      </c>
      <c r="BC115">
        <v>-0.17677270374725909</v>
      </c>
      <c r="BD115">
        <v>2.9182718550318509E-2</v>
      </c>
      <c r="BE115">
        <v>-0.2000089610660736</v>
      </c>
      <c r="BF115">
        <v>-0.1112420611328577</v>
      </c>
      <c r="BG115">
        <v>-4.3487635797450066E-3</v>
      </c>
      <c r="BH115">
        <v>-8.4430651604986418E-2</v>
      </c>
      <c r="BI115">
        <v>-6.5894289472550271E-2</v>
      </c>
      <c r="BJ115">
        <v>-4.760105192062003E-2</v>
      </c>
      <c r="BK115">
        <v>-0.14289133691263581</v>
      </c>
      <c r="BL115">
        <v>0.30690196876671821</v>
      </c>
      <c r="BM115">
        <v>0.18975487183277609</v>
      </c>
      <c r="BN115">
        <v>-0.1043501100693642</v>
      </c>
      <c r="BO115">
        <v>0.36242615429800651</v>
      </c>
      <c r="BP115">
        <v>-0.11903587283625949</v>
      </c>
      <c r="BQ115">
        <v>-0.1822587791958965</v>
      </c>
      <c r="BR115">
        <v>3.8077078437447787E-2</v>
      </c>
      <c r="BS115">
        <v>0.36401983866839532</v>
      </c>
      <c r="BT115">
        <v>-0.30190014109681379</v>
      </c>
      <c r="BU115">
        <v>-2.1202588880026019E-2</v>
      </c>
      <c r="BV115">
        <v>-0.16871297661306081</v>
      </c>
      <c r="BW115">
        <v>5.7215618099563548E-2</v>
      </c>
      <c r="BX115">
        <v>-4.2800424655216718E-2</v>
      </c>
      <c r="BY115">
        <v>2.7751167729078489E-2</v>
      </c>
      <c r="BZ115">
        <v>5.5815174525084443E-2</v>
      </c>
      <c r="CA115">
        <v>5.8720244755368523E-2</v>
      </c>
      <c r="CB115">
        <v>0.1161287237793127</v>
      </c>
      <c r="CC115">
        <v>0.2039644441394188</v>
      </c>
      <c r="CD115">
        <v>-0.16696704651057351</v>
      </c>
      <c r="CE115">
        <v>-0.37312090994761071</v>
      </c>
      <c r="CF115">
        <v>-5.1296465231888133E-2</v>
      </c>
      <c r="CG115">
        <v>0.10300881880799651</v>
      </c>
      <c r="CH115">
        <v>6.0080777713073852E-2</v>
      </c>
      <c r="CI115">
        <v>5.5769400479123377E-2</v>
      </c>
      <c r="CJ115">
        <v>0.46950436080084129</v>
      </c>
      <c r="CK115">
        <v>-0.12839778687959311</v>
      </c>
      <c r="CL115">
        <v>-0.13453458118758091</v>
      </c>
      <c r="CM115">
        <v>-0.1093606038424402</v>
      </c>
      <c r="CN115">
        <v>0.38225728617852439</v>
      </c>
      <c r="CO115">
        <v>0.34406511479144641</v>
      </c>
      <c r="CP115">
        <v>0.19512560481195301</v>
      </c>
      <c r="CQ115">
        <v>0.1309963432750372</v>
      </c>
      <c r="CR115">
        <v>4.2607399749245101E-2</v>
      </c>
      <c r="CS115">
        <v>3.612237606116131E-2</v>
      </c>
      <c r="CT115">
        <v>4.2694544656093132E-2</v>
      </c>
      <c r="CU115">
        <v>6.4813200991620468E-2</v>
      </c>
      <c r="CV115">
        <v>8.1063851436030898E-2</v>
      </c>
      <c r="CW115">
        <v>-9.1032445572519327E-2</v>
      </c>
      <c r="CX115">
        <v>2.2929203438100121E-2</v>
      </c>
      <c r="CY115">
        <v>-0.1073507209946007</v>
      </c>
      <c r="CZ115">
        <v>5.2661952309901013E-2</v>
      </c>
      <c r="DA115">
        <v>-0.12840025654752549</v>
      </c>
      <c r="DB115">
        <v>6.9518236376141851E-2</v>
      </c>
      <c r="DC115">
        <v>0.2157745181567626</v>
      </c>
      <c r="DD115">
        <v>0.30551776959617227</v>
      </c>
      <c r="DE115">
        <v>1.210803446532949E-2</v>
      </c>
      <c r="DF115">
        <v>0.18992462587387829</v>
      </c>
      <c r="DG115">
        <v>0.15685243299710419</v>
      </c>
      <c r="DH115">
        <v>0.1092860986349264</v>
      </c>
      <c r="DI115">
        <v>3.6511956471577227E-2</v>
      </c>
      <c r="DJ115">
        <v>0.25581060745376138</v>
      </c>
      <c r="DK115">
        <v>-0.12832859224495599</v>
      </c>
      <c r="DL115">
        <v>0.1620836276788773</v>
      </c>
      <c r="DM115">
        <v>0.1855834324547099</v>
      </c>
      <c r="DN115">
        <v>0.33469885305163932</v>
      </c>
      <c r="DO115">
        <v>-0.11732050832155801</v>
      </c>
      <c r="DP115">
        <v>-0.11084731749382649</v>
      </c>
      <c r="DQ115">
        <v>-3.4828674088029699E-2</v>
      </c>
      <c r="DR115">
        <v>0.6949109098067856</v>
      </c>
      <c r="DS115">
        <v>0.20609639932927681</v>
      </c>
      <c r="DT115">
        <v>0.17456782475293789</v>
      </c>
      <c r="DU115">
        <v>-1.787180673336786E-2</v>
      </c>
      <c r="DV115">
        <v>1.804925073032182E-2</v>
      </c>
      <c r="DW115">
        <v>-9.214835440109348E-2</v>
      </c>
      <c r="DX115">
        <v>-0.15587423173038409</v>
      </c>
      <c r="DY115">
        <v>-1.303950401593967E-2</v>
      </c>
      <c r="DZ115">
        <v>-6.9528494867215684E-2</v>
      </c>
      <c r="EA115">
        <v>-0.20265953573280579</v>
      </c>
      <c r="EB115">
        <v>-4.5828364259495213E-2</v>
      </c>
      <c r="EC115">
        <v>8.092213382779212E-3</v>
      </c>
      <c r="ED115">
        <v>-5.0369894145865013E-2</v>
      </c>
      <c r="EE115">
        <v>2.151108321888406E-2</v>
      </c>
      <c r="EF115">
        <v>-6.9249282836385539E-3</v>
      </c>
      <c r="EG115">
        <v>-0.36201233080377998</v>
      </c>
      <c r="EH115">
        <v>0.13607486268125521</v>
      </c>
      <c r="EI115">
        <v>-2.5039970984996881E-2</v>
      </c>
      <c r="EJ115">
        <v>-2.151702263930733E-2</v>
      </c>
      <c r="EK115">
        <v>1.574007141069567E-2</v>
      </c>
      <c r="EL115">
        <v>-8.1138855171821955E-2</v>
      </c>
      <c r="EM115">
        <v>-0.1218101870864006</v>
      </c>
      <c r="EN115">
        <v>0.30424336819693482</v>
      </c>
      <c r="EO115">
        <v>0.18946570595660869</v>
      </c>
      <c r="EP115">
        <v>-0.44773530268174649</v>
      </c>
      <c r="EQ115">
        <v>0.1968928441981482</v>
      </c>
      <c r="ER115">
        <v>-0.25234727483435648</v>
      </c>
      <c r="ES115">
        <v>0.15709539935939171</v>
      </c>
      <c r="ET115">
        <v>0.32019853695840378</v>
      </c>
      <c r="EU115">
        <v>0.49908339135058899</v>
      </c>
      <c r="EV115">
        <v>0.26591338063002318</v>
      </c>
      <c r="EW115">
        <v>0.37694422988181292</v>
      </c>
      <c r="EX115">
        <v>0.23848749689210369</v>
      </c>
      <c r="EY115">
        <v>0.29814711661796478</v>
      </c>
      <c r="EZ115">
        <v>0.19832611040105849</v>
      </c>
      <c r="FA115">
        <v>0.34028143115029369</v>
      </c>
      <c r="FB115">
        <v>0.24902108093216829</v>
      </c>
      <c r="FC115">
        <v>0.2118572670664895</v>
      </c>
      <c r="FD115">
        <v>0.21682794928699961</v>
      </c>
      <c r="FE115">
        <v>0.33972569373868822</v>
      </c>
      <c r="FF115">
        <v>0.306417555047099</v>
      </c>
      <c r="FG115">
        <v>0.29805518460037062</v>
      </c>
      <c r="FH115">
        <v>0.46680574308765682</v>
      </c>
      <c r="FI115">
        <v>0.36212113861786938</v>
      </c>
      <c r="FJ115">
        <v>0.17141119111232339</v>
      </c>
      <c r="FK115">
        <v>4.7370474066910528E-2</v>
      </c>
      <c r="FL115">
        <v>0.24668843537166571</v>
      </c>
      <c r="FM115">
        <v>0.46146544478910978</v>
      </c>
      <c r="FN115">
        <v>0.26319543045293919</v>
      </c>
      <c r="FO115">
        <v>0.64837845133634131</v>
      </c>
      <c r="FP115">
        <v>0.26668738490115862</v>
      </c>
      <c r="FQ115">
        <v>0.25386069200784389</v>
      </c>
      <c r="FR115">
        <v>0.26006089349298561</v>
      </c>
      <c r="FS115">
        <v>0.30347948450101409</v>
      </c>
      <c r="FT115">
        <v>0.28468019370819547</v>
      </c>
      <c r="FU115">
        <v>0.36092645211347041</v>
      </c>
      <c r="FV115">
        <v>0.16791268788912081</v>
      </c>
      <c r="FW115">
        <v>0.27966986389368409</v>
      </c>
      <c r="FX115">
        <v>0.38395774688505102</v>
      </c>
      <c r="FY115">
        <v>8.9710812363082121E-2</v>
      </c>
      <c r="FZ115">
        <v>0.53535894588938548</v>
      </c>
      <c r="GA115">
        <v>0.32219590925293701</v>
      </c>
      <c r="GB115">
        <v>0.15075351976961929</v>
      </c>
      <c r="GC115">
        <v>0.30041328626913921</v>
      </c>
      <c r="GD115">
        <v>0.1896299649594943</v>
      </c>
      <c r="GE115">
        <v>0.33096622499144368</v>
      </c>
      <c r="GF115">
        <v>0.23155691079119869</v>
      </c>
      <c r="GG115">
        <v>0.30141857130720873</v>
      </c>
      <c r="GH115">
        <v>0.2368714346729435</v>
      </c>
      <c r="GI115">
        <v>0.35862372567637568</v>
      </c>
      <c r="GJ115">
        <v>0.3203303214347728</v>
      </c>
      <c r="GK115">
        <v>3.029364575907453E-2</v>
      </c>
      <c r="GL115">
        <v>0.16728415282293019</v>
      </c>
      <c r="GM115">
        <v>0.24587599404304369</v>
      </c>
      <c r="GN115">
        <v>0.13272303126320309</v>
      </c>
      <c r="GO115">
        <v>0.24957560831712031</v>
      </c>
      <c r="GP115">
        <v>0.29861879799428731</v>
      </c>
      <c r="GQ115">
        <v>0.1031321423542966</v>
      </c>
      <c r="GR115">
        <v>0.18050643494639551</v>
      </c>
      <c r="GS115">
        <v>0.20006109278736989</v>
      </c>
      <c r="GT115">
        <v>0.54839334206594792</v>
      </c>
      <c r="GU115">
        <v>0.19714436725564269</v>
      </c>
      <c r="GV115">
        <v>3.064729834011317E-2</v>
      </c>
      <c r="GW115">
        <v>0.2415856000208644</v>
      </c>
      <c r="GX115">
        <v>0.11241214217094</v>
      </c>
      <c r="GY115">
        <v>0.1894851483816688</v>
      </c>
      <c r="GZ115">
        <v>0.18862593400308139</v>
      </c>
      <c r="HA115">
        <v>0.206778342370838</v>
      </c>
      <c r="HB115">
        <v>0.27839557915494523</v>
      </c>
      <c r="HC115">
        <v>5.5538860498480933E-2</v>
      </c>
      <c r="HD115">
        <v>8.1904986130040935E-2</v>
      </c>
      <c r="HE115">
        <v>0.1775240306799791</v>
      </c>
      <c r="HF115">
        <v>0.34668562760785399</v>
      </c>
      <c r="HG115">
        <v>0.3437679897146087</v>
      </c>
      <c r="HH115">
        <v>0.32518024218638641</v>
      </c>
      <c r="HI115">
        <v>0.20438936330603369</v>
      </c>
      <c r="HJ115">
        <v>8.5278929170634454E-2</v>
      </c>
      <c r="HK115">
        <v>0.17973686008972201</v>
      </c>
      <c r="HL115">
        <v>0.29262105667648408</v>
      </c>
      <c r="HM115">
        <v>0.15136099499966199</v>
      </c>
      <c r="HN115">
        <v>0.19796876286901671</v>
      </c>
      <c r="HO115">
        <v>0.30321907581602731</v>
      </c>
      <c r="HP115">
        <v>0.2120548482142694</v>
      </c>
      <c r="HQ115">
        <v>0.4101015119559962</v>
      </c>
      <c r="HR115">
        <v>0.2354992938977237</v>
      </c>
      <c r="HS115">
        <v>0.40723736967698571</v>
      </c>
      <c r="HT115">
        <v>0.1954534174270052</v>
      </c>
      <c r="HU115">
        <v>0.2069826242160219</v>
      </c>
      <c r="HV115">
        <v>0.19301692191431899</v>
      </c>
      <c r="HW115">
        <v>0.26492129509809942</v>
      </c>
      <c r="HX115">
        <v>0.42300636358820398</v>
      </c>
      <c r="HY115">
        <v>0.42600548285813838</v>
      </c>
      <c r="HZ115">
        <v>0.26052760236178218</v>
      </c>
      <c r="IA115">
        <v>0.32159997500219029</v>
      </c>
      <c r="IB115">
        <v>0.23932041626223621</v>
      </c>
      <c r="IC115">
        <v>0.27740376226983621</v>
      </c>
      <c r="ID115">
        <v>0.63268523026010737</v>
      </c>
      <c r="IE115">
        <v>0.31606626863168752</v>
      </c>
      <c r="IF115">
        <v>0.2075272043265976</v>
      </c>
      <c r="IG115">
        <v>0.17739528750752689</v>
      </c>
      <c r="IH115">
        <v>0.36891142636416457</v>
      </c>
      <c r="II115">
        <v>0.38617341418645701</v>
      </c>
      <c r="IJ115">
        <v>0.2136747230063907</v>
      </c>
      <c r="IK115">
        <v>0.29216386124770533</v>
      </c>
      <c r="IL115">
        <v>5.7068517941522463E-2</v>
      </c>
      <c r="IM115">
        <v>0.39434662281721911</v>
      </c>
      <c r="IN115">
        <v>0.19827954829822239</v>
      </c>
      <c r="IO115">
        <v>0.33077869942475963</v>
      </c>
      <c r="IP115">
        <v>0.33157725790622661</v>
      </c>
      <c r="IQ115">
        <v>0.32850662082263032</v>
      </c>
      <c r="IR115">
        <v>0.41617539681547833</v>
      </c>
      <c r="IS115">
        <v>0.21754975609747881</v>
      </c>
      <c r="IT115">
        <v>0.41745047708802691</v>
      </c>
      <c r="IU115">
        <v>0.1356569379651551</v>
      </c>
      <c r="IV115">
        <v>0.41201200883310818</v>
      </c>
      <c r="IW115">
        <v>0.31257102063746123</v>
      </c>
      <c r="IX115">
        <v>0.33381811590759369</v>
      </c>
      <c r="IY115">
        <v>0.49653843007436199</v>
      </c>
      <c r="IZ115">
        <v>0.27888190433876131</v>
      </c>
      <c r="JA115">
        <v>0.2183881056317207</v>
      </c>
      <c r="JB115">
        <v>0.123438453532509</v>
      </c>
      <c r="JC115">
        <v>0.40032764664563242</v>
      </c>
      <c r="JD115">
        <v>5.9736003901203427E-2</v>
      </c>
      <c r="JE115">
        <v>0.38970404782037282</v>
      </c>
      <c r="JF115">
        <v>0.37499080733641083</v>
      </c>
      <c r="JG115">
        <v>5.5705398544972251E-2</v>
      </c>
      <c r="JH115">
        <v>7.47471743851717E-2</v>
      </c>
      <c r="JI115">
        <v>0.26268288470368217</v>
      </c>
      <c r="JJ115">
        <v>0.22249519661710529</v>
      </c>
      <c r="JK115">
        <v>0.2089897022500074</v>
      </c>
      <c r="JL115">
        <v>0.10758218004228801</v>
      </c>
      <c r="JM115">
        <v>0.30747298998170802</v>
      </c>
      <c r="JN115">
        <v>5.6230257528972399E-2</v>
      </c>
      <c r="JO115">
        <v>0.59198878936199506</v>
      </c>
      <c r="JP115">
        <v>0.20252429996994489</v>
      </c>
      <c r="JQ115">
        <v>0.1791434781812031</v>
      </c>
      <c r="JR115">
        <v>0.12665431961798079</v>
      </c>
      <c r="JS115">
        <v>0.45828020574548511</v>
      </c>
      <c r="JT115">
        <v>6.8052161373237052E-2</v>
      </c>
      <c r="JU115">
        <v>0.31340165852592072</v>
      </c>
      <c r="JV115">
        <v>0.13201544025229839</v>
      </c>
      <c r="JW115">
        <v>0.1423110290977454</v>
      </c>
      <c r="JX115">
        <v>0.17661485299457139</v>
      </c>
      <c r="JY115">
        <v>0.15989277780464431</v>
      </c>
      <c r="JZ115">
        <v>0.21171139944490569</v>
      </c>
      <c r="KA115">
        <v>0.26464392633345601</v>
      </c>
      <c r="KB115">
        <v>0.3545529641342467</v>
      </c>
      <c r="KC115">
        <v>0.2736420385683449</v>
      </c>
      <c r="KD115">
        <v>0.23317475098769569</v>
      </c>
      <c r="KE115">
        <v>5.4135513409409343E-2</v>
      </c>
      <c r="KF115">
        <v>0.24289569344303069</v>
      </c>
      <c r="KG115">
        <v>0.22912799427083369</v>
      </c>
      <c r="KH115">
        <v>0.30215377126520843</v>
      </c>
      <c r="KI115">
        <v>5.6861408606613963E-2</v>
      </c>
      <c r="KJ115">
        <v>0.16435921905178599</v>
      </c>
      <c r="KK115">
        <v>0.17452645573446751</v>
      </c>
      <c r="KL115">
        <v>300</v>
      </c>
      <c r="KM115">
        <v>1</v>
      </c>
      <c r="KN115">
        <f t="shared" si="6"/>
        <v>0</v>
      </c>
      <c r="KO115">
        <f>INDEX('[1]BASC2_BRIEF_6yr_DEMOS_ScanInfo '!$O:$O,KL115)</f>
        <v>37</v>
      </c>
      <c r="KP115">
        <f t="shared" si="7"/>
        <v>0.58333333333333337</v>
      </c>
      <c r="KQ115">
        <f>MATCH(A115,[2]SelectedColumns!$A:$A,0)</f>
        <v>144</v>
      </c>
      <c r="KR115">
        <f>INDEX([2]SelectedColumns!$R:$R,KQ115)</f>
        <v>60</v>
      </c>
      <c r="KS115">
        <f>INDEX([2]SelectedColumns!$J:$J,KQ115)</f>
        <v>58</v>
      </c>
      <c r="KT115">
        <f t="shared" si="8"/>
        <v>0</v>
      </c>
      <c r="KU115">
        <f t="shared" si="9"/>
        <v>0</v>
      </c>
      <c r="KV115">
        <f t="shared" si="10"/>
        <v>0</v>
      </c>
      <c r="KW115">
        <f t="shared" si="11"/>
        <v>0</v>
      </c>
    </row>
    <row r="116" spans="1:309" x14ac:dyDescent="0.35">
      <c r="A116" t="s">
        <v>107</v>
      </c>
      <c r="B116">
        <v>-6.8505242201946759E-2</v>
      </c>
      <c r="C116">
        <v>0.1173046269483657</v>
      </c>
      <c r="D116">
        <v>0.29267124164280139</v>
      </c>
      <c r="E116">
        <v>5.1865029692824471E-2</v>
      </c>
      <c r="F116">
        <v>-0.1230306074149774</v>
      </c>
      <c r="G116">
        <v>0.38581448568207027</v>
      </c>
      <c r="H116">
        <v>0.30621630130051719</v>
      </c>
      <c r="I116">
        <v>-8.1323470046435364E-2</v>
      </c>
      <c r="J116">
        <v>7.0333131372985802E-2</v>
      </c>
      <c r="K116">
        <v>0.1107100590016379</v>
      </c>
      <c r="L116">
        <v>0.12868701230976501</v>
      </c>
      <c r="M116">
        <v>0.29306454270170817</v>
      </c>
      <c r="N116">
        <v>0.14098387417891239</v>
      </c>
      <c r="O116">
        <v>0.16716936531757881</v>
      </c>
      <c r="P116">
        <v>-5.5001053595769678E-2</v>
      </c>
      <c r="Q116">
        <v>9.4372255938897087E-3</v>
      </c>
      <c r="R116">
        <v>0.44850325675294689</v>
      </c>
      <c r="S116">
        <v>0.53241741120047759</v>
      </c>
      <c r="T116">
        <v>8.16887354760788E-2</v>
      </c>
      <c r="U116">
        <v>0.29104735446952201</v>
      </c>
      <c r="V116">
        <v>2.1217694656219921E-2</v>
      </c>
      <c r="W116">
        <v>1.5164017713230169E-2</v>
      </c>
      <c r="X116">
        <v>0.24339136251904489</v>
      </c>
      <c r="Y116">
        <v>0.1380197506590137</v>
      </c>
      <c r="Z116">
        <v>-7.3640874675584778E-2</v>
      </c>
      <c r="AA116">
        <v>-6.8678555637502692E-2</v>
      </c>
      <c r="AB116">
        <v>6.2409750817870258E-2</v>
      </c>
      <c r="AC116">
        <v>-2.3185163303574671E-2</v>
      </c>
      <c r="AD116">
        <v>-5.823581918302323E-2</v>
      </c>
      <c r="AE116">
        <v>-4.0771065302370513E-2</v>
      </c>
      <c r="AF116">
        <v>0.18167244184887579</v>
      </c>
      <c r="AG116">
        <v>0.28324836429299183</v>
      </c>
      <c r="AH116">
        <v>0.24868176853946239</v>
      </c>
      <c r="AI116">
        <v>2.452978983620557E-2</v>
      </c>
      <c r="AJ116">
        <v>0.26966709485714357</v>
      </c>
      <c r="AK116">
        <v>0.1141321253070131</v>
      </c>
      <c r="AL116">
        <v>-6.8507135671197039E-2</v>
      </c>
      <c r="AM116">
        <v>-0.10698658739248849</v>
      </c>
      <c r="AN116">
        <v>0.18265891022388819</v>
      </c>
      <c r="AO116">
        <v>-0.36649004157832571</v>
      </c>
      <c r="AP116">
        <v>0.17454625921561481</v>
      </c>
      <c r="AQ116">
        <v>7.4153387939928539E-2</v>
      </c>
      <c r="AR116">
        <v>0.1778368224994106</v>
      </c>
      <c r="AS116">
        <v>3.2513515537204267E-2</v>
      </c>
      <c r="AT116">
        <v>-9.6373190183551838E-2</v>
      </c>
      <c r="AU116">
        <v>5.223594044123514E-2</v>
      </c>
      <c r="AV116">
        <v>0.42345411704478919</v>
      </c>
      <c r="AW116">
        <v>0.18898216341691859</v>
      </c>
      <c r="AX116">
        <v>0.30974841343369031</v>
      </c>
      <c r="AY116">
        <v>1.9795056233604891E-2</v>
      </c>
      <c r="AZ116">
        <v>2.324196058673933E-2</v>
      </c>
      <c r="BA116">
        <v>-0.10730209869594701</v>
      </c>
      <c r="BB116">
        <v>-0.1002620404771575</v>
      </c>
      <c r="BC116">
        <v>-0.1196682312512671</v>
      </c>
      <c r="BD116">
        <v>-9.9954149082613797E-2</v>
      </c>
      <c r="BE116">
        <v>-9.2622032644968044E-2</v>
      </c>
      <c r="BF116">
        <v>2.69312837511082E-2</v>
      </c>
      <c r="BG116">
        <v>0.13610674065004741</v>
      </c>
      <c r="BH116">
        <v>-5.8815500039072099E-2</v>
      </c>
      <c r="BI116">
        <v>-3.4464926508093852E-2</v>
      </c>
      <c r="BJ116">
        <v>-3.855265873545588E-2</v>
      </c>
      <c r="BK116">
        <v>0.15975672566378801</v>
      </c>
      <c r="BL116">
        <v>4.9246993923051097E-3</v>
      </c>
      <c r="BM116">
        <v>0.12678625031680929</v>
      </c>
      <c r="BN116">
        <v>-1.681238794958295E-3</v>
      </c>
      <c r="BO116">
        <v>0.23259499458332919</v>
      </c>
      <c r="BP116">
        <v>-3.2288151107257017E-2</v>
      </c>
      <c r="BQ116">
        <v>-0.116548074855144</v>
      </c>
      <c r="BR116">
        <v>8.0405026763839427E-2</v>
      </c>
      <c r="BS116">
        <v>0.3103093012591438</v>
      </c>
      <c r="BT116">
        <v>-0.31923289481536871</v>
      </c>
      <c r="BU116">
        <v>-7.4967153333177605E-2</v>
      </c>
      <c r="BV116">
        <v>-0.14460518341891701</v>
      </c>
      <c r="BW116">
        <v>0.26233071645113698</v>
      </c>
      <c r="BX116">
        <v>3.119859489965959E-2</v>
      </c>
      <c r="BY116">
        <v>-8.1687173479491504E-2</v>
      </c>
      <c r="BZ116">
        <v>0.1119180221387512</v>
      </c>
      <c r="CA116">
        <v>-7.4797215807545614E-2</v>
      </c>
      <c r="CB116">
        <v>1.216774045612157E-3</v>
      </c>
      <c r="CC116">
        <v>0.2263817344397383</v>
      </c>
      <c r="CD116">
        <v>-9.0617693643473496E-2</v>
      </c>
      <c r="CE116">
        <v>-9.1099559894533222E-2</v>
      </c>
      <c r="CF116">
        <v>-3.4914025795321768E-2</v>
      </c>
      <c r="CG116">
        <v>-2.8697457658045881E-2</v>
      </c>
      <c r="CH116">
        <v>2.5979766945658511E-2</v>
      </c>
      <c r="CI116">
        <v>-0.2320029369626371</v>
      </c>
      <c r="CJ116">
        <v>-5.5849556667617373E-2</v>
      </c>
      <c r="CK116">
        <v>-0.10875945245447791</v>
      </c>
      <c r="CL116">
        <v>-0.14159577907926041</v>
      </c>
      <c r="CM116">
        <v>-8.838111482873301E-2</v>
      </c>
      <c r="CN116">
        <v>0.3789771471298119</v>
      </c>
      <c r="CO116">
        <v>0.39135303437591512</v>
      </c>
      <c r="CP116">
        <v>3.0671204356347288E-3</v>
      </c>
      <c r="CQ116">
        <v>0.26511834002102352</v>
      </c>
      <c r="CR116">
        <v>0.17696725042918371</v>
      </c>
      <c r="CS116">
        <v>-6.7350264340642063E-3</v>
      </c>
      <c r="CT116">
        <v>4.6881868924818493E-2</v>
      </c>
      <c r="CU116">
        <v>-8.1431931644415201E-2</v>
      </c>
      <c r="CV116">
        <v>9.0590161335068586E-2</v>
      </c>
      <c r="CW116">
        <v>-1.7579857659623329E-2</v>
      </c>
      <c r="CX116">
        <v>-7.4824100636331936E-2</v>
      </c>
      <c r="CY116">
        <v>-1.236739685940602E-2</v>
      </c>
      <c r="CZ116">
        <v>-4.5917737734385337E-2</v>
      </c>
      <c r="DA116">
        <v>-2.1434114960472209E-2</v>
      </c>
      <c r="DB116">
        <v>0.1304616341366639</v>
      </c>
      <c r="DC116">
        <v>0.1243599566124302</v>
      </c>
      <c r="DD116">
        <v>0.25199623957440498</v>
      </c>
      <c r="DE116">
        <v>1.114997460855105E-2</v>
      </c>
      <c r="DF116">
        <v>8.3833493485601318E-2</v>
      </c>
      <c r="DG116">
        <v>0.16273537893920609</v>
      </c>
      <c r="DH116">
        <v>-0.15328216216241991</v>
      </c>
      <c r="DI116">
        <v>-0.14197326066869281</v>
      </c>
      <c r="DJ116">
        <v>0.14725364886805309</v>
      </c>
      <c r="DK116">
        <v>-0.21995369467562861</v>
      </c>
      <c r="DL116">
        <v>0.23803758346463619</v>
      </c>
      <c r="DM116">
        <v>0.15551758197837071</v>
      </c>
      <c r="DN116">
        <v>0.1642221995656761</v>
      </c>
      <c r="DO116">
        <v>-2.894671915124181E-2</v>
      </c>
      <c r="DP116">
        <v>4.5715585849824159E-2</v>
      </c>
      <c r="DQ116">
        <v>7.4969780353816962E-2</v>
      </c>
      <c r="DR116">
        <v>0.25208103151554678</v>
      </c>
      <c r="DS116">
        <v>0.22194088703953249</v>
      </c>
      <c r="DT116">
        <v>9.8061689780927885E-2</v>
      </c>
      <c r="DU116">
        <v>-5.2390765740085721E-2</v>
      </c>
      <c r="DV116">
        <v>0.18413113824665039</v>
      </c>
      <c r="DW116">
        <v>-7.816262417289721E-2</v>
      </c>
      <c r="DX116">
        <v>-0.1010965725675252</v>
      </c>
      <c r="DY116">
        <v>-4.2415770683408287E-2</v>
      </c>
      <c r="DZ116">
        <v>8.7982699093986816E-2</v>
      </c>
      <c r="EA116">
        <v>-6.8277148485650363E-2</v>
      </c>
      <c r="EB116">
        <v>5.1144023479453571E-2</v>
      </c>
      <c r="EC116">
        <v>5.7390945483824403E-2</v>
      </c>
      <c r="ED116">
        <v>-2.2240821509336151E-3</v>
      </c>
      <c r="EE116">
        <v>-3.2898758620092389E-4</v>
      </c>
      <c r="EF116">
        <v>-0.15423729431958949</v>
      </c>
      <c r="EG116">
        <v>-6.5368402504871082E-2</v>
      </c>
      <c r="EH116">
        <v>6.3305914836183641E-3</v>
      </c>
      <c r="EI116">
        <v>-0.21222966340701471</v>
      </c>
      <c r="EJ116">
        <v>8.3626690428669326E-2</v>
      </c>
      <c r="EK116">
        <v>-7.9261439534850098E-3</v>
      </c>
      <c r="EL116">
        <v>-3.6996894310258099E-2</v>
      </c>
      <c r="EM116">
        <v>-7.2725446212747569E-2</v>
      </c>
      <c r="EN116">
        <v>0.21122657570220291</v>
      </c>
      <c r="EO116">
        <v>0.13944808566782549</v>
      </c>
      <c r="EP116">
        <v>-0.35017967473718531</v>
      </c>
      <c r="EQ116">
        <v>-0.1357302937595237</v>
      </c>
      <c r="ER116">
        <v>-0.27536863474455808</v>
      </c>
      <c r="ES116">
        <v>0.18741805157224189</v>
      </c>
      <c r="ET116">
        <v>0.43213978387856078</v>
      </c>
      <c r="EU116">
        <v>0.63390476815356012</v>
      </c>
      <c r="EV116">
        <v>0.41498587196604853</v>
      </c>
      <c r="EW116">
        <v>0.33899351194849131</v>
      </c>
      <c r="EX116">
        <v>0.17902081523039479</v>
      </c>
      <c r="EY116">
        <v>0.2226303153927067</v>
      </c>
      <c r="EZ116">
        <v>0.26907356836651602</v>
      </c>
      <c r="FA116">
        <v>0.33113408567022878</v>
      </c>
      <c r="FB116">
        <v>0.56130360603833829</v>
      </c>
      <c r="FC116">
        <v>0.23551270341661371</v>
      </c>
      <c r="FD116">
        <v>0.4776612557598513</v>
      </c>
      <c r="FE116">
        <v>0.37200388483304758</v>
      </c>
      <c r="FF116">
        <v>0.45813368769949658</v>
      </c>
      <c r="FG116">
        <v>0.59276560730284045</v>
      </c>
      <c r="FH116">
        <v>0.263615435475478</v>
      </c>
      <c r="FI116">
        <v>0.36984589163741571</v>
      </c>
      <c r="FJ116">
        <v>0.23820811825107269</v>
      </c>
      <c r="FK116">
        <v>0.31083861926847639</v>
      </c>
      <c r="FL116">
        <v>0.22330497357150739</v>
      </c>
      <c r="FM116">
        <v>0.50223053249524674</v>
      </c>
      <c r="FN116">
        <v>0.31048734738080991</v>
      </c>
      <c r="FO116">
        <v>0.63373626024436014</v>
      </c>
      <c r="FP116">
        <v>0.28170494453130018</v>
      </c>
      <c r="FQ116">
        <v>0.34437463096048249</v>
      </c>
      <c r="FR116">
        <v>0.52866447439655007</v>
      </c>
      <c r="FS116">
        <v>0.34689375059330019</v>
      </c>
      <c r="FT116">
        <v>0.53326386398497916</v>
      </c>
      <c r="FU116">
        <v>0.36787479961461811</v>
      </c>
      <c r="FV116">
        <v>0.1249867533625196</v>
      </c>
      <c r="FW116">
        <v>0.36531473706370687</v>
      </c>
      <c r="FX116">
        <v>0.84608925225893095</v>
      </c>
      <c r="FY116">
        <v>0.14773219746054969</v>
      </c>
      <c r="FZ116">
        <v>0.4293781124478937</v>
      </c>
      <c r="GA116">
        <v>0.54912035136303938</v>
      </c>
      <c r="GB116">
        <v>0.18553833445775569</v>
      </c>
      <c r="GC116">
        <v>0.41044928165503552</v>
      </c>
      <c r="GD116">
        <v>0.31820315685545097</v>
      </c>
      <c r="GE116">
        <v>0.33700841246159008</v>
      </c>
      <c r="GF116">
        <v>0.62148906101278611</v>
      </c>
      <c r="GG116">
        <v>9.9366368560954516E-2</v>
      </c>
      <c r="GH116">
        <v>0.35749812317741708</v>
      </c>
      <c r="GI116">
        <v>0.41239737546812277</v>
      </c>
      <c r="GJ116">
        <v>0.4028692001848112</v>
      </c>
      <c r="GK116">
        <v>5.0491601850716578E-2</v>
      </c>
      <c r="GL116">
        <v>0.1779705575011635</v>
      </c>
      <c r="GM116">
        <v>0.23679031224502109</v>
      </c>
      <c r="GN116">
        <v>0.40404583076964068</v>
      </c>
      <c r="GO116">
        <v>0.28867063507032298</v>
      </c>
      <c r="GP116">
        <v>0.33675269101621402</v>
      </c>
      <c r="GQ116">
        <v>0.25594012066967597</v>
      </c>
      <c r="GR116">
        <v>6.0383295679671697E-2</v>
      </c>
      <c r="GS116">
        <v>0.38605872257354262</v>
      </c>
      <c r="GT116">
        <v>0.24957397280916011</v>
      </c>
      <c r="GU116">
        <v>0.27274335031451241</v>
      </c>
      <c r="GV116">
        <v>6.4929373254593997E-2</v>
      </c>
      <c r="GW116">
        <v>0.45446162671545098</v>
      </c>
      <c r="GX116">
        <v>0.12403180673526409</v>
      </c>
      <c r="GY116">
        <v>0.21623197002174099</v>
      </c>
      <c r="GZ116">
        <v>0.24301781663353841</v>
      </c>
      <c r="HA116">
        <v>0.30042478782010351</v>
      </c>
      <c r="HB116">
        <v>0.2765270695913763</v>
      </c>
      <c r="HC116">
        <v>0.65870120917014341</v>
      </c>
      <c r="HD116">
        <v>0.30902632584571582</v>
      </c>
      <c r="HE116">
        <v>0.15736353954244789</v>
      </c>
      <c r="HF116">
        <v>0.50306351533160543</v>
      </c>
      <c r="HG116">
        <v>0.29971745824375279</v>
      </c>
      <c r="HH116">
        <v>0.23945643760286309</v>
      </c>
      <c r="HI116">
        <v>0.10998206196142581</v>
      </c>
      <c r="HJ116">
        <v>0.15544853201454589</v>
      </c>
      <c r="HK116">
        <v>0.35758787385989299</v>
      </c>
      <c r="HL116">
        <v>0.26511710797447319</v>
      </c>
      <c r="HM116">
        <v>0.10664191029650461</v>
      </c>
      <c r="HN116">
        <v>0.38401473235787609</v>
      </c>
      <c r="HO116">
        <v>0.49107236881666222</v>
      </c>
      <c r="HP116">
        <v>0.34431249292820348</v>
      </c>
      <c r="HQ116">
        <v>0.49395617572154321</v>
      </c>
      <c r="HR116">
        <v>0.17676968906718529</v>
      </c>
      <c r="HS116">
        <v>0.39704599148023673</v>
      </c>
      <c r="HT116">
        <v>0.31468395350544232</v>
      </c>
      <c r="HU116">
        <v>0.34153357244229943</v>
      </c>
      <c r="HV116">
        <v>4.0560473631435501E-2</v>
      </c>
      <c r="HW116">
        <v>0.40307821569116542</v>
      </c>
      <c r="HX116">
        <v>0.30678993636405999</v>
      </c>
      <c r="HY116">
        <v>0.26390185767240149</v>
      </c>
      <c r="HZ116">
        <v>0.21281875495721611</v>
      </c>
      <c r="IA116">
        <v>0.37539440471943492</v>
      </c>
      <c r="IB116">
        <v>0.22633848915876451</v>
      </c>
      <c r="IC116">
        <v>0.41383921847180438</v>
      </c>
      <c r="ID116">
        <v>0.36336802977203692</v>
      </c>
      <c r="IE116">
        <v>0.33832622274401569</v>
      </c>
      <c r="IF116">
        <v>0.3154523470861344</v>
      </c>
      <c r="IG116">
        <v>0.31035581859291178</v>
      </c>
      <c r="IH116">
        <v>0.34069121046959677</v>
      </c>
      <c r="II116">
        <v>0.4458858802594205</v>
      </c>
      <c r="IJ116">
        <v>0.33675257668180208</v>
      </c>
      <c r="IK116">
        <v>0.35975614635939551</v>
      </c>
      <c r="IL116">
        <v>0.38063738544648229</v>
      </c>
      <c r="IM116">
        <v>0.50453845360979344</v>
      </c>
      <c r="IN116">
        <v>0.49040051809149859</v>
      </c>
      <c r="IO116">
        <v>0.51586858130215352</v>
      </c>
      <c r="IP116">
        <v>0.29978400786798531</v>
      </c>
      <c r="IQ116">
        <v>0.43019092924999552</v>
      </c>
      <c r="IR116">
        <v>0.26695075074775187</v>
      </c>
      <c r="IS116">
        <v>0.44227452991023009</v>
      </c>
      <c r="IT116">
        <v>0.44361711283234623</v>
      </c>
      <c r="IU116">
        <v>0.22869284870050369</v>
      </c>
      <c r="IV116">
        <v>0.38035920305656962</v>
      </c>
      <c r="IW116">
        <v>0.44532900174193429</v>
      </c>
      <c r="IX116">
        <v>0.345273997954268</v>
      </c>
      <c r="IY116">
        <v>0.44364990686270811</v>
      </c>
      <c r="IZ116">
        <v>0.28859757514942558</v>
      </c>
      <c r="JA116">
        <v>0.43203577961478851</v>
      </c>
      <c r="JB116">
        <v>0.2883026809501984</v>
      </c>
      <c r="JC116">
        <v>0.12564239569259089</v>
      </c>
      <c r="JD116">
        <v>0.14036151908633299</v>
      </c>
      <c r="JE116">
        <v>0.41421978624737033</v>
      </c>
      <c r="JF116">
        <v>0.25000698113035691</v>
      </c>
      <c r="JG116">
        <v>0.71139831453362889</v>
      </c>
      <c r="JH116">
        <v>0.12533126206425529</v>
      </c>
      <c r="JI116">
        <v>0.32100253229934061</v>
      </c>
      <c r="JJ116">
        <v>0.33243897811194612</v>
      </c>
      <c r="JK116">
        <v>0.2386534694247617</v>
      </c>
      <c r="JL116">
        <v>0.1725186197202567</v>
      </c>
      <c r="JM116">
        <v>0.16484599438147429</v>
      </c>
      <c r="JN116">
        <v>0.44138979156177588</v>
      </c>
      <c r="JO116">
        <v>0.30811639029637222</v>
      </c>
      <c r="JP116">
        <v>0.32730974045908179</v>
      </c>
      <c r="JQ116">
        <v>0.50674247079389223</v>
      </c>
      <c r="JR116">
        <v>0.21209127685229709</v>
      </c>
      <c r="JS116">
        <v>0.35216271630465501</v>
      </c>
      <c r="JT116">
        <v>0.15928408857748541</v>
      </c>
      <c r="JU116">
        <v>0.28342014318015069</v>
      </c>
      <c r="JV116">
        <v>0.21678844277599779</v>
      </c>
      <c r="JW116">
        <v>0.12781332953688751</v>
      </c>
      <c r="JX116">
        <v>0.2325560764639833</v>
      </c>
      <c r="JY116">
        <v>0.33813087307068368</v>
      </c>
      <c r="JZ116">
        <v>0.18548280328052499</v>
      </c>
      <c r="KA116">
        <v>0.30815080988796217</v>
      </c>
      <c r="KB116">
        <v>0.40521399966280353</v>
      </c>
      <c r="KC116">
        <v>0.28785814518184782</v>
      </c>
      <c r="KD116">
        <v>0.3636195699334408</v>
      </c>
      <c r="KE116">
        <v>0.130076209096851</v>
      </c>
      <c r="KF116">
        <v>0.18988428160344151</v>
      </c>
      <c r="KG116">
        <v>0.2141919332084771</v>
      </c>
      <c r="KH116">
        <v>0.33223586289624929</v>
      </c>
      <c r="KI116">
        <v>0.1960780225435238</v>
      </c>
      <c r="KJ116">
        <v>0.28846772037133211</v>
      </c>
      <c r="KK116">
        <v>0.36710040970679658</v>
      </c>
      <c r="KL116">
        <v>301</v>
      </c>
      <c r="KM116">
        <v>1</v>
      </c>
      <c r="KN116">
        <f t="shared" si="6"/>
        <v>0</v>
      </c>
      <c r="KO116">
        <f>INDEX('[1]BASC2_BRIEF_6yr_DEMOS_ScanInfo '!$O:$O,KL116)</f>
        <v>39</v>
      </c>
      <c r="KP116">
        <f t="shared" si="7"/>
        <v>0.75</v>
      </c>
      <c r="KQ116">
        <f>MATCH(A116,[2]SelectedColumns!$A:$A,0)</f>
        <v>145</v>
      </c>
      <c r="KR116">
        <f>INDEX([2]SelectedColumns!$R:$R,KQ116)</f>
        <v>46</v>
      </c>
      <c r="KS116">
        <f>INDEX([2]SelectedColumns!$J:$J,KQ116)</f>
        <v>41</v>
      </c>
      <c r="KT116">
        <f t="shared" si="8"/>
        <v>0</v>
      </c>
      <c r="KU116">
        <f t="shared" si="9"/>
        <v>0</v>
      </c>
      <c r="KV116">
        <f t="shared" si="10"/>
        <v>0</v>
      </c>
      <c r="KW116">
        <f t="shared" si="11"/>
        <v>0</v>
      </c>
    </row>
    <row r="117" spans="1:309" x14ac:dyDescent="0.35">
      <c r="A117" t="s">
        <v>240</v>
      </c>
      <c r="B117">
        <v>-3.3593764884780157E-2</v>
      </c>
      <c r="C117">
        <v>-7.8994743565918624E-2</v>
      </c>
      <c r="D117">
        <v>0.23071908726076321</v>
      </c>
      <c r="E117">
        <v>-4.5274875803068992E-2</v>
      </c>
      <c r="F117">
        <v>-8.4480217229670584E-2</v>
      </c>
      <c r="G117">
        <v>0.32824593531557389</v>
      </c>
      <c r="H117">
        <v>0.21338226725870979</v>
      </c>
      <c r="I117">
        <v>5.6162880172883962E-2</v>
      </c>
      <c r="J117">
        <v>0.28807979911925807</v>
      </c>
      <c r="K117">
        <v>0.20691811084192541</v>
      </c>
      <c r="L117">
        <v>-6.6853292364004169E-3</v>
      </c>
      <c r="M117">
        <v>0.2657566162592937</v>
      </c>
      <c r="N117">
        <v>0.32750226538345723</v>
      </c>
      <c r="O117">
        <v>0.19241985365372849</v>
      </c>
      <c r="P117">
        <v>-0.15558347949258919</v>
      </c>
      <c r="Q117">
        <v>5.2412657089440104E-3</v>
      </c>
      <c r="R117">
        <v>0.33075594826988508</v>
      </c>
      <c r="S117">
        <v>0.38550727114295119</v>
      </c>
      <c r="T117">
        <v>5.4939420483851482E-2</v>
      </c>
      <c r="U117">
        <v>0.21883088425210159</v>
      </c>
      <c r="V117">
        <v>-9.1268376252696237E-2</v>
      </c>
      <c r="W117">
        <v>0.1011781584180622</v>
      </c>
      <c r="X117">
        <v>0.34784484304763152</v>
      </c>
      <c r="Y117">
        <v>0.23915311927578939</v>
      </c>
      <c r="Z117">
        <v>-6.8662409494846921E-2</v>
      </c>
      <c r="AA117">
        <v>-0.13170397605893419</v>
      </c>
      <c r="AB117">
        <v>-8.546771798074726E-3</v>
      </c>
      <c r="AC117">
        <v>-4.0653797295772787E-2</v>
      </c>
      <c r="AD117">
        <v>0.12955710805638659</v>
      </c>
      <c r="AE117">
        <v>-0.10935139458302399</v>
      </c>
      <c r="AF117">
        <v>0.32457408526668441</v>
      </c>
      <c r="AG117">
        <v>0.33709591036091868</v>
      </c>
      <c r="AH117">
        <v>0.23677761269870401</v>
      </c>
      <c r="AI117">
        <v>-4.8231285298707682E-2</v>
      </c>
      <c r="AJ117">
        <v>5.5863705347220627E-2</v>
      </c>
      <c r="AK117">
        <v>-0.10769258257665699</v>
      </c>
      <c r="AL117">
        <v>-9.5149125939055113E-2</v>
      </c>
      <c r="AM117">
        <v>-0.14775016227254789</v>
      </c>
      <c r="AN117">
        <v>0.18242281572500141</v>
      </c>
      <c r="AO117">
        <v>-4.9341033147250801E-2</v>
      </c>
      <c r="AP117">
        <v>-5.9710638951895538E-2</v>
      </c>
      <c r="AQ117">
        <v>7.285905295922479E-2</v>
      </c>
      <c r="AR117">
        <v>0.44319521242824023</v>
      </c>
      <c r="AS117">
        <v>1.092148540766003E-3</v>
      </c>
      <c r="AT117">
        <v>-8.6644741303931294E-2</v>
      </c>
      <c r="AU117">
        <v>-6.2561372657127245E-2</v>
      </c>
      <c r="AV117">
        <v>0.24002843463647139</v>
      </c>
      <c r="AW117">
        <v>-2.6255720050373691E-2</v>
      </c>
      <c r="AX117">
        <v>5.9296465515857648E-2</v>
      </c>
      <c r="AY117">
        <v>4.0620312110680727E-2</v>
      </c>
      <c r="AZ117">
        <v>6.5944557774660018E-2</v>
      </c>
      <c r="BA117">
        <v>-0.19036364588297919</v>
      </c>
      <c r="BB117">
        <v>-0.1600221745914234</v>
      </c>
      <c r="BC117">
        <v>-7.5288057304683909E-2</v>
      </c>
      <c r="BD117">
        <v>1.7299890661793271E-2</v>
      </c>
      <c r="BE117">
        <v>-0.25880859272119322</v>
      </c>
      <c r="BF117">
        <v>-0.13943849979899661</v>
      </c>
      <c r="BG117">
        <v>4.2719160903030413E-2</v>
      </c>
      <c r="BH117">
        <v>-0.1234964218208927</v>
      </c>
      <c r="BI117">
        <v>4.6304588208224473E-2</v>
      </c>
      <c r="BJ117">
        <v>-1.0211278311924589E-2</v>
      </c>
      <c r="BK117">
        <v>-8.8598224972373241E-2</v>
      </c>
      <c r="BL117">
        <v>0.23111582287967869</v>
      </c>
      <c r="BM117">
        <v>0.1373519013627689</v>
      </c>
      <c r="BN117">
        <v>-0.18298819763576371</v>
      </c>
      <c r="BO117">
        <v>0.68366279368470773</v>
      </c>
      <c r="BP117">
        <v>-0.1222008725071233</v>
      </c>
      <c r="BQ117">
        <v>-0.29803412875599378</v>
      </c>
      <c r="BR117">
        <v>0.10646515579347821</v>
      </c>
      <c r="BS117">
        <v>0.67732450761449547</v>
      </c>
      <c r="BT117">
        <v>-0.4014309278260797</v>
      </c>
      <c r="BU117">
        <v>-0.1367113037083961</v>
      </c>
      <c r="BV117">
        <v>-0.2262745214685469</v>
      </c>
      <c r="BW117">
        <v>0.1229144258562667</v>
      </c>
      <c r="BX117">
        <v>-0.15620373665770981</v>
      </c>
      <c r="BY117">
        <v>0.14139176323951211</v>
      </c>
      <c r="BZ117">
        <v>0.12864432349052271</v>
      </c>
      <c r="CA117">
        <v>-0.29151255245330421</v>
      </c>
      <c r="CB117">
        <v>-0.1992514578606159</v>
      </c>
      <c r="CC117">
        <v>0.21348573386682321</v>
      </c>
      <c r="CD117">
        <v>0.2002336809806646</v>
      </c>
      <c r="CE117">
        <v>-3.9313197933189332E-2</v>
      </c>
      <c r="CF117">
        <v>9.1199537465745051E-2</v>
      </c>
      <c r="CG117">
        <v>2.9639972913310771E-2</v>
      </c>
      <c r="CH117">
        <v>3.9074477530232077E-2</v>
      </c>
      <c r="CI117">
        <v>-0.18304731771923891</v>
      </c>
      <c r="CJ117">
        <v>0.1498256203742494</v>
      </c>
      <c r="CK117">
        <v>1.987643053172827E-2</v>
      </c>
      <c r="CL117">
        <v>-0.1055046508151951</v>
      </c>
      <c r="CM117">
        <v>-2.131496041023739E-2</v>
      </c>
      <c r="CN117">
        <v>0.34884098782848449</v>
      </c>
      <c r="CO117">
        <v>0.41684141512786138</v>
      </c>
      <c r="CP117">
        <v>-0.11488640150455121</v>
      </c>
      <c r="CQ117">
        <v>8.5579396749674297E-2</v>
      </c>
      <c r="CR117">
        <v>0.16342420675197</v>
      </c>
      <c r="CS117">
        <v>0.1429543232492938</v>
      </c>
      <c r="CT117">
        <v>0.1513901261715882</v>
      </c>
      <c r="CU117">
        <v>2.6674443022264741E-2</v>
      </c>
      <c r="CV117">
        <v>-5.4238122272468832E-2</v>
      </c>
      <c r="CW117">
        <v>-9.5919514255285998E-2</v>
      </c>
      <c r="CX117">
        <v>-2.787482665163199E-2</v>
      </c>
      <c r="CY117">
        <v>6.4473308090453596E-3</v>
      </c>
      <c r="CZ117">
        <v>7.2581895615764003E-2</v>
      </c>
      <c r="DA117">
        <v>-0.1549451876189456</v>
      </c>
      <c r="DB117">
        <v>0.16012933675177021</v>
      </c>
      <c r="DC117">
        <v>0.1035427738096253</v>
      </c>
      <c r="DD117">
        <v>0.25298652084626988</v>
      </c>
      <c r="DE117">
        <v>1.7907925865114471E-2</v>
      </c>
      <c r="DF117">
        <v>0.22336400044812521</v>
      </c>
      <c r="DG117">
        <v>0.1166767003742972</v>
      </c>
      <c r="DH117">
        <v>-0.19771082690218519</v>
      </c>
      <c r="DI117">
        <v>-0.1872451463312419</v>
      </c>
      <c r="DJ117">
        <v>0.27569746989057192</v>
      </c>
      <c r="DK117">
        <v>-7.1676131117600406E-2</v>
      </c>
      <c r="DL117">
        <v>0.11826785151787191</v>
      </c>
      <c r="DM117">
        <v>0.14111931411544501</v>
      </c>
      <c r="DN117">
        <v>0.33186394500094057</v>
      </c>
      <c r="DO117">
        <v>-0.16110449729573739</v>
      </c>
      <c r="DP117">
        <v>-4.2107835986521458E-2</v>
      </c>
      <c r="DQ117">
        <v>5.9786572424358919E-2</v>
      </c>
      <c r="DR117">
        <v>0.1748408555355063</v>
      </c>
      <c r="DS117">
        <v>0.1673885973866597</v>
      </c>
      <c r="DT117">
        <v>0.2459023777276135</v>
      </c>
      <c r="DU117">
        <v>2.6210116829945122E-2</v>
      </c>
      <c r="DV117">
        <v>0.34178191644796252</v>
      </c>
      <c r="DW117">
        <v>4.3117453393619831E-2</v>
      </c>
      <c r="DX117">
        <v>-0.16581494102976671</v>
      </c>
      <c r="DY117">
        <v>-4.2063448259750391E-3</v>
      </c>
      <c r="DZ117">
        <v>-7.6107253561800037E-2</v>
      </c>
      <c r="EA117">
        <v>-0.16237183354723619</v>
      </c>
      <c r="EB117">
        <v>-2.6524077570645899E-2</v>
      </c>
      <c r="EC117">
        <v>-6.8099482334365469E-2</v>
      </c>
      <c r="ED117">
        <v>-6.4751366118199316E-2</v>
      </c>
      <c r="EE117">
        <v>2.21163283592456E-2</v>
      </c>
      <c r="EF117">
        <v>6.1462617017232768E-2</v>
      </c>
      <c r="EG117">
        <v>-0.30498540526775031</v>
      </c>
      <c r="EH117">
        <v>0.1399196236661131</v>
      </c>
      <c r="EI117">
        <v>-0.1682639500862704</v>
      </c>
      <c r="EJ117">
        <v>7.565804153961242E-2</v>
      </c>
      <c r="EK117">
        <v>0.25917052953000003</v>
      </c>
      <c r="EL117">
        <v>-5.7852664300800827E-2</v>
      </c>
      <c r="EM117">
        <v>-5.7741132357448148E-2</v>
      </c>
      <c r="EN117">
        <v>0.26406611530309188</v>
      </c>
      <c r="EO117">
        <v>0.1864806591542216</v>
      </c>
      <c r="EP117">
        <v>-0.39091529337676367</v>
      </c>
      <c r="EQ117">
        <v>-9.3503940640357608E-2</v>
      </c>
      <c r="ER117">
        <v>-0.33024828257846067</v>
      </c>
      <c r="ES117">
        <v>7.8361627476637441E-3</v>
      </c>
      <c r="ET117">
        <v>0.52773243918951174</v>
      </c>
      <c r="EU117">
        <v>0.27716033491858311</v>
      </c>
      <c r="EV117">
        <v>0.14510642512646049</v>
      </c>
      <c r="EW117">
        <v>0.27154334439705008</v>
      </c>
      <c r="EX117">
        <v>0.3223833964872122</v>
      </c>
      <c r="EY117">
        <v>0.1447451307003714</v>
      </c>
      <c r="EZ117">
        <v>6.655645815161193E-2</v>
      </c>
      <c r="FA117">
        <v>0.15772021753965729</v>
      </c>
      <c r="FB117">
        <v>7.6520083876944034E-2</v>
      </c>
      <c r="FC117">
        <v>0.2160389290070375</v>
      </c>
      <c r="FD117">
        <v>0.44337958773829023</v>
      </c>
      <c r="FE117">
        <v>0.33253842390792621</v>
      </c>
      <c r="FF117">
        <v>0.40216390052621781</v>
      </c>
      <c r="FG117">
        <v>0.2105850161131512</v>
      </c>
      <c r="FH117">
        <v>0.2253519528772148</v>
      </c>
      <c r="FI117">
        <v>0.47158024278277477</v>
      </c>
      <c r="FJ117">
        <v>9.373248263350209E-2</v>
      </c>
      <c r="FK117">
        <v>-5.6840490101112577E-2</v>
      </c>
      <c r="FL117">
        <v>0.20966242206825389</v>
      </c>
      <c r="FM117">
        <v>0.6162957589556266</v>
      </c>
      <c r="FN117">
        <v>0.34359619229942789</v>
      </c>
      <c r="FO117">
        <v>0.528732672795031</v>
      </c>
      <c r="FP117">
        <v>0.21058577518409491</v>
      </c>
      <c r="FQ117">
        <v>0.38307550051621808</v>
      </c>
      <c r="FR117">
        <v>0.39477009784729089</v>
      </c>
      <c r="FS117">
        <v>0.41938532414840829</v>
      </c>
      <c r="FT117">
        <v>0.28102675925124759</v>
      </c>
      <c r="FU117">
        <v>0.34518895584362902</v>
      </c>
      <c r="FV117">
        <v>0.1130182830060945</v>
      </c>
      <c r="FW117">
        <v>0.36016644255619001</v>
      </c>
      <c r="FX117">
        <v>0.48325664062903639</v>
      </c>
      <c r="FY117">
        <v>0.44233906280496071</v>
      </c>
      <c r="FZ117">
        <v>0.38552696059055258</v>
      </c>
      <c r="GA117">
        <v>0.3054716678917293</v>
      </c>
      <c r="GB117">
        <v>0.25008196515451431</v>
      </c>
      <c r="GC117">
        <v>0.130220866700999</v>
      </c>
      <c r="GD117">
        <v>0.40362302322623261</v>
      </c>
      <c r="GE117">
        <v>0.32565556449183869</v>
      </c>
      <c r="GF117">
        <v>0.34834433601812448</v>
      </c>
      <c r="GG117">
        <v>2.6821911072398379E-2</v>
      </c>
      <c r="GH117">
        <v>0.1101171228488783</v>
      </c>
      <c r="GI117">
        <v>0.40786802957518081</v>
      </c>
      <c r="GJ117">
        <v>0.20986457626211369</v>
      </c>
      <c r="GK117">
        <v>0.1777906937384221</v>
      </c>
      <c r="GL117">
        <v>0.19687704308485771</v>
      </c>
      <c r="GM117">
        <v>0.17142419824823599</v>
      </c>
      <c r="GN117">
        <v>0.30192306209890463</v>
      </c>
      <c r="GO117">
        <v>7.024639696744972E-2</v>
      </c>
      <c r="GP117">
        <v>0.2605632387867669</v>
      </c>
      <c r="GQ117">
        <v>0.33386366200237533</v>
      </c>
      <c r="GR117">
        <v>0.29920763248195242</v>
      </c>
      <c r="GS117">
        <v>0.17232468250583341</v>
      </c>
      <c r="GT117">
        <v>0.48239173284031889</v>
      </c>
      <c r="GU117">
        <v>0.36462669509281281</v>
      </c>
      <c r="GV117">
        <v>8.8132962529716391E-2</v>
      </c>
      <c r="GW117">
        <v>0.23527663676179891</v>
      </c>
      <c r="GX117">
        <v>5.1951898763404961E-2</v>
      </c>
      <c r="GY117">
        <v>0.33597649024783011</v>
      </c>
      <c r="GZ117">
        <v>0.1249952249368181</v>
      </c>
      <c r="HA117">
        <v>0.47463270297353299</v>
      </c>
      <c r="HB117">
        <v>0.27610630431224809</v>
      </c>
      <c r="HC117">
        <v>0.1150317681279211</v>
      </c>
      <c r="HD117">
        <v>0.23871161033114541</v>
      </c>
      <c r="HE117">
        <v>0.1243767205599087</v>
      </c>
      <c r="HF117">
        <v>0.3403638678674073</v>
      </c>
      <c r="HG117">
        <v>0.35122805528971751</v>
      </c>
      <c r="HH117">
        <v>0.16818393445872859</v>
      </c>
      <c r="HI117">
        <v>0.1350967770239376</v>
      </c>
      <c r="HJ117">
        <v>0.18055070035337031</v>
      </c>
      <c r="HK117">
        <v>0.25555381116713233</v>
      </c>
      <c r="HL117">
        <v>0.2804042315726013</v>
      </c>
      <c r="HM117">
        <v>0.2234410711249423</v>
      </c>
      <c r="HN117">
        <v>0.16884805693362109</v>
      </c>
      <c r="HO117">
        <v>0.2147717936185867</v>
      </c>
      <c r="HP117">
        <v>0.21295405433143769</v>
      </c>
      <c r="HQ117">
        <v>0.4773410259901546</v>
      </c>
      <c r="HR117">
        <v>0.28544205168841402</v>
      </c>
      <c r="HS117">
        <v>0.25390555359061068</v>
      </c>
      <c r="HT117">
        <v>0.31295474627820252</v>
      </c>
      <c r="HU117">
        <v>7.4534521260559539E-2</v>
      </c>
      <c r="HV117">
        <v>0.1603127219513458</v>
      </c>
      <c r="HW117">
        <v>0.14458574285000131</v>
      </c>
      <c r="HX117">
        <v>0.32366087454634979</v>
      </c>
      <c r="HY117">
        <v>0.31510229237391962</v>
      </c>
      <c r="HZ117">
        <v>0.42346549168755221</v>
      </c>
      <c r="IA117">
        <v>0.21339361215068001</v>
      </c>
      <c r="IB117">
        <v>0.26105439195229019</v>
      </c>
      <c r="IC117">
        <v>0.19473160101958109</v>
      </c>
      <c r="ID117">
        <v>0.47018001254750452</v>
      </c>
      <c r="IE117">
        <v>0.37299426180306727</v>
      </c>
      <c r="IF117">
        <v>0.15337993300694541</v>
      </c>
      <c r="IG117">
        <v>0.15374431773471889</v>
      </c>
      <c r="IH117">
        <v>0.3287074067418474</v>
      </c>
      <c r="II117">
        <v>0.27158826978635492</v>
      </c>
      <c r="IJ117">
        <v>0.1758859231547282</v>
      </c>
      <c r="IK117">
        <v>0.43269151567409309</v>
      </c>
      <c r="IL117">
        <v>0.12834713942650161</v>
      </c>
      <c r="IM117">
        <v>0.43195877210423173</v>
      </c>
      <c r="IN117">
        <v>0.45159142136829927</v>
      </c>
      <c r="IO117">
        <v>0.33493551364775948</v>
      </c>
      <c r="IP117">
        <v>0.2029199977361846</v>
      </c>
      <c r="IQ117">
        <v>0.45196124564359319</v>
      </c>
      <c r="IR117">
        <v>0.45559177999020328</v>
      </c>
      <c r="IS117">
        <v>0.35860758084244859</v>
      </c>
      <c r="IT117">
        <v>0.2423331682038273</v>
      </c>
      <c r="IU117">
        <v>2.4283592214761899E-2</v>
      </c>
      <c r="IV117">
        <v>0.38186556362425311</v>
      </c>
      <c r="IW117">
        <v>0.28939538586493041</v>
      </c>
      <c r="IX117">
        <v>0.32640205091973201</v>
      </c>
      <c r="IY117">
        <v>0.32234872514767288</v>
      </c>
      <c r="IZ117">
        <v>0.32019350995111318</v>
      </c>
      <c r="JA117">
        <v>0.32481951438974033</v>
      </c>
      <c r="JB117">
        <v>0.54988341950563158</v>
      </c>
      <c r="JC117">
        <v>0.20661982054141501</v>
      </c>
      <c r="JD117">
        <v>4.4221944087873333E-2</v>
      </c>
      <c r="JE117">
        <v>0.42109291383913688</v>
      </c>
      <c r="JF117">
        <v>0.3046359363987487</v>
      </c>
      <c r="JG117">
        <v>0.38197772584306711</v>
      </c>
      <c r="JH117">
        <v>0.1365172251976568</v>
      </c>
      <c r="JI117">
        <v>0.14938332987808459</v>
      </c>
      <c r="JJ117">
        <v>0.2272550843468619</v>
      </c>
      <c r="JK117">
        <v>0.18333574844445141</v>
      </c>
      <c r="JL117">
        <v>7.8156227667962874E-2</v>
      </c>
      <c r="JM117">
        <v>0.2786162856744856</v>
      </c>
      <c r="JN117">
        <v>0.1007769752579972</v>
      </c>
      <c r="JO117">
        <v>0.18784336549121941</v>
      </c>
      <c r="JP117">
        <v>0.16518465840491639</v>
      </c>
      <c r="JQ117">
        <v>0.31204556126414679</v>
      </c>
      <c r="JR117">
        <v>0.14200231072587349</v>
      </c>
      <c r="JS117">
        <v>0.29637722437028219</v>
      </c>
      <c r="JT117">
        <v>0.14336079774942001</v>
      </c>
      <c r="JU117">
        <v>0.2158334185484144</v>
      </c>
      <c r="JV117">
        <v>8.0516123267538306E-2</v>
      </c>
      <c r="JW117">
        <v>0.1292148843379039</v>
      </c>
      <c r="JX117">
        <v>0.1220084973474079</v>
      </c>
      <c r="JY117">
        <v>0.1397850917842407</v>
      </c>
      <c r="JZ117">
        <v>0.1146714145635757</v>
      </c>
      <c r="KA117">
        <v>0.28316464581771228</v>
      </c>
      <c r="KB117">
        <v>0.39516081108006212</v>
      </c>
      <c r="KC117">
        <v>0.22030540884004021</v>
      </c>
      <c r="KD117">
        <v>0.27615257579936597</v>
      </c>
      <c r="KE117">
        <v>0.1593954475623435</v>
      </c>
      <c r="KF117">
        <v>0.1433296983551938</v>
      </c>
      <c r="KG117">
        <v>0.18157182069614899</v>
      </c>
      <c r="KH117">
        <v>6.4838531100356089E-2</v>
      </c>
      <c r="KI117">
        <v>0.21658730734673451</v>
      </c>
      <c r="KJ117">
        <v>0.11562936218389221</v>
      </c>
      <c r="KK117">
        <v>0.20480726996498899</v>
      </c>
      <c r="KL117">
        <v>302</v>
      </c>
      <c r="KM117">
        <v>2</v>
      </c>
      <c r="KN117">
        <f t="shared" si="6"/>
        <v>1</v>
      </c>
      <c r="KO117">
        <f>INDEX('[1]BASC2_BRIEF_6yr_DEMOS_ScanInfo '!$O:$O,KL117)</f>
        <v>39</v>
      </c>
      <c r="KP117">
        <f t="shared" si="7"/>
        <v>0.75</v>
      </c>
      <c r="KQ117">
        <f>MATCH(A117,[2]SelectedColumns!$A:$A,0)</f>
        <v>146</v>
      </c>
      <c r="KR117">
        <f>INDEX([2]SelectedColumns!$R:$R,KQ117)</f>
        <v>49</v>
      </c>
      <c r="KS117">
        <f>INDEX([2]SelectedColumns!$J:$J,KQ117)</f>
        <v>45</v>
      </c>
      <c r="KT117">
        <f t="shared" si="8"/>
        <v>0</v>
      </c>
      <c r="KU117">
        <f t="shared" si="9"/>
        <v>0</v>
      </c>
      <c r="KV117">
        <f t="shared" si="10"/>
        <v>0</v>
      </c>
      <c r="KW117">
        <f t="shared" si="11"/>
        <v>0</v>
      </c>
    </row>
    <row r="118" spans="1:309" x14ac:dyDescent="0.35">
      <c r="A118" t="s">
        <v>108</v>
      </c>
      <c r="B118">
        <v>-5.0857620381847157E-2</v>
      </c>
      <c r="C118">
        <v>0.28567672141367711</v>
      </c>
      <c r="D118">
        <v>0.12730035436276069</v>
      </c>
      <c r="E118">
        <v>0.1589839958284143</v>
      </c>
      <c r="F118">
        <v>-3.3716665117399458E-2</v>
      </c>
      <c r="G118">
        <v>0.44641369729698638</v>
      </c>
      <c r="H118">
        <v>0.28413536767342351</v>
      </c>
      <c r="I118">
        <v>7.3543877540426461E-2</v>
      </c>
      <c r="J118">
        <v>0.30060020802658222</v>
      </c>
      <c r="K118">
        <v>2.9999081833025801E-2</v>
      </c>
      <c r="L118">
        <v>0.12809614248729909</v>
      </c>
      <c r="M118">
        <v>0.27028168107311629</v>
      </c>
      <c r="N118">
        <v>0.21593112053068461</v>
      </c>
      <c r="O118">
        <v>0.16539726392087339</v>
      </c>
      <c r="P118">
        <v>-8.5581213182676086E-2</v>
      </c>
      <c r="Q118">
        <v>6.6402009385766902E-2</v>
      </c>
      <c r="R118">
        <v>0.35504106003229191</v>
      </c>
      <c r="S118">
        <v>0.32477723040544992</v>
      </c>
      <c r="T118">
        <v>8.5026402636320886E-2</v>
      </c>
      <c r="U118">
        <v>0.2913026310421305</v>
      </c>
      <c r="V118">
        <v>7.9150376559782298E-3</v>
      </c>
      <c r="W118">
        <v>0.11980057928056249</v>
      </c>
      <c r="X118">
        <v>0.16294232173681689</v>
      </c>
      <c r="Y118">
        <v>0.18911163457825181</v>
      </c>
      <c r="Z118">
        <v>7.9361499857106832E-3</v>
      </c>
      <c r="AA118">
        <v>-4.5534186106020558E-2</v>
      </c>
      <c r="AB118">
        <v>-5.4964061956164212E-3</v>
      </c>
      <c r="AC118">
        <v>-1.7472648731470031E-2</v>
      </c>
      <c r="AD118">
        <v>7.4832531439595229E-2</v>
      </c>
      <c r="AE118">
        <v>-4.1512475689214012E-2</v>
      </c>
      <c r="AF118">
        <v>0.27822667329295492</v>
      </c>
      <c r="AG118">
        <v>0.32344824129662669</v>
      </c>
      <c r="AH118">
        <v>0.30899874834070512</v>
      </c>
      <c r="AI118">
        <v>0.14276404340787591</v>
      </c>
      <c r="AJ118">
        <v>0.1953563194005381</v>
      </c>
      <c r="AK118">
        <v>4.1900976845620219E-2</v>
      </c>
      <c r="AL118">
        <v>1.236896910088503E-2</v>
      </c>
      <c r="AM118">
        <v>-9.8064030304805483E-2</v>
      </c>
      <c r="AN118">
        <v>6.1588223264026583E-2</v>
      </c>
      <c r="AO118">
        <v>3.540877822746169E-2</v>
      </c>
      <c r="AP118">
        <v>8.0916952842289724E-2</v>
      </c>
      <c r="AQ118">
        <v>0.31740576845324592</v>
      </c>
      <c r="AR118">
        <v>0.17951862577632829</v>
      </c>
      <c r="AS118">
        <v>0.1220081145555985</v>
      </c>
      <c r="AT118">
        <v>-2.544813772405452E-2</v>
      </c>
      <c r="AU118">
        <v>-5.0210286024328088E-3</v>
      </c>
      <c r="AV118">
        <v>0.25428560520229149</v>
      </c>
      <c r="AW118">
        <v>0.1113443480209069</v>
      </c>
      <c r="AX118">
        <v>-0.1110673891408092</v>
      </c>
      <c r="AY118">
        <v>0.22126254475424181</v>
      </c>
      <c r="AZ118">
        <v>0.1120103492294451</v>
      </c>
      <c r="BA118">
        <v>-0.12629057723133011</v>
      </c>
      <c r="BB118">
        <v>-0.12696269114987649</v>
      </c>
      <c r="BC118">
        <v>-3.079593015808824E-2</v>
      </c>
      <c r="BD118">
        <v>-5.1092056814156288E-2</v>
      </c>
      <c r="BE118">
        <v>-0.15069054663402379</v>
      </c>
      <c r="BF118">
        <v>0.14830094792450679</v>
      </c>
      <c r="BG118">
        <v>0.1066221118299993</v>
      </c>
      <c r="BH118">
        <v>-4.2316840075462991E-2</v>
      </c>
      <c r="BI118">
        <v>-2.2051315490959841E-2</v>
      </c>
      <c r="BJ118">
        <v>-3.1831926686596068E-2</v>
      </c>
      <c r="BK118">
        <v>-8.41847725412187E-2</v>
      </c>
      <c r="BL118">
        <v>7.3609672642352741E-2</v>
      </c>
      <c r="BM118">
        <v>0.21094923839419449</v>
      </c>
      <c r="BN118">
        <v>-4.5919561399803348E-2</v>
      </c>
      <c r="BO118">
        <v>0.1814613437412427</v>
      </c>
      <c r="BP118">
        <v>-8.0110148427599226E-2</v>
      </c>
      <c r="BQ118">
        <v>-4.7852210443015908E-2</v>
      </c>
      <c r="BR118">
        <v>9.0648678576932484E-2</v>
      </c>
      <c r="BS118">
        <v>0.44650592071997502</v>
      </c>
      <c r="BT118">
        <v>-7.3484846452291919E-2</v>
      </c>
      <c r="BU118">
        <v>-0.13190787520250299</v>
      </c>
      <c r="BV118">
        <v>-6.286432929392971E-2</v>
      </c>
      <c r="BW118">
        <v>0.13849354293556229</v>
      </c>
      <c r="BX118">
        <v>-3.1958945221987937E-2</v>
      </c>
      <c r="BY118">
        <v>0.28733615730045831</v>
      </c>
      <c r="BZ118">
        <v>0.1483883735851991</v>
      </c>
      <c r="CA118">
        <v>-0.1171949155403709</v>
      </c>
      <c r="CB118">
        <v>-0.1022139428304569</v>
      </c>
      <c r="CC118">
        <v>0.22617828610273821</v>
      </c>
      <c r="CD118">
        <v>-4.1207817246043048E-2</v>
      </c>
      <c r="CE118">
        <v>-0.1324881438394705</v>
      </c>
      <c r="CF118">
        <v>0.1790756503980924</v>
      </c>
      <c r="CG118">
        <v>-4.7249573518308503E-2</v>
      </c>
      <c r="CH118">
        <v>9.3817685479010482E-2</v>
      </c>
      <c r="CI118">
        <v>-0.19792051606669681</v>
      </c>
      <c r="CJ118">
        <v>0.12946311097341209</v>
      </c>
      <c r="CK118">
        <v>-6.2748381502221395E-2</v>
      </c>
      <c r="CL118">
        <v>-3.8333620801768158E-2</v>
      </c>
      <c r="CM118">
        <v>-2.7718013286902821E-2</v>
      </c>
      <c r="CN118">
        <v>0.33505683846570761</v>
      </c>
      <c r="CO118">
        <v>0.26766053354427372</v>
      </c>
      <c r="CP118">
        <v>0.1175048951966553</v>
      </c>
      <c r="CQ118">
        <v>0.16090262157030491</v>
      </c>
      <c r="CR118">
        <v>5.0567885641818362E-2</v>
      </c>
      <c r="CS118">
        <v>-4.0704366819741773E-2</v>
      </c>
      <c r="CT118">
        <v>8.2791786884391039E-2</v>
      </c>
      <c r="CU118">
        <v>3.5734338588569108E-2</v>
      </c>
      <c r="CV118">
        <v>9.2003334953621785E-2</v>
      </c>
      <c r="CW118">
        <v>-7.2885986809989367E-2</v>
      </c>
      <c r="CX118">
        <v>2.279526234036644E-2</v>
      </c>
      <c r="CY118">
        <v>5.4028783651754342E-2</v>
      </c>
      <c r="CZ118">
        <v>0.15502160070084339</v>
      </c>
      <c r="DA118">
        <v>-2.4841187812717939E-2</v>
      </c>
      <c r="DB118">
        <v>7.7872756858504699E-3</v>
      </c>
      <c r="DC118">
        <v>0.18581984903583801</v>
      </c>
      <c r="DD118">
        <v>0.32922686333593271</v>
      </c>
      <c r="DE118">
        <v>0.13370527219521899</v>
      </c>
      <c r="DF118">
        <v>0.27219701597536877</v>
      </c>
      <c r="DG118">
        <v>0.1228742275017589</v>
      </c>
      <c r="DH118">
        <v>-5.2794867864052408E-2</v>
      </c>
      <c r="DI118">
        <v>-0.1150832842346243</v>
      </c>
      <c r="DJ118">
        <v>-4.1255920998042088E-2</v>
      </c>
      <c r="DK118">
        <v>-1.39528180293742E-2</v>
      </c>
      <c r="DL118">
        <v>0.1428773531498235</v>
      </c>
      <c r="DM118">
        <v>0.27794669724713689</v>
      </c>
      <c r="DN118">
        <v>0.28738166049634628</v>
      </c>
      <c r="DO118">
        <v>4.5681447935572717E-3</v>
      </c>
      <c r="DP118">
        <v>9.5960300822412359E-2</v>
      </c>
      <c r="DQ118">
        <v>-6.5366134757403049E-3</v>
      </c>
      <c r="DR118">
        <v>0.2296228183501767</v>
      </c>
      <c r="DS118">
        <v>0.23402762942793201</v>
      </c>
      <c r="DT118">
        <v>-1.4489931358243171E-2</v>
      </c>
      <c r="DU118">
        <v>0.13957519553348011</v>
      </c>
      <c r="DV118">
        <v>0.15456245125012891</v>
      </c>
      <c r="DW118">
        <v>-9.6379151608700919E-2</v>
      </c>
      <c r="DX118">
        <v>-8.8498577593562278E-2</v>
      </c>
      <c r="DY118">
        <v>2.4860193479559371E-2</v>
      </c>
      <c r="DZ118">
        <v>5.1186694988898163E-2</v>
      </c>
      <c r="EA118">
        <v>-0.1117121010583617</v>
      </c>
      <c r="EB118">
        <v>-2.3228954383235582E-2</v>
      </c>
      <c r="EC118">
        <v>-4.2738674479328782E-2</v>
      </c>
      <c r="ED118">
        <v>8.776779094974696E-2</v>
      </c>
      <c r="EE118">
        <v>0.1669633938794168</v>
      </c>
      <c r="EF118">
        <v>-0.1027358682437693</v>
      </c>
      <c r="EG118">
        <v>7.192934429891551E-3</v>
      </c>
      <c r="EH118">
        <v>2.7380276802925212E-3</v>
      </c>
      <c r="EI118">
        <v>-6.7172884374693265E-2</v>
      </c>
      <c r="EJ118">
        <v>0.22566794185618291</v>
      </c>
      <c r="EK118">
        <v>0.1224638015833253</v>
      </c>
      <c r="EL118">
        <v>-3.8373709653110273E-2</v>
      </c>
      <c r="EM118">
        <v>-1.8588819153356081E-2</v>
      </c>
      <c r="EN118">
        <v>0.31265658387640588</v>
      </c>
      <c r="EO118">
        <v>0.1210957293920569</v>
      </c>
      <c r="EP118">
        <v>-0.30441388444927758</v>
      </c>
      <c r="EQ118">
        <v>-0.1003962931686269</v>
      </c>
      <c r="ER118">
        <v>-0.24135689050898981</v>
      </c>
      <c r="ES118">
        <v>0.26923973758262432</v>
      </c>
      <c r="ET118">
        <v>0.98364948900433169</v>
      </c>
      <c r="EU118">
        <v>0.77850993880868757</v>
      </c>
      <c r="EV118">
        <v>0.30556821924746153</v>
      </c>
      <c r="EW118">
        <v>0.31310024786600271</v>
      </c>
      <c r="EX118">
        <v>0.57135061989877034</v>
      </c>
      <c r="EY118">
        <v>0.22565537691758869</v>
      </c>
      <c r="EZ118">
        <v>0.19473299305017081</v>
      </c>
      <c r="FA118">
        <v>0.46552111488316689</v>
      </c>
      <c r="FB118">
        <v>0.57042874805329635</v>
      </c>
      <c r="FC118">
        <v>0.3241748659234473</v>
      </c>
      <c r="FD118">
        <v>0.21932486604351259</v>
      </c>
      <c r="FE118">
        <v>0.37104762603341662</v>
      </c>
      <c r="FF118">
        <v>0.53661090287987234</v>
      </c>
      <c r="FG118">
        <v>0.4229715553085715</v>
      </c>
      <c r="FH118">
        <v>0.33671129257682347</v>
      </c>
      <c r="FI118">
        <v>0.4188404539451579</v>
      </c>
      <c r="FJ118">
        <v>0.38852750856587542</v>
      </c>
      <c r="FK118">
        <v>0.56369161484944597</v>
      </c>
      <c r="FL118">
        <v>0.62416828460811113</v>
      </c>
      <c r="FM118">
        <v>0.40891459072355518</v>
      </c>
      <c r="FN118">
        <v>0.30832353026891107</v>
      </c>
      <c r="FO118">
        <v>0.25846644121679818</v>
      </c>
      <c r="FP118">
        <v>0.48016210187035818</v>
      </c>
      <c r="FQ118">
        <v>0.51265874308970394</v>
      </c>
      <c r="FR118">
        <v>0.45746253425696481</v>
      </c>
      <c r="FS118">
        <v>0.35582428088258872</v>
      </c>
      <c r="FT118">
        <v>0.51335248480523754</v>
      </c>
      <c r="FU118">
        <v>0.4365626217161413</v>
      </c>
      <c r="FV118">
        <v>0.12730382379501329</v>
      </c>
      <c r="FW118">
        <v>0.62364409613071314</v>
      </c>
      <c r="FX118">
        <v>0.51269409949152822</v>
      </c>
      <c r="FY118">
        <v>4.8226329630834557E-2</v>
      </c>
      <c r="FZ118">
        <v>0.42475574009201011</v>
      </c>
      <c r="GA118">
        <v>0.53985282227617248</v>
      </c>
      <c r="GB118">
        <v>0.20087100101770669</v>
      </c>
      <c r="GC118">
        <v>0.30369849930722548</v>
      </c>
      <c r="GD118">
        <v>0.2967219140613539</v>
      </c>
      <c r="GE118">
        <v>0.43329179344567847</v>
      </c>
      <c r="GF118">
        <v>0.36012523784091433</v>
      </c>
      <c r="GG118">
        <v>0.43489828716457701</v>
      </c>
      <c r="GH118">
        <v>0.25151845961124952</v>
      </c>
      <c r="GI118">
        <v>0.48424506967267239</v>
      </c>
      <c r="GJ118">
        <v>0.54772273275976202</v>
      </c>
      <c r="GK118">
        <v>0.12528771417574441</v>
      </c>
      <c r="GL118">
        <v>0.1601428011004507</v>
      </c>
      <c r="GM118">
        <v>0.45633542529966881</v>
      </c>
      <c r="GN118">
        <v>0.50850382951215389</v>
      </c>
      <c r="GO118">
        <v>0.31233129705165502</v>
      </c>
      <c r="GP118">
        <v>0.4820088921443908</v>
      </c>
      <c r="GQ118">
        <v>0.117829953084182</v>
      </c>
      <c r="GR118">
        <v>0.14330756266994429</v>
      </c>
      <c r="GS118">
        <v>0.35230271806943042</v>
      </c>
      <c r="GT118">
        <v>0.31517982884171369</v>
      </c>
      <c r="GU118">
        <v>0.48903118647150817</v>
      </c>
      <c r="GV118">
        <v>5.3286384040020937E-2</v>
      </c>
      <c r="GW118">
        <v>0.5377652723943489</v>
      </c>
      <c r="GX118">
        <v>0.47030085301147739</v>
      </c>
      <c r="GY118">
        <v>0.38447565494304092</v>
      </c>
      <c r="GZ118">
        <v>0.39831939525888321</v>
      </c>
      <c r="HA118">
        <v>0.25368119992383481</v>
      </c>
      <c r="HB118">
        <v>0.32084764985198699</v>
      </c>
      <c r="HC118">
        <v>0.13353149210241741</v>
      </c>
      <c r="HD118">
        <v>0.18403459498995539</v>
      </c>
      <c r="HE118">
        <v>0.25391796373163888</v>
      </c>
      <c r="HF118">
        <v>0.51152034169628879</v>
      </c>
      <c r="HG118">
        <v>0.37581443955309879</v>
      </c>
      <c r="HH118">
        <v>0.30004589089344802</v>
      </c>
      <c r="HI118">
        <v>0.16866516959875091</v>
      </c>
      <c r="HJ118">
        <v>0.20505978061601501</v>
      </c>
      <c r="HK118">
        <v>0.16490140759829799</v>
      </c>
      <c r="HL118">
        <v>0.63938112750453069</v>
      </c>
      <c r="HM118">
        <v>0.16187005357076609</v>
      </c>
      <c r="HN118">
        <v>0.51427611532138484</v>
      </c>
      <c r="HO118">
        <v>0.23859936787517769</v>
      </c>
      <c r="HP118">
        <v>0.2117801837763886</v>
      </c>
      <c r="HQ118">
        <v>0.34397341850483198</v>
      </c>
      <c r="HR118">
        <v>0.28646393842718049</v>
      </c>
      <c r="HS118">
        <v>0.45816451661914009</v>
      </c>
      <c r="HT118">
        <v>0.42548891145755008</v>
      </c>
      <c r="HU118">
        <v>0.29078713050720301</v>
      </c>
      <c r="HV118">
        <v>0.26994932821944623</v>
      </c>
      <c r="HW118">
        <v>0.1959112980142084</v>
      </c>
      <c r="HX118">
        <v>0.74312953019771255</v>
      </c>
      <c r="HY118">
        <v>0.38510382517470521</v>
      </c>
      <c r="HZ118">
        <v>0.55245017928785467</v>
      </c>
      <c r="IA118">
        <v>0.37206170531125399</v>
      </c>
      <c r="IB118">
        <v>0.35871182614800101</v>
      </c>
      <c r="IC118">
        <v>0.44081246438007021</v>
      </c>
      <c r="ID118">
        <v>0.45532206817672027</v>
      </c>
      <c r="IE118">
        <v>0.40563917336627919</v>
      </c>
      <c r="IF118">
        <v>0.35637391241656308</v>
      </c>
      <c r="IG118">
        <v>0.54059324834444089</v>
      </c>
      <c r="IH118">
        <v>0.54106866788675434</v>
      </c>
      <c r="II118">
        <v>0.31337444075195331</v>
      </c>
      <c r="IJ118">
        <v>0.43894936151920139</v>
      </c>
      <c r="IK118">
        <v>0.37029335275728242</v>
      </c>
      <c r="IL118">
        <v>0.23506150010056309</v>
      </c>
      <c r="IM118">
        <v>0.5701103815113171</v>
      </c>
      <c r="IN118">
        <v>0.28499736556474459</v>
      </c>
      <c r="IO118">
        <v>0.44144981480101458</v>
      </c>
      <c r="IP118">
        <v>0.72568557656944011</v>
      </c>
      <c r="IQ118">
        <v>0.44138863109029691</v>
      </c>
      <c r="IR118">
        <v>0.45195726072968218</v>
      </c>
      <c r="IS118">
        <v>0.64403726006872797</v>
      </c>
      <c r="IT118">
        <v>0.6643214881653714</v>
      </c>
      <c r="IU118">
        <v>0.55855467177005358</v>
      </c>
      <c r="IV118">
        <v>0.46907640923088761</v>
      </c>
      <c r="IW118">
        <v>0.53509193048988068</v>
      </c>
      <c r="IX118">
        <v>0.47953599663381968</v>
      </c>
      <c r="IY118">
        <v>0.35282239864322829</v>
      </c>
      <c r="IZ118">
        <v>0.30135338645183352</v>
      </c>
      <c r="JA118">
        <v>0.68275334627072914</v>
      </c>
      <c r="JB118">
        <v>0.18201451438872529</v>
      </c>
      <c r="JC118">
        <v>0.68966773874640497</v>
      </c>
      <c r="JD118">
        <v>0.12784571296792449</v>
      </c>
      <c r="JE118">
        <v>0.77186362894187388</v>
      </c>
      <c r="JF118">
        <v>0.65163762149598781</v>
      </c>
      <c r="JG118">
        <v>0.50969836768321453</v>
      </c>
      <c r="JH118">
        <v>0.14498079220684659</v>
      </c>
      <c r="JI118">
        <v>0.31473011614076069</v>
      </c>
      <c r="JJ118">
        <v>0.58779578360600482</v>
      </c>
      <c r="JK118">
        <v>0.2478944016446499</v>
      </c>
      <c r="JL118">
        <v>0.17918832065942369</v>
      </c>
      <c r="JM118">
        <v>0.23421744996066529</v>
      </c>
      <c r="JN118">
        <v>0.31515327463279452</v>
      </c>
      <c r="JO118">
        <v>0.39855178783454148</v>
      </c>
      <c r="JP118">
        <v>0.53199259211740257</v>
      </c>
      <c r="JQ118">
        <v>0.34018849222389641</v>
      </c>
      <c r="JR118">
        <v>0.18614366710496891</v>
      </c>
      <c r="JS118">
        <v>0.26387412311586161</v>
      </c>
      <c r="JT118">
        <v>0.15343893080879389</v>
      </c>
      <c r="JU118">
        <v>0.2298726124969655</v>
      </c>
      <c r="JV118">
        <v>0.2425136448446176</v>
      </c>
      <c r="JW118">
        <v>0.2656888302607715</v>
      </c>
      <c r="JX118">
        <v>0.289409790408028</v>
      </c>
      <c r="JY118">
        <v>0.28227670440139419</v>
      </c>
      <c r="JZ118">
        <v>0.40443910908498382</v>
      </c>
      <c r="KA118">
        <v>0.20856038325328091</v>
      </c>
      <c r="KB118">
        <v>0.57519319950301284</v>
      </c>
      <c r="KC118">
        <v>0.2344674009835169</v>
      </c>
      <c r="KD118">
        <v>0.32865134616724789</v>
      </c>
      <c r="KE118">
        <v>9.7807580109501552E-2</v>
      </c>
      <c r="KF118">
        <v>0.34092908834802221</v>
      </c>
      <c r="KG118">
        <v>0.2719414392811218</v>
      </c>
      <c r="KH118">
        <v>0.33881347865296479</v>
      </c>
      <c r="KI118">
        <v>0.1191545674525961</v>
      </c>
      <c r="KJ118">
        <v>0.25636986365507503</v>
      </c>
      <c r="KK118">
        <v>0.34511084490971738</v>
      </c>
      <c r="KL118">
        <v>305</v>
      </c>
      <c r="KM118">
        <v>2</v>
      </c>
      <c r="KN118">
        <f t="shared" si="6"/>
        <v>1</v>
      </c>
      <c r="KO118">
        <f>INDEX('[1]BASC2_BRIEF_6yr_DEMOS_ScanInfo '!$O:$O,KL118)</f>
        <v>39</v>
      </c>
      <c r="KP118">
        <f t="shared" si="7"/>
        <v>0.75</v>
      </c>
      <c r="KQ118" t="e">
        <f>MATCH(A118,[2]SelectedColumns!$A:$A,0)</f>
        <v>#N/A</v>
      </c>
      <c r="KR118" t="e">
        <f>INDEX([2]SelectedColumns!$R:$R,KQ118)</f>
        <v>#N/A</v>
      </c>
      <c r="KS118" t="e">
        <f>INDEX([2]SelectedColumns!$J:$J,KQ118)</f>
        <v>#N/A</v>
      </c>
      <c r="KT118" t="e">
        <f t="shared" si="8"/>
        <v>#N/A</v>
      </c>
      <c r="KU118" t="e">
        <f t="shared" si="9"/>
        <v>#N/A</v>
      </c>
      <c r="KV118" t="e">
        <f t="shared" si="10"/>
        <v>#N/A</v>
      </c>
      <c r="KW118" t="e">
        <f t="shared" si="11"/>
        <v>#N/A</v>
      </c>
    </row>
    <row r="119" spans="1:309" x14ac:dyDescent="0.35">
      <c r="A119" t="s">
        <v>241</v>
      </c>
      <c r="B119">
        <v>-5.9808580500383179E-2</v>
      </c>
      <c r="C119">
        <v>0.17060100182295021</v>
      </c>
      <c r="D119">
        <v>0.21257931096495611</v>
      </c>
      <c r="E119">
        <v>0.1033366395755511</v>
      </c>
      <c r="F119">
        <v>-0.15370220253687439</v>
      </c>
      <c r="G119">
        <v>0.32608141932523721</v>
      </c>
      <c r="H119">
        <v>0.27406681788976578</v>
      </c>
      <c r="I119">
        <v>-1.188384976790768E-2</v>
      </c>
      <c r="J119">
        <v>0.23871286579221601</v>
      </c>
      <c r="K119">
        <v>0.15806108379580069</v>
      </c>
      <c r="L119">
        <v>0.1034968926470137</v>
      </c>
      <c r="M119">
        <v>0.21788245187877359</v>
      </c>
      <c r="N119">
        <v>0.27666196057481768</v>
      </c>
      <c r="O119">
        <v>0.20799053443101451</v>
      </c>
      <c r="P119">
        <v>-4.5785070009044533E-2</v>
      </c>
      <c r="Q119">
        <v>2.1992162973574199E-3</v>
      </c>
      <c r="R119">
        <v>0.61040884567091547</v>
      </c>
      <c r="S119">
        <v>0.57755698863042748</v>
      </c>
      <c r="T119">
        <v>0.12008031725402379</v>
      </c>
      <c r="U119">
        <v>0.21979647326666679</v>
      </c>
      <c r="V119">
        <v>0.13766515638983989</v>
      </c>
      <c r="W119">
        <v>3.2997641773113928E-2</v>
      </c>
      <c r="X119">
        <v>0.2604305011756809</v>
      </c>
      <c r="Y119">
        <v>0.22060113411570639</v>
      </c>
      <c r="Z119">
        <v>2.5132017448857621E-2</v>
      </c>
      <c r="AA119">
        <v>5.2968360487204207E-2</v>
      </c>
      <c r="AB119">
        <v>0.1095172640446513</v>
      </c>
      <c r="AC119">
        <v>1.6611151191953329E-2</v>
      </c>
      <c r="AD119">
        <v>0.12243511217453</v>
      </c>
      <c r="AE119">
        <v>-9.2438970504740148E-3</v>
      </c>
      <c r="AF119">
        <v>0.34705519713384891</v>
      </c>
      <c r="AG119">
        <v>0.3407109644078431</v>
      </c>
      <c r="AH119">
        <v>0.37054712564153047</v>
      </c>
      <c r="AI119">
        <v>0.20563992778877549</v>
      </c>
      <c r="AJ119">
        <v>0.25237063902220558</v>
      </c>
      <c r="AK119">
        <v>0.2382481855258147</v>
      </c>
      <c r="AL119">
        <v>0.1032814583866066</v>
      </c>
      <c r="AM119">
        <v>2.5949089732169469E-2</v>
      </c>
      <c r="AN119">
        <v>0.15933710238220569</v>
      </c>
      <c r="AO119">
        <v>-0.1322711256691125</v>
      </c>
      <c r="AP119">
        <v>0.11754584083474739</v>
      </c>
      <c r="AQ119">
        <v>0.1264690263521755</v>
      </c>
      <c r="AR119">
        <v>0.36682699186044798</v>
      </c>
      <c r="AS119">
        <v>6.889379470758783E-2</v>
      </c>
      <c r="AT119">
        <v>-5.6494202228882786E-3</v>
      </c>
      <c r="AU119">
        <v>6.5661755903242636E-2</v>
      </c>
      <c r="AV119">
        <v>0.249247508795122</v>
      </c>
      <c r="AW119">
        <v>0.2498726566413749</v>
      </c>
      <c r="AX119">
        <v>4.0785228120167938E-2</v>
      </c>
      <c r="AY119">
        <v>9.8952106891444513E-2</v>
      </c>
      <c r="AZ119">
        <v>8.6820989984045305E-2</v>
      </c>
      <c r="BA119">
        <v>-9.5079983516622724E-2</v>
      </c>
      <c r="BB119">
        <v>-0.15899214232358361</v>
      </c>
      <c r="BC119">
        <v>-7.407401564273397E-2</v>
      </c>
      <c r="BD119">
        <v>-1.020099956078779E-2</v>
      </c>
      <c r="BE119">
        <v>-3.1419448645252153E-2</v>
      </c>
      <c r="BF119">
        <v>-5.9396387994877557E-2</v>
      </c>
      <c r="BG119">
        <v>0.14269167255832649</v>
      </c>
      <c r="BH119">
        <v>-6.1604766837752836E-3</v>
      </c>
      <c r="BI119">
        <v>-6.256725501555116E-2</v>
      </c>
      <c r="BJ119">
        <v>-6.5676373493161355E-2</v>
      </c>
      <c r="BK119">
        <v>-2.233704697484307E-2</v>
      </c>
      <c r="BL119">
        <v>0.44991375115927668</v>
      </c>
      <c r="BM119">
        <v>0.2246467410671257</v>
      </c>
      <c r="BN119">
        <v>-2.242709418199906E-2</v>
      </c>
      <c r="BO119">
        <v>0.20487971980554101</v>
      </c>
      <c r="BP119">
        <v>-2.955340174850107E-2</v>
      </c>
      <c r="BQ119">
        <v>3.9168396993018988E-2</v>
      </c>
      <c r="BR119">
        <v>0.21731341863025649</v>
      </c>
      <c r="BS119">
        <v>0.32879399167264811</v>
      </c>
      <c r="BT119">
        <v>-0.2346680767505884</v>
      </c>
      <c r="BU119">
        <v>4.4693485806953759E-2</v>
      </c>
      <c r="BV119">
        <v>-7.6526152773781497E-2</v>
      </c>
      <c r="BW119">
        <v>0.35027252273516241</v>
      </c>
      <c r="BX119">
        <v>7.865544688962367E-2</v>
      </c>
      <c r="BY119">
        <v>5.6671765951130881E-2</v>
      </c>
      <c r="BZ119">
        <v>7.8753419762738308E-2</v>
      </c>
      <c r="CA119">
        <v>8.4340812137038812E-2</v>
      </c>
      <c r="CB119">
        <v>0.1060450716359715</v>
      </c>
      <c r="CC119">
        <v>0.2773214718124124</v>
      </c>
      <c r="CD119">
        <v>-6.2822914435156418E-2</v>
      </c>
      <c r="CE119">
        <v>-7.7515103948111008E-2</v>
      </c>
      <c r="CF119">
        <v>0.19997761199284489</v>
      </c>
      <c r="CG119">
        <v>-2.2657658024972219E-2</v>
      </c>
      <c r="CH119">
        <v>0.15776918700577361</v>
      </c>
      <c r="CI119">
        <v>-9.3043625277659414E-2</v>
      </c>
      <c r="CJ119">
        <v>-1.032440539210588E-3</v>
      </c>
      <c r="CK119">
        <v>-0.113396724309047</v>
      </c>
      <c r="CL119">
        <v>-4.2830998946902232E-2</v>
      </c>
      <c r="CM119">
        <v>-2.4411820216101221E-2</v>
      </c>
      <c r="CN119">
        <v>0.39132861791218992</v>
      </c>
      <c r="CO119">
        <v>0.4581904077377803</v>
      </c>
      <c r="CP119">
        <v>-1.28535795524829E-2</v>
      </c>
      <c r="CQ119">
        <v>9.7761607415860707E-2</v>
      </c>
      <c r="CR119">
        <v>0.111136142595204</v>
      </c>
      <c r="CS119">
        <v>-3.768468585475282E-2</v>
      </c>
      <c r="CT119">
        <v>0.19099020700121369</v>
      </c>
      <c r="CU119">
        <v>9.5199170800255306E-3</v>
      </c>
      <c r="CV119">
        <v>0.19056855224387051</v>
      </c>
      <c r="CW119">
        <v>1.789602487502151E-3</v>
      </c>
      <c r="CX119">
        <v>5.1491352620764541E-2</v>
      </c>
      <c r="CY119">
        <v>3.1000204016551569E-2</v>
      </c>
      <c r="CZ119">
        <v>9.8869295932337176E-2</v>
      </c>
      <c r="DA119">
        <v>-1.6920602157018742E-2</v>
      </c>
      <c r="DB119">
        <v>0.1897365348138679</v>
      </c>
      <c r="DC119">
        <v>0.4270391315807599</v>
      </c>
      <c r="DD119">
        <v>0.35371444362485971</v>
      </c>
      <c r="DE119">
        <v>7.9627377616414696E-2</v>
      </c>
      <c r="DF119">
        <v>0.27299263118998401</v>
      </c>
      <c r="DG119">
        <v>0.18433387729705969</v>
      </c>
      <c r="DH119">
        <v>-5.2383696564632258E-2</v>
      </c>
      <c r="DI119">
        <v>-0.15113406016167599</v>
      </c>
      <c r="DJ119">
        <v>-0.13549857172392299</v>
      </c>
      <c r="DK119">
        <v>-7.1659683478701552E-2</v>
      </c>
      <c r="DL119">
        <v>0.2391886973722479</v>
      </c>
      <c r="DM119">
        <v>0.13519886257100461</v>
      </c>
      <c r="DN119">
        <v>0.29904644967065658</v>
      </c>
      <c r="DO119">
        <v>-6.0613139274712458E-2</v>
      </c>
      <c r="DP119">
        <v>1.319784420625481E-2</v>
      </c>
      <c r="DQ119">
        <v>5.7694162194320768E-2</v>
      </c>
      <c r="DR119">
        <v>0.21502669036188091</v>
      </c>
      <c r="DS119">
        <v>0.25441895557323302</v>
      </c>
      <c r="DT119">
        <v>8.5961304034686048E-2</v>
      </c>
      <c r="DU119">
        <v>0.13624109999069051</v>
      </c>
      <c r="DV119">
        <v>0.1159383174963866</v>
      </c>
      <c r="DW119">
        <v>-8.7325288315872607E-2</v>
      </c>
      <c r="DX119">
        <v>-9.4803959608032118E-2</v>
      </c>
      <c r="DY119">
        <v>-9.7543500206070721E-2</v>
      </c>
      <c r="DZ119">
        <v>0.15774150543698209</v>
      </c>
      <c r="EA119">
        <v>4.0049882185599914E-3</v>
      </c>
      <c r="EB119">
        <v>9.8090908709256519E-2</v>
      </c>
      <c r="EC119">
        <v>3.1830415595933248E-2</v>
      </c>
      <c r="ED119">
        <v>-2.526150601789845E-2</v>
      </c>
      <c r="EE119">
        <v>9.5837614984173314E-3</v>
      </c>
      <c r="EF119">
        <v>-7.5139478413281724E-2</v>
      </c>
      <c r="EG119">
        <v>-5.0558570025428302E-2</v>
      </c>
      <c r="EH119">
        <v>0.19901892163447621</v>
      </c>
      <c r="EI119">
        <v>6.0381774755728028E-2</v>
      </c>
      <c r="EJ119">
        <v>0.1078319827751832</v>
      </c>
      <c r="EK119">
        <v>7.5455279398181752E-2</v>
      </c>
      <c r="EL119">
        <v>-1.467162185934168E-2</v>
      </c>
      <c r="EM119">
        <v>-2.8488442367165408E-2</v>
      </c>
      <c r="EN119">
        <v>0.21624767291855779</v>
      </c>
      <c r="EO119">
        <v>0.38206068682424599</v>
      </c>
      <c r="EP119">
        <v>-0.17812594302385801</v>
      </c>
      <c r="EQ119">
        <v>-1.8423078674013049E-2</v>
      </c>
      <c r="ER119">
        <v>-0.28363448627486099</v>
      </c>
      <c r="ES119">
        <v>0.1399220858311909</v>
      </c>
      <c r="ET119">
        <v>0.32507949545115222</v>
      </c>
      <c r="EU119">
        <v>0.5985176467424993</v>
      </c>
      <c r="EV119">
        <v>0.45672953225634633</v>
      </c>
      <c r="EW119">
        <v>0.38399135168738929</v>
      </c>
      <c r="EX119">
        <v>0.24621339807126749</v>
      </c>
      <c r="EY119">
        <v>0.2858788247518243</v>
      </c>
      <c r="EZ119">
        <v>0.29189728579887569</v>
      </c>
      <c r="FA119">
        <v>0.41257938849802989</v>
      </c>
      <c r="FB119">
        <v>0.2399113700764221</v>
      </c>
      <c r="FC119">
        <v>0.41092196501621397</v>
      </c>
      <c r="FD119">
        <v>0.38982211335350042</v>
      </c>
      <c r="FE119">
        <v>0.34881139521357668</v>
      </c>
      <c r="FF119">
        <v>0.31183471376568789</v>
      </c>
      <c r="FG119">
        <v>0.36297733929582188</v>
      </c>
      <c r="FH119">
        <v>0.34693653762557908</v>
      </c>
      <c r="FI119">
        <v>0.448107932480037</v>
      </c>
      <c r="FJ119">
        <v>0.34682130537752692</v>
      </c>
      <c r="FK119">
        <v>0.52626948325002942</v>
      </c>
      <c r="FL119">
        <v>0.33025541219424542</v>
      </c>
      <c r="FM119">
        <v>0.60820776279322442</v>
      </c>
      <c r="FN119">
        <v>0.3120918012715525</v>
      </c>
      <c r="FO119">
        <v>0.39800942917776699</v>
      </c>
      <c r="FP119">
        <v>0.40618998516293991</v>
      </c>
      <c r="FQ119">
        <v>0.32423588612238058</v>
      </c>
      <c r="FR119">
        <v>0.46398080153723092</v>
      </c>
      <c r="FS119">
        <v>0.2754638574908827</v>
      </c>
      <c r="FT119">
        <v>0.47484975120287182</v>
      </c>
      <c r="FU119">
        <v>0.39409649881438508</v>
      </c>
      <c r="FV119">
        <v>0.18965247355141929</v>
      </c>
      <c r="FW119">
        <v>0.44083042897459013</v>
      </c>
      <c r="FX119">
        <v>0.40267712546402751</v>
      </c>
      <c r="FY119">
        <v>6.6791144247321077E-2</v>
      </c>
      <c r="FZ119">
        <v>0.56519786190680699</v>
      </c>
      <c r="GA119">
        <v>0.48987742906269921</v>
      </c>
      <c r="GB119">
        <v>0.25327970646697617</v>
      </c>
      <c r="GC119">
        <v>0.35548298428374953</v>
      </c>
      <c r="GD119">
        <v>0.28705925071838118</v>
      </c>
      <c r="GE119">
        <v>0.32256527723230799</v>
      </c>
      <c r="GF119">
        <v>0.21603289564810799</v>
      </c>
      <c r="GG119">
        <v>0.40832964427104979</v>
      </c>
      <c r="GH119">
        <v>0.25708823338760128</v>
      </c>
      <c r="GI119">
        <v>0.56013065186994282</v>
      </c>
      <c r="GJ119">
        <v>0.21705505562726179</v>
      </c>
      <c r="GK119">
        <v>9.1055824711222227E-2</v>
      </c>
      <c r="GL119">
        <v>0.30833472741123719</v>
      </c>
      <c r="GM119">
        <v>0.49677292803819312</v>
      </c>
      <c r="GN119">
        <v>0.24964841410938271</v>
      </c>
      <c r="GO119">
        <v>0.37456323716487899</v>
      </c>
      <c r="GP119">
        <v>0.32805187471987712</v>
      </c>
      <c r="GQ119">
        <v>0.1103723140931953</v>
      </c>
      <c r="GR119">
        <v>0.44117677832696911</v>
      </c>
      <c r="GS119">
        <v>0.24686903780532291</v>
      </c>
      <c r="GT119">
        <v>0.2587662027033254</v>
      </c>
      <c r="GU119">
        <v>0.29698886448979511</v>
      </c>
      <c r="GV119">
        <v>5.2198366582167068E-2</v>
      </c>
      <c r="GW119">
        <v>0.37906068783364949</v>
      </c>
      <c r="GX119">
        <v>0.1392037639634551</v>
      </c>
      <c r="GY119">
        <v>0.32282682751735109</v>
      </c>
      <c r="GZ119">
        <v>0.186947077513237</v>
      </c>
      <c r="HA119">
        <v>0.20341336624777531</v>
      </c>
      <c r="HB119">
        <v>0.32538240078299863</v>
      </c>
      <c r="HC119">
        <v>0.1238027293510382</v>
      </c>
      <c r="HD119">
        <v>0.38311527796820227</v>
      </c>
      <c r="HE119">
        <v>0.16964561369599571</v>
      </c>
      <c r="HF119">
        <v>0.58864664233167918</v>
      </c>
      <c r="HG119">
        <v>0.2670331280983102</v>
      </c>
      <c r="HH119">
        <v>0.23110518936776731</v>
      </c>
      <c r="HI119">
        <v>0.3903089757396222</v>
      </c>
      <c r="HJ119">
        <v>0.35586089818068001</v>
      </c>
      <c r="HK119">
        <v>0.13154749432673379</v>
      </c>
      <c r="HL119">
        <v>0.30205732858491902</v>
      </c>
      <c r="HM119">
        <v>0.18839041020125469</v>
      </c>
      <c r="HN119">
        <v>0.24547801084214729</v>
      </c>
      <c r="HO119">
        <v>0.16844088718427819</v>
      </c>
      <c r="HP119">
        <v>0.24327802166063689</v>
      </c>
      <c r="HQ119">
        <v>0.36335527946038232</v>
      </c>
      <c r="HR119">
        <v>0.25330321910709508</v>
      </c>
      <c r="HS119">
        <v>0.38672122915641699</v>
      </c>
      <c r="HT119">
        <v>0.33981790671726159</v>
      </c>
      <c r="HU119">
        <v>0.33618141006035901</v>
      </c>
      <c r="HV119">
        <v>9.9249988859159755E-2</v>
      </c>
      <c r="HW119">
        <v>0.20245111290454509</v>
      </c>
      <c r="HX119">
        <v>0.62991556391128245</v>
      </c>
      <c r="HY119">
        <v>0.24241760630447071</v>
      </c>
      <c r="HZ119">
        <v>0.43634150430616148</v>
      </c>
      <c r="IA119">
        <v>0.28451374125761358</v>
      </c>
      <c r="IB119">
        <v>0.51722633782236216</v>
      </c>
      <c r="IC119">
        <v>0.30584206780645862</v>
      </c>
      <c r="ID119">
        <v>0.55201428763987703</v>
      </c>
      <c r="IE119">
        <v>0.4243727056505584</v>
      </c>
      <c r="IF119">
        <v>0.29209865135439061</v>
      </c>
      <c r="IG119">
        <v>0.56773758230378557</v>
      </c>
      <c r="IH119">
        <v>0.16749900308975771</v>
      </c>
      <c r="II119">
        <v>0.33605409638775141</v>
      </c>
      <c r="IJ119">
        <v>0.43751974088101508</v>
      </c>
      <c r="IK119">
        <v>0.49258853182994528</v>
      </c>
      <c r="IL119">
        <v>0.41519401838155218</v>
      </c>
      <c r="IM119">
        <v>0.51768412458974722</v>
      </c>
      <c r="IN119">
        <v>0.3753261144022868</v>
      </c>
      <c r="IO119">
        <v>0.33545626760007458</v>
      </c>
      <c r="IP119">
        <v>0.54828417247820682</v>
      </c>
      <c r="IQ119">
        <v>0.48210074001546871</v>
      </c>
      <c r="IR119">
        <v>0.55032924241239678</v>
      </c>
      <c r="IS119">
        <v>0.35705382324554508</v>
      </c>
      <c r="IT119">
        <v>0.41637297571849791</v>
      </c>
      <c r="IU119">
        <v>0.20207257258732231</v>
      </c>
      <c r="IV119">
        <v>0.54739832866235849</v>
      </c>
      <c r="IW119">
        <v>0.35912194517106738</v>
      </c>
      <c r="IX119">
        <v>0.43671063845678448</v>
      </c>
      <c r="IY119">
        <v>0.43653435797482448</v>
      </c>
      <c r="IZ119">
        <v>0.26588318643195558</v>
      </c>
      <c r="JA119">
        <v>0.27142600538176209</v>
      </c>
      <c r="JB119">
        <v>0.36590341264179799</v>
      </c>
      <c r="JC119">
        <v>0.17296798982338091</v>
      </c>
      <c r="JD119">
        <v>0.12332790095466339</v>
      </c>
      <c r="JE119">
        <v>0.7096777057353556</v>
      </c>
      <c r="JF119">
        <v>0.48080668344495481</v>
      </c>
      <c r="JG119">
        <v>0.22366407169133479</v>
      </c>
      <c r="JH119">
        <v>0.18898329481120349</v>
      </c>
      <c r="JI119">
        <v>0.4546353454447784</v>
      </c>
      <c r="JJ119">
        <v>0.48592722231968161</v>
      </c>
      <c r="JK119">
        <v>0.30050914903113912</v>
      </c>
      <c r="JL119">
        <v>0.1204975645847655</v>
      </c>
      <c r="JM119">
        <v>0.44535899317508032</v>
      </c>
      <c r="JN119">
        <v>0.27165800840288068</v>
      </c>
      <c r="JO119">
        <v>0.29373141139670073</v>
      </c>
      <c r="JP119">
        <v>0.13536180851815419</v>
      </c>
      <c r="JQ119">
        <v>0.23792695589485391</v>
      </c>
      <c r="JR119">
        <v>6.6610981852015486E-2</v>
      </c>
      <c r="JS119">
        <v>0.58544763171722669</v>
      </c>
      <c r="JT119">
        <v>0.14984650093852231</v>
      </c>
      <c r="JU119">
        <v>0.2859668620643</v>
      </c>
      <c r="JV119">
        <v>1.7868503110631571E-2</v>
      </c>
      <c r="JW119">
        <v>0.21415134818187301</v>
      </c>
      <c r="JX119">
        <v>0.15184175011122389</v>
      </c>
      <c r="JY119">
        <v>0.3341516047560244</v>
      </c>
      <c r="JZ119">
        <v>0.49131373685761282</v>
      </c>
      <c r="KA119">
        <v>0.30942812687103799</v>
      </c>
      <c r="KB119">
        <v>0.5057241428846706</v>
      </c>
      <c r="KC119">
        <v>0.29370830239212897</v>
      </c>
      <c r="KD119">
        <v>0.42541829086819077</v>
      </c>
      <c r="KE119">
        <v>0.14881570334139119</v>
      </c>
      <c r="KF119">
        <v>0.2901816287787834</v>
      </c>
      <c r="KG119">
        <v>0.14920575912244441</v>
      </c>
      <c r="KH119">
        <v>0.25852601638859068</v>
      </c>
      <c r="KI119">
        <v>9.0756359701982148E-2</v>
      </c>
      <c r="KJ119">
        <v>0.36868454319798782</v>
      </c>
      <c r="KK119">
        <v>0.4155949834138486</v>
      </c>
      <c r="KL119">
        <v>307</v>
      </c>
      <c r="KM119">
        <v>1</v>
      </c>
      <c r="KN119">
        <f t="shared" si="6"/>
        <v>0</v>
      </c>
      <c r="KO119">
        <f>INDEX('[1]BASC2_BRIEF_6yr_DEMOS_ScanInfo '!$O:$O,KL119)</f>
        <v>40</v>
      </c>
      <c r="KP119">
        <f t="shared" si="7"/>
        <v>0.83333333333333337</v>
      </c>
      <c r="KQ119">
        <f>MATCH(A119,[2]SelectedColumns!$A:$A,0)</f>
        <v>148</v>
      </c>
      <c r="KR119">
        <f>INDEX([2]SelectedColumns!$R:$R,KQ119)</f>
        <v>70</v>
      </c>
      <c r="KS119">
        <f>INDEX([2]SelectedColumns!$J:$J,KQ119)</f>
        <v>56</v>
      </c>
      <c r="KT119">
        <f t="shared" si="8"/>
        <v>1</v>
      </c>
      <c r="KU119">
        <f t="shared" si="9"/>
        <v>0</v>
      </c>
      <c r="KV119">
        <f t="shared" si="10"/>
        <v>1</v>
      </c>
      <c r="KW119">
        <f t="shared" si="11"/>
        <v>0</v>
      </c>
    </row>
    <row r="120" spans="1:309" x14ac:dyDescent="0.35">
      <c r="A120" t="s">
        <v>242</v>
      </c>
      <c r="B120">
        <v>-0.31281940575172468</v>
      </c>
      <c r="C120">
        <v>-0.34887180696004783</v>
      </c>
      <c r="D120">
        <v>5.3413020818826151E-2</v>
      </c>
      <c r="E120">
        <v>-0.19031157799443871</v>
      </c>
      <c r="F120">
        <v>-0.34959130838805941</v>
      </c>
      <c r="G120">
        <v>-6.3117553185260689E-2</v>
      </c>
      <c r="H120">
        <v>-0.26871965012241139</v>
      </c>
      <c r="I120">
        <v>-0.47546612893416912</v>
      </c>
      <c r="J120">
        <v>-0.26796643821706939</v>
      </c>
      <c r="K120">
        <v>-0.49992465004293568</v>
      </c>
      <c r="L120">
        <v>-0.28860398458488201</v>
      </c>
      <c r="M120">
        <v>-4.777091509740905E-2</v>
      </c>
      <c r="N120">
        <v>9.8791766330368125E-2</v>
      </c>
      <c r="O120">
        <v>-1.311638409926941E-2</v>
      </c>
      <c r="P120">
        <v>-0.39080435951824471</v>
      </c>
      <c r="Q120">
        <v>-0.32886843189354781</v>
      </c>
      <c r="R120">
        <v>0.23776121310511489</v>
      </c>
      <c r="S120">
        <v>9.3295197304236632E-2</v>
      </c>
      <c r="T120">
        <v>-0.1108118957662672</v>
      </c>
      <c r="U120">
        <v>3.0789848574953371E-2</v>
      </c>
      <c r="V120">
        <v>-0.4267979955948793</v>
      </c>
      <c r="W120">
        <v>-0.35769914850199541</v>
      </c>
      <c r="X120">
        <v>-3.2816006761395289E-2</v>
      </c>
      <c r="Y120">
        <v>2.514268335830239E-2</v>
      </c>
      <c r="Z120">
        <v>-0.28873280450475081</v>
      </c>
      <c r="AA120">
        <v>-0.33294011229231552</v>
      </c>
      <c r="AB120">
        <v>-0.14770728004212691</v>
      </c>
      <c r="AC120">
        <v>-0.1956569226311673</v>
      </c>
      <c r="AD120">
        <v>-0.19485214022036981</v>
      </c>
      <c r="AE120">
        <v>-0.48203259528341658</v>
      </c>
      <c r="AF120">
        <v>1.0177935040735889E-2</v>
      </c>
      <c r="AG120">
        <v>5.8961402809779018E-3</v>
      </c>
      <c r="AH120">
        <v>-0.18106688784324401</v>
      </c>
      <c r="AI120">
        <v>-0.15363556301725459</v>
      </c>
      <c r="AJ120">
        <v>-2.736473954437546E-2</v>
      </c>
      <c r="AK120">
        <v>-0.3089710271101449</v>
      </c>
      <c r="AL120">
        <v>-0.1652591318406956</v>
      </c>
      <c r="AM120">
        <v>-0.21741640940940679</v>
      </c>
      <c r="AN120">
        <v>-1.5457717643885699E-2</v>
      </c>
      <c r="AO120">
        <v>-0.6738479563712596</v>
      </c>
      <c r="AP120">
        <v>-0.22490473750682119</v>
      </c>
      <c r="AQ120">
        <v>-0.33779293288192469</v>
      </c>
      <c r="AR120">
        <v>-4.4874212508060903E-2</v>
      </c>
      <c r="AS120">
        <v>-0.4754854780441784</v>
      </c>
      <c r="AT120">
        <v>-0.41217261734269489</v>
      </c>
      <c r="AU120">
        <v>-0.37673613679545648</v>
      </c>
      <c r="AV120">
        <v>0.20922855652596989</v>
      </c>
      <c r="AW120">
        <v>-9.6582191953317187E-2</v>
      </c>
      <c r="AX120">
        <v>-9.9675673805931009E-2</v>
      </c>
      <c r="AY120">
        <v>-0.21747952174333959</v>
      </c>
      <c r="AZ120">
        <v>-0.33450892428348822</v>
      </c>
      <c r="BA120">
        <v>-0.38320189466577248</v>
      </c>
      <c r="BB120">
        <v>-0.36628343101055533</v>
      </c>
      <c r="BC120">
        <v>-0.29270593772317471</v>
      </c>
      <c r="BD120">
        <v>-0.12917196903982611</v>
      </c>
      <c r="BE120">
        <v>-0.45889575675378441</v>
      </c>
      <c r="BF120">
        <v>-0.31740191003831708</v>
      </c>
      <c r="BG120">
        <v>-0.1162207634936363</v>
      </c>
      <c r="BH120">
        <v>-0.17947273669693281</v>
      </c>
      <c r="BI120">
        <v>-0.2366191888604072</v>
      </c>
      <c r="BJ120">
        <v>-0.47112038049679811</v>
      </c>
      <c r="BK120">
        <v>-9.5837237004286591E-2</v>
      </c>
      <c r="BL120">
        <v>2.0102636994337009E-2</v>
      </c>
      <c r="BM120">
        <v>5.420592795839374E-2</v>
      </c>
      <c r="BN120">
        <v>-0.4189641683054377</v>
      </c>
      <c r="BO120">
        <v>-0.80954861926585853</v>
      </c>
      <c r="BP120">
        <v>-0.29456180741444199</v>
      </c>
      <c r="BQ120">
        <v>-0.4011943783648253</v>
      </c>
      <c r="BR120">
        <v>-7.3076723026443746E-2</v>
      </c>
      <c r="BS120">
        <v>1.9619542432159461E-2</v>
      </c>
      <c r="BT120">
        <v>-0.67469810453339418</v>
      </c>
      <c r="BU120">
        <v>-8.8027259175905037E-2</v>
      </c>
      <c r="BV120">
        <v>-0.29702536316583572</v>
      </c>
      <c r="BW120">
        <v>-0.2116504800673478</v>
      </c>
      <c r="BX120">
        <v>3.0964184380315452E-3</v>
      </c>
      <c r="BY120">
        <v>-2.9885826525111181E-2</v>
      </c>
      <c r="BZ120">
        <v>0.1065763339316131</v>
      </c>
      <c r="CA120">
        <v>-0.22570679729151791</v>
      </c>
      <c r="CB120">
        <v>0.14691331472823349</v>
      </c>
      <c r="CC120">
        <v>0.28988509995361222</v>
      </c>
      <c r="CD120">
        <v>-0.1688295883693238</v>
      </c>
      <c r="CE120">
        <v>-0.24099438998276621</v>
      </c>
      <c r="CF120">
        <v>0.145741154456934</v>
      </c>
      <c r="CG120">
        <v>4.4469539914786749E-2</v>
      </c>
      <c r="CH120">
        <v>-5.1993003842434993E-2</v>
      </c>
      <c r="CI120">
        <v>-0.16647825981707151</v>
      </c>
      <c r="CJ120">
        <v>6.4235280216655033E-2</v>
      </c>
      <c r="CK120">
        <v>-5.3915275564540233E-2</v>
      </c>
      <c r="CL120">
        <v>-9.146681205347118E-3</v>
      </c>
      <c r="CM120">
        <v>7.7966586227326662E-2</v>
      </c>
      <c r="CN120">
        <v>0.41645499702466532</v>
      </c>
      <c r="CO120">
        <v>0.37005539230526557</v>
      </c>
      <c r="CP120">
        <v>2.411530976034704E-2</v>
      </c>
      <c r="CQ120">
        <v>0.18331687684985651</v>
      </c>
      <c r="CR120">
        <v>2.732847719396703E-2</v>
      </c>
      <c r="CS120">
        <v>-0.31281873730099302</v>
      </c>
      <c r="CT120">
        <v>7.5778336336586261E-2</v>
      </c>
      <c r="CU120">
        <v>-3.7605779476422629E-2</v>
      </c>
      <c r="CV120">
        <v>0.1121593895405522</v>
      </c>
      <c r="CW120">
        <v>-3.539224191284851E-2</v>
      </c>
      <c r="CX120">
        <v>9.1044467876354451E-2</v>
      </c>
      <c r="CY120">
        <v>-4.5477174193031322E-2</v>
      </c>
      <c r="CZ120">
        <v>0.18713457873042169</v>
      </c>
      <c r="DA120">
        <v>-4.3195705293816111E-2</v>
      </c>
      <c r="DB120">
        <v>0.18260014883763651</v>
      </c>
      <c r="DC120">
        <v>0.34954869333387573</v>
      </c>
      <c r="DD120">
        <v>0.26660207866042052</v>
      </c>
      <c r="DE120">
        <v>0.10371968458435089</v>
      </c>
      <c r="DF120">
        <v>0.33488634097688991</v>
      </c>
      <c r="DG120">
        <v>0.20400502770381751</v>
      </c>
      <c r="DH120">
        <v>-3.2147404888751341E-2</v>
      </c>
      <c r="DI120">
        <v>-9.7094980924787855E-2</v>
      </c>
      <c r="DJ120">
        <v>-4.1391745833104121E-2</v>
      </c>
      <c r="DK120">
        <v>-8.1867561382740428E-2</v>
      </c>
      <c r="DL120">
        <v>0.10879377486900001</v>
      </c>
      <c r="DM120">
        <v>4.5009152590546941E-2</v>
      </c>
      <c r="DN120">
        <v>0.43695013513521452</v>
      </c>
      <c r="DO120">
        <v>-0.25929943151837359</v>
      </c>
      <c r="DP120">
        <v>-0.1218060811049553</v>
      </c>
      <c r="DQ120">
        <v>7.5890043350222092E-2</v>
      </c>
      <c r="DR120">
        <v>0.173233328812163</v>
      </c>
      <c r="DS120">
        <v>0.34565427220266409</v>
      </c>
      <c r="DT120">
        <v>0.1255091307537832</v>
      </c>
      <c r="DU120">
        <v>-4.6321553547414851E-3</v>
      </c>
      <c r="DV120">
        <v>-5.9324044158524547E-2</v>
      </c>
      <c r="DW120">
        <v>-1.7107816388398419E-2</v>
      </c>
      <c r="DX120">
        <v>-3.1967440067553372E-2</v>
      </c>
      <c r="DY120">
        <v>-8.7509220194265769E-2</v>
      </c>
      <c r="DZ120">
        <v>-7.9887249757691348E-2</v>
      </c>
      <c r="EA120">
        <v>-0.1022206677650155</v>
      </c>
      <c r="EB120">
        <v>-0.17050435496653221</v>
      </c>
      <c r="EC120">
        <v>-6.4276730540240745E-2</v>
      </c>
      <c r="ED120">
        <v>-4.6868788982460607E-2</v>
      </c>
      <c r="EE120">
        <v>0.20904927968048589</v>
      </c>
      <c r="EF120">
        <v>-0.17306438250231329</v>
      </c>
      <c r="EG120">
        <v>-6.9467634514148502E-2</v>
      </c>
      <c r="EH120">
        <v>4.7830793549127781E-2</v>
      </c>
      <c r="EI120">
        <v>-0.14935092547447781</v>
      </c>
      <c r="EJ120">
        <v>3.5275490947661581E-3</v>
      </c>
      <c r="EK120">
        <v>0.26349963989583802</v>
      </c>
      <c r="EL120">
        <v>-4.7952724064616037E-2</v>
      </c>
      <c r="EM120">
        <v>-7.0003034460401903E-3</v>
      </c>
      <c r="EN120">
        <v>0.26841173329067147</v>
      </c>
      <c r="EO120">
        <v>0.34269769915001341</v>
      </c>
      <c r="EP120">
        <v>-0.17566649189557279</v>
      </c>
      <c r="EQ120">
        <v>9.2117996307648942E-2</v>
      </c>
      <c r="ER120">
        <v>-0.2061505475075518</v>
      </c>
      <c r="ES120">
        <v>0.1872807115974057</v>
      </c>
      <c r="ET120">
        <v>0.3869143469982449</v>
      </c>
      <c r="EU120">
        <v>0.26298253590607268</v>
      </c>
      <c r="EV120">
        <v>0.1494969399856701</v>
      </c>
      <c r="EW120">
        <v>5.1423407615655559E-2</v>
      </c>
      <c r="EX120">
        <v>0.36508415791493731</v>
      </c>
      <c r="EY120">
        <v>0.10681335529984499</v>
      </c>
      <c r="EZ120">
        <v>0.1113546658583275</v>
      </c>
      <c r="FA120">
        <v>0.30754863436522112</v>
      </c>
      <c r="FB120">
        <v>0.29007828006011188</v>
      </c>
      <c r="FC120">
        <v>6.2474775286375128E-2</v>
      </c>
      <c r="FD120">
        <v>0.16828465288882169</v>
      </c>
      <c r="FE120">
        <v>0.25561473882752772</v>
      </c>
      <c r="FF120">
        <v>0.41002548232441149</v>
      </c>
      <c r="FG120">
        <v>0.36803477052148059</v>
      </c>
      <c r="FH120">
        <v>0.33797854504435382</v>
      </c>
      <c r="FI120">
        <v>0.4201150061240333</v>
      </c>
      <c r="FJ120">
        <v>0.18594788422627709</v>
      </c>
      <c r="FK120">
        <v>0.1673395106805631</v>
      </c>
      <c r="FL120">
        <v>0.11931841938684171</v>
      </c>
      <c r="FM120">
        <v>0.34046635965856781</v>
      </c>
      <c r="FN120">
        <v>0.35200586092376152</v>
      </c>
      <c r="FO120">
        <v>9.6399944411134808E-2</v>
      </c>
      <c r="FP120">
        <v>0.48711802482995881</v>
      </c>
      <c r="FQ120">
        <v>0.1793337084362234</v>
      </c>
      <c r="FR120">
        <v>0.5054458548711348</v>
      </c>
      <c r="FS120">
        <v>0.1234803694341596</v>
      </c>
      <c r="FT120">
        <v>0.48024282279454572</v>
      </c>
      <c r="FU120">
        <v>0.29984235288824912</v>
      </c>
      <c r="FV120">
        <v>0.102664500450886</v>
      </c>
      <c r="FW120">
        <v>0.27438179918241129</v>
      </c>
      <c r="FX120">
        <v>0.44067295078306151</v>
      </c>
      <c r="FY120">
        <v>0.1212528907370157</v>
      </c>
      <c r="FZ120">
        <v>0.34791609274240098</v>
      </c>
      <c r="GA120">
        <v>0.30111116879370592</v>
      </c>
      <c r="GB120">
        <v>1.8434194511010971E-2</v>
      </c>
      <c r="GC120">
        <v>0.29730020550523822</v>
      </c>
      <c r="GD120">
        <v>0.31326187794869931</v>
      </c>
      <c r="GE120">
        <v>0.3966647133153669</v>
      </c>
      <c r="GF120">
        <v>0.50490444578816285</v>
      </c>
      <c r="GG120">
        <v>7.0782438896069971E-2</v>
      </c>
      <c r="GH120">
        <v>0.24961871729060389</v>
      </c>
      <c r="GI120">
        <v>0.2339604454122064</v>
      </c>
      <c r="GJ120">
        <v>0.14418501359648511</v>
      </c>
      <c r="GK120">
        <v>7.1268844836083561E-2</v>
      </c>
      <c r="GL120">
        <v>0.19693897564084961</v>
      </c>
      <c r="GM120">
        <v>0.26592136674069911</v>
      </c>
      <c r="GN120">
        <v>0.29420448903960078</v>
      </c>
      <c r="GO120">
        <v>0.18002001259914729</v>
      </c>
      <c r="GP120">
        <v>0.15389207047550721</v>
      </c>
      <c r="GQ120">
        <v>6.1843352592161407E-2</v>
      </c>
      <c r="GR120">
        <v>0.64446761266288921</v>
      </c>
      <c r="GS120">
        <v>0.26015786340969588</v>
      </c>
      <c r="GT120">
        <v>0.22030709673482471</v>
      </c>
      <c r="GU120">
        <v>0.2816538797840849</v>
      </c>
      <c r="GV120">
        <v>3.505145790529348E-2</v>
      </c>
      <c r="GW120">
        <v>0.19042695741859969</v>
      </c>
      <c r="GX120">
        <v>9.3745182563029675E-2</v>
      </c>
      <c r="GY120">
        <v>0.1706185564511056</v>
      </c>
      <c r="GZ120">
        <v>0.2658723022834461</v>
      </c>
      <c r="HA120">
        <v>0.30515674639898832</v>
      </c>
      <c r="HB120">
        <v>0.27654517857165989</v>
      </c>
      <c r="HC120">
        <v>0.27881772881509648</v>
      </c>
      <c r="HD120">
        <v>0.1885681788026338</v>
      </c>
      <c r="HE120">
        <v>5.5830626322952548E-2</v>
      </c>
      <c r="HF120">
        <v>0.38555011117578769</v>
      </c>
      <c r="HG120">
        <v>0.21339415966916059</v>
      </c>
      <c r="HH120">
        <v>0.28897762171217461</v>
      </c>
      <c r="HI120">
        <v>9.8215942633239267E-2</v>
      </c>
      <c r="HJ120">
        <v>0.11835618374813479</v>
      </c>
      <c r="HK120">
        <v>0.19134525575295741</v>
      </c>
      <c r="HL120">
        <v>0.26401558069386699</v>
      </c>
      <c r="HM120">
        <v>0.23264137065477411</v>
      </c>
      <c r="HN120">
        <v>0.36040263670820533</v>
      </c>
      <c r="HO120">
        <v>0.30307103339211339</v>
      </c>
      <c r="HP120">
        <v>0.2004172683551059</v>
      </c>
      <c r="HQ120">
        <v>0.3609109125475275</v>
      </c>
      <c r="HR120">
        <v>0.29585025711863389</v>
      </c>
      <c r="HS120">
        <v>0.23377187223978879</v>
      </c>
      <c r="HT120">
        <v>0.1652067446433407</v>
      </c>
      <c r="HU120">
        <v>0.3008177623151414</v>
      </c>
      <c r="HV120">
        <v>0.10843194299697929</v>
      </c>
      <c r="HW120">
        <v>0.21223234444385969</v>
      </c>
      <c r="HX120">
        <v>0.30665718502905792</v>
      </c>
      <c r="HY120">
        <v>7.218056075266488E-2</v>
      </c>
      <c r="HZ120">
        <v>0.21943842684382869</v>
      </c>
      <c r="IA120">
        <v>0.33501879832259518</v>
      </c>
      <c r="IB120">
        <v>0.28925688847265141</v>
      </c>
      <c r="IC120">
        <v>0.223966332354051</v>
      </c>
      <c r="ID120">
        <v>0.53504552135484729</v>
      </c>
      <c r="IE120">
        <v>0.39828322639273378</v>
      </c>
      <c r="IF120">
        <v>0.23566728848939511</v>
      </c>
      <c r="IG120">
        <v>0.43766863015573421</v>
      </c>
      <c r="IH120">
        <v>0.30608019264060732</v>
      </c>
      <c r="II120">
        <v>0.24341624195698261</v>
      </c>
      <c r="IJ120">
        <v>0.33670449404510611</v>
      </c>
      <c r="IK120">
        <v>3.5727019923948063E-2</v>
      </c>
      <c r="IL120">
        <v>0.25841084527198149</v>
      </c>
      <c r="IM120">
        <v>0.47228022026725203</v>
      </c>
      <c r="IN120">
        <v>0.48716479820451758</v>
      </c>
      <c r="IO120">
        <v>0.14734414187022449</v>
      </c>
      <c r="IP120">
        <v>0.3743754551942387</v>
      </c>
      <c r="IQ120">
        <v>0.32561483160941229</v>
      </c>
      <c r="IR120">
        <v>0.42333608749229179</v>
      </c>
      <c r="IS120">
        <v>0.19305503700133081</v>
      </c>
      <c r="IT120">
        <v>0.58654127308849446</v>
      </c>
      <c r="IU120">
        <v>0.27064655578791308</v>
      </c>
      <c r="IV120">
        <v>0.29943057168742909</v>
      </c>
      <c r="IW120">
        <v>0.28437252957897818</v>
      </c>
      <c r="IX120">
        <v>0.30053887589913841</v>
      </c>
      <c r="IY120">
        <v>0.24192205558767191</v>
      </c>
      <c r="IZ120">
        <v>0.38901541254104532</v>
      </c>
      <c r="JA120">
        <v>0.51356324433805289</v>
      </c>
      <c r="JB120">
        <v>0.3101171172397319</v>
      </c>
      <c r="JC120">
        <v>0.28449334908481599</v>
      </c>
      <c r="JD120">
        <v>6.9319290487328156E-2</v>
      </c>
      <c r="JE120">
        <v>0.33873721612372759</v>
      </c>
      <c r="JF120">
        <v>0.18162062559763051</v>
      </c>
      <c r="JG120">
        <v>7.035989442082613E-3</v>
      </c>
      <c r="JH120">
        <v>9.1835344779663097E-2</v>
      </c>
      <c r="JI120">
        <v>0.44658472433161001</v>
      </c>
      <c r="JJ120">
        <v>0.47916853822722488</v>
      </c>
      <c r="JK120">
        <v>0.16481628651285721</v>
      </c>
      <c r="JL120">
        <v>0.14121089528774719</v>
      </c>
      <c r="JM120">
        <v>0.27531522807229158</v>
      </c>
      <c r="JN120">
        <v>0.26726423661639259</v>
      </c>
      <c r="JO120">
        <v>0.37453879187081862</v>
      </c>
      <c r="JP120">
        <v>0.17908824046082869</v>
      </c>
      <c r="JQ120">
        <v>0.20107383710334709</v>
      </c>
      <c r="JR120">
        <v>0.15464143638999139</v>
      </c>
      <c r="JS120">
        <v>0.34754528333272422</v>
      </c>
      <c r="JT120">
        <v>7.8510722148010775E-2</v>
      </c>
      <c r="JU120">
        <v>0.19053161507659341</v>
      </c>
      <c r="JV120">
        <v>8.3172449943902896E-2</v>
      </c>
      <c r="JW120">
        <v>0.21813269497796861</v>
      </c>
      <c r="JX120">
        <v>0.19813503375366101</v>
      </c>
      <c r="JY120">
        <v>0.37445388288742032</v>
      </c>
      <c r="JZ120">
        <v>0.46600200834153133</v>
      </c>
      <c r="KA120">
        <v>0.3047310456923728</v>
      </c>
      <c r="KB120">
        <v>0.47503674897315912</v>
      </c>
      <c r="KC120">
        <v>0.23039321225359649</v>
      </c>
      <c r="KD120">
        <v>0.24290975634645509</v>
      </c>
      <c r="KE120">
        <v>0.13343340813275509</v>
      </c>
      <c r="KF120">
        <v>0.1082576724272693</v>
      </c>
      <c r="KG120">
        <v>0.26670163237044953</v>
      </c>
      <c r="KH120">
        <v>0.24382502765071259</v>
      </c>
      <c r="KI120">
        <v>0.43729722474082128</v>
      </c>
      <c r="KJ120">
        <v>0.26835896584602242</v>
      </c>
      <c r="KK120">
        <v>0.47830159921822529</v>
      </c>
      <c r="KL120">
        <v>311</v>
      </c>
      <c r="KM120">
        <v>2</v>
      </c>
      <c r="KN120">
        <f t="shared" si="6"/>
        <v>1</v>
      </c>
      <c r="KO120">
        <f>INDEX('[1]BASC2_BRIEF_6yr_DEMOS_ScanInfo '!$O:$O,KL120)</f>
        <v>40</v>
      </c>
      <c r="KP120">
        <f t="shared" si="7"/>
        <v>0.83333333333333337</v>
      </c>
      <c r="KQ120" t="e">
        <f>MATCH(A120,[2]SelectedColumns!$A:$A,0)</f>
        <v>#N/A</v>
      </c>
      <c r="KR120" t="e">
        <f>INDEX([2]SelectedColumns!$R:$R,KQ120)</f>
        <v>#N/A</v>
      </c>
      <c r="KS120" t="e">
        <f>INDEX([2]SelectedColumns!$J:$J,KQ120)</f>
        <v>#N/A</v>
      </c>
      <c r="KT120" t="e">
        <f t="shared" si="8"/>
        <v>#N/A</v>
      </c>
      <c r="KU120" t="e">
        <f t="shared" si="9"/>
        <v>#N/A</v>
      </c>
      <c r="KV120" t="e">
        <f t="shared" si="10"/>
        <v>#N/A</v>
      </c>
      <c r="KW120" t="e">
        <f t="shared" si="11"/>
        <v>#N/A</v>
      </c>
    </row>
    <row r="121" spans="1:309" x14ac:dyDescent="0.35">
      <c r="A121" t="s">
        <v>243</v>
      </c>
      <c r="B121">
        <v>6.0182764825202462E-2</v>
      </c>
      <c r="C121">
        <v>0.25477443756904911</v>
      </c>
      <c r="D121">
        <v>0.31916387313207523</v>
      </c>
      <c r="E121">
        <v>0.15898005639916429</v>
      </c>
      <c r="F121">
        <v>7.0299469471669651E-2</v>
      </c>
      <c r="G121">
        <v>0.45293823701698149</v>
      </c>
      <c r="H121">
        <v>0.33874346562393631</v>
      </c>
      <c r="I121">
        <v>-5.7667203395164179E-3</v>
      </c>
      <c r="J121">
        <v>0.32809578161945541</v>
      </c>
      <c r="K121">
        <v>0.30804326957055062</v>
      </c>
      <c r="L121">
        <v>-1.368696486899079E-3</v>
      </c>
      <c r="M121">
        <v>0.20665128973739749</v>
      </c>
      <c r="N121">
        <v>0.22475887796043209</v>
      </c>
      <c r="O121">
        <v>2.8958462345850089E-2</v>
      </c>
      <c r="P121">
        <v>4.4215828969620619E-2</v>
      </c>
      <c r="Q121">
        <v>0.15239142168362041</v>
      </c>
      <c r="R121">
        <v>0.80775278707452836</v>
      </c>
      <c r="S121">
        <v>0.74837291449679699</v>
      </c>
      <c r="T121">
        <v>8.9319952719081885E-2</v>
      </c>
      <c r="U121">
        <v>0.1573352817468967</v>
      </c>
      <c r="V121">
        <v>0.26399231325059408</v>
      </c>
      <c r="W121">
        <v>4.9402030075024417E-2</v>
      </c>
      <c r="X121">
        <v>0.28247380952725298</v>
      </c>
      <c r="Y121">
        <v>0.31001181390607302</v>
      </c>
      <c r="Z121">
        <v>2.73540844372171E-2</v>
      </c>
      <c r="AA121">
        <v>-8.8199455906972757E-2</v>
      </c>
      <c r="AB121">
        <v>0.13838453588328939</v>
      </c>
      <c r="AC121">
        <v>6.7368518260901844E-2</v>
      </c>
      <c r="AD121">
        <v>0.1104807812375652</v>
      </c>
      <c r="AE121">
        <v>1.479215954254065E-2</v>
      </c>
      <c r="AF121">
        <v>0.59067551495897153</v>
      </c>
      <c r="AG121">
        <v>0.41955654013925048</v>
      </c>
      <c r="AH121">
        <v>0.28923818731589601</v>
      </c>
      <c r="AI121">
        <v>0.18159794698418349</v>
      </c>
      <c r="AJ121">
        <v>0.47384291242758941</v>
      </c>
      <c r="AK121">
        <v>2.0626721780458102E-2</v>
      </c>
      <c r="AL121">
        <v>2.9287215054821129E-2</v>
      </c>
      <c r="AM121">
        <v>-4.8896778129098983E-2</v>
      </c>
      <c r="AN121">
        <v>4.0575336580321864E-3</v>
      </c>
      <c r="AO121">
        <v>-0.19069560117342929</v>
      </c>
      <c r="AP121">
        <v>0.1055562639060363</v>
      </c>
      <c r="AQ121">
        <v>8.4014123505032456E-2</v>
      </c>
      <c r="AR121">
        <v>0.50009079859520311</v>
      </c>
      <c r="AS121">
        <v>7.0686495316016895E-2</v>
      </c>
      <c r="AT121">
        <v>-5.0453554677097223E-2</v>
      </c>
      <c r="AU121">
        <v>3.5135966598182737E-2</v>
      </c>
      <c r="AV121">
        <v>0.34849360479566988</v>
      </c>
      <c r="AW121">
        <v>0.31990983592353511</v>
      </c>
      <c r="AX121">
        <v>0.31839660810848902</v>
      </c>
      <c r="AY121">
        <v>9.9929512633591955E-3</v>
      </c>
      <c r="AZ121">
        <v>-2.6043517541008528E-2</v>
      </c>
      <c r="BA121">
        <v>-0.2169037964182465</v>
      </c>
      <c r="BB121">
        <v>2.3892614629057451E-3</v>
      </c>
      <c r="BC121">
        <v>-3.1801650220525828E-2</v>
      </c>
      <c r="BD121">
        <v>2.4864883076182401E-2</v>
      </c>
      <c r="BE121">
        <v>-2.8853025816490959E-2</v>
      </c>
      <c r="BF121">
        <v>6.3666980268082707E-2</v>
      </c>
      <c r="BG121">
        <v>5.7718458853226913E-2</v>
      </c>
      <c r="BH121">
        <v>-5.8461456995707586E-3</v>
      </c>
      <c r="BI121">
        <v>-9.3478651112423483E-2</v>
      </c>
      <c r="BJ121">
        <v>6.590376015484023E-2</v>
      </c>
      <c r="BK121">
        <v>3.9666392584981842E-2</v>
      </c>
      <c r="BL121">
        <v>0.32469455041825018</v>
      </c>
      <c r="BM121">
        <v>0.27991151209649812</v>
      </c>
      <c r="BN121">
        <v>0.13781249860269701</v>
      </c>
      <c r="BO121">
        <v>0.1237650147901501</v>
      </c>
      <c r="BP121">
        <v>-7.5701285458298351E-3</v>
      </c>
      <c r="BQ121">
        <v>-0.18275494714576901</v>
      </c>
      <c r="BR121">
        <v>0.21260481670190989</v>
      </c>
      <c r="BS121">
        <v>0.47688401768027799</v>
      </c>
      <c r="BT121">
        <v>-8.1699381457074782E-2</v>
      </c>
      <c r="BU121">
        <v>-1.4815228803242151E-3</v>
      </c>
      <c r="BV121">
        <v>-0.10455653083559251</v>
      </c>
      <c r="BW121">
        <v>0.25632481663062712</v>
      </c>
      <c r="BX121">
        <v>-1.410991041828114E-2</v>
      </c>
      <c r="BY121">
        <v>0.1683342720237424</v>
      </c>
      <c r="BZ121">
        <v>0.25352412987389272</v>
      </c>
      <c r="CA121">
        <v>-3.6801027872328973E-2</v>
      </c>
      <c r="CB121">
        <v>8.7694657454829406E-2</v>
      </c>
      <c r="CC121">
        <v>0.30973368611087643</v>
      </c>
      <c r="CD121">
        <v>0.13901686141000849</v>
      </c>
      <c r="CE121">
        <v>-9.8925858772341169E-2</v>
      </c>
      <c r="CF121">
        <v>3.4645266543285702E-2</v>
      </c>
      <c r="CG121">
        <v>-4.1015319274805277E-2</v>
      </c>
      <c r="CH121">
        <v>6.7820096514438877E-2</v>
      </c>
      <c r="CI121">
        <v>-0.19455652746651839</v>
      </c>
      <c r="CJ121">
        <v>0.10600101307334581</v>
      </c>
      <c r="CK121">
        <v>0.12917559892471139</v>
      </c>
      <c r="CL121">
        <v>4.7897392886051771E-2</v>
      </c>
      <c r="CM121">
        <v>0.15399643707759661</v>
      </c>
      <c r="CN121">
        <v>0.61591130431573415</v>
      </c>
      <c r="CO121">
        <v>0.49458318714054278</v>
      </c>
      <c r="CP121">
        <v>4.4264422897744238E-2</v>
      </c>
      <c r="CQ121">
        <v>2.61344960083012E-2</v>
      </c>
      <c r="CR121">
        <v>0.19684278059920429</v>
      </c>
      <c r="CS121">
        <v>2.0810031528460501E-2</v>
      </c>
      <c r="CT121">
        <v>9.8683458779446731E-2</v>
      </c>
      <c r="CU121">
        <v>2.5143643950698008E-4</v>
      </c>
      <c r="CV121">
        <v>9.7442369170373411E-2</v>
      </c>
      <c r="CW121">
        <v>2.8726592890611968E-2</v>
      </c>
      <c r="CX121">
        <v>0.1076161069582882</v>
      </c>
      <c r="CY121">
        <v>0.14330459411331911</v>
      </c>
      <c r="CZ121">
        <v>0.1254520279714133</v>
      </c>
      <c r="DA121">
        <v>-7.1258211651134884E-2</v>
      </c>
      <c r="DB121">
        <v>0.39528583760813418</v>
      </c>
      <c r="DC121">
        <v>0.32903469651268258</v>
      </c>
      <c r="DD121">
        <v>0.24293368853170541</v>
      </c>
      <c r="DE121">
        <v>0.1808330803338041</v>
      </c>
      <c r="DF121">
        <v>0.35649591851506651</v>
      </c>
      <c r="DG121">
        <v>0.22914874491031911</v>
      </c>
      <c r="DH121">
        <v>5.3873746509300657E-2</v>
      </c>
      <c r="DI121">
        <v>-1.433067991204817E-2</v>
      </c>
      <c r="DJ121">
        <v>9.0888320279303159E-4</v>
      </c>
      <c r="DK121">
        <v>-0.22999171540858149</v>
      </c>
      <c r="DL121">
        <v>0.21533538820205519</v>
      </c>
      <c r="DM121">
        <v>0.1240403233883729</v>
      </c>
      <c r="DN121">
        <v>0.48520708474810359</v>
      </c>
      <c r="DO121">
        <v>-5.0777780991627892E-2</v>
      </c>
      <c r="DP121">
        <v>-3.1368476961852521E-2</v>
      </c>
      <c r="DQ121">
        <v>7.1604764372094953E-2</v>
      </c>
      <c r="DR121">
        <v>8.8250267932971305E-2</v>
      </c>
      <c r="DS121">
        <v>0.38839754427861578</v>
      </c>
      <c r="DT121">
        <v>0.21011515827741431</v>
      </c>
      <c r="DU121">
        <v>-1.004071938000939E-2</v>
      </c>
      <c r="DV121">
        <v>0.21604416636943211</v>
      </c>
      <c r="DW121">
        <v>-0.13489229685253121</v>
      </c>
      <c r="DX121">
        <v>1.1208437079142319E-2</v>
      </c>
      <c r="DY121">
        <v>9.8872479245517786E-2</v>
      </c>
      <c r="DZ121">
        <v>1.022931528259707E-2</v>
      </c>
      <c r="EA121">
        <v>-8.2159602341295823E-2</v>
      </c>
      <c r="EB121">
        <v>-8.7075470123345156E-2</v>
      </c>
      <c r="EC121">
        <v>-9.2888241891920353E-2</v>
      </c>
      <c r="ED121">
        <v>8.8476366029455411E-2</v>
      </c>
      <c r="EE121">
        <v>-9.7538066671259527E-2</v>
      </c>
      <c r="EF121">
        <v>1.262405268666345E-2</v>
      </c>
      <c r="EG121">
        <v>-5.2700034062089778E-2</v>
      </c>
      <c r="EH121">
        <v>0.26424203520435591</v>
      </c>
      <c r="EI121">
        <v>5.8632901985032682E-2</v>
      </c>
      <c r="EJ121">
        <v>9.7720864845868061E-2</v>
      </c>
      <c r="EK121">
        <v>-1.3579788690081701E-2</v>
      </c>
      <c r="EL121">
        <v>3.992209956157744E-2</v>
      </c>
      <c r="EM121">
        <v>3.841380433040098E-2</v>
      </c>
      <c r="EN121">
        <v>0.29791460575260631</v>
      </c>
      <c r="EO121">
        <v>0.34483443955806309</v>
      </c>
      <c r="EP121">
        <v>-0.27832385416375999</v>
      </c>
      <c r="EQ121">
        <v>-1.188699834337548E-2</v>
      </c>
      <c r="ER121">
        <v>-7.8170536726135165E-2</v>
      </c>
      <c r="ES121">
        <v>0.13935524267270649</v>
      </c>
      <c r="ET121">
        <v>0.46536977141778579</v>
      </c>
      <c r="EU121">
        <v>0.5402692311694981</v>
      </c>
      <c r="EV121">
        <v>0.32938023606341021</v>
      </c>
      <c r="EW121">
        <v>0.28283207181131781</v>
      </c>
      <c r="EX121">
        <v>0.4548364694545271</v>
      </c>
      <c r="EY121">
        <v>0.28877785195174688</v>
      </c>
      <c r="EZ121">
        <v>0.55610105988167258</v>
      </c>
      <c r="FA121">
        <v>0.37883510243152191</v>
      </c>
      <c r="FB121">
        <v>0.36090840004867958</v>
      </c>
      <c r="FC121">
        <v>0.2392569176413136</v>
      </c>
      <c r="FD121">
        <v>0.46811642119736868</v>
      </c>
      <c r="FE121">
        <v>0.26359495323691062</v>
      </c>
      <c r="FF121">
        <v>0.46891754560733839</v>
      </c>
      <c r="FG121">
        <v>0.3991972201998652</v>
      </c>
      <c r="FH121">
        <v>0.51737747013244029</v>
      </c>
      <c r="FI121">
        <v>0.44256815680006789</v>
      </c>
      <c r="FJ121">
        <v>0.16521064717812731</v>
      </c>
      <c r="FK121">
        <v>0.37414937220475819</v>
      </c>
      <c r="FL121">
        <v>0.58533945978869628</v>
      </c>
      <c r="FM121">
        <v>0.575305242599497</v>
      </c>
      <c r="FN121">
        <v>0.53829440417919261</v>
      </c>
      <c r="FO121">
        <v>0.5665101176270082</v>
      </c>
      <c r="FP121">
        <v>0.32664035232533262</v>
      </c>
      <c r="FQ121">
        <v>0.32900746967647321</v>
      </c>
      <c r="FR121">
        <v>0.61726988628835899</v>
      </c>
      <c r="FS121">
        <v>0.20808080758927169</v>
      </c>
      <c r="FT121">
        <v>0.37771258726936618</v>
      </c>
      <c r="FU121">
        <v>0.53644293487471173</v>
      </c>
      <c r="FV121">
        <v>0.26474732485828278</v>
      </c>
      <c r="FW121">
        <v>0.32124153563993652</v>
      </c>
      <c r="FX121">
        <v>0.55056775859649298</v>
      </c>
      <c r="FY121">
        <v>0.16896000298602129</v>
      </c>
      <c r="FZ121">
        <v>0.36674238925800662</v>
      </c>
      <c r="GA121">
        <v>0.42207524426034071</v>
      </c>
      <c r="GB121">
        <v>0.33204164840356898</v>
      </c>
      <c r="GC121">
        <v>0.18852651346336749</v>
      </c>
      <c r="GD121">
        <v>0.51419318799403535</v>
      </c>
      <c r="GE121">
        <v>0.48604718286674781</v>
      </c>
      <c r="GF121">
        <v>0.46254266859780629</v>
      </c>
      <c r="GG121">
        <v>0.30377261581283049</v>
      </c>
      <c r="GH121">
        <v>9.6799568151176629E-2</v>
      </c>
      <c r="GI121">
        <v>0.23907888605237751</v>
      </c>
      <c r="GJ121">
        <v>0.50936934820599311</v>
      </c>
      <c r="GK121">
        <v>0.13913636540904259</v>
      </c>
      <c r="GL121">
        <v>0.33370151080681842</v>
      </c>
      <c r="GM121">
        <v>0.27617341414771268</v>
      </c>
      <c r="GN121">
        <v>0.38616701291119371</v>
      </c>
      <c r="GO121">
        <v>0.29623760126344839</v>
      </c>
      <c r="GP121">
        <v>0.28761733806573753</v>
      </c>
      <c r="GQ121">
        <v>0.18978237623927879</v>
      </c>
      <c r="GR121">
        <v>0.38133760822093499</v>
      </c>
      <c r="GS121">
        <v>0.45232171099596702</v>
      </c>
      <c r="GT121">
        <v>0.69842789485657253</v>
      </c>
      <c r="GU121">
        <v>0.18550840397170271</v>
      </c>
      <c r="GV121">
        <v>3.8543454885515138E-2</v>
      </c>
      <c r="GW121">
        <v>0.3763111447927408</v>
      </c>
      <c r="GX121">
        <v>0.55416738715076308</v>
      </c>
      <c r="GY121">
        <v>0.29525548135685148</v>
      </c>
      <c r="GZ121">
        <v>0.18638017303709481</v>
      </c>
      <c r="HA121">
        <v>0.34234887746754478</v>
      </c>
      <c r="HB121">
        <v>0.32984297982855892</v>
      </c>
      <c r="HC121">
        <v>0.30183662956908391</v>
      </c>
      <c r="HD121">
        <v>0.4083021698910877</v>
      </c>
      <c r="HE121">
        <v>0.15530454660807561</v>
      </c>
      <c r="HF121">
        <v>0.61838666475389914</v>
      </c>
      <c r="HG121">
        <v>0.25965812757998241</v>
      </c>
      <c r="HH121">
        <v>0.40362271367263181</v>
      </c>
      <c r="HI121">
        <v>0.1446734838224307</v>
      </c>
      <c r="HJ121">
        <v>0.19835775556340371</v>
      </c>
      <c r="HK121">
        <v>0.3916746977704274</v>
      </c>
      <c r="HL121">
        <v>0.29410068705914461</v>
      </c>
      <c r="HM121">
        <v>0.38577546207021363</v>
      </c>
      <c r="HN121">
        <v>0.3082447157563456</v>
      </c>
      <c r="HO121">
        <v>0.32423961160286902</v>
      </c>
      <c r="HP121">
        <v>0.25238097721065222</v>
      </c>
      <c r="HQ121">
        <v>0.56847216059757333</v>
      </c>
      <c r="HR121">
        <v>0.46620938428007219</v>
      </c>
      <c r="HS121">
        <v>0.38650484456856438</v>
      </c>
      <c r="HT121">
        <v>0.38002312697014978</v>
      </c>
      <c r="HU121">
        <v>0.31575909042305528</v>
      </c>
      <c r="HV121">
        <v>0.41654621243304868</v>
      </c>
      <c r="HW121">
        <v>0.45021006213899728</v>
      </c>
      <c r="HX121">
        <v>0.46321754275938748</v>
      </c>
      <c r="HY121">
        <v>0.43503684574799661</v>
      </c>
      <c r="HZ121">
        <v>0.44363623661583912</v>
      </c>
      <c r="IA121">
        <v>0.17877095620517469</v>
      </c>
      <c r="IB121">
        <v>0.29043620369611423</v>
      </c>
      <c r="IC121">
        <v>0.24290738039237131</v>
      </c>
      <c r="ID121">
        <v>0.61792965767917596</v>
      </c>
      <c r="IE121">
        <v>0.31080643839526939</v>
      </c>
      <c r="IF121">
        <v>0.20425921249886289</v>
      </c>
      <c r="IG121">
        <v>0.4369876354731701</v>
      </c>
      <c r="IH121">
        <v>0.62997951181408018</v>
      </c>
      <c r="II121">
        <v>0.39371640829715931</v>
      </c>
      <c r="IJ121">
        <v>0.33177514955401349</v>
      </c>
      <c r="IK121">
        <v>0.48213364306350592</v>
      </c>
      <c r="IL121">
        <v>0.25784444427731751</v>
      </c>
      <c r="IM121">
        <v>0.30600284778629527</v>
      </c>
      <c r="IN121">
        <v>0.3608089867580051</v>
      </c>
      <c r="IO121">
        <v>0.19288183927611599</v>
      </c>
      <c r="IP121">
        <v>0.5172602601740719</v>
      </c>
      <c r="IQ121">
        <v>0.66215714996292019</v>
      </c>
      <c r="IR121">
        <v>0.71041683794045907</v>
      </c>
      <c r="IS121">
        <v>0.40693695626310422</v>
      </c>
      <c r="IT121">
        <v>0.6974152375681657</v>
      </c>
      <c r="IU121">
        <v>0.12791175062952889</v>
      </c>
      <c r="IV121">
        <v>0.37498736215577227</v>
      </c>
      <c r="IW121">
        <v>0.5041008524780064</v>
      </c>
      <c r="IX121">
        <v>0.43646231233382699</v>
      </c>
      <c r="IY121">
        <v>0.27907250273831302</v>
      </c>
      <c r="IZ121">
        <v>0.47846086211290723</v>
      </c>
      <c r="JA121">
        <v>0.55841723441474489</v>
      </c>
      <c r="JB121">
        <v>0.16103669212287</v>
      </c>
      <c r="JC121">
        <v>2.560648454599249E-2</v>
      </c>
      <c r="JD121">
        <v>0.15916995960922151</v>
      </c>
      <c r="JE121">
        <v>0.54441652543723751</v>
      </c>
      <c r="JF121">
        <v>0.33737473306494598</v>
      </c>
      <c r="JG121">
        <v>0.22416302437201241</v>
      </c>
      <c r="JH121">
        <v>0.2068466432308349</v>
      </c>
      <c r="JI121">
        <v>0.1894987586826668</v>
      </c>
      <c r="JJ121">
        <v>0.36930431065149039</v>
      </c>
      <c r="JK121">
        <v>0.21585500425592219</v>
      </c>
      <c r="JL121">
        <v>5.6064762230480132E-2</v>
      </c>
      <c r="JM121">
        <v>0.19707845114325939</v>
      </c>
      <c r="JN121">
        <v>0.43016450874795292</v>
      </c>
      <c r="JO121">
        <v>0.33272623080093849</v>
      </c>
      <c r="JP121">
        <v>0.3771692783378251</v>
      </c>
      <c r="JQ121">
        <v>0.49108538488571912</v>
      </c>
      <c r="JR121">
        <v>6.83952913236823E-2</v>
      </c>
      <c r="JS121">
        <v>0.27521182339347661</v>
      </c>
      <c r="JT121">
        <v>0.14251458939781411</v>
      </c>
      <c r="JU121">
        <v>0.22974359382734269</v>
      </c>
      <c r="JV121">
        <v>0.25245328428402458</v>
      </c>
      <c r="JW121">
        <v>0.1938674342719654</v>
      </c>
      <c r="JX121">
        <v>0.1910724047768064</v>
      </c>
      <c r="JY121">
        <v>0.1105221577738166</v>
      </c>
      <c r="JZ121">
        <v>0.1876691124916956</v>
      </c>
      <c r="KA121">
        <v>0.39747136160367408</v>
      </c>
      <c r="KB121">
        <v>0.48031911777101532</v>
      </c>
      <c r="KC121">
        <v>0.27071449122535263</v>
      </c>
      <c r="KD121">
        <v>0.34629262638378139</v>
      </c>
      <c r="KE121">
        <v>0.26465441183426619</v>
      </c>
      <c r="KF121">
        <v>0.39523751481506841</v>
      </c>
      <c r="KG121">
        <v>0.20578786878409991</v>
      </c>
      <c r="KH121">
        <v>0.23985865876726109</v>
      </c>
      <c r="KI121">
        <v>0.31425122104467351</v>
      </c>
      <c r="KJ121">
        <v>0.38975420332499722</v>
      </c>
      <c r="KK121">
        <v>0.24014039435875581</v>
      </c>
      <c r="KL121">
        <v>312</v>
      </c>
      <c r="KM121">
        <v>1</v>
      </c>
      <c r="KN121">
        <f t="shared" si="6"/>
        <v>0</v>
      </c>
      <c r="KO121">
        <f>INDEX('[1]BASC2_BRIEF_6yr_DEMOS_ScanInfo '!$O:$O,KL121)</f>
        <v>39</v>
      </c>
      <c r="KP121">
        <f t="shared" si="7"/>
        <v>0.75</v>
      </c>
      <c r="KQ121">
        <f>MATCH(A121,[2]SelectedColumns!$A:$A,0)</f>
        <v>150</v>
      </c>
      <c r="KR121">
        <f>INDEX([2]SelectedColumns!$R:$R,KQ121)</f>
        <v>41</v>
      </c>
      <c r="KS121">
        <f>INDEX([2]SelectedColumns!$J:$J,KQ121)</f>
        <v>54</v>
      </c>
      <c r="KT121">
        <f t="shared" si="8"/>
        <v>0</v>
      </c>
      <c r="KU121">
        <f t="shared" si="9"/>
        <v>0</v>
      </c>
      <c r="KV121">
        <f t="shared" si="10"/>
        <v>0</v>
      </c>
      <c r="KW121">
        <f t="shared" si="11"/>
        <v>0</v>
      </c>
    </row>
    <row r="122" spans="1:309" x14ac:dyDescent="0.35">
      <c r="A122" t="s">
        <v>244</v>
      </c>
      <c r="B122">
        <v>-5.2420743372924912E-2</v>
      </c>
      <c r="C122">
        <v>5.0395292488228487E-2</v>
      </c>
      <c r="D122">
        <v>0.19613209024202671</v>
      </c>
      <c r="E122">
        <v>8.9545330025162073E-2</v>
      </c>
      <c r="F122">
        <v>-6.1268796217653472E-2</v>
      </c>
      <c r="G122">
        <v>0.37424471513526542</v>
      </c>
      <c r="H122">
        <v>8.9323920198906448E-2</v>
      </c>
      <c r="I122">
        <v>-0.16734395990258391</v>
      </c>
      <c r="J122">
        <v>0.1253473173505191</v>
      </c>
      <c r="K122">
        <v>4.5818144744725231E-2</v>
      </c>
      <c r="L122">
        <v>2.326968380520511E-2</v>
      </c>
      <c r="M122">
        <v>0.14963786605881729</v>
      </c>
      <c r="N122">
        <v>0.1755755424874412</v>
      </c>
      <c r="O122">
        <v>5.2882833114859203E-2</v>
      </c>
      <c r="P122">
        <v>-3.8382523829301851E-2</v>
      </c>
      <c r="Q122">
        <v>-2.721957495127891E-2</v>
      </c>
      <c r="R122">
        <v>0.7451472318611857</v>
      </c>
      <c r="S122">
        <v>0.59078909256379286</v>
      </c>
      <c r="T122">
        <v>0.1000761223427012</v>
      </c>
      <c r="U122">
        <v>0.2565084061329701</v>
      </c>
      <c r="V122">
        <v>-6.3660104416988883E-2</v>
      </c>
      <c r="W122">
        <v>6.0965265217578057E-2</v>
      </c>
      <c r="X122">
        <v>0.27985917522761539</v>
      </c>
      <c r="Y122">
        <v>0.24382583021896001</v>
      </c>
      <c r="Z122">
        <v>-5.8039243871566233E-2</v>
      </c>
      <c r="AA122">
        <v>-0.11669754446364</v>
      </c>
      <c r="AB122">
        <v>-3.5293357716259972E-2</v>
      </c>
      <c r="AC122">
        <v>-7.4972143371369926E-2</v>
      </c>
      <c r="AD122">
        <v>5.7080464029666711E-2</v>
      </c>
      <c r="AE122">
        <v>-0.12054077381751351</v>
      </c>
      <c r="AF122">
        <v>0.22122328422806489</v>
      </c>
      <c r="AG122">
        <v>0.43281655829112109</v>
      </c>
      <c r="AH122">
        <v>0.16027518820697331</v>
      </c>
      <c r="AI122">
        <v>0.1564912537277707</v>
      </c>
      <c r="AJ122">
        <v>0.20813610983795189</v>
      </c>
      <c r="AK122">
        <v>2.862483986729325E-2</v>
      </c>
      <c r="AL122">
        <v>-6.751402056764888E-2</v>
      </c>
      <c r="AM122">
        <v>-4.4417966609042958E-2</v>
      </c>
      <c r="AN122">
        <v>5.5139920298463707E-2</v>
      </c>
      <c r="AO122">
        <v>-0.10594567958953791</v>
      </c>
      <c r="AP122">
        <v>9.0017382619629327E-2</v>
      </c>
      <c r="AQ122">
        <v>-9.0840883487313118E-3</v>
      </c>
      <c r="AR122">
        <v>0.18922395664152661</v>
      </c>
      <c r="AS122">
        <v>-4.7205348672807457E-2</v>
      </c>
      <c r="AT122">
        <v>-6.0217465234950751E-2</v>
      </c>
      <c r="AU122">
        <v>-7.6842935429765724E-2</v>
      </c>
      <c r="AV122">
        <v>0.48528405344886089</v>
      </c>
      <c r="AW122">
        <v>0.40573568361773021</v>
      </c>
      <c r="AX122">
        <v>0.13746063169095371</v>
      </c>
      <c r="AY122">
        <v>4.321372872840934E-2</v>
      </c>
      <c r="AZ122">
        <v>3.1533339021796451E-3</v>
      </c>
      <c r="BA122">
        <v>-0.18432826958006501</v>
      </c>
      <c r="BB122">
        <v>-0.1470719174480026</v>
      </c>
      <c r="BC122">
        <v>-5.186548427250548E-2</v>
      </c>
      <c r="BD122">
        <v>-5.3769495966335963E-2</v>
      </c>
      <c r="BE122">
        <v>-8.8545686735557183E-2</v>
      </c>
      <c r="BF122">
        <v>-7.2896780681274143E-2</v>
      </c>
      <c r="BG122">
        <v>0.1554127376289465</v>
      </c>
      <c r="BH122">
        <v>-6.9829140801245804E-2</v>
      </c>
      <c r="BI122">
        <v>-0.1240826808120806</v>
      </c>
      <c r="BJ122">
        <v>-9.6357101454738192E-3</v>
      </c>
      <c r="BK122">
        <v>-0.11419116935365731</v>
      </c>
      <c r="BL122">
        <v>5.5854526855440789E-2</v>
      </c>
      <c r="BM122">
        <v>0.24488710737386729</v>
      </c>
      <c r="BN122">
        <v>-3.8902239179478881E-2</v>
      </c>
      <c r="BO122">
        <v>-1.372354458794511E-2</v>
      </c>
      <c r="BP122">
        <v>-0.11331723908667719</v>
      </c>
      <c r="BQ122">
        <v>-6.0807390243439841E-2</v>
      </c>
      <c r="BR122">
        <v>9.8036967089162541E-2</v>
      </c>
      <c r="BS122">
        <v>0.26524744105634251</v>
      </c>
      <c r="BT122">
        <v>-0.34968211519601938</v>
      </c>
      <c r="BU122">
        <v>-0.1198123657882855</v>
      </c>
      <c r="BV122">
        <v>-8.6874152068708188E-2</v>
      </c>
      <c r="BW122">
        <v>8.5515174801390481E-2</v>
      </c>
      <c r="BX122">
        <v>-4.5332203106965403E-2</v>
      </c>
      <c r="BY122">
        <v>-0.1087547406692007</v>
      </c>
      <c r="BZ122">
        <v>7.3207565479383785E-2</v>
      </c>
      <c r="CA122">
        <v>-0.10687524795243419</v>
      </c>
      <c r="CB122">
        <v>-0.1336931380780029</v>
      </c>
      <c r="CC122">
        <v>0.25097530328096851</v>
      </c>
      <c r="CD122">
        <v>9.9917706359839986E-3</v>
      </c>
      <c r="CE122">
        <v>-0.18787777936513411</v>
      </c>
      <c r="CF122">
        <v>0.19453014000681931</v>
      </c>
      <c r="CG122">
        <v>-1.6254642318235039E-2</v>
      </c>
      <c r="CH122">
        <v>1.229691003706335E-2</v>
      </c>
      <c r="CI122">
        <v>-0.21708701580793721</v>
      </c>
      <c r="CJ122">
        <v>-0.16112637139048491</v>
      </c>
      <c r="CK122">
        <v>-0.13292157525590539</v>
      </c>
      <c r="CL122">
        <v>-0.11498025943975709</v>
      </c>
      <c r="CM122">
        <v>-4.6292990044635829E-2</v>
      </c>
      <c r="CN122">
        <v>0.45546865913279622</v>
      </c>
      <c r="CO122">
        <v>0.4191776201076256</v>
      </c>
      <c r="CP122">
        <v>7.2441366420416875E-2</v>
      </c>
      <c r="CQ122">
        <v>0.11927517001132699</v>
      </c>
      <c r="CR122">
        <v>-5.3621483725088792E-2</v>
      </c>
      <c r="CS122">
        <v>-0.14305864782671879</v>
      </c>
      <c r="CT122">
        <v>0.1505259312741665</v>
      </c>
      <c r="CU122">
        <v>-3.005010540132225E-2</v>
      </c>
      <c r="CV122">
        <v>5.0306801314091043E-2</v>
      </c>
      <c r="CW122">
        <v>-5.3037735343579362E-2</v>
      </c>
      <c r="CX122">
        <v>-1.6753010429382261E-2</v>
      </c>
      <c r="CY122">
        <v>-2.3928732888216508E-3</v>
      </c>
      <c r="CZ122">
        <v>8.2968853645130514E-2</v>
      </c>
      <c r="DA122">
        <v>-5.3281834377244992E-2</v>
      </c>
      <c r="DB122">
        <v>0.2388759891498666</v>
      </c>
      <c r="DC122">
        <v>0.1214045366789815</v>
      </c>
      <c r="DD122">
        <v>0.23326238259886389</v>
      </c>
      <c r="DE122">
        <v>-3.6273656103702923E-2</v>
      </c>
      <c r="DF122">
        <v>0.17440364747037379</v>
      </c>
      <c r="DG122">
        <v>0.10747520070253461</v>
      </c>
      <c r="DH122">
        <v>-3.1992638703901573E-2</v>
      </c>
      <c r="DI122">
        <v>-0.18345577284356149</v>
      </c>
      <c r="DJ122">
        <v>-0.14772035157070151</v>
      </c>
      <c r="DK122">
        <v>-0.12687532313929781</v>
      </c>
      <c r="DL122">
        <v>0.1919853548621431</v>
      </c>
      <c r="DM122">
        <v>3.7358214391372442E-2</v>
      </c>
      <c r="DN122">
        <v>0.3162317002400723</v>
      </c>
      <c r="DO122">
        <v>-7.3538361803217933E-2</v>
      </c>
      <c r="DP122">
        <v>-3.0856123437069449E-2</v>
      </c>
      <c r="DQ122">
        <v>1.292050912348541E-2</v>
      </c>
      <c r="DR122">
        <v>6.0566404413841202E-2</v>
      </c>
      <c r="DS122">
        <v>0.23171763707454529</v>
      </c>
      <c r="DT122">
        <v>0.10132885278716321</v>
      </c>
      <c r="DU122">
        <v>-4.8390151768229472E-2</v>
      </c>
      <c r="DV122">
        <v>2.3005442722785489E-2</v>
      </c>
      <c r="DW122">
        <v>-0.1888147322898506</v>
      </c>
      <c r="DX122">
        <v>-8.9028304483750764E-2</v>
      </c>
      <c r="DY122">
        <v>5.4210000459646857E-3</v>
      </c>
      <c r="DZ122">
        <v>-4.4516379023608943E-2</v>
      </c>
      <c r="EA122">
        <v>-5.8605174831705131E-2</v>
      </c>
      <c r="EB122">
        <v>-0.10115397092357049</v>
      </c>
      <c r="EC122">
        <v>-2.8110508744437102E-2</v>
      </c>
      <c r="ED122">
        <v>-8.1124378947497133E-2</v>
      </c>
      <c r="EE122">
        <v>1.0780851176704459E-2</v>
      </c>
      <c r="EF122">
        <v>-0.12669614708715951</v>
      </c>
      <c r="EG122">
        <v>-0.20203118343352491</v>
      </c>
      <c r="EH122">
        <v>-2.0001798989122022E-2</v>
      </c>
      <c r="EI122">
        <v>-0.16364339634773931</v>
      </c>
      <c r="EJ122">
        <v>9.9707348241032445E-2</v>
      </c>
      <c r="EK122">
        <v>0.55234762948693428</v>
      </c>
      <c r="EL122">
        <v>-3.1048612230092369E-2</v>
      </c>
      <c r="EM122">
        <v>1.3972483333166251E-2</v>
      </c>
      <c r="EN122">
        <v>0.2315311877465287</v>
      </c>
      <c r="EO122">
        <v>0.3426831538510664</v>
      </c>
      <c r="EP122">
        <v>-0.1172833262914417</v>
      </c>
      <c r="EQ122">
        <v>-1.9455861167648081E-2</v>
      </c>
      <c r="ER122">
        <v>-0.25820417651883121</v>
      </c>
      <c r="ES122">
        <v>0.1094469702919675</v>
      </c>
      <c r="ET122">
        <v>0.62761826141309351</v>
      </c>
      <c r="EU122">
        <v>0.6151962364661312</v>
      </c>
      <c r="EV122">
        <v>0.30032017653824322</v>
      </c>
      <c r="EW122">
        <v>0.48007609258472639</v>
      </c>
      <c r="EX122">
        <v>0.64315325023807945</v>
      </c>
      <c r="EY122">
        <v>0.3105291603064752</v>
      </c>
      <c r="EZ122">
        <v>0.23137054593349091</v>
      </c>
      <c r="FA122">
        <v>0.1056347501203254</v>
      </c>
      <c r="FB122">
        <v>0.49349473791487009</v>
      </c>
      <c r="FC122">
        <v>0.1447738122153682</v>
      </c>
      <c r="FD122">
        <v>0.49380312060296039</v>
      </c>
      <c r="FE122">
        <v>0.4484254588790893</v>
      </c>
      <c r="FF122">
        <v>0.38146146266001207</v>
      </c>
      <c r="FG122">
        <v>0.35983273195199639</v>
      </c>
      <c r="FH122">
        <v>0.33134914974648261</v>
      </c>
      <c r="FI122">
        <v>0.42274710337586618</v>
      </c>
      <c r="FJ122">
        <v>0.17079828024730531</v>
      </c>
      <c r="FK122">
        <v>0.31330188264835562</v>
      </c>
      <c r="FL122">
        <v>0.34351052665035148</v>
      </c>
      <c r="FM122">
        <v>0.7989526066887368</v>
      </c>
      <c r="FN122">
        <v>0.42193079819047641</v>
      </c>
      <c r="FO122">
        <v>0.29457046915826618</v>
      </c>
      <c r="FP122">
        <v>0.25879341750803608</v>
      </c>
      <c r="FQ122">
        <v>0.39571189057886741</v>
      </c>
      <c r="FR122">
        <v>0.51706456941262247</v>
      </c>
      <c r="FS122">
        <v>0.29765402692825738</v>
      </c>
      <c r="FT122">
        <v>0.45078238508316709</v>
      </c>
      <c r="FU122">
        <v>0.39188153358986683</v>
      </c>
      <c r="FV122">
        <v>0.17054567209900359</v>
      </c>
      <c r="FW122">
        <v>0.42347763432946828</v>
      </c>
      <c r="FX122">
        <v>0.41089160924597851</v>
      </c>
      <c r="FY122">
        <v>0.13687200139483621</v>
      </c>
      <c r="FZ122">
        <v>0.5534654476368851</v>
      </c>
      <c r="GA122">
        <v>0.52632692541983339</v>
      </c>
      <c r="GB122">
        <v>0.18942929266479869</v>
      </c>
      <c r="GC122">
        <v>0.3653094746625597</v>
      </c>
      <c r="GD122">
        <v>0.35162012176619473</v>
      </c>
      <c r="GE122">
        <v>0.45829575813341961</v>
      </c>
      <c r="GF122">
        <v>0.56818862847572471</v>
      </c>
      <c r="GG122">
        <v>0.29394072004541438</v>
      </c>
      <c r="GH122">
        <v>0.31016631694254537</v>
      </c>
      <c r="GI122">
        <v>0.59305063763741794</v>
      </c>
      <c r="GJ122">
        <v>0.2212525863576317</v>
      </c>
      <c r="GK122">
        <v>0.10255644930579209</v>
      </c>
      <c r="GL122">
        <v>0.27127082024968507</v>
      </c>
      <c r="GM122">
        <v>0.41749939352287202</v>
      </c>
      <c r="GN122">
        <v>0.24465276139160511</v>
      </c>
      <c r="GO122">
        <v>0.41293553701452268</v>
      </c>
      <c r="GP122">
        <v>0.75352791394642749</v>
      </c>
      <c r="GQ122">
        <v>0.2848468739941093</v>
      </c>
      <c r="GR122">
        <v>0.33126855430626362</v>
      </c>
      <c r="GS122">
        <v>0.3276919118953136</v>
      </c>
      <c r="GT122">
        <v>0.38780298427441939</v>
      </c>
      <c r="GU122">
        <v>0.48743718018128568</v>
      </c>
      <c r="GV122">
        <v>2.8300517857145178E-2</v>
      </c>
      <c r="GW122">
        <v>0.78862988491593322</v>
      </c>
      <c r="GX122">
        <v>0.12773173339412361</v>
      </c>
      <c r="GY122">
        <v>0.32166657852047581</v>
      </c>
      <c r="GZ122">
        <v>0.34360795922399762</v>
      </c>
      <c r="HA122">
        <v>0.31725198281039912</v>
      </c>
      <c r="HB122">
        <v>0.28520461818635012</v>
      </c>
      <c r="HC122">
        <v>0.25567074417904018</v>
      </c>
      <c r="HD122">
        <v>0.14235427349282079</v>
      </c>
      <c r="HE122">
        <v>0.12052816207630621</v>
      </c>
      <c r="HF122">
        <v>0.88978550760472719</v>
      </c>
      <c r="HG122">
        <v>0.13797164140716289</v>
      </c>
      <c r="HH122">
        <v>0.32233984219438377</v>
      </c>
      <c r="HI122">
        <v>0.1187149208717211</v>
      </c>
      <c r="HJ122">
        <v>0.16396638937571489</v>
      </c>
      <c r="HK122">
        <v>0.22660217687138559</v>
      </c>
      <c r="HL122">
        <v>0.49036160878639851</v>
      </c>
      <c r="HM122">
        <v>8.3139380001182317E-2</v>
      </c>
      <c r="HN122">
        <v>0.26620346220443558</v>
      </c>
      <c r="HO122">
        <v>0.34233390441912243</v>
      </c>
      <c r="HP122">
        <v>0.3851342382378462</v>
      </c>
      <c r="HQ122">
        <v>0.69363158054464702</v>
      </c>
      <c r="HR122">
        <v>0.38654294234372127</v>
      </c>
      <c r="HS122">
        <v>0.38293930152256678</v>
      </c>
      <c r="HT122">
        <v>0.52914115685748575</v>
      </c>
      <c r="HU122">
        <v>0.3371891725000345</v>
      </c>
      <c r="HV122">
        <v>0.38550113034347938</v>
      </c>
      <c r="HW122">
        <v>0.2182009615214707</v>
      </c>
      <c r="HX122">
        <v>0.29603275395651929</v>
      </c>
      <c r="HY122">
        <v>0.1663456612827289</v>
      </c>
      <c r="HZ122">
        <v>0.46461798126557108</v>
      </c>
      <c r="IA122">
        <v>0.29639040893114488</v>
      </c>
      <c r="IB122">
        <v>0.37869615042429527</v>
      </c>
      <c r="IC122">
        <v>0.29327363596267009</v>
      </c>
      <c r="ID122">
        <v>0.47091675002976369</v>
      </c>
      <c r="IE122">
        <v>0.26171730037932872</v>
      </c>
      <c r="IF122">
        <v>0.28838679815347568</v>
      </c>
      <c r="IG122">
        <v>0.42889338754694523</v>
      </c>
      <c r="IH122">
        <v>0.54822468019671167</v>
      </c>
      <c r="II122">
        <v>0.30091797796288561</v>
      </c>
      <c r="IJ122">
        <v>0.43679589685442161</v>
      </c>
      <c r="IK122">
        <v>0.36909929839959482</v>
      </c>
      <c r="IL122">
        <v>0.15432342582297279</v>
      </c>
      <c r="IM122">
        <v>0.56754034696488631</v>
      </c>
      <c r="IN122">
        <v>0.3489465643378058</v>
      </c>
      <c r="IO122">
        <v>0.2557637422460452</v>
      </c>
      <c r="IP122">
        <v>0.51139836251850523</v>
      </c>
      <c r="IQ122">
        <v>0.50930998276828077</v>
      </c>
      <c r="IR122">
        <v>0.52038731146859518</v>
      </c>
      <c r="IS122">
        <v>0.47470919894995223</v>
      </c>
      <c r="IT122">
        <v>0.31397552179923882</v>
      </c>
      <c r="IU122">
        <v>0.1257027821482026</v>
      </c>
      <c r="IV122">
        <v>0.31874826899878989</v>
      </c>
      <c r="IW122">
        <v>0.39546782269198782</v>
      </c>
      <c r="IX122">
        <v>0.49481918409282222</v>
      </c>
      <c r="IY122">
        <v>0.2219628670818688</v>
      </c>
      <c r="IZ122">
        <v>0.45771962694537682</v>
      </c>
      <c r="JA122">
        <v>0.4077128661841643</v>
      </c>
      <c r="JB122">
        <v>7.6768127850620038E-2</v>
      </c>
      <c r="JC122">
        <v>0.29525145271704928</v>
      </c>
      <c r="JD122">
        <v>0.12792489569367241</v>
      </c>
      <c r="JE122">
        <v>0.56404034091022259</v>
      </c>
      <c r="JF122">
        <v>0.53796241302075631</v>
      </c>
      <c r="JG122">
        <v>0.19877723593868199</v>
      </c>
      <c r="JH122">
        <v>0.17735826853786771</v>
      </c>
      <c r="JI122">
        <v>0.32623898794794848</v>
      </c>
      <c r="JJ122">
        <v>0.41572858212635599</v>
      </c>
      <c r="JK122">
        <v>0.25541069196133681</v>
      </c>
      <c r="JL122">
        <v>0.18401972696184121</v>
      </c>
      <c r="JM122">
        <v>0.37323189605993312</v>
      </c>
      <c r="JN122">
        <v>0.41501563555716142</v>
      </c>
      <c r="JO122">
        <v>0.33621314491573051</v>
      </c>
      <c r="JP122">
        <v>0.31555992492057272</v>
      </c>
      <c r="JQ122">
        <v>0.38028555267476988</v>
      </c>
      <c r="JR122">
        <v>5.6377639577424032E-2</v>
      </c>
      <c r="JS122">
        <v>0.57710858002323606</v>
      </c>
      <c r="JT122">
        <v>0.1278702935202137</v>
      </c>
      <c r="JU122">
        <v>0.27523285287924137</v>
      </c>
      <c r="JV122">
        <v>3.6909114885823519E-2</v>
      </c>
      <c r="JW122">
        <v>0.20148873181454019</v>
      </c>
      <c r="JX122">
        <v>0.2446791593721864</v>
      </c>
      <c r="JY122">
        <v>0.1042892787226502</v>
      </c>
      <c r="JZ122">
        <v>0.15060701653572151</v>
      </c>
      <c r="KA122">
        <v>0.2440525753400459</v>
      </c>
      <c r="KB122">
        <v>0.67206076119979063</v>
      </c>
      <c r="KC122">
        <v>0.24901076533242961</v>
      </c>
      <c r="KD122">
        <v>0.49678321147687982</v>
      </c>
      <c r="KE122">
        <v>0.17513219019519261</v>
      </c>
      <c r="KF122">
        <v>0.23125567719981241</v>
      </c>
      <c r="KG122">
        <v>0.23112137691179471</v>
      </c>
      <c r="KH122">
        <v>0.36259024048589272</v>
      </c>
      <c r="KI122">
        <v>0.2375167566313095</v>
      </c>
      <c r="KJ122">
        <v>0.34505242664323349</v>
      </c>
      <c r="KK122">
        <v>0.31441340054900802</v>
      </c>
      <c r="KL122">
        <v>315</v>
      </c>
      <c r="KM122">
        <v>2</v>
      </c>
      <c r="KN122">
        <f t="shared" si="6"/>
        <v>1</v>
      </c>
      <c r="KO122">
        <f>INDEX('[1]BASC2_BRIEF_6yr_DEMOS_ScanInfo '!$O:$O,KL122)</f>
        <v>34</v>
      </c>
      <c r="KP122">
        <f t="shared" si="7"/>
        <v>0.33333333333333331</v>
      </c>
      <c r="KQ122" t="e">
        <f>MATCH(A122,[2]SelectedColumns!$A:$A,0)</f>
        <v>#N/A</v>
      </c>
      <c r="KR122" t="e">
        <f>INDEX([2]SelectedColumns!$R:$R,KQ122)</f>
        <v>#N/A</v>
      </c>
      <c r="KS122" t="e">
        <f>INDEX([2]SelectedColumns!$J:$J,KQ122)</f>
        <v>#N/A</v>
      </c>
      <c r="KT122" t="e">
        <f t="shared" si="8"/>
        <v>#N/A</v>
      </c>
      <c r="KU122" t="e">
        <f t="shared" si="9"/>
        <v>#N/A</v>
      </c>
      <c r="KV122" t="e">
        <f t="shared" si="10"/>
        <v>#N/A</v>
      </c>
      <c r="KW122" t="e">
        <f t="shared" si="11"/>
        <v>#N/A</v>
      </c>
    </row>
    <row r="123" spans="1:309" x14ac:dyDescent="0.35">
      <c r="A123" t="s">
        <v>111</v>
      </c>
      <c r="B123">
        <v>-7.7387720535524229E-2</v>
      </c>
      <c r="C123">
        <v>-9.8590483000515761E-4</v>
      </c>
      <c r="D123">
        <v>0.1163419421383058</v>
      </c>
      <c r="E123">
        <v>0.14877348156154449</v>
      </c>
      <c r="F123">
        <v>-0.1525435280785781</v>
      </c>
      <c r="G123">
        <v>0.35756211786266789</v>
      </c>
      <c r="H123">
        <v>-3.1572667015034028E-5</v>
      </c>
      <c r="I123">
        <v>-0.31070667514454348</v>
      </c>
      <c r="J123">
        <v>-6.6520990039781402E-2</v>
      </c>
      <c r="K123">
        <v>-7.1152331810334424E-2</v>
      </c>
      <c r="L123">
        <v>-7.6587207495881549E-2</v>
      </c>
      <c r="M123">
        <v>0.1657528659480394</v>
      </c>
      <c r="N123">
        <v>0.29606403841614592</v>
      </c>
      <c r="O123">
        <v>0.13585945544898509</v>
      </c>
      <c r="P123">
        <v>-0.16748743870330579</v>
      </c>
      <c r="Q123">
        <v>-0.1927297435475053</v>
      </c>
      <c r="R123">
        <v>0.32981660369810262</v>
      </c>
      <c r="S123">
        <v>0.24430970430032151</v>
      </c>
      <c r="T123">
        <v>-4.4894475518972743E-2</v>
      </c>
      <c r="U123">
        <v>0.1476697099870008</v>
      </c>
      <c r="V123">
        <v>-0.16344493592579831</v>
      </c>
      <c r="W123">
        <v>-6.2939746981873101E-2</v>
      </c>
      <c r="X123">
        <v>0.25271903457888861</v>
      </c>
      <c r="Y123">
        <v>0.2173163224978352</v>
      </c>
      <c r="Z123">
        <v>-0.10431761958019869</v>
      </c>
      <c r="AA123">
        <v>-8.1454483276143907E-2</v>
      </c>
      <c r="AB123">
        <v>-1.101848998374066E-3</v>
      </c>
      <c r="AC123">
        <v>-3.1181914298194609E-2</v>
      </c>
      <c r="AD123">
        <v>7.2658201580452886E-2</v>
      </c>
      <c r="AE123">
        <v>-0.24551263509892249</v>
      </c>
      <c r="AF123">
        <v>0.27326217708704242</v>
      </c>
      <c r="AG123">
        <v>0.38976299955436222</v>
      </c>
      <c r="AH123">
        <v>0.17803284724810989</v>
      </c>
      <c r="AI123">
        <v>0.1309018145030596</v>
      </c>
      <c r="AJ123">
        <v>0.17647834556835101</v>
      </c>
      <c r="AK123">
        <v>4.414596011765104E-2</v>
      </c>
      <c r="AL123">
        <v>-4.1865807075719193E-2</v>
      </c>
      <c r="AM123">
        <v>-9.8367897459615383E-2</v>
      </c>
      <c r="AN123">
        <v>0.1955196309873555</v>
      </c>
      <c r="AO123">
        <v>-9.7051688665397151E-2</v>
      </c>
      <c r="AP123">
        <v>0.13321189994221891</v>
      </c>
      <c r="AQ123">
        <v>-0.12434276918013661</v>
      </c>
      <c r="AR123">
        <v>0.13096239408136701</v>
      </c>
      <c r="AS123">
        <v>-0.1170250106828352</v>
      </c>
      <c r="AT123">
        <v>-5.0696158810574543E-2</v>
      </c>
      <c r="AU123">
        <v>-7.3873945099665494E-2</v>
      </c>
      <c r="AV123">
        <v>0.13561245789330359</v>
      </c>
      <c r="AW123">
        <v>9.0988442408778125E-2</v>
      </c>
      <c r="AX123">
        <v>-6.115703482785384E-2</v>
      </c>
      <c r="AY123">
        <v>2.2795684828389451E-3</v>
      </c>
      <c r="AZ123">
        <v>-9.76059529656359E-3</v>
      </c>
      <c r="BA123">
        <v>-0.1941580502550708</v>
      </c>
      <c r="BB123">
        <v>-0.22787213786668439</v>
      </c>
      <c r="BC123">
        <v>-0.17710761014848869</v>
      </c>
      <c r="BD123">
        <v>-3.5813352318607721E-3</v>
      </c>
      <c r="BE123">
        <v>-0.19195525852613221</v>
      </c>
      <c r="BF123">
        <v>-0.1116147389102531</v>
      </c>
      <c r="BG123">
        <v>8.5516578929166975E-2</v>
      </c>
      <c r="BH123">
        <v>-7.1653453007893053E-2</v>
      </c>
      <c r="BI123">
        <v>-0.1164443435526219</v>
      </c>
      <c r="BJ123">
        <v>7.0902142199877893E-3</v>
      </c>
      <c r="BK123">
        <v>-2.194283329049251E-2</v>
      </c>
      <c r="BL123">
        <v>3.595578976433389E-2</v>
      </c>
      <c r="BM123">
        <v>0.24023014665950251</v>
      </c>
      <c r="BN123">
        <v>-7.3325682780867041E-2</v>
      </c>
      <c r="BO123">
        <v>0.1596423519210575</v>
      </c>
      <c r="BP123">
        <v>-7.265970133467281E-2</v>
      </c>
      <c r="BQ123">
        <v>-0.1667388498645781</v>
      </c>
      <c r="BR123">
        <v>0.1163881039586474</v>
      </c>
      <c r="BS123">
        <v>0.56395363823359734</v>
      </c>
      <c r="BT123">
        <v>-0.31200607697044108</v>
      </c>
      <c r="BU123">
        <v>-4.0434175650922777E-2</v>
      </c>
      <c r="BV123">
        <v>-0.1634728799518981</v>
      </c>
      <c r="BW123">
        <v>8.2083042469504486E-2</v>
      </c>
      <c r="BX123">
        <v>-8.7916853160003861E-2</v>
      </c>
      <c r="BY123">
        <v>4.3317459129847968E-2</v>
      </c>
      <c r="BZ123">
        <v>0.1342677217909882</v>
      </c>
      <c r="CA123">
        <v>1.4359330899795799E-3</v>
      </c>
      <c r="CB123">
        <v>-0.14337925536979121</v>
      </c>
      <c r="CC123">
        <v>0.30620662012309952</v>
      </c>
      <c r="CD123">
        <v>-8.6114981909873434E-2</v>
      </c>
      <c r="CE123">
        <v>-0.27421543871631338</v>
      </c>
      <c r="CF123">
        <v>-2.1660357866793541E-2</v>
      </c>
      <c r="CG123">
        <v>-0.11973086597090291</v>
      </c>
      <c r="CH123">
        <v>9.3545521093592932E-2</v>
      </c>
      <c r="CI123">
        <v>-0.1096567689232508</v>
      </c>
      <c r="CJ123">
        <v>0.2308516983578239</v>
      </c>
      <c r="CK123">
        <v>-2.6413258095530301E-2</v>
      </c>
      <c r="CL123">
        <v>-0.1280741706572921</v>
      </c>
      <c r="CM123">
        <v>-0.14655897611049881</v>
      </c>
      <c r="CN123">
        <v>0.3234044735326087</v>
      </c>
      <c r="CO123">
        <v>0.40051046842141558</v>
      </c>
      <c r="CP123">
        <v>-0.114227655401355</v>
      </c>
      <c r="CQ123">
        <v>0.17323983317448549</v>
      </c>
      <c r="CR123">
        <v>4.7486040697719563E-2</v>
      </c>
      <c r="CS123">
        <v>-0.12357656282110339</v>
      </c>
      <c r="CT123">
        <v>0.12316321587992381</v>
      </c>
      <c r="CU123">
        <v>2.428418425522327E-2</v>
      </c>
      <c r="CV123">
        <v>9.0255711817910367E-4</v>
      </c>
      <c r="CW123">
        <v>-0.14289553630795249</v>
      </c>
      <c r="CX123">
        <v>2.3081690226289139E-2</v>
      </c>
      <c r="CY123">
        <v>9.9663230916924306E-3</v>
      </c>
      <c r="CZ123">
        <v>-2.9319494509447711E-2</v>
      </c>
      <c r="DA123">
        <v>-0.22521683616928789</v>
      </c>
      <c r="DB123">
        <v>0.2324548967761999</v>
      </c>
      <c r="DC123">
        <v>0.40205520858349669</v>
      </c>
      <c r="DD123">
        <v>0.26943037986955509</v>
      </c>
      <c r="DE123">
        <v>7.007725824136779E-2</v>
      </c>
      <c r="DF123">
        <v>0.15043853161804191</v>
      </c>
      <c r="DG123">
        <v>0.1408983752654327</v>
      </c>
      <c r="DH123">
        <v>-0.1012827914483878</v>
      </c>
      <c r="DI123">
        <v>-0.1246285350345986</v>
      </c>
      <c r="DJ123">
        <v>5.6791426397904132E-2</v>
      </c>
      <c r="DK123">
        <v>0.1174723649637341</v>
      </c>
      <c r="DL123">
        <v>0.16826453865145979</v>
      </c>
      <c r="DM123">
        <v>4.9848010505399547E-2</v>
      </c>
      <c r="DN123">
        <v>0.21822331016176649</v>
      </c>
      <c r="DO123">
        <v>-0.1170698027233501</v>
      </c>
      <c r="DP123">
        <v>1.2789910217514411E-3</v>
      </c>
      <c r="DQ123">
        <v>8.2423831910872325E-2</v>
      </c>
      <c r="DR123">
        <v>0.26584188258692332</v>
      </c>
      <c r="DS123">
        <v>0.22373398531651989</v>
      </c>
      <c r="DT123">
        <v>0.1095695741925113</v>
      </c>
      <c r="DU123">
        <v>4.8152826087495271E-2</v>
      </c>
      <c r="DV123">
        <v>-7.262020753652898E-3</v>
      </c>
      <c r="DW123">
        <v>-0.18535134812799381</v>
      </c>
      <c r="DX123">
        <v>-0.14882431558727099</v>
      </c>
      <c r="DY123">
        <v>-7.2571943816631235E-2</v>
      </c>
      <c r="DZ123">
        <v>-7.4643419913898335E-2</v>
      </c>
      <c r="EA123">
        <v>-0.14869685356215129</v>
      </c>
      <c r="EB123">
        <v>-7.3811765878891933E-2</v>
      </c>
      <c r="EC123">
        <v>-3.6425375777084712E-2</v>
      </c>
      <c r="ED123">
        <v>5.1960626614030447E-2</v>
      </c>
      <c r="EE123">
        <v>0.17284695148336551</v>
      </c>
      <c r="EF123">
        <v>-9.8968312523829871E-2</v>
      </c>
      <c r="EG123">
        <v>-0.14140694291169509</v>
      </c>
      <c r="EH123">
        <v>5.0080418041082757E-2</v>
      </c>
      <c r="EI123">
        <v>-5.2226445715197736E-3</v>
      </c>
      <c r="EJ123">
        <v>9.687160367195724E-2</v>
      </c>
      <c r="EK123">
        <v>6.0851713438557109E-2</v>
      </c>
      <c r="EL123">
        <v>-1.557214758453429E-2</v>
      </c>
      <c r="EM123">
        <v>-9.8657222035884562E-2</v>
      </c>
      <c r="EN123">
        <v>0.2117656222811615</v>
      </c>
      <c r="EO123">
        <v>0.34373755040544768</v>
      </c>
      <c r="EP123">
        <v>-0.34034619820581341</v>
      </c>
      <c r="EQ123">
        <v>-6.9340989501935013E-2</v>
      </c>
      <c r="ER123">
        <v>-0.25316340109923668</v>
      </c>
      <c r="ES123">
        <v>0.16241389985636631</v>
      </c>
      <c r="ET123">
        <v>0.49144361395952979</v>
      </c>
      <c r="EU123">
        <v>0.79436496929876932</v>
      </c>
      <c r="EV123">
        <v>0.24075155614493379</v>
      </c>
      <c r="EW123">
        <v>0.36957507224159902</v>
      </c>
      <c r="EX123">
        <v>0.41128114181104658</v>
      </c>
      <c r="EY123">
        <v>0.53885534971686022</v>
      </c>
      <c r="EZ123">
        <v>0.5420755065239109</v>
      </c>
      <c r="FA123">
        <v>0.36131956122077802</v>
      </c>
      <c r="FB123">
        <v>0.46572093429943717</v>
      </c>
      <c r="FC123">
        <v>0.1437286387317383</v>
      </c>
      <c r="FD123">
        <v>0.54051368362866847</v>
      </c>
      <c r="FE123">
        <v>0.4196331155509832</v>
      </c>
      <c r="FF123">
        <v>0.40074118637319672</v>
      </c>
      <c r="FG123">
        <v>0.40723476128107672</v>
      </c>
      <c r="FH123">
        <v>0.41170063015093772</v>
      </c>
      <c r="FI123">
        <v>0.64148856439079094</v>
      </c>
      <c r="FJ123">
        <v>0.4097771824616887</v>
      </c>
      <c r="FK123">
        <v>0.47326354449189639</v>
      </c>
      <c r="FL123">
        <v>0.33657121629114672</v>
      </c>
      <c r="FM123">
        <v>0.54926552741940182</v>
      </c>
      <c r="FN123">
        <v>0.30655466702615758</v>
      </c>
      <c r="FO123">
        <v>0.55663690836500934</v>
      </c>
      <c r="FP123">
        <v>0.45861271417152821</v>
      </c>
      <c r="FQ123">
        <v>0.62709699757283588</v>
      </c>
      <c r="FR123">
        <v>0.55984718315794713</v>
      </c>
      <c r="FS123">
        <v>0.55246975006059973</v>
      </c>
      <c r="FT123">
        <v>0.54690694997005274</v>
      </c>
      <c r="FU123">
        <v>0.38887839179383621</v>
      </c>
      <c r="FV123">
        <v>0.15295326898058209</v>
      </c>
      <c r="FW123">
        <v>0.5713761856932188</v>
      </c>
      <c r="FX123">
        <v>0.63745026395830495</v>
      </c>
      <c r="FY123">
        <v>0.10135215977791701</v>
      </c>
      <c r="FZ123">
        <v>0.58409993559808826</v>
      </c>
      <c r="GA123">
        <v>0.66973083367649311</v>
      </c>
      <c r="GB123">
        <v>0.30110494158982992</v>
      </c>
      <c r="GC123">
        <v>0.41013832696001479</v>
      </c>
      <c r="GD123">
        <v>0.37698460072704421</v>
      </c>
      <c r="GE123">
        <v>0.22325863224426429</v>
      </c>
      <c r="GF123">
        <v>0.36079559976127679</v>
      </c>
      <c r="GG123">
        <v>0.50713355776040481</v>
      </c>
      <c r="GH123">
        <v>0.58568915097907737</v>
      </c>
      <c r="GI123">
        <v>0.60890195022532934</v>
      </c>
      <c r="GJ123">
        <v>0.3872389454999251</v>
      </c>
      <c r="GK123">
        <v>0.27506262250108121</v>
      </c>
      <c r="GL123">
        <v>0.22691291302777311</v>
      </c>
      <c r="GM123">
        <v>0.42754157143644661</v>
      </c>
      <c r="GN123">
        <v>0.32109099586054729</v>
      </c>
      <c r="GO123">
        <v>0.51635132769527647</v>
      </c>
      <c r="GP123">
        <v>0.61135450636829414</v>
      </c>
      <c r="GQ123">
        <v>5.7567811781198089E-2</v>
      </c>
      <c r="GR123">
        <v>0.20877614838357561</v>
      </c>
      <c r="GS123">
        <v>0.38090393906756642</v>
      </c>
      <c r="GT123">
        <v>0.18763366330890691</v>
      </c>
      <c r="GU123">
        <v>0.41934532984365758</v>
      </c>
      <c r="GV123">
        <v>4.3451290824614082E-2</v>
      </c>
      <c r="GW123">
        <v>0.4756557270711041</v>
      </c>
      <c r="GX123">
        <v>0.2580862156640405</v>
      </c>
      <c r="GY123">
        <v>0.31995064714478483</v>
      </c>
      <c r="GZ123">
        <v>6.7689160519771877E-2</v>
      </c>
      <c r="HA123">
        <v>0.31942411755739653</v>
      </c>
      <c r="HB123">
        <v>0.26038824645098879</v>
      </c>
      <c r="HC123">
        <v>3.6143964674866857E-2</v>
      </c>
      <c r="HD123">
        <v>0.14831943921361199</v>
      </c>
      <c r="HE123">
        <v>0.2220577039170761</v>
      </c>
      <c r="HF123">
        <v>0.64306910392553984</v>
      </c>
      <c r="HG123">
        <v>0.29541946668877961</v>
      </c>
      <c r="HH123">
        <v>0.25973865828077852</v>
      </c>
      <c r="HI123">
        <v>4.9137173402651363E-2</v>
      </c>
      <c r="HJ123">
        <v>0.1925673064914866</v>
      </c>
      <c r="HK123">
        <v>0.39106030689493898</v>
      </c>
      <c r="HL123">
        <v>0.31446771561400477</v>
      </c>
      <c r="HM123">
        <v>0.14124434519297591</v>
      </c>
      <c r="HN123">
        <v>0.30428475703280561</v>
      </c>
      <c r="HO123">
        <v>0.15810389489746171</v>
      </c>
      <c r="HP123">
        <v>0.4645836239350164</v>
      </c>
      <c r="HQ123">
        <v>0.49765710675786579</v>
      </c>
      <c r="HR123">
        <v>0.53236057622366095</v>
      </c>
      <c r="HS123">
        <v>0.4486760789595225</v>
      </c>
      <c r="HT123">
        <v>0.25744119960678308</v>
      </c>
      <c r="HU123">
        <v>0.36785492939849612</v>
      </c>
      <c r="HV123">
        <v>0.41770671317732899</v>
      </c>
      <c r="HW123">
        <v>0.30024916583923839</v>
      </c>
      <c r="HX123">
        <v>0.40478181335007851</v>
      </c>
      <c r="HY123">
        <v>0.33196664180409602</v>
      </c>
      <c r="HZ123">
        <v>0.56422483763393405</v>
      </c>
      <c r="IA123">
        <v>0.33954446498270258</v>
      </c>
      <c r="IB123">
        <v>0.31831665099379181</v>
      </c>
      <c r="IC123">
        <v>0.50470897454131669</v>
      </c>
      <c r="ID123">
        <v>0.55709870733705902</v>
      </c>
      <c r="IE123">
        <v>0.52644475973904625</v>
      </c>
      <c r="IF123">
        <v>0.29934226906806399</v>
      </c>
      <c r="IG123">
        <v>0.46799954114785131</v>
      </c>
      <c r="IH123">
        <v>0.31007172280102518</v>
      </c>
      <c r="II123">
        <v>0.39822668314086529</v>
      </c>
      <c r="IJ123">
        <v>0.5513069909989321</v>
      </c>
      <c r="IK123">
        <v>0.29859788189654862</v>
      </c>
      <c r="IL123">
        <v>0.31933677707718722</v>
      </c>
      <c r="IM123">
        <v>0.71458063119539705</v>
      </c>
      <c r="IN123">
        <v>0.62253379281551691</v>
      </c>
      <c r="IO123">
        <v>0.25998176257582772</v>
      </c>
      <c r="IP123">
        <v>0.60862546767851522</v>
      </c>
      <c r="IQ123">
        <v>0.61112282552954733</v>
      </c>
      <c r="IR123">
        <v>0.4400960451047915</v>
      </c>
      <c r="IS123">
        <v>0.48699692514072718</v>
      </c>
      <c r="IT123">
        <v>0.63642474401638149</v>
      </c>
      <c r="IU123">
        <v>0.19365444118278449</v>
      </c>
      <c r="IV123">
        <v>0.64155722960245198</v>
      </c>
      <c r="IW123">
        <v>0.52213473351315987</v>
      </c>
      <c r="IX123">
        <v>0.62646938063894098</v>
      </c>
      <c r="IY123">
        <v>0.27415160628716639</v>
      </c>
      <c r="IZ123">
        <v>0.36291331810861588</v>
      </c>
      <c r="JA123">
        <v>0.41511718980944368</v>
      </c>
      <c r="JB123">
        <v>0.33670709262807402</v>
      </c>
      <c r="JC123">
        <v>0.49164827628881369</v>
      </c>
      <c r="JD123">
        <v>0.13420757298892649</v>
      </c>
      <c r="JE123">
        <v>0.53716191516998757</v>
      </c>
      <c r="JF123">
        <v>0.56660881431161858</v>
      </c>
      <c r="JG123">
        <v>0.28052018364409509</v>
      </c>
      <c r="JH123">
        <v>0.15669815297375819</v>
      </c>
      <c r="JI123">
        <v>0.40425322431482452</v>
      </c>
      <c r="JJ123">
        <v>0.60689295225510453</v>
      </c>
      <c r="JK123">
        <v>0.32221017610729052</v>
      </c>
      <c r="JL123">
        <v>0.1314003357979672</v>
      </c>
      <c r="JM123">
        <v>7.1840886411330518E-2</v>
      </c>
      <c r="JN123">
        <v>0.35984239715874761</v>
      </c>
      <c r="JO123">
        <v>0.42437698852657812</v>
      </c>
      <c r="JP123">
        <v>0.24661570257699469</v>
      </c>
      <c r="JQ123">
        <v>0.35886351735475841</v>
      </c>
      <c r="JR123">
        <v>6.4582221006538376E-2</v>
      </c>
      <c r="JS123">
        <v>0.49843561477664949</v>
      </c>
      <c r="JT123">
        <v>0.1491294702798846</v>
      </c>
      <c r="JU123">
        <v>0.39774786168028953</v>
      </c>
      <c r="JV123">
        <v>0.10648126826362581</v>
      </c>
      <c r="JW123">
        <v>0.81870104665592391</v>
      </c>
      <c r="JX123">
        <v>0.16317539869265979</v>
      </c>
      <c r="JY123">
        <v>0.2458333572938104</v>
      </c>
      <c r="JZ123">
        <v>0.32328293173328138</v>
      </c>
      <c r="KA123">
        <v>0.120034816958205</v>
      </c>
      <c r="KB123">
        <v>0.51272220344780184</v>
      </c>
      <c r="KC123">
        <v>0.29397546003943698</v>
      </c>
      <c r="KD123">
        <v>0.3560513247153283</v>
      </c>
      <c r="KE123">
        <v>7.3645798545111274E-2</v>
      </c>
      <c r="KF123">
        <v>0.18697242484831711</v>
      </c>
      <c r="KG123">
        <v>0.32561244614566559</v>
      </c>
      <c r="KH123">
        <v>0.38785118356807341</v>
      </c>
      <c r="KI123">
        <v>0.1000785350374222</v>
      </c>
      <c r="KJ123">
        <v>0.19546565021122209</v>
      </c>
      <c r="KK123">
        <v>0.40356979038658491</v>
      </c>
      <c r="KL123">
        <v>317</v>
      </c>
      <c r="KM123">
        <v>2</v>
      </c>
      <c r="KN123">
        <f t="shared" si="6"/>
        <v>1</v>
      </c>
      <c r="KO123">
        <f>INDEX('[1]BASC2_BRIEF_6yr_DEMOS_ScanInfo '!$O:$O,KL123)</f>
        <v>41</v>
      </c>
      <c r="KP123">
        <f t="shared" si="7"/>
        <v>0.91666666666666663</v>
      </c>
      <c r="KQ123" t="e">
        <f>MATCH(A123,[2]SelectedColumns!$A:$A,0)</f>
        <v>#N/A</v>
      </c>
      <c r="KR123" t="e">
        <f>INDEX([2]SelectedColumns!$R:$R,KQ123)</f>
        <v>#N/A</v>
      </c>
      <c r="KS123" t="e">
        <f>INDEX([2]SelectedColumns!$J:$J,KQ123)</f>
        <v>#N/A</v>
      </c>
      <c r="KT123" t="e">
        <f t="shared" si="8"/>
        <v>#N/A</v>
      </c>
      <c r="KU123" t="e">
        <f t="shared" si="9"/>
        <v>#N/A</v>
      </c>
      <c r="KV123" t="e">
        <f t="shared" si="10"/>
        <v>#N/A</v>
      </c>
      <c r="KW123" t="e">
        <f t="shared" si="11"/>
        <v>#N/A</v>
      </c>
    </row>
    <row r="124" spans="1:309" x14ac:dyDescent="0.35">
      <c r="A124" t="s">
        <v>112</v>
      </c>
      <c r="B124">
        <v>-3.4451216331111922E-2</v>
      </c>
      <c r="C124">
        <v>-2.335086379138307E-2</v>
      </c>
      <c r="D124">
        <v>0.1767073315402001</v>
      </c>
      <c r="E124">
        <v>0.13856841440672379</v>
      </c>
      <c r="F124">
        <v>-3.436542718754243E-2</v>
      </c>
      <c r="G124">
        <v>0.30836193979018262</v>
      </c>
      <c r="H124">
        <v>0.20035262777948909</v>
      </c>
      <c r="I124">
        <v>-0.1735926529929839</v>
      </c>
      <c r="J124">
        <v>0.1162351003812976</v>
      </c>
      <c r="K124">
        <v>-0.1126876704915289</v>
      </c>
      <c r="L124">
        <v>-6.5828833246757812E-2</v>
      </c>
      <c r="M124">
        <v>0.10269154328135401</v>
      </c>
      <c r="N124">
        <v>0.259781690424012</v>
      </c>
      <c r="O124">
        <v>0.20120088810336731</v>
      </c>
      <c r="P124">
        <v>-6.8177987287829644E-2</v>
      </c>
      <c r="Q124">
        <v>-0.17381557098852979</v>
      </c>
      <c r="R124">
        <v>0.45958243802096688</v>
      </c>
      <c r="S124">
        <v>0.24036294164241639</v>
      </c>
      <c r="T124">
        <v>3.6144521175422439E-2</v>
      </c>
      <c r="U124">
        <v>0.1730880632261762</v>
      </c>
      <c r="V124">
        <v>-2.108985791821949E-3</v>
      </c>
      <c r="W124">
        <v>8.5808115563050791E-3</v>
      </c>
      <c r="X124">
        <v>0.26681943387445289</v>
      </c>
      <c r="Y124">
        <v>0.25251941581234472</v>
      </c>
      <c r="Z124">
        <v>2.9152322757613369E-2</v>
      </c>
      <c r="AA124">
        <v>-8.7271090625664627E-3</v>
      </c>
      <c r="AB124">
        <v>4.0634344067789208E-3</v>
      </c>
      <c r="AC124">
        <v>-6.7668840292024024E-2</v>
      </c>
      <c r="AD124">
        <v>-0.12822794177913449</v>
      </c>
      <c r="AE124">
        <v>-0.1064543972750842</v>
      </c>
      <c r="AF124">
        <v>0.27760588374954692</v>
      </c>
      <c r="AG124">
        <v>0.42376740365267512</v>
      </c>
      <c r="AH124">
        <v>0.12712954347348121</v>
      </c>
      <c r="AI124">
        <v>0.1025108701540192</v>
      </c>
      <c r="AJ124">
        <v>0.23415455861452911</v>
      </c>
      <c r="AK124">
        <v>8.3062933847651621E-2</v>
      </c>
      <c r="AL124">
        <v>0.1168453837780148</v>
      </c>
      <c r="AM124">
        <v>-0.125204907536514</v>
      </c>
      <c r="AN124">
        <v>-1.36455166771281E-2</v>
      </c>
      <c r="AO124">
        <v>7.9038112338211786E-2</v>
      </c>
      <c r="AP124">
        <v>9.8334368913615799E-2</v>
      </c>
      <c r="AQ124">
        <v>-8.5143616225927365E-2</v>
      </c>
      <c r="AR124">
        <v>0.27392580843858061</v>
      </c>
      <c r="AS124">
        <v>-1.8114811339722481E-2</v>
      </c>
      <c r="AT124">
        <v>-0.1545363555530066</v>
      </c>
      <c r="AU124">
        <v>-0.1122340115048948</v>
      </c>
      <c r="AV124">
        <v>4.1366723843684117E-2</v>
      </c>
      <c r="AW124">
        <v>0.23833233113251889</v>
      </c>
      <c r="AX124">
        <v>-8.2387579223340168E-2</v>
      </c>
      <c r="AY124">
        <v>-2.1026151848877909E-2</v>
      </c>
      <c r="AZ124">
        <v>-0.24467692265195581</v>
      </c>
      <c r="BA124">
        <v>-0.1552953939689623</v>
      </c>
      <c r="BB124">
        <v>-5.6578899372770497E-2</v>
      </c>
      <c r="BC124">
        <v>-0.11024771977076959</v>
      </c>
      <c r="BD124">
        <v>0.13710571734036131</v>
      </c>
      <c r="BE124">
        <v>-0.2459701721737946</v>
      </c>
      <c r="BF124">
        <v>-6.6056834930329877E-2</v>
      </c>
      <c r="BG124">
        <v>5.2394352438917879E-2</v>
      </c>
      <c r="BH124">
        <v>4.5385704293787743E-3</v>
      </c>
      <c r="BI124">
        <v>-2.664730312501384E-2</v>
      </c>
      <c r="BJ124">
        <v>-3.7172276054152187E-2</v>
      </c>
      <c r="BK124">
        <v>-2.0657539397780371E-3</v>
      </c>
      <c r="BL124">
        <v>8.1751219914582784E-2</v>
      </c>
      <c r="BM124">
        <v>0.23315053431861951</v>
      </c>
      <c r="BN124">
        <v>-2.342761330615506E-2</v>
      </c>
      <c r="BO124">
        <v>-8.427746969150407E-2</v>
      </c>
      <c r="BP124">
        <v>-0.10141951847506241</v>
      </c>
      <c r="BQ124">
        <v>-0.16005861055123011</v>
      </c>
      <c r="BR124">
        <v>1.820605933166974E-2</v>
      </c>
      <c r="BS124">
        <v>0.33919564050933898</v>
      </c>
      <c r="BT124">
        <v>-0.25092742983273969</v>
      </c>
      <c r="BU124">
        <v>-4.4262901115235793E-2</v>
      </c>
      <c r="BV124">
        <v>-8.9798774972260853E-2</v>
      </c>
      <c r="BW124">
        <v>-8.2862682879085714E-3</v>
      </c>
      <c r="BX124">
        <v>-1.352147420934835E-2</v>
      </c>
      <c r="BY124">
        <v>6.8959947052344983E-3</v>
      </c>
      <c r="BZ124">
        <v>0.1007134091988241</v>
      </c>
      <c r="CA124">
        <v>-0.13291643337814629</v>
      </c>
      <c r="CB124">
        <v>-5.4234923037243199E-2</v>
      </c>
      <c r="CC124">
        <v>0.22090377596631819</v>
      </c>
      <c r="CD124">
        <v>-0.13021825998733139</v>
      </c>
      <c r="CE124">
        <v>-0.1906564965807194</v>
      </c>
      <c r="CF124">
        <v>5.3400779944912317E-2</v>
      </c>
      <c r="CG124">
        <v>-0.13720756650466351</v>
      </c>
      <c r="CH124">
        <v>2.2934012301246701E-2</v>
      </c>
      <c r="CI124">
        <v>-0.24182215826491399</v>
      </c>
      <c r="CJ124">
        <v>7.4543661180968446E-2</v>
      </c>
      <c r="CK124">
        <v>-4.5917513549801343E-2</v>
      </c>
      <c r="CL124">
        <v>-7.0896722142406166E-2</v>
      </c>
      <c r="CM124">
        <v>-0.1533522218610415</v>
      </c>
      <c r="CN124">
        <v>0.43260000541269378</v>
      </c>
      <c r="CO124">
        <v>0.24956763782739411</v>
      </c>
      <c r="CP124">
        <v>5.4961340400479182E-2</v>
      </c>
      <c r="CQ124">
        <v>0.1684836719619949</v>
      </c>
      <c r="CR124">
        <v>7.3227630909725505E-2</v>
      </c>
      <c r="CS124">
        <v>-0.1127143138179092</v>
      </c>
      <c r="CT124">
        <v>0.16136105777336421</v>
      </c>
      <c r="CU124">
        <v>6.6107728523705944E-2</v>
      </c>
      <c r="CV124">
        <v>0.1146015399920601</v>
      </c>
      <c r="CW124">
        <v>-3.5862163627126797E-2</v>
      </c>
      <c r="CX124">
        <v>7.0047483613042916E-2</v>
      </c>
      <c r="CY124">
        <v>-6.3834798620914226E-3</v>
      </c>
      <c r="CZ124">
        <v>9.2495025213248372E-3</v>
      </c>
      <c r="DA124">
        <v>-5.7701626978169163E-2</v>
      </c>
      <c r="DB124">
        <v>0.2238212565410613</v>
      </c>
      <c r="DC124">
        <v>0.29074121738351449</v>
      </c>
      <c r="DD124">
        <v>0.15359893839131439</v>
      </c>
      <c r="DE124">
        <v>-5.792476244229805E-2</v>
      </c>
      <c r="DF124">
        <v>0.16255198250049971</v>
      </c>
      <c r="DG124">
        <v>0.14395814603985249</v>
      </c>
      <c r="DH124">
        <v>8.5386141829587148E-2</v>
      </c>
      <c r="DI124">
        <v>-8.4210797436461204E-2</v>
      </c>
      <c r="DJ124">
        <v>-6.4862362733824064E-2</v>
      </c>
      <c r="DK124">
        <v>-9.587549261914674E-2</v>
      </c>
      <c r="DL124">
        <v>0.15440123452207979</v>
      </c>
      <c r="DM124">
        <v>-7.7140144007116218E-2</v>
      </c>
      <c r="DN124">
        <v>0.42477068032500598</v>
      </c>
      <c r="DO124">
        <v>-0.14406770295662091</v>
      </c>
      <c r="DP124">
        <v>-4.5768346399517552E-2</v>
      </c>
      <c r="DQ124">
        <v>7.9572683074791151E-4</v>
      </c>
      <c r="DR124">
        <v>-2.224290654758421E-2</v>
      </c>
      <c r="DS124">
        <v>0.32305669466042231</v>
      </c>
      <c r="DT124">
        <v>-5.3980352059383008E-2</v>
      </c>
      <c r="DU124">
        <v>2.8010013601093009E-2</v>
      </c>
      <c r="DV124">
        <v>1.599160649453801E-2</v>
      </c>
      <c r="DW124">
        <v>-6.8362603992353277E-2</v>
      </c>
      <c r="DX124">
        <v>-6.7087592432969023E-2</v>
      </c>
      <c r="DY124">
        <v>-2.2654596689734241E-2</v>
      </c>
      <c r="DZ124">
        <v>-2.9110410152136331E-2</v>
      </c>
      <c r="EA124">
        <v>-4.9686802932580758E-2</v>
      </c>
      <c r="EB124">
        <v>0.1036279055884812</v>
      </c>
      <c r="EC124">
        <v>2.140287734322199E-2</v>
      </c>
      <c r="ED124">
        <v>-6.9618261035306883E-3</v>
      </c>
      <c r="EE124">
        <v>9.5347940550700061E-2</v>
      </c>
      <c r="EF124">
        <v>-0.13880517712729601</v>
      </c>
      <c r="EG124">
        <v>-3.2832960139793872E-2</v>
      </c>
      <c r="EH124">
        <v>0.1249509875624666</v>
      </c>
      <c r="EI124">
        <v>7.5156744023487931E-3</v>
      </c>
      <c r="EJ124">
        <v>3.6723031741115797E-2</v>
      </c>
      <c r="EK124">
        <v>0.1185736782595312</v>
      </c>
      <c r="EL124">
        <v>2.248194280440163E-2</v>
      </c>
      <c r="EM124">
        <v>-2.6856274245062432E-2</v>
      </c>
      <c r="EN124">
        <v>0.1899831427662475</v>
      </c>
      <c r="EO124">
        <v>0.25345991882411067</v>
      </c>
      <c r="EP124">
        <v>-0.33022390437941512</v>
      </c>
      <c r="EQ124">
        <v>9.2464428935740917E-2</v>
      </c>
      <c r="ER124">
        <v>-0.2187858984958857</v>
      </c>
      <c r="ES124">
        <v>0.1151223154089427</v>
      </c>
      <c r="ET124">
        <v>0.43978190182940691</v>
      </c>
      <c r="EU124">
        <v>0.22506726473689501</v>
      </c>
      <c r="EV124">
        <v>0.25702382968973891</v>
      </c>
      <c r="EW124">
        <v>0.42879743956346472</v>
      </c>
      <c r="EX124">
        <v>0.4072059233065693</v>
      </c>
      <c r="EY124">
        <v>0.39850332469580102</v>
      </c>
      <c r="EZ124">
        <v>0.40932998818344313</v>
      </c>
      <c r="FA124">
        <v>0.40225550441010849</v>
      </c>
      <c r="FB124">
        <v>0.26277201943022582</v>
      </c>
      <c r="FC124">
        <v>8.434242860486979E-2</v>
      </c>
      <c r="FD124">
        <v>0.45423357665800929</v>
      </c>
      <c r="FE124">
        <v>0.34578518755140691</v>
      </c>
      <c r="FF124">
        <v>0.48821484004948812</v>
      </c>
      <c r="FG124">
        <v>0.52931465830572133</v>
      </c>
      <c r="FH124">
        <v>0.32615159322846399</v>
      </c>
      <c r="FI124">
        <v>0.47556915332374811</v>
      </c>
      <c r="FJ124">
        <v>0.30936332368307418</v>
      </c>
      <c r="FK124">
        <v>0.48827874743974081</v>
      </c>
      <c r="FL124">
        <v>0.23358462294845339</v>
      </c>
      <c r="FM124">
        <v>0.58635890372676192</v>
      </c>
      <c r="FN124">
        <v>0.29642967615493571</v>
      </c>
      <c r="FO124">
        <v>0.40790417004982399</v>
      </c>
      <c r="FP124">
        <v>0.42015399071275072</v>
      </c>
      <c r="FQ124">
        <v>0.45429018119329989</v>
      </c>
      <c r="FR124">
        <v>0.46966432419104343</v>
      </c>
      <c r="FS124">
        <v>0.44944364477161503</v>
      </c>
      <c r="FT124">
        <v>0.60258207453350487</v>
      </c>
      <c r="FU124">
        <v>0.42304589973297768</v>
      </c>
      <c r="FV124">
        <v>0.10232879996186769</v>
      </c>
      <c r="FW124">
        <v>0.3871264790562069</v>
      </c>
      <c r="FX124">
        <v>0.42904347810711552</v>
      </c>
      <c r="FY124">
        <v>0.1535103510722487</v>
      </c>
      <c r="FZ124">
        <v>0.48973762082089489</v>
      </c>
      <c r="GA124">
        <v>0.47529096880251359</v>
      </c>
      <c r="GB124">
        <v>0.1372604926963297</v>
      </c>
      <c r="GC124">
        <v>0.32137775102055222</v>
      </c>
      <c r="GD124">
        <v>0.56726287735101488</v>
      </c>
      <c r="GE124">
        <v>0.3337162441980247</v>
      </c>
      <c r="GF124">
        <v>0.32712642519917168</v>
      </c>
      <c r="GG124">
        <v>0.58836003028664297</v>
      </c>
      <c r="GH124">
        <v>0.33562612495510707</v>
      </c>
      <c r="GI124">
        <v>0.40189374691783891</v>
      </c>
      <c r="GJ124">
        <v>0.15948626894079959</v>
      </c>
      <c r="GK124">
        <v>8.4667721290388714E-2</v>
      </c>
      <c r="GL124">
        <v>0.17549983845200401</v>
      </c>
      <c r="GM124">
        <v>0.32853384172627259</v>
      </c>
      <c r="GN124">
        <v>0.36710942355915122</v>
      </c>
      <c r="GO124">
        <v>0.45295161396611783</v>
      </c>
      <c r="GP124">
        <v>0.46804990741640512</v>
      </c>
      <c r="GQ124">
        <v>0.29445478790694579</v>
      </c>
      <c r="GR124">
        <v>0.11032877744277229</v>
      </c>
      <c r="GS124">
        <v>0.34073103735373111</v>
      </c>
      <c r="GT124">
        <v>0.2898961748720964</v>
      </c>
      <c r="GU124">
        <v>0.29825399244006517</v>
      </c>
      <c r="GV124">
        <v>5.2339224632254273E-2</v>
      </c>
      <c r="GW124">
        <v>0.48552673910357308</v>
      </c>
      <c r="GX124">
        <v>8.5737260524685957E-2</v>
      </c>
      <c r="GY124">
        <v>0.27676519784377768</v>
      </c>
      <c r="GZ124">
        <v>0.1452356071986089</v>
      </c>
      <c r="HA124">
        <v>0.31807890273654399</v>
      </c>
      <c r="HB124">
        <v>0.38700417591707148</v>
      </c>
      <c r="HC124">
        <v>0.1249831535941998</v>
      </c>
      <c r="HD124">
        <v>0.16925516994876841</v>
      </c>
      <c r="HE124">
        <v>0.1884214583724852</v>
      </c>
      <c r="HF124">
        <v>0.48222846881622039</v>
      </c>
      <c r="HG124">
        <v>0.28244332499043051</v>
      </c>
      <c r="HH124">
        <v>0.37456372708629648</v>
      </c>
      <c r="HI124">
        <v>3.3488464295144293E-2</v>
      </c>
      <c r="HJ124">
        <v>0.11483583822231939</v>
      </c>
      <c r="HK124">
        <v>0.1570238706973697</v>
      </c>
      <c r="HL124">
        <v>0.42336900692299267</v>
      </c>
      <c r="HM124">
        <v>0.15758763395315831</v>
      </c>
      <c r="HN124">
        <v>0.30074827652647979</v>
      </c>
      <c r="HO124">
        <v>0.1485188902154703</v>
      </c>
      <c r="HP124">
        <v>0.40112967197461369</v>
      </c>
      <c r="HQ124">
        <v>0.30024009477987768</v>
      </c>
      <c r="HR124">
        <v>0.5529790774168204</v>
      </c>
      <c r="HS124">
        <v>0.19233092368319471</v>
      </c>
      <c r="HT124">
        <v>0.57044446586933972</v>
      </c>
      <c r="HU124">
        <v>0.49530977455369801</v>
      </c>
      <c r="HV124">
        <v>0.21729029538073719</v>
      </c>
      <c r="HW124">
        <v>0.2410800091820208</v>
      </c>
      <c r="HX124">
        <v>0.31757624064128548</v>
      </c>
      <c r="HY124">
        <v>0.2484854694382139</v>
      </c>
      <c r="HZ124">
        <v>0.38025009788024039</v>
      </c>
      <c r="IA124">
        <v>0.35777401538787018</v>
      </c>
      <c r="IB124">
        <v>0.24761304012824359</v>
      </c>
      <c r="IC124">
        <v>0.36227882269198419</v>
      </c>
      <c r="ID124">
        <v>0.40139002246832589</v>
      </c>
      <c r="IE124">
        <v>0.25610939409129718</v>
      </c>
      <c r="IF124">
        <v>0.23853548706390701</v>
      </c>
      <c r="IG124">
        <v>0.51137485503158553</v>
      </c>
      <c r="IH124">
        <v>0.41699597124949978</v>
      </c>
      <c r="II124">
        <v>0.36854962895726279</v>
      </c>
      <c r="IJ124">
        <v>0.34282024117043131</v>
      </c>
      <c r="IK124">
        <v>0.43134680189409041</v>
      </c>
      <c r="IL124">
        <v>0.2304352890704586</v>
      </c>
      <c r="IM124">
        <v>0.47692403079556428</v>
      </c>
      <c r="IN124">
        <v>0.38939439068622289</v>
      </c>
      <c r="IO124">
        <v>0.44620211900616241</v>
      </c>
      <c r="IP124">
        <v>0.48117144782036803</v>
      </c>
      <c r="IQ124">
        <v>0.65615567889670978</v>
      </c>
      <c r="IR124">
        <v>0.50785154133340982</v>
      </c>
      <c r="IS124">
        <v>0.72307131083763465</v>
      </c>
      <c r="IT124">
        <v>0.47882396688854512</v>
      </c>
      <c r="IU124">
        <v>0.2481597821564194</v>
      </c>
      <c r="IV124">
        <v>0.2263151694287526</v>
      </c>
      <c r="IW124">
        <v>0.36722473450362092</v>
      </c>
      <c r="IX124">
        <v>0.33246983360083782</v>
      </c>
      <c r="IY124">
        <v>0.29581106499240989</v>
      </c>
      <c r="IZ124">
        <v>0.33191043657922847</v>
      </c>
      <c r="JA124">
        <v>0.38078438062265701</v>
      </c>
      <c r="JB124">
        <v>0.3737485157593432</v>
      </c>
      <c r="JC124">
        <v>0.51403098851137952</v>
      </c>
      <c r="JD124">
        <v>6.7515976108238229E-2</v>
      </c>
      <c r="JE124">
        <v>0.46131879697635131</v>
      </c>
      <c r="JF124">
        <v>0.36732468588351841</v>
      </c>
      <c r="JG124">
        <v>0.12911019248492089</v>
      </c>
      <c r="JH124">
        <v>0.18384081922897341</v>
      </c>
      <c r="JI124">
        <v>0.4549558014342629</v>
      </c>
      <c r="JJ124">
        <v>0.33711025060188121</v>
      </c>
      <c r="JK124">
        <v>0.19924167385922781</v>
      </c>
      <c r="JL124">
        <v>0.16969625475451061</v>
      </c>
      <c r="JM124">
        <v>0.37013955311253072</v>
      </c>
      <c r="JN124">
        <v>0.1062862690827161</v>
      </c>
      <c r="JO124">
        <v>0.28125936993094508</v>
      </c>
      <c r="JP124">
        <v>0.4248398557255787</v>
      </c>
      <c r="JQ124">
        <v>0.32370693607456119</v>
      </c>
      <c r="JR124">
        <v>0.1000118091066927</v>
      </c>
      <c r="JS124">
        <v>0.39905148654773909</v>
      </c>
      <c r="JT124">
        <v>0.16889990069572081</v>
      </c>
      <c r="JU124">
        <v>0.22757836075181351</v>
      </c>
      <c r="JV124">
        <v>0.10610478848930791</v>
      </c>
      <c r="JW124">
        <v>0.29982439420796209</v>
      </c>
      <c r="JX124">
        <v>0.27524873890904428</v>
      </c>
      <c r="JY124">
        <v>5.4047037303834443E-2</v>
      </c>
      <c r="JZ124">
        <v>0.28951146194451721</v>
      </c>
      <c r="KA124">
        <v>0.42747053697462473</v>
      </c>
      <c r="KB124">
        <v>0.53214763668434051</v>
      </c>
      <c r="KC124">
        <v>0.27780605112194379</v>
      </c>
      <c r="KD124">
        <v>0.75415008480565804</v>
      </c>
      <c r="KE124">
        <v>0.24404669751692001</v>
      </c>
      <c r="KF124">
        <v>0.19440434133001541</v>
      </c>
      <c r="KG124">
        <v>0.27350563239459491</v>
      </c>
      <c r="KH124">
        <v>0.44926313137790069</v>
      </c>
      <c r="KI124">
        <v>0.25441879786073918</v>
      </c>
      <c r="KJ124">
        <v>0.24074363418598421</v>
      </c>
      <c r="KK124">
        <v>0.38968866782890971</v>
      </c>
      <c r="KL124">
        <v>320</v>
      </c>
      <c r="KM124">
        <v>2</v>
      </c>
      <c r="KN124">
        <f t="shared" si="6"/>
        <v>1</v>
      </c>
      <c r="KO124">
        <f>INDEX('[1]BASC2_BRIEF_6yr_DEMOS_ScanInfo '!$O:$O,KL124)</f>
        <v>38</v>
      </c>
      <c r="KP124">
        <f t="shared" si="7"/>
        <v>0.66666666666666663</v>
      </c>
      <c r="KQ124">
        <f>MATCH(A124,[2]SelectedColumns!$A:$A,0)</f>
        <v>151</v>
      </c>
      <c r="KR124">
        <f>INDEX([2]SelectedColumns!$R:$R,KQ124)</f>
        <v>47</v>
      </c>
      <c r="KS124">
        <f>INDEX([2]SelectedColumns!$J:$J,KQ124)</f>
        <v>55</v>
      </c>
      <c r="KT124">
        <f t="shared" si="8"/>
        <v>0</v>
      </c>
      <c r="KU124">
        <f t="shared" si="9"/>
        <v>0</v>
      </c>
      <c r="KV124">
        <f t="shared" si="10"/>
        <v>0</v>
      </c>
      <c r="KW124">
        <f t="shared" si="11"/>
        <v>0</v>
      </c>
    </row>
    <row r="125" spans="1:309" x14ac:dyDescent="0.35">
      <c r="A125" t="s">
        <v>245</v>
      </c>
      <c r="B125">
        <v>-5.6369120766665892E-2</v>
      </c>
      <c r="C125">
        <v>0.21410537178083031</v>
      </c>
      <c r="D125">
        <v>0.17992805171162771</v>
      </c>
      <c r="E125">
        <v>0.29288607146673579</v>
      </c>
      <c r="F125">
        <v>1.6251529496016159E-2</v>
      </c>
      <c r="G125">
        <v>0.36736408798501741</v>
      </c>
      <c r="H125">
        <v>0.35170298514745602</v>
      </c>
      <c r="I125">
        <v>0.26152315596457321</v>
      </c>
      <c r="J125">
        <v>0.22884121828072129</v>
      </c>
      <c r="K125">
        <v>9.213327647448466E-2</v>
      </c>
      <c r="L125">
        <v>9.2498681336949717E-2</v>
      </c>
      <c r="M125">
        <v>0.28058348432619068</v>
      </c>
      <c r="N125">
        <v>0.3056150756178333</v>
      </c>
      <c r="O125">
        <v>0.20293971841071889</v>
      </c>
      <c r="P125">
        <v>-1.5839493631104151E-2</v>
      </c>
      <c r="Q125">
        <v>6.0316046795988232E-2</v>
      </c>
      <c r="R125">
        <v>0.5681707729675004</v>
      </c>
      <c r="S125">
        <v>0.67747105348647341</v>
      </c>
      <c r="T125">
        <v>0.1595514132027139</v>
      </c>
      <c r="U125">
        <v>0.43007790738654239</v>
      </c>
      <c r="V125">
        <v>0.13095736129415969</v>
      </c>
      <c r="W125">
        <v>4.0149098291642593E-2</v>
      </c>
      <c r="X125">
        <v>0.48762382939679522</v>
      </c>
      <c r="Y125">
        <v>0.14963211431974721</v>
      </c>
      <c r="Z125">
        <v>6.5960780347898096E-2</v>
      </c>
      <c r="AA125">
        <v>2.924471992655708E-2</v>
      </c>
      <c r="AB125">
        <v>5.3635607110696482E-2</v>
      </c>
      <c r="AC125">
        <v>9.2338950682908649E-3</v>
      </c>
      <c r="AD125">
        <v>0.18208344394300549</v>
      </c>
      <c r="AE125">
        <v>-7.7037999935089863E-2</v>
      </c>
      <c r="AF125">
        <v>0.37494609267652301</v>
      </c>
      <c r="AG125">
        <v>0.62487162899733351</v>
      </c>
      <c r="AH125">
        <v>0.29177428415472112</v>
      </c>
      <c r="AI125">
        <v>0.1660453480509583</v>
      </c>
      <c r="AJ125">
        <v>0.34050565996515408</v>
      </c>
      <c r="AK125">
        <v>0.11056865060498811</v>
      </c>
      <c r="AL125">
        <v>2.7745352990498521E-2</v>
      </c>
      <c r="AM125">
        <v>-2.3458893889168001E-2</v>
      </c>
      <c r="AN125">
        <v>6.4371304917862915E-2</v>
      </c>
      <c r="AO125">
        <v>-3.8874687871680143E-2</v>
      </c>
      <c r="AP125">
        <v>0.1347324667250516</v>
      </c>
      <c r="AQ125">
        <v>0.14466415757281251</v>
      </c>
      <c r="AR125">
        <v>0.33712696637211759</v>
      </c>
      <c r="AS125">
        <v>9.797046070026072E-3</v>
      </c>
      <c r="AT125">
        <v>-3.7493236370159E-2</v>
      </c>
      <c r="AU125">
        <v>-6.6583501129347189E-2</v>
      </c>
      <c r="AV125">
        <v>0.5191864585514816</v>
      </c>
      <c r="AW125">
        <v>0.23430267737454599</v>
      </c>
      <c r="AX125">
        <v>0.1368552195901174</v>
      </c>
      <c r="AY125">
        <v>-2.562208532231058E-2</v>
      </c>
      <c r="AZ125">
        <v>0.30640831857825979</v>
      </c>
      <c r="BA125">
        <v>-4.2705523311589833E-2</v>
      </c>
      <c r="BB125">
        <v>-9.1314591467809958E-2</v>
      </c>
      <c r="BC125">
        <v>3.9883141884087481E-2</v>
      </c>
      <c r="BD125">
        <v>8.6364041523923296E-2</v>
      </c>
      <c r="BE125">
        <v>-0.32008727871483739</v>
      </c>
      <c r="BF125">
        <v>0.22336883953562839</v>
      </c>
      <c r="BG125">
        <v>0.20258983670691319</v>
      </c>
      <c r="BH125">
        <v>-6.6717800128074378E-3</v>
      </c>
      <c r="BI125">
        <v>2.5285210433006799E-2</v>
      </c>
      <c r="BJ125">
        <v>0.14544554972628609</v>
      </c>
      <c r="BK125">
        <v>-0.1995360294455594</v>
      </c>
      <c r="BL125">
        <v>0.15957389966370261</v>
      </c>
      <c r="BM125">
        <v>0.21289440189450309</v>
      </c>
      <c r="BN125">
        <v>-8.7597168814815829E-2</v>
      </c>
      <c r="BO125">
        <v>8.0220859300051739E-2</v>
      </c>
      <c r="BP125">
        <v>-1.9925088791918899E-3</v>
      </c>
      <c r="BQ125">
        <v>-4.6946302943835949E-2</v>
      </c>
      <c r="BR125">
        <v>0.14579399286572101</v>
      </c>
      <c r="BS125">
        <v>0.34607104193737248</v>
      </c>
      <c r="BT125">
        <v>-0.24525817730325489</v>
      </c>
      <c r="BU125">
        <v>-3.850462108354058E-2</v>
      </c>
      <c r="BV125">
        <v>-0.11699776409067079</v>
      </c>
      <c r="BW125">
        <v>0.32698225793977143</v>
      </c>
      <c r="BX125">
        <v>-0.1858778324846517</v>
      </c>
      <c r="BY125">
        <v>0.14497467533040151</v>
      </c>
      <c r="BZ125">
        <v>0.1105154776019444</v>
      </c>
      <c r="CA125">
        <v>-1.1435033913400621E-3</v>
      </c>
      <c r="CB125">
        <v>0.12430909119757461</v>
      </c>
      <c r="CC125">
        <v>0.36712681042206258</v>
      </c>
      <c r="CD125">
        <v>5.2514194703932482E-2</v>
      </c>
      <c r="CE125">
        <v>-0.21374344635111481</v>
      </c>
      <c r="CF125">
        <v>6.4281686999476673E-2</v>
      </c>
      <c r="CG125">
        <v>-6.7503343550439077E-3</v>
      </c>
      <c r="CH125">
        <v>0.15969485544685491</v>
      </c>
      <c r="CI125">
        <v>-2.584358504073592E-2</v>
      </c>
      <c r="CJ125">
        <v>2.8109114092861539E-2</v>
      </c>
      <c r="CK125">
        <v>-0.1081631550915667</v>
      </c>
      <c r="CL125">
        <v>-9.4582175312356354E-2</v>
      </c>
      <c r="CM125">
        <v>8.0299621033061541E-2</v>
      </c>
      <c r="CN125">
        <v>0.49640200862883638</v>
      </c>
      <c r="CO125">
        <v>0.6139715619048558</v>
      </c>
      <c r="CP125">
        <v>7.6630306360349509E-2</v>
      </c>
      <c r="CQ125">
        <v>0.26298623155791567</v>
      </c>
      <c r="CR125">
        <v>0.20316813849212401</v>
      </c>
      <c r="CS125">
        <v>-1.5330925126526781E-2</v>
      </c>
      <c r="CT125">
        <v>0.28495822308404328</v>
      </c>
      <c r="CU125">
        <v>-0.14286090515521299</v>
      </c>
      <c r="CV125">
        <v>9.1269722373923834E-2</v>
      </c>
      <c r="CW125">
        <v>-4.1790323116348123E-2</v>
      </c>
      <c r="CX125">
        <v>7.8217959262538495E-2</v>
      </c>
      <c r="CY125">
        <v>-3.7207690114126717E-2</v>
      </c>
      <c r="CZ125">
        <v>0.11488863394264399</v>
      </c>
      <c r="DA125">
        <v>-0.111920443984435</v>
      </c>
      <c r="DB125">
        <v>3.4443382849190463E-2</v>
      </c>
      <c r="DC125">
        <v>0.14742428579402461</v>
      </c>
      <c r="DD125">
        <v>0.33027492134449737</v>
      </c>
      <c r="DE125">
        <v>0.17477976316659899</v>
      </c>
      <c r="DF125">
        <v>0.39344611906601029</v>
      </c>
      <c r="DG125">
        <v>0.117004857855846</v>
      </c>
      <c r="DH125">
        <v>5.6399719115585167E-2</v>
      </c>
      <c r="DI125">
        <v>5.7702848091573111E-2</v>
      </c>
      <c r="DJ125">
        <v>-5.0031621593605642E-2</v>
      </c>
      <c r="DK125">
        <v>-1.650628534720933E-2</v>
      </c>
      <c r="DL125">
        <v>0.147401316951838</v>
      </c>
      <c r="DM125">
        <v>0.28694020721958952</v>
      </c>
      <c r="DN125">
        <v>0.40487119807680011</v>
      </c>
      <c r="DO125">
        <v>-6.2804016674275598E-2</v>
      </c>
      <c r="DP125">
        <v>-4.5911258308204639E-2</v>
      </c>
      <c r="DQ125">
        <v>-8.2122645415350748E-2</v>
      </c>
      <c r="DR125">
        <v>0.22953742113614181</v>
      </c>
      <c r="DS125">
        <v>0.34275864138946099</v>
      </c>
      <c r="DT125">
        <v>0.1985687013679602</v>
      </c>
      <c r="DU125">
        <v>0.18249139937525241</v>
      </c>
      <c r="DV125">
        <v>1.7097576946861759E-2</v>
      </c>
      <c r="DW125">
        <v>-0.16668290819830101</v>
      </c>
      <c r="DX125">
        <v>-5.2379983352466297E-2</v>
      </c>
      <c r="DY125">
        <v>-9.8983764115972095E-2</v>
      </c>
      <c r="DZ125">
        <v>8.7413758883205683E-2</v>
      </c>
      <c r="EA125">
        <v>-6.6588760786486345E-2</v>
      </c>
      <c r="EB125">
        <v>-3.9270882410757713E-2</v>
      </c>
      <c r="EC125">
        <v>-1.7346057558045299E-2</v>
      </c>
      <c r="ED125">
        <v>-6.1283797057456013E-2</v>
      </c>
      <c r="EE125">
        <v>1.7462299133273351E-2</v>
      </c>
      <c r="EF125">
        <v>-1.09070822753452E-2</v>
      </c>
      <c r="EG125">
        <v>-0.25702075262286977</v>
      </c>
      <c r="EH125">
        <v>-2.1367404243308848E-2</v>
      </c>
      <c r="EI125">
        <v>-0.1638695436887776</v>
      </c>
      <c r="EJ125">
        <v>9.3487076675953684E-2</v>
      </c>
      <c r="EK125">
        <v>0.1887468406876471</v>
      </c>
      <c r="EL125">
        <v>-2.810450818998533E-2</v>
      </c>
      <c r="EM125">
        <v>2.1042966319176241E-2</v>
      </c>
      <c r="EN125">
        <v>0.24824390338742039</v>
      </c>
      <c r="EO125">
        <v>0.14167362226770011</v>
      </c>
      <c r="EP125">
        <v>-0.2242610208724736</v>
      </c>
      <c r="EQ125">
        <v>1.8249470854314611E-3</v>
      </c>
      <c r="ER125">
        <v>-9.6159597305547351E-2</v>
      </c>
      <c r="ES125">
        <v>0.21552441816502749</v>
      </c>
      <c r="ET125">
        <v>0.53476291253159092</v>
      </c>
      <c r="EU125">
        <v>0.54214714080531268</v>
      </c>
      <c r="EV125">
        <v>0.30173208594706369</v>
      </c>
      <c r="EW125">
        <v>0.55753294566511158</v>
      </c>
      <c r="EX125">
        <v>0.27157232554091532</v>
      </c>
      <c r="EY125">
        <v>0.17503291042476901</v>
      </c>
      <c r="EZ125">
        <v>0.12598831931544369</v>
      </c>
      <c r="FA125">
        <v>0.39193281959068083</v>
      </c>
      <c r="FB125">
        <v>0.26315953177361329</v>
      </c>
      <c r="FC125">
        <v>0.25068431981896078</v>
      </c>
      <c r="FD125">
        <v>0.51733037768466406</v>
      </c>
      <c r="FE125">
        <v>0.50976960410235539</v>
      </c>
      <c r="FF125">
        <v>0.39166558305447069</v>
      </c>
      <c r="FG125">
        <v>0.4612453422575587</v>
      </c>
      <c r="FH125">
        <v>0.28155868340131918</v>
      </c>
      <c r="FI125">
        <v>0.45651324444949781</v>
      </c>
      <c r="FJ125">
        <v>0.1050424884945533</v>
      </c>
      <c r="FK125">
        <v>0.2388303445744748</v>
      </c>
      <c r="FL125">
        <v>0.39276841265099882</v>
      </c>
      <c r="FM125">
        <v>0.6597715496719635</v>
      </c>
      <c r="FN125">
        <v>0.21712086574525069</v>
      </c>
      <c r="FO125">
        <v>0.56246802345751234</v>
      </c>
      <c r="FP125">
        <v>0.45368734884598139</v>
      </c>
      <c r="FQ125">
        <v>0.38799968458029382</v>
      </c>
      <c r="FR125">
        <v>0.42193330652778072</v>
      </c>
      <c r="FS125">
        <v>0.26811781339681912</v>
      </c>
      <c r="FT125">
        <v>0.32160627239480988</v>
      </c>
      <c r="FU125">
        <v>0.51061524097409872</v>
      </c>
      <c r="FV125">
        <v>0.1137876701442674</v>
      </c>
      <c r="FW125">
        <v>0.38022039391155082</v>
      </c>
      <c r="FX125">
        <v>0.47283656681861153</v>
      </c>
      <c r="FY125">
        <v>0.32712315513417362</v>
      </c>
      <c r="FZ125">
        <v>0.44119754847672238</v>
      </c>
      <c r="GA125">
        <v>0.38565667087487449</v>
      </c>
      <c r="GB125">
        <v>0.2007347327312414</v>
      </c>
      <c r="GC125">
        <v>0.28981431258065621</v>
      </c>
      <c r="GD125">
        <v>0.39022495021258358</v>
      </c>
      <c r="GE125">
        <v>0.47576069379419311</v>
      </c>
      <c r="GF125">
        <v>0.40098617078164911</v>
      </c>
      <c r="GG125">
        <v>0.267409409840493</v>
      </c>
      <c r="GH125">
        <v>0.17155756645313849</v>
      </c>
      <c r="GI125">
        <v>0.64393572510313146</v>
      </c>
      <c r="GJ125">
        <v>0.20388031929374131</v>
      </c>
      <c r="GK125">
        <v>7.2771664725462842E-2</v>
      </c>
      <c r="GL125">
        <v>0.17775232035967711</v>
      </c>
      <c r="GM125">
        <v>0.37280719502767962</v>
      </c>
      <c r="GN125">
        <v>0.39131275519952169</v>
      </c>
      <c r="GO125">
        <v>0.1482252687418637</v>
      </c>
      <c r="GP125">
        <v>0.40051017775527858</v>
      </c>
      <c r="GQ125">
        <v>0.27391621188570342</v>
      </c>
      <c r="GR125">
        <v>0.34442573840157542</v>
      </c>
      <c r="GS125">
        <v>0.36537806419393098</v>
      </c>
      <c r="GT125">
        <v>0.33684459241820408</v>
      </c>
      <c r="GU125">
        <v>0.37061766160440129</v>
      </c>
      <c r="GV125">
        <v>3.6331772212070942E-2</v>
      </c>
      <c r="GW125">
        <v>0.17667182434204659</v>
      </c>
      <c r="GX125">
        <v>0.1758057009893759</v>
      </c>
      <c r="GY125">
        <v>0.3403258888544296</v>
      </c>
      <c r="GZ125">
        <v>0.29461893587280902</v>
      </c>
      <c r="HA125">
        <v>0.16863721122334871</v>
      </c>
      <c r="HB125">
        <v>0.25073659707313051</v>
      </c>
      <c r="HC125">
        <v>0.1143036965761325</v>
      </c>
      <c r="HD125">
        <v>0.36760671506730153</v>
      </c>
      <c r="HE125">
        <v>9.7936600388694395E-2</v>
      </c>
      <c r="HF125">
        <v>0.47599388581832169</v>
      </c>
      <c r="HG125">
        <v>0.1205746381133937</v>
      </c>
      <c r="HH125">
        <v>0.43314330039006621</v>
      </c>
      <c r="HI125">
        <v>7.6573317294479221E-2</v>
      </c>
      <c r="HJ125">
        <v>0.1147854458082942</v>
      </c>
      <c r="HK125">
        <v>0.2026265050040732</v>
      </c>
      <c r="HL125">
        <v>0.40692395502459472</v>
      </c>
      <c r="HM125">
        <v>0.13571559081694171</v>
      </c>
      <c r="HN125">
        <v>0.40013514432122671</v>
      </c>
      <c r="HO125">
        <v>0.31093273185435899</v>
      </c>
      <c r="HP125">
        <v>0.27973039456298332</v>
      </c>
      <c r="HQ125">
        <v>2.6676640175933131E-2</v>
      </c>
      <c r="HR125">
        <v>0.34425003775925928</v>
      </c>
      <c r="HS125">
        <v>0.26619330480284331</v>
      </c>
      <c r="HT125">
        <v>0.41873293867027722</v>
      </c>
      <c r="HU125">
        <v>0.2112017144856409</v>
      </c>
      <c r="HV125">
        <v>0.3507573390335158</v>
      </c>
      <c r="HW125">
        <v>0.16221151420196109</v>
      </c>
      <c r="HX125">
        <v>0.62019945964405065</v>
      </c>
      <c r="HY125">
        <v>0.36190054639396879</v>
      </c>
      <c r="HZ125">
        <v>0.47760944663838312</v>
      </c>
      <c r="IA125">
        <v>0.32619945986555571</v>
      </c>
      <c r="IB125">
        <v>0.38773367349130139</v>
      </c>
      <c r="IC125">
        <v>0.28106760995051949</v>
      </c>
      <c r="ID125">
        <v>0.39879371426573362</v>
      </c>
      <c r="IE125">
        <v>0.32859881400636171</v>
      </c>
      <c r="IF125">
        <v>0.1241288779107039</v>
      </c>
      <c r="IG125">
        <v>0.27406035034478887</v>
      </c>
      <c r="IH125">
        <v>0.40026393667528748</v>
      </c>
      <c r="II125">
        <v>0.39995903773134761</v>
      </c>
      <c r="IJ125">
        <v>0.27926474858412959</v>
      </c>
      <c r="IK125">
        <v>0.43907427997978549</v>
      </c>
      <c r="IL125">
        <v>0.1940184317605296</v>
      </c>
      <c r="IM125">
        <v>0.61575803863557654</v>
      </c>
      <c r="IN125">
        <v>0.32135050588602682</v>
      </c>
      <c r="IO125">
        <v>0.40332244830366731</v>
      </c>
      <c r="IP125">
        <v>0.45375035224933358</v>
      </c>
      <c r="IQ125">
        <v>0.51661594603540495</v>
      </c>
      <c r="IR125">
        <v>0.45162066804141798</v>
      </c>
      <c r="IS125">
        <v>0.31865501162957038</v>
      </c>
      <c r="IT125">
        <v>0.86075800168808358</v>
      </c>
      <c r="IU125">
        <v>0.1880683356931275</v>
      </c>
      <c r="IV125">
        <v>0.48315926314635882</v>
      </c>
      <c r="IW125">
        <v>0.34090036028898818</v>
      </c>
      <c r="IX125">
        <v>0.4817709783132294</v>
      </c>
      <c r="IY125">
        <v>0.26402052240753759</v>
      </c>
      <c r="IZ125">
        <v>0.4267840097898582</v>
      </c>
      <c r="JA125">
        <v>0.2367430597649976</v>
      </c>
      <c r="JB125">
        <v>0.30949650168096249</v>
      </c>
      <c r="JC125">
        <v>0.30201799168772181</v>
      </c>
      <c r="JD125">
        <v>6.6751800303436248E-2</v>
      </c>
      <c r="JE125">
        <v>0.4709350628719689</v>
      </c>
      <c r="JF125">
        <v>0.29454552642750298</v>
      </c>
      <c r="JG125">
        <v>0.35342975851346781</v>
      </c>
      <c r="JH125">
        <v>0.1100786299963112</v>
      </c>
      <c r="JI125">
        <v>0.37814008062246041</v>
      </c>
      <c r="JJ125">
        <v>0.40408828352275122</v>
      </c>
      <c r="JK125">
        <v>0.14190020658157049</v>
      </c>
      <c r="JL125">
        <v>0.1094335356290955</v>
      </c>
      <c r="JM125">
        <v>0.4702738921144699</v>
      </c>
      <c r="JN125">
        <v>7.7886043224184326E-2</v>
      </c>
      <c r="JO125">
        <v>0.1842267448291762</v>
      </c>
      <c r="JP125">
        <v>0.28337637056837089</v>
      </c>
      <c r="JQ125">
        <v>0.24973697620111329</v>
      </c>
      <c r="JR125">
        <v>9.7529377168691631E-2</v>
      </c>
      <c r="JS125">
        <v>0.47289128401751801</v>
      </c>
      <c r="JT125">
        <v>8.69521434323072E-2</v>
      </c>
      <c r="JU125">
        <v>0.35685837775427559</v>
      </c>
      <c r="JV125">
        <v>2.4859651117758411E-2</v>
      </c>
      <c r="JW125">
        <v>0.1412324684025445</v>
      </c>
      <c r="JX125">
        <v>0.31960439075113578</v>
      </c>
      <c r="JY125">
        <v>0.28563249800846929</v>
      </c>
      <c r="JZ125">
        <v>0.19011186910372349</v>
      </c>
      <c r="KA125">
        <v>0.3896535735926821</v>
      </c>
      <c r="KB125">
        <v>0.38360051516530441</v>
      </c>
      <c r="KC125">
        <v>0.38521871239734801</v>
      </c>
      <c r="KD125">
        <v>0.45657344369211811</v>
      </c>
      <c r="KE125">
        <v>0.40575053238475423</v>
      </c>
      <c r="KF125">
        <v>0.1159811973685201</v>
      </c>
      <c r="KG125">
        <v>9.0334009424969608E-2</v>
      </c>
      <c r="KH125">
        <v>0.35321419690367661</v>
      </c>
      <c r="KI125">
        <v>0.2263245838317082</v>
      </c>
      <c r="KJ125">
        <v>0.44665898326979631</v>
      </c>
      <c r="KK125">
        <v>0.35806814649515878</v>
      </c>
      <c r="KL125">
        <v>322</v>
      </c>
      <c r="KM125">
        <v>2</v>
      </c>
      <c r="KN125">
        <f t="shared" si="6"/>
        <v>1</v>
      </c>
      <c r="KO125">
        <f>INDEX('[1]BASC2_BRIEF_6yr_DEMOS_ScanInfo '!$O:$O,KL125)</f>
        <v>40</v>
      </c>
      <c r="KP125">
        <f t="shared" si="7"/>
        <v>0.83333333333333337</v>
      </c>
      <c r="KQ125" t="e">
        <f>MATCH(A125,[2]SelectedColumns!$A:$A,0)</f>
        <v>#N/A</v>
      </c>
      <c r="KR125" t="e">
        <f>INDEX([2]SelectedColumns!$R:$R,KQ125)</f>
        <v>#N/A</v>
      </c>
      <c r="KS125" t="e">
        <f>INDEX([2]SelectedColumns!$J:$J,KQ125)</f>
        <v>#N/A</v>
      </c>
      <c r="KT125" t="e">
        <f t="shared" si="8"/>
        <v>#N/A</v>
      </c>
      <c r="KU125" t="e">
        <f t="shared" si="9"/>
        <v>#N/A</v>
      </c>
      <c r="KV125" t="e">
        <f t="shared" si="10"/>
        <v>#N/A</v>
      </c>
      <c r="KW125" t="e">
        <f t="shared" si="11"/>
        <v>#N/A</v>
      </c>
    </row>
    <row r="126" spans="1:309" x14ac:dyDescent="0.35">
      <c r="A126" t="s">
        <v>114</v>
      </c>
      <c r="B126">
        <v>3.061957491643796E-2</v>
      </c>
      <c r="C126">
        <v>7.2387398201283704E-2</v>
      </c>
      <c r="D126">
        <v>0.23200425748851861</v>
      </c>
      <c r="E126">
        <v>8.2599532638155004E-2</v>
      </c>
      <c r="F126">
        <v>5.8328083219152838E-2</v>
      </c>
      <c r="G126">
        <v>0.50571940932014925</v>
      </c>
      <c r="H126">
        <v>0.2842591336193292</v>
      </c>
      <c r="I126">
        <v>-3.2550961803693657E-2</v>
      </c>
      <c r="J126">
        <v>7.3076446768945313E-2</v>
      </c>
      <c r="K126">
        <v>2.4904229807646949E-2</v>
      </c>
      <c r="L126">
        <v>-0.1257716854312172</v>
      </c>
      <c r="M126">
        <v>0.11767313109227361</v>
      </c>
      <c r="N126">
        <v>0.23328768928786389</v>
      </c>
      <c r="O126">
        <v>0.1803410115121773</v>
      </c>
      <c r="P126">
        <v>-6.2334067358409177E-2</v>
      </c>
      <c r="Q126">
        <v>7.5726338136264504E-2</v>
      </c>
      <c r="R126">
        <v>0.44653222919142771</v>
      </c>
      <c r="S126">
        <v>0.50885952200532603</v>
      </c>
      <c r="T126">
        <v>2.015514122554218E-2</v>
      </c>
      <c r="U126">
        <v>9.5024926970743273E-2</v>
      </c>
      <c r="V126">
        <v>-5.5926487102639262E-2</v>
      </c>
      <c r="W126">
        <v>-0.11627517578587861</v>
      </c>
      <c r="X126">
        <v>0.32294008551894682</v>
      </c>
      <c r="Y126">
        <v>0.2850725510939236</v>
      </c>
      <c r="Z126">
        <v>4.5020314152273588E-2</v>
      </c>
      <c r="AA126">
        <v>-5.2522299710333842E-2</v>
      </c>
      <c r="AB126">
        <v>2.1791678288889841E-2</v>
      </c>
      <c r="AC126">
        <v>-7.5563108023599668E-3</v>
      </c>
      <c r="AD126">
        <v>2.1543906588493481E-2</v>
      </c>
      <c r="AE126">
        <v>-7.2569233647421738E-2</v>
      </c>
      <c r="AF126">
        <v>0.40876559307487947</v>
      </c>
      <c r="AG126">
        <v>0.50703347742626581</v>
      </c>
      <c r="AH126">
        <v>6.7703878387818772E-2</v>
      </c>
      <c r="AI126">
        <v>0.10544108440823589</v>
      </c>
      <c r="AJ126">
        <v>0.25581369364197371</v>
      </c>
      <c r="AK126">
        <v>4.052145406319152E-3</v>
      </c>
      <c r="AL126">
        <v>1.4931378102857719E-2</v>
      </c>
      <c r="AM126">
        <v>1.189936640644262E-4</v>
      </c>
      <c r="AN126">
        <v>7.5821775972731542E-2</v>
      </c>
      <c r="AO126">
        <v>-0.16762127075867569</v>
      </c>
      <c r="AP126">
        <v>7.9981252698529515E-2</v>
      </c>
      <c r="AQ126">
        <v>0.19893337218200549</v>
      </c>
      <c r="AR126">
        <v>0.21824215168846939</v>
      </c>
      <c r="AS126">
        <v>-0.1097414549700122</v>
      </c>
      <c r="AT126">
        <v>-0.1152169092717794</v>
      </c>
      <c r="AU126">
        <v>4.5544574588900037E-2</v>
      </c>
      <c r="AV126">
        <v>0.26718956611979028</v>
      </c>
      <c r="AW126">
        <v>7.8944115515971136E-2</v>
      </c>
      <c r="AX126">
        <v>-2.187626559783817E-2</v>
      </c>
      <c r="AY126">
        <v>9.7961600384935732E-2</v>
      </c>
      <c r="AZ126">
        <v>-4.7286101214087717E-2</v>
      </c>
      <c r="BA126">
        <v>-6.4492607479447184E-2</v>
      </c>
      <c r="BB126">
        <v>-3.8797259721687898E-2</v>
      </c>
      <c r="BC126">
        <v>3.2521539829108992E-2</v>
      </c>
      <c r="BD126">
        <v>4.0716956127003552E-2</v>
      </c>
      <c r="BE126">
        <v>-0.2177616288992352</v>
      </c>
      <c r="BF126">
        <v>0.17155626215558131</v>
      </c>
      <c r="BG126">
        <v>-4.7774261098595623E-2</v>
      </c>
      <c r="BH126">
        <v>-2.072177350432736E-2</v>
      </c>
      <c r="BI126">
        <v>-1.343123735427865E-2</v>
      </c>
      <c r="BJ126">
        <v>-8.1314517299832634E-2</v>
      </c>
      <c r="BK126">
        <v>2.769157187379279E-2</v>
      </c>
      <c r="BL126">
        <v>0.1826427468589836</v>
      </c>
      <c r="BM126">
        <v>0.16046512953662151</v>
      </c>
      <c r="BN126">
        <v>1.122201926035649E-2</v>
      </c>
      <c r="BO126">
        <v>0.27736160708289331</v>
      </c>
      <c r="BP126">
        <v>-1.2781456771673531E-2</v>
      </c>
      <c r="BQ126">
        <v>-0.16028919675181871</v>
      </c>
      <c r="BR126">
        <v>8.9628008727501429E-2</v>
      </c>
      <c r="BS126">
        <v>0.30728002539424992</v>
      </c>
      <c r="BT126">
        <v>-0.32157068656100529</v>
      </c>
      <c r="BU126">
        <v>3.2172477343936363E-2</v>
      </c>
      <c r="BV126">
        <v>-0.1151074633068729</v>
      </c>
      <c r="BW126">
        <v>0.14953792956811379</v>
      </c>
      <c r="BX126">
        <v>0.1987184170214156</v>
      </c>
      <c r="BY126">
        <v>0.1657793871753743</v>
      </c>
      <c r="BZ126">
        <v>9.2405360263786651E-2</v>
      </c>
      <c r="CA126">
        <v>-0.19042371443129991</v>
      </c>
      <c r="CB126">
        <v>2.3674476611457158E-3</v>
      </c>
      <c r="CC126">
        <v>0.28293006104258489</v>
      </c>
      <c r="CD126">
        <v>1.9619858020082152E-2</v>
      </c>
      <c r="CE126">
        <v>-0.26801328976761057</v>
      </c>
      <c r="CF126">
        <v>9.6142254422546758E-2</v>
      </c>
      <c r="CG126">
        <v>-0.2051940985545819</v>
      </c>
      <c r="CH126">
        <v>-7.7738554936594095E-2</v>
      </c>
      <c r="CI126">
        <v>-0.21159936295378251</v>
      </c>
      <c r="CJ126">
        <v>0.2539705615075778</v>
      </c>
      <c r="CK126">
        <v>0.1020530476213726</v>
      </c>
      <c r="CL126">
        <v>-6.5244853504603073E-2</v>
      </c>
      <c r="CM126">
        <v>-2.6359219737905001E-2</v>
      </c>
      <c r="CN126">
        <v>0.61167330191682623</v>
      </c>
      <c r="CO126">
        <v>0.52304148160457142</v>
      </c>
      <c r="CP126">
        <v>-0.1346838539959572</v>
      </c>
      <c r="CQ126">
        <v>7.8119233778606301E-3</v>
      </c>
      <c r="CR126">
        <v>0.12574376705925611</v>
      </c>
      <c r="CS126">
        <v>-0.15987727964746681</v>
      </c>
      <c r="CT126">
        <v>6.2534339777558179E-2</v>
      </c>
      <c r="CU126">
        <v>-2.581577103865618E-2</v>
      </c>
      <c r="CV126">
        <v>0.1148067008405631</v>
      </c>
      <c r="CW126">
        <v>-7.131184111022848E-2</v>
      </c>
      <c r="CX126">
        <v>-4.4829193834372123E-2</v>
      </c>
      <c r="CY126">
        <v>-7.3117461778072546E-2</v>
      </c>
      <c r="CZ126">
        <v>1.9716141324615629E-2</v>
      </c>
      <c r="DA126">
        <v>-0.1219700176758662</v>
      </c>
      <c r="DB126">
        <v>0.12909974480943001</v>
      </c>
      <c r="DC126">
        <v>0.23777595332516291</v>
      </c>
      <c r="DD126">
        <v>0.14931570299876559</v>
      </c>
      <c r="DE126">
        <v>3.9843186312583427E-2</v>
      </c>
      <c r="DF126">
        <v>0.12916870940247119</v>
      </c>
      <c r="DG126">
        <v>0.12886692963888541</v>
      </c>
      <c r="DH126">
        <v>-6.8281089896105041E-3</v>
      </c>
      <c r="DI126">
        <v>-2.7444533958481451E-2</v>
      </c>
      <c r="DJ126">
        <v>0.27776501780558238</v>
      </c>
      <c r="DK126">
        <v>-0.1358291735216457</v>
      </c>
      <c r="DL126">
        <v>0.15858779667982989</v>
      </c>
      <c r="DM126">
        <v>-6.9677242691870811E-2</v>
      </c>
      <c r="DN126">
        <v>0.30218768180013572</v>
      </c>
      <c r="DO126">
        <v>-8.150915477637577E-2</v>
      </c>
      <c r="DP126">
        <v>-9.0099374780428176E-2</v>
      </c>
      <c r="DQ126">
        <v>3.7660805206295001E-2</v>
      </c>
      <c r="DR126">
        <v>0.49234361411635058</v>
      </c>
      <c r="DS126">
        <v>0.40422448687375789</v>
      </c>
      <c r="DT126">
        <v>6.7247908002148193E-2</v>
      </c>
      <c r="DU126">
        <v>-3.7197541035532522E-2</v>
      </c>
      <c r="DV126">
        <v>1.4892564735462299E-2</v>
      </c>
      <c r="DW126">
        <v>7.8519091545328434E-2</v>
      </c>
      <c r="DX126">
        <v>-8.4915422098362114E-2</v>
      </c>
      <c r="DY126">
        <v>-9.1741138442571479E-2</v>
      </c>
      <c r="DZ126">
        <v>-2.7070686392759561E-2</v>
      </c>
      <c r="EA126">
        <v>-0.1805926212982836</v>
      </c>
      <c r="EB126">
        <v>-0.19425333164363301</v>
      </c>
      <c r="EC126">
        <v>-0.1124329679417444</v>
      </c>
      <c r="ED126">
        <v>1.5007478889401901E-2</v>
      </c>
      <c r="EE126">
        <v>5.9198706464610229E-2</v>
      </c>
      <c r="EF126">
        <v>-0.12969420343358751</v>
      </c>
      <c r="EG126">
        <v>0.41436218543644499</v>
      </c>
      <c r="EH126">
        <v>4.7029985615561709E-2</v>
      </c>
      <c r="EI126">
        <v>-1.7654257632910619E-2</v>
      </c>
      <c r="EJ126">
        <v>0.1080599451932123</v>
      </c>
      <c r="EK126">
        <v>0.39705337366248772</v>
      </c>
      <c r="EL126">
        <v>-6.8452139974096937E-2</v>
      </c>
      <c r="EM126">
        <v>6.8761196582928452E-2</v>
      </c>
      <c r="EN126">
        <v>0.17274929197336661</v>
      </c>
      <c r="EO126">
        <v>0.17434291417979039</v>
      </c>
      <c r="EP126">
        <v>-0.26632538024050278</v>
      </c>
      <c r="EQ126">
        <v>1.314523887373553E-2</v>
      </c>
      <c r="ER126">
        <v>-0.24871610325467941</v>
      </c>
      <c r="ES126">
        <v>9.1190459174236738E-2</v>
      </c>
      <c r="ET126">
        <v>0.56461539159096685</v>
      </c>
      <c r="EU126">
        <v>0.4006928091091046</v>
      </c>
      <c r="EV126">
        <v>0.30102415032591717</v>
      </c>
      <c r="EW126">
        <v>0.38725045331724689</v>
      </c>
      <c r="EX126">
        <v>0.28233135574148188</v>
      </c>
      <c r="EY126">
        <v>0.21974036139631001</v>
      </c>
      <c r="EZ126">
        <v>0.18056834676487399</v>
      </c>
      <c r="FA126">
        <v>0.29009834085595287</v>
      </c>
      <c r="FB126">
        <v>0.34506694111031799</v>
      </c>
      <c r="FC126">
        <v>0.17678366182699151</v>
      </c>
      <c r="FD126">
        <v>0.41098829032174911</v>
      </c>
      <c r="FE126">
        <v>0.32466856526301929</v>
      </c>
      <c r="FF126">
        <v>0.64813714674505929</v>
      </c>
      <c r="FG126">
        <v>0.35006352992176021</v>
      </c>
      <c r="FH126">
        <v>0.25487935091421737</v>
      </c>
      <c r="FI126">
        <v>0.35720118383099458</v>
      </c>
      <c r="FJ126">
        <v>0.27270110007790038</v>
      </c>
      <c r="FK126">
        <v>0.36410031056171638</v>
      </c>
      <c r="FL126">
        <v>0.23243154162581289</v>
      </c>
      <c r="FM126">
        <v>0.39480739970916212</v>
      </c>
      <c r="FN126">
        <v>0.38137680689144188</v>
      </c>
      <c r="FO126">
        <v>0.1810497809416898</v>
      </c>
      <c r="FP126">
        <v>0.40016445987337501</v>
      </c>
      <c r="FQ126">
        <v>0.30312841184935019</v>
      </c>
      <c r="FR126">
        <v>0.48318714257048001</v>
      </c>
      <c r="FS126">
        <v>0.28091333346672598</v>
      </c>
      <c r="FT126">
        <v>0.33904097021040741</v>
      </c>
      <c r="FU126">
        <v>0.33766423621269798</v>
      </c>
      <c r="FV126">
        <v>0.1062103156800622</v>
      </c>
      <c r="FW126">
        <v>0.30218027289995653</v>
      </c>
      <c r="FX126">
        <v>0.42650178103142361</v>
      </c>
      <c r="FY126">
        <v>0.34625900096010559</v>
      </c>
      <c r="FZ126">
        <v>0.38562688886794838</v>
      </c>
      <c r="GA126">
        <v>0.47003342445417468</v>
      </c>
      <c r="GB126">
        <v>0.22911070930426211</v>
      </c>
      <c r="GC126">
        <v>0.25022096209840861</v>
      </c>
      <c r="GD126">
        <v>0.21333459949208389</v>
      </c>
      <c r="GE126">
        <v>0.3724131168700533</v>
      </c>
      <c r="GF126">
        <v>0.59951377247670146</v>
      </c>
      <c r="GG126">
        <v>0.39586032674329069</v>
      </c>
      <c r="GH126">
        <v>0.19715971603321669</v>
      </c>
      <c r="GI126">
        <v>0.46043407898659172</v>
      </c>
      <c r="GJ126">
        <v>0.34715752243067521</v>
      </c>
      <c r="GK126">
        <v>0.17400849320752229</v>
      </c>
      <c r="GL126">
        <v>0.1378397198278152</v>
      </c>
      <c r="GM126">
        <v>0.3694237412762067</v>
      </c>
      <c r="GN126">
        <v>0.37972625126235482</v>
      </c>
      <c r="GO126">
        <v>0.27481547943043633</v>
      </c>
      <c r="GP126">
        <v>0.4215722897867944</v>
      </c>
      <c r="GQ126">
        <v>0.15601030350731601</v>
      </c>
      <c r="GR126">
        <v>0.53689813828057564</v>
      </c>
      <c r="GS126">
        <v>0.38652326833263762</v>
      </c>
      <c r="GT126">
        <v>0.30947611582775719</v>
      </c>
      <c r="GU126">
        <v>0.25388192910190899</v>
      </c>
      <c r="GV126">
        <v>3.7552755400781367E-2</v>
      </c>
      <c r="GW126">
        <v>0.27993709725372978</v>
      </c>
      <c r="GX126">
        <v>0.3876940453662277</v>
      </c>
      <c r="GY126">
        <v>0.21059241145847329</v>
      </c>
      <c r="GZ126">
        <v>0.1774160538083088</v>
      </c>
      <c r="HA126">
        <v>0.15008327669635149</v>
      </c>
      <c r="HB126">
        <v>0.21625751074850999</v>
      </c>
      <c r="HC126">
        <v>5.1538409655732628E-2</v>
      </c>
      <c r="HD126">
        <v>0.29653683866170222</v>
      </c>
      <c r="HE126">
        <v>7.9955623080954386E-2</v>
      </c>
      <c r="HF126">
        <v>0.31136341809725809</v>
      </c>
      <c r="HG126">
        <v>0.31954370462885828</v>
      </c>
      <c r="HH126">
        <v>0.1076078611689421</v>
      </c>
      <c r="HI126">
        <v>6.2947745209346401E-2</v>
      </c>
      <c r="HJ126">
        <v>0.13222325849016309</v>
      </c>
      <c r="HK126">
        <v>0.1704540717944609</v>
      </c>
      <c r="HL126">
        <v>0.198316559835442</v>
      </c>
      <c r="HM126">
        <v>0.14386908759379199</v>
      </c>
      <c r="HN126">
        <v>0.30280296489024711</v>
      </c>
      <c r="HO126">
        <v>0.38921423530504512</v>
      </c>
      <c r="HP126">
        <v>0.1937741807914142</v>
      </c>
      <c r="HQ126">
        <v>0.30388774166832738</v>
      </c>
      <c r="HR126">
        <v>0.37930535718273778</v>
      </c>
      <c r="HS126">
        <v>0.32192023256235319</v>
      </c>
      <c r="HT126">
        <v>0.29193208491096728</v>
      </c>
      <c r="HU126">
        <v>0.32791893433131503</v>
      </c>
      <c r="HV126">
        <v>0.26598543205854758</v>
      </c>
      <c r="HW126">
        <v>0.1799113275033021</v>
      </c>
      <c r="HX126">
        <v>0.29315416620168278</v>
      </c>
      <c r="HY126">
        <v>0.18346799958125951</v>
      </c>
      <c r="HZ126">
        <v>0.29913039072271391</v>
      </c>
      <c r="IA126">
        <v>0.26942512565035398</v>
      </c>
      <c r="IB126">
        <v>0.29634361819254851</v>
      </c>
      <c r="IC126">
        <v>0.29170640325103048</v>
      </c>
      <c r="ID126">
        <v>0.42256589321922028</v>
      </c>
      <c r="IE126">
        <v>0.33167933870647209</v>
      </c>
      <c r="IF126">
        <v>0.1686307735479475</v>
      </c>
      <c r="IG126">
        <v>0.27291632274004729</v>
      </c>
      <c r="IH126">
        <v>0.20111653979776409</v>
      </c>
      <c r="II126">
        <v>0.24049849262016909</v>
      </c>
      <c r="IJ126">
        <v>0.38854852248843208</v>
      </c>
      <c r="IK126">
        <v>0.32483273991146971</v>
      </c>
      <c r="IL126">
        <v>0.24842500943778609</v>
      </c>
      <c r="IM126">
        <v>0.46399781671454088</v>
      </c>
      <c r="IN126">
        <v>0.59177467365251901</v>
      </c>
      <c r="IO126">
        <v>0.30835999256117652</v>
      </c>
      <c r="IP126">
        <v>0.40890271921732257</v>
      </c>
      <c r="IQ126">
        <v>0.40499437552237588</v>
      </c>
      <c r="IR126">
        <v>0.43551911474907351</v>
      </c>
      <c r="IS126">
        <v>0.42597846772865677</v>
      </c>
      <c r="IT126">
        <v>0.44962518442589522</v>
      </c>
      <c r="IU126">
        <v>0.46675827649390289</v>
      </c>
      <c r="IV126">
        <v>0.56940483150239607</v>
      </c>
      <c r="IW126">
        <v>0.26671872448697148</v>
      </c>
      <c r="IX126">
        <v>0.4069793136859346</v>
      </c>
      <c r="IY126">
        <v>0.3174643393914296</v>
      </c>
      <c r="IZ126">
        <v>0.21718595746253769</v>
      </c>
      <c r="JA126">
        <v>0.37630204110487092</v>
      </c>
      <c r="JB126">
        <v>0.24107940918362511</v>
      </c>
      <c r="JC126">
        <v>0.33455043932980288</v>
      </c>
      <c r="JD126">
        <v>8.8652440493356965E-2</v>
      </c>
      <c r="JE126">
        <v>0.41755457003212698</v>
      </c>
      <c r="JF126">
        <v>0.45920441478884599</v>
      </c>
      <c r="JG126">
        <v>0.19931821715641579</v>
      </c>
      <c r="JH126">
        <v>0.1146443847200662</v>
      </c>
      <c r="JI126">
        <v>0.39789631507319728</v>
      </c>
      <c r="JJ126">
        <v>0.29900350054371477</v>
      </c>
      <c r="JK126">
        <v>0.20416502454591859</v>
      </c>
      <c r="JL126">
        <v>0.11976137963567771</v>
      </c>
      <c r="JM126">
        <v>0.13308827128780731</v>
      </c>
      <c r="JN126">
        <v>0.2325655143596666</v>
      </c>
      <c r="JO126">
        <v>0.43898924136988859</v>
      </c>
      <c r="JP126">
        <v>0.20966479087932791</v>
      </c>
      <c r="JQ126">
        <v>0.20495710760233141</v>
      </c>
      <c r="JR126">
        <v>0.202720915158107</v>
      </c>
      <c r="JS126">
        <v>0.20239789215599821</v>
      </c>
      <c r="JT126">
        <v>0.1235795041272281</v>
      </c>
      <c r="JU126">
        <v>0.20171093406630949</v>
      </c>
      <c r="JV126">
        <v>0.25524736798329051</v>
      </c>
      <c r="JW126">
        <v>0.23060346069994969</v>
      </c>
      <c r="JX126">
        <v>0.30395146293375941</v>
      </c>
      <c r="JY126">
        <v>0.234754736343633</v>
      </c>
      <c r="JZ126">
        <v>0.17801041316710139</v>
      </c>
      <c r="KA126">
        <v>0.32528698027367869</v>
      </c>
      <c r="KB126">
        <v>0.4612833971056271</v>
      </c>
      <c r="KC126">
        <v>8.8776277035776896E-2</v>
      </c>
      <c r="KD126">
        <v>0.31096918342933272</v>
      </c>
      <c r="KE126">
        <v>0.23062409097757711</v>
      </c>
      <c r="KF126">
        <v>0.19391629100851521</v>
      </c>
      <c r="KG126">
        <v>0.37606749468813749</v>
      </c>
      <c r="KH126">
        <v>0.15134019071955579</v>
      </c>
      <c r="KI126">
        <v>7.3968614103703617E-2</v>
      </c>
      <c r="KJ126">
        <v>0.29875999022870797</v>
      </c>
      <c r="KK126">
        <v>0.21991917437700109</v>
      </c>
      <c r="KL126">
        <v>323</v>
      </c>
      <c r="KM126">
        <v>1</v>
      </c>
      <c r="KN126">
        <f t="shared" si="6"/>
        <v>0</v>
      </c>
      <c r="KO126">
        <f>INDEX('[1]BASC2_BRIEF_6yr_DEMOS_ScanInfo '!$O:$O,KL126)</f>
        <v>41</v>
      </c>
      <c r="KP126">
        <f t="shared" si="7"/>
        <v>0.91666666666666663</v>
      </c>
      <c r="KQ126">
        <f>MATCH(A126,[2]SelectedColumns!$A:$A,0)</f>
        <v>153</v>
      </c>
      <c r="KR126">
        <f>INDEX([2]SelectedColumns!$R:$R,KQ126)</f>
        <v>41</v>
      </c>
      <c r="KS126">
        <f>INDEX([2]SelectedColumns!$J:$J,KQ126)</f>
        <v>62</v>
      </c>
      <c r="KT126">
        <f t="shared" si="8"/>
        <v>0</v>
      </c>
      <c r="KU126" t="e">
        <f t="shared" si="9"/>
        <v>#N/A</v>
      </c>
      <c r="KV126">
        <f t="shared" si="10"/>
        <v>0</v>
      </c>
      <c r="KW126">
        <f t="shared" si="11"/>
        <v>0</v>
      </c>
    </row>
    <row r="127" spans="1:309" x14ac:dyDescent="0.35">
      <c r="A127" t="s">
        <v>115</v>
      </c>
      <c r="B127">
        <v>3.4530619820934312E-2</v>
      </c>
      <c r="C127">
        <v>9.7314536555187736E-2</v>
      </c>
      <c r="D127">
        <v>0.167317136899471</v>
      </c>
      <c r="E127">
        <v>0.1105950622862544</v>
      </c>
      <c r="F127">
        <v>-0.1145136010722279</v>
      </c>
      <c r="G127">
        <v>0.39124305408744331</v>
      </c>
      <c r="H127">
        <v>0.26244126716205041</v>
      </c>
      <c r="I127">
        <v>-0.1082980867433871</v>
      </c>
      <c r="J127">
        <v>0.2175349187175657</v>
      </c>
      <c r="K127">
        <v>7.8795652646916459E-2</v>
      </c>
      <c r="L127">
        <v>7.9127642906863915E-2</v>
      </c>
      <c r="M127">
        <v>0.1027131320828454</v>
      </c>
      <c r="N127">
        <v>0.15206198392342901</v>
      </c>
      <c r="O127">
        <v>0.15541393328776859</v>
      </c>
      <c r="P127">
        <v>-0.13649295241461989</v>
      </c>
      <c r="Q127">
        <v>-5.540579521801825E-2</v>
      </c>
      <c r="R127">
        <v>0.41802675296626279</v>
      </c>
      <c r="S127">
        <v>0.35333124414879258</v>
      </c>
      <c r="T127">
        <v>2.4503980206621589E-2</v>
      </c>
      <c r="U127">
        <v>0.1954766792318561</v>
      </c>
      <c r="V127">
        <v>0.13004328192994369</v>
      </c>
      <c r="W127">
        <v>-4.323235025851524E-3</v>
      </c>
      <c r="X127">
        <v>0.46524333969888981</v>
      </c>
      <c r="Y127">
        <v>0.2412880704445006</v>
      </c>
      <c r="Z127">
        <v>3.1652295377694761E-2</v>
      </c>
      <c r="AA127">
        <v>-0.12814364065153039</v>
      </c>
      <c r="AB127">
        <v>-1.42132209766761E-2</v>
      </c>
      <c r="AC127">
        <v>-3.3983944808530619E-2</v>
      </c>
      <c r="AD127">
        <v>-5.4645095091289342E-2</v>
      </c>
      <c r="AE127">
        <v>-0.11904874787761879</v>
      </c>
      <c r="AF127">
        <v>0.40021754190596981</v>
      </c>
      <c r="AG127">
        <v>0.45974760741901438</v>
      </c>
      <c r="AH127">
        <v>0.17532613225030499</v>
      </c>
      <c r="AI127">
        <v>8.4714794763377066E-2</v>
      </c>
      <c r="AJ127">
        <v>0.28589457598428059</v>
      </c>
      <c r="AK127">
        <v>-2.189062630393224E-2</v>
      </c>
      <c r="AL127">
        <v>-4.2379375121604827E-2</v>
      </c>
      <c r="AM127">
        <v>-2.0216511250708221E-2</v>
      </c>
      <c r="AN127">
        <v>0.10848038111381041</v>
      </c>
      <c r="AO127">
        <v>-8.2627511367078688E-2</v>
      </c>
      <c r="AP127">
        <v>3.7766918029999763E-2</v>
      </c>
      <c r="AQ127">
        <v>0.10940288056770101</v>
      </c>
      <c r="AR127">
        <v>0.3667233618468656</v>
      </c>
      <c r="AS127">
        <v>-6.8825343520251714E-2</v>
      </c>
      <c r="AT127">
        <v>-0.17021781803010061</v>
      </c>
      <c r="AU127">
        <v>-0.2145886743725165</v>
      </c>
      <c r="AV127">
        <v>0.1671260897495408</v>
      </c>
      <c r="AW127">
        <v>0.17444804959226179</v>
      </c>
      <c r="AX127">
        <v>7.8568032450592185E-3</v>
      </c>
      <c r="AY127">
        <v>0.14638540466618191</v>
      </c>
      <c r="AZ127">
        <v>-2.4302566375986601E-3</v>
      </c>
      <c r="BA127">
        <v>-0.1157714609105109</v>
      </c>
      <c r="BB127">
        <v>-0.18773497463183289</v>
      </c>
      <c r="BC127">
        <v>-5.2696673633177982E-2</v>
      </c>
      <c r="BD127">
        <v>2.8407797565965792E-4</v>
      </c>
      <c r="BE127">
        <v>-0.28531759565648729</v>
      </c>
      <c r="BF127">
        <v>-8.3897402763001949E-2</v>
      </c>
      <c r="BG127">
        <v>8.2627738833045195E-2</v>
      </c>
      <c r="BH127">
        <v>-6.583164498056393E-2</v>
      </c>
      <c r="BI127">
        <v>-5.8266291855885388E-2</v>
      </c>
      <c r="BJ127">
        <v>0.1247420598484303</v>
      </c>
      <c r="BK127">
        <v>7.6426784328242237E-2</v>
      </c>
      <c r="BL127">
        <v>0.12585676317843489</v>
      </c>
      <c r="BM127">
        <v>0.2830382334789272</v>
      </c>
      <c r="BN127">
        <v>-8.1076877251137658E-2</v>
      </c>
      <c r="BO127">
        <v>0.23524909335028529</v>
      </c>
      <c r="BP127">
        <v>-0.13727217140011971</v>
      </c>
      <c r="BQ127">
        <v>-0.1020539525449555</v>
      </c>
      <c r="BR127">
        <v>9.0012889647228755E-2</v>
      </c>
      <c r="BS127">
        <v>0.35027575702400832</v>
      </c>
      <c r="BT127">
        <v>-0.32619912646132981</v>
      </c>
      <c r="BU127">
        <v>5.4900400926506387E-3</v>
      </c>
      <c r="BV127">
        <v>-0.1305501963330393</v>
      </c>
      <c r="BW127">
        <v>6.5902083373668319E-2</v>
      </c>
      <c r="BX127">
        <v>6.1526814974470552E-2</v>
      </c>
      <c r="BY127">
        <v>6.5602328134815036E-2</v>
      </c>
      <c r="BZ127">
        <v>0.13936657852749329</v>
      </c>
      <c r="CA127">
        <v>3.9646612489471877E-2</v>
      </c>
      <c r="CB127">
        <v>7.9437815320411831E-2</v>
      </c>
      <c r="CC127">
        <v>0.32576418484758762</v>
      </c>
      <c r="CD127">
        <v>-5.7923825688959152E-3</v>
      </c>
      <c r="CE127">
        <v>-0.15892873949054431</v>
      </c>
      <c r="CF127">
        <v>0.18461892825961271</v>
      </c>
      <c r="CG127">
        <v>-0.17062917540808711</v>
      </c>
      <c r="CH127">
        <v>0.14481379711362341</v>
      </c>
      <c r="CI127">
        <v>-0.25502984859802202</v>
      </c>
      <c r="CJ127">
        <v>7.7768999718581977E-2</v>
      </c>
      <c r="CK127">
        <v>-0.18768323132947631</v>
      </c>
      <c r="CL127">
        <v>-5.608279990064946E-2</v>
      </c>
      <c r="CM127">
        <v>-3.4687919219607011E-3</v>
      </c>
      <c r="CN127">
        <v>0.44485119069703899</v>
      </c>
      <c r="CO127">
        <v>0.40329419685942702</v>
      </c>
      <c r="CP127">
        <v>1.972562035573611E-2</v>
      </c>
      <c r="CQ127">
        <v>-7.8613267239908691E-3</v>
      </c>
      <c r="CR127">
        <v>4.9588286406366373E-2</v>
      </c>
      <c r="CS127">
        <v>-0.1263690530674666</v>
      </c>
      <c r="CT127">
        <v>0.17686602659355691</v>
      </c>
      <c r="CU127">
        <v>9.5012878370908771E-2</v>
      </c>
      <c r="CV127">
        <v>0.20821426526870759</v>
      </c>
      <c r="CW127">
        <v>-8.6299716384408365E-2</v>
      </c>
      <c r="CX127">
        <v>-7.5044347882425866E-2</v>
      </c>
      <c r="CY127">
        <v>0.1028066257997509</v>
      </c>
      <c r="CZ127">
        <v>-1.020398928381216E-2</v>
      </c>
      <c r="DA127">
        <v>-4.236884025212051E-3</v>
      </c>
      <c r="DB127">
        <v>0.43845553272340781</v>
      </c>
      <c r="DC127">
        <v>0.59396534592796724</v>
      </c>
      <c r="DD127">
        <v>0.13869717845525359</v>
      </c>
      <c r="DE127">
        <v>-1.477349236130188E-2</v>
      </c>
      <c r="DF127">
        <v>0.28704537449265821</v>
      </c>
      <c r="DG127">
        <v>7.8422378243127921E-2</v>
      </c>
      <c r="DH127">
        <v>2.8317757870794939E-2</v>
      </c>
      <c r="DI127">
        <v>-6.066729776886759E-2</v>
      </c>
      <c r="DJ127">
        <v>6.8853182822523618E-3</v>
      </c>
      <c r="DK127">
        <v>-0.1211304796130708</v>
      </c>
      <c r="DL127">
        <v>0.21362329919361439</v>
      </c>
      <c r="DM127">
        <v>7.2600789223881801E-2</v>
      </c>
      <c r="DN127">
        <v>0.2306212308176705</v>
      </c>
      <c r="DO127">
        <v>-0.22251151057607729</v>
      </c>
      <c r="DP127">
        <v>-7.7201104108252094E-2</v>
      </c>
      <c r="DQ127">
        <v>-1.2214881160335979E-2</v>
      </c>
      <c r="DR127">
        <v>0.29017060972937719</v>
      </c>
      <c r="DS127">
        <v>0.37569750333788998</v>
      </c>
      <c r="DT127">
        <v>4.6877403657345607E-2</v>
      </c>
      <c r="DU127">
        <v>-5.1194354709465761E-2</v>
      </c>
      <c r="DV127">
        <v>-8.2238742828679268E-2</v>
      </c>
      <c r="DW127">
        <v>-0.1562298089973122</v>
      </c>
      <c r="DX127">
        <v>-7.6319543624605135E-2</v>
      </c>
      <c r="DY127">
        <v>-5.63259344797713E-2</v>
      </c>
      <c r="DZ127">
        <v>-2.2383944439476219E-2</v>
      </c>
      <c r="EA127">
        <v>-0.1357649058070618</v>
      </c>
      <c r="EB127">
        <v>-7.726140241073276E-2</v>
      </c>
      <c r="EC127">
        <v>1.6383738510699079E-2</v>
      </c>
      <c r="ED127">
        <v>5.5214068258854443E-2</v>
      </c>
      <c r="EE127">
        <v>-8.0299531697777038E-2</v>
      </c>
      <c r="EF127">
        <v>-1.6409592612060871E-2</v>
      </c>
      <c r="EG127">
        <v>-0.1249738323165155</v>
      </c>
      <c r="EH127">
        <v>0.20270760802251919</v>
      </c>
      <c r="EI127">
        <v>2.6720164115806359E-2</v>
      </c>
      <c r="EJ127">
        <v>0.17893035851127831</v>
      </c>
      <c r="EK127">
        <v>0.44229828738603988</v>
      </c>
      <c r="EL127">
        <v>8.4477779596995539E-2</v>
      </c>
      <c r="EM127">
        <v>-8.6983766219926428E-2</v>
      </c>
      <c r="EN127">
        <v>0.19183837342259191</v>
      </c>
      <c r="EO127">
        <v>0.4744416067432744</v>
      </c>
      <c r="EP127">
        <v>-0.2347538100684454</v>
      </c>
      <c r="EQ127">
        <v>-3.1609271968224051E-2</v>
      </c>
      <c r="ER127">
        <v>-0.30056638181401762</v>
      </c>
      <c r="ES127">
        <v>0.17554685214033991</v>
      </c>
      <c r="ET127">
        <v>0.34128014627414638</v>
      </c>
      <c r="EU127">
        <v>0.4245562863815549</v>
      </c>
      <c r="EV127">
        <v>0.18105298761372979</v>
      </c>
      <c r="EW127">
        <v>0.39447287384088042</v>
      </c>
      <c r="EX127">
        <v>0.37643478142672693</v>
      </c>
      <c r="EY127">
        <v>0.35698796407736821</v>
      </c>
      <c r="EZ127">
        <v>0.17538081492858459</v>
      </c>
      <c r="FA127">
        <v>0.39081422064191751</v>
      </c>
      <c r="FB127">
        <v>0.38115467281479598</v>
      </c>
      <c r="FC127">
        <v>0.19473056806066749</v>
      </c>
      <c r="FD127">
        <v>0.47522084417315258</v>
      </c>
      <c r="FE127">
        <v>0.25485711566917862</v>
      </c>
      <c r="FF127">
        <v>0.27074144493541868</v>
      </c>
      <c r="FG127">
        <v>0.40121203273905021</v>
      </c>
      <c r="FH127">
        <v>0.39615992295787478</v>
      </c>
      <c r="FI127">
        <v>0.35007300680682257</v>
      </c>
      <c r="FJ127">
        <v>0.21444959459050819</v>
      </c>
      <c r="FK127">
        <v>0.36824486942906959</v>
      </c>
      <c r="FL127">
        <v>0.2113574187728044</v>
      </c>
      <c r="FM127">
        <v>0.3454565393403225</v>
      </c>
      <c r="FN127">
        <v>0.24303778191131251</v>
      </c>
      <c r="FO127">
        <v>0.56302467736992501</v>
      </c>
      <c r="FP127">
        <v>0.29542756931935471</v>
      </c>
      <c r="FQ127">
        <v>0.25392019885643169</v>
      </c>
      <c r="FR127">
        <v>0.74941869271971906</v>
      </c>
      <c r="FS127">
        <v>0.45633529715585841</v>
      </c>
      <c r="FT127">
        <v>0.43674529851276439</v>
      </c>
      <c r="FU127">
        <v>0.32077862030030813</v>
      </c>
      <c r="FV127">
        <v>9.6633529868135948E-2</v>
      </c>
      <c r="FW127">
        <v>0.39981843605963641</v>
      </c>
      <c r="FX127">
        <v>0.5786331746848985</v>
      </c>
      <c r="FY127">
        <v>0.3232231589083574</v>
      </c>
      <c r="FZ127">
        <v>0.41243245479757201</v>
      </c>
      <c r="GA127">
        <v>0.39421804892226148</v>
      </c>
      <c r="GB127">
        <v>0.25506758021461062</v>
      </c>
      <c r="GC127">
        <v>0.35016534743780819</v>
      </c>
      <c r="GD127">
        <v>0.27300507116842299</v>
      </c>
      <c r="GE127">
        <v>0.39458603897961192</v>
      </c>
      <c r="GF127">
        <v>0.43408548909926897</v>
      </c>
      <c r="GG127">
        <v>0.4980178370468592</v>
      </c>
      <c r="GH127">
        <v>0.15986832164697101</v>
      </c>
      <c r="GI127">
        <v>0.3619856495677708</v>
      </c>
      <c r="GJ127">
        <v>0.33593146390398521</v>
      </c>
      <c r="GK127">
        <v>0.15403043700524069</v>
      </c>
      <c r="GL127">
        <v>7.0178485061168638E-2</v>
      </c>
      <c r="GM127">
        <v>0.23574168668763179</v>
      </c>
      <c r="GN127">
        <v>0.29004891265265631</v>
      </c>
      <c r="GO127">
        <v>0.32278017340030879</v>
      </c>
      <c r="GP127">
        <v>0.41710040035913593</v>
      </c>
      <c r="GQ127">
        <v>4.0373847840847979E-2</v>
      </c>
      <c r="GR127">
        <v>0.18781868881685701</v>
      </c>
      <c r="GS127">
        <v>0.31357317846585708</v>
      </c>
      <c r="GT127">
        <v>0.1806277532802486</v>
      </c>
      <c r="GU127">
        <v>0.32177661952776881</v>
      </c>
      <c r="GV127">
        <v>0.27173801394356317</v>
      </c>
      <c r="GW127">
        <v>0.34876086371244852</v>
      </c>
      <c r="GX127">
        <v>0.1155256716994409</v>
      </c>
      <c r="GY127">
        <v>0.16453405673249011</v>
      </c>
      <c r="GZ127">
        <v>0.24397512347601441</v>
      </c>
      <c r="HA127">
        <v>0.13808723001813911</v>
      </c>
      <c r="HB127">
        <v>0.30181979493086059</v>
      </c>
      <c r="HC127">
        <v>0.24529881714388069</v>
      </c>
      <c r="HD127">
        <v>0.29454872755935002</v>
      </c>
      <c r="HE127">
        <v>6.7308355525599439E-2</v>
      </c>
      <c r="HF127">
        <v>0.3312087665173617</v>
      </c>
      <c r="HG127">
        <v>0.30737742593359019</v>
      </c>
      <c r="HH127">
        <v>0.22626472666764191</v>
      </c>
      <c r="HI127">
        <v>0.2013917200062533</v>
      </c>
      <c r="HJ127">
        <v>0.19228988410316319</v>
      </c>
      <c r="HK127">
        <v>0.15336418575269931</v>
      </c>
      <c r="HL127">
        <v>0.32470057366948579</v>
      </c>
      <c r="HM127">
        <v>0.38539461800220037</v>
      </c>
      <c r="HN127">
        <v>0.39051873074706639</v>
      </c>
      <c r="HO127">
        <v>0.14680459972275031</v>
      </c>
      <c r="HP127">
        <v>0.27793825133027578</v>
      </c>
      <c r="HQ127">
        <v>0.2957779563203714</v>
      </c>
      <c r="HR127">
        <v>0.45317375565251578</v>
      </c>
      <c r="HS127">
        <v>0.40336813981903308</v>
      </c>
      <c r="HT127">
        <v>0.27340857993933881</v>
      </c>
      <c r="HU127">
        <v>0.24179700003978619</v>
      </c>
      <c r="HV127">
        <v>0.21847496672417679</v>
      </c>
      <c r="HW127">
        <v>0.40939629712156972</v>
      </c>
      <c r="HX127">
        <v>0.36964786569308861</v>
      </c>
      <c r="HY127">
        <v>0.16158996734489581</v>
      </c>
      <c r="HZ127">
        <v>0.40182082823502968</v>
      </c>
      <c r="IA127">
        <v>0.50786553592781392</v>
      </c>
      <c r="IB127">
        <v>0.32140938056075558</v>
      </c>
      <c r="IC127">
        <v>0.22532760581678801</v>
      </c>
      <c r="ID127">
        <v>0.39966300303503288</v>
      </c>
      <c r="IE127">
        <v>0.28444355073538002</v>
      </c>
      <c r="IF127">
        <v>0.1828842662153137</v>
      </c>
      <c r="IG127">
        <v>0.36038716961455658</v>
      </c>
      <c r="IH127">
        <v>0.39887799638062549</v>
      </c>
      <c r="II127">
        <v>0.39441961732426939</v>
      </c>
      <c r="IJ127">
        <v>0.20996184190402559</v>
      </c>
      <c r="IK127">
        <v>0.59353834488894897</v>
      </c>
      <c r="IL127">
        <v>0.36929525752906373</v>
      </c>
      <c r="IM127">
        <v>0.5149028068653394</v>
      </c>
      <c r="IN127">
        <v>0.24801419236237321</v>
      </c>
      <c r="IO127">
        <v>0.3017688829624417</v>
      </c>
      <c r="IP127">
        <v>0.13089041147649311</v>
      </c>
      <c r="IQ127">
        <v>0.75604348007521915</v>
      </c>
      <c r="IR127">
        <v>0.43200061793293948</v>
      </c>
      <c r="IS127">
        <v>0.42053840294085959</v>
      </c>
      <c r="IT127">
        <v>0.35760145997539777</v>
      </c>
      <c r="IU127">
        <v>0.30495712193980168</v>
      </c>
      <c r="IV127">
        <v>0.2334896159804366</v>
      </c>
      <c r="IW127">
        <v>0.3017045006952298</v>
      </c>
      <c r="IX127">
        <v>0.38962931889673458</v>
      </c>
      <c r="IY127">
        <v>0.16610341868570799</v>
      </c>
      <c r="IZ127">
        <v>0.37727133792354928</v>
      </c>
      <c r="JA127">
        <v>0.55689332819435688</v>
      </c>
      <c r="JB127">
        <v>0.4061979900171474</v>
      </c>
      <c r="JC127">
        <v>0.19599863885304869</v>
      </c>
      <c r="JD127">
        <v>-1.7339512779416259E-3</v>
      </c>
      <c r="JE127">
        <v>0.5226641893244155</v>
      </c>
      <c r="JF127">
        <v>0.34793778026009742</v>
      </c>
      <c r="JG127">
        <v>0.17928699218752239</v>
      </c>
      <c r="JH127">
        <v>0.15609520021579751</v>
      </c>
      <c r="JI127">
        <v>0.28716129667361268</v>
      </c>
      <c r="JJ127">
        <v>0.45126850790650458</v>
      </c>
      <c r="JK127">
        <v>0.1687092820229675</v>
      </c>
      <c r="JL127">
        <v>0.14536662237840139</v>
      </c>
      <c r="JM127">
        <v>0.19468582180168301</v>
      </c>
      <c r="JN127">
        <v>8.5867696112476188E-2</v>
      </c>
      <c r="JO127">
        <v>0.39345089796288191</v>
      </c>
      <c r="JP127">
        <v>0.24574266961660229</v>
      </c>
      <c r="JQ127">
        <v>0.24995753506461471</v>
      </c>
      <c r="JR127">
        <v>0.1875331970202512</v>
      </c>
      <c r="JS127">
        <v>0.10136890545450621</v>
      </c>
      <c r="JT127">
        <v>8.6050342326980445E-2</v>
      </c>
      <c r="JU127">
        <v>0.23743971495244129</v>
      </c>
      <c r="JV127">
        <v>0.47243423394774342</v>
      </c>
      <c r="JW127">
        <v>0.2144205354833626</v>
      </c>
      <c r="JX127">
        <v>0.25535365942898097</v>
      </c>
      <c r="JY127">
        <v>6.0978128153336753E-2</v>
      </c>
      <c r="JZ127">
        <v>0.1854966498070803</v>
      </c>
      <c r="KA127">
        <v>0.28597224011490557</v>
      </c>
      <c r="KB127">
        <v>0.49045723319345119</v>
      </c>
      <c r="KC127">
        <v>0.26032578525377281</v>
      </c>
      <c r="KD127">
        <v>0.51372750542047185</v>
      </c>
      <c r="KE127">
        <v>0.18958482800297871</v>
      </c>
      <c r="KF127">
        <v>0.17849584597720211</v>
      </c>
      <c r="KG127">
        <v>0.31842070686292923</v>
      </c>
      <c r="KH127">
        <v>0.26076910901666961</v>
      </c>
      <c r="KI127">
        <v>0.23415870650829379</v>
      </c>
      <c r="KJ127">
        <v>0.28948662882411869</v>
      </c>
      <c r="KK127">
        <v>0.37025400567719569</v>
      </c>
      <c r="KL127">
        <v>324</v>
      </c>
      <c r="KM127">
        <v>1</v>
      </c>
      <c r="KN127">
        <f t="shared" si="6"/>
        <v>0</v>
      </c>
      <c r="KO127">
        <f>INDEX('[1]BASC2_BRIEF_6yr_DEMOS_ScanInfo '!$O:$O,KL127)</f>
        <v>40</v>
      </c>
      <c r="KP127">
        <f t="shared" si="7"/>
        <v>0.83333333333333337</v>
      </c>
      <c r="KQ127">
        <f>MATCH(A127,[2]SelectedColumns!$A:$A,0)</f>
        <v>154</v>
      </c>
      <c r="KR127">
        <f>INDEX([2]SelectedColumns!$R:$R,KQ127)</f>
        <v>41</v>
      </c>
      <c r="KS127">
        <f>INDEX([2]SelectedColumns!$J:$J,KQ127)</f>
        <v>64</v>
      </c>
      <c r="KT127">
        <f t="shared" si="8"/>
        <v>0</v>
      </c>
      <c r="KU127" t="e">
        <f t="shared" si="9"/>
        <v>#N/A</v>
      </c>
      <c r="KV127">
        <f t="shared" si="10"/>
        <v>0</v>
      </c>
      <c r="KW127">
        <f t="shared" si="11"/>
        <v>0</v>
      </c>
    </row>
    <row r="128" spans="1:309" x14ac:dyDescent="0.35">
      <c r="A128" t="s">
        <v>246</v>
      </c>
      <c r="B128">
        <v>7.4420209582836128E-2</v>
      </c>
      <c r="C128">
        <v>0.1389344898150717</v>
      </c>
      <c r="D128">
        <v>9.8734593508282842E-2</v>
      </c>
      <c r="E128">
        <v>0.1851960339946741</v>
      </c>
      <c r="F128">
        <v>8.2236780813707222E-2</v>
      </c>
      <c r="G128">
        <v>0.28017377925028331</v>
      </c>
      <c r="H128">
        <v>0.12880882395534241</v>
      </c>
      <c r="I128">
        <v>-6.8135955495108202E-2</v>
      </c>
      <c r="J128">
        <v>0.15494581788392381</v>
      </c>
      <c r="K128">
        <v>-2.043769008271679E-2</v>
      </c>
      <c r="L128">
        <v>-2.2223868610157241E-2</v>
      </c>
      <c r="M128">
        <v>0.2045199808287084</v>
      </c>
      <c r="N128">
        <v>0.46114578922886751</v>
      </c>
      <c r="O128">
        <v>0.22384534274977039</v>
      </c>
      <c r="P128">
        <v>-7.4277846688995064E-2</v>
      </c>
      <c r="Q128">
        <v>7.8099438703070012E-2</v>
      </c>
      <c r="R128">
        <v>0.42150355726342298</v>
      </c>
      <c r="S128">
        <v>0.40264328589423498</v>
      </c>
      <c r="T128">
        <v>7.3460511093797032E-2</v>
      </c>
      <c r="U128">
        <v>0.31654970857429032</v>
      </c>
      <c r="V128">
        <v>0.1480884881914819</v>
      </c>
      <c r="W128">
        <v>-7.0633601854968031E-3</v>
      </c>
      <c r="X128">
        <v>0.26899970979384752</v>
      </c>
      <c r="Y128">
        <v>0.38472795584013258</v>
      </c>
      <c r="Z128">
        <v>-1.8470461204181939E-2</v>
      </c>
      <c r="AA128">
        <v>-0.12078639701330809</v>
      </c>
      <c r="AB128">
        <v>2.6855028926029201E-2</v>
      </c>
      <c r="AC128">
        <v>-6.8549073870972865E-2</v>
      </c>
      <c r="AD128">
        <v>2.6494886346051679E-2</v>
      </c>
      <c r="AE128">
        <v>-0.17423235166812431</v>
      </c>
      <c r="AF128">
        <v>0.43766367394596128</v>
      </c>
      <c r="AG128">
        <v>0.30956722986027962</v>
      </c>
      <c r="AH128">
        <v>0.23130613897168989</v>
      </c>
      <c r="AI128">
        <v>9.360864767735233E-2</v>
      </c>
      <c r="AJ128">
        <v>0.18993318213244331</v>
      </c>
      <c r="AK128">
        <v>-2.945479184569888E-2</v>
      </c>
      <c r="AL128">
        <v>0.14686758254028209</v>
      </c>
      <c r="AM128">
        <v>-7.4487090597090688E-3</v>
      </c>
      <c r="AN128">
        <v>0.16906740297320799</v>
      </c>
      <c r="AO128">
        <v>-0.18868130801571731</v>
      </c>
      <c r="AP128">
        <v>5.8847898515856027E-2</v>
      </c>
      <c r="AQ128">
        <v>0.10480113382554949</v>
      </c>
      <c r="AR128">
        <v>0.4739151110350629</v>
      </c>
      <c r="AS128">
        <v>-7.5389841980849859E-2</v>
      </c>
      <c r="AT128">
        <v>-0.13781216555464959</v>
      </c>
      <c r="AU128">
        <v>-8.6841422717658823E-2</v>
      </c>
      <c r="AV128">
        <v>0.40803084768607628</v>
      </c>
      <c r="AW128">
        <v>0.1108893864894505</v>
      </c>
      <c r="AX128">
        <v>-6.1705230684785173E-2</v>
      </c>
      <c r="AY128">
        <v>2.6208672296539559E-2</v>
      </c>
      <c r="AZ128">
        <v>6.7727121880779784E-2</v>
      </c>
      <c r="BA128">
        <v>-8.6930725474487547E-2</v>
      </c>
      <c r="BB128">
        <v>-0.1174680481767223</v>
      </c>
      <c r="BC128">
        <v>-9.2263384238564061E-2</v>
      </c>
      <c r="BD128">
        <v>-9.8270506855952289E-2</v>
      </c>
      <c r="BE128">
        <v>-0.32621526068774948</v>
      </c>
      <c r="BF128">
        <v>-3.7249717927178017E-2</v>
      </c>
      <c r="BG128">
        <v>0.36610608665490002</v>
      </c>
      <c r="BH128">
        <v>-2.188057186900982E-2</v>
      </c>
      <c r="BI128">
        <v>0.13186578881363739</v>
      </c>
      <c r="BJ128">
        <v>-0.10327317853857119</v>
      </c>
      <c r="BK128">
        <v>-4.8152592898164433E-2</v>
      </c>
      <c r="BL128">
        <v>0.17627654981286839</v>
      </c>
      <c r="BM128">
        <v>0.34960848686846951</v>
      </c>
      <c r="BN128">
        <v>-6.1954305774364782E-2</v>
      </c>
      <c r="BO128">
        <v>0.2373913532783791</v>
      </c>
      <c r="BP128">
        <v>-0.1373623737130758</v>
      </c>
      <c r="BQ128">
        <v>-8.897774647196055E-2</v>
      </c>
      <c r="BR128">
        <v>8.866018806203968E-2</v>
      </c>
      <c r="BS128">
        <v>0.36132205671057338</v>
      </c>
      <c r="BT128">
        <v>-0.27303535787844591</v>
      </c>
      <c r="BU128">
        <v>0.26623084857250978</v>
      </c>
      <c r="BV128">
        <v>-0.14532574381099009</v>
      </c>
      <c r="BW128">
        <v>0.1226330931295241</v>
      </c>
      <c r="BX128">
        <v>-4.9011980113310427E-2</v>
      </c>
      <c r="BY128">
        <v>0.1631963248945332</v>
      </c>
      <c r="BZ128">
        <v>6.234237642003837E-2</v>
      </c>
      <c r="CA128">
        <v>-1.675893414652152E-2</v>
      </c>
      <c r="CB128">
        <v>0.250744415789806</v>
      </c>
      <c r="CC128">
        <v>0.27048205925439528</v>
      </c>
      <c r="CD128">
        <v>-0.23937987086264781</v>
      </c>
      <c r="CE128">
        <v>-0.26416611896647479</v>
      </c>
      <c r="CF128">
        <v>0.10062639728684181</v>
      </c>
      <c r="CG128">
        <v>-0.31739268357317751</v>
      </c>
      <c r="CH128">
        <v>0.1147326556229189</v>
      </c>
      <c r="CI128">
        <v>8.2523603757791442E-3</v>
      </c>
      <c r="CJ128">
        <v>0.21696751378648771</v>
      </c>
      <c r="CK128">
        <v>-1.848399344939633E-2</v>
      </c>
      <c r="CL128">
        <v>-0.13466906783697569</v>
      </c>
      <c r="CM128">
        <v>5.3255968120240471E-3</v>
      </c>
      <c r="CN128">
        <v>0.36712552401280207</v>
      </c>
      <c r="CO128">
        <v>0.42614703085602379</v>
      </c>
      <c r="CP128">
        <v>-0.14791618675483911</v>
      </c>
      <c r="CQ128">
        <v>9.1355485127521341E-2</v>
      </c>
      <c r="CR128">
        <v>8.0444927861298421E-2</v>
      </c>
      <c r="CS128">
        <v>2.6961332441392649E-2</v>
      </c>
      <c r="CT128">
        <v>0.22168258190772369</v>
      </c>
      <c r="CU128">
        <v>0.27997354207610781</v>
      </c>
      <c r="CV128">
        <v>3.0224147152913879E-2</v>
      </c>
      <c r="CW128">
        <v>-8.1711076439884733E-2</v>
      </c>
      <c r="CX128">
        <v>-0.1131420729075903</v>
      </c>
      <c r="CY128">
        <v>-7.5991796600505257E-2</v>
      </c>
      <c r="CZ128">
        <v>7.3834459869589697E-2</v>
      </c>
      <c r="DA128">
        <v>-0.1519793869883459</v>
      </c>
      <c r="DB128">
        <v>0.42696552669603538</v>
      </c>
      <c r="DC128">
        <v>0.2175784482817763</v>
      </c>
      <c r="DD128">
        <v>0.34118400889534362</v>
      </c>
      <c r="DE128">
        <v>3.5453891884658972E-2</v>
      </c>
      <c r="DF128">
        <v>8.428126696180116E-2</v>
      </c>
      <c r="DG128">
        <v>0.11699673291132349</v>
      </c>
      <c r="DH128">
        <v>0.3047967052983207</v>
      </c>
      <c r="DI128">
        <v>8.7541414744874535E-2</v>
      </c>
      <c r="DJ128">
        <v>9.7965388960726596E-2</v>
      </c>
      <c r="DK128">
        <v>3.9178741687988523E-2</v>
      </c>
      <c r="DL128">
        <v>0.1115191904912312</v>
      </c>
      <c r="DM128">
        <v>8.2575901199986479E-2</v>
      </c>
      <c r="DN128">
        <v>0.26205978517375378</v>
      </c>
      <c r="DO128">
        <v>-6.9063102370219731E-2</v>
      </c>
      <c r="DP128">
        <v>-0.1390034204434423</v>
      </c>
      <c r="DQ128">
        <v>-4.0759908324935479E-2</v>
      </c>
      <c r="DR128">
        <v>0.58232034125079402</v>
      </c>
      <c r="DS128">
        <v>0.20548837679911089</v>
      </c>
      <c r="DT128">
        <v>0.23051850055467621</v>
      </c>
      <c r="DU128">
        <v>0.18906157628022521</v>
      </c>
      <c r="DV128">
        <v>0.28185142915155209</v>
      </c>
      <c r="DW128">
        <v>-0.13207569156118601</v>
      </c>
      <c r="DX128">
        <v>-7.762330947165208E-2</v>
      </c>
      <c r="DY128">
        <v>-7.8728988698494318E-2</v>
      </c>
      <c r="DZ128">
        <v>4.4889392853552652E-2</v>
      </c>
      <c r="EA128">
        <v>-0.1177052898965016</v>
      </c>
      <c r="EB128">
        <v>-0.12491459720994499</v>
      </c>
      <c r="EC128">
        <v>-0.11723207499587771</v>
      </c>
      <c r="ED128">
        <v>-0.1399289556617829</v>
      </c>
      <c r="EE128">
        <v>-3.8856458932863713E-2</v>
      </c>
      <c r="EF128">
        <v>-4.7156601045003299E-2</v>
      </c>
      <c r="EG128">
        <v>-0.13678760319727351</v>
      </c>
      <c r="EH128">
        <v>0.13818649786270509</v>
      </c>
      <c r="EI128">
        <v>3.28304557608603E-2</v>
      </c>
      <c r="EJ128">
        <v>3.9322234951460137E-2</v>
      </c>
      <c r="EK128">
        <v>-5.0480031419305682E-2</v>
      </c>
      <c r="EL128">
        <v>-0.1193645627966964</v>
      </c>
      <c r="EM128">
        <v>-0.1137843719589355</v>
      </c>
      <c r="EN128">
        <v>0.22013541367183431</v>
      </c>
      <c r="EO128">
        <v>0.44350801149446772</v>
      </c>
      <c r="EP128">
        <v>-0.34963168178971338</v>
      </c>
      <c r="EQ128">
        <v>0.22407691549330461</v>
      </c>
      <c r="ER128">
        <v>-0.20629433829976929</v>
      </c>
      <c r="ES128">
        <v>0.2622987507517538</v>
      </c>
      <c r="ET128">
        <v>0.39510829968423727</v>
      </c>
      <c r="EU128">
        <v>0.40520329338042987</v>
      </c>
      <c r="EV128">
        <v>0.30314359917253703</v>
      </c>
      <c r="EW128">
        <v>0.30587437048187299</v>
      </c>
      <c r="EX128">
        <v>0.37026770689329319</v>
      </c>
      <c r="EY128">
        <v>-8.6908822583509071E-4</v>
      </c>
      <c r="EZ128">
        <v>3.5231536779849248E-2</v>
      </c>
      <c r="FA128">
        <v>0.38439410540897478</v>
      </c>
      <c r="FB128">
        <v>0.45157106862789009</v>
      </c>
      <c r="FC128">
        <v>0.25533755789303503</v>
      </c>
      <c r="FD128">
        <v>0.43326597873289779</v>
      </c>
      <c r="FE128">
        <v>0.26075408833567232</v>
      </c>
      <c r="FF128">
        <v>0.32158238137691991</v>
      </c>
      <c r="FG128">
        <v>0.4124365583955561</v>
      </c>
      <c r="FH128">
        <v>0.30894191558423162</v>
      </c>
      <c r="FI128">
        <v>0.34904282737675579</v>
      </c>
      <c r="FJ128">
        <v>0.17572412058367709</v>
      </c>
      <c r="FK128">
        <v>0.33124081967311708</v>
      </c>
      <c r="FL128">
        <v>0.43692642597857989</v>
      </c>
      <c r="FM128">
        <v>0.64695013985311667</v>
      </c>
      <c r="FN128">
        <v>0.36741553470055438</v>
      </c>
      <c r="FO128">
        <v>0.34461255928640327</v>
      </c>
      <c r="FP128">
        <v>0.52764442070166251</v>
      </c>
      <c r="FQ128">
        <v>0.34253325691802472</v>
      </c>
      <c r="FR128">
        <v>0.35932659601724187</v>
      </c>
      <c r="FS128">
        <v>0.28747667373325331</v>
      </c>
      <c r="FT128">
        <v>0.23067347742921679</v>
      </c>
      <c r="FU128">
        <v>0.41046819378732602</v>
      </c>
      <c r="FV128">
        <v>0.10999756095049509</v>
      </c>
      <c r="FW128">
        <v>0.30645925414967329</v>
      </c>
      <c r="FX128">
        <v>0.38681793365794193</v>
      </c>
      <c r="FY128">
        <v>0.1288161424023011</v>
      </c>
      <c r="FZ128">
        <v>0.4226488658697628</v>
      </c>
      <c r="GA128">
        <v>0.57718859710804293</v>
      </c>
      <c r="GB128">
        <v>0.2116624132862002</v>
      </c>
      <c r="GC128">
        <v>0.38927448180327873</v>
      </c>
      <c r="GD128">
        <v>0.1654594272650263</v>
      </c>
      <c r="GE128">
        <v>0.31277907068099903</v>
      </c>
      <c r="GF128">
        <v>0.31133518891929829</v>
      </c>
      <c r="GG128">
        <v>7.7413610320547582E-2</v>
      </c>
      <c r="GH128">
        <v>0.29196440193651152</v>
      </c>
      <c r="GI128">
        <v>0.61446448916383811</v>
      </c>
      <c r="GJ128">
        <v>0.15669898402320059</v>
      </c>
      <c r="GK128">
        <v>0.1126331077067583</v>
      </c>
      <c r="GL128">
        <v>0.120266014291892</v>
      </c>
      <c r="GM128">
        <v>0.47556785880308261</v>
      </c>
      <c r="GN128">
        <v>0.44824702537448802</v>
      </c>
      <c r="GO128">
        <v>0.29497630233917338</v>
      </c>
      <c r="GP128">
        <v>0.31773792248970462</v>
      </c>
      <c r="GQ128">
        <v>0.2172801234078173</v>
      </c>
      <c r="GR128">
        <v>0.17385895421690439</v>
      </c>
      <c r="GS128">
        <v>0.147624424826927</v>
      </c>
      <c r="GT128">
        <v>0.26788615952789979</v>
      </c>
      <c r="GU128">
        <v>0.19819391960027141</v>
      </c>
      <c r="GV128">
        <v>2.6659303883915509E-2</v>
      </c>
      <c r="GW128">
        <v>0.168916665627733</v>
      </c>
      <c r="GX128">
        <v>0.16974372056379711</v>
      </c>
      <c r="GY128">
        <v>0.40425098836524997</v>
      </c>
      <c r="GZ128">
        <v>0.16729599801449441</v>
      </c>
      <c r="HA128">
        <v>0.2149194847624831</v>
      </c>
      <c r="HB128">
        <v>0.23885310954245409</v>
      </c>
      <c r="HC128">
        <v>0.17224406580342619</v>
      </c>
      <c r="HD128">
        <v>0.1138338312584728</v>
      </c>
      <c r="HE128">
        <v>0.12708002404805691</v>
      </c>
      <c r="HF128">
        <v>0.53661414916797723</v>
      </c>
      <c r="HG128">
        <v>0.14203398599705211</v>
      </c>
      <c r="HH128">
        <v>9.5824840658029403E-2</v>
      </c>
      <c r="HI128">
        <v>6.69205799706869E-2</v>
      </c>
      <c r="HJ128">
        <v>0.12442393447183379</v>
      </c>
      <c r="HK128">
        <v>0.1920545952096907</v>
      </c>
      <c r="HL128">
        <v>0.32280692793108018</v>
      </c>
      <c r="HM128">
        <v>3.7940302525512809E-2</v>
      </c>
      <c r="HN128">
        <v>0.42154096131781249</v>
      </c>
      <c r="HO128">
        <v>0.42274163879109627</v>
      </c>
      <c r="HP128">
        <v>0.26412983184873229</v>
      </c>
      <c r="HQ128">
        <v>0.43455205845711931</v>
      </c>
      <c r="HR128">
        <v>0.30588908650716551</v>
      </c>
      <c r="HS128">
        <v>0.40082055308100378</v>
      </c>
      <c r="HT128">
        <v>0.27763478021116739</v>
      </c>
      <c r="HU128">
        <v>0.26404443044623882</v>
      </c>
      <c r="HV128">
        <v>0.18073861878678321</v>
      </c>
      <c r="HW128">
        <v>0.23204724962502149</v>
      </c>
      <c r="HX128">
        <v>0.41373125856702708</v>
      </c>
      <c r="HY128">
        <v>0.45560775385689251</v>
      </c>
      <c r="HZ128">
        <v>0.34669334348108649</v>
      </c>
      <c r="IA128">
        <v>0.21518535808374609</v>
      </c>
      <c r="IB128">
        <v>0.24571283864974749</v>
      </c>
      <c r="IC128">
        <v>0.2278005618565449</v>
      </c>
      <c r="ID128">
        <v>0.20842644534473961</v>
      </c>
      <c r="IE128">
        <v>0.31975601249433999</v>
      </c>
      <c r="IF128">
        <v>0.19579967812277449</v>
      </c>
      <c r="IG128">
        <v>0.32727648559310119</v>
      </c>
      <c r="IH128">
        <v>0.28371818602758381</v>
      </c>
      <c r="II128">
        <v>0.31056292020043569</v>
      </c>
      <c r="IJ128">
        <v>0.37924619878824301</v>
      </c>
      <c r="IK128">
        <v>0.35626620018166483</v>
      </c>
      <c r="IL128">
        <v>0.25769217257449673</v>
      </c>
      <c r="IM128">
        <v>0.45134900499253983</v>
      </c>
      <c r="IN128">
        <v>0.25420806877387891</v>
      </c>
      <c r="IO128">
        <v>0.30936298388828232</v>
      </c>
      <c r="IP128">
        <v>0.52624368992106252</v>
      </c>
      <c r="IQ128">
        <v>0.31997281569621261</v>
      </c>
      <c r="IR128">
        <v>0.39129664361875072</v>
      </c>
      <c r="IS128">
        <v>0.49183232673475491</v>
      </c>
      <c r="IT128">
        <v>0.28267031472297782</v>
      </c>
      <c r="IU128">
        <v>0.1424568701076602</v>
      </c>
      <c r="IV128">
        <v>0.37289581154399221</v>
      </c>
      <c r="IW128">
        <v>0.37460887808476723</v>
      </c>
      <c r="IX128">
        <v>0.4573292514544493</v>
      </c>
      <c r="IY128">
        <v>0.35782568350867161</v>
      </c>
      <c r="IZ128">
        <v>0.26092646395534502</v>
      </c>
      <c r="JA128">
        <v>0.2467971818876378</v>
      </c>
      <c r="JB128">
        <v>0.19496399102045181</v>
      </c>
      <c r="JC128">
        <v>2.2026811337284E-2</v>
      </c>
      <c r="JD128">
        <v>0.171327223586764</v>
      </c>
      <c r="JE128">
        <v>0.49528524166943011</v>
      </c>
      <c r="JF128">
        <v>0.30197008055090868</v>
      </c>
      <c r="JG128">
        <v>0.52658651763631914</v>
      </c>
      <c r="JH128">
        <v>6.7578792474633331E-2</v>
      </c>
      <c r="JI128">
        <v>0.21909147731234321</v>
      </c>
      <c r="JJ128">
        <v>0.23727574441293489</v>
      </c>
      <c r="JK128">
        <v>0.1896131809723251</v>
      </c>
      <c r="JL128">
        <v>8.7510580987766651E-2</v>
      </c>
      <c r="JM128">
        <v>0.1245619328941016</v>
      </c>
      <c r="JN128">
        <v>0.12674524964176381</v>
      </c>
      <c r="JO128">
        <v>0.24569658742669001</v>
      </c>
      <c r="JP128">
        <v>8.7363430012106752E-2</v>
      </c>
      <c r="JQ128">
        <v>0.29201293808391232</v>
      </c>
      <c r="JR128">
        <v>0.1312426934182726</v>
      </c>
      <c r="JS128">
        <v>0.39242433230660451</v>
      </c>
      <c r="JT128">
        <v>9.5220912058525925E-2</v>
      </c>
      <c r="JU128">
        <v>0.2750766977105038</v>
      </c>
      <c r="JV128">
        <v>7.7898011139862763E-2</v>
      </c>
      <c r="JW128">
        <v>0.23689445628069611</v>
      </c>
      <c r="JX128">
        <v>7.9574497742740391E-2</v>
      </c>
      <c r="JY128">
        <v>0.14176512279172079</v>
      </c>
      <c r="JZ128">
        <v>0.1421561964567479</v>
      </c>
      <c r="KA128">
        <v>0.1428118946094474</v>
      </c>
      <c r="KB128">
        <v>0.39970583585261799</v>
      </c>
      <c r="KC128">
        <v>0.38672948767333759</v>
      </c>
      <c r="KD128">
        <v>0.31719422868504721</v>
      </c>
      <c r="KE128">
        <v>8.2319091747203255E-2</v>
      </c>
      <c r="KF128">
        <v>0.32524572951538711</v>
      </c>
      <c r="KG128">
        <v>0.12021508256720941</v>
      </c>
      <c r="KH128">
        <v>0.13244732986224081</v>
      </c>
      <c r="KI128">
        <v>0.1061177041573995</v>
      </c>
      <c r="KJ128">
        <v>0.34462101487956898</v>
      </c>
      <c r="KK128">
        <v>0.40473166284734169</v>
      </c>
      <c r="KL128">
        <v>325</v>
      </c>
      <c r="KM128">
        <v>2</v>
      </c>
      <c r="KN128">
        <f t="shared" si="6"/>
        <v>1</v>
      </c>
      <c r="KO128">
        <f>INDEX('[1]BASC2_BRIEF_6yr_DEMOS_ScanInfo '!$O:$O,KL128)</f>
        <v>38</v>
      </c>
      <c r="KP128">
        <f t="shared" si="7"/>
        <v>0.66666666666666663</v>
      </c>
      <c r="KQ128" t="e">
        <f>MATCH(A128,[2]SelectedColumns!$A:$A,0)</f>
        <v>#N/A</v>
      </c>
      <c r="KR128" t="e">
        <f>INDEX([2]SelectedColumns!$R:$R,KQ128)</f>
        <v>#N/A</v>
      </c>
      <c r="KS128" t="e">
        <f>INDEX([2]SelectedColumns!$J:$J,KQ128)</f>
        <v>#N/A</v>
      </c>
      <c r="KT128" t="e">
        <f t="shared" si="8"/>
        <v>#N/A</v>
      </c>
      <c r="KU128" t="e">
        <f t="shared" si="9"/>
        <v>#N/A</v>
      </c>
      <c r="KV128" t="e">
        <f t="shared" si="10"/>
        <v>#N/A</v>
      </c>
      <c r="KW128" t="e">
        <f t="shared" si="11"/>
        <v>#N/A</v>
      </c>
    </row>
    <row r="129" spans="1:309" x14ac:dyDescent="0.35">
      <c r="A129" t="s">
        <v>116</v>
      </c>
      <c r="B129">
        <v>-4.4045899395053427E-2</v>
      </c>
      <c r="C129">
        <v>-2.5372572870814292E-3</v>
      </c>
      <c r="D129">
        <v>0.2215669097148274</v>
      </c>
      <c r="E129">
        <v>0.1197433897034781</v>
      </c>
      <c r="F129">
        <v>-0.1254376539911477</v>
      </c>
      <c r="G129">
        <v>0.29475649138948212</v>
      </c>
      <c r="H129">
        <v>0.19194165930472701</v>
      </c>
      <c r="I129">
        <v>-0.13475530683135739</v>
      </c>
      <c r="J129">
        <v>-4.2809775382357751E-2</v>
      </c>
      <c r="K129">
        <v>0.1066130844498365</v>
      </c>
      <c r="L129">
        <v>7.3063129396973236E-2</v>
      </c>
      <c r="M129">
        <v>0.24387424174833441</v>
      </c>
      <c r="N129">
        <v>0.24725198324228589</v>
      </c>
      <c r="O129">
        <v>0.20026578145224569</v>
      </c>
      <c r="P129">
        <v>-0.114044324578521</v>
      </c>
      <c r="Q129">
        <v>-1.7731425895029629E-2</v>
      </c>
      <c r="R129">
        <v>0.47126137416367481</v>
      </c>
      <c r="S129">
        <v>0.39191789984763342</v>
      </c>
      <c r="T129">
        <v>0.1828435089900943</v>
      </c>
      <c r="U129">
        <v>0.4069678006499986</v>
      </c>
      <c r="V129">
        <v>-4.9855472525524913E-2</v>
      </c>
      <c r="W129">
        <v>-6.0771404677661955E-4</v>
      </c>
      <c r="X129">
        <v>0.30900372354734312</v>
      </c>
      <c r="Y129">
        <v>0.22966908852255519</v>
      </c>
      <c r="Z129">
        <v>0.18147464960937931</v>
      </c>
      <c r="AA129">
        <v>-6.2420302830313412E-2</v>
      </c>
      <c r="AB129">
        <v>0.1130233549814261</v>
      </c>
      <c r="AC129">
        <v>-5.580893286950328E-2</v>
      </c>
      <c r="AD129">
        <v>-1.6622456814875401E-2</v>
      </c>
      <c r="AE129">
        <v>-0.1098191748292245</v>
      </c>
      <c r="AF129">
        <v>0.31503834450561419</v>
      </c>
      <c r="AG129">
        <v>0.31117585776456902</v>
      </c>
      <c r="AH129">
        <v>0.18901580135711729</v>
      </c>
      <c r="AI129">
        <v>5.9199380634594963E-2</v>
      </c>
      <c r="AJ129">
        <v>0.17770559913853501</v>
      </c>
      <c r="AK129">
        <v>-1.4646947730156961E-3</v>
      </c>
      <c r="AL129">
        <v>1.485131574483489E-2</v>
      </c>
      <c r="AM129">
        <v>-9.9183944588687734E-3</v>
      </c>
      <c r="AN129">
        <v>9.0683281735078225E-2</v>
      </c>
      <c r="AO129">
        <v>0.1113017391712299</v>
      </c>
      <c r="AP129">
        <v>7.2027152885897117E-2</v>
      </c>
      <c r="AQ129">
        <v>7.2894090438277992E-2</v>
      </c>
      <c r="AR129">
        <v>0.29342354209860211</v>
      </c>
      <c r="AS129">
        <v>-6.2871549471831267E-2</v>
      </c>
      <c r="AT129">
        <v>-0.1155517908592678</v>
      </c>
      <c r="AU129">
        <v>-5.183816157027854E-2</v>
      </c>
      <c r="AV129">
        <v>0.23507756988262549</v>
      </c>
      <c r="AW129">
        <v>0.13951517342071099</v>
      </c>
      <c r="AX129">
        <v>-6.8806751336348393E-2</v>
      </c>
      <c r="AY129">
        <v>-0.19999727756563179</v>
      </c>
      <c r="AZ129">
        <v>1.9657486868632779E-2</v>
      </c>
      <c r="BA129">
        <v>-0.1590839244246354</v>
      </c>
      <c r="BB129">
        <v>-0.19802865292057881</v>
      </c>
      <c r="BC129">
        <v>-3.4912319210913978E-2</v>
      </c>
      <c r="BD129">
        <v>3.2496374548396378E-3</v>
      </c>
      <c r="BE129">
        <v>-0.11789292558034691</v>
      </c>
      <c r="BF129">
        <v>9.1399058684913825E-2</v>
      </c>
      <c r="BG129">
        <v>0.1391457772071483</v>
      </c>
      <c r="BH129">
        <v>-2.062214473996804E-2</v>
      </c>
      <c r="BI129">
        <v>7.2193270036911006E-3</v>
      </c>
      <c r="BJ129">
        <v>-3.9545782625234338E-3</v>
      </c>
      <c r="BK129">
        <v>-6.9181862443398523E-2</v>
      </c>
      <c r="BL129">
        <v>0.1370371895879483</v>
      </c>
      <c r="BM129">
        <v>0.32152047307444193</v>
      </c>
      <c r="BN129">
        <v>-0.11214385985737781</v>
      </c>
      <c r="BO129">
        <v>0.22660739512766079</v>
      </c>
      <c r="BP129">
        <v>-0.129736648856144</v>
      </c>
      <c r="BQ129">
        <v>-0.15222199370362749</v>
      </c>
      <c r="BR129">
        <v>0.13482168920934631</v>
      </c>
      <c r="BS129">
        <v>0.30552000468834478</v>
      </c>
      <c r="BT129">
        <v>-0.41801274307031733</v>
      </c>
      <c r="BU129">
        <v>7.7431977720038292E-3</v>
      </c>
      <c r="BV129">
        <v>-0.14503777603987381</v>
      </c>
      <c r="BW129">
        <v>4.2934289581099787E-2</v>
      </c>
      <c r="BX129">
        <v>-0.19042694245384251</v>
      </c>
      <c r="BY129">
        <v>-0.1108559239504758</v>
      </c>
      <c r="BZ129">
        <v>0.12881455073248549</v>
      </c>
      <c r="CA129">
        <v>-4.859274557543225E-2</v>
      </c>
      <c r="CB129">
        <v>-0.1411492821953382</v>
      </c>
      <c r="CC129">
        <v>0.2735983174676706</v>
      </c>
      <c r="CD129">
        <v>4.332127293411081E-2</v>
      </c>
      <c r="CE129">
        <v>-0.27583118922335848</v>
      </c>
      <c r="CF129">
        <v>-4.5050297858980633E-2</v>
      </c>
      <c r="CG129">
        <v>-9.0565077362662949E-2</v>
      </c>
      <c r="CH129">
        <v>6.1124530956686567E-2</v>
      </c>
      <c r="CI129">
        <v>-0.2138309088486228</v>
      </c>
      <c r="CJ129">
        <v>-0.1002912881359883</v>
      </c>
      <c r="CK129">
        <v>-7.8035698278728916E-2</v>
      </c>
      <c r="CL129">
        <v>-0.16521426698099001</v>
      </c>
      <c r="CM129">
        <v>-9.9140095577287424E-2</v>
      </c>
      <c r="CN129">
        <v>0.33857101409492019</v>
      </c>
      <c r="CO129">
        <v>0.2874289581970777</v>
      </c>
      <c r="CP129">
        <v>1.5155267173923461E-2</v>
      </c>
      <c r="CQ129">
        <v>0.24536678081474911</v>
      </c>
      <c r="CR129">
        <v>6.8661006618145448E-2</v>
      </c>
      <c r="CS129">
        <v>-0.1267968256199874</v>
      </c>
      <c r="CT129">
        <v>0.30753553245054638</v>
      </c>
      <c r="CU129">
        <v>-5.0932014117972102E-2</v>
      </c>
      <c r="CV129">
        <v>2.7825120430730269E-2</v>
      </c>
      <c r="CW129">
        <v>-5.9610489192833287E-2</v>
      </c>
      <c r="CX129">
        <v>8.524801232451007E-2</v>
      </c>
      <c r="CY129">
        <v>-5.7230540346259851E-2</v>
      </c>
      <c r="CZ129">
        <v>6.8481087684940656E-2</v>
      </c>
      <c r="DA129">
        <v>-1.9385577744235329E-3</v>
      </c>
      <c r="DB129">
        <v>0.30024086461452659</v>
      </c>
      <c r="DC129">
        <v>0.50339760978865866</v>
      </c>
      <c r="DD129">
        <v>0.19869262181216291</v>
      </c>
      <c r="DE129">
        <v>-3.5190232918751008E-2</v>
      </c>
      <c r="DF129">
        <v>2.9086130071749539E-2</v>
      </c>
      <c r="DG129">
        <v>6.5337259255552116E-2</v>
      </c>
      <c r="DH129">
        <v>-0.18161365322994061</v>
      </c>
      <c r="DI129">
        <v>-0.13084943271292751</v>
      </c>
      <c r="DJ129">
        <v>-0.1477278954179724</v>
      </c>
      <c r="DK129">
        <v>-6.8808675650042783E-3</v>
      </c>
      <c r="DL129">
        <v>8.0655599418373081E-2</v>
      </c>
      <c r="DM129">
        <v>7.3960306946396992E-2</v>
      </c>
      <c r="DN129">
        <v>0.20540244306055791</v>
      </c>
      <c r="DO129">
        <v>-8.7954460116132616E-2</v>
      </c>
      <c r="DP129">
        <v>-4.5440508937927733E-2</v>
      </c>
      <c r="DQ129">
        <v>-6.2259457875874169E-2</v>
      </c>
      <c r="DR129">
        <v>0.154808238238445</v>
      </c>
      <c r="DS129">
        <v>0.1636909799859938</v>
      </c>
      <c r="DT129">
        <v>4.6751243218301708E-2</v>
      </c>
      <c r="DU129">
        <v>4.8431064621893283E-2</v>
      </c>
      <c r="DV129">
        <v>6.9697240298939533E-2</v>
      </c>
      <c r="DW129">
        <v>-0.2471500118758849</v>
      </c>
      <c r="DX129">
        <v>-0.1458842595680139</v>
      </c>
      <c r="DY129">
        <v>-8.4017253633204447E-2</v>
      </c>
      <c r="DZ129">
        <v>-2.3872838102744431E-2</v>
      </c>
      <c r="EA129">
        <v>-0.16277540697737719</v>
      </c>
      <c r="EB129">
        <v>-6.6403030438217492E-2</v>
      </c>
      <c r="EC129">
        <v>-2.592543506343636E-3</v>
      </c>
      <c r="ED129">
        <v>-7.8300671080635986E-2</v>
      </c>
      <c r="EE129">
        <v>-0.1025208727466491</v>
      </c>
      <c r="EF129">
        <v>-0.1224403078884901</v>
      </c>
      <c r="EG129">
        <v>-8.200959594316104E-2</v>
      </c>
      <c r="EH129">
        <v>-5.4343144723618666E-3</v>
      </c>
      <c r="EI129">
        <v>-4.4457329432336934E-3</v>
      </c>
      <c r="EJ129">
        <v>-3.9766533781257829E-2</v>
      </c>
      <c r="EK129">
        <v>0.33747787898106602</v>
      </c>
      <c r="EL129">
        <v>-3.6674853053218832E-2</v>
      </c>
      <c r="EM129">
        <v>3.4217372434230953E-2</v>
      </c>
      <c r="EN129">
        <v>0.16315440266440759</v>
      </c>
      <c r="EO129">
        <v>0.36020481899992701</v>
      </c>
      <c r="EP129">
        <v>-0.35844697544724458</v>
      </c>
      <c r="EQ129">
        <v>-5.3887360484302087E-2</v>
      </c>
      <c r="ER129">
        <v>-0.25047458896413488</v>
      </c>
      <c r="ES129">
        <v>0.1426579832195555</v>
      </c>
      <c r="ET129">
        <v>0.34697551193931447</v>
      </c>
      <c r="EU129">
        <v>0.39358734631841608</v>
      </c>
      <c r="EV129">
        <v>0.37084345356932669</v>
      </c>
      <c r="EW129">
        <v>0.3271616418574681</v>
      </c>
      <c r="EX129">
        <v>0.40622840921713083</v>
      </c>
      <c r="EY129">
        <v>0.23816839434607839</v>
      </c>
      <c r="EZ129">
        <v>0.31996350522684758</v>
      </c>
      <c r="FA129">
        <v>0.31563256598579492</v>
      </c>
      <c r="FB129">
        <v>0.39471570236167558</v>
      </c>
      <c r="FC129">
        <v>0.27478216801841371</v>
      </c>
      <c r="FD129">
        <v>0.54471251520037334</v>
      </c>
      <c r="FE129">
        <v>0.16869077132809801</v>
      </c>
      <c r="FF129">
        <v>0.39998397162493632</v>
      </c>
      <c r="FG129">
        <v>0.31413438751662581</v>
      </c>
      <c r="FH129">
        <v>0.31806946546597598</v>
      </c>
      <c r="FI129">
        <v>0.48974884225572279</v>
      </c>
      <c r="FJ129">
        <v>0.20725616796554711</v>
      </c>
      <c r="FK129">
        <v>7.8533184955315027E-2</v>
      </c>
      <c r="FL129">
        <v>0.30474683695532151</v>
      </c>
      <c r="FM129">
        <v>0.75518092165927342</v>
      </c>
      <c r="FN129">
        <v>0.24213208354313559</v>
      </c>
      <c r="FO129">
        <v>0.60470235491467017</v>
      </c>
      <c r="FP129">
        <v>0.76701002196563006</v>
      </c>
      <c r="FQ129">
        <v>0.387981237355144</v>
      </c>
      <c r="FR129">
        <v>0.46178905980018498</v>
      </c>
      <c r="FS129">
        <v>0.27483577045212843</v>
      </c>
      <c r="FT129">
        <v>0.21499909563926209</v>
      </c>
      <c r="FU129">
        <v>0.3939881107675704</v>
      </c>
      <c r="FV129">
        <v>0.12996645982423399</v>
      </c>
      <c r="FW129">
        <v>0.43261598542380331</v>
      </c>
      <c r="FX129">
        <v>0.41912224411678722</v>
      </c>
      <c r="FY129">
        <v>5.892786067465422E-2</v>
      </c>
      <c r="FZ129">
        <v>0.44178074631079473</v>
      </c>
      <c r="GA129">
        <v>0.46592638569598072</v>
      </c>
      <c r="GB129">
        <v>0.18333034420863731</v>
      </c>
      <c r="GC129">
        <v>0.40041118065732889</v>
      </c>
      <c r="GD129">
        <v>0.25658902479088652</v>
      </c>
      <c r="GE129">
        <v>0.31493308136392428</v>
      </c>
      <c r="GF129">
        <v>0.20700926029877631</v>
      </c>
      <c r="GG129">
        <v>0.26173865225924048</v>
      </c>
      <c r="GH129">
        <v>0.20145346235749531</v>
      </c>
      <c r="GI129">
        <v>0.29500013835557648</v>
      </c>
      <c r="GJ129">
        <v>0.30939696275908929</v>
      </c>
      <c r="GK129">
        <v>8.9716832178568878E-2</v>
      </c>
      <c r="GL129">
        <v>0.2407429905214433</v>
      </c>
      <c r="GM129">
        <v>0.18088771388776351</v>
      </c>
      <c r="GN129">
        <v>0.29374785930783309</v>
      </c>
      <c r="GO129">
        <v>0.36819896575884509</v>
      </c>
      <c r="GP129">
        <v>0.33030317725776692</v>
      </c>
      <c r="GQ129">
        <v>9.0370668481559099E-2</v>
      </c>
      <c r="GR129">
        <v>0.15361829493020829</v>
      </c>
      <c r="GS129">
        <v>0.3093821475760884</v>
      </c>
      <c r="GT129">
        <v>0.19492212862939631</v>
      </c>
      <c r="GU129">
        <v>0.31295575991122931</v>
      </c>
      <c r="GV129">
        <v>0.1120995329094778</v>
      </c>
      <c r="GW129">
        <v>0.21215055572519759</v>
      </c>
      <c r="GX129">
        <v>0.1814557019638052</v>
      </c>
      <c r="GY129">
        <v>0.28423452044379988</v>
      </c>
      <c r="GZ129">
        <v>0.27625279173347089</v>
      </c>
      <c r="HA129">
        <v>0.2137453460383027</v>
      </c>
      <c r="HB129">
        <v>0.32433581412317197</v>
      </c>
      <c r="HC129">
        <v>0.34430134722508171</v>
      </c>
      <c r="HD129">
        <v>0.14257340034719271</v>
      </c>
      <c r="HE129">
        <v>0.31365301860961559</v>
      </c>
      <c r="HF129">
        <v>0.47496001449102632</v>
      </c>
      <c r="HG129">
        <v>0.17568431111451449</v>
      </c>
      <c r="HH129">
        <v>0.2266671856117794</v>
      </c>
      <c r="HI129">
        <v>5.5922738947466022E-2</v>
      </c>
      <c r="HJ129">
        <v>0.61096561974658514</v>
      </c>
      <c r="HK129">
        <v>0.26356070190103448</v>
      </c>
      <c r="HL129">
        <v>0.21186128462730991</v>
      </c>
      <c r="HM129">
        <v>0.1100895835688125</v>
      </c>
      <c r="HN129">
        <v>0.31189033892256351</v>
      </c>
      <c r="HO129">
        <v>0.1873151450420171</v>
      </c>
      <c r="HP129">
        <v>0.23277595276160271</v>
      </c>
      <c r="HQ129">
        <v>0.36547890058636651</v>
      </c>
      <c r="HR129">
        <v>0.34155875087574222</v>
      </c>
      <c r="HS129">
        <v>0.25991585355279601</v>
      </c>
      <c r="HT129">
        <v>0.35746166461814632</v>
      </c>
      <c r="HU129">
        <v>0.22646954696035179</v>
      </c>
      <c r="HV129">
        <v>0.56668054265078005</v>
      </c>
      <c r="HW129">
        <v>0.46913992718005693</v>
      </c>
      <c r="HX129">
        <v>0.32514168909210972</v>
      </c>
      <c r="HY129">
        <v>0.19618765269147709</v>
      </c>
      <c r="HZ129">
        <v>0.49517390102936398</v>
      </c>
      <c r="IA129">
        <v>0.1637994734139416</v>
      </c>
      <c r="IB129">
        <v>0.29943022005400288</v>
      </c>
      <c r="IC129">
        <v>0.3688998983742055</v>
      </c>
      <c r="ID129">
        <v>0.53378660518644483</v>
      </c>
      <c r="IE129">
        <v>0.23149205102258519</v>
      </c>
      <c r="IF129">
        <v>0.1194000960529555</v>
      </c>
      <c r="IG129">
        <v>0.15742511165040171</v>
      </c>
      <c r="IH129">
        <v>0.28523648717167371</v>
      </c>
      <c r="II129">
        <v>0.26063671641312441</v>
      </c>
      <c r="IJ129">
        <v>0.25710263263400979</v>
      </c>
      <c r="IK129">
        <v>0.54945552452993629</v>
      </c>
      <c r="IL129">
        <v>0.50788663091276065</v>
      </c>
      <c r="IM129">
        <v>0.53143362116013027</v>
      </c>
      <c r="IN129">
        <v>0.3300452374535473</v>
      </c>
      <c r="IO129">
        <v>0.33616368103536692</v>
      </c>
      <c r="IP129">
        <v>0.3692502904990364</v>
      </c>
      <c r="IQ129">
        <v>0.47436653024672532</v>
      </c>
      <c r="IR129">
        <v>0.55493651724301363</v>
      </c>
      <c r="IS129">
        <v>0.2194271400239021</v>
      </c>
      <c r="IT129">
        <v>0.37613048864848259</v>
      </c>
      <c r="IU129">
        <v>0.20663784744215111</v>
      </c>
      <c r="IV129">
        <v>0.38601185824311268</v>
      </c>
      <c r="IW129">
        <v>0.47815082739729481</v>
      </c>
      <c r="IX129">
        <v>0.33538594235231328</v>
      </c>
      <c r="IY129">
        <v>0.44559325393523358</v>
      </c>
      <c r="IZ129">
        <v>0.34831283824251269</v>
      </c>
      <c r="JA129">
        <v>0.3174670386082809</v>
      </c>
      <c r="JB129">
        <v>6.254013502353889E-2</v>
      </c>
      <c r="JC129">
        <v>0.18916000856709261</v>
      </c>
      <c r="JD129">
        <v>0.13498618875732429</v>
      </c>
      <c r="JE129">
        <v>0.31133141027262268</v>
      </c>
      <c r="JF129">
        <v>0.65341974742507891</v>
      </c>
      <c r="JG129">
        <v>0.1411548331998482</v>
      </c>
      <c r="JH129">
        <v>0.18480670137075941</v>
      </c>
      <c r="JI129">
        <v>0.26620823906806362</v>
      </c>
      <c r="JJ129">
        <v>0.3278247513199441</v>
      </c>
      <c r="JK129">
        <v>0.20925903515199071</v>
      </c>
      <c r="JL129">
        <v>9.2002225352404654E-2</v>
      </c>
      <c r="JM129">
        <v>0.13457880946088871</v>
      </c>
      <c r="JN129">
        <v>0.25447524575017227</v>
      </c>
      <c r="JO129">
        <v>0.3316252011080934</v>
      </c>
      <c r="JP129">
        <v>0.33643955437136652</v>
      </c>
      <c r="JQ129">
        <v>0.2465024837631096</v>
      </c>
      <c r="JR129">
        <v>7.1410457834845592E-2</v>
      </c>
      <c r="JS129">
        <v>0.3233503224487726</v>
      </c>
      <c r="JT129">
        <v>6.1886431270577927E-2</v>
      </c>
      <c r="JU129">
        <v>0.35744002622992921</v>
      </c>
      <c r="JV129">
        <v>8.7224154593467121E-2</v>
      </c>
      <c r="JW129">
        <v>0.18576397403107109</v>
      </c>
      <c r="JX129">
        <v>0.32913243318105517</v>
      </c>
      <c r="JY129">
        <v>0.147148265330213</v>
      </c>
      <c r="JZ129">
        <v>0.22181084222267719</v>
      </c>
      <c r="KA129">
        <v>0.36698723365921221</v>
      </c>
      <c r="KB129">
        <v>0.38065810392687688</v>
      </c>
      <c r="KC129">
        <v>0.94336177694334777</v>
      </c>
      <c r="KD129">
        <v>0.2516044971784801</v>
      </c>
      <c r="KE129">
        <v>0.32051909960908159</v>
      </c>
      <c r="KF129">
        <v>0.31137765745662449</v>
      </c>
      <c r="KG129">
        <v>9.3001115774358906E-2</v>
      </c>
      <c r="KH129">
        <v>0.1733739519603415</v>
      </c>
      <c r="KI129">
        <v>8.8432745849319011E-2</v>
      </c>
      <c r="KJ129">
        <v>0.3205960099139642</v>
      </c>
      <c r="KK129">
        <v>0.31375190050731627</v>
      </c>
      <c r="KL129">
        <v>326</v>
      </c>
      <c r="KM129">
        <v>2</v>
      </c>
      <c r="KN129">
        <f t="shared" si="6"/>
        <v>1</v>
      </c>
      <c r="KO129">
        <f>INDEX('[1]BASC2_BRIEF_6yr_DEMOS_ScanInfo '!$O:$O,KL129)</f>
        <v>39</v>
      </c>
      <c r="KP129">
        <f t="shared" si="7"/>
        <v>0.75</v>
      </c>
      <c r="KQ129">
        <f>MATCH(A129,[2]SelectedColumns!$A:$A,0)</f>
        <v>155</v>
      </c>
      <c r="KR129">
        <f>INDEX([2]SelectedColumns!$R:$R,KQ129)</f>
        <v>58</v>
      </c>
      <c r="KS129">
        <f>INDEX([2]SelectedColumns!$J:$J,KQ129)</f>
        <v>64</v>
      </c>
      <c r="KT129">
        <f t="shared" si="8"/>
        <v>0</v>
      </c>
      <c r="KU129" t="e">
        <f t="shared" si="9"/>
        <v>#N/A</v>
      </c>
      <c r="KV129">
        <f t="shared" si="10"/>
        <v>0</v>
      </c>
      <c r="KW129">
        <f t="shared" si="11"/>
        <v>0</v>
      </c>
    </row>
    <row r="130" spans="1:309" x14ac:dyDescent="0.35">
      <c r="A130" t="s">
        <v>117</v>
      </c>
      <c r="B130">
        <v>-0.23806240850956939</v>
      </c>
      <c r="C130">
        <v>-0.2276502447099937</v>
      </c>
      <c r="D130">
        <v>7.5258238230931696E-2</v>
      </c>
      <c r="E130">
        <v>-0.32895643464026048</v>
      </c>
      <c r="F130">
        <v>-0.31781659780596261</v>
      </c>
      <c r="G130">
        <v>-6.0037792252515272E-2</v>
      </c>
      <c r="H130">
        <v>-0.2536648393121741</v>
      </c>
      <c r="I130">
        <v>-0.54183810863881487</v>
      </c>
      <c r="J130">
        <v>-0.27388061101274919</v>
      </c>
      <c r="K130">
        <v>-0.43546387581442342</v>
      </c>
      <c r="L130">
        <v>-0.13507467861192429</v>
      </c>
      <c r="M130">
        <v>-2.11055806319187E-2</v>
      </c>
      <c r="N130">
        <v>3.9095435912744447E-2</v>
      </c>
      <c r="O130">
        <v>1.312414599349143E-2</v>
      </c>
      <c r="P130">
        <v>-0.40139284437942208</v>
      </c>
      <c r="Q130">
        <v>-0.31612313564386008</v>
      </c>
      <c r="R130">
        <v>0.32480754782546761</v>
      </c>
      <c r="S130">
        <v>0.2133313649226147</v>
      </c>
      <c r="T130">
        <v>-0.17005834330310321</v>
      </c>
      <c r="U130">
        <v>-1.07341739669411E-2</v>
      </c>
      <c r="V130">
        <v>-0.23152767982018349</v>
      </c>
      <c r="W130">
        <v>-0.2086331016176739</v>
      </c>
      <c r="X130">
        <v>-5.3972929800861207E-2</v>
      </c>
      <c r="Y130">
        <v>-8.8821277255415221E-2</v>
      </c>
      <c r="Z130">
        <v>-0.310779827545973</v>
      </c>
      <c r="AA130">
        <v>-0.35337239314264979</v>
      </c>
      <c r="AB130">
        <v>-0.23438615056625831</v>
      </c>
      <c r="AC130">
        <v>-0.21570564614901491</v>
      </c>
      <c r="AD130">
        <v>-0.26209906091148621</v>
      </c>
      <c r="AE130">
        <v>-0.55247021149908671</v>
      </c>
      <c r="AF130">
        <v>2.032627470913512E-2</v>
      </c>
      <c r="AG130">
        <v>3.5229776380441558E-2</v>
      </c>
      <c r="AH130">
        <v>-0.14954101451946469</v>
      </c>
      <c r="AI130">
        <v>-0.21714649338807179</v>
      </c>
      <c r="AJ130">
        <v>-9.2329713090979038E-2</v>
      </c>
      <c r="AK130">
        <v>-0.32352264978953338</v>
      </c>
      <c r="AL130">
        <v>-0.1935734439105363</v>
      </c>
      <c r="AM130">
        <v>-0.28671330273393131</v>
      </c>
      <c r="AN130">
        <v>-4.296773573553514E-2</v>
      </c>
      <c r="AO130">
        <v>-0.28449198808008802</v>
      </c>
      <c r="AP130">
        <v>-0.38063584409838919</v>
      </c>
      <c r="AQ130">
        <v>-0.20697876874504789</v>
      </c>
      <c r="AR130">
        <v>3.0999624740297719E-2</v>
      </c>
      <c r="AS130">
        <v>-0.40977958881062571</v>
      </c>
      <c r="AT130">
        <v>-0.4058763963724088</v>
      </c>
      <c r="AU130">
        <v>-0.30625923764931212</v>
      </c>
      <c r="AV130">
        <v>1.4913750997072039E-2</v>
      </c>
      <c r="AW130">
        <v>-4.4466586188574908E-2</v>
      </c>
      <c r="AX130">
        <v>-0.2632241949212013</v>
      </c>
      <c r="AY130">
        <v>-0.195371975769943</v>
      </c>
      <c r="AZ130">
        <v>-0.21196143068569009</v>
      </c>
      <c r="BA130">
        <v>-0.30362236629584549</v>
      </c>
      <c r="BB130">
        <v>-0.29439496973680401</v>
      </c>
      <c r="BC130">
        <v>-0.31356979153480152</v>
      </c>
      <c r="BD130">
        <v>-0.17940978247970371</v>
      </c>
      <c r="BE130">
        <v>-0.4505243248462687</v>
      </c>
      <c r="BF130">
        <v>-0.14715898814162931</v>
      </c>
      <c r="BG130">
        <v>-9.9848969414825239E-2</v>
      </c>
      <c r="BH130">
        <v>-0.174747501739594</v>
      </c>
      <c r="BI130">
        <v>-0.15487288973055499</v>
      </c>
      <c r="BJ130">
        <v>-0.37458845336348201</v>
      </c>
      <c r="BK130">
        <v>-0.21761735933910831</v>
      </c>
      <c r="BL130">
        <v>-0.12879659708538679</v>
      </c>
      <c r="BM130">
        <v>1.47226650374922E-2</v>
      </c>
      <c r="BN130">
        <v>-0.30877647336192487</v>
      </c>
      <c r="BO130">
        <v>-0.86782056508147587</v>
      </c>
      <c r="BP130">
        <v>-0.2714524519885757</v>
      </c>
      <c r="BQ130">
        <v>-0.36720263191385277</v>
      </c>
      <c r="BR130">
        <v>-0.12882484689245069</v>
      </c>
      <c r="BS130">
        <v>9.6505496860693651E-2</v>
      </c>
      <c r="BT130">
        <v>-0.73656340141555621</v>
      </c>
      <c r="BU130">
        <v>-0.17629501339910439</v>
      </c>
      <c r="BV130">
        <v>-0.33379305555106392</v>
      </c>
      <c r="BW130">
        <v>-0.18845322354831179</v>
      </c>
      <c r="BX130">
        <v>-7.9004876887240894E-3</v>
      </c>
      <c r="BY130">
        <v>0.104473433013599</v>
      </c>
      <c r="BZ130">
        <v>0.14278626257449031</v>
      </c>
      <c r="CA130">
        <v>-0.26862628495535529</v>
      </c>
      <c r="CB130">
        <v>1.2012970738378479E-2</v>
      </c>
      <c r="CC130">
        <v>0.26144354155072153</v>
      </c>
      <c r="CD130">
        <v>-4.0886493819030978E-2</v>
      </c>
      <c r="CE130">
        <v>-0.26117270624310279</v>
      </c>
      <c r="CF130">
        <v>-8.6361937481267859E-2</v>
      </c>
      <c r="CG130">
        <v>4.2702319656122478E-2</v>
      </c>
      <c r="CH130">
        <v>0.1151902186832774</v>
      </c>
      <c r="CI130">
        <v>-0.18159280270998049</v>
      </c>
      <c r="CJ130">
        <v>-5.0427967622949099E-2</v>
      </c>
      <c r="CK130">
        <v>-3.9554802236469573E-2</v>
      </c>
      <c r="CL130">
        <v>-0.1574644158811753</v>
      </c>
      <c r="CM130">
        <v>-5.9582606454101412E-2</v>
      </c>
      <c r="CN130">
        <v>0.50462441817014347</v>
      </c>
      <c r="CO130">
        <v>0.428503484407881</v>
      </c>
      <c r="CP130">
        <v>6.8699306174328845E-2</v>
      </c>
      <c r="CQ130">
        <v>0.1162473061902249</v>
      </c>
      <c r="CR130">
        <v>0.1440619357738506</v>
      </c>
      <c r="CS130">
        <v>-5.8636778163009502E-2</v>
      </c>
      <c r="CT130">
        <v>-2.912909670258701E-3</v>
      </c>
      <c r="CU130">
        <v>-0.10733422117114171</v>
      </c>
      <c r="CV130">
        <v>-6.7233319390569424E-3</v>
      </c>
      <c r="CW130">
        <v>-0.16853501227686449</v>
      </c>
      <c r="CX130">
        <v>7.0191990350993994E-3</v>
      </c>
      <c r="CY130">
        <v>-2.9057061255743699E-2</v>
      </c>
      <c r="CZ130">
        <v>4.9270578459626353E-2</v>
      </c>
      <c r="DA130">
        <v>-0.16029280521045169</v>
      </c>
      <c r="DB130">
        <v>5.5387061884540227E-2</v>
      </c>
      <c r="DC130">
        <v>0.2796712512523134</v>
      </c>
      <c r="DD130">
        <v>0.23046834759274101</v>
      </c>
      <c r="DE130">
        <v>0.15121054392473071</v>
      </c>
      <c r="DF130">
        <v>0.31089526678586982</v>
      </c>
      <c r="DG130">
        <v>0.1482524569958894</v>
      </c>
      <c r="DH130">
        <v>-0.10155583188447399</v>
      </c>
      <c r="DI130">
        <v>-8.2067685895363063E-2</v>
      </c>
      <c r="DJ130">
        <v>-6.254643720583708E-2</v>
      </c>
      <c r="DK130">
        <v>-0.1319823340981183</v>
      </c>
      <c r="DL130">
        <v>1.2858462984418621E-2</v>
      </c>
      <c r="DM130">
        <v>7.5416500783040075E-2</v>
      </c>
      <c r="DN130">
        <v>0.31752492795758203</v>
      </c>
      <c r="DO130">
        <v>-5.117469862112678E-2</v>
      </c>
      <c r="DP130">
        <v>-4.9646951031902642E-2</v>
      </c>
      <c r="DQ130">
        <v>7.9954825228494064E-2</v>
      </c>
      <c r="DR130">
        <v>0.1779661077451675</v>
      </c>
      <c r="DS130">
        <v>0.27899113904241002</v>
      </c>
      <c r="DT130">
        <v>0.11897933202979449</v>
      </c>
      <c r="DU130">
        <v>-1.3589617418121589E-2</v>
      </c>
      <c r="DV130">
        <v>0.1180708893315869</v>
      </c>
      <c r="DW130">
        <v>-0.1003084181621243</v>
      </c>
      <c r="DX130">
        <v>-0.1481407933633245</v>
      </c>
      <c r="DY130">
        <v>-7.334486833123699E-2</v>
      </c>
      <c r="DZ130">
        <v>-0.13574810032883231</v>
      </c>
      <c r="EA130">
        <v>-4.4351124382446823E-2</v>
      </c>
      <c r="EB130">
        <v>8.3424970115264507E-4</v>
      </c>
      <c r="EC130">
        <v>-7.4370502439565778E-2</v>
      </c>
      <c r="ED130">
        <v>0.1089720411096216</v>
      </c>
      <c r="EE130">
        <v>-2.4127625750747232E-2</v>
      </c>
      <c r="EF130">
        <v>-5.1702345393630063E-2</v>
      </c>
      <c r="EG130">
        <v>-7.9046072139370205E-2</v>
      </c>
      <c r="EH130">
        <v>8.5704207424357692E-2</v>
      </c>
      <c r="EI130">
        <v>-3.4020670106955642E-2</v>
      </c>
      <c r="EJ130">
        <v>6.7025145235560579E-2</v>
      </c>
      <c r="EK130">
        <v>2.3934844390667731E-2</v>
      </c>
      <c r="EL130">
        <v>-1.8239783746875959E-2</v>
      </c>
      <c r="EM130">
        <v>-5.1801443133734359E-3</v>
      </c>
      <c r="EN130">
        <v>0.18512600063627199</v>
      </c>
      <c r="EO130">
        <v>0.18942249350369611</v>
      </c>
      <c r="EP130">
        <v>-0.4371938991789277</v>
      </c>
      <c r="EQ130">
        <v>-4.0425739023272178E-2</v>
      </c>
      <c r="ER130">
        <v>-0.25040708297115671</v>
      </c>
      <c r="ES130">
        <v>0.14542705226689559</v>
      </c>
      <c r="ET130">
        <v>0.34358866555429562</v>
      </c>
      <c r="EU130">
        <v>0.51991894221436019</v>
      </c>
      <c r="EV130">
        <v>0.26365281347613512</v>
      </c>
      <c r="EW130">
        <v>8.1545734381319179E-2</v>
      </c>
      <c r="EX130">
        <v>0.39681958483085228</v>
      </c>
      <c r="EY130">
        <v>0.18989718185167059</v>
      </c>
      <c r="EZ130">
        <v>0.28114804256067433</v>
      </c>
      <c r="FA130">
        <v>0.18287991486668601</v>
      </c>
      <c r="FB130">
        <v>0.25574737526262381</v>
      </c>
      <c r="FC130">
        <v>0.24546095101466331</v>
      </c>
      <c r="FD130">
        <v>0.56911522687415905</v>
      </c>
      <c r="FE130">
        <v>0.33748841793346629</v>
      </c>
      <c r="FF130">
        <v>0.35153979846524291</v>
      </c>
      <c r="FG130">
        <v>0.32403755697093378</v>
      </c>
      <c r="FH130">
        <v>0.27512156437345942</v>
      </c>
      <c r="FI130">
        <v>0.41682899546245011</v>
      </c>
      <c r="FJ130">
        <v>0.1015762800894892</v>
      </c>
      <c r="FK130">
        <v>0.2422511960285354</v>
      </c>
      <c r="FL130">
        <v>0.29024853828571179</v>
      </c>
      <c r="FM130">
        <v>0.53254093725598872</v>
      </c>
      <c r="FN130">
        <v>0.59572225637447662</v>
      </c>
      <c r="FO130">
        <v>0.41779312332257262</v>
      </c>
      <c r="FP130">
        <v>0.48777788456689619</v>
      </c>
      <c r="FQ130">
        <v>0.36316773902965988</v>
      </c>
      <c r="FR130">
        <v>0.39652595368030152</v>
      </c>
      <c r="FS130">
        <v>0.24803101270444011</v>
      </c>
      <c r="FT130">
        <v>0.55817480535612307</v>
      </c>
      <c r="FU130">
        <v>0.38103415865565271</v>
      </c>
      <c r="FV130">
        <v>0.1640298336452988</v>
      </c>
      <c r="FW130">
        <v>0.4894923012760809</v>
      </c>
      <c r="FX130">
        <v>0.36089723554371872</v>
      </c>
      <c r="FY130">
        <v>5.1231974077261287E-2</v>
      </c>
      <c r="FZ130">
        <v>0.39249718778101611</v>
      </c>
      <c r="GA130">
        <v>0.30362603910498459</v>
      </c>
      <c r="GB130">
        <v>0.19860151913169091</v>
      </c>
      <c r="GC130">
        <v>0.33808844503948349</v>
      </c>
      <c r="GD130">
        <v>0.24596114316838691</v>
      </c>
      <c r="GE130">
        <v>0.21595353227665501</v>
      </c>
      <c r="GF130">
        <v>0.46402094059325683</v>
      </c>
      <c r="GG130">
        <v>0.3973035214882622</v>
      </c>
      <c r="GH130">
        <v>0.21704061452882051</v>
      </c>
      <c r="GI130">
        <v>0.47874773485050842</v>
      </c>
      <c r="GJ130">
        <v>0.51187943474484521</v>
      </c>
      <c r="GK130">
        <v>0.16754139647193589</v>
      </c>
      <c r="GL130">
        <v>0.2061195702977964</v>
      </c>
      <c r="GM130">
        <v>0.33182764115524122</v>
      </c>
      <c r="GN130">
        <v>0.35983857121472512</v>
      </c>
      <c r="GO130">
        <v>0.18325775328644489</v>
      </c>
      <c r="GP130">
        <v>0.35542025983745951</v>
      </c>
      <c r="GQ130">
        <v>0.17129457276865881</v>
      </c>
      <c r="GR130">
        <v>0.53565995394171717</v>
      </c>
      <c r="GS130">
        <v>0.31802608380423381</v>
      </c>
      <c r="GT130">
        <v>0.61241790654954464</v>
      </c>
      <c r="GU130">
        <v>0.31757513052037378</v>
      </c>
      <c r="GV130">
        <v>6.5983032019290996E-2</v>
      </c>
      <c r="GW130">
        <v>0.29358089542246529</v>
      </c>
      <c r="GX130">
        <v>0.22872648686223229</v>
      </c>
      <c r="GY130">
        <v>0.1810377739767787</v>
      </c>
      <c r="GZ130">
        <v>0.16496321304980471</v>
      </c>
      <c r="HA130">
        <v>0.37970141974265192</v>
      </c>
      <c r="HB130">
        <v>0.41745320234670918</v>
      </c>
      <c r="HC130">
        <v>0.1353009245215569</v>
      </c>
      <c r="HD130">
        <v>0.30488754051215949</v>
      </c>
      <c r="HE130">
        <v>0.23281551409341031</v>
      </c>
      <c r="HF130">
        <v>0.54467182432362948</v>
      </c>
      <c r="HG130">
        <v>0.25272086695487578</v>
      </c>
      <c r="HH130">
        <v>0.21911715399254811</v>
      </c>
      <c r="HI130">
        <v>0.17548754821947241</v>
      </c>
      <c r="HJ130">
        <v>0.21826866010183829</v>
      </c>
      <c r="HK130">
        <v>0.26851603180006811</v>
      </c>
      <c r="HL130">
        <v>0.31464184166815318</v>
      </c>
      <c r="HM130">
        <v>0.120996621056273</v>
      </c>
      <c r="HN130">
        <v>0.25499089447200751</v>
      </c>
      <c r="HO130">
        <v>0.33673523871378319</v>
      </c>
      <c r="HP130">
        <v>0.29733501406743817</v>
      </c>
      <c r="HQ130">
        <v>0.40972531348035068</v>
      </c>
      <c r="HR130">
        <v>0.49294423097251833</v>
      </c>
      <c r="HS130">
        <v>0.38583432930906519</v>
      </c>
      <c r="HT130">
        <v>0.39033146321660611</v>
      </c>
      <c r="HU130">
        <v>0.32044063500477821</v>
      </c>
      <c r="HV130">
        <v>0.20926192906447641</v>
      </c>
      <c r="HW130">
        <v>0.21399996803265639</v>
      </c>
      <c r="HX130">
        <v>0.47049406858718901</v>
      </c>
      <c r="HY130">
        <v>0.39454662667254498</v>
      </c>
      <c r="HZ130">
        <v>0.49112555884097092</v>
      </c>
      <c r="IA130">
        <v>0.34958457850306218</v>
      </c>
      <c r="IB130">
        <v>0.33388523578546159</v>
      </c>
      <c r="IC130">
        <v>0.34989673546396288</v>
      </c>
      <c r="ID130">
        <v>0.6312413844068101</v>
      </c>
      <c r="IE130">
        <v>0.53459894046695955</v>
      </c>
      <c r="IF130">
        <v>0.21520150840851529</v>
      </c>
      <c r="IG130">
        <v>0.34103676139514127</v>
      </c>
      <c r="IH130">
        <v>0.36521204825012382</v>
      </c>
      <c r="II130">
        <v>0.45701248066230621</v>
      </c>
      <c r="IJ130">
        <v>0.52575048677519787</v>
      </c>
      <c r="IK130">
        <v>0.46307961228672367</v>
      </c>
      <c r="IL130">
        <v>0.35564802768720899</v>
      </c>
      <c r="IM130">
        <v>0.47592141987195491</v>
      </c>
      <c r="IN130">
        <v>0.42555313996553729</v>
      </c>
      <c r="IO130">
        <v>0.4494514676374623</v>
      </c>
      <c r="IP130">
        <v>0.51061787184176288</v>
      </c>
      <c r="IQ130">
        <v>0.49797038905065899</v>
      </c>
      <c r="IR130">
        <v>0.50896864272056541</v>
      </c>
      <c r="IS130">
        <v>0.48544908274733362</v>
      </c>
      <c r="IT130">
        <v>0.53300511259814298</v>
      </c>
      <c r="IU130">
        <v>0.3574770188222815</v>
      </c>
      <c r="IV130">
        <v>0.2184882580531208</v>
      </c>
      <c r="IW130">
        <v>0.3090066588097371</v>
      </c>
      <c r="IX130">
        <v>0.61796835590606425</v>
      </c>
      <c r="IY130">
        <v>0.31934465311683619</v>
      </c>
      <c r="IZ130">
        <v>0.26186274537910081</v>
      </c>
      <c r="JA130">
        <v>0.37464692714277947</v>
      </c>
      <c r="JB130">
        <v>0.26044479894148992</v>
      </c>
      <c r="JC130">
        <v>0.16980975436684301</v>
      </c>
      <c r="JD130">
        <v>5.7854993897094142E-2</v>
      </c>
      <c r="JE130">
        <v>0.40005096153840008</v>
      </c>
      <c r="JF130">
        <v>0.67060341701661241</v>
      </c>
      <c r="JG130">
        <v>0.40683941420628189</v>
      </c>
      <c r="JH130">
        <v>0.11700420251377699</v>
      </c>
      <c r="JI130">
        <v>0.21831157696191181</v>
      </c>
      <c r="JJ130">
        <v>0.49151804891063028</v>
      </c>
      <c r="JK130">
        <v>0.2291094074270931</v>
      </c>
      <c r="JL130">
        <v>0.12913562431887871</v>
      </c>
      <c r="JM130">
        <v>0.19818594597357089</v>
      </c>
      <c r="JN130">
        <v>0.41475862482676412</v>
      </c>
      <c r="JO130">
        <v>0.31759062312397868</v>
      </c>
      <c r="JP130">
        <v>0.33514588146867658</v>
      </c>
      <c r="JQ130">
        <v>0.30701381665198968</v>
      </c>
      <c r="JR130">
        <v>5.6314170964956507E-2</v>
      </c>
      <c r="JS130">
        <v>0.44719392818047721</v>
      </c>
      <c r="JT130">
        <v>0.26026429259844741</v>
      </c>
      <c r="JU130">
        <v>0.2507824151448293</v>
      </c>
      <c r="JV130">
        <v>0.12727661777774091</v>
      </c>
      <c r="JW130">
        <v>0.21663317205179161</v>
      </c>
      <c r="JX130">
        <v>0.21638631282557119</v>
      </c>
      <c r="JY130">
        <v>0.21908862790607619</v>
      </c>
      <c r="JZ130">
        <v>0.23738014075577879</v>
      </c>
      <c r="KA130">
        <v>0.44597435093746968</v>
      </c>
      <c r="KB130">
        <v>0.53336575086795768</v>
      </c>
      <c r="KC130">
        <v>0.33995735384643921</v>
      </c>
      <c r="KD130">
        <v>0.34376166099572369</v>
      </c>
      <c r="KE130">
        <v>0.23917396241240199</v>
      </c>
      <c r="KF130">
        <v>0.1684263036506056</v>
      </c>
      <c r="KG130">
        <v>0.20461912243867769</v>
      </c>
      <c r="KH130">
        <v>0.21203798237155189</v>
      </c>
      <c r="KI130">
        <v>9.4795910062933808E-2</v>
      </c>
      <c r="KJ130">
        <v>0.2319709518983426</v>
      </c>
      <c r="KK130">
        <v>0.1636264437647369</v>
      </c>
      <c r="KL130">
        <v>330</v>
      </c>
      <c r="KM130">
        <v>1</v>
      </c>
      <c r="KN130">
        <f t="shared" si="6"/>
        <v>0</v>
      </c>
      <c r="KO130">
        <f>INDEX('[1]BASC2_BRIEF_6yr_DEMOS_ScanInfo '!$O:$O,KL130)</f>
        <v>36</v>
      </c>
      <c r="KP130">
        <f t="shared" si="7"/>
        <v>0.5</v>
      </c>
      <c r="KQ130">
        <f>MATCH(A130,[2]SelectedColumns!$A:$A,0)</f>
        <v>158</v>
      </c>
      <c r="KR130">
        <f>INDEX([2]SelectedColumns!$R:$R,KQ130)</f>
        <v>67</v>
      </c>
      <c r="KS130">
        <f>INDEX([2]SelectedColumns!$J:$J,KQ130)</f>
        <v>56</v>
      </c>
      <c r="KT130">
        <f t="shared" si="8"/>
        <v>1</v>
      </c>
      <c r="KU130">
        <f t="shared" si="9"/>
        <v>0</v>
      </c>
      <c r="KV130">
        <f t="shared" si="10"/>
        <v>1</v>
      </c>
      <c r="KW130">
        <f t="shared" si="11"/>
        <v>0</v>
      </c>
    </row>
    <row r="131" spans="1:309" x14ac:dyDescent="0.35">
      <c r="A131" t="s">
        <v>119</v>
      </c>
      <c r="B131">
        <v>-6.5708805429461892E-2</v>
      </c>
      <c r="C131">
        <v>0.2306236269595936</v>
      </c>
      <c r="D131">
        <v>0.14905879813288991</v>
      </c>
      <c r="E131">
        <v>0.157060873465378</v>
      </c>
      <c r="F131">
        <v>2.1987334632843639E-2</v>
      </c>
      <c r="G131">
        <v>0.48836095895208731</v>
      </c>
      <c r="H131">
        <v>0.12775026606988149</v>
      </c>
      <c r="I131">
        <v>9.4564585069580875E-2</v>
      </c>
      <c r="J131">
        <v>0.38908351150902959</v>
      </c>
      <c r="K131">
        <v>-6.7027449492023328E-2</v>
      </c>
      <c r="L131">
        <v>8.9285092981318259E-2</v>
      </c>
      <c r="M131">
        <v>0.17567200986222781</v>
      </c>
      <c r="N131">
        <v>0.30383163028113258</v>
      </c>
      <c r="O131">
        <v>0.14598233561709531</v>
      </c>
      <c r="P131">
        <v>-5.4040340314156277E-2</v>
      </c>
      <c r="Q131">
        <v>-3.5639212275819343E-2</v>
      </c>
      <c r="R131">
        <v>0.45445370616663883</v>
      </c>
      <c r="S131">
        <v>0.32524453513025953</v>
      </c>
      <c r="T131">
        <v>0.105529421393597</v>
      </c>
      <c r="U131">
        <v>0.22750444133537201</v>
      </c>
      <c r="V131">
        <v>5.7550886261652938E-2</v>
      </c>
      <c r="W131">
        <v>0.2093169849452545</v>
      </c>
      <c r="X131">
        <v>0.29757734667866748</v>
      </c>
      <c r="Y131">
        <v>0.26215541682774868</v>
      </c>
      <c r="Z131">
        <v>4.8052929415943753E-2</v>
      </c>
      <c r="AA131">
        <v>-8.8089071178834022E-2</v>
      </c>
      <c r="AB131">
        <v>6.1483945901992243E-2</v>
      </c>
      <c r="AC131">
        <v>6.3411477890741974E-2</v>
      </c>
      <c r="AD131">
        <v>-8.5677420372505253E-3</v>
      </c>
      <c r="AE131">
        <v>-9.259494122991252E-2</v>
      </c>
      <c r="AF131">
        <v>0.34785349090655332</v>
      </c>
      <c r="AG131">
        <v>0.84587492191471236</v>
      </c>
      <c r="AH131">
        <v>0.2459691285717851</v>
      </c>
      <c r="AI131">
        <v>0.13051759520022749</v>
      </c>
      <c r="AJ131">
        <v>0.2339359421602156</v>
      </c>
      <c r="AK131">
        <v>2.4049967275779679E-2</v>
      </c>
      <c r="AL131">
        <v>0.1100253611355988</v>
      </c>
      <c r="AM131">
        <v>8.5434852468494249E-2</v>
      </c>
      <c r="AN131">
        <v>8.1768695861414775E-2</v>
      </c>
      <c r="AO131">
        <v>-0.18539723980648781</v>
      </c>
      <c r="AP131">
        <v>4.7318766915511963E-2</v>
      </c>
      <c r="AQ131">
        <v>0.12403392155796999</v>
      </c>
      <c r="AR131">
        <v>0.219537723458189</v>
      </c>
      <c r="AS131">
        <v>1.5816272734037181E-2</v>
      </c>
      <c r="AT131">
        <v>-9.6132050771566613E-2</v>
      </c>
      <c r="AU131">
        <v>4.9100420694476288E-2</v>
      </c>
      <c r="AV131">
        <v>0.33004226243056539</v>
      </c>
      <c r="AW131">
        <v>0.15766018935508971</v>
      </c>
      <c r="AX131">
        <v>-5.5938320396136547E-2</v>
      </c>
      <c r="AY131">
        <v>-0.1148683514436524</v>
      </c>
      <c r="AZ131">
        <v>5.4902905026359416E-3</v>
      </c>
      <c r="BA131">
        <v>-0.1003161188285038</v>
      </c>
      <c r="BB131">
        <v>-0.13187054109044821</v>
      </c>
      <c r="BC131">
        <v>-1.122528116942534E-2</v>
      </c>
      <c r="BD131">
        <v>0.1063877310721021</v>
      </c>
      <c r="BE131">
        <v>-0.1817799826154203</v>
      </c>
      <c r="BF131">
        <v>-5.9346978025074833E-2</v>
      </c>
      <c r="BG131">
        <v>6.872371384703313E-2</v>
      </c>
      <c r="BH131">
        <v>4.15799537881123E-3</v>
      </c>
      <c r="BI131">
        <v>-3.6261759480110012E-2</v>
      </c>
      <c r="BJ131">
        <v>3.9790506523038623E-2</v>
      </c>
      <c r="BK131">
        <v>0.3279834134652273</v>
      </c>
      <c r="BL131">
        <v>3.5909679735960487E-2</v>
      </c>
      <c r="BM131">
        <v>0.28696882664280809</v>
      </c>
      <c r="BN131">
        <v>-9.4880316038992163E-5</v>
      </c>
      <c r="BO131">
        <v>0.32706837036630843</v>
      </c>
      <c r="BP131">
        <v>-9.4695562942646472E-2</v>
      </c>
      <c r="BQ131">
        <v>-8.2102513021753865E-2</v>
      </c>
      <c r="BR131">
        <v>4.9422204081339238E-2</v>
      </c>
      <c r="BS131">
        <v>0.82208107023628785</v>
      </c>
      <c r="BT131">
        <v>-0.12902712705749411</v>
      </c>
      <c r="BU131">
        <v>0.10249401448506</v>
      </c>
      <c r="BV131">
        <v>-9.2961176201323603E-2</v>
      </c>
      <c r="BW131">
        <v>0.28722220065435339</v>
      </c>
      <c r="BX131">
        <v>-0.1066568763240079</v>
      </c>
      <c r="BY131">
        <v>-1.2717126076047469E-2</v>
      </c>
      <c r="BZ131">
        <v>0.16775511624189651</v>
      </c>
      <c r="CA131">
        <v>-5.8256787080207983E-2</v>
      </c>
      <c r="CB131">
        <v>-4.4651381767676579E-2</v>
      </c>
      <c r="CC131">
        <v>0.30153964611641021</v>
      </c>
      <c r="CD131">
        <v>-2.3744195297061839E-3</v>
      </c>
      <c r="CE131">
        <v>-0.25808313191203908</v>
      </c>
      <c r="CF131">
        <v>0.12417731828442061</v>
      </c>
      <c r="CG131">
        <v>-0.3222784480816161</v>
      </c>
      <c r="CH131">
        <v>0.18360285137404889</v>
      </c>
      <c r="CI131">
        <v>-0.21272016828095139</v>
      </c>
      <c r="CJ131">
        <v>0.14275629912129029</v>
      </c>
      <c r="CK131">
        <v>3.680708248868414E-2</v>
      </c>
      <c r="CL131">
        <v>0.1150040991677901</v>
      </c>
      <c r="CM131">
        <v>-1.8080289914328199E-2</v>
      </c>
      <c r="CN131">
        <v>0.55653194274027407</v>
      </c>
      <c r="CO131">
        <v>0.44354457167469152</v>
      </c>
      <c r="CP131">
        <v>7.039719122671384E-2</v>
      </c>
      <c r="CQ131">
        <v>0.10534716749122409</v>
      </c>
      <c r="CR131">
        <v>0.2487164354825093</v>
      </c>
      <c r="CS131">
        <v>8.339765489414086E-2</v>
      </c>
      <c r="CT131">
        <v>4.3377320364570648E-2</v>
      </c>
      <c r="CU131">
        <v>0.13062743192428239</v>
      </c>
      <c r="CV131">
        <v>7.3578183042720013E-2</v>
      </c>
      <c r="CW131">
        <v>-2.4657160273868768E-3</v>
      </c>
      <c r="CX131">
        <v>9.4572201639689268E-2</v>
      </c>
      <c r="CY131">
        <v>0.11968160402522129</v>
      </c>
      <c r="CZ131">
        <v>6.2825253787029078E-2</v>
      </c>
      <c r="DA131">
        <v>-5.0490135695913319E-2</v>
      </c>
      <c r="DB131">
        <v>0.24600565239798569</v>
      </c>
      <c r="DC131">
        <v>0.48629677784299091</v>
      </c>
      <c r="DD131">
        <v>0.41363159850394332</v>
      </c>
      <c r="DE131">
        <v>5.2784427315743183E-2</v>
      </c>
      <c r="DF131">
        <v>0.17616805934946739</v>
      </c>
      <c r="DG131">
        <v>0.14460088470676061</v>
      </c>
      <c r="DH131">
        <v>0.13427845757943019</v>
      </c>
      <c r="DI131">
        <v>-3.8356491989911312E-2</v>
      </c>
      <c r="DJ131">
        <v>9.5169432773849705E-2</v>
      </c>
      <c r="DK131">
        <v>-0.2556781190098123</v>
      </c>
      <c r="DL131">
        <v>0.16520943855023251</v>
      </c>
      <c r="DM131">
        <v>8.0866939058414244E-2</v>
      </c>
      <c r="DN131">
        <v>0.29274382263359849</v>
      </c>
      <c r="DO131">
        <v>-0.1864170110495067</v>
      </c>
      <c r="DP131">
        <v>2.3116831546500679E-2</v>
      </c>
      <c r="DQ131">
        <v>8.5710626029861459E-2</v>
      </c>
      <c r="DR131">
        <v>0.27000418013108929</v>
      </c>
      <c r="DS131">
        <v>0.36358360036203669</v>
      </c>
      <c r="DT131">
        <v>0.24764076595909981</v>
      </c>
      <c r="DU131">
        <v>-8.5073379754360134E-2</v>
      </c>
      <c r="DV131">
        <v>9.184725107392322E-2</v>
      </c>
      <c r="DW131">
        <v>8.9572403291237501E-2</v>
      </c>
      <c r="DX131">
        <v>-2.4769017548364799E-2</v>
      </c>
      <c r="DY131">
        <v>-4.4569364776495979E-2</v>
      </c>
      <c r="DZ131">
        <v>-2.5401441364585661E-2</v>
      </c>
      <c r="EA131">
        <v>-0.1144146266166761</v>
      </c>
      <c r="EB131">
        <v>-7.7797002275192817E-3</v>
      </c>
      <c r="EC131">
        <v>-2.0478106372321839E-2</v>
      </c>
      <c r="ED131">
        <v>-1.6142004442025511E-2</v>
      </c>
      <c r="EE131">
        <v>0.13536597476899501</v>
      </c>
      <c r="EF131">
        <v>-2.5854075718063859E-2</v>
      </c>
      <c r="EG131">
        <v>-4.5929820195171438E-2</v>
      </c>
      <c r="EH131">
        <v>0.20772311835526081</v>
      </c>
      <c r="EI131">
        <v>-0.1861848020221761</v>
      </c>
      <c r="EJ131">
        <v>0.1145842026193975</v>
      </c>
      <c r="EK131">
        <v>0.29048946506614032</v>
      </c>
      <c r="EL131">
        <v>2.6613238686184589E-2</v>
      </c>
      <c r="EM131">
        <v>6.479935876281262E-3</v>
      </c>
      <c r="EN131">
        <v>0.17291543138010779</v>
      </c>
      <c r="EO131">
        <v>0.14382245199991089</v>
      </c>
      <c r="EP131">
        <v>-0.23478118706940301</v>
      </c>
      <c r="EQ131">
        <v>7.5567547814079261E-2</v>
      </c>
      <c r="ER131">
        <v>-0.2389497569679051</v>
      </c>
      <c r="ES131">
        <v>0.17587777101484861</v>
      </c>
      <c r="ET131">
        <v>0.37468414981326048</v>
      </c>
      <c r="EU131">
        <v>0.78046210387774617</v>
      </c>
      <c r="EV131">
        <v>0.3594239968295887</v>
      </c>
      <c r="EW131">
        <v>0.2107295178405317</v>
      </c>
      <c r="EX131">
        <v>0.35169530294507062</v>
      </c>
      <c r="EY131">
        <v>0.26497535245756892</v>
      </c>
      <c r="EZ131">
        <v>0.36346843323694977</v>
      </c>
      <c r="FA131">
        <v>0.34749763580009302</v>
      </c>
      <c r="FB131">
        <v>0.2457410506409424</v>
      </c>
      <c r="FC131">
        <v>6.7454363769006265E-2</v>
      </c>
      <c r="FD131">
        <v>0.58803773169690088</v>
      </c>
      <c r="FE131">
        <v>0.34376227867685771</v>
      </c>
      <c r="FF131">
        <v>0.51100172631726892</v>
      </c>
      <c r="FG131">
        <v>0.40526669354317779</v>
      </c>
      <c r="FH131">
        <v>0.37739921932460663</v>
      </c>
      <c r="FI131">
        <v>0.52345437441085463</v>
      </c>
      <c r="FJ131">
        <v>0.30218064138944878</v>
      </c>
      <c r="FK131">
        <v>0.46080973802329961</v>
      </c>
      <c r="FL131">
        <v>0.43213056906102099</v>
      </c>
      <c r="FM131">
        <v>0.56115889657031492</v>
      </c>
      <c r="FN131">
        <v>0.36910373035095201</v>
      </c>
      <c r="FO131">
        <v>0.31583248152637422</v>
      </c>
      <c r="FP131">
        <v>0.39278400684120052</v>
      </c>
      <c r="FQ131">
        <v>0.32808155577130588</v>
      </c>
      <c r="FR131">
        <v>0.43624462908117217</v>
      </c>
      <c r="FS131">
        <v>0.29692296951504832</v>
      </c>
      <c r="FT131">
        <v>0.30009927855610141</v>
      </c>
      <c r="FU131">
        <v>0.38103835325118618</v>
      </c>
      <c r="FV131">
        <v>0.1424179206390456</v>
      </c>
      <c r="FW131">
        <v>0.56924430367542367</v>
      </c>
      <c r="FX131">
        <v>0.80547886112768019</v>
      </c>
      <c r="FY131">
        <v>3.6249765551049973E-2</v>
      </c>
      <c r="FZ131">
        <v>0.32010852129382361</v>
      </c>
      <c r="GA131">
        <v>0.47508113370888633</v>
      </c>
      <c r="GB131">
        <v>0.22136283353272199</v>
      </c>
      <c r="GC131">
        <v>0.24781830334804569</v>
      </c>
      <c r="GD131">
        <v>0.24636965718509771</v>
      </c>
      <c r="GE131">
        <v>0.4441169357278465</v>
      </c>
      <c r="GF131">
        <v>0.47418309743322301</v>
      </c>
      <c r="GG131">
        <v>0.37268013913912112</v>
      </c>
      <c r="GH131">
        <v>0.18913105637872929</v>
      </c>
      <c r="GI131">
        <v>0.43782210073690458</v>
      </c>
      <c r="GJ131">
        <v>0.38797949765975098</v>
      </c>
      <c r="GK131">
        <v>0.1174127927516604</v>
      </c>
      <c r="GL131">
        <v>0.206308333804927</v>
      </c>
      <c r="GM131">
        <v>0.26731265881907113</v>
      </c>
      <c r="GN131">
        <v>0.253549154931624</v>
      </c>
      <c r="GO131">
        <v>0.24106035823832289</v>
      </c>
      <c r="GP131">
        <v>0.34396569954063511</v>
      </c>
      <c r="GQ131">
        <v>7.1956272905228533E-2</v>
      </c>
      <c r="GR131">
        <v>0.39153479553816911</v>
      </c>
      <c r="GS131">
        <v>0.49064451766594919</v>
      </c>
      <c r="GT131">
        <v>0.24829601940837731</v>
      </c>
      <c r="GU131">
        <v>0.29990571664342042</v>
      </c>
      <c r="GV131">
        <v>6.5538264189289125E-2</v>
      </c>
      <c r="GW131">
        <v>0.35921587537809402</v>
      </c>
      <c r="GX131">
        <v>0.2000445254182884</v>
      </c>
      <c r="GY131">
        <v>0.44659021661804521</v>
      </c>
      <c r="GZ131">
        <v>0.37249613284390959</v>
      </c>
      <c r="HA131">
        <v>0.20701113409119631</v>
      </c>
      <c r="HB131">
        <v>0.3355978638952738</v>
      </c>
      <c r="HC131">
        <v>0.1843003770698754</v>
      </c>
      <c r="HD131">
        <v>0.24149166208089759</v>
      </c>
      <c r="HE131">
        <v>0.20524055955189319</v>
      </c>
      <c r="HF131">
        <v>0.56935475087922027</v>
      </c>
      <c r="HG131">
        <v>0.1030514285931444</v>
      </c>
      <c r="HH131">
        <v>0.41008300756410471</v>
      </c>
      <c r="HI131">
        <v>0.1055453450699783</v>
      </c>
      <c r="HJ131">
        <v>0.1128706849960123</v>
      </c>
      <c r="HK131">
        <v>0.22059374709333801</v>
      </c>
      <c r="HL131">
        <v>0.35559003483890772</v>
      </c>
      <c r="HM131">
        <v>0.20638097856127749</v>
      </c>
      <c r="HN131">
        <v>0.30974699783344012</v>
      </c>
      <c r="HO131">
        <v>0.54479569078008261</v>
      </c>
      <c r="HP131">
        <v>0.27647655447712949</v>
      </c>
      <c r="HQ131">
        <v>0.5676737038375278</v>
      </c>
      <c r="HR131">
        <v>0.31089730388138748</v>
      </c>
      <c r="HS131">
        <v>0.48383898698342281</v>
      </c>
      <c r="HT131">
        <v>0.30109292020709688</v>
      </c>
      <c r="HU131">
        <v>0.32464744803671147</v>
      </c>
      <c r="HV131">
        <v>0.41431202477448459</v>
      </c>
      <c r="HW131">
        <v>0.49527021825521711</v>
      </c>
      <c r="HX131">
        <v>0.3137514025951269</v>
      </c>
      <c r="HY131">
        <v>0.15451571926884169</v>
      </c>
      <c r="HZ131">
        <v>0.31372586759133708</v>
      </c>
      <c r="IA131">
        <v>0.19646201866438551</v>
      </c>
      <c r="IB131">
        <v>0.4151358533739623</v>
      </c>
      <c r="IC131">
        <v>0.27381444123349891</v>
      </c>
      <c r="ID131">
        <v>0.39950311591163418</v>
      </c>
      <c r="IE131">
        <v>0.39598768032534198</v>
      </c>
      <c r="IF131">
        <v>0.2492128290811966</v>
      </c>
      <c r="IG131">
        <v>0.29322843561608442</v>
      </c>
      <c r="IH131">
        <v>0.63448252791722204</v>
      </c>
      <c r="II131">
        <v>0.2884784614959563</v>
      </c>
      <c r="IJ131">
        <v>0.3188512106955817</v>
      </c>
      <c r="IK131">
        <v>0.36781866896176152</v>
      </c>
      <c r="IL131">
        <v>0.36691624674100148</v>
      </c>
      <c r="IM131">
        <v>0.57009041918232217</v>
      </c>
      <c r="IN131">
        <v>0.2155396330246179</v>
      </c>
      <c r="IO131">
        <v>0.36973118174190489</v>
      </c>
      <c r="IP131">
        <v>0.50934210151810566</v>
      </c>
      <c r="IQ131">
        <v>0.56636380180247736</v>
      </c>
      <c r="IR131">
        <v>0.52044542979989283</v>
      </c>
      <c r="IS131">
        <v>0.31561700931950809</v>
      </c>
      <c r="IT131">
        <v>0.57478230048255008</v>
      </c>
      <c r="IU131">
        <v>0.81210458365208837</v>
      </c>
      <c r="IV131">
        <v>0.38783719481376711</v>
      </c>
      <c r="IW131">
        <v>0.47989295240337609</v>
      </c>
      <c r="IX131">
        <v>0.55126321816950008</v>
      </c>
      <c r="IY131">
        <v>0.303954813010473</v>
      </c>
      <c r="IZ131">
        <v>0.28498256772436997</v>
      </c>
      <c r="JA131">
        <v>0.42764428281314898</v>
      </c>
      <c r="JB131">
        <v>0.25673168841703459</v>
      </c>
      <c r="JC131">
        <v>9.3782081418259999E-2</v>
      </c>
      <c r="JD131">
        <v>0.1119747274275638</v>
      </c>
      <c r="JE131">
        <v>0.60202095966716951</v>
      </c>
      <c r="JF131">
        <v>0.46890154359767428</v>
      </c>
      <c r="JG131">
        <v>0.24486741778942989</v>
      </c>
      <c r="JH131">
        <v>0.16779636024524219</v>
      </c>
      <c r="JI131">
        <v>0.2584878052458825</v>
      </c>
      <c r="JJ131">
        <v>0.43311502648248229</v>
      </c>
      <c r="JK131">
        <v>0.18495830498400001</v>
      </c>
      <c r="JL131">
        <v>0.17484457314888599</v>
      </c>
      <c r="JM131">
        <v>0.15072217936554089</v>
      </c>
      <c r="JN131">
        <v>0.62610284450626585</v>
      </c>
      <c r="JO131">
        <v>0.25961250780807738</v>
      </c>
      <c r="JP131">
        <v>0.26122924782126128</v>
      </c>
      <c r="JQ131">
        <v>0.34532304847284112</v>
      </c>
      <c r="JR131">
        <v>5.1233401102032269E-2</v>
      </c>
      <c r="JS131">
        <v>0.36068562099939983</v>
      </c>
      <c r="JT131">
        <v>0.17342882456063841</v>
      </c>
      <c r="JU131">
        <v>0.33328485285369858</v>
      </c>
      <c r="JV131">
        <v>0.25408731333396362</v>
      </c>
      <c r="JW131">
        <v>0.28841446445566721</v>
      </c>
      <c r="JX131">
        <v>0.1756261302076095</v>
      </c>
      <c r="JY131">
        <v>0.1370346186909038</v>
      </c>
      <c r="JZ131">
        <v>0.21516873987663879</v>
      </c>
      <c r="KA131">
        <v>0.29313412010524531</v>
      </c>
      <c r="KB131">
        <v>0.45010017691519028</v>
      </c>
      <c r="KC131">
        <v>0.26704647414492211</v>
      </c>
      <c r="KD131">
        <v>0.44865149045485708</v>
      </c>
      <c r="KE131">
        <v>0.23840648675087969</v>
      </c>
      <c r="KF131">
        <v>0.1615463052086987</v>
      </c>
      <c r="KG131">
        <v>0.26014045810399938</v>
      </c>
      <c r="KH131">
        <v>0.1819626490792518</v>
      </c>
      <c r="KI131">
        <v>0.1235314568458088</v>
      </c>
      <c r="KJ131">
        <v>0.14639012871295529</v>
      </c>
      <c r="KK131">
        <v>0.36962788797685692</v>
      </c>
      <c r="KL131">
        <v>333</v>
      </c>
      <c r="KM131">
        <v>2</v>
      </c>
      <c r="KN131">
        <f t="shared" ref="KN131:KN194" si="12">IF(KM131=2,1,0)</f>
        <v>1</v>
      </c>
      <c r="KO131">
        <f>INDEX('[1]BASC2_BRIEF_6yr_DEMOS_ScanInfo '!$O:$O,KL131)</f>
        <v>41</v>
      </c>
      <c r="KP131">
        <f t="shared" ref="KP131:KP194" si="13">(KO131-30)/12</f>
        <v>0.91666666666666663</v>
      </c>
      <c r="KQ131">
        <f>MATCH(A131,[2]SelectedColumns!$A:$A,0)</f>
        <v>160</v>
      </c>
      <c r="KR131">
        <f>INDEX([2]SelectedColumns!$R:$R,KQ131)</f>
        <v>44</v>
      </c>
      <c r="KS131">
        <f>INDEX([2]SelectedColumns!$J:$J,KQ131)</f>
        <v>36</v>
      </c>
      <c r="KT131">
        <f t="shared" ref="KT131:KT194" si="14">IF(KR131&gt;=65,1,IF(KR131&lt;=60,0,#N/A))</f>
        <v>0</v>
      </c>
      <c r="KU131">
        <f t="shared" ref="KU131:KU194" si="15">IF(KS131&gt;=65,1,IF(KS131&lt;=60,0,#N/A))</f>
        <v>0</v>
      </c>
      <c r="KV131">
        <f t="shared" ref="KV131:KV194" si="16">IF(KR131&gt;=65,1,0)</f>
        <v>0</v>
      </c>
      <c r="KW131">
        <f t="shared" ref="KW131:KW194" si="17">IF(KS131&gt;=65,1,0)</f>
        <v>0</v>
      </c>
    </row>
    <row r="132" spans="1:309" x14ac:dyDescent="0.35">
      <c r="A132" t="s">
        <v>120</v>
      </c>
      <c r="B132">
        <v>9.9004820390749426E-2</v>
      </c>
      <c r="C132">
        <v>5.1832583124081573E-2</v>
      </c>
      <c r="D132">
        <v>0.1865629014870045</v>
      </c>
      <c r="E132">
        <v>0.14712913461161101</v>
      </c>
      <c r="F132">
        <v>0.18039556898095621</v>
      </c>
      <c r="G132">
        <v>0.47976900836870062</v>
      </c>
      <c r="H132">
        <v>0.19748606391443599</v>
      </c>
      <c r="I132">
        <v>-2.1555811918127169E-2</v>
      </c>
      <c r="J132">
        <v>0.21435381630197539</v>
      </c>
      <c r="K132">
        <v>0.42739544196224011</v>
      </c>
      <c r="L132">
        <v>0.22071063933089441</v>
      </c>
      <c r="M132">
        <v>0.18867991302595</v>
      </c>
      <c r="N132">
        <v>0.2200977070989221</v>
      </c>
      <c r="O132">
        <v>0.25806031022367759</v>
      </c>
      <c r="P132">
        <v>1.4414300817511719E-2</v>
      </c>
      <c r="Q132">
        <v>7.0743390854843824E-2</v>
      </c>
      <c r="R132">
        <v>0.4509864187925553</v>
      </c>
      <c r="S132">
        <v>0.39882881640721379</v>
      </c>
      <c r="T132">
        <v>0.18568144232819059</v>
      </c>
      <c r="U132">
        <v>0.20843671255668131</v>
      </c>
      <c r="V132">
        <v>-5.6976413638780699E-2</v>
      </c>
      <c r="W132">
        <v>5.7481874846667003E-2</v>
      </c>
      <c r="X132">
        <v>0.31341946042180829</v>
      </c>
      <c r="Y132">
        <v>0.33438006437940682</v>
      </c>
      <c r="Z132">
        <v>9.0624590614560852E-3</v>
      </c>
      <c r="AA132">
        <v>-7.0344278302113761E-2</v>
      </c>
      <c r="AB132">
        <v>5.4761094576441849E-2</v>
      </c>
      <c r="AC132">
        <v>-2.8411069299628888E-2</v>
      </c>
      <c r="AD132">
        <v>7.0676068342256926E-2</v>
      </c>
      <c r="AE132">
        <v>-3.2185327879018288E-2</v>
      </c>
      <c r="AF132">
        <v>0.39380271662408811</v>
      </c>
      <c r="AG132">
        <v>0.29269056637628249</v>
      </c>
      <c r="AH132">
        <v>0.26937443743525619</v>
      </c>
      <c r="AI132">
        <v>7.1775754401605329E-2</v>
      </c>
      <c r="AJ132">
        <v>0.31011821320442851</v>
      </c>
      <c r="AK132">
        <v>-0.1317034127161778</v>
      </c>
      <c r="AL132">
        <v>1.471465282860906E-2</v>
      </c>
      <c r="AM132">
        <v>4.8255227529267593E-2</v>
      </c>
      <c r="AN132">
        <v>-9.6171122686502741E-2</v>
      </c>
      <c r="AO132">
        <v>0.14129913466420069</v>
      </c>
      <c r="AP132">
        <v>1.7048442362257441E-3</v>
      </c>
      <c r="AQ132">
        <v>0.18902997085787421</v>
      </c>
      <c r="AR132">
        <v>0.41584322372952698</v>
      </c>
      <c r="AS132">
        <v>6.9865685491137253E-3</v>
      </c>
      <c r="AT132">
        <v>-9.6706221596523534E-2</v>
      </c>
      <c r="AU132">
        <v>-6.7995487247474395E-2</v>
      </c>
      <c r="AV132">
        <v>0.17272817314681399</v>
      </c>
      <c r="AW132">
        <v>0.1126810607851194</v>
      </c>
      <c r="AX132">
        <v>-6.0807383925866931E-2</v>
      </c>
      <c r="AY132">
        <v>1.566681234227962E-2</v>
      </c>
      <c r="AZ132">
        <v>0.15657006625138689</v>
      </c>
      <c r="BA132">
        <v>-1.6850873385796609E-2</v>
      </c>
      <c r="BB132">
        <v>-0.14635436133351609</v>
      </c>
      <c r="BC132">
        <v>-2.1115529022559532E-2</v>
      </c>
      <c r="BD132">
        <v>4.9372961703575191E-2</v>
      </c>
      <c r="BE132">
        <v>-0.2424292328436406</v>
      </c>
      <c r="BF132">
        <v>8.2758474283794348E-2</v>
      </c>
      <c r="BG132">
        <v>5.6449060006353857E-2</v>
      </c>
      <c r="BH132">
        <v>7.3002282951155628E-3</v>
      </c>
      <c r="BI132">
        <v>-7.72734766706068E-2</v>
      </c>
      <c r="BJ132">
        <v>1.0972657584407131E-3</v>
      </c>
      <c r="BK132">
        <v>9.1224583593569664E-2</v>
      </c>
      <c r="BL132">
        <v>0.18933342610971771</v>
      </c>
      <c r="BM132">
        <v>0.42016251278605388</v>
      </c>
      <c r="BN132">
        <v>0.12903721675836621</v>
      </c>
      <c r="BO132">
        <v>0.53322738479896392</v>
      </c>
      <c r="BP132">
        <v>-9.411769961642702E-2</v>
      </c>
      <c r="BQ132">
        <v>-7.4796661996029634E-2</v>
      </c>
      <c r="BR132">
        <v>0.145551032788338</v>
      </c>
      <c r="BS132">
        <v>0.41205149084178011</v>
      </c>
      <c r="BT132">
        <v>-0.30196855823317748</v>
      </c>
      <c r="BU132">
        <v>3.7540365509075913E-2</v>
      </c>
      <c r="BV132">
        <v>-4.0427238635894369E-2</v>
      </c>
      <c r="BW132">
        <v>5.7321435208022242E-2</v>
      </c>
      <c r="BX132">
        <v>0.2259113949021623</v>
      </c>
      <c r="BY132">
        <v>-0.1225403530504907</v>
      </c>
      <c r="BZ132">
        <v>0.12714817173965931</v>
      </c>
      <c r="CA132">
        <v>-7.2985031401994194E-2</v>
      </c>
      <c r="CB132">
        <v>0.1069816934355865</v>
      </c>
      <c r="CC132">
        <v>7.8845850211993529E-2</v>
      </c>
      <c r="CD132">
        <v>-8.3021590213096186E-2</v>
      </c>
      <c r="CE132">
        <v>-4.2087440690294457E-2</v>
      </c>
      <c r="CF132">
        <v>0.2364331043464816</v>
      </c>
      <c r="CG132">
        <v>1.741896891619521E-2</v>
      </c>
      <c r="CH132">
        <v>0.14765693904434271</v>
      </c>
      <c r="CI132">
        <v>-0.2237518261583227</v>
      </c>
      <c r="CJ132">
        <v>0.15807282633827399</v>
      </c>
      <c r="CK132">
        <v>0.1048310787383699</v>
      </c>
      <c r="CL132">
        <v>4.9435527121675094E-3</v>
      </c>
      <c r="CM132">
        <v>-5.3776549901631832E-3</v>
      </c>
      <c r="CN132">
        <v>0.54107340160314832</v>
      </c>
      <c r="CO132">
        <v>0.48920729514782368</v>
      </c>
      <c r="CP132">
        <v>-1.9210377408738651E-2</v>
      </c>
      <c r="CQ132">
        <v>8.8765838154442722E-2</v>
      </c>
      <c r="CR132">
        <v>0.28106079413214841</v>
      </c>
      <c r="CS132">
        <v>-0.19685481322661319</v>
      </c>
      <c r="CT132">
        <v>0.11784871012770951</v>
      </c>
      <c r="CU132">
        <v>0.1674448196993901</v>
      </c>
      <c r="CV132">
        <v>6.8131589443807039E-2</v>
      </c>
      <c r="CW132">
        <v>-1.0802810030916319E-2</v>
      </c>
      <c r="CX132">
        <v>-6.2100945003116248E-3</v>
      </c>
      <c r="CY132">
        <v>4.0797071724359313E-2</v>
      </c>
      <c r="CZ132">
        <v>8.4675986081750088E-2</v>
      </c>
      <c r="DA132">
        <v>1.647427784233102E-2</v>
      </c>
      <c r="DB132">
        <v>0.29276857566075071</v>
      </c>
      <c r="DC132">
        <v>0.2265095031116037</v>
      </c>
      <c r="DD132">
        <v>0.27026368434676018</v>
      </c>
      <c r="DE132">
        <v>0.18090674530372119</v>
      </c>
      <c r="DF132">
        <v>0.13633516168876311</v>
      </c>
      <c r="DG132">
        <v>0.1075213114987992</v>
      </c>
      <c r="DH132">
        <v>2.192984248785668E-2</v>
      </c>
      <c r="DI132">
        <v>0.1065895338834635</v>
      </c>
      <c r="DJ132">
        <v>7.1556157533367859E-3</v>
      </c>
      <c r="DK132">
        <v>-0.10172753201002881</v>
      </c>
      <c r="DL132">
        <v>0.1226704943031192</v>
      </c>
      <c r="DM132">
        <v>0.28661044536269031</v>
      </c>
      <c r="DN132">
        <v>0.3016584732242884</v>
      </c>
      <c r="DO132">
        <v>-0.1590887190029544</v>
      </c>
      <c r="DP132">
        <v>-0.1210958621524427</v>
      </c>
      <c r="DQ132">
        <v>-3.3132391177945308E-2</v>
      </c>
      <c r="DR132">
        <v>0.28469626332231329</v>
      </c>
      <c r="DS132">
        <v>0.2337190913982736</v>
      </c>
      <c r="DT132">
        <v>0.1000178405884191</v>
      </c>
      <c r="DU132">
        <v>0.45858289886244918</v>
      </c>
      <c r="DV132">
        <v>0.23062711140915471</v>
      </c>
      <c r="DW132">
        <v>8.2813985930515033E-2</v>
      </c>
      <c r="DX132">
        <v>-0.12891055879010291</v>
      </c>
      <c r="DY132">
        <v>-4.5893863431863968E-2</v>
      </c>
      <c r="DZ132">
        <v>-0.1046970110238208</v>
      </c>
      <c r="EA132">
        <v>-6.0415460807029968E-2</v>
      </c>
      <c r="EB132">
        <v>-0.1154706646276977</v>
      </c>
      <c r="EC132">
        <v>4.4645006870360771E-2</v>
      </c>
      <c r="ED132">
        <v>0.24107270809649431</v>
      </c>
      <c r="EE132">
        <v>-3.4919408146183661E-2</v>
      </c>
      <c r="EF132">
        <v>-0.18070487090950671</v>
      </c>
      <c r="EG132">
        <v>2.4691806911798949E-2</v>
      </c>
      <c r="EH132">
        <v>6.4694492343966292E-2</v>
      </c>
      <c r="EI132">
        <v>-5.6452309079257468E-2</v>
      </c>
      <c r="EJ132">
        <v>0.25954261761925368</v>
      </c>
      <c r="EK132">
        <v>8.8560648653341456E-2</v>
      </c>
      <c r="EL132">
        <v>-0.1255684382347497</v>
      </c>
      <c r="EM132">
        <v>1.3770628534754531E-2</v>
      </c>
      <c r="EN132">
        <v>0.27009147564912478</v>
      </c>
      <c r="EO132">
        <v>0.25312903973831169</v>
      </c>
      <c r="EP132">
        <v>-0.29127684936855819</v>
      </c>
      <c r="EQ132">
        <v>0.200082300774305</v>
      </c>
      <c r="ER132">
        <v>-9.0720597070875098E-2</v>
      </c>
      <c r="ES132">
        <v>-3.4787300146269522E-3</v>
      </c>
      <c r="ET132">
        <v>0.32882723414079118</v>
      </c>
      <c r="EU132">
        <v>0.3639335141091668</v>
      </c>
      <c r="EV132">
        <v>0.33456131278185192</v>
      </c>
      <c r="EW132">
        <v>0.24798412229765551</v>
      </c>
      <c r="EX132">
        <v>0.3928123112039365</v>
      </c>
      <c r="EY132">
        <v>0.2777005402130493</v>
      </c>
      <c r="EZ132">
        <v>0.20744490652927039</v>
      </c>
      <c r="FA132">
        <v>0.33770808204174679</v>
      </c>
      <c r="FB132">
        <v>0.40327737454108192</v>
      </c>
      <c r="FC132">
        <v>0.2122153631086536</v>
      </c>
      <c r="FD132">
        <v>0.6391382598479205</v>
      </c>
      <c r="FE132">
        <v>0.32977490155362421</v>
      </c>
      <c r="FF132">
        <v>0.48987685079698712</v>
      </c>
      <c r="FG132">
        <v>0.40129112116546878</v>
      </c>
      <c r="FH132">
        <v>0.38359175019885472</v>
      </c>
      <c r="FI132">
        <v>0.34123594238526539</v>
      </c>
      <c r="FJ132">
        <v>0.29993739923897589</v>
      </c>
      <c r="FK132">
        <v>0.42811573786440471</v>
      </c>
      <c r="FL132">
        <v>0.26905586938668891</v>
      </c>
      <c r="FM132">
        <v>0.40924410756815249</v>
      </c>
      <c r="FN132">
        <v>0.1702716469387737</v>
      </c>
      <c r="FO132">
        <v>0.63856825292996877</v>
      </c>
      <c r="FP132">
        <v>0.47472030024984851</v>
      </c>
      <c r="FQ132">
        <v>0.39482149294171121</v>
      </c>
      <c r="FR132">
        <v>0.30446878254047732</v>
      </c>
      <c r="FS132">
        <v>0.23785031673423199</v>
      </c>
      <c r="FT132">
        <v>0.38699625149756012</v>
      </c>
      <c r="FU132">
        <v>0.40574043196694187</v>
      </c>
      <c r="FV132">
        <v>0.16897920598727439</v>
      </c>
      <c r="FW132">
        <v>0.46811064338804259</v>
      </c>
      <c r="FX132">
        <v>0.37400756534481661</v>
      </c>
      <c r="FY132">
        <v>0.53703798822684945</v>
      </c>
      <c r="FZ132">
        <v>0.38138495824472618</v>
      </c>
      <c r="GA132">
        <v>0.31530570401909069</v>
      </c>
      <c r="GB132">
        <v>0.2543969161266853</v>
      </c>
      <c r="GC132">
        <v>0.19319217213764969</v>
      </c>
      <c r="GD132">
        <v>0.40626630374796141</v>
      </c>
      <c r="GE132">
        <v>0.48365118929427692</v>
      </c>
      <c r="GF132">
        <v>0.25234961089822899</v>
      </c>
      <c r="GG132">
        <v>0.29295927538776328</v>
      </c>
      <c r="GH132">
        <v>6.5052326059129806E-2</v>
      </c>
      <c r="GI132">
        <v>0.578179792113658</v>
      </c>
      <c r="GJ132">
        <v>0.49446191540248369</v>
      </c>
      <c r="GK132">
        <v>0.15399526853616269</v>
      </c>
      <c r="GL132">
        <v>0.21484596370528061</v>
      </c>
      <c r="GM132">
        <v>0.28990857323600733</v>
      </c>
      <c r="GN132">
        <v>0.58158270967064485</v>
      </c>
      <c r="GO132">
        <v>0.33341582458146868</v>
      </c>
      <c r="GP132">
        <v>0.30962082233029781</v>
      </c>
      <c r="GQ132">
        <v>3.2616445010874059E-2</v>
      </c>
      <c r="GR132">
        <v>0.25116172181684893</v>
      </c>
      <c r="GS132">
        <v>0.33316919956965979</v>
      </c>
      <c r="GT132">
        <v>0.31059472789294851</v>
      </c>
      <c r="GU132">
        <v>0.38677680193822561</v>
      </c>
      <c r="GV132">
        <v>5.2054518499834827E-2</v>
      </c>
      <c r="GW132">
        <v>0.17559000307623579</v>
      </c>
      <c r="GX132">
        <v>0.14220221708128131</v>
      </c>
      <c r="GY132">
        <v>0.14700021319341991</v>
      </c>
      <c r="GZ132">
        <v>0.20572058626639469</v>
      </c>
      <c r="HA132">
        <v>0.37256507575975167</v>
      </c>
      <c r="HB132">
        <v>0.25775141656531708</v>
      </c>
      <c r="HC132">
        <v>0.14578824039914659</v>
      </c>
      <c r="HD132">
        <v>0.1975989707559567</v>
      </c>
      <c r="HE132">
        <v>0.187487892954489</v>
      </c>
      <c r="HF132">
        <v>0.44135027722763431</v>
      </c>
      <c r="HG132">
        <v>0.29210939361404409</v>
      </c>
      <c r="HH132">
        <v>0.28614767237168331</v>
      </c>
      <c r="HI132">
        <v>0.1237726513066134</v>
      </c>
      <c r="HJ132">
        <v>0.2349962400780985</v>
      </c>
      <c r="HK132">
        <v>0.18195554298100791</v>
      </c>
      <c r="HL132">
        <v>0.34504136522125328</v>
      </c>
      <c r="HM132">
        <v>0.35374004736802378</v>
      </c>
      <c r="HN132">
        <v>0.24298503749471881</v>
      </c>
      <c r="HO132">
        <v>0.15909680319403921</v>
      </c>
      <c r="HP132">
        <v>0.31946892638482488</v>
      </c>
      <c r="HQ132">
        <v>0.51121033869421384</v>
      </c>
      <c r="HR132">
        <v>0.37494131604044778</v>
      </c>
      <c r="HS132">
        <v>0.41360720571396281</v>
      </c>
      <c r="HT132">
        <v>0.32297614066213642</v>
      </c>
      <c r="HU132">
        <v>0.42517182155000088</v>
      </c>
      <c r="HV132">
        <v>0.23981801628790239</v>
      </c>
      <c r="HW132">
        <v>0.34983093073337818</v>
      </c>
      <c r="HX132">
        <v>0.40877349942754559</v>
      </c>
      <c r="HY132">
        <v>0.3080914926717776</v>
      </c>
      <c r="HZ132">
        <v>0.45329296303559341</v>
      </c>
      <c r="IA132">
        <v>0.48174561011338302</v>
      </c>
      <c r="IB132">
        <v>0.42839314424376729</v>
      </c>
      <c r="IC132">
        <v>0.38655290016669702</v>
      </c>
      <c r="ID132">
        <v>0.34329329787901952</v>
      </c>
      <c r="IE132">
        <v>0.32197250122903948</v>
      </c>
      <c r="IF132">
        <v>0.17743081365504759</v>
      </c>
      <c r="IG132">
        <v>0.24037064427891641</v>
      </c>
      <c r="IH132">
        <v>0.36291436508225228</v>
      </c>
      <c r="II132">
        <v>0.33741209220234802</v>
      </c>
      <c r="IJ132">
        <v>0.2401944098661202</v>
      </c>
      <c r="IK132">
        <v>0.2203724725721827</v>
      </c>
      <c r="IL132">
        <v>0.27223761328638257</v>
      </c>
      <c r="IM132">
        <v>0.56758355398325921</v>
      </c>
      <c r="IN132">
        <v>0.31157831997369861</v>
      </c>
      <c r="IO132">
        <v>0.359556795186809</v>
      </c>
      <c r="IP132">
        <v>0.50134693444870071</v>
      </c>
      <c r="IQ132">
        <v>0.38167703602478309</v>
      </c>
      <c r="IR132">
        <v>0.48612688115281227</v>
      </c>
      <c r="IS132">
        <v>0.37395845820070761</v>
      </c>
      <c r="IT132">
        <v>0.40294684039432799</v>
      </c>
      <c r="IU132">
        <v>0.30397173256968091</v>
      </c>
      <c r="IV132">
        <v>0.50341133240009428</v>
      </c>
      <c r="IW132">
        <v>0.44436658022406772</v>
      </c>
      <c r="IX132">
        <v>0.38349787120998702</v>
      </c>
      <c r="IY132">
        <v>0.162111229074235</v>
      </c>
      <c r="IZ132">
        <v>0.35712896733744742</v>
      </c>
      <c r="JA132">
        <v>0.3982579214109922</v>
      </c>
      <c r="JB132">
        <v>0.12012832854542441</v>
      </c>
      <c r="JC132">
        <v>0.1149284662500922</v>
      </c>
      <c r="JD132">
        <v>6.5554985947555655E-2</v>
      </c>
      <c r="JE132">
        <v>0.64592396542117592</v>
      </c>
      <c r="JF132">
        <v>0.44109607401856932</v>
      </c>
      <c r="JG132">
        <v>0.23134731828414101</v>
      </c>
      <c r="JH132">
        <v>0.121810279380454</v>
      </c>
      <c r="JI132">
        <v>0.38768149481583553</v>
      </c>
      <c r="JJ132">
        <v>0.50592720691195026</v>
      </c>
      <c r="JK132">
        <v>0.2314657893599294</v>
      </c>
      <c r="JL132">
        <v>9.7932837394297756E-2</v>
      </c>
      <c r="JM132">
        <v>0.32263831937502729</v>
      </c>
      <c r="JN132">
        <v>0.53600886979203288</v>
      </c>
      <c r="JO132">
        <v>0.39455351623787982</v>
      </c>
      <c r="JP132">
        <v>3.2548881567396083E-2</v>
      </c>
      <c r="JQ132">
        <v>0.35921990021627698</v>
      </c>
      <c r="JR132">
        <v>4.6564624582552623E-2</v>
      </c>
      <c r="JS132">
        <v>0.39409980640939951</v>
      </c>
      <c r="JT132">
        <v>9.9278555789019896E-2</v>
      </c>
      <c r="JU132">
        <v>0.37310127123975562</v>
      </c>
      <c r="JV132">
        <v>0.29088667965394011</v>
      </c>
      <c r="JW132">
        <v>0.1059464081288657</v>
      </c>
      <c r="JX132">
        <v>-1.5823915189649481E-2</v>
      </c>
      <c r="JY132">
        <v>0.1600353971944436</v>
      </c>
      <c r="JZ132">
        <v>0.19114345270540409</v>
      </c>
      <c r="KA132">
        <v>0.31484598609437597</v>
      </c>
      <c r="KB132">
        <v>0.46892070973450989</v>
      </c>
      <c r="KC132">
        <v>0.34301549050009278</v>
      </c>
      <c r="KD132">
        <v>0.22619482279262099</v>
      </c>
      <c r="KE132">
        <v>0.43982121792572332</v>
      </c>
      <c r="KF132">
        <v>0.31596648791031873</v>
      </c>
      <c r="KG132">
        <v>0.1481913534133982</v>
      </c>
      <c r="KH132">
        <v>0.44818592727526618</v>
      </c>
      <c r="KI132">
        <v>0.20062155612013469</v>
      </c>
      <c r="KJ132">
        <v>0.30654824215315768</v>
      </c>
      <c r="KK132">
        <v>2.520801209087176E-2</v>
      </c>
      <c r="KL132">
        <v>335</v>
      </c>
      <c r="KM132">
        <v>1</v>
      </c>
      <c r="KN132">
        <f t="shared" si="12"/>
        <v>0</v>
      </c>
      <c r="KO132">
        <f>INDEX('[1]BASC2_BRIEF_6yr_DEMOS_ScanInfo '!$O:$O,KL132)</f>
        <v>40</v>
      </c>
      <c r="KP132">
        <f t="shared" si="13"/>
        <v>0.83333333333333337</v>
      </c>
      <c r="KQ132">
        <f>MATCH(A132,[2]SelectedColumns!$A:$A,0)</f>
        <v>162</v>
      </c>
      <c r="KR132">
        <f>INDEX([2]SelectedColumns!$R:$R,KQ132)</f>
        <v>44</v>
      </c>
      <c r="KS132">
        <f>INDEX([2]SelectedColumns!$J:$J,KQ132)</f>
        <v>50</v>
      </c>
      <c r="KT132">
        <f t="shared" si="14"/>
        <v>0</v>
      </c>
      <c r="KU132">
        <f t="shared" si="15"/>
        <v>0</v>
      </c>
      <c r="KV132">
        <f t="shared" si="16"/>
        <v>0</v>
      </c>
      <c r="KW132">
        <f t="shared" si="17"/>
        <v>0</v>
      </c>
    </row>
    <row r="133" spans="1:309" x14ac:dyDescent="0.35">
      <c r="A133" t="s">
        <v>121</v>
      </c>
      <c r="B133">
        <v>3.5774929187063931E-2</v>
      </c>
      <c r="C133">
        <v>0.13976019315818161</v>
      </c>
      <c r="D133">
        <v>0.18236611870964531</v>
      </c>
      <c r="E133">
        <v>8.7811592075702771E-2</v>
      </c>
      <c r="F133">
        <v>-2.08089997764771E-2</v>
      </c>
      <c r="G133">
        <v>0.34669516817468088</v>
      </c>
      <c r="H133">
        <v>0.28913852507487081</v>
      </c>
      <c r="I133">
        <v>-9.3921779786943826E-2</v>
      </c>
      <c r="J133">
        <v>0.18938101539756921</v>
      </c>
      <c r="K133">
        <v>-0.1027104214650878</v>
      </c>
      <c r="L133">
        <v>0.11746537698938481</v>
      </c>
      <c r="M133">
        <v>0.21592840523775261</v>
      </c>
      <c r="N133">
        <v>0.26325811670423382</v>
      </c>
      <c r="O133">
        <v>0.21034990836287021</v>
      </c>
      <c r="P133">
        <v>-1.3819104432310599E-2</v>
      </c>
      <c r="Q133">
        <v>7.9128285658298658E-2</v>
      </c>
      <c r="R133">
        <v>0.7384055028659019</v>
      </c>
      <c r="S133">
        <v>0.52646923483168506</v>
      </c>
      <c r="T133">
        <v>8.5743934553375589E-2</v>
      </c>
      <c r="U133">
        <v>0.25743339784723812</v>
      </c>
      <c r="V133">
        <v>9.9062538334681927E-2</v>
      </c>
      <c r="W133">
        <v>9.023885814716337E-2</v>
      </c>
      <c r="X133">
        <v>0.12604910167635719</v>
      </c>
      <c r="Y133">
        <v>0.21658122723010331</v>
      </c>
      <c r="Z133">
        <v>0.18587197512022091</v>
      </c>
      <c r="AA133">
        <v>-0.12751484975153751</v>
      </c>
      <c r="AB133">
        <v>2.4772900861913531E-3</v>
      </c>
      <c r="AC133">
        <v>-4.958345346205606E-2</v>
      </c>
      <c r="AD133">
        <v>0.1093281213134327</v>
      </c>
      <c r="AE133">
        <v>-0.12184185830978581</v>
      </c>
      <c r="AF133">
        <v>0.42576065734393242</v>
      </c>
      <c r="AG133">
        <v>0.1906332362756766</v>
      </c>
      <c r="AH133">
        <v>0.25426597399413692</v>
      </c>
      <c r="AI133">
        <v>0.17296381070730299</v>
      </c>
      <c r="AJ133">
        <v>0.19180169003052419</v>
      </c>
      <c r="AK133">
        <v>4.009678913550152E-2</v>
      </c>
      <c r="AL133">
        <v>4.8731119623938168E-2</v>
      </c>
      <c r="AM133">
        <v>5.9115334274367548E-2</v>
      </c>
      <c r="AN133">
        <v>0.35095335641092912</v>
      </c>
      <c r="AO133">
        <v>5.3052512954756548E-3</v>
      </c>
      <c r="AP133">
        <v>0.1140510721427779</v>
      </c>
      <c r="AQ133">
        <v>0.1062780740461844</v>
      </c>
      <c r="AR133">
        <v>0.22371837752425411</v>
      </c>
      <c r="AS133">
        <v>-3.9167978616632571E-2</v>
      </c>
      <c r="AT133">
        <v>-0.1177864162221869</v>
      </c>
      <c r="AU133">
        <v>5.4890633233766639E-2</v>
      </c>
      <c r="AV133">
        <v>0.34326095473687568</v>
      </c>
      <c r="AW133">
        <v>0.36122631741728228</v>
      </c>
      <c r="AX133">
        <v>0.29093034025251963</v>
      </c>
      <c r="AY133">
        <v>-7.3631655686926756E-2</v>
      </c>
      <c r="AZ133">
        <v>4.336167652254197E-2</v>
      </c>
      <c r="BA133">
        <v>-0.14196369112369769</v>
      </c>
      <c r="BB133">
        <v>-4.7549173835559337E-2</v>
      </c>
      <c r="BC133">
        <v>-1.136802269093962E-2</v>
      </c>
      <c r="BD133">
        <v>5.29032481659375E-2</v>
      </c>
      <c r="BE133">
        <v>-4.0108326486472563E-2</v>
      </c>
      <c r="BF133">
        <v>-1.4905832829534621E-2</v>
      </c>
      <c r="BG133">
        <v>8.6512824241152586E-2</v>
      </c>
      <c r="BH133">
        <v>-1.0084610221605891E-2</v>
      </c>
      <c r="BI133">
        <v>-5.7084322975351043E-2</v>
      </c>
      <c r="BJ133">
        <v>-7.8499801437412087E-2</v>
      </c>
      <c r="BK133">
        <v>-2.1188289023169719E-2</v>
      </c>
      <c r="BL133">
        <v>0.14824368414221531</v>
      </c>
      <c r="BM133">
        <v>0.12204380221045651</v>
      </c>
      <c r="BN133">
        <v>-1.765350246953945E-2</v>
      </c>
      <c r="BO133">
        <v>0.20742599693136249</v>
      </c>
      <c r="BP133">
        <v>-9.1124678243984514E-2</v>
      </c>
      <c r="BQ133">
        <v>-0.19008353202225539</v>
      </c>
      <c r="BR133">
        <v>5.2177030602672092E-2</v>
      </c>
      <c r="BS133">
        <v>0.52732359663042983</v>
      </c>
      <c r="BT133">
        <v>-0.3392683316734999</v>
      </c>
      <c r="BU133">
        <v>9.0561444950615799E-2</v>
      </c>
      <c r="BV133">
        <v>-5.6967962900507541E-2</v>
      </c>
      <c r="BW133">
        <v>0.1477497704485069</v>
      </c>
      <c r="BX133">
        <v>-5.6562921903780872E-2</v>
      </c>
      <c r="BY133">
        <v>0.22038354670568031</v>
      </c>
      <c r="BZ133">
        <v>0.1070943720330938</v>
      </c>
      <c r="CA133">
        <v>-0.1003974361728419</v>
      </c>
      <c r="CB133">
        <v>3.7583280557692333E-2</v>
      </c>
      <c r="CC133">
        <v>0.34230422886873568</v>
      </c>
      <c r="CD133">
        <v>-2.4057777991647319E-2</v>
      </c>
      <c r="CE133">
        <v>-0.28400508287574677</v>
      </c>
      <c r="CF133">
        <v>-0.1038399348459396</v>
      </c>
      <c r="CG133">
        <v>-0.23627177770833321</v>
      </c>
      <c r="CH133">
        <v>8.1078036178591217E-2</v>
      </c>
      <c r="CI133">
        <v>-6.8345334518217671E-2</v>
      </c>
      <c r="CJ133">
        <v>0.23735175522597449</v>
      </c>
      <c r="CK133">
        <v>-5.2879021454358188E-2</v>
      </c>
      <c r="CL133">
        <v>-8.7745739739617301E-2</v>
      </c>
      <c r="CM133">
        <v>4.2815609711962521E-2</v>
      </c>
      <c r="CN133">
        <v>0.56197216955869111</v>
      </c>
      <c r="CO133">
        <v>0.50103857968995413</v>
      </c>
      <c r="CP133">
        <v>6.3855015680658322E-3</v>
      </c>
      <c r="CQ133">
        <v>0.21634234006062009</v>
      </c>
      <c r="CR133">
        <v>0.3144702088086182</v>
      </c>
      <c r="CS133">
        <v>2.0204187037928811E-3</v>
      </c>
      <c r="CT133">
        <v>-3.2613138493078557E-2</v>
      </c>
      <c r="CU133">
        <v>9.6249285039051502E-2</v>
      </c>
      <c r="CV133">
        <v>-1.9158985607842901E-2</v>
      </c>
      <c r="CW133">
        <v>-4.876237654190807E-2</v>
      </c>
      <c r="CX133">
        <v>4.6967634320111973E-3</v>
      </c>
      <c r="CY133">
        <v>-2.3510364875592771E-2</v>
      </c>
      <c r="CZ133">
        <v>4.5659613402721622E-2</v>
      </c>
      <c r="DA133">
        <v>-6.2553515344312416E-2</v>
      </c>
      <c r="DB133">
        <v>0.32492289402192631</v>
      </c>
      <c r="DC133">
        <v>0.43878605062701681</v>
      </c>
      <c r="DD133">
        <v>0.29708592460517058</v>
      </c>
      <c r="DE133">
        <v>9.823691797332379E-2</v>
      </c>
      <c r="DF133">
        <v>0.27903950819483819</v>
      </c>
      <c r="DG133">
        <v>0.1738721778966619</v>
      </c>
      <c r="DH133">
        <v>0.1150200920296265</v>
      </c>
      <c r="DI133">
        <v>5.0792582991656676E-3</v>
      </c>
      <c r="DJ133">
        <v>0.17279757832179229</v>
      </c>
      <c r="DK133">
        <v>8.07623034660363E-2</v>
      </c>
      <c r="DL133">
        <v>0.17279236103610821</v>
      </c>
      <c r="DM133">
        <v>0.20803818350073411</v>
      </c>
      <c r="DN133">
        <v>0.21587085020153321</v>
      </c>
      <c r="DO133">
        <v>-3.8973956049647818E-2</v>
      </c>
      <c r="DP133">
        <v>-2.2405648093768441E-2</v>
      </c>
      <c r="DQ133">
        <v>3.6689427420343312E-2</v>
      </c>
      <c r="DR133">
        <v>0.418273780541633</v>
      </c>
      <c r="DS133">
        <v>0.47291105258023142</v>
      </c>
      <c r="DT133">
        <v>0.17577573550197531</v>
      </c>
      <c r="DU133">
        <v>-4.5288642812641333E-2</v>
      </c>
      <c r="DV133">
        <v>6.8579944098037693E-2</v>
      </c>
      <c r="DW133">
        <v>-0.1969127258780636</v>
      </c>
      <c r="DX133">
        <v>2.9266223068923791E-2</v>
      </c>
      <c r="DY133">
        <v>-4.4793057482337202E-2</v>
      </c>
      <c r="DZ133">
        <v>-1.483655414978224E-2</v>
      </c>
      <c r="EA133">
        <v>-9.1779533157267279E-2</v>
      </c>
      <c r="EB133">
        <v>-3.6552674918322918E-2</v>
      </c>
      <c r="EC133">
        <v>-6.2751211203071255E-2</v>
      </c>
      <c r="ED133">
        <v>4.996916570010046E-2</v>
      </c>
      <c r="EE133">
        <v>-7.9182845634105048E-2</v>
      </c>
      <c r="EF133">
        <v>-0.14986396585851261</v>
      </c>
      <c r="EG133">
        <v>-6.9201566802336689E-2</v>
      </c>
      <c r="EH133">
        <v>0.25012514013718978</v>
      </c>
      <c r="EI133">
        <v>-9.3290006099747247E-2</v>
      </c>
      <c r="EJ133">
        <v>0.20629782681836439</v>
      </c>
      <c r="EK133">
        <v>0.23587540315257979</v>
      </c>
      <c r="EL133">
        <v>-0.1225236797031224</v>
      </c>
      <c r="EM133">
        <v>-0.2042825414919722</v>
      </c>
      <c r="EN133">
        <v>0.30201501193633667</v>
      </c>
      <c r="EO133">
        <v>0.21406714186950179</v>
      </c>
      <c r="EP133">
        <v>-0.47331573827665002</v>
      </c>
      <c r="EQ133">
        <v>2.323813261095875E-3</v>
      </c>
      <c r="ER133">
        <v>-0.17647659307636229</v>
      </c>
      <c r="ES133">
        <v>0.21148199615641541</v>
      </c>
      <c r="ET133">
        <v>0.50402746952766098</v>
      </c>
      <c r="EU133">
        <v>0.37399203839157008</v>
      </c>
      <c r="EV133">
        <v>0.27138996610513422</v>
      </c>
      <c r="EW133">
        <v>6.9169625996552631E-2</v>
      </c>
      <c r="EX133">
        <v>0.26989231234264521</v>
      </c>
      <c r="EY133">
        <v>0.28846250860300382</v>
      </c>
      <c r="EZ133">
        <v>0.59159202899631269</v>
      </c>
      <c r="FA133">
        <v>0.20537957845937049</v>
      </c>
      <c r="FB133">
        <v>0.32161627187168829</v>
      </c>
      <c r="FC133">
        <v>0.33569057176215489</v>
      </c>
      <c r="FD133">
        <v>0.49976267982601719</v>
      </c>
      <c r="FE133">
        <v>0.24547223560937831</v>
      </c>
      <c r="FF133">
        <v>0.45847992116641262</v>
      </c>
      <c r="FG133">
        <v>0.49532205557921588</v>
      </c>
      <c r="FH133">
        <v>0.37605980985653459</v>
      </c>
      <c r="FI133">
        <v>0.32529291273069111</v>
      </c>
      <c r="FJ133">
        <v>0.15295881839909969</v>
      </c>
      <c r="FK133">
        <v>0.35660677418684877</v>
      </c>
      <c r="FL133">
        <v>0.40627355769431678</v>
      </c>
      <c r="FM133">
        <v>0.45542251638549242</v>
      </c>
      <c r="FN133">
        <v>0.48616393724057821</v>
      </c>
      <c r="FO133">
        <v>0.41262190769224699</v>
      </c>
      <c r="FP133">
        <v>0.43007946899499577</v>
      </c>
      <c r="FQ133">
        <v>0.38573648466999427</v>
      </c>
      <c r="FR133">
        <v>0.53001443098041401</v>
      </c>
      <c r="FS133">
        <v>0.1699686666520146</v>
      </c>
      <c r="FT133">
        <v>0.43973479111069408</v>
      </c>
      <c r="FU133">
        <v>0.29570867706511678</v>
      </c>
      <c r="FV133">
        <v>9.6098836684458233E-2</v>
      </c>
      <c r="FW133">
        <v>0.38340543779046721</v>
      </c>
      <c r="FX133">
        <v>0.31727601041324471</v>
      </c>
      <c r="FY133">
        <v>4.9257398437290961E-2</v>
      </c>
      <c r="FZ133">
        <v>0.50204863608268757</v>
      </c>
      <c r="GA133">
        <v>0.51165458301999367</v>
      </c>
      <c r="GB133">
        <v>0.25166436169025852</v>
      </c>
      <c r="GC133">
        <v>0.33155542720414138</v>
      </c>
      <c r="GD133">
        <v>0.26053900150979681</v>
      </c>
      <c r="GE133">
        <v>0.4188996574443099</v>
      </c>
      <c r="GF133">
        <v>0.53094322619684342</v>
      </c>
      <c r="GG133">
        <v>0.46404482104535449</v>
      </c>
      <c r="GH133">
        <v>0.41077561432830928</v>
      </c>
      <c r="GI133">
        <v>0.37361955226905941</v>
      </c>
      <c r="GJ133">
        <v>0.22129912833856061</v>
      </c>
      <c r="GK133">
        <v>0.2258731968585356</v>
      </c>
      <c r="GL133">
        <v>0.14769322935478829</v>
      </c>
      <c r="GM133">
        <v>0.2852112092619743</v>
      </c>
      <c r="GN133">
        <v>0.27407005703675219</v>
      </c>
      <c r="GO133">
        <v>0.27571936206393621</v>
      </c>
      <c r="GP133">
        <v>0.4589677893219184</v>
      </c>
      <c r="GQ133">
        <v>0.27091136375636288</v>
      </c>
      <c r="GR133">
        <v>0.3438863713358431</v>
      </c>
      <c r="GS133">
        <v>0.34159239042330131</v>
      </c>
      <c r="GT133">
        <v>0.51406987802260484</v>
      </c>
      <c r="GU133">
        <v>0.26835367815732392</v>
      </c>
      <c r="GV133">
        <v>1.476725629465947E-2</v>
      </c>
      <c r="GW133">
        <v>0.55914862130245924</v>
      </c>
      <c r="GX133">
        <v>0.1343464551363415</v>
      </c>
      <c r="GY133">
        <v>0.37651150470153488</v>
      </c>
      <c r="GZ133">
        <v>0.28623315710350988</v>
      </c>
      <c r="HA133">
        <v>0.2443426968698412</v>
      </c>
      <c r="HB133">
        <v>0.30774785080489481</v>
      </c>
      <c r="HC133">
        <v>0.42198350178333699</v>
      </c>
      <c r="HD133">
        <v>0.1876820541779213</v>
      </c>
      <c r="HE133">
        <v>7.8846345175955734E-2</v>
      </c>
      <c r="HF133">
        <v>0.66266846966600879</v>
      </c>
      <c r="HG133">
        <v>0.2212968694847009</v>
      </c>
      <c r="HH133">
        <v>0.17431482500213999</v>
      </c>
      <c r="HI133">
        <v>6.5716773701693293E-2</v>
      </c>
      <c r="HJ133">
        <v>9.4913373160032427E-2</v>
      </c>
      <c r="HK133">
        <v>0.1254913911023747</v>
      </c>
      <c r="HL133">
        <v>0.2306662155164696</v>
      </c>
      <c r="HM133">
        <v>0.1143050552650305</v>
      </c>
      <c r="HN133">
        <v>0.34674107559958328</v>
      </c>
      <c r="HO133">
        <v>0.20235381959246829</v>
      </c>
      <c r="HP133">
        <v>0.2315935612334655</v>
      </c>
      <c r="HQ133">
        <v>0.63393309934238085</v>
      </c>
      <c r="HR133">
        <v>0.28276680695630629</v>
      </c>
      <c r="HS133">
        <v>0.20787373964696729</v>
      </c>
      <c r="HT133">
        <v>0.2715713462493235</v>
      </c>
      <c r="HU133">
        <v>0.1830150358837225</v>
      </c>
      <c r="HV133">
        <v>0.30013967092814853</v>
      </c>
      <c r="HW133">
        <v>0.15021835619649229</v>
      </c>
      <c r="HX133">
        <v>0.42265716902726591</v>
      </c>
      <c r="HY133">
        <v>0.47373712764603332</v>
      </c>
      <c r="HZ133">
        <v>0.52131559029217989</v>
      </c>
      <c r="IA133">
        <v>0.37779679319029158</v>
      </c>
      <c r="IB133">
        <v>0.2224160682658142</v>
      </c>
      <c r="IC133">
        <v>0.36345285538210048</v>
      </c>
      <c r="ID133">
        <v>0.4330495992521764</v>
      </c>
      <c r="IE133">
        <v>0.35572813173588319</v>
      </c>
      <c r="IF133">
        <v>0.25344405006288878</v>
      </c>
      <c r="IG133">
        <v>0.3617893069709428</v>
      </c>
      <c r="IH133">
        <v>0.42976919106403261</v>
      </c>
      <c r="II133">
        <v>0.53762930215570703</v>
      </c>
      <c r="IJ133">
        <v>0.33651067912904559</v>
      </c>
      <c r="IK133">
        <v>0.26035131412798251</v>
      </c>
      <c r="IL133">
        <v>0.30339222281138162</v>
      </c>
      <c r="IM133">
        <v>0.54759230589151642</v>
      </c>
      <c r="IN133">
        <v>0.28165045419241103</v>
      </c>
      <c r="IO133">
        <v>0.5214412770507113</v>
      </c>
      <c r="IP133">
        <v>0.52920079864325276</v>
      </c>
      <c r="IQ133">
        <v>0.30465237212260349</v>
      </c>
      <c r="IR133">
        <v>0.34729763933503482</v>
      </c>
      <c r="IS133">
        <v>0.31400255618909179</v>
      </c>
      <c r="IT133">
        <v>0.44841073128972059</v>
      </c>
      <c r="IU133">
        <v>0.43818215585615999</v>
      </c>
      <c r="IV133">
        <v>0.33524051298302432</v>
      </c>
      <c r="IW133">
        <v>0.39065086689817152</v>
      </c>
      <c r="IX133">
        <v>0.50992236771363419</v>
      </c>
      <c r="IY133">
        <v>0.50974891031711944</v>
      </c>
      <c r="IZ133">
        <v>0.31578338697678088</v>
      </c>
      <c r="JA133">
        <v>0.33600331228065899</v>
      </c>
      <c r="JB133">
        <v>0.27853510501355511</v>
      </c>
      <c r="JC133">
        <v>0.60564618722137242</v>
      </c>
      <c r="JD133">
        <v>0.14488047336537119</v>
      </c>
      <c r="JE133">
        <v>0.46983866556834553</v>
      </c>
      <c r="JF133">
        <v>0.31738203322237157</v>
      </c>
      <c r="JG133">
        <v>0.41864873579115758</v>
      </c>
      <c r="JH133">
        <v>7.1316024006356338E-2</v>
      </c>
      <c r="JI133">
        <v>0.30168293711602923</v>
      </c>
      <c r="JJ133">
        <v>0.25071810177458098</v>
      </c>
      <c r="JK133">
        <v>0.2270539075958958</v>
      </c>
      <c r="JL133">
        <v>0.1727678002883237</v>
      </c>
      <c r="JM133">
        <v>0.29503682375680668</v>
      </c>
      <c r="JN133">
        <v>0.13228400046368599</v>
      </c>
      <c r="JO133">
        <v>0.25891536919998731</v>
      </c>
      <c r="JP133">
        <v>0.3507076099277151</v>
      </c>
      <c r="JQ133">
        <v>0.29467719911351609</v>
      </c>
      <c r="JR133">
        <v>0.10902719190822099</v>
      </c>
      <c r="JS133">
        <v>0.42584730511517199</v>
      </c>
      <c r="JT133">
        <v>9.4055847936674042E-2</v>
      </c>
      <c r="JU133">
        <v>0.23298717100955621</v>
      </c>
      <c r="JV133">
        <v>0.12526194499605101</v>
      </c>
      <c r="JW133">
        <v>6.8779609558928562E-2</v>
      </c>
      <c r="JX133">
        <v>0.15414708077591219</v>
      </c>
      <c r="JY133">
        <v>0.37701979728979851</v>
      </c>
      <c r="JZ133">
        <v>0.28346145062516509</v>
      </c>
      <c r="KA133">
        <v>0.1142305551776454</v>
      </c>
      <c r="KB133">
        <v>0.58500795622659529</v>
      </c>
      <c r="KC133">
        <v>0.1056965711935272</v>
      </c>
      <c r="KD133">
        <v>0.32502982940189828</v>
      </c>
      <c r="KE133">
        <v>2.5196803350239799E-2</v>
      </c>
      <c r="KF133">
        <v>0.26295808217778233</v>
      </c>
      <c r="KG133">
        <v>0.16222484607330229</v>
      </c>
      <c r="KH133">
        <v>0.20706970228521571</v>
      </c>
      <c r="KI133">
        <v>8.2509854085582562E-2</v>
      </c>
      <c r="KJ133">
        <v>0.33955603415454771</v>
      </c>
      <c r="KK133">
        <v>0.42902668337059041</v>
      </c>
      <c r="KL133">
        <v>337</v>
      </c>
      <c r="KM133">
        <v>2</v>
      </c>
      <c r="KN133">
        <f t="shared" si="12"/>
        <v>1</v>
      </c>
      <c r="KO133">
        <f>INDEX('[1]BASC2_BRIEF_6yr_DEMOS_ScanInfo '!$O:$O,KL133)</f>
        <v>39</v>
      </c>
      <c r="KP133">
        <f t="shared" si="13"/>
        <v>0.75</v>
      </c>
      <c r="KQ133" t="e">
        <f>MATCH(A133,[2]SelectedColumns!$A:$A,0)</f>
        <v>#N/A</v>
      </c>
      <c r="KR133" t="e">
        <f>INDEX([2]SelectedColumns!$R:$R,KQ133)</f>
        <v>#N/A</v>
      </c>
      <c r="KS133" t="e">
        <f>INDEX([2]SelectedColumns!$J:$J,KQ133)</f>
        <v>#N/A</v>
      </c>
      <c r="KT133" t="e">
        <f t="shared" si="14"/>
        <v>#N/A</v>
      </c>
      <c r="KU133" t="e">
        <f t="shared" si="15"/>
        <v>#N/A</v>
      </c>
      <c r="KV133" t="e">
        <f t="shared" si="16"/>
        <v>#N/A</v>
      </c>
      <c r="KW133" t="e">
        <f t="shared" si="17"/>
        <v>#N/A</v>
      </c>
    </row>
    <row r="134" spans="1:309" x14ac:dyDescent="0.35">
      <c r="A134" t="s">
        <v>247</v>
      </c>
      <c r="B134">
        <v>-2.7383242804861929E-2</v>
      </c>
      <c r="C134">
        <v>-8.8885136056817693E-3</v>
      </c>
      <c r="D134">
        <v>0.23798835190450721</v>
      </c>
      <c r="E134">
        <v>1.9142039039863779E-2</v>
      </c>
      <c r="F134">
        <v>-0.119615498122339</v>
      </c>
      <c r="G134">
        <v>0.40330826904057532</v>
      </c>
      <c r="H134">
        <v>0.15383118177502841</v>
      </c>
      <c r="I134">
        <v>-0.2012781636274239</v>
      </c>
      <c r="J134">
        <v>0.32591259372532511</v>
      </c>
      <c r="K134">
        <v>2.474199604880312E-2</v>
      </c>
      <c r="L134">
        <v>0.1359213089376439</v>
      </c>
      <c r="M134">
        <v>0.15323140443398781</v>
      </c>
      <c r="N134">
        <v>0.3464895877721077</v>
      </c>
      <c r="O134">
        <v>0.17701586859571619</v>
      </c>
      <c r="P134">
        <v>-0.1237898170319363</v>
      </c>
      <c r="Q134">
        <v>-6.2233967016847913E-2</v>
      </c>
      <c r="R134">
        <v>0.42065663198996062</v>
      </c>
      <c r="S134">
        <v>0.43763310830638341</v>
      </c>
      <c r="T134">
        <v>0.1721799372886873</v>
      </c>
      <c r="U134">
        <v>0.27757784373439631</v>
      </c>
      <c r="V134">
        <v>-0.12965956075768309</v>
      </c>
      <c r="W134">
        <v>0.12647122577254749</v>
      </c>
      <c r="X134">
        <v>0.34499993381421601</v>
      </c>
      <c r="Y134">
        <v>0.25939719403121808</v>
      </c>
      <c r="Z134">
        <v>-3.3590970092154622E-2</v>
      </c>
      <c r="AA134">
        <v>-8.9086275587274111E-2</v>
      </c>
      <c r="AB134">
        <v>-2.7703879721142629E-2</v>
      </c>
      <c r="AC134">
        <v>-2.092826536119485E-2</v>
      </c>
      <c r="AD134">
        <v>1.72281892930688E-2</v>
      </c>
      <c r="AE134">
        <v>-0.113435753129858</v>
      </c>
      <c r="AF134">
        <v>0.44977651239816158</v>
      </c>
      <c r="AG134">
        <v>0.28543285294349802</v>
      </c>
      <c r="AH134">
        <v>0.29695831819288232</v>
      </c>
      <c r="AI134">
        <v>6.1892428368813153E-2</v>
      </c>
      <c r="AJ134">
        <v>0.22872716303032781</v>
      </c>
      <c r="AK134">
        <v>1.9512889192679461E-2</v>
      </c>
      <c r="AL134">
        <v>5.1886855763311868E-2</v>
      </c>
      <c r="AM134">
        <v>-7.168953390901156E-2</v>
      </c>
      <c r="AN134">
        <v>0.27772174716244141</v>
      </c>
      <c r="AO134">
        <v>-0.24786358183225321</v>
      </c>
      <c r="AP134">
        <v>0.12828066505797181</v>
      </c>
      <c r="AQ134">
        <v>5.5494772949832523E-2</v>
      </c>
      <c r="AR134">
        <v>0.20324952753121989</v>
      </c>
      <c r="AS134">
        <v>-8.3954818302892198E-2</v>
      </c>
      <c r="AT134">
        <v>-5.3358482849226618E-2</v>
      </c>
      <c r="AU134">
        <v>-0.1398144607126057</v>
      </c>
      <c r="AV134">
        <v>0.2229176543709066</v>
      </c>
      <c r="AW134">
        <v>6.9836769544822763E-2</v>
      </c>
      <c r="AX134">
        <v>3.4913344907785193E-2</v>
      </c>
      <c r="AY134">
        <v>-0.1064836004579801</v>
      </c>
      <c r="AZ134">
        <v>-0.1589137633237199</v>
      </c>
      <c r="BA134">
        <v>-0.1841966647254312</v>
      </c>
      <c r="BB134">
        <v>-0.16564382182033599</v>
      </c>
      <c r="BC134">
        <v>-8.8063018370743817E-2</v>
      </c>
      <c r="BD134">
        <v>3.8189101843272837E-2</v>
      </c>
      <c r="BE134">
        <v>-0.26335423425982868</v>
      </c>
      <c r="BF134">
        <v>0.1200900218983485</v>
      </c>
      <c r="BG134">
        <v>0.21493644159790271</v>
      </c>
      <c r="BH134">
        <v>-5.6543055391419239E-2</v>
      </c>
      <c r="BI134">
        <v>-7.6092689463534646E-2</v>
      </c>
      <c r="BJ134">
        <v>6.8321838866766349E-2</v>
      </c>
      <c r="BK134">
        <v>-6.7708002449326954E-2</v>
      </c>
      <c r="BL134">
        <v>9.2782039826096008E-2</v>
      </c>
      <c r="BM134">
        <v>0.22492119663736371</v>
      </c>
      <c r="BN134">
        <v>2.285281260069949E-2</v>
      </c>
      <c r="BO134">
        <v>0.24740522092232761</v>
      </c>
      <c r="BP134">
        <v>-9.3972117042674608E-2</v>
      </c>
      <c r="BQ134">
        <v>-0.2263078354093104</v>
      </c>
      <c r="BR134">
        <v>0.14158090342458099</v>
      </c>
      <c r="BS134">
        <v>0.5319300856110768</v>
      </c>
      <c r="BT134">
        <v>-0.1317384728319069</v>
      </c>
      <c r="BU134">
        <v>3.1512696365626813E-2</v>
      </c>
      <c r="BV134">
        <v>-0.12709365076796009</v>
      </c>
      <c r="BW134">
        <v>0.24637402731199631</v>
      </c>
      <c r="BX134">
        <v>-0.12232836248034</v>
      </c>
      <c r="BY134">
        <v>3.3122111914455132E-2</v>
      </c>
      <c r="BZ134">
        <v>0.15051795547400509</v>
      </c>
      <c r="CA134">
        <v>-8.6110269950451235E-2</v>
      </c>
      <c r="CB134">
        <v>-9.5643378740362328E-2</v>
      </c>
      <c r="CC134">
        <v>0.26425242282003247</v>
      </c>
      <c r="CD134">
        <v>-1.9898443265013999E-3</v>
      </c>
      <c r="CE134">
        <v>-0.1847181836838159</v>
      </c>
      <c r="CF134">
        <v>0.14623667329881501</v>
      </c>
      <c r="CG134">
        <v>3.6252107424800561E-2</v>
      </c>
      <c r="CH134">
        <v>6.8993607095613196E-2</v>
      </c>
      <c r="CI134">
        <v>-0.19371439016793679</v>
      </c>
      <c r="CJ134">
        <v>3.5850033394666303E-2</v>
      </c>
      <c r="CK134">
        <v>2.3306713956666281E-2</v>
      </c>
      <c r="CL134">
        <v>-3.2638977809247072E-2</v>
      </c>
      <c r="CM134">
        <v>-5.6216126846986507E-2</v>
      </c>
      <c r="CN134">
        <v>0.42041363744713528</v>
      </c>
      <c r="CO134">
        <v>0.4610227142780543</v>
      </c>
      <c r="CP134">
        <v>2.5200635049724029E-2</v>
      </c>
      <c r="CQ134">
        <v>0.20910099325463191</v>
      </c>
      <c r="CR134">
        <v>8.0284626548652316E-3</v>
      </c>
      <c r="CS134">
        <v>3.029273275079913E-2</v>
      </c>
      <c r="CT134">
        <v>9.005611357502219E-2</v>
      </c>
      <c r="CU134">
        <v>0.1422373421586485</v>
      </c>
      <c r="CV134">
        <v>5.6067598869989473E-2</v>
      </c>
      <c r="CW134">
        <v>-0.1204955998919499</v>
      </c>
      <c r="CX134">
        <v>1.758230916044368E-2</v>
      </c>
      <c r="CY134">
        <v>-1.19066649420263E-2</v>
      </c>
      <c r="CZ134">
        <v>-1.09747788111576E-2</v>
      </c>
      <c r="DA134">
        <v>-9.4694028909061645E-2</v>
      </c>
      <c r="DB134">
        <v>0.30717752954309491</v>
      </c>
      <c r="DC134">
        <v>0.27669515166579361</v>
      </c>
      <c r="DD134">
        <v>0.32798300416500192</v>
      </c>
      <c r="DE134">
        <v>0.13343025353921001</v>
      </c>
      <c r="DF134">
        <v>0.37993695910778319</v>
      </c>
      <c r="DG134">
        <v>0.13780051447331559</v>
      </c>
      <c r="DH134">
        <v>-0.1029249765399456</v>
      </c>
      <c r="DI134">
        <v>-0.12969306963719829</v>
      </c>
      <c r="DJ134">
        <v>-5.7112803288031699E-2</v>
      </c>
      <c r="DK134">
        <v>-8.0376779448689373E-2</v>
      </c>
      <c r="DL134">
        <v>0.16461638337285439</v>
      </c>
      <c r="DM134">
        <v>4.6486607804494103E-2</v>
      </c>
      <c r="DN134">
        <v>0.38178466700334651</v>
      </c>
      <c r="DO134">
        <v>-5.0147068876451151E-2</v>
      </c>
      <c r="DP134">
        <v>-2.864365053553275E-2</v>
      </c>
      <c r="DQ134">
        <v>3.2850406628915252E-2</v>
      </c>
      <c r="DR134">
        <v>0.22833833108811999</v>
      </c>
      <c r="DS134">
        <v>0.26568298191431999</v>
      </c>
      <c r="DT134">
        <v>7.1610161728438815E-2</v>
      </c>
      <c r="DU134">
        <v>-4.2048971308605854E-3</v>
      </c>
      <c r="DV134">
        <v>3.1997109970366422E-2</v>
      </c>
      <c r="DW134">
        <v>-6.543538998174947E-2</v>
      </c>
      <c r="DX134">
        <v>-9.6935145106263443E-2</v>
      </c>
      <c r="DY134">
        <v>-0.1097910587320747</v>
      </c>
      <c r="DZ134">
        <v>-2.5557943900137881E-2</v>
      </c>
      <c r="EA134">
        <v>-0.1128166968812474</v>
      </c>
      <c r="EB134">
        <v>-0.10193636700354961</v>
      </c>
      <c r="EC134">
        <v>0.1098757331591043</v>
      </c>
      <c r="ED134">
        <v>-4.6195788552774182E-2</v>
      </c>
      <c r="EE134">
        <v>-0.15300718033398961</v>
      </c>
      <c r="EF134">
        <v>-6.7816016164625292E-2</v>
      </c>
      <c r="EG134">
        <v>7.4509755363001196E-2</v>
      </c>
      <c r="EH134">
        <v>0.1031410104298545</v>
      </c>
      <c r="EI134">
        <v>-1.222840574245021E-2</v>
      </c>
      <c r="EJ134">
        <v>0.14299743840251569</v>
      </c>
      <c r="EK134">
        <v>0.29905628456954991</v>
      </c>
      <c r="EL134">
        <v>-8.2663969902708745E-2</v>
      </c>
      <c r="EM134">
        <v>-2.023197091019702E-2</v>
      </c>
      <c r="EN134">
        <v>0.17669570357156911</v>
      </c>
      <c r="EO134">
        <v>0.41715461867143322</v>
      </c>
      <c r="EP134">
        <v>-0.43589565562433741</v>
      </c>
      <c r="EQ134">
        <v>-5.3283370475149749E-2</v>
      </c>
      <c r="ER134">
        <v>-0.28436524621678272</v>
      </c>
      <c r="ES134">
        <v>8.0358516517069822E-2</v>
      </c>
      <c r="ET134">
        <v>0.22209578181696341</v>
      </c>
      <c r="EU134">
        <v>0.32988586861406782</v>
      </c>
      <c r="EV134">
        <v>0.46037893113907807</v>
      </c>
      <c r="EW134">
        <v>0.33753717251235799</v>
      </c>
      <c r="EX134">
        <v>0.51346432192199543</v>
      </c>
      <c r="EY134">
        <v>0.35401711725477658</v>
      </c>
      <c r="EZ134">
        <v>0.29202212893118551</v>
      </c>
      <c r="FA134">
        <v>0.32777358544281598</v>
      </c>
      <c r="FB134">
        <v>0.42031126045361361</v>
      </c>
      <c r="FC134">
        <v>0.34977168386864049</v>
      </c>
      <c r="FD134">
        <v>0.57234511071112426</v>
      </c>
      <c r="FE134">
        <v>0.61463523143961174</v>
      </c>
      <c r="FF134">
        <v>0.45626465772226721</v>
      </c>
      <c r="FG134">
        <v>0.44534769932591339</v>
      </c>
      <c r="FH134">
        <v>0.42921113025275598</v>
      </c>
      <c r="FI134">
        <v>0.3065683297411651</v>
      </c>
      <c r="FJ134">
        <v>0.2574556198810195</v>
      </c>
      <c r="FK134">
        <v>0.53177674375562423</v>
      </c>
      <c r="FL134">
        <v>0.33819242229917712</v>
      </c>
      <c r="FM134">
        <v>0.69313719484607716</v>
      </c>
      <c r="FN134">
        <v>0.40210417706544749</v>
      </c>
      <c r="FO134">
        <v>0.47518214866940128</v>
      </c>
      <c r="FP134">
        <v>0.1895733809330149</v>
      </c>
      <c r="FQ134">
        <v>0.2840792783460101</v>
      </c>
      <c r="FR134">
        <v>0.38534070159744699</v>
      </c>
      <c r="FS134">
        <v>0.53734428342800311</v>
      </c>
      <c r="FT134">
        <v>0.57788297426068858</v>
      </c>
      <c r="FU134">
        <v>0.59504588557648241</v>
      </c>
      <c r="FV134">
        <v>0.1264753111985242</v>
      </c>
      <c r="FW134">
        <v>0.43320489345055579</v>
      </c>
      <c r="FX134">
        <v>0.42300028272888429</v>
      </c>
      <c r="FY134">
        <v>2.6978977708534881E-2</v>
      </c>
      <c r="FZ134">
        <v>0.69625149929022834</v>
      </c>
      <c r="GA134">
        <v>0.54546036785172591</v>
      </c>
      <c r="GB134">
        <v>0.18782011467115081</v>
      </c>
      <c r="GC134">
        <v>0.34175687821714629</v>
      </c>
      <c r="GD134">
        <v>0.38390111807139599</v>
      </c>
      <c r="GE134">
        <v>0.2921456679013088</v>
      </c>
      <c r="GF134">
        <v>0.35837615550961499</v>
      </c>
      <c r="GG134">
        <v>0.19916758960878461</v>
      </c>
      <c r="GH134">
        <v>0.74335782556322272</v>
      </c>
      <c r="GI134">
        <v>0.48087493122620178</v>
      </c>
      <c r="GJ134">
        <v>0.34544003944113533</v>
      </c>
      <c r="GK134">
        <v>0.38993643209013351</v>
      </c>
      <c r="GL134">
        <v>0.221264652252434</v>
      </c>
      <c r="GM134">
        <v>0.32355978003681118</v>
      </c>
      <c r="GN134">
        <v>7.4399770888946226E-2</v>
      </c>
      <c r="GO134">
        <v>0.1974030683514332</v>
      </c>
      <c r="GP134">
        <v>0.54121713592803267</v>
      </c>
      <c r="GQ134">
        <v>0.16070493930367291</v>
      </c>
      <c r="GR134">
        <v>2.6479443291923879E-2</v>
      </c>
      <c r="GS134">
        <v>0.30710836987439583</v>
      </c>
      <c r="GT134">
        <v>0.72598524824277055</v>
      </c>
      <c r="GU134">
        <v>0.34947720050830378</v>
      </c>
      <c r="GV134">
        <v>6.4710612165957054E-2</v>
      </c>
      <c r="GW134">
        <v>0.21609572013844061</v>
      </c>
      <c r="GX134">
        <v>0.68945740660331611</v>
      </c>
      <c r="GY134">
        <v>0.2475550086213357</v>
      </c>
      <c r="GZ134">
        <v>0.12569900482545079</v>
      </c>
      <c r="HA134">
        <v>0.2351627597774798</v>
      </c>
      <c r="HB134">
        <v>0.35468196905584692</v>
      </c>
      <c r="HC134">
        <v>-3.6325026759441442E-4</v>
      </c>
      <c r="HD134">
        <v>0.1074005257513593</v>
      </c>
      <c r="HE134">
        <v>0.2232282560410094</v>
      </c>
      <c r="HF134">
        <v>0.66514267428888307</v>
      </c>
      <c r="HG134">
        <v>0.40274499416397108</v>
      </c>
      <c r="HH134">
        <v>0.4906688918409926</v>
      </c>
      <c r="HI134">
        <v>5.0263516488569297E-2</v>
      </c>
      <c r="HJ134">
        <v>0.25415887990033931</v>
      </c>
      <c r="HK134">
        <v>0.27323246338570578</v>
      </c>
      <c r="HL134">
        <v>0.35194448578336007</v>
      </c>
      <c r="HM134">
        <v>0.153637393119401</v>
      </c>
      <c r="HN134">
        <v>0.2493303064082317</v>
      </c>
      <c r="HO134">
        <v>0.32598030584988807</v>
      </c>
      <c r="HP134">
        <v>0.22944034176614991</v>
      </c>
      <c r="HQ134">
        <v>0.31894319004150001</v>
      </c>
      <c r="HR134">
        <v>0.31967957712938683</v>
      </c>
      <c r="HS134">
        <v>0.47281574793851988</v>
      </c>
      <c r="HT134">
        <v>0.35585655222174822</v>
      </c>
      <c r="HU134">
        <v>0.27976200736889711</v>
      </c>
      <c r="HV134">
        <v>0.18155592001134371</v>
      </c>
      <c r="HW134">
        <v>0.38144314102164611</v>
      </c>
      <c r="HX134">
        <v>0.41519913856357082</v>
      </c>
      <c r="HY134">
        <v>0.1788151188276863</v>
      </c>
      <c r="HZ134">
        <v>0.53784778247648635</v>
      </c>
      <c r="IA134">
        <v>0.52597693349243213</v>
      </c>
      <c r="IB134">
        <v>0.44001161857321558</v>
      </c>
      <c r="IC134">
        <v>0.47412749868710041</v>
      </c>
      <c r="ID134">
        <v>0.42839292118230871</v>
      </c>
      <c r="IE134">
        <v>0.4944379445676832</v>
      </c>
      <c r="IF134">
        <v>0.35046637649652879</v>
      </c>
      <c r="IG134">
        <v>0.26827127077723012</v>
      </c>
      <c r="IH134">
        <v>0.56501975850399022</v>
      </c>
      <c r="II134">
        <v>0.50909868274379</v>
      </c>
      <c r="IJ134">
        <v>0.59967375236626319</v>
      </c>
      <c r="IK134">
        <v>0.62151312201156006</v>
      </c>
      <c r="IL134">
        <v>0.1393114255180051</v>
      </c>
      <c r="IM134">
        <v>0.33902093683079848</v>
      </c>
      <c r="IN134">
        <v>0.28175659337634712</v>
      </c>
      <c r="IO134">
        <v>0.54231990593011314</v>
      </c>
      <c r="IP134">
        <v>0.57553761506341394</v>
      </c>
      <c r="IQ134">
        <v>0.67690030978676075</v>
      </c>
      <c r="IR134">
        <v>0.45320437394161078</v>
      </c>
      <c r="IS134">
        <v>0.41025222449517879</v>
      </c>
      <c r="IT134">
        <v>0.37984960627879227</v>
      </c>
      <c r="IU134">
        <v>7.1801946939216821E-2</v>
      </c>
      <c r="IV134">
        <v>0.38338735498939402</v>
      </c>
      <c r="IW134">
        <v>0.64350392237675291</v>
      </c>
      <c r="IX134">
        <v>0.29791845779932408</v>
      </c>
      <c r="IY134">
        <v>0.39535709944816</v>
      </c>
      <c r="IZ134">
        <v>0.40704425893450391</v>
      </c>
      <c r="JA134">
        <v>0.25102364528970639</v>
      </c>
      <c r="JB134">
        <v>0.16133874404810411</v>
      </c>
      <c r="JC134">
        <v>0.35942778602209519</v>
      </c>
      <c r="JD134">
        <v>9.7385795132668096E-2</v>
      </c>
      <c r="JE134">
        <v>0.35878845004103932</v>
      </c>
      <c r="JF134">
        <v>0.30364996070450079</v>
      </c>
      <c r="JG134">
        <v>0.64873064233448163</v>
      </c>
      <c r="JH134">
        <v>0.10334643557613379</v>
      </c>
      <c r="JI134">
        <v>0.41690484708847469</v>
      </c>
      <c r="JJ134">
        <v>0.36492145842475848</v>
      </c>
      <c r="JK134">
        <v>9.5103814087809102E-2</v>
      </c>
      <c r="JL134">
        <v>0.16999365722273899</v>
      </c>
      <c r="JM134">
        <v>0.18990075464379241</v>
      </c>
      <c r="JN134">
        <v>0.27688869807366601</v>
      </c>
      <c r="JO134">
        <v>0.40576083291852733</v>
      </c>
      <c r="JP134">
        <v>0.18754646439090381</v>
      </c>
      <c r="JQ134">
        <v>0.28443075961145192</v>
      </c>
      <c r="JR134">
        <v>0.14220777358463979</v>
      </c>
      <c r="JS134">
        <v>0.27973836479160868</v>
      </c>
      <c r="JT134">
        <v>0.17565784823432021</v>
      </c>
      <c r="JU134">
        <v>0.50441498001816898</v>
      </c>
      <c r="JV134">
        <v>6.7119892316226185E-2</v>
      </c>
      <c r="JW134">
        <v>0.2244342808035194</v>
      </c>
      <c r="JX134">
        <v>0.20681311883995609</v>
      </c>
      <c r="JY134">
        <v>0.23754303156879741</v>
      </c>
      <c r="JZ134">
        <v>0.1657976551321394</v>
      </c>
      <c r="KA134">
        <v>0.33934215214480212</v>
      </c>
      <c r="KB134">
        <v>0.64039112701022716</v>
      </c>
      <c r="KC134">
        <v>0.39469939087791123</v>
      </c>
      <c r="KD134">
        <v>0.36193546641156132</v>
      </c>
      <c r="KE134">
        <v>0.22496569935112071</v>
      </c>
      <c r="KF134">
        <v>0.1807784296811038</v>
      </c>
      <c r="KG134">
        <v>0.188307422175227</v>
      </c>
      <c r="KH134">
        <v>0.1649951888674285</v>
      </c>
      <c r="KI134">
        <v>9.5653590022107798E-2</v>
      </c>
      <c r="KJ134">
        <v>0.35875535127327463</v>
      </c>
      <c r="KK134">
        <v>8.7265540397049729E-2</v>
      </c>
      <c r="KL134">
        <v>344</v>
      </c>
      <c r="KM134">
        <v>2</v>
      </c>
      <c r="KN134">
        <f t="shared" si="12"/>
        <v>1</v>
      </c>
      <c r="KO134">
        <f>INDEX('[1]BASC2_BRIEF_6yr_DEMOS_ScanInfo '!$O:$O,KL134)</f>
        <v>38</v>
      </c>
      <c r="KP134">
        <f t="shared" si="13"/>
        <v>0.66666666666666663</v>
      </c>
      <c r="KQ134" t="e">
        <f>MATCH(A134,[2]SelectedColumns!$A:$A,0)</f>
        <v>#N/A</v>
      </c>
      <c r="KR134" t="e">
        <f>INDEX([2]SelectedColumns!$R:$R,KQ134)</f>
        <v>#N/A</v>
      </c>
      <c r="KS134" t="e">
        <f>INDEX([2]SelectedColumns!$J:$J,KQ134)</f>
        <v>#N/A</v>
      </c>
      <c r="KT134" t="e">
        <f t="shared" si="14"/>
        <v>#N/A</v>
      </c>
      <c r="KU134" t="e">
        <f t="shared" si="15"/>
        <v>#N/A</v>
      </c>
      <c r="KV134" t="e">
        <f t="shared" si="16"/>
        <v>#N/A</v>
      </c>
      <c r="KW134" t="e">
        <f t="shared" si="17"/>
        <v>#N/A</v>
      </c>
    </row>
    <row r="135" spans="1:309" x14ac:dyDescent="0.35">
      <c r="A135" t="s">
        <v>123</v>
      </c>
      <c r="B135">
        <v>-0.1767025833569702</v>
      </c>
      <c r="C135">
        <v>-1.450593032458136E-2</v>
      </c>
      <c r="D135">
        <v>0.26894804164907082</v>
      </c>
      <c r="E135">
        <v>5.9717138981990603E-2</v>
      </c>
      <c r="F135">
        <v>-7.7611301786281395E-2</v>
      </c>
      <c r="G135">
        <v>0.31900044004829281</v>
      </c>
      <c r="H135">
        <v>0.14709614594964249</v>
      </c>
      <c r="I135">
        <v>-0.27216222512670463</v>
      </c>
      <c r="J135">
        <v>-7.7419887801106757E-2</v>
      </c>
      <c r="K135">
        <v>-3.9215039815650547E-2</v>
      </c>
      <c r="L135">
        <v>-8.2484329628547126E-2</v>
      </c>
      <c r="M135">
        <v>0.19528110091653689</v>
      </c>
      <c r="N135">
        <v>9.9916522663308527E-2</v>
      </c>
      <c r="O135">
        <v>0.24909881792235081</v>
      </c>
      <c r="P135">
        <v>-0.21921372740024769</v>
      </c>
      <c r="Q135">
        <v>-0.10747107112574469</v>
      </c>
      <c r="R135">
        <v>0.424546222715528</v>
      </c>
      <c r="S135">
        <v>0.3245084801894067</v>
      </c>
      <c r="T135">
        <v>0.1220849006706991</v>
      </c>
      <c r="U135">
        <v>0.24898242434935461</v>
      </c>
      <c r="V135">
        <v>5.2159305933610511E-2</v>
      </c>
      <c r="W135">
        <v>-0.10590694364697149</v>
      </c>
      <c r="X135">
        <v>0.29694509273677799</v>
      </c>
      <c r="Y135">
        <v>0.1003029980306849</v>
      </c>
      <c r="Z135">
        <v>-4.5239209703067162E-2</v>
      </c>
      <c r="AA135">
        <v>-0.13598382245123111</v>
      </c>
      <c r="AB135">
        <v>4.4171755032824001E-2</v>
      </c>
      <c r="AC135">
        <v>-1.711364701329332E-2</v>
      </c>
      <c r="AD135">
        <v>6.0604048971701907E-4</v>
      </c>
      <c r="AE135">
        <v>-0.1550716141034596</v>
      </c>
      <c r="AF135">
        <v>0.18866423171519489</v>
      </c>
      <c r="AG135">
        <v>0.47298497858438998</v>
      </c>
      <c r="AH135">
        <v>0.1544958257800422</v>
      </c>
      <c r="AI135">
        <v>2.1157029533975139E-2</v>
      </c>
      <c r="AJ135">
        <v>7.0070169045393094E-2</v>
      </c>
      <c r="AK135">
        <v>-6.3336065344410386E-3</v>
      </c>
      <c r="AL135">
        <v>-4.5801461963754231E-2</v>
      </c>
      <c r="AM135">
        <v>-0.14389792097355361</v>
      </c>
      <c r="AN135">
        <v>5.1353596208103536E-3</v>
      </c>
      <c r="AO135">
        <v>-0.25555822137001799</v>
      </c>
      <c r="AP135">
        <v>6.5956938731233095E-2</v>
      </c>
      <c r="AQ135">
        <v>6.9970670508076926E-2</v>
      </c>
      <c r="AR135">
        <v>6.4951495317936092E-2</v>
      </c>
      <c r="AS135">
        <v>-8.4170120944445204E-2</v>
      </c>
      <c r="AT135">
        <v>-8.40404664907346E-2</v>
      </c>
      <c r="AU135">
        <v>0.10735956071200969</v>
      </c>
      <c r="AV135">
        <v>7.8664006891120186E-2</v>
      </c>
      <c r="AW135">
        <v>0.1067421762056395</v>
      </c>
      <c r="AX135">
        <v>-1.1067795922603979E-2</v>
      </c>
      <c r="AY135">
        <v>5.24649759270579E-4</v>
      </c>
      <c r="AZ135">
        <v>-0.1258283677427485</v>
      </c>
      <c r="BA135">
        <v>-7.3247509994622151E-2</v>
      </c>
      <c r="BB135">
        <v>-0.20707440092883661</v>
      </c>
      <c r="BC135">
        <v>-0.1134773003124696</v>
      </c>
      <c r="BD135">
        <v>-9.2464854411243302E-2</v>
      </c>
      <c r="BE135">
        <v>-0.1634025556756793</v>
      </c>
      <c r="BF135">
        <v>0.22968265195377929</v>
      </c>
      <c r="BG135">
        <v>0.1205932043108702</v>
      </c>
      <c r="BH135">
        <v>-5.6951236514051318E-2</v>
      </c>
      <c r="BI135">
        <v>-1.7870390660492449E-2</v>
      </c>
      <c r="BJ135">
        <v>-0.14070034244018489</v>
      </c>
      <c r="BK135">
        <v>-8.7839150144493394E-2</v>
      </c>
      <c r="BL135">
        <v>2.548694153030984E-2</v>
      </c>
      <c r="BM135">
        <v>9.3702379361607302E-2</v>
      </c>
      <c r="BN135">
        <v>-0.121411149616572</v>
      </c>
      <c r="BO135">
        <v>0.23544437430931131</v>
      </c>
      <c r="BP135">
        <v>-5.2072965011037857E-2</v>
      </c>
      <c r="BQ135">
        <v>-8.3981203983434671E-2</v>
      </c>
      <c r="BR135">
        <v>9.6870904886599218E-2</v>
      </c>
      <c r="BS135">
        <v>0.34755954442649262</v>
      </c>
      <c r="BT135">
        <v>-0.36963546327641211</v>
      </c>
      <c r="BU135">
        <v>-0.1512770821277972</v>
      </c>
      <c r="BV135">
        <v>-0.20291098492175499</v>
      </c>
      <c r="BW135">
        <v>6.3951505955090804E-2</v>
      </c>
      <c r="BX135">
        <v>-0.122981732070419</v>
      </c>
      <c r="BY135">
        <v>3.8410376103750421E-2</v>
      </c>
      <c r="BZ135">
        <v>0.19165132505665899</v>
      </c>
      <c r="CA135">
        <v>-0.1759756372210852</v>
      </c>
      <c r="CB135">
        <v>-2.629811825258388E-2</v>
      </c>
      <c r="CC135">
        <v>0.3443164545213353</v>
      </c>
      <c r="CD135">
        <v>-0.1148324443390485</v>
      </c>
      <c r="CE135">
        <v>-0.13611881364957371</v>
      </c>
      <c r="CF135">
        <v>0.22005285654758969</v>
      </c>
      <c r="CG135">
        <v>-0.25342370946783038</v>
      </c>
      <c r="CH135">
        <v>2.8919933458433581E-2</v>
      </c>
      <c r="CI135">
        <v>-0.20147096482069121</v>
      </c>
      <c r="CJ135">
        <v>-2.8960369678317829E-2</v>
      </c>
      <c r="CK135">
        <v>-2.183416272226979E-2</v>
      </c>
      <c r="CL135">
        <v>-0.16771575573393219</v>
      </c>
      <c r="CM135">
        <v>-2.4048702133981689E-2</v>
      </c>
      <c r="CN135">
        <v>0.45534885946086129</v>
      </c>
      <c r="CO135">
        <v>0.45245759137107111</v>
      </c>
      <c r="CP135">
        <v>0.1241422482170316</v>
      </c>
      <c r="CQ135">
        <v>0.24984719042122211</v>
      </c>
      <c r="CR135">
        <v>0.1102846853431847</v>
      </c>
      <c r="CS135">
        <v>-8.233886744245078E-3</v>
      </c>
      <c r="CT135">
        <v>0.14568610740506591</v>
      </c>
      <c r="CU135">
        <v>-0.1158547780625068</v>
      </c>
      <c r="CV135">
        <v>0.1183688148854445</v>
      </c>
      <c r="CW135">
        <v>-1.043672963562314E-2</v>
      </c>
      <c r="CX135">
        <v>0.17004921224809741</v>
      </c>
      <c r="CY135">
        <v>-6.3315758678996747E-3</v>
      </c>
      <c r="CZ135">
        <v>9.6656059239365932E-2</v>
      </c>
      <c r="DA135">
        <v>-6.2517160530597193E-2</v>
      </c>
      <c r="DB135">
        <v>0.24815666862298741</v>
      </c>
      <c r="DC135">
        <v>0.25039138129616889</v>
      </c>
      <c r="DD135">
        <v>0.28255653473754239</v>
      </c>
      <c r="DE135">
        <v>9.5612759137976733E-2</v>
      </c>
      <c r="DF135">
        <v>6.2561877784812259E-2</v>
      </c>
      <c r="DG135">
        <v>0.22512668903975699</v>
      </c>
      <c r="DH135">
        <v>-4.763325453478795E-2</v>
      </c>
      <c r="DI135">
        <v>-6.4666040615663167E-2</v>
      </c>
      <c r="DJ135">
        <v>-9.3424436027079727E-2</v>
      </c>
      <c r="DK135">
        <v>-4.7193725213011462E-2</v>
      </c>
      <c r="DL135">
        <v>0.26387128773804341</v>
      </c>
      <c r="DM135">
        <v>0.13607778896297321</v>
      </c>
      <c r="DN135">
        <v>0.20175778497148389</v>
      </c>
      <c r="DO135">
        <v>-0.1036312588374637</v>
      </c>
      <c r="DP135">
        <v>4.5582256000344053E-2</v>
      </c>
      <c r="DQ135">
        <v>3.6903578218127508E-2</v>
      </c>
      <c r="DR135">
        <v>0.13718214243196791</v>
      </c>
      <c r="DS135">
        <v>0.22074663288729579</v>
      </c>
      <c r="DT135">
        <v>9.9658886975608318E-2</v>
      </c>
      <c r="DU135">
        <v>0.35808862580513262</v>
      </c>
      <c r="DV135">
        <v>7.1499944154965966E-2</v>
      </c>
      <c r="DW135">
        <v>-0.18211876858933351</v>
      </c>
      <c r="DX135">
        <v>-6.2514004055150618E-2</v>
      </c>
      <c r="DY135">
        <v>-0.10516824130912331</v>
      </c>
      <c r="DZ135">
        <v>3.9388964601552057E-2</v>
      </c>
      <c r="EA135">
        <v>-0.10168773837368431</v>
      </c>
      <c r="EB135">
        <v>0.37310229870696898</v>
      </c>
      <c r="EC135">
        <v>9.067678767833498E-2</v>
      </c>
      <c r="ED135">
        <v>-9.292924996378904E-3</v>
      </c>
      <c r="EE135">
        <v>-3.1417738311747323E-2</v>
      </c>
      <c r="EF135">
        <v>-0.1084588223511886</v>
      </c>
      <c r="EG135">
        <v>-0.19640923563794371</v>
      </c>
      <c r="EH135">
        <v>-3.57081796331149E-3</v>
      </c>
      <c r="EI135">
        <v>-0.16134458089684811</v>
      </c>
      <c r="EJ135">
        <v>0.16067928265687281</v>
      </c>
      <c r="EK135">
        <v>0.2036470689195862</v>
      </c>
      <c r="EL135">
        <v>-1.862846491952119E-3</v>
      </c>
      <c r="EM135">
        <v>-0.1042328567420969</v>
      </c>
      <c r="EN135">
        <v>0.21721340463704841</v>
      </c>
      <c r="EO135">
        <v>0.44247258522808708</v>
      </c>
      <c r="EP135">
        <v>-0.27554911459614062</v>
      </c>
      <c r="EQ135">
        <v>-0.11477017569314581</v>
      </c>
      <c r="ER135">
        <v>-0.23902278755447881</v>
      </c>
      <c r="ES135">
        <v>0.15378155727537049</v>
      </c>
      <c r="ET135">
        <v>0.37094917686739809</v>
      </c>
      <c r="EU135">
        <v>0.39896266541523129</v>
      </c>
      <c r="EV135">
        <v>0.38840552401125827</v>
      </c>
      <c r="EW135">
        <v>0.20059812087445281</v>
      </c>
      <c r="EX135">
        <v>0.27117644946928438</v>
      </c>
      <c r="EY135">
        <v>0.2483760124524905</v>
      </c>
      <c r="EZ135">
        <v>0.1645144948130817</v>
      </c>
      <c r="FA135">
        <v>0.19287394390317791</v>
      </c>
      <c r="FB135">
        <v>0.48310977915099163</v>
      </c>
      <c r="FC135">
        <v>0.19775715060232979</v>
      </c>
      <c r="FD135">
        <v>0.42460232438748707</v>
      </c>
      <c r="FE135">
        <v>0.19850558928190831</v>
      </c>
      <c r="FF135">
        <v>0.36912729363880681</v>
      </c>
      <c r="FG135">
        <v>0.30265695059365672</v>
      </c>
      <c r="FH135">
        <v>0.1216943049996717</v>
      </c>
      <c r="FI135">
        <v>0.38997769490724882</v>
      </c>
      <c r="FJ135">
        <v>0.27705570013159619</v>
      </c>
      <c r="FK135">
        <v>0.35140752644679402</v>
      </c>
      <c r="FL135">
        <v>0.31478417218462362</v>
      </c>
      <c r="FM135">
        <v>0.58523079830578784</v>
      </c>
      <c r="FN135">
        <v>0.37220252704917411</v>
      </c>
      <c r="FO135">
        <v>0.53028879724061251</v>
      </c>
      <c r="FP135">
        <v>0.51715799325733103</v>
      </c>
      <c r="FQ135">
        <v>0.30421989138676958</v>
      </c>
      <c r="FR135">
        <v>0.38946584439889698</v>
      </c>
      <c r="FS135">
        <v>0.36982373744964409</v>
      </c>
      <c r="FT135">
        <v>0.57160885701462538</v>
      </c>
      <c r="FU135">
        <v>0.4032717465223063</v>
      </c>
      <c r="FV135">
        <v>0.16216886582035711</v>
      </c>
      <c r="FW135">
        <v>0.43880618988622799</v>
      </c>
      <c r="FX135">
        <v>0.54108584755274003</v>
      </c>
      <c r="FY135">
        <v>0.34531278378130897</v>
      </c>
      <c r="FZ135">
        <v>0.35833540135730119</v>
      </c>
      <c r="GA135">
        <v>0.25206714667944802</v>
      </c>
      <c r="GB135">
        <v>0.2553722192982652</v>
      </c>
      <c r="GC135">
        <v>0.2453254800731095</v>
      </c>
      <c r="GD135">
        <v>0.1473072171563137</v>
      </c>
      <c r="GE135">
        <v>0.30007184111642682</v>
      </c>
      <c r="GF135">
        <v>0.48401485351040968</v>
      </c>
      <c r="GG135">
        <v>4.9912308671903653E-2</v>
      </c>
      <c r="GH135">
        <v>0.23009460440405141</v>
      </c>
      <c r="GI135">
        <v>0.29475120086624762</v>
      </c>
      <c r="GJ135">
        <v>0.7987329392964766</v>
      </c>
      <c r="GK135">
        <v>4.450385584749636E-2</v>
      </c>
      <c r="GL135">
        <v>0.18089499159664529</v>
      </c>
      <c r="GM135">
        <v>0.38494648654940322</v>
      </c>
      <c r="GN135">
        <v>0.31273049807870629</v>
      </c>
      <c r="GO135">
        <v>0.15259382796564849</v>
      </c>
      <c r="GP135">
        <v>0.39274505991172348</v>
      </c>
      <c r="GQ135">
        <v>4.2625596858254892E-2</v>
      </c>
      <c r="GR135">
        <v>0.22915813413801761</v>
      </c>
      <c r="GS135">
        <v>0.25654944604436553</v>
      </c>
      <c r="GT135">
        <v>0.39972025863009741</v>
      </c>
      <c r="GU135">
        <v>0.54140242462960342</v>
      </c>
      <c r="GV135">
        <v>0.1333110478823063</v>
      </c>
      <c r="GW135">
        <v>0.37779874370577121</v>
      </c>
      <c r="GX135">
        <v>0.13876471807499671</v>
      </c>
      <c r="GY135">
        <v>0.29650847348160242</v>
      </c>
      <c r="GZ135">
        <v>0.1069692979185598</v>
      </c>
      <c r="HA135">
        <v>0.110686828558407</v>
      </c>
      <c r="HB135">
        <v>0.34959312079501198</v>
      </c>
      <c r="HC135">
        <v>3.0461439460840279E-2</v>
      </c>
      <c r="HD135">
        <v>0.28804511945925199</v>
      </c>
      <c r="HE135">
        <v>8.4666240747066857E-2</v>
      </c>
      <c r="HF135">
        <v>0.55152198949668385</v>
      </c>
      <c r="HG135">
        <v>7.6300589865380963E-2</v>
      </c>
      <c r="HH135">
        <v>0.25219763243131549</v>
      </c>
      <c r="HI135">
        <v>0.1030579646385794</v>
      </c>
      <c r="HJ135">
        <v>0.32221693646132649</v>
      </c>
      <c r="HK135">
        <v>0.30967586558672561</v>
      </c>
      <c r="HL135">
        <v>0.42821303496146451</v>
      </c>
      <c r="HM135">
        <v>3.3343663644242787E-2</v>
      </c>
      <c r="HN135">
        <v>0.1013426172653982</v>
      </c>
      <c r="HO135">
        <v>0.26835480203156259</v>
      </c>
      <c r="HP135">
        <v>0.25949714615699038</v>
      </c>
      <c r="HQ135">
        <v>0.27884632353394212</v>
      </c>
      <c r="HR135">
        <v>0.34021195551603672</v>
      </c>
      <c r="HS135">
        <v>0.27483386785838387</v>
      </c>
      <c r="HT135">
        <v>0.31163300151221079</v>
      </c>
      <c r="HU135">
        <v>0.27071201115165261</v>
      </c>
      <c r="HV135">
        <v>0.13237531881984871</v>
      </c>
      <c r="HW135">
        <v>0.13129045309648771</v>
      </c>
      <c r="HX135">
        <v>0.41080942808847998</v>
      </c>
      <c r="HY135">
        <v>0.23400294992572429</v>
      </c>
      <c r="HZ135">
        <v>0.31957189183109552</v>
      </c>
      <c r="IA135">
        <v>0.31269450518872538</v>
      </c>
      <c r="IB135">
        <v>0.41966897671725328</v>
      </c>
      <c r="IC135">
        <v>0.27070822715503268</v>
      </c>
      <c r="ID135">
        <v>0.18994012735233831</v>
      </c>
      <c r="IE135">
        <v>0.56823213324298716</v>
      </c>
      <c r="IF135">
        <v>0.25822634969930719</v>
      </c>
      <c r="IG135">
        <v>0.2077894356604342</v>
      </c>
      <c r="IH135">
        <v>0.2115743283814033</v>
      </c>
      <c r="II135">
        <v>0.43051701806502518</v>
      </c>
      <c r="IJ135">
        <v>0.43853638813065521</v>
      </c>
      <c r="IK135">
        <v>0.4092474431073031</v>
      </c>
      <c r="IL135">
        <v>0.20990040427824211</v>
      </c>
      <c r="IM135">
        <v>0.46609332492562378</v>
      </c>
      <c r="IN135">
        <v>0.27397051345226381</v>
      </c>
      <c r="IO135">
        <v>0.3777035787383351</v>
      </c>
      <c r="IP135">
        <v>0.49148124521764608</v>
      </c>
      <c r="IQ135">
        <v>0.49756402696264163</v>
      </c>
      <c r="IR135">
        <v>0.46244015914697262</v>
      </c>
      <c r="IS135">
        <v>0.49203270425364642</v>
      </c>
      <c r="IT135">
        <v>0.35829318357142659</v>
      </c>
      <c r="IU135">
        <v>0.1222870508247182</v>
      </c>
      <c r="IV135">
        <v>0.31453749725174313</v>
      </c>
      <c r="IW135">
        <v>0.38055642881265311</v>
      </c>
      <c r="IX135">
        <v>0.43949513250018102</v>
      </c>
      <c r="IY135">
        <v>0.35715627764251129</v>
      </c>
      <c r="IZ135">
        <v>0.31945092863635682</v>
      </c>
      <c r="JA135">
        <v>0.42651530769140861</v>
      </c>
      <c r="JB135">
        <v>0.38092966454163341</v>
      </c>
      <c r="JC135">
        <v>0.29870666314841787</v>
      </c>
      <c r="JD135">
        <v>6.7075341696720692E-2</v>
      </c>
      <c r="JE135">
        <v>0.31472606616934351</v>
      </c>
      <c r="JF135">
        <v>0.64899898823848612</v>
      </c>
      <c r="JG135">
        <v>0.1230460687692204</v>
      </c>
      <c r="JH135">
        <v>0.13038533943167629</v>
      </c>
      <c r="JI135">
        <v>0.28981527645343752</v>
      </c>
      <c r="JJ135">
        <v>0.34703621862293249</v>
      </c>
      <c r="JK135">
        <v>0.19353680617821509</v>
      </c>
      <c r="JL135">
        <v>0.16122674671723011</v>
      </c>
      <c r="JM135">
        <v>0.25061411920714938</v>
      </c>
      <c r="JN135">
        <v>0.13131589844887939</v>
      </c>
      <c r="JO135">
        <v>0.15991379136078709</v>
      </c>
      <c r="JP135">
        <v>0.12745603839055669</v>
      </c>
      <c r="JQ135">
        <v>0.3201177041178847</v>
      </c>
      <c r="JR135">
        <v>0.11562174236656129</v>
      </c>
      <c r="JS135">
        <v>0.29847704869779651</v>
      </c>
      <c r="JT135">
        <v>0.13751045929400191</v>
      </c>
      <c r="JU135">
        <v>0.44091224746734742</v>
      </c>
      <c r="JV135">
        <v>0.1625320432907694</v>
      </c>
      <c r="JW135">
        <v>0.1840756660567224</v>
      </c>
      <c r="JX135">
        <v>0.12520393696361021</v>
      </c>
      <c r="JY135">
        <v>6.3563629975391139E-2</v>
      </c>
      <c r="JZ135">
        <v>0.13217570871953391</v>
      </c>
      <c r="KA135">
        <v>0.3307663349692827</v>
      </c>
      <c r="KB135">
        <v>0.48758665318447242</v>
      </c>
      <c r="KC135">
        <v>0.1944547702759947</v>
      </c>
      <c r="KD135">
        <v>0.32510221710064818</v>
      </c>
      <c r="KE135">
        <v>3.9935538422226469E-2</v>
      </c>
      <c r="KF135">
        <v>0.23186000117004149</v>
      </c>
      <c r="KG135">
        <v>0.14029487553860071</v>
      </c>
      <c r="KH135">
        <v>0.28848545668692782</v>
      </c>
      <c r="KI135">
        <v>0.120123262779142</v>
      </c>
      <c r="KJ135">
        <v>0.1712260160261497</v>
      </c>
      <c r="KK135">
        <v>0.24426876111952031</v>
      </c>
      <c r="KL135">
        <v>346</v>
      </c>
      <c r="KM135">
        <v>2</v>
      </c>
      <c r="KN135">
        <f t="shared" si="12"/>
        <v>1</v>
      </c>
      <c r="KO135">
        <f>INDEX('[1]BASC2_BRIEF_6yr_DEMOS_ScanInfo '!$O:$O,KL135)</f>
        <v>38</v>
      </c>
      <c r="KP135">
        <f t="shared" si="13"/>
        <v>0.66666666666666663</v>
      </c>
      <c r="KQ135" t="e">
        <f>MATCH(A135,[2]SelectedColumns!$A:$A,0)</f>
        <v>#N/A</v>
      </c>
      <c r="KR135" t="e">
        <f>INDEX([2]SelectedColumns!$R:$R,KQ135)</f>
        <v>#N/A</v>
      </c>
      <c r="KS135" t="e">
        <f>INDEX([2]SelectedColumns!$J:$J,KQ135)</f>
        <v>#N/A</v>
      </c>
      <c r="KT135" t="e">
        <f t="shared" si="14"/>
        <v>#N/A</v>
      </c>
      <c r="KU135" t="e">
        <f t="shared" si="15"/>
        <v>#N/A</v>
      </c>
      <c r="KV135" t="e">
        <f t="shared" si="16"/>
        <v>#N/A</v>
      </c>
      <c r="KW135" t="e">
        <f t="shared" si="17"/>
        <v>#N/A</v>
      </c>
    </row>
    <row r="136" spans="1:309" x14ac:dyDescent="0.35">
      <c r="A136" t="s">
        <v>248</v>
      </c>
      <c r="B136">
        <v>2.3499948391397352E-2</v>
      </c>
      <c r="C136">
        <v>0.23099266418615391</v>
      </c>
      <c r="D136">
        <v>0.22378297142103551</v>
      </c>
      <c r="E136">
        <v>0.12360967202030421</v>
      </c>
      <c r="F136">
        <v>-5.6041883452949907E-2</v>
      </c>
      <c r="G136">
        <v>0.32944240037662059</v>
      </c>
      <c r="H136">
        <v>0.17143790840278281</v>
      </c>
      <c r="I136">
        <v>-0.1199602034055616</v>
      </c>
      <c r="J136">
        <v>0.1843409173705364</v>
      </c>
      <c r="K136">
        <v>3.1575954320526289E-3</v>
      </c>
      <c r="L136">
        <v>6.6193561188756744E-2</v>
      </c>
      <c r="M136">
        <v>0.30465270038582021</v>
      </c>
      <c r="N136">
        <v>0.36739749814920319</v>
      </c>
      <c r="O136">
        <v>0.137529853174825</v>
      </c>
      <c r="P136">
        <v>-8.9668064446227769E-2</v>
      </c>
      <c r="Q136">
        <v>-1.343778552439057E-2</v>
      </c>
      <c r="R136">
        <v>0.53620240386814311</v>
      </c>
      <c r="S136">
        <v>0.40516157738430031</v>
      </c>
      <c r="T136">
        <v>0.22357498472241721</v>
      </c>
      <c r="U136">
        <v>0.369249120215833</v>
      </c>
      <c r="V136">
        <v>0.19057735706934761</v>
      </c>
      <c r="W136">
        <v>7.8265301964282941E-2</v>
      </c>
      <c r="X136">
        <v>0.41902579448484029</v>
      </c>
      <c r="Y136">
        <v>0.30336804741382778</v>
      </c>
      <c r="Z136">
        <v>0.20532654740617651</v>
      </c>
      <c r="AA136">
        <v>-6.8978182701584956E-2</v>
      </c>
      <c r="AB136">
        <v>0.2408344971122334</v>
      </c>
      <c r="AC136">
        <v>6.3693661753809305E-2</v>
      </c>
      <c r="AD136">
        <v>0.13259060489280119</v>
      </c>
      <c r="AE136">
        <v>7.9838178407982907E-2</v>
      </c>
      <c r="AF136">
        <v>0.30503850814765432</v>
      </c>
      <c r="AG136">
        <v>0.87425577023407208</v>
      </c>
      <c r="AH136">
        <v>4.8248951428373273E-2</v>
      </c>
      <c r="AI136">
        <v>8.8137685710536706E-2</v>
      </c>
      <c r="AJ136">
        <v>0.33033079138219762</v>
      </c>
      <c r="AK136">
        <v>-6.7089384219203296E-2</v>
      </c>
      <c r="AL136">
        <v>8.8316028184558526E-2</v>
      </c>
      <c r="AM136">
        <v>7.5345403585816539E-2</v>
      </c>
      <c r="AN136">
        <v>7.3625977515857199E-2</v>
      </c>
      <c r="AO136">
        <v>-0.31297703811939043</v>
      </c>
      <c r="AP136">
        <v>4.3149409874751583E-2</v>
      </c>
      <c r="AQ136">
        <v>0.24286132219655521</v>
      </c>
      <c r="AR136">
        <v>0.33378813141090469</v>
      </c>
      <c r="AS136">
        <v>-1.5765040656066761E-2</v>
      </c>
      <c r="AT136">
        <v>-3.059046652087738E-2</v>
      </c>
      <c r="AU136">
        <v>-4.5093811863175182E-2</v>
      </c>
      <c r="AV136">
        <v>0.2284076794450263</v>
      </c>
      <c r="AW136">
        <v>0.2606067422427496</v>
      </c>
      <c r="AX136">
        <v>-5.5556090473098292E-2</v>
      </c>
      <c r="AY136">
        <v>-9.0842245680344824E-3</v>
      </c>
      <c r="AZ136">
        <v>0.24712087281251049</v>
      </c>
      <c r="BA136">
        <v>-0.17144274165879139</v>
      </c>
      <c r="BB136">
        <v>-0.1510746496461941</v>
      </c>
      <c r="BC136">
        <v>-1.1046651712785179E-2</v>
      </c>
      <c r="BD136">
        <v>0.19585011397968349</v>
      </c>
      <c r="BE136">
        <v>-8.3951932297594123E-2</v>
      </c>
      <c r="BF136">
        <v>-3.6604074495455219E-2</v>
      </c>
      <c r="BG136">
        <v>9.7154688447683935E-2</v>
      </c>
      <c r="BH136">
        <v>4.0370358909073589E-2</v>
      </c>
      <c r="BI136">
        <v>-0.10729047725366871</v>
      </c>
      <c r="BJ136">
        <v>-9.5505433671596585E-3</v>
      </c>
      <c r="BK136">
        <v>0.1351412840451198</v>
      </c>
      <c r="BL136">
        <v>8.5627133027326163E-2</v>
      </c>
      <c r="BM136">
        <v>0.29450823402262433</v>
      </c>
      <c r="BN136">
        <v>-7.0577856660881455E-2</v>
      </c>
      <c r="BO136">
        <v>0.25557786809545829</v>
      </c>
      <c r="BP136">
        <v>-3.4184836207765912E-2</v>
      </c>
      <c r="BQ136">
        <v>-6.3278553193353737E-2</v>
      </c>
      <c r="BR136">
        <v>0.1134818556180768</v>
      </c>
      <c r="BS136">
        <v>0.39930627024468601</v>
      </c>
      <c r="BT136">
        <v>-0.14204093855029989</v>
      </c>
      <c r="BU136">
        <v>0.18172271185730271</v>
      </c>
      <c r="BV136">
        <v>-0.12575885236200701</v>
      </c>
      <c r="BW136">
        <v>0.1258831323347491</v>
      </c>
      <c r="BX136">
        <v>1.410185547893472E-2</v>
      </c>
      <c r="BY136">
        <v>7.3741789256195123E-2</v>
      </c>
      <c r="BZ136">
        <v>0.2393630713209948</v>
      </c>
      <c r="CA136">
        <v>-6.2261532058524027E-2</v>
      </c>
      <c r="CB136">
        <v>1.121118223546325E-2</v>
      </c>
      <c r="CC136">
        <v>0.21422663852365731</v>
      </c>
      <c r="CD136">
        <v>6.5147395760327687E-3</v>
      </c>
      <c r="CE136">
        <v>-8.1496116007300667E-2</v>
      </c>
      <c r="CF136">
        <v>2.177957066502945E-2</v>
      </c>
      <c r="CG136">
        <v>-9.7928289726223916E-2</v>
      </c>
      <c r="CH136">
        <v>9.8808153707337087E-3</v>
      </c>
      <c r="CI136">
        <v>-8.7191282153586736E-2</v>
      </c>
      <c r="CJ136">
        <v>0.23227541391818529</v>
      </c>
      <c r="CK136">
        <v>0.1955201137474081</v>
      </c>
      <c r="CL136">
        <v>-3.639167436612234E-2</v>
      </c>
      <c r="CM136">
        <v>3.2390777018347361E-2</v>
      </c>
      <c r="CN136">
        <v>0.45997563226616689</v>
      </c>
      <c r="CO136">
        <v>0.47278671907208941</v>
      </c>
      <c r="CP136">
        <v>7.9220984109582115E-2</v>
      </c>
      <c r="CQ136">
        <v>0.19913109344309651</v>
      </c>
      <c r="CR136">
        <v>0.31557795002750311</v>
      </c>
      <c r="CS136">
        <v>-6.2092727288294743E-2</v>
      </c>
      <c r="CT136">
        <v>0.32279172268834372</v>
      </c>
      <c r="CU136">
        <v>0.12084982016311049</v>
      </c>
      <c r="CV136">
        <v>0.10740485150334141</v>
      </c>
      <c r="CW136">
        <v>-0.12376894435450431</v>
      </c>
      <c r="CX136">
        <v>7.0020386298655479E-2</v>
      </c>
      <c r="CY136">
        <v>8.9987861871010599E-2</v>
      </c>
      <c r="CZ136">
        <v>6.2851959980487315E-2</v>
      </c>
      <c r="DA136">
        <v>-0.12127506407134379</v>
      </c>
      <c r="DB136">
        <v>0.29666234243478062</v>
      </c>
      <c r="DC136">
        <v>0.1816310420271138</v>
      </c>
      <c r="DD136">
        <v>0.1372376861071446</v>
      </c>
      <c r="DE136">
        <v>6.3778488065606265E-2</v>
      </c>
      <c r="DF136">
        <v>-1.0875237766969409E-2</v>
      </c>
      <c r="DG136">
        <v>0.18841430082464061</v>
      </c>
      <c r="DH136">
        <v>0.15616481929695161</v>
      </c>
      <c r="DI136">
        <v>-5.9178952873310431E-2</v>
      </c>
      <c r="DJ136">
        <v>-2.413398533857913E-2</v>
      </c>
      <c r="DK136">
        <v>-0.13541164772770081</v>
      </c>
      <c r="DL136">
        <v>0.1808692718335991</v>
      </c>
      <c r="DM136">
        <v>0.10942670513948589</v>
      </c>
      <c r="DN136">
        <v>0.33584858184841199</v>
      </c>
      <c r="DO136">
        <v>-7.235135962839534E-2</v>
      </c>
      <c r="DP136">
        <v>1.8474119115805539E-2</v>
      </c>
      <c r="DQ136">
        <v>2.616848849047293E-2</v>
      </c>
      <c r="DR136">
        <v>0.25393110032629229</v>
      </c>
      <c r="DS136">
        <v>0.23618318106162639</v>
      </c>
      <c r="DT136">
        <v>6.5007111476804491E-2</v>
      </c>
      <c r="DU136">
        <v>0.1921462178497004</v>
      </c>
      <c r="DV136">
        <v>9.3814111662280819E-2</v>
      </c>
      <c r="DW136">
        <v>-0.21703135075450519</v>
      </c>
      <c r="DX136">
        <v>-0.15288272170852851</v>
      </c>
      <c r="DY136">
        <v>-3.0378886902716399E-2</v>
      </c>
      <c r="DZ136">
        <v>-3.0067477804597061E-2</v>
      </c>
      <c r="EA136">
        <v>-9.3963722779847325E-2</v>
      </c>
      <c r="EB136">
        <v>6.2386624529268131E-2</v>
      </c>
      <c r="EC136">
        <v>3.8015937041853132E-3</v>
      </c>
      <c r="ED136">
        <v>4.2782726651997782E-2</v>
      </c>
      <c r="EE136">
        <v>-0.1012635727753486</v>
      </c>
      <c r="EF136">
        <v>-2.8800010060556769E-3</v>
      </c>
      <c r="EG136">
        <v>0.33701703056541338</v>
      </c>
      <c r="EH136">
        <v>0.1769681870946119</v>
      </c>
      <c r="EI136">
        <v>-8.6751195643504087E-3</v>
      </c>
      <c r="EJ136">
        <v>2.4263064594274079E-2</v>
      </c>
      <c r="EK136">
        <v>0.76252806173880794</v>
      </c>
      <c r="EL136">
        <v>-9.9110435774730554E-2</v>
      </c>
      <c r="EM136">
        <v>-0.15862064291583661</v>
      </c>
      <c r="EN136">
        <v>0.19176620347782819</v>
      </c>
      <c r="EO136">
        <v>0.39102637098522919</v>
      </c>
      <c r="EP136">
        <v>-0.44858756281265277</v>
      </c>
      <c r="EQ136">
        <v>0.1004249066276949</v>
      </c>
      <c r="ER136">
        <v>-0.31864043031956651</v>
      </c>
      <c r="ES136">
        <v>3.6641228181454433E-2</v>
      </c>
      <c r="ET136">
        <v>0.32587714167479859</v>
      </c>
      <c r="EU136">
        <v>0.50897389000072213</v>
      </c>
      <c r="EV136">
        <v>0.24534623748908799</v>
      </c>
      <c r="EW136">
        <v>9.6154370168270442E-2</v>
      </c>
      <c r="EX136">
        <v>0.16558377281143749</v>
      </c>
      <c r="EY136">
        <v>0.18968889438033729</v>
      </c>
      <c r="EZ136">
        <v>0.18665445529549621</v>
      </c>
      <c r="FA136">
        <v>0.18093635036437061</v>
      </c>
      <c r="FB136">
        <v>0.35612444475294519</v>
      </c>
      <c r="FC136">
        <v>0.17340517186290391</v>
      </c>
      <c r="FD136">
        <v>0.56841496987563589</v>
      </c>
      <c r="FE136">
        <v>0.34722167088871803</v>
      </c>
      <c r="FF136">
        <v>0.38033748308022092</v>
      </c>
      <c r="FG136">
        <v>0.28446927383756782</v>
      </c>
      <c r="FH136">
        <v>0.24093215612493349</v>
      </c>
      <c r="FI136">
        <v>0.3345423588562445</v>
      </c>
      <c r="FJ136">
        <v>0.19208676925001569</v>
      </c>
      <c r="FK136">
        <v>0.19514395335382059</v>
      </c>
      <c r="FL136">
        <v>0.20469565498686779</v>
      </c>
      <c r="FM136">
        <v>0.52979777433762409</v>
      </c>
      <c r="FN136">
        <v>0.30159060805019511</v>
      </c>
      <c r="FO136">
        <v>0.38382563335731162</v>
      </c>
      <c r="FP136">
        <v>0.46841942930596903</v>
      </c>
      <c r="FQ136">
        <v>0.21037390580221571</v>
      </c>
      <c r="FR136">
        <v>0.3609778119347038</v>
      </c>
      <c r="FS136">
        <v>0.3351187980656149</v>
      </c>
      <c r="FT136">
        <v>0.50195895621376629</v>
      </c>
      <c r="FU136">
        <v>0.37391769538675818</v>
      </c>
      <c r="FV136">
        <v>8.9154530962373357E-2</v>
      </c>
      <c r="FW136">
        <v>0.43597554885215672</v>
      </c>
      <c r="FX136">
        <v>0.66468555406836693</v>
      </c>
      <c r="FY136">
        <v>-3.640793787990787E-3</v>
      </c>
      <c r="FZ136">
        <v>0.15904988752027291</v>
      </c>
      <c r="GA136">
        <v>0.26915788151942632</v>
      </c>
      <c r="GB136">
        <v>8.2057106876048558E-2</v>
      </c>
      <c r="GC136">
        <v>0.12635376628122799</v>
      </c>
      <c r="GD136">
        <v>0.21401512274907569</v>
      </c>
      <c r="GE136">
        <v>0.24315218659854679</v>
      </c>
      <c r="GF136">
        <v>0.28926860671487148</v>
      </c>
      <c r="GG136">
        <v>0.1451824866443541</v>
      </c>
      <c r="GH136">
        <v>5.7860350138504602E-2</v>
      </c>
      <c r="GI136">
        <v>0.41740817591303359</v>
      </c>
      <c r="GJ136">
        <v>0.38072597313076728</v>
      </c>
      <c r="GK136">
        <v>9.1412101315035271E-2</v>
      </c>
      <c r="GL136">
        <v>0.15394074522442139</v>
      </c>
      <c r="GM136">
        <v>0.30860462775397851</v>
      </c>
      <c r="GN136">
        <v>0.26292276852945579</v>
      </c>
      <c r="GO136">
        <v>5.4889734386879718E-2</v>
      </c>
      <c r="GP136">
        <v>0.14309240106696611</v>
      </c>
      <c r="GQ136">
        <v>1.135133637349083E-2</v>
      </c>
      <c r="GR136">
        <v>0.1750327841072635</v>
      </c>
      <c r="GS136">
        <v>0.22143743942101821</v>
      </c>
      <c r="GT136">
        <v>0.18497765089004869</v>
      </c>
      <c r="GU136">
        <v>0.2559038869654825</v>
      </c>
      <c r="GV136">
        <v>9.226778229521404E-2</v>
      </c>
      <c r="GW136">
        <v>0.2048162405863391</v>
      </c>
      <c r="GX136">
        <v>0.1252044944513378</v>
      </c>
      <c r="GY136">
        <v>0.14522074501124979</v>
      </c>
      <c r="GZ136">
        <v>0.25885257089743269</v>
      </c>
      <c r="HA136">
        <v>0.3013258302963604</v>
      </c>
      <c r="HB136">
        <v>0.2205862689065573</v>
      </c>
      <c r="HC136">
        <v>9.8710481095286726E-2</v>
      </c>
      <c r="HD136">
        <v>0.1162882880126902</v>
      </c>
      <c r="HE136">
        <v>8.0082085147274218E-2</v>
      </c>
      <c r="HF136">
        <v>0.49079617502956008</v>
      </c>
      <c r="HG136">
        <v>6.3343012428022816E-2</v>
      </c>
      <c r="HH136">
        <v>0.28501652789589149</v>
      </c>
      <c r="HI136">
        <v>0.1048105784990868</v>
      </c>
      <c r="HJ136">
        <v>5.314399311571788E-2</v>
      </c>
      <c r="HK136">
        <v>0.45607094635746481</v>
      </c>
      <c r="HL136">
        <v>0.41689105671143839</v>
      </c>
      <c r="HM136">
        <v>3.8908862728672222E-2</v>
      </c>
      <c r="HN136">
        <v>0.27972947857992542</v>
      </c>
      <c r="HO136">
        <v>0.12598547977390051</v>
      </c>
      <c r="HP136">
        <v>0.23307977110026359</v>
      </c>
      <c r="HQ136">
        <v>8.3999577757736699E-2</v>
      </c>
      <c r="HR136">
        <v>0.1964357235178564</v>
      </c>
      <c r="HS136">
        <v>0.1974925387776639</v>
      </c>
      <c r="HT136">
        <v>0.22218923800869589</v>
      </c>
      <c r="HU136">
        <v>6.3138906166719466E-2</v>
      </c>
      <c r="HV136">
        <v>2.2395036844952639E-2</v>
      </c>
      <c r="HW136">
        <v>0.2355033196857767</v>
      </c>
      <c r="HX136">
        <v>0.40184379555106259</v>
      </c>
      <c r="HY136">
        <v>0.41642126012595782</v>
      </c>
      <c r="HZ136">
        <v>0.39247428898082781</v>
      </c>
      <c r="IA136">
        <v>0.25722463662030398</v>
      </c>
      <c r="IB136">
        <v>0.2415143646235941</v>
      </c>
      <c r="IC136">
        <v>0.22666857012482799</v>
      </c>
      <c r="ID136">
        <v>0.30434917936060379</v>
      </c>
      <c r="IE136">
        <v>0.21527712095994009</v>
      </c>
      <c r="IF136">
        <v>0.139836754829822</v>
      </c>
      <c r="IG136">
        <v>0.15116197068674761</v>
      </c>
      <c r="IH136">
        <v>0.44418809771897533</v>
      </c>
      <c r="II136">
        <v>0.47416919445959183</v>
      </c>
      <c r="IJ136">
        <v>9.2737703197066479E-2</v>
      </c>
      <c r="IK136">
        <v>0.42680858419350792</v>
      </c>
      <c r="IL136">
        <v>0.48193953275212331</v>
      </c>
      <c r="IM136">
        <v>0.43623326345613389</v>
      </c>
      <c r="IN136">
        <v>0.26588623880010143</v>
      </c>
      <c r="IO136">
        <v>0.1916763830887592</v>
      </c>
      <c r="IP136">
        <v>0.64717653972304023</v>
      </c>
      <c r="IQ136">
        <v>0.37758483366129281</v>
      </c>
      <c r="IR136">
        <v>0.39733892897148859</v>
      </c>
      <c r="IS136">
        <v>0.56015690154932252</v>
      </c>
      <c r="IT136">
        <v>0.12776135271233541</v>
      </c>
      <c r="IU136">
        <v>-9.1364620547399744E-3</v>
      </c>
      <c r="IV136">
        <v>0.14264108008474499</v>
      </c>
      <c r="IW136">
        <v>0.41668547091735259</v>
      </c>
      <c r="IX136">
        <v>0.56002528339734647</v>
      </c>
      <c r="IY136">
        <v>0.34329429755830893</v>
      </c>
      <c r="IZ136">
        <v>0.2381520046529903</v>
      </c>
      <c r="JA136">
        <v>0.25995003009949019</v>
      </c>
      <c r="JB136">
        <v>0.15155753614494211</v>
      </c>
      <c r="JC136">
        <v>0.1410971411089382</v>
      </c>
      <c r="JD136">
        <v>5.8052455011221027E-2</v>
      </c>
      <c r="JE136">
        <v>0.38854446841582702</v>
      </c>
      <c r="JF136">
        <v>0.41482138564467341</v>
      </c>
      <c r="JG136">
        <v>0.14760579959952261</v>
      </c>
      <c r="JH136">
        <v>6.1535514061612777E-2</v>
      </c>
      <c r="JI136">
        <v>7.3790325945092883E-2</v>
      </c>
      <c r="JJ136">
        <v>0.25287157894414658</v>
      </c>
      <c r="JK136">
        <v>0.1157356420569749</v>
      </c>
      <c r="JL136">
        <v>5.5206761426729152E-2</v>
      </c>
      <c r="JM136">
        <v>0.15277643144962449</v>
      </c>
      <c r="JN136">
        <v>0.21636520537178811</v>
      </c>
      <c r="JO136">
        <v>0.2394592448512001</v>
      </c>
      <c r="JP136">
        <v>0.1071947107976534</v>
      </c>
      <c r="JQ136">
        <v>0.25383929060691313</v>
      </c>
      <c r="JR136">
        <v>1.8601969083327331E-2</v>
      </c>
      <c r="JS136">
        <v>0.35989027423738401</v>
      </c>
      <c r="JT136">
        <v>9.3838569049769865E-2</v>
      </c>
      <c r="JU136">
        <v>0.64972151301531866</v>
      </c>
      <c r="JV136">
        <v>0.17636759393630189</v>
      </c>
      <c r="JW136">
        <v>0.15226663954773911</v>
      </c>
      <c r="JX136">
        <v>1.7348779065530558E-2</v>
      </c>
      <c r="JY136">
        <v>5.1503576772792471E-2</v>
      </c>
      <c r="JZ136">
        <v>0.1316345475455413</v>
      </c>
      <c r="KA136">
        <v>0.1802990037480369</v>
      </c>
      <c r="KB136">
        <v>0.39231453163022328</v>
      </c>
      <c r="KC136">
        <v>1.665781274398526E-2</v>
      </c>
      <c r="KD136">
        <v>0.35467114158754842</v>
      </c>
      <c r="KE136">
        <v>0.17202439165285291</v>
      </c>
      <c r="KF136">
        <v>0.169869347563982</v>
      </c>
      <c r="KG136">
        <v>2.78231781808016E-2</v>
      </c>
      <c r="KH136">
        <v>0.129231186640789</v>
      </c>
      <c r="KI136">
        <v>7.4296456360473634E-2</v>
      </c>
      <c r="KJ136">
        <v>0.21910433876283769</v>
      </c>
      <c r="KK136">
        <v>9.8941421094495746E-2</v>
      </c>
      <c r="KL136">
        <v>349</v>
      </c>
      <c r="KM136">
        <v>2</v>
      </c>
      <c r="KN136">
        <f t="shared" si="12"/>
        <v>1</v>
      </c>
      <c r="KO136">
        <f>INDEX('[1]BASC2_BRIEF_6yr_DEMOS_ScanInfo '!$O:$O,KL136)</f>
        <v>35</v>
      </c>
      <c r="KP136">
        <f t="shared" si="13"/>
        <v>0.41666666666666669</v>
      </c>
      <c r="KQ136" t="e">
        <f>MATCH(A136,[2]SelectedColumns!$A:$A,0)</f>
        <v>#N/A</v>
      </c>
      <c r="KR136" t="e">
        <f>INDEX([2]SelectedColumns!$R:$R,KQ136)</f>
        <v>#N/A</v>
      </c>
      <c r="KS136" t="e">
        <f>INDEX([2]SelectedColumns!$J:$J,KQ136)</f>
        <v>#N/A</v>
      </c>
      <c r="KT136" t="e">
        <f t="shared" si="14"/>
        <v>#N/A</v>
      </c>
      <c r="KU136" t="e">
        <f t="shared" si="15"/>
        <v>#N/A</v>
      </c>
      <c r="KV136" t="e">
        <f t="shared" si="16"/>
        <v>#N/A</v>
      </c>
      <c r="KW136" t="e">
        <f t="shared" si="17"/>
        <v>#N/A</v>
      </c>
    </row>
    <row r="137" spans="1:309" x14ac:dyDescent="0.35">
      <c r="A137" t="s">
        <v>124</v>
      </c>
      <c r="B137">
        <v>0.1934546473774614</v>
      </c>
      <c r="C137">
        <v>0.23497766125394559</v>
      </c>
      <c r="D137">
        <v>0.22209464183721489</v>
      </c>
      <c r="E137">
        <v>0.19676667268632461</v>
      </c>
      <c r="F137">
        <v>3.2252712200835587E-2</v>
      </c>
      <c r="G137">
        <v>0.40578097291290388</v>
      </c>
      <c r="H137">
        <v>0.28927899965814602</v>
      </c>
      <c r="I137">
        <v>-9.0253462515601512E-2</v>
      </c>
      <c r="J137">
        <v>0.47681488080227918</v>
      </c>
      <c r="K137">
        <v>0.1431626593228057</v>
      </c>
      <c r="L137">
        <v>0.29477474766336798</v>
      </c>
      <c r="M137">
        <v>0.38656135021161742</v>
      </c>
      <c r="N137">
        <v>0.2334400700120236</v>
      </c>
      <c r="O137">
        <v>0.18974274081854439</v>
      </c>
      <c r="P137">
        <v>6.6515378175135087E-2</v>
      </c>
      <c r="Q137">
        <v>9.0001117724801905E-2</v>
      </c>
      <c r="R137">
        <v>0.43298757172385133</v>
      </c>
      <c r="S137">
        <v>0.35505846509930739</v>
      </c>
      <c r="T137">
        <v>0.18801728845743609</v>
      </c>
      <c r="U137">
        <v>0.53307250990408028</v>
      </c>
      <c r="V137">
        <v>0.26446581925657209</v>
      </c>
      <c r="W137">
        <v>0.22405870981211901</v>
      </c>
      <c r="X137">
        <v>0.43891497948681663</v>
      </c>
      <c r="Y137">
        <v>0.27684371104140282</v>
      </c>
      <c r="Z137">
        <v>0.21388212968603121</v>
      </c>
      <c r="AA137">
        <v>8.5857781883673656E-3</v>
      </c>
      <c r="AB137">
        <v>0.20061697853168561</v>
      </c>
      <c r="AC137">
        <v>1.8200261738587461E-2</v>
      </c>
      <c r="AD137">
        <v>5.6686844310365643E-2</v>
      </c>
      <c r="AE137">
        <v>-7.018030891319782E-2</v>
      </c>
      <c r="AF137">
        <v>0.2731192959909981</v>
      </c>
      <c r="AG137">
        <v>0.26008061241893848</v>
      </c>
      <c r="AH137">
        <v>0.33822893178906538</v>
      </c>
      <c r="AI137">
        <v>0.25136653484920668</v>
      </c>
      <c r="AJ137">
        <v>0.31540185627877171</v>
      </c>
      <c r="AK137">
        <v>0.1810647784649739</v>
      </c>
      <c r="AL137">
        <v>0.13495406105325741</v>
      </c>
      <c r="AM137">
        <v>7.799939767031816E-2</v>
      </c>
      <c r="AN137">
        <v>2.9679244323181701E-2</v>
      </c>
      <c r="AO137">
        <v>0.14546779684565611</v>
      </c>
      <c r="AP137">
        <v>8.4681913598645631E-2</v>
      </c>
      <c r="AQ137">
        <v>0.2487118446748762</v>
      </c>
      <c r="AR137">
        <v>0.5177145634577579</v>
      </c>
      <c r="AS137">
        <v>0.1947695019645943</v>
      </c>
      <c r="AT137">
        <v>3.5713312540008653E-2</v>
      </c>
      <c r="AU137">
        <v>-0.11823426500016861</v>
      </c>
      <c r="AV137">
        <v>0.35134323285968699</v>
      </c>
      <c r="AW137">
        <v>0.1159729526644691</v>
      </c>
      <c r="AX137">
        <v>0.14991478314028869</v>
      </c>
      <c r="AY137">
        <v>0.1781689199954786</v>
      </c>
      <c r="AZ137">
        <v>0.1300755432046061</v>
      </c>
      <c r="BA137">
        <v>5.8741441632408353E-3</v>
      </c>
      <c r="BB137">
        <v>0.17903909299052409</v>
      </c>
      <c r="BC137">
        <v>-2.6712521784023391E-2</v>
      </c>
      <c r="BD137">
        <v>0.1145666157011099</v>
      </c>
      <c r="BE137">
        <v>0.10417906996450819</v>
      </c>
      <c r="BF137">
        <v>0.13653194345769351</v>
      </c>
      <c r="BG137">
        <v>0.31719087593022732</v>
      </c>
      <c r="BH137">
        <v>0.1144002831875071</v>
      </c>
      <c r="BI137">
        <v>4.0096699498983979E-2</v>
      </c>
      <c r="BJ137">
        <v>4.6497851923816842E-2</v>
      </c>
      <c r="BK137">
        <v>-5.8076470032082383E-2</v>
      </c>
      <c r="BL137">
        <v>1.17488238043616E-2</v>
      </c>
      <c r="BM137">
        <v>0.35508751296322499</v>
      </c>
      <c r="BN137">
        <v>4.9393145766310598E-2</v>
      </c>
      <c r="BO137">
        <v>0.56651520850535864</v>
      </c>
      <c r="BP137">
        <v>4.2730427320950337E-2</v>
      </c>
      <c r="BQ137">
        <v>-0.1168614440866422</v>
      </c>
      <c r="BR137">
        <v>0.1200452948959803</v>
      </c>
      <c r="BS137">
        <v>0.30470280370725872</v>
      </c>
      <c r="BT137">
        <v>-3.9544525302944063E-2</v>
      </c>
      <c r="BU137">
        <v>6.7091955080512689E-3</v>
      </c>
      <c r="BV137">
        <v>-5.767465515629433E-2</v>
      </c>
      <c r="BW137">
        <v>0.66947923508454577</v>
      </c>
      <c r="BX137">
        <v>1.7810014180424719E-2</v>
      </c>
      <c r="BY137">
        <v>0.35749280016701501</v>
      </c>
      <c r="BZ137">
        <v>0.16644258957646599</v>
      </c>
      <c r="CA137">
        <v>-0.15635416153931961</v>
      </c>
      <c r="CB137">
        <v>8.8030984391887834E-2</v>
      </c>
      <c r="CC137">
        <v>0.1703962151990677</v>
      </c>
      <c r="CD137">
        <v>-0.1124996153401638</v>
      </c>
      <c r="CE137">
        <v>-0.2176733553845023</v>
      </c>
      <c r="CF137">
        <v>-7.4483626557315441E-2</v>
      </c>
      <c r="CG137">
        <v>1.3776703440612209E-2</v>
      </c>
      <c r="CH137">
        <v>0.16620932583935441</v>
      </c>
      <c r="CI137">
        <v>-0.1011274618759499</v>
      </c>
      <c r="CJ137">
        <v>0.14952589078259451</v>
      </c>
      <c r="CK137">
        <v>3.3792596603981817E-2</v>
      </c>
      <c r="CL137">
        <v>-1.349376982464112E-2</v>
      </c>
      <c r="CM137">
        <v>1.7221225277261889E-3</v>
      </c>
      <c r="CN137">
        <v>0.51408834749140497</v>
      </c>
      <c r="CO137">
        <v>0.40030876770783919</v>
      </c>
      <c r="CP137">
        <v>0.14679444617244369</v>
      </c>
      <c r="CQ137">
        <v>0.30291672025172112</v>
      </c>
      <c r="CR137">
        <v>0.36980970254996309</v>
      </c>
      <c r="CS137">
        <v>0.12873689692122131</v>
      </c>
      <c r="CT137">
        <v>0.33958047764530858</v>
      </c>
      <c r="CU137">
        <v>-3.124372440712864E-2</v>
      </c>
      <c r="CV137">
        <v>0.12392296321707751</v>
      </c>
      <c r="CW137">
        <v>-7.4729009175691363E-3</v>
      </c>
      <c r="CX137">
        <v>4.5336037958607633E-2</v>
      </c>
      <c r="CY137">
        <v>8.0778373617747423E-2</v>
      </c>
      <c r="CZ137">
        <v>-3.5178220425105877E-2</v>
      </c>
      <c r="DA137">
        <v>-6.9124309447480048E-2</v>
      </c>
      <c r="DB137">
        <v>1.616511563135137E-3</v>
      </c>
      <c r="DC137">
        <v>0.1160984078322983</v>
      </c>
      <c r="DD137">
        <v>0.31643837251045748</v>
      </c>
      <c r="DE137">
        <v>0.38345925196047159</v>
      </c>
      <c r="DF137">
        <v>0.26590197725265979</v>
      </c>
      <c r="DG137">
        <v>0.177670207519107</v>
      </c>
      <c r="DH137">
        <v>0.34950369916020302</v>
      </c>
      <c r="DI137">
        <v>7.156538831791992E-2</v>
      </c>
      <c r="DJ137">
        <v>8.5008226341774407E-2</v>
      </c>
      <c r="DK137">
        <v>-9.1844370949119236E-2</v>
      </c>
      <c r="DL137">
        <v>0.22623889024781671</v>
      </c>
      <c r="DM137">
        <v>0.31657067310573922</v>
      </c>
      <c r="DN137">
        <v>0.64425807102812294</v>
      </c>
      <c r="DO137">
        <v>2.6911738367393131E-2</v>
      </c>
      <c r="DP137">
        <v>2.4759949955663219E-2</v>
      </c>
      <c r="DQ137">
        <v>6.5057102499941122E-2</v>
      </c>
      <c r="DR137">
        <v>0.26161614961224983</v>
      </c>
      <c r="DS137">
        <v>0.33254463711551302</v>
      </c>
      <c r="DT137">
        <v>0.1815973757615412</v>
      </c>
      <c r="DU137">
        <v>0.34444943738501949</v>
      </c>
      <c r="DV137">
        <v>0.34635902897331322</v>
      </c>
      <c r="DW137">
        <v>2.3794948333057949E-2</v>
      </c>
      <c r="DX137">
        <v>0.1069596891879023</v>
      </c>
      <c r="DY137">
        <v>1.069755332068323E-2</v>
      </c>
      <c r="DZ137">
        <v>6.2946676745501917E-2</v>
      </c>
      <c r="EA137">
        <v>-9.3803224034123556E-3</v>
      </c>
      <c r="EB137">
        <v>0.39692965021074689</v>
      </c>
      <c r="EC137">
        <v>0.28256377838953761</v>
      </c>
      <c r="ED137">
        <v>4.6869254651607413E-2</v>
      </c>
      <c r="EE137">
        <v>0.26616930135433942</v>
      </c>
      <c r="EF137">
        <v>-1.454645831590295E-2</v>
      </c>
      <c r="EG137">
        <v>-1.2516851394276159E-2</v>
      </c>
      <c r="EH137">
        <v>-7.1518116785990515E-2</v>
      </c>
      <c r="EI137">
        <v>0.17669039980066459</v>
      </c>
      <c r="EJ137">
        <v>0.21004072692219</v>
      </c>
      <c r="EK137">
        <v>9.154320130484761E-2</v>
      </c>
      <c r="EL137">
        <v>-6.9746074180507822E-3</v>
      </c>
      <c r="EM137">
        <v>1.801958661305059E-2</v>
      </c>
      <c r="EN137">
        <v>0.24337688812940811</v>
      </c>
      <c r="EO137">
        <v>0.19241016565844049</v>
      </c>
      <c r="EP137">
        <v>-0.33655523845376001</v>
      </c>
      <c r="EQ137">
        <v>0.20708903165011611</v>
      </c>
      <c r="ER137">
        <v>-0.1039880977894163</v>
      </c>
      <c r="ES137">
        <v>0.23237794759402691</v>
      </c>
      <c r="ET137">
        <v>0.55703473833237893</v>
      </c>
      <c r="EU137">
        <v>0.34075041254296201</v>
      </c>
      <c r="EV137">
        <v>0.25665402555036909</v>
      </c>
      <c r="EW137">
        <v>0.25134324620252507</v>
      </c>
      <c r="EX137">
        <v>0.39082854668771982</v>
      </c>
      <c r="EY137">
        <v>0.44080738046438839</v>
      </c>
      <c r="EZ137">
        <v>0.69746352967987935</v>
      </c>
      <c r="FA137">
        <v>0.24093414157828111</v>
      </c>
      <c r="FB137">
        <v>0.4039335581633508</v>
      </c>
      <c r="FC137">
        <v>0.25588842778535442</v>
      </c>
      <c r="FD137">
        <v>0.62680954151065893</v>
      </c>
      <c r="FE137">
        <v>0.51688123590512203</v>
      </c>
      <c r="FF137">
        <v>0.42122350741500358</v>
      </c>
      <c r="FG137">
        <v>0.44738173131851983</v>
      </c>
      <c r="FH137">
        <v>0.47040314627235252</v>
      </c>
      <c r="FI137">
        <v>0.48187062986511731</v>
      </c>
      <c r="FJ137">
        <v>0.32489410943501518</v>
      </c>
      <c r="FK137">
        <v>0.54003327949481372</v>
      </c>
      <c r="FL137">
        <v>0.55611299629465616</v>
      </c>
      <c r="FM137">
        <v>0.7210681373309461</v>
      </c>
      <c r="FN137">
        <v>0.4582735228654144</v>
      </c>
      <c r="FO137">
        <v>0.89709944371295069</v>
      </c>
      <c r="FP137">
        <v>0.4584266636496318</v>
      </c>
      <c r="FQ137">
        <v>0.53479131955763892</v>
      </c>
      <c r="FR137">
        <v>0.4433063539928449</v>
      </c>
      <c r="FS137">
        <v>0.2435081626139565</v>
      </c>
      <c r="FT137">
        <v>0.52048856165774549</v>
      </c>
      <c r="FU137">
        <v>0.30599894030551322</v>
      </c>
      <c r="FV137">
        <v>0.1666280944143918</v>
      </c>
      <c r="FW137">
        <v>0.69250107002887751</v>
      </c>
      <c r="FX137">
        <v>0.67316636419588294</v>
      </c>
      <c r="FY137">
        <v>0.1274768215510502</v>
      </c>
      <c r="FZ137">
        <v>0.5970147637632105</v>
      </c>
      <c r="GA137">
        <v>0.43057090536648268</v>
      </c>
      <c r="GB137">
        <v>0.33081030039892562</v>
      </c>
      <c r="GC137">
        <v>0.54164721715646102</v>
      </c>
      <c r="GD137">
        <v>0.36470247491110303</v>
      </c>
      <c r="GE137">
        <v>0.48064459328986742</v>
      </c>
      <c r="GF137">
        <v>0.42169823138912199</v>
      </c>
      <c r="GG137">
        <v>0.2997807517387937</v>
      </c>
      <c r="GH137">
        <v>0.26386286383226798</v>
      </c>
      <c r="GI137">
        <v>0.46373712900545838</v>
      </c>
      <c r="GJ137">
        <v>0.44657007929152259</v>
      </c>
      <c r="GK137">
        <v>0.29011216758519243</v>
      </c>
      <c r="GL137">
        <v>0.19283485714236609</v>
      </c>
      <c r="GM137">
        <v>0.36939032716521197</v>
      </c>
      <c r="GN137">
        <v>0.3208971417538532</v>
      </c>
      <c r="GO137">
        <v>0.4143942629350621</v>
      </c>
      <c r="GP137">
        <v>0.46476977919472651</v>
      </c>
      <c r="GQ137">
        <v>0.26375163438683719</v>
      </c>
      <c r="GR137">
        <v>0.16203669943127649</v>
      </c>
      <c r="GS137">
        <v>0.31257240726502128</v>
      </c>
      <c r="GT137">
        <v>0.84734237071107443</v>
      </c>
      <c r="GU137">
        <v>0.40993710558170848</v>
      </c>
      <c r="GV137">
        <v>4.684383988726129E-2</v>
      </c>
      <c r="GW137">
        <v>0.45135011528143248</v>
      </c>
      <c r="GX137">
        <v>0.22047714490649359</v>
      </c>
      <c r="GY137">
        <v>0.26492134988409372</v>
      </c>
      <c r="GZ137">
        <v>0.2444647730350839</v>
      </c>
      <c r="HA137">
        <v>0.29955145529296018</v>
      </c>
      <c r="HB137">
        <v>0.42497100188851172</v>
      </c>
      <c r="HC137">
        <v>0.1237637925861232</v>
      </c>
      <c r="HD137">
        <v>0.28064673124793899</v>
      </c>
      <c r="HE137">
        <v>0.29469457723222259</v>
      </c>
      <c r="HF137">
        <v>0.41460479053345561</v>
      </c>
      <c r="HG137">
        <v>0.31102677529118139</v>
      </c>
      <c r="HH137">
        <v>0.23178997424591391</v>
      </c>
      <c r="HI137">
        <v>9.1418567005189522E-2</v>
      </c>
      <c r="HJ137">
        <v>0.14213062743171209</v>
      </c>
      <c r="HK137">
        <v>0.3422601616129598</v>
      </c>
      <c r="HL137">
        <v>0.38826358376202003</v>
      </c>
      <c r="HM137">
        <v>0.12747996926316099</v>
      </c>
      <c r="HN137">
        <v>0.21997438306961309</v>
      </c>
      <c r="HO137">
        <v>0.39069241917865488</v>
      </c>
      <c r="HP137">
        <v>0.38709056236273331</v>
      </c>
      <c r="HQ137">
        <v>0.2884964544636075</v>
      </c>
      <c r="HR137">
        <v>0.30993548627556428</v>
      </c>
      <c r="HS137">
        <v>0.30593480640267612</v>
      </c>
      <c r="HT137">
        <v>0.32467375982922619</v>
      </c>
      <c r="HU137">
        <v>0.49670954334637601</v>
      </c>
      <c r="HV137">
        <v>0.29347590898901421</v>
      </c>
      <c r="HW137">
        <v>0.29739380800881932</v>
      </c>
      <c r="HX137">
        <v>0.41829899129937642</v>
      </c>
      <c r="HY137">
        <v>0.49101039314997019</v>
      </c>
      <c r="HZ137">
        <v>0.47132677303540521</v>
      </c>
      <c r="IA137">
        <v>0.33481023973714458</v>
      </c>
      <c r="IB137">
        <v>0.42460955417876661</v>
      </c>
      <c r="IC137">
        <v>0.40945846771207911</v>
      </c>
      <c r="ID137">
        <v>0.65417514207064387</v>
      </c>
      <c r="IE137">
        <v>0.40806447330305928</v>
      </c>
      <c r="IF137">
        <v>0.21851134223468391</v>
      </c>
      <c r="IG137">
        <v>0.46517125369876561</v>
      </c>
      <c r="IH137">
        <v>0.49211240749639379</v>
      </c>
      <c r="II137">
        <v>0.68286741984417576</v>
      </c>
      <c r="IJ137">
        <v>0.2482638146236977</v>
      </c>
      <c r="IK137">
        <v>0.62964338813585941</v>
      </c>
      <c r="IL137">
        <v>0.21744290668227809</v>
      </c>
      <c r="IM137">
        <v>0.50983828569462286</v>
      </c>
      <c r="IN137">
        <v>0.36039111649125127</v>
      </c>
      <c r="IO137">
        <v>0.17134558967876559</v>
      </c>
      <c r="IP137">
        <v>0.54099987990564169</v>
      </c>
      <c r="IQ137">
        <v>0.45698671943797531</v>
      </c>
      <c r="IR137">
        <v>0.43947903146801581</v>
      </c>
      <c r="IS137">
        <v>0.3404697830781036</v>
      </c>
      <c r="IT137">
        <v>0.5774759772501783</v>
      </c>
      <c r="IU137">
        <v>0.18304951041905129</v>
      </c>
      <c r="IV137">
        <v>0.60203467340918093</v>
      </c>
      <c r="IW137">
        <v>0.55586384029959235</v>
      </c>
      <c r="IX137">
        <v>0.36457376264924829</v>
      </c>
      <c r="IY137">
        <v>0.30157571816886602</v>
      </c>
      <c r="IZ137">
        <v>0.28170911846404179</v>
      </c>
      <c r="JA137">
        <v>0.25853069148243418</v>
      </c>
      <c r="JB137">
        <v>0.46117674519724711</v>
      </c>
      <c r="JC137">
        <v>0.18133078861695759</v>
      </c>
      <c r="JD137">
        <v>0.13222356509522851</v>
      </c>
      <c r="JE137">
        <v>0.66128764455987699</v>
      </c>
      <c r="JF137">
        <v>0.2346710495951618</v>
      </c>
      <c r="JG137">
        <v>0.51875112279996283</v>
      </c>
      <c r="JH137">
        <v>9.947619964972515E-2</v>
      </c>
      <c r="JI137">
        <v>0.35115590082559178</v>
      </c>
      <c r="JJ137">
        <v>0.3671188991659185</v>
      </c>
      <c r="JK137">
        <v>0.2396970245903173</v>
      </c>
      <c r="JL137">
        <v>0.18517600278163249</v>
      </c>
      <c r="JM137">
        <v>0.14313402507604539</v>
      </c>
      <c r="JN137">
        <v>7.854981488877899E-2</v>
      </c>
      <c r="JO137">
        <v>0.49487704338495381</v>
      </c>
      <c r="JP137">
        <v>0.41600641693732948</v>
      </c>
      <c r="JQ137">
        <v>0.34877943499040842</v>
      </c>
      <c r="JR137">
        <v>2.6954186878313112E-3</v>
      </c>
      <c r="JS137">
        <v>0.59970789641571443</v>
      </c>
      <c r="JT137">
        <v>0.1788059641087712</v>
      </c>
      <c r="JU137">
        <v>0.46575093690806318</v>
      </c>
      <c r="JV137">
        <v>5.4438658932770508E-2</v>
      </c>
      <c r="JW137">
        <v>0.18060881007466531</v>
      </c>
      <c r="JX137">
        <v>0.45162789433202971</v>
      </c>
      <c r="JY137">
        <v>0.16010333854024861</v>
      </c>
      <c r="JZ137">
        <v>0.213847899381755</v>
      </c>
      <c r="KA137">
        <v>0.52703763661076941</v>
      </c>
      <c r="KB137">
        <v>0.50136341588815525</v>
      </c>
      <c r="KC137">
        <v>0.1957082892244448</v>
      </c>
      <c r="KD137">
        <v>0.20742506355272169</v>
      </c>
      <c r="KE137">
        <v>0.1927952399563381</v>
      </c>
      <c r="KF137">
        <v>0.30662032425359009</v>
      </c>
      <c r="KG137">
        <v>0.25646595338156247</v>
      </c>
      <c r="KH137">
        <v>0.26741363232691923</v>
      </c>
      <c r="KI137">
        <v>0.1597967643413713</v>
      </c>
      <c r="KJ137">
        <v>0.33104087954694689</v>
      </c>
      <c r="KK137">
        <v>0.2267178295819747</v>
      </c>
      <c r="KL137">
        <v>350</v>
      </c>
      <c r="KM137">
        <v>1</v>
      </c>
      <c r="KN137">
        <f t="shared" si="12"/>
        <v>0</v>
      </c>
      <c r="KO137">
        <f>INDEX('[1]BASC2_BRIEF_6yr_DEMOS_ScanInfo '!$O:$O,KL137)</f>
        <v>38</v>
      </c>
      <c r="KP137">
        <f t="shared" si="13"/>
        <v>0.66666666666666663</v>
      </c>
      <c r="KQ137">
        <f>MATCH(A137,[2]SelectedColumns!$A:$A,0)</f>
        <v>164</v>
      </c>
      <c r="KR137">
        <f>INDEX([2]SelectedColumns!$R:$R,KQ137)</f>
        <v>41</v>
      </c>
      <c r="KS137">
        <f>INDEX([2]SelectedColumns!$J:$J,KQ137)</f>
        <v>43</v>
      </c>
      <c r="KT137">
        <f t="shared" si="14"/>
        <v>0</v>
      </c>
      <c r="KU137">
        <f t="shared" si="15"/>
        <v>0</v>
      </c>
      <c r="KV137">
        <f t="shared" si="16"/>
        <v>0</v>
      </c>
      <c r="KW137">
        <f t="shared" si="17"/>
        <v>0</v>
      </c>
    </row>
    <row r="138" spans="1:309" x14ac:dyDescent="0.35">
      <c r="A138" t="s">
        <v>127</v>
      </c>
      <c r="B138">
        <v>2.4417569310628551E-2</v>
      </c>
      <c r="C138">
        <v>0.1050169903357276</v>
      </c>
      <c r="D138">
        <v>0.15051183403708751</v>
      </c>
      <c r="E138">
        <v>0.10494076543919049</v>
      </c>
      <c r="F138">
        <v>4.9636814851419242E-3</v>
      </c>
      <c r="G138">
        <v>0.38206804916494957</v>
      </c>
      <c r="H138">
        <v>0.1658778277119464</v>
      </c>
      <c r="I138">
        <v>-5.810865528646092E-2</v>
      </c>
      <c r="J138">
        <v>3.5977745031754882E-2</v>
      </c>
      <c r="K138">
        <v>-2.7536382277582039E-3</v>
      </c>
      <c r="L138">
        <v>8.3987264587829902E-2</v>
      </c>
      <c r="M138">
        <v>0.19689718310690019</v>
      </c>
      <c r="N138">
        <v>0.25228620699502452</v>
      </c>
      <c r="O138">
        <v>6.865514425524033E-2</v>
      </c>
      <c r="P138">
        <v>-3.7242361436069737E-2</v>
      </c>
      <c r="Q138">
        <v>-9.548437567346113E-2</v>
      </c>
      <c r="R138">
        <v>0.50415380144562338</v>
      </c>
      <c r="S138">
        <v>0.5773484342661177</v>
      </c>
      <c r="T138">
        <v>6.1521246905931297E-2</v>
      </c>
      <c r="U138">
        <v>0.3378536563873431</v>
      </c>
      <c r="V138">
        <v>-9.8999414504271188E-2</v>
      </c>
      <c r="W138">
        <v>1.522788725724977E-3</v>
      </c>
      <c r="X138">
        <v>0.37303529405085878</v>
      </c>
      <c r="Y138">
        <v>0.28907703618217417</v>
      </c>
      <c r="Z138">
        <v>3.302902189211343E-2</v>
      </c>
      <c r="AA138">
        <v>-5.595433725304555E-2</v>
      </c>
      <c r="AB138">
        <v>0.1181605903635881</v>
      </c>
      <c r="AC138">
        <v>4.0336777510316953E-2</v>
      </c>
      <c r="AD138">
        <v>-6.4333156270991454E-2</v>
      </c>
      <c r="AE138">
        <v>-0.18925476211150299</v>
      </c>
      <c r="AF138">
        <v>0.35254541083327467</v>
      </c>
      <c r="AG138">
        <v>0.36685854772594578</v>
      </c>
      <c r="AH138">
        <v>0.18780972917123709</v>
      </c>
      <c r="AI138">
        <v>2.0282128356251091E-2</v>
      </c>
      <c r="AJ138">
        <v>0.13761193895539489</v>
      </c>
      <c r="AK138">
        <v>1.092553471701674E-2</v>
      </c>
      <c r="AL138">
        <v>-1.1903020979270981E-2</v>
      </c>
      <c r="AM138">
        <v>-4.5337470658874723E-2</v>
      </c>
      <c r="AN138">
        <v>0.11920171041831649</v>
      </c>
      <c r="AO138">
        <v>3.4552432368828427E-5</v>
      </c>
      <c r="AP138">
        <v>0.1068973332202099</v>
      </c>
      <c r="AQ138">
        <v>0.13476417582246289</v>
      </c>
      <c r="AR138">
        <v>0.31837720811156289</v>
      </c>
      <c r="AS138">
        <v>-5.0865174706813399E-2</v>
      </c>
      <c r="AT138">
        <v>-7.3613268368712292E-2</v>
      </c>
      <c r="AU138">
        <v>-4.6159050124377377E-2</v>
      </c>
      <c r="AV138">
        <v>0.38590057800383359</v>
      </c>
      <c r="AW138">
        <v>0.14685592536748171</v>
      </c>
      <c r="AX138">
        <v>6.1092512002502992E-2</v>
      </c>
      <c r="AY138">
        <v>0.12566170315571659</v>
      </c>
      <c r="AZ138">
        <v>-6.5589970977001144E-2</v>
      </c>
      <c r="BA138">
        <v>-0.16860039719414249</v>
      </c>
      <c r="BB138">
        <v>-0.1889400770750205</v>
      </c>
      <c r="BC138">
        <v>4.9813090467579528E-2</v>
      </c>
      <c r="BD138">
        <v>-9.3261038676130448E-2</v>
      </c>
      <c r="BE138">
        <v>-0.21442391165342631</v>
      </c>
      <c r="BF138">
        <v>1.088353734209035E-2</v>
      </c>
      <c r="BG138">
        <v>0.18532928979776411</v>
      </c>
      <c r="BH138">
        <v>-4.8599493520847692E-2</v>
      </c>
      <c r="BI138">
        <v>-3.6150321107774941E-2</v>
      </c>
      <c r="BJ138">
        <v>-2.181738679676504E-2</v>
      </c>
      <c r="BK138">
        <v>-3.5518534439007647E-2</v>
      </c>
      <c r="BL138">
        <v>0.32229557347175658</v>
      </c>
      <c r="BM138">
        <v>0.25991767280921618</v>
      </c>
      <c r="BN138">
        <v>-4.1370723583386233E-2</v>
      </c>
      <c r="BO138">
        <v>0.22018483133101041</v>
      </c>
      <c r="BP138">
        <v>-6.2048823061690239E-2</v>
      </c>
      <c r="BQ138">
        <v>-0.27341814050073299</v>
      </c>
      <c r="BR138">
        <v>0.16180359570873321</v>
      </c>
      <c r="BS138">
        <v>0.35523729928089082</v>
      </c>
      <c r="BT138">
        <v>-0.27436575001500652</v>
      </c>
      <c r="BU138">
        <v>-6.2901367999926849E-2</v>
      </c>
      <c r="BV138">
        <v>-7.5676389520959564E-2</v>
      </c>
      <c r="BW138">
        <v>2.8489792696920979E-2</v>
      </c>
      <c r="BX138">
        <v>-0.31259009240393282</v>
      </c>
      <c r="BY138">
        <v>-6.6054086969871362E-2</v>
      </c>
      <c r="BZ138">
        <v>9.0428023365496157E-2</v>
      </c>
      <c r="CA138">
        <v>-0.26359633294924079</v>
      </c>
      <c r="CB138">
        <v>-0.17972532406674449</v>
      </c>
      <c r="CC138">
        <v>0.26413636980151312</v>
      </c>
      <c r="CD138">
        <v>-5.6461844598237221E-2</v>
      </c>
      <c r="CE138">
        <v>-0.1036487674472855</v>
      </c>
      <c r="CF138">
        <v>-2.5325402241092029E-2</v>
      </c>
      <c r="CG138">
        <v>-3.7742985827428521E-2</v>
      </c>
      <c r="CH138">
        <v>0.13992031537025659</v>
      </c>
      <c r="CI138">
        <v>-0.30043349888937693</v>
      </c>
      <c r="CJ138">
        <v>-0.165927180026779</v>
      </c>
      <c r="CK138">
        <v>-0.15920484866580781</v>
      </c>
      <c r="CL138">
        <v>-0.2388671642161839</v>
      </c>
      <c r="CM138">
        <v>-0.23365862631869841</v>
      </c>
      <c r="CN138">
        <v>0.43251925633961602</v>
      </c>
      <c r="CO138">
        <v>0.4815377963686267</v>
      </c>
      <c r="CP138">
        <v>-7.1377311600880677E-2</v>
      </c>
      <c r="CQ138">
        <v>0.19570225654086279</v>
      </c>
      <c r="CR138">
        <v>0.10684360216839051</v>
      </c>
      <c r="CS138">
        <v>-5.4258441131883377E-2</v>
      </c>
      <c r="CT138">
        <v>0.21718418546947379</v>
      </c>
      <c r="CU138">
        <v>-8.549679780379682E-2</v>
      </c>
      <c r="CV138">
        <v>6.9702765899867014E-2</v>
      </c>
      <c r="CW138">
        <v>-2.528457392888361E-2</v>
      </c>
      <c r="CX138">
        <v>2.9508458846519758E-2</v>
      </c>
      <c r="CY138">
        <v>-5.7268204429099523E-3</v>
      </c>
      <c r="CZ138">
        <v>-1.418402161468935E-3</v>
      </c>
      <c r="DA138">
        <v>-0.11542053501522111</v>
      </c>
      <c r="DB138">
        <v>-1.3534403228256939E-3</v>
      </c>
      <c r="DC138">
        <v>0.1859891192058136</v>
      </c>
      <c r="DD138">
        <v>0.35375770620555819</v>
      </c>
      <c r="DE138">
        <v>8.4476246016407242E-3</v>
      </c>
      <c r="DF138">
        <v>9.2449774050744837E-2</v>
      </c>
      <c r="DG138">
        <v>0.1402004286421534</v>
      </c>
      <c r="DH138">
        <v>-0.17734053915386691</v>
      </c>
      <c r="DI138">
        <v>-6.0800675374765412E-2</v>
      </c>
      <c r="DJ138">
        <v>-0.15248703110455031</v>
      </c>
      <c r="DK138">
        <v>-0.1509613066010114</v>
      </c>
      <c r="DL138">
        <v>0.18333441259700381</v>
      </c>
      <c r="DM138">
        <v>6.0335184860634827E-2</v>
      </c>
      <c r="DN138">
        <v>0.35796826481241739</v>
      </c>
      <c r="DO138">
        <v>-7.9720524967848316E-2</v>
      </c>
      <c r="DP138">
        <v>-2.229271117176745E-3</v>
      </c>
      <c r="DQ138">
        <v>-2.1332844567300668E-2</v>
      </c>
      <c r="DR138">
        <v>0.2088956487119191</v>
      </c>
      <c r="DS138">
        <v>0.30612416006059279</v>
      </c>
      <c r="DT138">
        <v>9.4122345162743093E-2</v>
      </c>
      <c r="DU138">
        <v>8.0255715374722092E-2</v>
      </c>
      <c r="DV138">
        <v>5.7823147830889488E-2</v>
      </c>
      <c r="DW138">
        <v>-0.17808678220004651</v>
      </c>
      <c r="DX138">
        <v>-0.12784052709436081</v>
      </c>
      <c r="DY138">
        <v>-8.1305013358513145E-2</v>
      </c>
      <c r="DZ138">
        <v>9.4408559973296113E-2</v>
      </c>
      <c r="EA138">
        <v>2.2476869249727031E-2</v>
      </c>
      <c r="EB138">
        <v>-0.18657618712500251</v>
      </c>
      <c r="EC138">
        <v>2.1178383141869709E-2</v>
      </c>
      <c r="ED138">
        <v>4.5155955523636049E-2</v>
      </c>
      <c r="EE138">
        <v>-7.8413835890182693E-2</v>
      </c>
      <c r="EF138">
        <v>-9.4741437509080262E-2</v>
      </c>
      <c r="EG138">
        <v>-0.3209068573815107</v>
      </c>
      <c r="EH138">
        <v>-7.0321329040482494E-3</v>
      </c>
      <c r="EI138">
        <v>-3.7345754926387587E-2</v>
      </c>
      <c r="EJ138">
        <v>4.8458752843649533E-2</v>
      </c>
      <c r="EK138">
        <v>0.27566148732892509</v>
      </c>
      <c r="EL138">
        <v>-4.881224437162679E-2</v>
      </c>
      <c r="EM138">
        <v>-6.5565580848045757E-2</v>
      </c>
      <c r="EN138">
        <v>0.213357642333873</v>
      </c>
      <c r="EO138">
        <v>0.12221135593851221</v>
      </c>
      <c r="EP138">
        <v>-0.2408490678349027</v>
      </c>
      <c r="EQ138">
        <v>-0.1299731084349651</v>
      </c>
      <c r="ER138">
        <v>-0.2030218112276283</v>
      </c>
      <c r="ES138">
        <v>4.3246875465828623E-2</v>
      </c>
      <c r="ET138">
        <v>0.57217826736933253</v>
      </c>
      <c r="EU138">
        <v>0.5297193275677885</v>
      </c>
      <c r="EV138">
        <v>0.1987828527083107</v>
      </c>
      <c r="EW138">
        <v>0.23410939877298309</v>
      </c>
      <c r="EX138">
        <v>0.48117337048869407</v>
      </c>
      <c r="EY138">
        <v>0.1913294008955663</v>
      </c>
      <c r="EZ138">
        <v>0.40334360489731153</v>
      </c>
      <c r="FA138">
        <v>0.24828648194066549</v>
      </c>
      <c r="FB138">
        <v>0.2849728916041358</v>
      </c>
      <c r="FC138">
        <v>0.18790699428185281</v>
      </c>
      <c r="FD138">
        <v>0.40580153807926378</v>
      </c>
      <c r="FE138">
        <v>0.23636970200994989</v>
      </c>
      <c r="FF138">
        <v>0.38683041450682482</v>
      </c>
      <c r="FG138">
        <v>0.4978132551623628</v>
      </c>
      <c r="FH138">
        <v>0.19597954869874909</v>
      </c>
      <c r="FI138">
        <v>0.4669651835709947</v>
      </c>
      <c r="FJ138">
        <v>0.26312093156188049</v>
      </c>
      <c r="FK138">
        <v>0.29824280691446869</v>
      </c>
      <c r="FL138">
        <v>0.32507028183655667</v>
      </c>
      <c r="FM138">
        <v>0.55745221292795322</v>
      </c>
      <c r="FN138">
        <v>0.53416076704076643</v>
      </c>
      <c r="FO138">
        <v>0.40665139413640561</v>
      </c>
      <c r="FP138">
        <v>0.83962909671763997</v>
      </c>
      <c r="FQ138">
        <v>0.43511942055081487</v>
      </c>
      <c r="FR138">
        <v>0.56702872933854909</v>
      </c>
      <c r="FS138">
        <v>0.3177812418803389</v>
      </c>
      <c r="FT138">
        <v>0.40720900779466429</v>
      </c>
      <c r="FU138">
        <v>0.439987969167628</v>
      </c>
      <c r="FV138">
        <v>0.22837506386367379</v>
      </c>
      <c r="FW138">
        <v>0.51177052356354136</v>
      </c>
      <c r="FX138">
        <v>0.45913177919680731</v>
      </c>
      <c r="FY138">
        <v>9.4796675823749066E-2</v>
      </c>
      <c r="FZ138">
        <v>0.55547126205134856</v>
      </c>
      <c r="GA138">
        <v>0.40627079701390428</v>
      </c>
      <c r="GB138">
        <v>0.1674193743517684</v>
      </c>
      <c r="GC138">
        <v>0.6270816798235922</v>
      </c>
      <c r="GD138">
        <v>0.24585943714471131</v>
      </c>
      <c r="GE138">
        <v>0.4463008200155778</v>
      </c>
      <c r="GF138">
        <v>0.62816721553771004</v>
      </c>
      <c r="GG138">
        <v>0.37395371058861421</v>
      </c>
      <c r="GH138">
        <v>0.29591391458996508</v>
      </c>
      <c r="GI138">
        <v>0.51937122790295709</v>
      </c>
      <c r="GJ138">
        <v>0.25051627320260977</v>
      </c>
      <c r="GK138">
        <v>6.2987849372923871E-2</v>
      </c>
      <c r="GL138">
        <v>0.24004650452318271</v>
      </c>
      <c r="GM138">
        <v>0.32546679072952739</v>
      </c>
      <c r="GN138">
        <v>0.34626838001425031</v>
      </c>
      <c r="GO138">
        <v>0.34962469473575131</v>
      </c>
      <c r="GP138">
        <v>0.56760909613869903</v>
      </c>
      <c r="GQ138">
        <v>0.28283939971311223</v>
      </c>
      <c r="GR138">
        <v>0.33757291539402212</v>
      </c>
      <c r="GS138">
        <v>0.33542151809835591</v>
      </c>
      <c r="GT138">
        <v>0.21045190287876189</v>
      </c>
      <c r="GU138">
        <v>0.43645005206510012</v>
      </c>
      <c r="GV138">
        <v>0.14773064591968851</v>
      </c>
      <c r="GW138">
        <v>0.33071703484275528</v>
      </c>
      <c r="GX138">
        <v>0.24300541557406821</v>
      </c>
      <c r="GY138">
        <v>0.34432452928120422</v>
      </c>
      <c r="GZ138">
        <v>0.17065244784809391</v>
      </c>
      <c r="HA138">
        <v>0.20933671189952699</v>
      </c>
      <c r="HB138">
        <v>0.27635605837273919</v>
      </c>
      <c r="HC138">
        <v>0.38497442839647161</v>
      </c>
      <c r="HD138">
        <v>0.17028107542740181</v>
      </c>
      <c r="HE138">
        <v>0.11408038847569681</v>
      </c>
      <c r="HF138">
        <v>0.58108648871232749</v>
      </c>
      <c r="HG138">
        <v>0.27938549525323408</v>
      </c>
      <c r="HH138">
        <v>0.31766560027340929</v>
      </c>
      <c r="HI138">
        <v>4.6652683202592748E-2</v>
      </c>
      <c r="HJ138">
        <v>0.38977226115540903</v>
      </c>
      <c r="HK138">
        <v>0.52908457310238455</v>
      </c>
      <c r="HL138">
        <v>0.29019925608189379</v>
      </c>
      <c r="HM138">
        <v>0.10504814755905161</v>
      </c>
      <c r="HN138">
        <v>0.55142965057234072</v>
      </c>
      <c r="HO138">
        <v>0.20191420406030439</v>
      </c>
      <c r="HP138">
        <v>0.17114938434403609</v>
      </c>
      <c r="HQ138">
        <v>0.361789530970966</v>
      </c>
      <c r="HR138">
        <v>0.19299545280919819</v>
      </c>
      <c r="HS138">
        <v>0.2418096433439974</v>
      </c>
      <c r="HT138">
        <v>0.32447063998041159</v>
      </c>
      <c r="HU138">
        <v>0.35131685883499553</v>
      </c>
      <c r="HV138">
        <v>0.16986170138292059</v>
      </c>
      <c r="HW138">
        <v>0.1500953169018063</v>
      </c>
      <c r="HX138">
        <v>0.45581871273248931</v>
      </c>
      <c r="HY138">
        <v>0.40053884033264242</v>
      </c>
      <c r="HZ138">
        <v>0.42282325463183718</v>
      </c>
      <c r="IA138">
        <v>0.26298982736591098</v>
      </c>
      <c r="IB138">
        <v>0.48692517876131569</v>
      </c>
      <c r="IC138">
        <v>0.47946251087053171</v>
      </c>
      <c r="ID138">
        <v>0.30239319936505998</v>
      </c>
      <c r="IE138">
        <v>0.54288347756979105</v>
      </c>
      <c r="IF138">
        <v>0.21202842204736971</v>
      </c>
      <c r="IG138">
        <v>0.42467100320521678</v>
      </c>
      <c r="IH138">
        <v>0.33541398013638968</v>
      </c>
      <c r="II138">
        <v>0.59651174925907302</v>
      </c>
      <c r="IJ138">
        <v>0.46331880743638432</v>
      </c>
      <c r="IK138">
        <v>0.3796897576892867</v>
      </c>
      <c r="IL138">
        <v>0.73498094062132646</v>
      </c>
      <c r="IM138">
        <v>0.58764852646360111</v>
      </c>
      <c r="IN138">
        <v>0.43974030194048741</v>
      </c>
      <c r="IO138">
        <v>0.34252642893768698</v>
      </c>
      <c r="IP138">
        <v>0.37904549514217101</v>
      </c>
      <c r="IQ138">
        <v>0.42788865600267728</v>
      </c>
      <c r="IR138">
        <v>0.54322278619762598</v>
      </c>
      <c r="IS138">
        <v>0.572569124288966</v>
      </c>
      <c r="IT138">
        <v>0.59376929516244115</v>
      </c>
      <c r="IU138">
        <v>0.23520309127796671</v>
      </c>
      <c r="IV138">
        <v>0.57399184368490574</v>
      </c>
      <c r="IW138">
        <v>0.45308031742067101</v>
      </c>
      <c r="IX138">
        <v>0.46542700238787182</v>
      </c>
      <c r="IY138">
        <v>0.49971566267946799</v>
      </c>
      <c r="IZ138">
        <v>0.31037830059083138</v>
      </c>
      <c r="JA138">
        <v>0.33480140763926303</v>
      </c>
      <c r="JB138">
        <v>0.33815559382908161</v>
      </c>
      <c r="JC138">
        <v>0.33145666502311683</v>
      </c>
      <c r="JD138">
        <v>0.21723010057877931</v>
      </c>
      <c r="JE138">
        <v>0.35293663028909739</v>
      </c>
      <c r="JF138">
        <v>0.6355808787184225</v>
      </c>
      <c r="JG138">
        <v>0.44454812079225597</v>
      </c>
      <c r="JH138">
        <v>0.15068982303957931</v>
      </c>
      <c r="JI138">
        <v>0.18070407379460091</v>
      </c>
      <c r="JJ138">
        <v>0.5915300757404498</v>
      </c>
      <c r="JK138">
        <v>0.26689433500157111</v>
      </c>
      <c r="JL138">
        <v>9.9742787860723325E-2</v>
      </c>
      <c r="JM138">
        <v>0.26730521066338653</v>
      </c>
      <c r="JN138">
        <v>0.26345439170197288</v>
      </c>
      <c r="JO138">
        <v>0.26862353853220122</v>
      </c>
      <c r="JP138">
        <v>0.16215839534084481</v>
      </c>
      <c r="JQ138">
        <v>0.56412141247813863</v>
      </c>
      <c r="JR138">
        <v>0.26067657096088143</v>
      </c>
      <c r="JS138">
        <v>0.50018864392685747</v>
      </c>
      <c r="JT138">
        <v>0.1075471827212427</v>
      </c>
      <c r="JU138">
        <v>0.5014907707046351</v>
      </c>
      <c r="JV138">
        <v>0.1840165277600771</v>
      </c>
      <c r="JW138">
        <v>0.26499154624759552</v>
      </c>
      <c r="JX138">
        <v>0.2050486946909785</v>
      </c>
      <c r="JY138">
        <v>0.30284342527891311</v>
      </c>
      <c r="JZ138">
        <v>0.33960834269483708</v>
      </c>
      <c r="KA138">
        <v>0.28611688716341621</v>
      </c>
      <c r="KB138">
        <v>0.45838422084370151</v>
      </c>
      <c r="KC138">
        <v>0.21600480158143309</v>
      </c>
      <c r="KD138">
        <v>0.35685640005717678</v>
      </c>
      <c r="KE138">
        <v>0.2408863490579557</v>
      </c>
      <c r="KF138">
        <v>0.25214326643369339</v>
      </c>
      <c r="KG138">
        <v>0.60071460400193899</v>
      </c>
      <c r="KH138">
        <v>0.49248248234749892</v>
      </c>
      <c r="KI138">
        <v>9.4155551213106953E-2</v>
      </c>
      <c r="KJ138">
        <v>0.31877153396711</v>
      </c>
      <c r="KK138">
        <v>0.1038318784713443</v>
      </c>
      <c r="KL138">
        <v>355</v>
      </c>
      <c r="KM138">
        <v>2</v>
      </c>
      <c r="KN138">
        <f t="shared" si="12"/>
        <v>1</v>
      </c>
      <c r="KO138">
        <f>INDEX('[1]BASC2_BRIEF_6yr_DEMOS_ScanInfo '!$O:$O,KL138)</f>
        <v>37</v>
      </c>
      <c r="KP138">
        <f t="shared" si="13"/>
        <v>0.58333333333333337</v>
      </c>
      <c r="KQ138">
        <f>MATCH(A138,[2]SelectedColumns!$A:$A,0)</f>
        <v>167</v>
      </c>
      <c r="KR138">
        <f>INDEX([2]SelectedColumns!$R:$R,KQ138)</f>
        <v>47</v>
      </c>
      <c r="KS138">
        <f>INDEX([2]SelectedColumns!$J:$J,KQ138)</f>
        <v>41</v>
      </c>
      <c r="KT138">
        <f t="shared" si="14"/>
        <v>0</v>
      </c>
      <c r="KU138">
        <f t="shared" si="15"/>
        <v>0</v>
      </c>
      <c r="KV138">
        <f t="shared" si="16"/>
        <v>0</v>
      </c>
      <c r="KW138">
        <f t="shared" si="17"/>
        <v>0</v>
      </c>
    </row>
    <row r="139" spans="1:309" x14ac:dyDescent="0.35">
      <c r="A139" t="s">
        <v>128</v>
      </c>
      <c r="B139">
        <v>-6.7816341111353262E-2</v>
      </c>
      <c r="C139">
        <v>0.25470453921920111</v>
      </c>
      <c r="D139">
        <v>0.20348498251367109</v>
      </c>
      <c r="E139">
        <v>7.492946388828492E-2</v>
      </c>
      <c r="F139">
        <v>-0.118232738892603</v>
      </c>
      <c r="G139">
        <v>0.35259560184250588</v>
      </c>
      <c r="H139">
        <v>0.21438760156333769</v>
      </c>
      <c r="I139">
        <v>-0.27797433306276709</v>
      </c>
      <c r="J139">
        <v>5.5387352391493838E-2</v>
      </c>
      <c r="K139">
        <v>3.703444541353873E-2</v>
      </c>
      <c r="L139">
        <v>0.2929175729417608</v>
      </c>
      <c r="M139">
        <v>0.2733884743415671</v>
      </c>
      <c r="N139">
        <v>0.41620243185656652</v>
      </c>
      <c r="O139">
        <v>0.30915653693096101</v>
      </c>
      <c r="P139">
        <v>1.6029483861461861E-2</v>
      </c>
      <c r="Q139">
        <v>2.557022827718813E-2</v>
      </c>
      <c r="R139">
        <v>0.48166283188409459</v>
      </c>
      <c r="S139">
        <v>0.47100747864522702</v>
      </c>
      <c r="T139">
        <v>0.2235763967544401</v>
      </c>
      <c r="U139">
        <v>0.41403336788968659</v>
      </c>
      <c r="V139">
        <v>0.30028800925107091</v>
      </c>
      <c r="W139">
        <v>0.1065755305067309</v>
      </c>
      <c r="X139">
        <v>0.40599403122216698</v>
      </c>
      <c r="Y139">
        <v>0.43825698323247919</v>
      </c>
      <c r="Z139">
        <v>-7.6978687419789749E-2</v>
      </c>
      <c r="AA139">
        <v>-8.4013872419916424E-2</v>
      </c>
      <c r="AB139">
        <v>9.0300537560939587E-2</v>
      </c>
      <c r="AC139">
        <v>4.4562332503476958E-2</v>
      </c>
      <c r="AD139">
        <v>0.1754449284723929</v>
      </c>
      <c r="AE139">
        <v>-0.10307431284456441</v>
      </c>
      <c r="AF139">
        <v>0.27815675964128811</v>
      </c>
      <c r="AG139">
        <v>0.42544468744168562</v>
      </c>
      <c r="AH139">
        <v>0.30333175060790252</v>
      </c>
      <c r="AI139">
        <v>7.6650222405615809E-2</v>
      </c>
      <c r="AJ139">
        <v>0.18842529179432849</v>
      </c>
      <c r="AK139">
        <v>4.9664800563447457E-2</v>
      </c>
      <c r="AL139">
        <v>5.9481062660425632E-2</v>
      </c>
      <c r="AM139">
        <v>0.12894810219824421</v>
      </c>
      <c r="AN139">
        <v>8.8614053254966407E-2</v>
      </c>
      <c r="AO139">
        <v>-0.34000980670737402</v>
      </c>
      <c r="AP139">
        <v>-3.3579464561261929E-3</v>
      </c>
      <c r="AQ139">
        <v>0.1424618994487121</v>
      </c>
      <c r="AR139">
        <v>0.43237566231709118</v>
      </c>
      <c r="AS139">
        <v>0.1002836571113344</v>
      </c>
      <c r="AT139">
        <v>-2.3090552846392502E-2</v>
      </c>
      <c r="AU139">
        <v>-4.6467908719530333E-2</v>
      </c>
      <c r="AV139">
        <v>0.61260510536782831</v>
      </c>
      <c r="AW139">
        <v>0.1224190461202226</v>
      </c>
      <c r="AX139">
        <v>5.9418663317460492E-2</v>
      </c>
      <c r="AY139">
        <v>-3.5607618830526773E-2</v>
      </c>
      <c r="AZ139">
        <v>0.25914856343390502</v>
      </c>
      <c r="BA139">
        <v>4.2135529281680073E-2</v>
      </c>
      <c r="BB139">
        <v>-9.1207066259268332E-2</v>
      </c>
      <c r="BC139">
        <v>-0.1386438935439078</v>
      </c>
      <c r="BD139">
        <v>-0.12484647326050879</v>
      </c>
      <c r="BE139">
        <v>2.279216810775964E-2</v>
      </c>
      <c r="BF139">
        <v>-9.2534257509284679E-3</v>
      </c>
      <c r="BG139">
        <v>0.1296134025373363</v>
      </c>
      <c r="BH139">
        <v>2.1532195970522031E-2</v>
      </c>
      <c r="BI139">
        <v>3.691637827963445E-3</v>
      </c>
      <c r="BJ139">
        <v>-3.9048022415554502E-2</v>
      </c>
      <c r="BK139">
        <v>0.32339983162066899</v>
      </c>
      <c r="BL139">
        <v>9.9848561461567731E-2</v>
      </c>
      <c r="BM139">
        <v>0.2164312675589263</v>
      </c>
      <c r="BN139">
        <v>5.6242675294107869E-2</v>
      </c>
      <c r="BO139">
        <v>9.8473932900593475E-2</v>
      </c>
      <c r="BP139">
        <v>2.6673603438622129E-2</v>
      </c>
      <c r="BQ139">
        <v>2.3813039531795699E-2</v>
      </c>
      <c r="BR139">
        <v>0.14896311679293189</v>
      </c>
      <c r="BS139">
        <v>0.26411338295320158</v>
      </c>
      <c r="BT139">
        <v>-0.50821328278552058</v>
      </c>
      <c r="BU139">
        <v>-4.7507209019123531E-2</v>
      </c>
      <c r="BV139">
        <v>-9.9444937801416389E-2</v>
      </c>
      <c r="BW139">
        <v>0.48087016321651732</v>
      </c>
      <c r="BX139">
        <v>-6.7049843420553312E-2</v>
      </c>
      <c r="BY139">
        <v>0.10131660636076439</v>
      </c>
      <c r="BZ139">
        <v>0.1155845889936639</v>
      </c>
      <c r="CA139">
        <v>-0.16576431749533979</v>
      </c>
      <c r="CB139">
        <v>-0.20920766386935161</v>
      </c>
      <c r="CC139">
        <v>0.17426084471558931</v>
      </c>
      <c r="CD139">
        <v>-5.7369829625671942E-2</v>
      </c>
      <c r="CE139">
        <v>-0.13484743944697411</v>
      </c>
      <c r="CF139">
        <v>-0.105956795930457</v>
      </c>
      <c r="CG139">
        <v>0.17273305788514831</v>
      </c>
      <c r="CH139">
        <v>0.19288504360324121</v>
      </c>
      <c r="CI139">
        <v>-0.15596603788689259</v>
      </c>
      <c r="CJ139">
        <v>0.1082958999221719</v>
      </c>
      <c r="CK139">
        <v>1.8121509435262029E-2</v>
      </c>
      <c r="CL139">
        <v>-8.4184531409930319E-2</v>
      </c>
      <c r="CM139">
        <v>8.1795774025575252E-2</v>
      </c>
      <c r="CN139">
        <v>0.62514255437075816</v>
      </c>
      <c r="CO139">
        <v>0.58668403664687441</v>
      </c>
      <c r="CP139">
        <v>4.3003320990418592E-2</v>
      </c>
      <c r="CQ139">
        <v>0.15619587249530881</v>
      </c>
      <c r="CR139">
        <v>0.26154454539645872</v>
      </c>
      <c r="CS139">
        <v>5.4843436277175028E-2</v>
      </c>
      <c r="CT139">
        <v>0.13424047209071799</v>
      </c>
      <c r="CU139">
        <v>8.6938207923249022E-2</v>
      </c>
      <c r="CV139">
        <v>-6.4086971364560874E-3</v>
      </c>
      <c r="CW139">
        <v>-7.5502687637786225E-2</v>
      </c>
      <c r="CX139">
        <v>-3.2506235060292273E-2</v>
      </c>
      <c r="CY139">
        <v>1.194297408015554E-2</v>
      </c>
      <c r="CZ139">
        <v>7.5655484527021644E-2</v>
      </c>
      <c r="DA139">
        <v>2.5449102951199839E-2</v>
      </c>
      <c r="DB139">
        <v>0.22551573416739579</v>
      </c>
      <c r="DC139">
        <v>0.46324367371579961</v>
      </c>
      <c r="DD139">
        <v>0.30881064374905443</v>
      </c>
      <c r="DE139">
        <v>0.1613675480434851</v>
      </c>
      <c r="DF139">
        <v>0.23147297641367851</v>
      </c>
      <c r="DG139">
        <v>0.1994787391650665</v>
      </c>
      <c r="DH139">
        <v>2.2166967937896409E-2</v>
      </c>
      <c r="DI139">
        <v>-9.786151012093347E-2</v>
      </c>
      <c r="DJ139">
        <v>0.30279158879011447</v>
      </c>
      <c r="DK139">
        <v>-0.2135400313829563</v>
      </c>
      <c r="DL139">
        <v>0.16371890397255989</v>
      </c>
      <c r="DM139">
        <v>0.13485041806820661</v>
      </c>
      <c r="DN139">
        <v>0.2760677036609851</v>
      </c>
      <c r="DO139">
        <v>3.1000476885989059E-2</v>
      </c>
      <c r="DP139">
        <v>2.8818238672667199E-2</v>
      </c>
      <c r="DQ139">
        <v>8.3932234761977309E-2</v>
      </c>
      <c r="DR139">
        <v>0.50538074713135539</v>
      </c>
      <c r="DS139">
        <v>0.38942433936062198</v>
      </c>
      <c r="DT139">
        <v>0.27080895349450929</v>
      </c>
      <c r="DU139">
        <v>-2.812329065743735E-2</v>
      </c>
      <c r="DV139">
        <v>6.5766894639447182E-2</v>
      </c>
      <c r="DW139">
        <v>-0.15198926025328691</v>
      </c>
      <c r="DX139">
        <v>-7.7248889045988145E-2</v>
      </c>
      <c r="DY139">
        <v>2.143845183360216E-2</v>
      </c>
      <c r="DZ139">
        <v>-6.4660046174202512E-2</v>
      </c>
      <c r="EA139">
        <v>-0.1005137163318937</v>
      </c>
      <c r="EB139">
        <v>0.20038378741936369</v>
      </c>
      <c r="EC139">
        <v>1.2965408100202859E-2</v>
      </c>
      <c r="ED139">
        <v>4.5487998914347523E-2</v>
      </c>
      <c r="EE139">
        <v>-4.2490009178858701E-2</v>
      </c>
      <c r="EF139">
        <v>5.4504261472419158E-2</v>
      </c>
      <c r="EG139">
        <v>-0.1691110197481682</v>
      </c>
      <c r="EH139">
        <v>8.1105394429858091E-2</v>
      </c>
      <c r="EI139">
        <v>-7.3076007801608167E-2</v>
      </c>
      <c r="EJ139">
        <v>6.1260906417743399E-2</v>
      </c>
      <c r="EK139">
        <v>6.3721189713379367E-2</v>
      </c>
      <c r="EL139">
        <v>-2.1722588500967751E-2</v>
      </c>
      <c r="EM139">
        <v>3.6095476342161481E-2</v>
      </c>
      <c r="EN139">
        <v>0.201773230352708</v>
      </c>
      <c r="EO139">
        <v>0.1200807131230343</v>
      </c>
      <c r="EP139">
        <v>-0.30333561308436519</v>
      </c>
      <c r="EQ139">
        <v>-5.6601220137084567E-2</v>
      </c>
      <c r="ER139">
        <v>-0.28802426780253132</v>
      </c>
      <c r="ES139">
        <v>0.15021773117616449</v>
      </c>
      <c r="ET139">
        <v>0.4757402361371702</v>
      </c>
      <c r="EU139">
        <v>0.900884360070626</v>
      </c>
      <c r="EV139">
        <v>0.27558326969816199</v>
      </c>
      <c r="EW139">
        <v>0.2340773425311142</v>
      </c>
      <c r="EX139">
        <v>0.39986278401444092</v>
      </c>
      <c r="EY139">
        <v>0.31423967792479929</v>
      </c>
      <c r="EZ139">
        <v>0.19829208347596231</v>
      </c>
      <c r="FA139">
        <v>0.38039055366762098</v>
      </c>
      <c r="FB139">
        <v>0.17431917740445901</v>
      </c>
      <c r="FC139">
        <v>0.22028067350981009</v>
      </c>
      <c r="FD139">
        <v>0.63888353484718308</v>
      </c>
      <c r="FE139">
        <v>0.26189129839257508</v>
      </c>
      <c r="FF139">
        <v>0.5430073883821015</v>
      </c>
      <c r="FG139">
        <v>0.45292983272186688</v>
      </c>
      <c r="FH139">
        <v>0.46835805065958719</v>
      </c>
      <c r="FI139">
        <v>0.64685094706427038</v>
      </c>
      <c r="FJ139">
        <v>0.34845444374053791</v>
      </c>
      <c r="FK139">
        <v>0.4723202150731789</v>
      </c>
      <c r="FL139">
        <v>0.39504236962912159</v>
      </c>
      <c r="FM139">
        <v>0.62521954764019816</v>
      </c>
      <c r="FN139">
        <v>0.45681021021583468</v>
      </c>
      <c r="FO139">
        <v>0.62838947583080906</v>
      </c>
      <c r="FP139">
        <v>0.62246323106168877</v>
      </c>
      <c r="FQ139">
        <v>0.28169065363870421</v>
      </c>
      <c r="FR139">
        <v>0.38062687744493301</v>
      </c>
      <c r="FS139">
        <v>0.48585716147540747</v>
      </c>
      <c r="FT139">
        <v>0.46437761560979079</v>
      </c>
      <c r="FU139">
        <v>0.45542447303099859</v>
      </c>
      <c r="FV139">
        <v>0.2166835640114316</v>
      </c>
      <c r="FW139">
        <v>0.32160849682654868</v>
      </c>
      <c r="FX139">
        <v>0.68259802247072798</v>
      </c>
      <c r="FY139">
        <v>0.22070791265499889</v>
      </c>
      <c r="FZ139">
        <v>0.40173298633065252</v>
      </c>
      <c r="GA139">
        <v>0.46668662267833733</v>
      </c>
      <c r="GB139">
        <v>0.1348568568494726</v>
      </c>
      <c r="GC139">
        <v>0.22034693752640941</v>
      </c>
      <c r="GD139">
        <v>0.21921328495741099</v>
      </c>
      <c r="GE139">
        <v>0.2224530317805069</v>
      </c>
      <c r="GF139">
        <v>0.34044898119414629</v>
      </c>
      <c r="GG139">
        <v>0.24515779055789411</v>
      </c>
      <c r="GH139">
        <v>0.25061867974254998</v>
      </c>
      <c r="GI139">
        <v>0.55982580156863593</v>
      </c>
      <c r="GJ139">
        <v>0.80328471247571831</v>
      </c>
      <c r="GK139">
        <v>0.19257616504005459</v>
      </c>
      <c r="GL139">
        <v>0.2415877976496372</v>
      </c>
      <c r="GM139">
        <v>0.2347495763550114</v>
      </c>
      <c r="GN139">
        <v>0.30656442663140671</v>
      </c>
      <c r="GO139">
        <v>0.2869257485952188</v>
      </c>
      <c r="GP139">
        <v>0.35615021691800841</v>
      </c>
      <c r="GQ139">
        <v>4.2961512959902602E-2</v>
      </c>
      <c r="GR139">
        <v>0.23279343262603361</v>
      </c>
      <c r="GS139">
        <v>0.41542791599210782</v>
      </c>
      <c r="GT139">
        <v>0.33619331080198672</v>
      </c>
      <c r="GU139">
        <v>0.25078749704308018</v>
      </c>
      <c r="GV139">
        <v>4.9750635695757037E-2</v>
      </c>
      <c r="GW139">
        <v>0.26186245340021358</v>
      </c>
      <c r="GX139">
        <v>0.2126112612204254</v>
      </c>
      <c r="GY139">
        <v>0.19631898998767289</v>
      </c>
      <c r="GZ139">
        <v>0.3177710503200229</v>
      </c>
      <c r="HA139">
        <v>0.21480864496602861</v>
      </c>
      <c r="HB139">
        <v>0.33207463064709819</v>
      </c>
      <c r="HC139">
        <v>7.7578748224578428E-2</v>
      </c>
      <c r="HD139">
        <v>0.13081749595060199</v>
      </c>
      <c r="HE139">
        <v>0.21975818786551601</v>
      </c>
      <c r="HF139">
        <v>0.47808741108387509</v>
      </c>
      <c r="HG139">
        <v>0.17476019527039471</v>
      </c>
      <c r="HH139">
        <v>0.3117248304366107</v>
      </c>
      <c r="HI139">
        <v>0.11746381198031861</v>
      </c>
      <c r="HJ139">
        <v>0.16901331264069361</v>
      </c>
      <c r="HK139">
        <v>0.35158964085313238</v>
      </c>
      <c r="HL139">
        <v>0.27596949509105317</v>
      </c>
      <c r="HM139">
        <v>1.9316718950555839E-2</v>
      </c>
      <c r="HN139">
        <v>0.14679294972494331</v>
      </c>
      <c r="HO139">
        <v>0.14061367904832711</v>
      </c>
      <c r="HP139">
        <v>0.25650952561604612</v>
      </c>
      <c r="HQ139">
        <v>0.57315261536341122</v>
      </c>
      <c r="HR139">
        <v>0.45209257901941752</v>
      </c>
      <c r="HS139">
        <v>0.32776294053982907</v>
      </c>
      <c r="HT139">
        <v>0.29765378779429691</v>
      </c>
      <c r="HU139">
        <v>0.17089886386380221</v>
      </c>
      <c r="HV139">
        <v>0.18850526283402261</v>
      </c>
      <c r="HW139">
        <v>0.25240888806697059</v>
      </c>
      <c r="HX139">
        <v>0.58751890513734029</v>
      </c>
      <c r="HY139">
        <v>0.65249081961809952</v>
      </c>
      <c r="HZ139">
        <v>0.60620865731525664</v>
      </c>
      <c r="IA139">
        <v>0.38726443009041922</v>
      </c>
      <c r="IB139">
        <v>0.45591006541209372</v>
      </c>
      <c r="IC139">
        <v>0.17572840450345639</v>
      </c>
      <c r="ID139">
        <v>0.68701346213371095</v>
      </c>
      <c r="IE139">
        <v>0.45604908957510049</v>
      </c>
      <c r="IF139">
        <v>0.31074455437418019</v>
      </c>
      <c r="IG139">
        <v>0.24812719272793199</v>
      </c>
      <c r="IH139">
        <v>0.51323511519625165</v>
      </c>
      <c r="II139">
        <v>0.34573805706914368</v>
      </c>
      <c r="IJ139">
        <v>0.23686771975939949</v>
      </c>
      <c r="IK139">
        <v>0.62796002631234626</v>
      </c>
      <c r="IL139">
        <v>0.56563219807173393</v>
      </c>
      <c r="IM139">
        <v>0.48006792062226178</v>
      </c>
      <c r="IN139">
        <v>0.26336830659293742</v>
      </c>
      <c r="IO139">
        <v>0.48487841174621221</v>
      </c>
      <c r="IP139">
        <v>0.41139317704946698</v>
      </c>
      <c r="IQ139">
        <v>0.53686793974535418</v>
      </c>
      <c r="IR139">
        <v>0.48623733392378338</v>
      </c>
      <c r="IS139">
        <v>0.49110401730262121</v>
      </c>
      <c r="IT139">
        <v>0.77500757926357999</v>
      </c>
      <c r="IU139">
        <v>0.1881164869286264</v>
      </c>
      <c r="IV139">
        <v>0.50702393125079237</v>
      </c>
      <c r="IW139">
        <v>0.45209347492520119</v>
      </c>
      <c r="IX139">
        <v>0.5097091109024896</v>
      </c>
      <c r="IY139">
        <v>0.43430725733723102</v>
      </c>
      <c r="IZ139">
        <v>0.35029390129003452</v>
      </c>
      <c r="JA139">
        <v>0.31874573411025381</v>
      </c>
      <c r="JB139">
        <v>0.38253692599626821</v>
      </c>
      <c r="JC139">
        <v>6.9014759728749384E-3</v>
      </c>
      <c r="JD139">
        <v>0.1108318366372306</v>
      </c>
      <c r="JE139">
        <v>0.54495480701823507</v>
      </c>
      <c r="JF139">
        <v>0.61220088017101282</v>
      </c>
      <c r="JG139">
        <v>0.61644470660370798</v>
      </c>
      <c r="JH139">
        <v>0.161959433964079</v>
      </c>
      <c r="JI139">
        <v>0.27361494419179933</v>
      </c>
      <c r="JJ139">
        <v>0.28205038296934698</v>
      </c>
      <c r="JK139">
        <v>0.21108655932220419</v>
      </c>
      <c r="JL139">
        <v>0.12816033400223831</v>
      </c>
      <c r="JM139">
        <v>0.13628275944582391</v>
      </c>
      <c r="JN139">
        <v>0.16285780727129909</v>
      </c>
      <c r="JO139">
        <v>0.29629450571429788</v>
      </c>
      <c r="JP139">
        <v>0.2134287536462533</v>
      </c>
      <c r="JQ139">
        <v>0.36892774265972222</v>
      </c>
      <c r="JR139">
        <v>2.2017030074010319E-2</v>
      </c>
      <c r="JS139">
        <v>0.29449174736366052</v>
      </c>
      <c r="JT139">
        <v>0.17904104330391571</v>
      </c>
      <c r="JU139">
        <v>0.25621464357429607</v>
      </c>
      <c r="JV139">
        <v>0.2087934738502851</v>
      </c>
      <c r="JW139">
        <v>9.4461070259750091E-2</v>
      </c>
      <c r="JX139">
        <v>0.25739424623567381</v>
      </c>
      <c r="JY139">
        <v>0.116383579044332</v>
      </c>
      <c r="JZ139">
        <v>0.35084287055729207</v>
      </c>
      <c r="KA139">
        <v>5.0994928136010642E-2</v>
      </c>
      <c r="KB139">
        <v>0.30490255660786297</v>
      </c>
      <c r="KC139">
        <v>0.34746192139025661</v>
      </c>
      <c r="KD139">
        <v>0.31557555068995968</v>
      </c>
      <c r="KE139">
        <v>0.28476251399127389</v>
      </c>
      <c r="KF139">
        <v>9.948805438255004E-2</v>
      </c>
      <c r="KG139">
        <v>0.10753969116354591</v>
      </c>
      <c r="KH139">
        <v>0.35455232294347511</v>
      </c>
      <c r="KI139">
        <v>9.7543438654221382E-2</v>
      </c>
      <c r="KJ139">
        <v>0.20742526554503971</v>
      </c>
      <c r="KK139">
        <v>0.11696773986302821</v>
      </c>
      <c r="KL139">
        <v>358</v>
      </c>
      <c r="KM139">
        <v>1</v>
      </c>
      <c r="KN139">
        <f t="shared" si="12"/>
        <v>0</v>
      </c>
      <c r="KO139">
        <f>INDEX('[1]BASC2_BRIEF_6yr_DEMOS_ScanInfo '!$O:$O,KL139)</f>
        <v>40</v>
      </c>
      <c r="KP139">
        <f t="shared" si="13"/>
        <v>0.83333333333333337</v>
      </c>
      <c r="KQ139">
        <f>MATCH(A139,[2]SelectedColumns!$A:$A,0)</f>
        <v>168</v>
      </c>
      <c r="KR139">
        <f>INDEX([2]SelectedColumns!$R:$R,KQ139)</f>
        <v>49</v>
      </c>
      <c r="KS139">
        <f>INDEX([2]SelectedColumns!$J:$J,KQ139)</f>
        <v>41</v>
      </c>
      <c r="KT139">
        <f t="shared" si="14"/>
        <v>0</v>
      </c>
      <c r="KU139">
        <f t="shared" si="15"/>
        <v>0</v>
      </c>
      <c r="KV139">
        <f t="shared" si="16"/>
        <v>0</v>
      </c>
      <c r="KW139">
        <f t="shared" si="17"/>
        <v>0</v>
      </c>
    </row>
    <row r="140" spans="1:309" x14ac:dyDescent="0.35">
      <c r="A140" t="s">
        <v>129</v>
      </c>
      <c r="B140">
        <v>0.1069886648757976</v>
      </c>
      <c r="C140">
        <v>0.32683865898833958</v>
      </c>
      <c r="D140">
        <v>0.216684859334112</v>
      </c>
      <c r="E140">
        <v>0.27104203354500139</v>
      </c>
      <c r="F140">
        <v>0.14428311273220731</v>
      </c>
      <c r="G140">
        <v>0.43819523611680172</v>
      </c>
      <c r="H140">
        <v>0.18830856323317599</v>
      </c>
      <c r="I140">
        <v>-0.2460182311082191</v>
      </c>
      <c r="J140">
        <v>0.21033222277951791</v>
      </c>
      <c r="K140">
        <v>1.409000207080768E-2</v>
      </c>
      <c r="L140">
        <v>5.8218720760204512E-2</v>
      </c>
      <c r="M140">
        <v>0.1982331744409653</v>
      </c>
      <c r="N140">
        <v>0.34755472903398399</v>
      </c>
      <c r="O140">
        <v>0.11366510571026001</v>
      </c>
      <c r="P140">
        <v>4.4613277958255981E-2</v>
      </c>
      <c r="Q140">
        <v>9.5980319940295322E-2</v>
      </c>
      <c r="R140">
        <v>0.49696534322829622</v>
      </c>
      <c r="S140">
        <v>0.22969978420506809</v>
      </c>
      <c r="T140">
        <v>0.13606759484511449</v>
      </c>
      <c r="U140">
        <v>0.20978231662299479</v>
      </c>
      <c r="V140">
        <v>9.4320385852273869E-2</v>
      </c>
      <c r="W140">
        <v>0.1036027380207525</v>
      </c>
      <c r="X140">
        <v>0.19723970465718191</v>
      </c>
      <c r="Y140">
        <v>0.34238441426034488</v>
      </c>
      <c r="Z140">
        <v>-6.4724019001376254E-2</v>
      </c>
      <c r="AA140">
        <v>-2.211650191770476E-2</v>
      </c>
      <c r="AB140">
        <v>6.8173113181092981E-2</v>
      </c>
      <c r="AC140">
        <v>7.5856093196024377E-2</v>
      </c>
      <c r="AD140">
        <v>-7.7354098146946706E-3</v>
      </c>
      <c r="AE140">
        <v>-2.1467665052823381E-3</v>
      </c>
      <c r="AF140">
        <v>0.45595856182505828</v>
      </c>
      <c r="AG140">
        <v>0.30653908330756691</v>
      </c>
      <c r="AH140">
        <v>7.2814191119426441E-2</v>
      </c>
      <c r="AI140">
        <v>0.15006061081607111</v>
      </c>
      <c r="AJ140">
        <v>0.31213270579419722</v>
      </c>
      <c r="AK140">
        <v>4.3227416702871217E-2</v>
      </c>
      <c r="AL140">
        <v>6.7124481440828498E-2</v>
      </c>
      <c r="AM140">
        <v>-9.6882564431315377E-3</v>
      </c>
      <c r="AN140">
        <v>0.1702916478961094</v>
      </c>
      <c r="AO140">
        <v>-0.1696476869260366</v>
      </c>
      <c r="AP140">
        <v>0.103928949908328</v>
      </c>
      <c r="AQ140">
        <v>-9.6747703113657213E-2</v>
      </c>
      <c r="AR140">
        <v>0.1910382682789821</v>
      </c>
      <c r="AS140">
        <v>-8.1473034447431036E-2</v>
      </c>
      <c r="AT140">
        <v>-0.116086491294539</v>
      </c>
      <c r="AU140">
        <v>-0.10056210219264899</v>
      </c>
      <c r="AV140">
        <v>0.26140458771668218</v>
      </c>
      <c r="AW140">
        <v>0.19897555015874849</v>
      </c>
      <c r="AX140">
        <v>0.17082596135758199</v>
      </c>
      <c r="AY140">
        <v>9.0782280354674283E-2</v>
      </c>
      <c r="AZ140">
        <v>0.12719559675055109</v>
      </c>
      <c r="BA140">
        <v>-9.858768251377259E-2</v>
      </c>
      <c r="BB140">
        <v>-0.11242222273903189</v>
      </c>
      <c r="BC140">
        <v>-5.0294183697275452E-2</v>
      </c>
      <c r="BD140">
        <v>2.9327498318244771E-2</v>
      </c>
      <c r="BE140">
        <v>-0.22999335924922801</v>
      </c>
      <c r="BF140">
        <v>0.10434642507988839</v>
      </c>
      <c r="BG140">
        <v>9.2011707678876675E-2</v>
      </c>
      <c r="BH140">
        <v>-5.448108406008878E-2</v>
      </c>
      <c r="BI140">
        <v>6.1473194036643086E-3</v>
      </c>
      <c r="BJ140">
        <v>3.3575928254239613E-2</v>
      </c>
      <c r="BK140">
        <v>7.2184861665572697E-2</v>
      </c>
      <c r="BL140">
        <v>0.27578660204580069</v>
      </c>
      <c r="BM140">
        <v>0.30018874108719718</v>
      </c>
      <c r="BN140">
        <v>-9.1981139271832379E-2</v>
      </c>
      <c r="BO140">
        <v>0.11460241784034859</v>
      </c>
      <c r="BP140">
        <v>-6.7268476093006457E-2</v>
      </c>
      <c r="BQ140">
        <v>-0.15791791693047269</v>
      </c>
      <c r="BR140">
        <v>0.1627794556623354</v>
      </c>
      <c r="BS140">
        <v>0.25002204651163601</v>
      </c>
      <c r="BT140">
        <v>-0.30512794491006501</v>
      </c>
      <c r="BU140">
        <v>-2.4357235168170011E-2</v>
      </c>
      <c r="BV140">
        <v>-0.12970692041567891</v>
      </c>
      <c r="BW140">
        <v>-5.4763865642327048E-2</v>
      </c>
      <c r="BX140">
        <v>0.10867028711434459</v>
      </c>
      <c r="BY140">
        <v>9.1527474441802648E-2</v>
      </c>
      <c r="BZ140">
        <v>6.7680155442079171E-2</v>
      </c>
      <c r="CA140">
        <v>4.1506612383502173E-2</v>
      </c>
      <c r="CB140">
        <v>0.25706708782619853</v>
      </c>
      <c r="CC140">
        <v>0.1223987276228078</v>
      </c>
      <c r="CD140">
        <v>-0.18907406525935461</v>
      </c>
      <c r="CE140">
        <v>-0.40979302215787289</v>
      </c>
      <c r="CF140">
        <v>4.8181238277055449E-2</v>
      </c>
      <c r="CG140">
        <v>-4.1728381127309033E-2</v>
      </c>
      <c r="CH140">
        <v>3.3058909972972561E-2</v>
      </c>
      <c r="CI140">
        <v>-0.19932004184307561</v>
      </c>
      <c r="CJ140">
        <v>0.16310701817223669</v>
      </c>
      <c r="CK140">
        <v>-0.1127557185285188</v>
      </c>
      <c r="CL140">
        <v>-0.1025447396171064</v>
      </c>
      <c r="CM140">
        <v>-1.3664662126614321E-2</v>
      </c>
      <c r="CN140">
        <v>0.37189161066394388</v>
      </c>
      <c r="CO140">
        <v>0.38124583378351978</v>
      </c>
      <c r="CP140">
        <v>9.1428570871799675E-2</v>
      </c>
      <c r="CQ140">
        <v>0.13200480184829219</v>
      </c>
      <c r="CR140">
        <v>0.1646543870743773</v>
      </c>
      <c r="CS140">
        <v>-4.0330987529582529E-2</v>
      </c>
      <c r="CT140">
        <v>1.267453680913122E-2</v>
      </c>
      <c r="CU140">
        <v>0.16533419111525061</v>
      </c>
      <c r="CV140">
        <v>-4.0814187097492738E-2</v>
      </c>
      <c r="CW140">
        <v>-0.1186936057541581</v>
      </c>
      <c r="CX140">
        <v>-5.5091726398853513E-2</v>
      </c>
      <c r="CY140">
        <v>5.4617506609168309E-2</v>
      </c>
      <c r="CZ140">
        <v>7.3166495877736706E-3</v>
      </c>
      <c r="DA140">
        <v>-3.4828231224558907E-2</v>
      </c>
      <c r="DB140">
        <v>0.29646164098926758</v>
      </c>
      <c r="DC140">
        <v>0.23997980567298621</v>
      </c>
      <c r="DD140">
        <v>0.20254135215438829</v>
      </c>
      <c r="DE140">
        <v>6.0981876795047851E-2</v>
      </c>
      <c r="DF140">
        <v>0.33049378103044053</v>
      </c>
      <c r="DG140">
        <v>0.1364180239130208</v>
      </c>
      <c r="DH140">
        <v>4.0002388471605421E-2</v>
      </c>
      <c r="DI140">
        <v>-0.14737740593416501</v>
      </c>
      <c r="DJ140">
        <v>-7.0208033886849366E-3</v>
      </c>
      <c r="DK140">
        <v>-7.0394092999734204E-2</v>
      </c>
      <c r="DL140">
        <v>6.998011268592963E-2</v>
      </c>
      <c r="DM140">
        <v>6.1039897543813124E-3</v>
      </c>
      <c r="DN140">
        <v>0.32418083260667818</v>
      </c>
      <c r="DO140">
        <v>-0.2105018569959882</v>
      </c>
      <c r="DP140">
        <v>-0.13184594980750619</v>
      </c>
      <c r="DQ140">
        <v>-8.3603793604849264E-2</v>
      </c>
      <c r="DR140">
        <v>0.38301488081418822</v>
      </c>
      <c r="DS140">
        <v>0.19671275977382069</v>
      </c>
      <c r="DT140">
        <v>0.11964804272057369</v>
      </c>
      <c r="DU140">
        <v>-2.4973856324350899E-2</v>
      </c>
      <c r="DV140">
        <v>6.9867170942310874E-2</v>
      </c>
      <c r="DW140">
        <v>-0.16327491057194179</v>
      </c>
      <c r="DX140">
        <v>-1.5900833310489079E-2</v>
      </c>
      <c r="DY140">
        <v>-4.0112042118196189E-2</v>
      </c>
      <c r="DZ140">
        <v>-5.7518979954147342E-2</v>
      </c>
      <c r="EA140">
        <v>-5.3279207367832093E-2</v>
      </c>
      <c r="EB140">
        <v>-9.3497525264274683E-2</v>
      </c>
      <c r="EC140">
        <v>-0.13815197105536051</v>
      </c>
      <c r="ED140">
        <v>-4.0245948322347402E-2</v>
      </c>
      <c r="EE140">
        <v>2.687261804449537E-2</v>
      </c>
      <c r="EF140">
        <v>-6.5138514340956855E-2</v>
      </c>
      <c r="EG140">
        <v>-0.1115736948307253</v>
      </c>
      <c r="EH140">
        <v>1.7755626967215891E-2</v>
      </c>
      <c r="EI140">
        <v>-0.1208681505648599</v>
      </c>
      <c r="EJ140">
        <v>0.1915428041890905</v>
      </c>
      <c r="EK140">
        <v>0.15891852861134351</v>
      </c>
      <c r="EL140">
        <v>-8.2854921299551298E-2</v>
      </c>
      <c r="EM140">
        <v>-6.8193354438977005E-2</v>
      </c>
      <c r="EN140">
        <v>0.2005874065145323</v>
      </c>
      <c r="EO140">
        <v>0.20192742788080259</v>
      </c>
      <c r="EP140">
        <v>-0.36570238395463922</v>
      </c>
      <c r="EQ140">
        <v>-9.7179711292657789E-2</v>
      </c>
      <c r="ER140">
        <v>-0.39435490986959382</v>
      </c>
      <c r="ES140">
        <v>0.1030951626464667</v>
      </c>
      <c r="ET140">
        <v>0.26309254243098701</v>
      </c>
      <c r="EU140">
        <v>0.28589622309447887</v>
      </c>
      <c r="EV140">
        <v>0.34240432340021498</v>
      </c>
      <c r="EW140">
        <v>6.8268991052639172E-2</v>
      </c>
      <c r="EX140">
        <v>0.27270121752465609</v>
      </c>
      <c r="EY140">
        <v>0.27096743077735319</v>
      </c>
      <c r="EZ140">
        <v>0.289614403301932</v>
      </c>
      <c r="FA140">
        <v>0.29785088086234002</v>
      </c>
      <c r="FB140">
        <v>0.42669050167182071</v>
      </c>
      <c r="FC140">
        <v>0.1487876285293884</v>
      </c>
      <c r="FD140">
        <v>0.28425508621140971</v>
      </c>
      <c r="FE140">
        <v>0.29622123314023119</v>
      </c>
      <c r="FF140">
        <v>0.38355945918776752</v>
      </c>
      <c r="FG140">
        <v>0.36108834925321193</v>
      </c>
      <c r="FH140">
        <v>0.43252316764628962</v>
      </c>
      <c r="FI140">
        <v>0.29953042040313937</v>
      </c>
      <c r="FJ140">
        <v>0.1519648709547792</v>
      </c>
      <c r="FK140">
        <v>0.25488146142334722</v>
      </c>
      <c r="FL140">
        <v>0.27178211739474689</v>
      </c>
      <c r="FM140">
        <v>0.37742242614444049</v>
      </c>
      <c r="FN140">
        <v>0.26684325900655581</v>
      </c>
      <c r="FO140">
        <v>0.37229846746353001</v>
      </c>
      <c r="FP140">
        <v>0.31098900241209038</v>
      </c>
      <c r="FQ140">
        <v>0.24152930899876451</v>
      </c>
      <c r="FR140">
        <v>0.34429299620303733</v>
      </c>
      <c r="FS140">
        <v>0.33425945762327031</v>
      </c>
      <c r="FT140">
        <v>0.40942712934459258</v>
      </c>
      <c r="FU140">
        <v>0.35396828956054383</v>
      </c>
      <c r="FV140">
        <v>0.14684362525032019</v>
      </c>
      <c r="FW140">
        <v>0.31232704503782049</v>
      </c>
      <c r="FX140">
        <v>0.36426021659862712</v>
      </c>
      <c r="FY140">
        <v>3.4538688104639781E-2</v>
      </c>
      <c r="FZ140">
        <v>0.41095022070985981</v>
      </c>
      <c r="GA140">
        <v>0.32361318061293332</v>
      </c>
      <c r="GB140">
        <v>0.14414434930163189</v>
      </c>
      <c r="GC140">
        <v>0.3624811481879997</v>
      </c>
      <c r="GD140">
        <v>0.33181287933897807</v>
      </c>
      <c r="GE140">
        <v>0.45472447405608191</v>
      </c>
      <c r="GF140">
        <v>0.28908601127615741</v>
      </c>
      <c r="GG140">
        <v>0.40906652090932932</v>
      </c>
      <c r="GH140">
        <v>0.24812343206398521</v>
      </c>
      <c r="GI140">
        <v>0.3894337951575868</v>
      </c>
      <c r="GJ140">
        <v>0.37415125782161479</v>
      </c>
      <c r="GK140">
        <v>6.933336124904918E-2</v>
      </c>
      <c r="GL140">
        <v>0.19560207259045009</v>
      </c>
      <c r="GM140">
        <v>0.23233293171631109</v>
      </c>
      <c r="GN140">
        <v>0.27673760330753677</v>
      </c>
      <c r="GO140">
        <v>0.16421878592850819</v>
      </c>
      <c r="GP140">
        <v>0.44312457484505269</v>
      </c>
      <c r="GQ140">
        <v>1.14879091537585E-2</v>
      </c>
      <c r="GR140">
        <v>0.67752424069320749</v>
      </c>
      <c r="GS140">
        <v>0.2532826345337908</v>
      </c>
      <c r="GT140">
        <v>0.27541631024122698</v>
      </c>
      <c r="GU140">
        <v>0.1330520998840426</v>
      </c>
      <c r="GV140">
        <v>0.1070999258165342</v>
      </c>
      <c r="GW140">
        <v>0.30065836210218583</v>
      </c>
      <c r="GX140">
        <v>0.28039373402611523</v>
      </c>
      <c r="GY140">
        <v>0.21228369603031799</v>
      </c>
      <c r="GZ140">
        <v>0.29348866824081099</v>
      </c>
      <c r="HA140">
        <v>0.30821525548890832</v>
      </c>
      <c r="HB140">
        <v>0.26398834919823039</v>
      </c>
      <c r="HC140">
        <v>0.19306925513011761</v>
      </c>
      <c r="HD140">
        <v>0.26717018725346953</v>
      </c>
      <c r="HE140">
        <v>2.9161398570067332E-2</v>
      </c>
      <c r="HF140">
        <v>0.32169460941124939</v>
      </c>
      <c r="HG140">
        <v>0.21342377792903569</v>
      </c>
      <c r="HH140">
        <v>0.28566879303836962</v>
      </c>
      <c r="HI140">
        <v>6.8668522121053843E-2</v>
      </c>
      <c r="HJ140">
        <v>0.17628334275297949</v>
      </c>
      <c r="HK140">
        <v>9.5406259988726511E-2</v>
      </c>
      <c r="HL140">
        <v>0.33776862162967541</v>
      </c>
      <c r="HM140">
        <v>6.2875485544610504E-2</v>
      </c>
      <c r="HN140">
        <v>0.21825434993750309</v>
      </c>
      <c r="HO140">
        <v>0.2061570765182448</v>
      </c>
      <c r="HP140">
        <v>0.24406064260673199</v>
      </c>
      <c r="HQ140">
        <v>0.39603465800913951</v>
      </c>
      <c r="HR140">
        <v>0.27237918358940449</v>
      </c>
      <c r="HS140">
        <v>0.52357960465928555</v>
      </c>
      <c r="HT140">
        <v>0.28090234948238929</v>
      </c>
      <c r="HU140">
        <v>0.1107848895744785</v>
      </c>
      <c r="HV140">
        <v>0.25632249613365399</v>
      </c>
      <c r="HW140">
        <v>5.7651469347716922E-2</v>
      </c>
      <c r="HX140">
        <v>0.429273420558692</v>
      </c>
      <c r="HY140">
        <v>0.172091994238734</v>
      </c>
      <c r="HZ140">
        <v>0.28335516609760147</v>
      </c>
      <c r="IA140">
        <v>0.2647048285967909</v>
      </c>
      <c r="IB140">
        <v>0.2060394689063979</v>
      </c>
      <c r="IC140">
        <v>0.4448312685885451</v>
      </c>
      <c r="ID140">
        <v>0.51955775197588383</v>
      </c>
      <c r="IE140">
        <v>0.32320621737290761</v>
      </c>
      <c r="IF140">
        <v>0.26066227181877227</v>
      </c>
      <c r="IG140">
        <v>0.25938465688010792</v>
      </c>
      <c r="IH140">
        <v>0.24238137262159051</v>
      </c>
      <c r="II140">
        <v>0.30163759734449891</v>
      </c>
      <c r="IJ140">
        <v>0.35736333549991889</v>
      </c>
      <c r="IK140">
        <v>0.51253920078109161</v>
      </c>
      <c r="IL140">
        <v>0.19184866738814729</v>
      </c>
      <c r="IM140">
        <v>0.44112233924638677</v>
      </c>
      <c r="IN140">
        <v>0.33267642428262623</v>
      </c>
      <c r="IO140">
        <v>0.35668271591079792</v>
      </c>
      <c r="IP140">
        <v>0.43364376410832739</v>
      </c>
      <c r="IQ140">
        <v>0.42613089477873911</v>
      </c>
      <c r="IR140">
        <v>0.49329434298777541</v>
      </c>
      <c r="IS140">
        <v>0.52062199191675751</v>
      </c>
      <c r="IT140">
        <v>0.33967354727662219</v>
      </c>
      <c r="IU140">
        <v>2.391535258600266E-2</v>
      </c>
      <c r="IV140">
        <v>0.2771517349432514</v>
      </c>
      <c r="IW140">
        <v>0.31210958377803499</v>
      </c>
      <c r="IX140">
        <v>0.25084663908868959</v>
      </c>
      <c r="IY140">
        <v>0.3082473942995746</v>
      </c>
      <c r="IZ140">
        <v>0.27399803120995031</v>
      </c>
      <c r="JA140">
        <v>0.28411809286023071</v>
      </c>
      <c r="JB140">
        <v>9.9481400200674752E-2</v>
      </c>
      <c r="JC140">
        <v>0.26812187538047311</v>
      </c>
      <c r="JD140">
        <v>1.0915715458218679E-2</v>
      </c>
      <c r="JE140">
        <v>0.46336681180682132</v>
      </c>
      <c r="JF140">
        <v>0.34614693804918101</v>
      </c>
      <c r="JG140">
        <v>0.1186150580727565</v>
      </c>
      <c r="JH140">
        <v>0.1135877590284943</v>
      </c>
      <c r="JI140">
        <v>0.26238574152779759</v>
      </c>
      <c r="JJ140">
        <v>0.28081997499684541</v>
      </c>
      <c r="JK140">
        <v>0.149296287091538</v>
      </c>
      <c r="JL140">
        <v>0.12115731979896339</v>
      </c>
      <c r="JM140">
        <v>0.12658295055701271</v>
      </c>
      <c r="JN140">
        <v>0.1627626184608266</v>
      </c>
      <c r="JO140">
        <v>0.28694846198233431</v>
      </c>
      <c r="JP140">
        <v>0.24415980430047129</v>
      </c>
      <c r="JQ140">
        <v>0.30310518560690142</v>
      </c>
      <c r="JR140">
        <v>0.23565784416322391</v>
      </c>
      <c r="JS140">
        <v>0.26832320044913721</v>
      </c>
      <c r="JT140">
        <v>0.13880223622368421</v>
      </c>
      <c r="JU140">
        <v>0.18291056041976081</v>
      </c>
      <c r="JV140">
        <v>3.9797363751977073E-2</v>
      </c>
      <c r="JW140">
        <v>0.16014371937140609</v>
      </c>
      <c r="JX140">
        <v>0.2199053301450698</v>
      </c>
      <c r="JY140">
        <v>0.1017681539694303</v>
      </c>
      <c r="JZ140">
        <v>0.1029823140946961</v>
      </c>
      <c r="KA140">
        <v>0.13592889019711951</v>
      </c>
      <c r="KB140">
        <v>0.34492157375795041</v>
      </c>
      <c r="KC140">
        <v>9.851227376930427E-2</v>
      </c>
      <c r="KD140">
        <v>0.1710895555664852</v>
      </c>
      <c r="KE140">
        <v>9.4844011690676217E-2</v>
      </c>
      <c r="KF140">
        <v>0.2121513685411836</v>
      </c>
      <c r="KG140">
        <v>8.481903434408708E-2</v>
      </c>
      <c r="KH140">
        <v>0.22718034069097409</v>
      </c>
      <c r="KI140">
        <v>4.2702976125935072E-2</v>
      </c>
      <c r="KJ140">
        <v>0.26397950164967482</v>
      </c>
      <c r="KK140">
        <v>0.29566610889192613</v>
      </c>
      <c r="KL140">
        <v>359</v>
      </c>
      <c r="KM140">
        <v>2</v>
      </c>
      <c r="KN140">
        <f t="shared" si="12"/>
        <v>1</v>
      </c>
      <c r="KO140">
        <f>INDEX('[1]BASC2_BRIEF_6yr_DEMOS_ScanInfo '!$O:$O,KL140)</f>
        <v>39</v>
      </c>
      <c r="KP140">
        <f t="shared" si="13"/>
        <v>0.75</v>
      </c>
      <c r="KQ140">
        <f>MATCH(A140,[2]SelectedColumns!$A:$A,0)</f>
        <v>169</v>
      </c>
      <c r="KR140">
        <f>INDEX([2]SelectedColumns!$R:$R,KQ140)</f>
        <v>52</v>
      </c>
      <c r="KS140">
        <f>INDEX([2]SelectedColumns!$J:$J,KQ140)</f>
        <v>66</v>
      </c>
      <c r="KT140">
        <f t="shared" si="14"/>
        <v>0</v>
      </c>
      <c r="KU140">
        <f t="shared" si="15"/>
        <v>1</v>
      </c>
      <c r="KV140">
        <f t="shared" si="16"/>
        <v>0</v>
      </c>
      <c r="KW140">
        <f t="shared" si="17"/>
        <v>1</v>
      </c>
    </row>
    <row r="141" spans="1:309" x14ac:dyDescent="0.35">
      <c r="A141" t="s">
        <v>130</v>
      </c>
      <c r="B141">
        <v>-5.6505296854387321E-2</v>
      </c>
      <c r="C141">
        <v>-0.11671802670076151</v>
      </c>
      <c r="D141">
        <v>0.29412826875888659</v>
      </c>
      <c r="E141">
        <v>5.9462632398465283E-2</v>
      </c>
      <c r="F141">
        <v>-0.2112858049496309</v>
      </c>
      <c r="G141">
        <v>0.36840442946319291</v>
      </c>
      <c r="H141">
        <v>0.2071656685355143</v>
      </c>
      <c r="I141">
        <v>-0.1783401262844353</v>
      </c>
      <c r="J141">
        <v>3.7514547387996089E-2</v>
      </c>
      <c r="K141">
        <v>3.2857434693091443E-2</v>
      </c>
      <c r="L141">
        <v>2.6275663374797139E-2</v>
      </c>
      <c r="M141">
        <v>0.1591339908465921</v>
      </c>
      <c r="N141">
        <v>0.22017367977425309</v>
      </c>
      <c r="O141">
        <v>4.1307934552849528E-2</v>
      </c>
      <c r="P141">
        <v>-0.28125107648688191</v>
      </c>
      <c r="Q141">
        <v>1.068838645295633E-2</v>
      </c>
      <c r="R141">
        <v>0.42808020943151492</v>
      </c>
      <c r="S141">
        <v>0.3602180626958329</v>
      </c>
      <c r="T141">
        <v>1.6993727040245932E-2</v>
      </c>
      <c r="U141">
        <v>0.14524102794489169</v>
      </c>
      <c r="V141">
        <v>-0.30603987842001668</v>
      </c>
      <c r="W141">
        <v>-1.8819724415921609E-2</v>
      </c>
      <c r="X141">
        <v>0.21025878081010149</v>
      </c>
      <c r="Y141">
        <v>0.189649930229566</v>
      </c>
      <c r="Z141">
        <v>-3.2766520644930797E-2</v>
      </c>
      <c r="AA141">
        <v>-0.1194070456917298</v>
      </c>
      <c r="AB141">
        <v>2.040363138657186E-2</v>
      </c>
      <c r="AC141">
        <v>-8.1968543363095669E-2</v>
      </c>
      <c r="AD141">
        <v>0.1768413103455351</v>
      </c>
      <c r="AE141">
        <v>-0.12933865087124111</v>
      </c>
      <c r="AF141">
        <v>0.26607650171926872</v>
      </c>
      <c r="AG141">
        <v>0.20431247736085639</v>
      </c>
      <c r="AH141">
        <v>8.5334071926656652E-2</v>
      </c>
      <c r="AI141">
        <v>-2.4063587591304229E-2</v>
      </c>
      <c r="AJ141">
        <v>7.3855537334120536E-2</v>
      </c>
      <c r="AK141">
        <v>-1.883118933708072E-3</v>
      </c>
      <c r="AL141">
        <v>-8.247324759113106E-2</v>
      </c>
      <c r="AM141">
        <v>-6.5348969572167848E-2</v>
      </c>
      <c r="AN141">
        <v>4.0529834992024671E-2</v>
      </c>
      <c r="AO141">
        <v>-7.1813786760484888E-2</v>
      </c>
      <c r="AP141">
        <v>6.0886685927463713E-3</v>
      </c>
      <c r="AQ141">
        <v>7.0059737252877508E-2</v>
      </c>
      <c r="AR141">
        <v>3.9429371496490617E-2</v>
      </c>
      <c r="AS141">
        <v>-7.9835050725378665E-2</v>
      </c>
      <c r="AT141">
        <v>-7.6063284881594972E-2</v>
      </c>
      <c r="AU141">
        <v>-0.2473928305443156</v>
      </c>
      <c r="AV141">
        <v>0.2335932004691641</v>
      </c>
      <c r="AW141">
        <v>9.643974951077694E-2</v>
      </c>
      <c r="AX141">
        <v>-9.594122851205511E-2</v>
      </c>
      <c r="AY141">
        <v>-0.15949144651166811</v>
      </c>
      <c r="AZ141">
        <v>-6.5533737441054507E-2</v>
      </c>
      <c r="BA141">
        <v>-0.19976768897954941</v>
      </c>
      <c r="BB141">
        <v>-0.20079040297146161</v>
      </c>
      <c r="BC141">
        <v>-4.3663399168475392E-2</v>
      </c>
      <c r="BD141">
        <v>-1.082998025530901E-2</v>
      </c>
      <c r="BE141">
        <v>-0.29404353247612902</v>
      </c>
      <c r="BF141">
        <v>9.2552184566589313E-2</v>
      </c>
      <c r="BG141">
        <v>6.7737127122495133E-2</v>
      </c>
      <c r="BH141">
        <v>-6.2506807484816851E-2</v>
      </c>
      <c r="BI141">
        <v>8.9872746244097357E-3</v>
      </c>
      <c r="BJ141">
        <v>-6.2151819075985992E-2</v>
      </c>
      <c r="BK141">
        <v>-0.13583102117227031</v>
      </c>
      <c r="BL141">
        <v>5.0819905252465158E-2</v>
      </c>
      <c r="BM141">
        <v>0.2252812897530885</v>
      </c>
      <c r="BN141">
        <v>-0.16566371252229589</v>
      </c>
      <c r="BO141">
        <v>0.23359158229797261</v>
      </c>
      <c r="BP141">
        <v>-0.16970571504336321</v>
      </c>
      <c r="BQ141">
        <v>-0.14561472806284301</v>
      </c>
      <c r="BR141">
        <v>0.19142892063982389</v>
      </c>
      <c r="BS141">
        <v>0.55601312381456836</v>
      </c>
      <c r="BT141">
        <v>-0.15208311271716979</v>
      </c>
      <c r="BU141">
        <v>-4.5349415212993627E-2</v>
      </c>
      <c r="BV141">
        <v>-0.1648802044375319</v>
      </c>
      <c r="BW141">
        <v>-4.9174772142159602E-2</v>
      </c>
      <c r="BX141">
        <v>-0.1110345805412489</v>
      </c>
      <c r="BY141">
        <v>-5.6618463954726028E-2</v>
      </c>
      <c r="BZ141">
        <v>0.1588277813113593</v>
      </c>
      <c r="CA141">
        <v>-0.26409653043510112</v>
      </c>
      <c r="CB141">
        <v>-9.7396879959741778E-2</v>
      </c>
      <c r="CC141">
        <v>0.25402432612107573</v>
      </c>
      <c r="CD141">
        <v>8.5221858826365127E-2</v>
      </c>
      <c r="CE141">
        <v>-0.1910310166054536</v>
      </c>
      <c r="CF141">
        <v>0.19294328996663429</v>
      </c>
      <c r="CG141">
        <v>-7.2281599684109299E-2</v>
      </c>
      <c r="CH141">
        <v>0.104431966100909</v>
      </c>
      <c r="CI141">
        <v>-0.1240430321093937</v>
      </c>
      <c r="CJ141">
        <v>-6.2093389102769958E-2</v>
      </c>
      <c r="CK141">
        <v>-0.1450045573598604</v>
      </c>
      <c r="CL141">
        <v>-0.23988313624054111</v>
      </c>
      <c r="CM141">
        <v>-3.1524187512157908E-2</v>
      </c>
      <c r="CN141">
        <v>0.39220203851442931</v>
      </c>
      <c r="CO141">
        <v>0.35987465499437882</v>
      </c>
      <c r="CP141">
        <v>-0.1694380008866678</v>
      </c>
      <c r="CQ141">
        <v>7.5508282437826146E-3</v>
      </c>
      <c r="CR141">
        <v>1.1102444537270049E-2</v>
      </c>
      <c r="CS141">
        <v>-4.4378423309427317E-2</v>
      </c>
      <c r="CT141">
        <v>0.14081505758917731</v>
      </c>
      <c r="CU141">
        <v>-5.6619637741071482E-2</v>
      </c>
      <c r="CV141">
        <v>-7.931976060592838E-2</v>
      </c>
      <c r="CW141">
        <v>-0.1073408878863609</v>
      </c>
      <c r="CX141">
        <v>4.1171671854583147E-2</v>
      </c>
      <c r="CY141">
        <v>-5.7283922193607673E-2</v>
      </c>
      <c r="CZ141">
        <v>0.1014501649558617</v>
      </c>
      <c r="DA141">
        <v>-0.12385289615888891</v>
      </c>
      <c r="DB141">
        <v>7.4611379862418281E-2</v>
      </c>
      <c r="DC141">
        <v>0.35895216781104827</v>
      </c>
      <c r="DD141">
        <v>0.19653788939641609</v>
      </c>
      <c r="DE141">
        <v>-0.1201552597317992</v>
      </c>
      <c r="DF141">
        <v>0.10272103243200489</v>
      </c>
      <c r="DG141">
        <v>5.7521236234805977E-2</v>
      </c>
      <c r="DH141">
        <v>-0.1077004196310269</v>
      </c>
      <c r="DI141">
        <v>-0.1941467063390023</v>
      </c>
      <c r="DJ141">
        <v>-6.1642634484921688E-2</v>
      </c>
      <c r="DK141">
        <v>-1.4623431389852559E-2</v>
      </c>
      <c r="DL141">
        <v>9.7546006491265436E-2</v>
      </c>
      <c r="DM141">
        <v>0.18890541740412889</v>
      </c>
      <c r="DN141">
        <v>0.13917524586746069</v>
      </c>
      <c r="DO141">
        <v>-0.17999447319977091</v>
      </c>
      <c r="DP141">
        <v>-8.5711201493221534E-3</v>
      </c>
      <c r="DQ141">
        <v>-4.3387621755223822E-2</v>
      </c>
      <c r="DR141">
        <v>5.0929206314022979E-2</v>
      </c>
      <c r="DS141">
        <v>0.22883749091809749</v>
      </c>
      <c r="DT141">
        <v>9.1062962122192559E-3</v>
      </c>
      <c r="DU141">
        <v>0.1333399462475364</v>
      </c>
      <c r="DV141">
        <v>3.5120973501699737E-2</v>
      </c>
      <c r="DW141">
        <v>-9.9000178332561362E-2</v>
      </c>
      <c r="DX141">
        <v>-0.2270683244227463</v>
      </c>
      <c r="DY141">
        <v>-5.5712378630744963E-2</v>
      </c>
      <c r="DZ141">
        <v>-0.1081504772381281</v>
      </c>
      <c r="EA141">
        <v>-0.14163528427806621</v>
      </c>
      <c r="EB141">
        <v>-8.2460248577911344E-2</v>
      </c>
      <c r="EC141">
        <v>-5.5444794549433192E-2</v>
      </c>
      <c r="ED141">
        <v>1.8907539762772489E-2</v>
      </c>
      <c r="EE141">
        <v>9.9257496997899652E-2</v>
      </c>
      <c r="EF141">
        <v>-4.9649100726655293E-2</v>
      </c>
      <c r="EG141">
        <v>-0.26192779668868149</v>
      </c>
      <c r="EH141">
        <v>2.9159657886004831E-2</v>
      </c>
      <c r="EI141">
        <v>-0.13055493878723021</v>
      </c>
      <c r="EJ141">
        <v>-2.4738927451183331E-2</v>
      </c>
      <c r="EK141">
        <v>0.1523388588592276</v>
      </c>
      <c r="EL141">
        <v>-5.0827405719278129E-2</v>
      </c>
      <c r="EM141">
        <v>-4.6753836407626759E-2</v>
      </c>
      <c r="EN141">
        <v>0.2410266904790124</v>
      </c>
      <c r="EO141">
        <v>0.20973361670432869</v>
      </c>
      <c r="EP141">
        <v>-0.24790589243461761</v>
      </c>
      <c r="EQ141">
        <v>-7.1226995641820556E-2</v>
      </c>
      <c r="ER141">
        <v>-0.44568020067860958</v>
      </c>
      <c r="ES141">
        <v>0.12179227848501779</v>
      </c>
      <c r="ET141">
        <v>0.27771726218474968</v>
      </c>
      <c r="EU141">
        <v>6.5497722468135011E-2</v>
      </c>
      <c r="EV141">
        <v>0.42418880393399983</v>
      </c>
      <c r="EW141">
        <v>0.683685383598304</v>
      </c>
      <c r="EX141">
        <v>0.54119739542331735</v>
      </c>
      <c r="EY141">
        <v>0.48377080851715532</v>
      </c>
      <c r="EZ141">
        <v>0.27785883532694111</v>
      </c>
      <c r="FA141">
        <v>0.34496807873012991</v>
      </c>
      <c r="FB141">
        <v>0.28587681931676612</v>
      </c>
      <c r="FC141">
        <v>0.1241239435751726</v>
      </c>
      <c r="FD141">
        <v>0.33248357120211253</v>
      </c>
      <c r="FE141">
        <v>0.29775102705261097</v>
      </c>
      <c r="FF141">
        <v>0.44710779782728288</v>
      </c>
      <c r="FG141">
        <v>0.23796282167472749</v>
      </c>
      <c r="FH141">
        <v>0.30523449044984041</v>
      </c>
      <c r="FI141">
        <v>0.59244480038287473</v>
      </c>
      <c r="FJ141">
        <v>0.36717450517726252</v>
      </c>
      <c r="FK141">
        <v>0.41514823268629247</v>
      </c>
      <c r="FL141">
        <v>0.14965645693672991</v>
      </c>
      <c r="FM141">
        <v>0.27780613513299401</v>
      </c>
      <c r="FN141">
        <v>5.8985204040201522E-2</v>
      </c>
      <c r="FO141">
        <v>0.59397832503857706</v>
      </c>
      <c r="FP141">
        <v>0.44962681382008951</v>
      </c>
      <c r="FQ141">
        <v>0.38519937130153442</v>
      </c>
      <c r="FR141">
        <v>0.50038664100136576</v>
      </c>
      <c r="FS141">
        <v>0.49092845241730632</v>
      </c>
      <c r="FT141">
        <v>0.51877615020905798</v>
      </c>
      <c r="FU141">
        <v>0.45217351060784911</v>
      </c>
      <c r="FV141">
        <v>0.11039055728974791</v>
      </c>
      <c r="FW141">
        <v>0.52632209957530363</v>
      </c>
      <c r="FX141">
        <v>0.28462939462136089</v>
      </c>
      <c r="FY141">
        <v>2.8871681442952851E-2</v>
      </c>
      <c r="FZ141">
        <v>0.5304694262809454</v>
      </c>
      <c r="GA141">
        <v>0.37802304499377382</v>
      </c>
      <c r="GB141">
        <v>0.22656756320498311</v>
      </c>
      <c r="GC141">
        <v>0.24439196777370131</v>
      </c>
      <c r="GD141">
        <v>0.48078971972498491</v>
      </c>
      <c r="GE141">
        <v>0.66797241817244168</v>
      </c>
      <c r="GF141">
        <v>0.46380731438157929</v>
      </c>
      <c r="GG141">
        <v>0.22574203892261349</v>
      </c>
      <c r="GH141">
        <v>0.20700408472294499</v>
      </c>
      <c r="GI141">
        <v>0.21841141282084259</v>
      </c>
      <c r="GJ141">
        <v>0.54486286138441642</v>
      </c>
      <c r="GK141">
        <v>0.1764046883934437</v>
      </c>
      <c r="GL141">
        <v>0.16373579368582319</v>
      </c>
      <c r="GM141">
        <v>0.25492011446226731</v>
      </c>
      <c r="GN141">
        <v>0.3906596964488267</v>
      </c>
      <c r="GO141">
        <v>0.55286067096990221</v>
      </c>
      <c r="GP141">
        <v>0.4349072775085534</v>
      </c>
      <c r="GQ141">
        <v>2.4119719247945402E-2</v>
      </c>
      <c r="GR141">
        <v>6.7794480276504684E-2</v>
      </c>
      <c r="GS141">
        <v>0.1808104857859251</v>
      </c>
      <c r="GT141">
        <v>0.28232301188603842</v>
      </c>
      <c r="GU141">
        <v>0.30332199672663518</v>
      </c>
      <c r="GV141">
        <v>0.1905090223098837</v>
      </c>
      <c r="GW141">
        <v>0.23810354397534669</v>
      </c>
      <c r="GX141">
        <v>0.15545241628183659</v>
      </c>
      <c r="GY141">
        <v>0.27175322934477442</v>
      </c>
      <c r="GZ141">
        <v>0.32544076059373422</v>
      </c>
      <c r="HA141">
        <v>0.23499553054733249</v>
      </c>
      <c r="HB141">
        <v>0.20576557970758741</v>
      </c>
      <c r="HC141">
        <v>0.11216161082644049</v>
      </c>
      <c r="HD141">
        <v>0.15452393600563449</v>
      </c>
      <c r="HE141">
        <v>0.13631158985687711</v>
      </c>
      <c r="HF141">
        <v>0.24224036807642119</v>
      </c>
      <c r="HG141">
        <v>0.32271689414439469</v>
      </c>
      <c r="HH141">
        <v>0.320192629166828</v>
      </c>
      <c r="HI141">
        <v>7.3605834555365596E-2</v>
      </c>
      <c r="HJ141">
        <v>0.28936050901830263</v>
      </c>
      <c r="HK141">
        <v>0.20554632213769761</v>
      </c>
      <c r="HL141">
        <v>0.54162612327735316</v>
      </c>
      <c r="HM141">
        <v>0.26234956140928017</v>
      </c>
      <c r="HN141">
        <v>0.36353630506309498</v>
      </c>
      <c r="HO141">
        <v>0.209804407104041</v>
      </c>
      <c r="HP141">
        <v>0.2351883315389835</v>
      </c>
      <c r="HQ141">
        <v>0.27513868860831731</v>
      </c>
      <c r="HR141">
        <v>0.41131712305051832</v>
      </c>
      <c r="HS141">
        <v>0.49145922186834218</v>
      </c>
      <c r="HT141">
        <v>0.18647848923028851</v>
      </c>
      <c r="HU141">
        <v>0.41685019292052639</v>
      </c>
      <c r="HV141">
        <v>0.2880320398166869</v>
      </c>
      <c r="HW141">
        <v>0.15538955512755431</v>
      </c>
      <c r="HX141">
        <v>0.49524769608717167</v>
      </c>
      <c r="HY141">
        <v>0.17304290998116939</v>
      </c>
      <c r="HZ141">
        <v>0.33162058576596121</v>
      </c>
      <c r="IA141">
        <v>0.3002176866582088</v>
      </c>
      <c r="IB141">
        <v>0.3229015151504786</v>
      </c>
      <c r="IC141">
        <v>0.38616591723334631</v>
      </c>
      <c r="ID141">
        <v>0.27427205396272752</v>
      </c>
      <c r="IE141">
        <v>0.58989500437558173</v>
      </c>
      <c r="IF141">
        <v>0.25046763472369771</v>
      </c>
      <c r="IG141">
        <v>0.44357750176757338</v>
      </c>
      <c r="IH141">
        <v>0.29891863563139531</v>
      </c>
      <c r="II141">
        <v>9.7677023764203397E-2</v>
      </c>
      <c r="IJ141">
        <v>0.191233481886315</v>
      </c>
      <c r="IK141">
        <v>0.43520125385521891</v>
      </c>
      <c r="IL141">
        <v>0.39323144224293399</v>
      </c>
      <c r="IM141">
        <v>0.41061889223518688</v>
      </c>
      <c r="IN141">
        <v>0.37263620648504631</v>
      </c>
      <c r="IO141">
        <v>0.64442827757670162</v>
      </c>
      <c r="IP141">
        <v>0.5996508655502133</v>
      </c>
      <c r="IQ141">
        <v>0.68119201529531814</v>
      </c>
      <c r="IR141">
        <v>0.38069175258874599</v>
      </c>
      <c r="IS141">
        <v>0.33520413361129359</v>
      </c>
      <c r="IT141">
        <v>0.65655461684869576</v>
      </c>
      <c r="IU141">
        <v>0.88065380685188699</v>
      </c>
      <c r="IV141">
        <v>0.41880518791899601</v>
      </c>
      <c r="IW141">
        <v>0.35662724756779718</v>
      </c>
      <c r="IX141">
        <v>0.53973067730842428</v>
      </c>
      <c r="IY141">
        <v>0.30877875299542318</v>
      </c>
      <c r="IZ141">
        <v>0.43699503047345611</v>
      </c>
      <c r="JA141">
        <v>0.51491619280314205</v>
      </c>
      <c r="JB141">
        <v>0.25810046624027289</v>
      </c>
      <c r="JC141">
        <v>0.13693208470162169</v>
      </c>
      <c r="JD141">
        <v>9.7536574215229876E-2</v>
      </c>
      <c r="JE141">
        <v>0.25108514059571391</v>
      </c>
      <c r="JF141">
        <v>0.18880315762901939</v>
      </c>
      <c r="JG141">
        <v>0.1562338093523177</v>
      </c>
      <c r="JH141">
        <v>0.14952453514023031</v>
      </c>
      <c r="JI141">
        <v>0.38424257979480192</v>
      </c>
      <c r="JJ141">
        <v>0.3880142715738531</v>
      </c>
      <c r="JK141">
        <v>0.27432962724349408</v>
      </c>
      <c r="JL141">
        <v>0.13320567812126169</v>
      </c>
      <c r="JM141">
        <v>0.36073384323459179</v>
      </c>
      <c r="JN141">
        <v>7.0244678321283338E-2</v>
      </c>
      <c r="JO141">
        <v>0.37578696694932168</v>
      </c>
      <c r="JP141">
        <v>0.18022976811488009</v>
      </c>
      <c r="JQ141">
        <v>0.44275344784399118</v>
      </c>
      <c r="JR141">
        <v>0.36870528043913048</v>
      </c>
      <c r="JS141">
        <v>0.43362863373870669</v>
      </c>
      <c r="JT141">
        <v>6.9337123707301995E-2</v>
      </c>
      <c r="JU141">
        <v>0.2977153621966534</v>
      </c>
      <c r="JV141">
        <v>0.34111410901457351</v>
      </c>
      <c r="JW141">
        <v>0.1369524767029639</v>
      </c>
      <c r="JX141">
        <v>0.16982460293114629</v>
      </c>
      <c r="JY141">
        <v>0.17014212462740519</v>
      </c>
      <c r="JZ141">
        <v>0.30071828806720757</v>
      </c>
      <c r="KA141">
        <v>0.19139118812806311</v>
      </c>
      <c r="KB141">
        <v>0.2436732662974023</v>
      </c>
      <c r="KC141">
        <v>0.35655070009702811</v>
      </c>
      <c r="KD141">
        <v>0.31633866410392142</v>
      </c>
      <c r="KE141">
        <v>0.17432186342716099</v>
      </c>
      <c r="KF141">
        <v>0.1516454746121465</v>
      </c>
      <c r="KG141">
        <v>0.42757929543058237</v>
      </c>
      <c r="KH141">
        <v>0.42016272599529042</v>
      </c>
      <c r="KI141">
        <v>0.36165053358995519</v>
      </c>
      <c r="KJ141">
        <v>0.1703146368932216</v>
      </c>
      <c r="KK141">
        <v>0.26301839778671582</v>
      </c>
      <c r="KL141">
        <v>360</v>
      </c>
      <c r="KM141">
        <v>2</v>
      </c>
      <c r="KN141">
        <f t="shared" si="12"/>
        <v>1</v>
      </c>
      <c r="KO141">
        <f>INDEX('[1]BASC2_BRIEF_6yr_DEMOS_ScanInfo '!$O:$O,KL141)</f>
        <v>39</v>
      </c>
      <c r="KP141">
        <f t="shared" si="13"/>
        <v>0.75</v>
      </c>
      <c r="KQ141">
        <f>MATCH(A141,[2]SelectedColumns!$A:$A,0)</f>
        <v>170</v>
      </c>
      <c r="KR141">
        <f>INDEX([2]SelectedColumns!$R:$R,KQ141)</f>
        <v>49</v>
      </c>
      <c r="KS141">
        <f>INDEX([2]SelectedColumns!$J:$J,KQ141)</f>
        <v>43</v>
      </c>
      <c r="KT141">
        <f t="shared" si="14"/>
        <v>0</v>
      </c>
      <c r="KU141">
        <f t="shared" si="15"/>
        <v>0</v>
      </c>
      <c r="KV141">
        <f t="shared" si="16"/>
        <v>0</v>
      </c>
      <c r="KW141">
        <f t="shared" si="17"/>
        <v>0</v>
      </c>
    </row>
    <row r="142" spans="1:309" x14ac:dyDescent="0.35">
      <c r="A142" t="s">
        <v>131</v>
      </c>
      <c r="B142">
        <v>-7.877104672535884E-3</v>
      </c>
      <c r="C142">
        <v>0.13239461964032381</v>
      </c>
      <c r="D142">
        <v>0.2341252813963717</v>
      </c>
      <c r="E142">
        <v>0.18204750596022359</v>
      </c>
      <c r="F142">
        <v>-8.8597830686997003E-2</v>
      </c>
      <c r="G142">
        <v>0.42103000765528248</v>
      </c>
      <c r="H142">
        <v>0.29818052621656688</v>
      </c>
      <c r="I142">
        <v>2.8230383779126461E-4</v>
      </c>
      <c r="J142">
        <v>0.37505608575501942</v>
      </c>
      <c r="K142">
        <v>0.164887488769214</v>
      </c>
      <c r="L142">
        <v>0.1797200236585981</v>
      </c>
      <c r="M142">
        <v>0.2383224950354699</v>
      </c>
      <c r="N142">
        <v>0.21296100253006339</v>
      </c>
      <c r="O142">
        <v>0.29232900294528008</v>
      </c>
      <c r="P142">
        <v>-5.6303505308704649E-2</v>
      </c>
      <c r="Q142">
        <v>5.8442913568381272E-2</v>
      </c>
      <c r="R142">
        <v>0.55025741644575488</v>
      </c>
      <c r="S142">
        <v>0.6980360678833708</v>
      </c>
      <c r="T142">
        <v>0.1337255985319469</v>
      </c>
      <c r="U142">
        <v>0.32675539280404359</v>
      </c>
      <c r="V142">
        <v>0.1580541851426831</v>
      </c>
      <c r="W142">
        <v>9.7813427489050975E-2</v>
      </c>
      <c r="X142">
        <v>0.36764004225189401</v>
      </c>
      <c r="Y142">
        <v>0.27505724878735971</v>
      </c>
      <c r="Z142">
        <v>6.9720458317705347E-2</v>
      </c>
      <c r="AA142">
        <v>-3.4744029171743802E-2</v>
      </c>
      <c r="AB142">
        <v>0.10933092301906421</v>
      </c>
      <c r="AC142">
        <v>4.1835201220838947E-3</v>
      </c>
      <c r="AD142">
        <v>0.12790186501426251</v>
      </c>
      <c r="AE142">
        <v>2.8913778721308288E-2</v>
      </c>
      <c r="AF142">
        <v>0.30325828856373371</v>
      </c>
      <c r="AG142">
        <v>0.68916626222243571</v>
      </c>
      <c r="AH142">
        <v>0.33567684277492099</v>
      </c>
      <c r="AI142">
        <v>0.20525891754106859</v>
      </c>
      <c r="AJ142">
        <v>0.25311440200799179</v>
      </c>
      <c r="AK142">
        <v>0.15870901090697151</v>
      </c>
      <c r="AL142">
        <v>0.1378123203182966</v>
      </c>
      <c r="AM142">
        <v>-3.0243560865857329E-2</v>
      </c>
      <c r="AN142">
        <v>0.14908014957543131</v>
      </c>
      <c r="AO142">
        <v>-8.0443330760517462E-2</v>
      </c>
      <c r="AP142">
        <v>0.1262694934804931</v>
      </c>
      <c r="AQ142">
        <v>9.9163203618781726E-2</v>
      </c>
      <c r="AR142">
        <v>0.28889289644787952</v>
      </c>
      <c r="AS142">
        <v>1.921599416369713E-3</v>
      </c>
      <c r="AT142">
        <v>0.1203483894386546</v>
      </c>
      <c r="AU142">
        <v>3.0170884401543589E-2</v>
      </c>
      <c r="AV142">
        <v>0.6070109592182471</v>
      </c>
      <c r="AW142">
        <v>0.1004896529793151</v>
      </c>
      <c r="AX142">
        <v>0.18917815100803101</v>
      </c>
      <c r="AY142">
        <v>0.25575330269541752</v>
      </c>
      <c r="AZ142">
        <v>0.19447863267677579</v>
      </c>
      <c r="BA142">
        <v>-2.4928139543231479E-2</v>
      </c>
      <c r="BB142">
        <v>-0.179301042022741</v>
      </c>
      <c r="BC142">
        <v>5.6964035585965737E-2</v>
      </c>
      <c r="BD142">
        <v>9.3315327428061812E-2</v>
      </c>
      <c r="BE142">
        <v>5.4219528119923137E-2</v>
      </c>
      <c r="BF142">
        <v>-1.1299627277681971E-2</v>
      </c>
      <c r="BG142">
        <v>0.16812126824057549</v>
      </c>
      <c r="BH142">
        <v>-0.12770722773789989</v>
      </c>
      <c r="BI142">
        <v>-4.240636301059908E-2</v>
      </c>
      <c r="BJ142">
        <v>-2.5245465026040081E-2</v>
      </c>
      <c r="BK142">
        <v>-4.5535109587717448E-2</v>
      </c>
      <c r="BL142">
        <v>5.0612501431771102E-2</v>
      </c>
      <c r="BM142">
        <v>0.25403510918641398</v>
      </c>
      <c r="BN142">
        <v>-5.2031244640199807E-2</v>
      </c>
      <c r="BO142">
        <v>0.23554528890687901</v>
      </c>
      <c r="BP142">
        <v>-1.422002376614495E-2</v>
      </c>
      <c r="BQ142">
        <v>-5.3989687354345513E-2</v>
      </c>
      <c r="BR142">
        <v>0.19193448223720599</v>
      </c>
      <c r="BS142">
        <v>0.36772437382799139</v>
      </c>
      <c r="BT142">
        <v>-0.102534668265132</v>
      </c>
      <c r="BU142">
        <v>5.6272791979700587E-2</v>
      </c>
      <c r="BV142">
        <v>-6.1754218003603027E-2</v>
      </c>
      <c r="BW142">
        <v>0.34259408946862902</v>
      </c>
      <c r="BX142">
        <v>-4.2192990756701583E-2</v>
      </c>
      <c r="BY142">
        <v>0.24751179079679081</v>
      </c>
      <c r="BZ142">
        <v>0.2035761520436884</v>
      </c>
      <c r="CA142">
        <v>-4.0467277625468423E-2</v>
      </c>
      <c r="CB142">
        <v>-5.0055266724366998E-2</v>
      </c>
      <c r="CC142">
        <v>0.22831264475736421</v>
      </c>
      <c r="CD142">
        <v>-1.5947678186760461E-2</v>
      </c>
      <c r="CE142">
        <v>-7.576386369830912E-2</v>
      </c>
      <c r="CF142">
        <v>0.39227680666525749</v>
      </c>
      <c r="CG142">
        <v>2.911803850109607E-2</v>
      </c>
      <c r="CH142">
        <v>7.9140500483521947E-2</v>
      </c>
      <c r="CI142">
        <v>-0.1000216488467824</v>
      </c>
      <c r="CJ142">
        <v>0.1238780592032509</v>
      </c>
      <c r="CK142">
        <v>-2.522705028650973E-2</v>
      </c>
      <c r="CL142">
        <v>-0.10460615765238709</v>
      </c>
      <c r="CM142">
        <v>-0.10006059337238619</v>
      </c>
      <c r="CN142">
        <v>0.50314367731422871</v>
      </c>
      <c r="CO142">
        <v>0.46652896366876512</v>
      </c>
      <c r="CP142">
        <v>0.137992887178922</v>
      </c>
      <c r="CQ142">
        <v>0.21295836673562379</v>
      </c>
      <c r="CR142">
        <v>9.2967199238255027E-2</v>
      </c>
      <c r="CS142">
        <v>2.4419863360622959E-2</v>
      </c>
      <c r="CT142">
        <v>0.20572430257484231</v>
      </c>
      <c r="CU142">
        <v>-8.5528534854502292E-2</v>
      </c>
      <c r="CV142">
        <v>4.593281745863953E-2</v>
      </c>
      <c r="CW142">
        <v>3.6504943616525232E-2</v>
      </c>
      <c r="CX142">
        <v>2.586402460880044E-2</v>
      </c>
      <c r="CY142">
        <v>3.5158211047360499E-2</v>
      </c>
      <c r="CZ142">
        <v>4.4878691783244218E-2</v>
      </c>
      <c r="DA142">
        <v>-4.9126654675596633E-2</v>
      </c>
      <c r="DB142">
        <v>0.18901722624868081</v>
      </c>
      <c r="DC142">
        <v>0.19210062289077329</v>
      </c>
      <c r="DD142">
        <v>0.37640026937457022</v>
      </c>
      <c r="DE142">
        <v>0.19673786224622949</v>
      </c>
      <c r="DF142">
        <v>0.2098111990162497</v>
      </c>
      <c r="DG142">
        <v>0.2265802902256164</v>
      </c>
      <c r="DH142">
        <v>4.3879043411217511E-2</v>
      </c>
      <c r="DI142">
        <v>-4.0079339044169833E-2</v>
      </c>
      <c r="DJ142">
        <v>-2.2866049650100969E-2</v>
      </c>
      <c r="DK142">
        <v>-0.1957595994714556</v>
      </c>
      <c r="DL142">
        <v>0.2430904871581705</v>
      </c>
      <c r="DM142">
        <v>0.16368084569253319</v>
      </c>
      <c r="DN142">
        <v>0.38863797382995241</v>
      </c>
      <c r="DO142">
        <v>2.2966579800316689E-2</v>
      </c>
      <c r="DP142">
        <v>0.1005477321422974</v>
      </c>
      <c r="DQ142">
        <v>5.4169898307147912E-2</v>
      </c>
      <c r="DR142">
        <v>0.2015908620204232</v>
      </c>
      <c r="DS142">
        <v>0.28246091969912701</v>
      </c>
      <c r="DT142">
        <v>0.1548168043821487</v>
      </c>
      <c r="DU142">
        <v>2.5371037707299759E-2</v>
      </c>
      <c r="DV142">
        <v>6.2138791015537993E-2</v>
      </c>
      <c r="DW142">
        <v>-4.2200272677152428E-2</v>
      </c>
      <c r="DX142">
        <v>-5.1916670659464481E-2</v>
      </c>
      <c r="DY142">
        <v>8.3863923558611386E-3</v>
      </c>
      <c r="DZ142">
        <v>2.379243840672451E-3</v>
      </c>
      <c r="EA142">
        <v>-3.7700425256301129E-2</v>
      </c>
      <c r="EB142">
        <v>3.0780610483187809E-2</v>
      </c>
      <c r="EC142">
        <v>0.20808576751115451</v>
      </c>
      <c r="ED142">
        <v>-7.8979590288295043E-3</v>
      </c>
      <c r="EE142">
        <v>2.1405957803223519E-2</v>
      </c>
      <c r="EF142">
        <v>-4.8417188518452559E-3</v>
      </c>
      <c r="EG142">
        <v>-9.3196600094575199E-2</v>
      </c>
      <c r="EH142">
        <v>5.2519795635460831E-2</v>
      </c>
      <c r="EI142">
        <v>-6.8200016430638444E-2</v>
      </c>
      <c r="EJ142">
        <v>0.1340244059840843</v>
      </c>
      <c r="EK142">
        <v>0.45361227961597322</v>
      </c>
      <c r="EL142">
        <v>-1.9033534208423569E-4</v>
      </c>
      <c r="EM142">
        <v>7.6024469845759057E-4</v>
      </c>
      <c r="EN142">
        <v>0.26192674825404588</v>
      </c>
      <c r="EO142">
        <v>0.15434281054470611</v>
      </c>
      <c r="EP142">
        <v>-7.128815296977753E-2</v>
      </c>
      <c r="EQ142">
        <v>0.21048634248444181</v>
      </c>
      <c r="ER142">
        <v>-0.1310711691829396</v>
      </c>
      <c r="ES142">
        <v>0.24713727507371999</v>
      </c>
      <c r="ET142">
        <v>0.72659211308542881</v>
      </c>
      <c r="EU142">
        <v>0.77225952524375896</v>
      </c>
      <c r="EV142">
        <v>0.45578055208368301</v>
      </c>
      <c r="EW142">
        <v>0.40629257880534869</v>
      </c>
      <c r="EX142">
        <v>0.47630437049268171</v>
      </c>
      <c r="EY142">
        <v>0.39009547622152951</v>
      </c>
      <c r="EZ142">
        <v>0.39809954032186279</v>
      </c>
      <c r="FA142">
        <v>0.36707447594978998</v>
      </c>
      <c r="FB142">
        <v>0.64223504740132498</v>
      </c>
      <c r="FC142">
        <v>0.22281876049633409</v>
      </c>
      <c r="FD142">
        <v>0.58010787170855671</v>
      </c>
      <c r="FE142">
        <v>0.45152818050259941</v>
      </c>
      <c r="FF142">
        <v>0.4607884768143492</v>
      </c>
      <c r="FG142">
        <v>0.34305721821823482</v>
      </c>
      <c r="FH142">
        <v>0.34533719984500738</v>
      </c>
      <c r="FI142">
        <v>0.55809314616333927</v>
      </c>
      <c r="FJ142">
        <v>0.39494816609878458</v>
      </c>
      <c r="FK142">
        <v>0.56041399513805379</v>
      </c>
      <c r="FL142">
        <v>0.4214163824468824</v>
      </c>
      <c r="FM142">
        <v>0.5598654580971324</v>
      </c>
      <c r="FN142">
        <v>0.55794968329926875</v>
      </c>
      <c r="FO142">
        <v>0.31806261325139401</v>
      </c>
      <c r="FP142">
        <v>0.487316778511793</v>
      </c>
      <c r="FQ142">
        <v>0.38608821720752129</v>
      </c>
      <c r="FR142">
        <v>0.53110512068980154</v>
      </c>
      <c r="FS142">
        <v>0.59621748753779835</v>
      </c>
      <c r="FT142">
        <v>0.80865708130299607</v>
      </c>
      <c r="FU142">
        <v>0.49159275022993643</v>
      </c>
      <c r="FV142">
        <v>0.1965122000989544</v>
      </c>
      <c r="FW142">
        <v>0.64983996903451036</v>
      </c>
      <c r="FX142">
        <v>0.98674615259804321</v>
      </c>
      <c r="FY142">
        <v>0.30765504335558719</v>
      </c>
      <c r="FZ142">
        <v>0.55175213382773569</v>
      </c>
      <c r="GA142">
        <v>0.59088058678163846</v>
      </c>
      <c r="GB142">
        <v>0.42732982895360788</v>
      </c>
      <c r="GC142">
        <v>0.53916018599036231</v>
      </c>
      <c r="GD142">
        <v>0.55967217206267272</v>
      </c>
      <c r="GE142">
        <v>0.43875109436471688</v>
      </c>
      <c r="GF142">
        <v>0.45443965065585851</v>
      </c>
      <c r="GG142">
        <v>0.41066053293213528</v>
      </c>
      <c r="GH142">
        <v>0.47878157567441187</v>
      </c>
      <c r="GI142">
        <v>0.386555279597116</v>
      </c>
      <c r="GJ142">
        <v>0.39821463897182058</v>
      </c>
      <c r="GK142">
        <v>9.604788573392628E-2</v>
      </c>
      <c r="GL142">
        <v>0.28740632717299047</v>
      </c>
      <c r="GM142">
        <v>0.57335408274579269</v>
      </c>
      <c r="GN142">
        <v>0.44045508974608921</v>
      </c>
      <c r="GO142">
        <v>0.37742846237782118</v>
      </c>
      <c r="GP142">
        <v>0.63272448781676416</v>
      </c>
      <c r="GQ142">
        <v>0.52721720353109025</v>
      </c>
      <c r="GR142">
        <v>0.42911035221757388</v>
      </c>
      <c r="GS142">
        <v>0.29187270764739848</v>
      </c>
      <c r="GT142">
        <v>0.1663878528188722</v>
      </c>
      <c r="GU142">
        <v>0.6720030948537834</v>
      </c>
      <c r="GV142">
        <v>0.13215857292704741</v>
      </c>
      <c r="GW142">
        <v>0.46649868707586911</v>
      </c>
      <c r="GX142">
        <v>0.15064020452400129</v>
      </c>
      <c r="GY142">
        <v>0.17556316266605679</v>
      </c>
      <c r="GZ142">
        <v>8.7700671988260162E-2</v>
      </c>
      <c r="HA142">
        <v>0.27547629463986989</v>
      </c>
      <c r="HB142">
        <v>0.28141734351668718</v>
      </c>
      <c r="HC142">
        <v>5.9154030367484053E-2</v>
      </c>
      <c r="HD142">
        <v>0.37800947032562798</v>
      </c>
      <c r="HE142">
        <v>6.5402088405100978E-2</v>
      </c>
      <c r="HF142">
        <v>0.58410607597540598</v>
      </c>
      <c r="HG142">
        <v>0.42278532529797841</v>
      </c>
      <c r="HH142">
        <v>0.41835721193365571</v>
      </c>
      <c r="HI142">
        <v>9.0978790899407219E-2</v>
      </c>
      <c r="HJ142">
        <v>0.27670824008104622</v>
      </c>
      <c r="HK142">
        <v>0.53381136963522446</v>
      </c>
      <c r="HL142">
        <v>0.66308110915075802</v>
      </c>
      <c r="HM142">
        <v>0.50791047157985802</v>
      </c>
      <c r="HN142">
        <v>0.31021257141759517</v>
      </c>
      <c r="HO142">
        <v>0.40038441875695779</v>
      </c>
      <c r="HP142">
        <v>0.31988030679269958</v>
      </c>
      <c r="HQ142">
        <v>0.23121390130922681</v>
      </c>
      <c r="HR142">
        <v>0.48186294972187221</v>
      </c>
      <c r="HS142">
        <v>0.61031859240790554</v>
      </c>
      <c r="HT142">
        <v>0.62369964651929721</v>
      </c>
      <c r="HU142">
        <v>0.46628350828318432</v>
      </c>
      <c r="HV142">
        <v>0.1890554723697756</v>
      </c>
      <c r="HW142">
        <v>0.43970685335178888</v>
      </c>
      <c r="HX142">
        <v>0.55401398359153631</v>
      </c>
      <c r="HY142">
        <v>0.47434497873437909</v>
      </c>
      <c r="HZ142">
        <v>0.46935944014512271</v>
      </c>
      <c r="IA142">
        <v>0.55677106096651829</v>
      </c>
      <c r="IB142">
        <v>0.64601588624436701</v>
      </c>
      <c r="IC142">
        <v>0.50086411437814582</v>
      </c>
      <c r="ID142">
        <v>0.4484041293616407</v>
      </c>
      <c r="IE142">
        <v>0.51992315381552934</v>
      </c>
      <c r="IF142">
        <v>0.42242384664358068</v>
      </c>
      <c r="IG142">
        <v>0.75660992276226513</v>
      </c>
      <c r="IH142">
        <v>0.50203775418937091</v>
      </c>
      <c r="II142">
        <v>0.62435230546824139</v>
      </c>
      <c r="IJ142">
        <v>0.57924369501783501</v>
      </c>
      <c r="IK142">
        <v>0.3864024047029343</v>
      </c>
      <c r="IL142">
        <v>0.37723339505227721</v>
      </c>
      <c r="IM142">
        <v>0.66494823147303106</v>
      </c>
      <c r="IN142">
        <v>0.49014592840152132</v>
      </c>
      <c r="IO142">
        <v>0.94808027557855334</v>
      </c>
      <c r="IP142">
        <v>0.80827534163550863</v>
      </c>
      <c r="IQ142">
        <v>0.48119734922622559</v>
      </c>
      <c r="IR142">
        <v>0.54171906751364873</v>
      </c>
      <c r="IS142">
        <v>0.52014018010588037</v>
      </c>
      <c r="IT142">
        <v>0.57402789402131416</v>
      </c>
      <c r="IU142">
        <v>0.30779078548553451</v>
      </c>
      <c r="IV142">
        <v>0.69711885392374218</v>
      </c>
      <c r="IW142">
        <v>0.5237535892153018</v>
      </c>
      <c r="IX142">
        <v>0.6034389025006901</v>
      </c>
      <c r="IY142">
        <v>0.49557947447328371</v>
      </c>
      <c r="IZ142">
        <v>0.50628547139115376</v>
      </c>
      <c r="JA142">
        <v>0.52909393120101789</v>
      </c>
      <c r="JB142">
        <v>0.31172002787706082</v>
      </c>
      <c r="JC142">
        <v>0.29282421804196918</v>
      </c>
      <c r="JD142">
        <v>0.21453864222980809</v>
      </c>
      <c r="JE142">
        <v>0.42277108683840831</v>
      </c>
      <c r="JF142">
        <v>0.70818448720555849</v>
      </c>
      <c r="JG142">
        <v>0.26546227260698391</v>
      </c>
      <c r="JH142">
        <v>0.17229033576795649</v>
      </c>
      <c r="JI142">
        <v>0.39037516138178868</v>
      </c>
      <c r="JJ142">
        <v>0.68034701906855588</v>
      </c>
      <c r="JK142">
        <v>0.32215535324286287</v>
      </c>
      <c r="JL142">
        <v>0.19606396794915251</v>
      </c>
      <c r="JM142">
        <v>0.51931970527193005</v>
      </c>
      <c r="JN142">
        <v>0.20178440942994291</v>
      </c>
      <c r="JO142">
        <v>0.50938556418471714</v>
      </c>
      <c r="JP142">
        <v>0.2170409374958637</v>
      </c>
      <c r="JQ142">
        <v>0.48568136320545718</v>
      </c>
      <c r="JR142">
        <v>0.58804434479658552</v>
      </c>
      <c r="JS142">
        <v>0.68912895706533739</v>
      </c>
      <c r="JT142">
        <v>0.14290167968298151</v>
      </c>
      <c r="JU142">
        <v>0.38016368730572958</v>
      </c>
      <c r="JV142">
        <v>3.9766792795641763E-2</v>
      </c>
      <c r="JW142">
        <v>0.17585627050428479</v>
      </c>
      <c r="JX142">
        <v>0.36673840886050041</v>
      </c>
      <c r="JY142">
        <v>0.66822887501118422</v>
      </c>
      <c r="JZ142">
        <v>0.38413798161127499</v>
      </c>
      <c r="KA142">
        <v>0.1480216127910669</v>
      </c>
      <c r="KB142">
        <v>0.64903917885665674</v>
      </c>
      <c r="KC142">
        <v>0.4602299112027729</v>
      </c>
      <c r="KD142">
        <v>0.43582629269031509</v>
      </c>
      <c r="KE142">
        <v>0.24522945859337861</v>
      </c>
      <c r="KF142">
        <v>0.19027702064838789</v>
      </c>
      <c r="KG142">
        <v>0.36308946030765038</v>
      </c>
      <c r="KH142">
        <v>0.26927180001738182</v>
      </c>
      <c r="KI142">
        <v>0.23533598203450029</v>
      </c>
      <c r="KJ142">
        <v>0.2253811558788108</v>
      </c>
      <c r="KK142">
        <v>0.41952238563318861</v>
      </c>
      <c r="KL142">
        <v>362</v>
      </c>
      <c r="KM142">
        <v>1</v>
      </c>
      <c r="KN142">
        <f t="shared" si="12"/>
        <v>0</v>
      </c>
      <c r="KO142">
        <f>INDEX('[1]BASC2_BRIEF_6yr_DEMOS_ScanInfo '!$O:$O,KL142)</f>
        <v>39</v>
      </c>
      <c r="KP142">
        <f t="shared" si="13"/>
        <v>0.75</v>
      </c>
      <c r="KQ142">
        <f>MATCH(A142,[2]SelectedColumns!$A:$A,0)</f>
        <v>172</v>
      </c>
      <c r="KR142">
        <f>INDEX([2]SelectedColumns!$R:$R,KQ142)</f>
        <v>57</v>
      </c>
      <c r="KS142">
        <f>INDEX([2]SelectedColumns!$J:$J,KQ142)</f>
        <v>81</v>
      </c>
      <c r="KT142">
        <f t="shared" si="14"/>
        <v>0</v>
      </c>
      <c r="KU142">
        <f t="shared" si="15"/>
        <v>1</v>
      </c>
      <c r="KV142">
        <f t="shared" si="16"/>
        <v>0</v>
      </c>
      <c r="KW142">
        <f t="shared" si="17"/>
        <v>1</v>
      </c>
    </row>
    <row r="143" spans="1:309" x14ac:dyDescent="0.35">
      <c r="A143" t="s">
        <v>133</v>
      </c>
      <c r="B143">
        <v>1.0240119029851341E-2</v>
      </c>
      <c r="C143">
        <v>0.1210733672706559</v>
      </c>
      <c r="D143">
        <v>0.26775767444250048</v>
      </c>
      <c r="E143">
        <v>0.12795787784872109</v>
      </c>
      <c r="F143">
        <v>4.8931344926622662E-2</v>
      </c>
      <c r="G143">
        <v>0.46737583858661591</v>
      </c>
      <c r="H143">
        <v>0.36004505396025799</v>
      </c>
      <c r="I143">
        <v>-0.21277865738030941</v>
      </c>
      <c r="J143">
        <v>0.45298747267217992</v>
      </c>
      <c r="K143">
        <v>0.26317787956117938</v>
      </c>
      <c r="L143">
        <v>0.1952560630312665</v>
      </c>
      <c r="M143">
        <v>0.2476084974922623</v>
      </c>
      <c r="N143">
        <v>0.67065948904474659</v>
      </c>
      <c r="O143">
        <v>0.31135254225247833</v>
      </c>
      <c r="P143">
        <v>5.6891649724625681E-2</v>
      </c>
      <c r="Q143">
        <v>0.17783346067347239</v>
      </c>
      <c r="R143">
        <v>0.65595193277391328</v>
      </c>
      <c r="S143">
        <v>0.86042975476015715</v>
      </c>
      <c r="T143">
        <v>0.18823649858436781</v>
      </c>
      <c r="U143">
        <v>0.3074956687284387</v>
      </c>
      <c r="V143">
        <v>0.22586424274599601</v>
      </c>
      <c r="W143">
        <v>0.1112691308960814</v>
      </c>
      <c r="X143">
        <v>0.35812949679103218</v>
      </c>
      <c r="Y143">
        <v>0.39306278172668557</v>
      </c>
      <c r="Z143">
        <v>5.1204568555514703E-2</v>
      </c>
      <c r="AA143">
        <v>-2.6954601258944111E-2</v>
      </c>
      <c r="AB143">
        <v>8.7393978619532131E-2</v>
      </c>
      <c r="AC143">
        <v>-1.419231270797461E-3</v>
      </c>
      <c r="AD143">
        <v>0.18995395404842519</v>
      </c>
      <c r="AE143">
        <v>-2.69753090073559E-2</v>
      </c>
      <c r="AF143">
        <v>0.54308486554741764</v>
      </c>
      <c r="AG143">
        <v>0.36338744733452327</v>
      </c>
      <c r="AH143">
        <v>0.41166206458681881</v>
      </c>
      <c r="AI143">
        <v>0.21559086080724679</v>
      </c>
      <c r="AJ143">
        <v>0.29729137524228788</v>
      </c>
      <c r="AK143">
        <v>0.1971720820658753</v>
      </c>
      <c r="AL143">
        <v>0.14720691019267429</v>
      </c>
      <c r="AM143">
        <v>8.2238724030612831E-2</v>
      </c>
      <c r="AN143">
        <v>0.72799391616927367</v>
      </c>
      <c r="AO143">
        <v>-0.22100554989697829</v>
      </c>
      <c r="AP143">
        <v>0.13419062326726561</v>
      </c>
      <c r="AQ143">
        <v>6.4537967337025437E-2</v>
      </c>
      <c r="AR143">
        <v>0.43690943172243901</v>
      </c>
      <c r="AS143">
        <v>5.9952038762827842E-2</v>
      </c>
      <c r="AT143">
        <v>3.4007066182762953E-2</v>
      </c>
      <c r="AU143">
        <v>3.7007818353137711E-2</v>
      </c>
      <c r="AV143">
        <v>0.34848368974199578</v>
      </c>
      <c r="AW143">
        <v>0.31842341442128941</v>
      </c>
      <c r="AX143">
        <v>0.43552831899268041</v>
      </c>
      <c r="AY143">
        <v>2.3006461376318121E-2</v>
      </c>
      <c r="AZ143">
        <v>9.1772659818316393E-2</v>
      </c>
      <c r="BA143">
        <v>3.283653705395051E-2</v>
      </c>
      <c r="BB143">
        <v>-1.480824141790449E-2</v>
      </c>
      <c r="BC143">
        <v>-4.9841366603482713E-2</v>
      </c>
      <c r="BD143">
        <v>9.7692611513013894E-2</v>
      </c>
      <c r="BE143">
        <v>-2.699100701160484E-2</v>
      </c>
      <c r="BF143">
        <v>4.4633095813035428E-2</v>
      </c>
      <c r="BG143">
        <v>0.20872781476797961</v>
      </c>
      <c r="BH143">
        <v>0.1117227043290768</v>
      </c>
      <c r="BI143">
        <v>6.1025449484506167E-2</v>
      </c>
      <c r="BJ143">
        <v>9.1715467998384037E-2</v>
      </c>
      <c r="BK143">
        <v>-3.4623747408372152E-3</v>
      </c>
      <c r="BL143">
        <v>0.30965743101673138</v>
      </c>
      <c r="BM143">
        <v>0.35749454862586733</v>
      </c>
      <c r="BN143">
        <v>4.6527809566591298E-2</v>
      </c>
      <c r="BO143">
        <v>0.84640556748604823</v>
      </c>
      <c r="BP143">
        <v>-5.5624798796920496E-3</v>
      </c>
      <c r="BQ143">
        <v>9.4354919137599413E-2</v>
      </c>
      <c r="BR143">
        <v>0.1117867991203125</v>
      </c>
      <c r="BS143">
        <v>0.4023313072966388</v>
      </c>
      <c r="BT143">
        <v>-0.10852172752709729</v>
      </c>
      <c r="BU143">
        <v>-1.9550230219379521E-3</v>
      </c>
      <c r="BV143">
        <v>-8.948334285281323E-2</v>
      </c>
      <c r="BW143">
        <v>0.42037312603245458</v>
      </c>
      <c r="BX143">
        <v>-3.2774540673239372E-3</v>
      </c>
      <c r="BY143">
        <v>0.177809747582824</v>
      </c>
      <c r="BZ143">
        <v>0.3209655333241378</v>
      </c>
      <c r="CA143">
        <v>-0.13382922314047849</v>
      </c>
      <c r="CB143">
        <v>-2.1080671196365142E-2</v>
      </c>
      <c r="CC143">
        <v>0.28501585094007331</v>
      </c>
      <c r="CD143">
        <v>-1.690603342761254E-2</v>
      </c>
      <c r="CE143">
        <v>-0.13281603529688321</v>
      </c>
      <c r="CF143">
        <v>0.24901827060237561</v>
      </c>
      <c r="CG143">
        <v>-4.6337620828520658E-2</v>
      </c>
      <c r="CH143">
        <v>0.15903724439069841</v>
      </c>
      <c r="CI143">
        <v>-1.0703827828461019E-2</v>
      </c>
      <c r="CJ143">
        <v>0.29981497488075531</v>
      </c>
      <c r="CK143">
        <v>4.0730693903914261E-3</v>
      </c>
      <c r="CL143">
        <v>5.6412890985526598E-3</v>
      </c>
      <c r="CM143">
        <v>0.1817302743910216</v>
      </c>
      <c r="CN143">
        <v>0.66007087855790558</v>
      </c>
      <c r="CO143">
        <v>0.5672223189857315</v>
      </c>
      <c r="CP143">
        <v>8.5876650550893663E-2</v>
      </c>
      <c r="CQ143">
        <v>0.17854738096926151</v>
      </c>
      <c r="CR143">
        <v>0.19751334422862371</v>
      </c>
      <c r="CS143">
        <v>3.4048058545053987E-2</v>
      </c>
      <c r="CT143">
        <v>0.41606837493791349</v>
      </c>
      <c r="CU143">
        <v>0.23927253346733329</v>
      </c>
      <c r="CV143">
        <v>0.14986586193574691</v>
      </c>
      <c r="CW143">
        <v>-7.8311632970311518E-2</v>
      </c>
      <c r="CX143">
        <v>2.2042204276262471E-2</v>
      </c>
      <c r="CY143">
        <v>-1.295164147392169E-2</v>
      </c>
      <c r="CZ143">
        <v>5.753924125192178E-2</v>
      </c>
      <c r="DA143">
        <v>4.5434572592417233E-2</v>
      </c>
      <c r="DB143">
        <v>0.39836568742448308</v>
      </c>
      <c r="DC143">
        <v>0.32884565929568471</v>
      </c>
      <c r="DD143">
        <v>0.28947750806786848</v>
      </c>
      <c r="DE143">
        <v>0.13409801361882409</v>
      </c>
      <c r="DF143">
        <v>0.39868759534918058</v>
      </c>
      <c r="DG143">
        <v>0.13979320920044319</v>
      </c>
      <c r="DH143">
        <v>-0.1000275939374</v>
      </c>
      <c r="DI143">
        <v>5.1866359337773948E-2</v>
      </c>
      <c r="DJ143">
        <v>9.6108072412115275E-2</v>
      </c>
      <c r="DK143">
        <v>-1.9782800029807479E-2</v>
      </c>
      <c r="DL143">
        <v>0.29346141194000408</v>
      </c>
      <c r="DM143">
        <v>0.24404890452911049</v>
      </c>
      <c r="DN143">
        <v>0.73253877866348094</v>
      </c>
      <c r="DO143">
        <v>-2.1242424254919401E-2</v>
      </c>
      <c r="DP143">
        <v>0.1152894435896241</v>
      </c>
      <c r="DQ143">
        <v>8.1936839320184252E-2</v>
      </c>
      <c r="DR143">
        <v>0.72154699500822583</v>
      </c>
      <c r="DS143">
        <v>0.52762767939673072</v>
      </c>
      <c r="DT143">
        <v>0.39045380950026959</v>
      </c>
      <c r="DU143">
        <v>0.11642954830024931</v>
      </c>
      <c r="DV143">
        <v>0.22416814803183199</v>
      </c>
      <c r="DW143">
        <v>0.12112454026606551</v>
      </c>
      <c r="DX143">
        <v>-0.18527834308025579</v>
      </c>
      <c r="DY143">
        <v>-6.8173242865843253E-3</v>
      </c>
      <c r="DZ143">
        <v>2.3927338849000449E-2</v>
      </c>
      <c r="EA143">
        <v>-6.2112891376961974E-3</v>
      </c>
      <c r="EB143">
        <v>2.979283803257338E-2</v>
      </c>
      <c r="EC143">
        <v>7.3394567281128475E-2</v>
      </c>
      <c r="ED143">
        <v>5.0259079112021432E-2</v>
      </c>
      <c r="EE143">
        <v>0.17740149278849479</v>
      </c>
      <c r="EF143">
        <v>0.15646945856960651</v>
      </c>
      <c r="EG143">
        <v>-5.0436271653784732E-2</v>
      </c>
      <c r="EH143">
        <v>0.29852025080541938</v>
      </c>
      <c r="EI143">
        <v>8.4375411974768388E-2</v>
      </c>
      <c r="EJ143">
        <v>0.22081420382043329</v>
      </c>
      <c r="EK143">
        <v>0.24614428762388171</v>
      </c>
      <c r="EL143">
        <v>-1.2303505843535231E-2</v>
      </c>
      <c r="EM143">
        <v>-2.3603279710628922E-3</v>
      </c>
      <c r="EN143">
        <v>0.34242306011963902</v>
      </c>
      <c r="EO143">
        <v>0.4151880815504797</v>
      </c>
      <c r="EP143">
        <v>-0.2498809618823612</v>
      </c>
      <c r="EQ143">
        <v>7.9951155824322773E-2</v>
      </c>
      <c r="ER143">
        <v>-0.13294150899286719</v>
      </c>
      <c r="ES143">
        <v>0.23739890030427979</v>
      </c>
      <c r="ET143">
        <v>0.48506409898899649</v>
      </c>
      <c r="EU143">
        <v>0.48647502420432398</v>
      </c>
      <c r="EV143">
        <v>0.44331673403043381</v>
      </c>
      <c r="EW143">
        <v>4.0869914760031212E-2</v>
      </c>
      <c r="EX143">
        <v>0.50638528507730629</v>
      </c>
      <c r="EY143">
        <v>0.27845077660240719</v>
      </c>
      <c r="EZ143">
        <v>0.31320439122843891</v>
      </c>
      <c r="FA143">
        <v>0.18422746166629089</v>
      </c>
      <c r="FB143">
        <v>0.15284712099398531</v>
      </c>
      <c r="FC143">
        <v>0.13593272358100711</v>
      </c>
      <c r="FD143">
        <v>0.5928088427519087</v>
      </c>
      <c r="FE143">
        <v>0.13911550930708469</v>
      </c>
      <c r="FF143">
        <v>0.27519121595543339</v>
      </c>
      <c r="FG143">
        <v>0.40093926888250908</v>
      </c>
      <c r="FH143">
        <v>0.37943316904977498</v>
      </c>
      <c r="FI143">
        <v>0.52215795480967953</v>
      </c>
      <c r="FJ143">
        <v>0.32541041811379079</v>
      </c>
      <c r="FK143">
        <v>9.372471779176883E-2</v>
      </c>
      <c r="FL143">
        <v>0.33757504731637539</v>
      </c>
      <c r="FM143">
        <v>0.40344300481218842</v>
      </c>
      <c r="FN143">
        <v>0.33778261739109122</v>
      </c>
      <c r="FO143">
        <v>0.56863116398401403</v>
      </c>
      <c r="FP143">
        <v>0.57887006857326428</v>
      </c>
      <c r="FQ143">
        <v>0.25611043677550499</v>
      </c>
      <c r="FR143">
        <v>0.58447071158810981</v>
      </c>
      <c r="FS143">
        <v>0.33428632880658321</v>
      </c>
      <c r="FT143">
        <v>0.43648132162905828</v>
      </c>
      <c r="FU143">
        <v>0.4085179482798455</v>
      </c>
      <c r="FV143">
        <v>0.16126560873598991</v>
      </c>
      <c r="FW143">
        <v>0.40968438895518561</v>
      </c>
      <c r="FX143">
        <v>0.33330177837373848</v>
      </c>
      <c r="FY143">
        <v>6.6531125159058735E-2</v>
      </c>
      <c r="FZ143">
        <v>0.49943236102386451</v>
      </c>
      <c r="GA143">
        <v>0.38276009316281062</v>
      </c>
      <c r="GB143">
        <v>0.14515052162732181</v>
      </c>
      <c r="GC143">
        <v>0.59152262724221205</v>
      </c>
      <c r="GD143">
        <v>0.24920150420612761</v>
      </c>
      <c r="GE143">
        <v>0.41967274150955503</v>
      </c>
      <c r="GF143">
        <v>0.38692216565952858</v>
      </c>
      <c r="GG143">
        <v>0.1079259798689445</v>
      </c>
      <c r="GH143">
        <v>0.24993585430303061</v>
      </c>
      <c r="GI143">
        <v>0.37144544783150768</v>
      </c>
      <c r="GJ143">
        <v>0.32723412373417837</v>
      </c>
      <c r="GK143">
        <v>0.16640404476904649</v>
      </c>
      <c r="GL143">
        <v>0.1870779007930157</v>
      </c>
      <c r="GM143">
        <v>0.4196954087743664</v>
      </c>
      <c r="GN143">
        <v>0.25027917788830301</v>
      </c>
      <c r="GO143">
        <v>0.31827265342535571</v>
      </c>
      <c r="GP143">
        <v>0.27168545220623902</v>
      </c>
      <c r="GQ143">
        <v>0.15250660912254499</v>
      </c>
      <c r="GR143">
        <v>0.26784043076642577</v>
      </c>
      <c r="GS143">
        <v>0.43708498487757608</v>
      </c>
      <c r="GT143">
        <v>0.36325026427792861</v>
      </c>
      <c r="GU143">
        <v>0.38551907759461401</v>
      </c>
      <c r="GV143">
        <v>0.1968653378596483</v>
      </c>
      <c r="GW143">
        <v>0.47312838605210011</v>
      </c>
      <c r="GX143">
        <v>0.1574269958654014</v>
      </c>
      <c r="GY143">
        <v>0.13629347785517931</v>
      </c>
      <c r="GZ143">
        <v>0.13671254023872209</v>
      </c>
      <c r="HA143">
        <v>0.17764640999268391</v>
      </c>
      <c r="HB143">
        <v>0.29204557897886191</v>
      </c>
      <c r="HC143">
        <v>0.1597362718724519</v>
      </c>
      <c r="HD143">
        <v>0.29879202526587728</v>
      </c>
      <c r="HE143">
        <v>5.1703657969631438E-2</v>
      </c>
      <c r="HF143">
        <v>0.47847923528752251</v>
      </c>
      <c r="HG143">
        <v>0.30861887917821862</v>
      </c>
      <c r="HH143">
        <v>0.26031125699838348</v>
      </c>
      <c r="HI143">
        <v>0.1851943652598507</v>
      </c>
      <c r="HJ143">
        <v>0.12643302070719381</v>
      </c>
      <c r="HK143">
        <v>0.14758424508402559</v>
      </c>
      <c r="HL143">
        <v>0.43622106914188691</v>
      </c>
      <c r="HM143">
        <v>0.1862734004118668</v>
      </c>
      <c r="HN143">
        <v>0.2219419216946262</v>
      </c>
      <c r="HO143">
        <v>0.25411998458682189</v>
      </c>
      <c r="HP143">
        <v>0.36758541589109489</v>
      </c>
      <c r="HQ143">
        <v>0.38214448438329979</v>
      </c>
      <c r="HR143">
        <v>0.52912715948634204</v>
      </c>
      <c r="HS143">
        <v>0.2203598875942632</v>
      </c>
      <c r="HT143">
        <v>0.30394064261631731</v>
      </c>
      <c r="HU143">
        <v>0.31818653416567461</v>
      </c>
      <c r="HV143">
        <v>0.19663049216960429</v>
      </c>
      <c r="HW143">
        <v>0.25593321661608381</v>
      </c>
      <c r="HX143">
        <v>0.44831770742036309</v>
      </c>
      <c r="HY143">
        <v>0.2338098432928398</v>
      </c>
      <c r="HZ143">
        <v>0.52892610233044635</v>
      </c>
      <c r="IA143">
        <v>0.45155056489916312</v>
      </c>
      <c r="IB143">
        <v>0.31639481105521522</v>
      </c>
      <c r="IC143">
        <v>0.35836999933338021</v>
      </c>
      <c r="ID143">
        <v>0.40547888568229068</v>
      </c>
      <c r="IE143">
        <v>0.36415649551582802</v>
      </c>
      <c r="IF143">
        <v>0.2154490167771014</v>
      </c>
      <c r="IG143">
        <v>8.5759371759187464E-2</v>
      </c>
      <c r="IH143">
        <v>0.33455146112650291</v>
      </c>
      <c r="II143">
        <v>0.30068696616724983</v>
      </c>
      <c r="IJ143">
        <v>0.31062279629418871</v>
      </c>
      <c r="IK143">
        <v>0.4374143619505747</v>
      </c>
      <c r="IL143">
        <v>0.11593488170390009</v>
      </c>
      <c r="IM143">
        <v>0.50116143038257044</v>
      </c>
      <c r="IN143">
        <v>0.40384363228586501</v>
      </c>
      <c r="IO143">
        <v>0.35297733735843179</v>
      </c>
      <c r="IP143">
        <v>0.33121227534654168</v>
      </c>
      <c r="IQ143">
        <v>0.37767731177696451</v>
      </c>
      <c r="IR143">
        <v>0.43965406637187437</v>
      </c>
      <c r="IS143">
        <v>0.39048999169449489</v>
      </c>
      <c r="IT143">
        <v>0.46331701011967619</v>
      </c>
      <c r="IU143">
        <v>0.19460776231890811</v>
      </c>
      <c r="IV143">
        <v>0.32362663037409162</v>
      </c>
      <c r="IW143">
        <v>0.4064983241530965</v>
      </c>
      <c r="IX143">
        <v>0.43647810051006158</v>
      </c>
      <c r="IY143">
        <v>0.41203218846724748</v>
      </c>
      <c r="IZ143">
        <v>0.28080894056289191</v>
      </c>
      <c r="JA143">
        <v>0.47835170761805379</v>
      </c>
      <c r="JB143">
        <v>0.32297494140853428</v>
      </c>
      <c r="JC143">
        <v>0.30235389940981711</v>
      </c>
      <c r="JD143">
        <v>0.17256679747663581</v>
      </c>
      <c r="JE143">
        <v>0.5205324704614811</v>
      </c>
      <c r="JF143">
        <v>0.33648606391982933</v>
      </c>
      <c r="JG143">
        <v>0.37310187411233181</v>
      </c>
      <c r="JH143">
        <v>0.18756339615170139</v>
      </c>
      <c r="JI143">
        <v>0.25398762833096977</v>
      </c>
      <c r="JJ143">
        <v>0.21622787155252471</v>
      </c>
      <c r="JK143">
        <v>0.19868782602459781</v>
      </c>
      <c r="JL143">
        <v>0.12910762098754369</v>
      </c>
      <c r="JM143">
        <v>0.245864412400845</v>
      </c>
      <c r="JN143">
        <v>0.37512514580697831</v>
      </c>
      <c r="JO143">
        <v>0.49208439894630479</v>
      </c>
      <c r="JP143">
        <v>0.1274542721502466</v>
      </c>
      <c r="JQ143">
        <v>0.30354136474628968</v>
      </c>
      <c r="JR143">
        <v>7.875663575988677E-2</v>
      </c>
      <c r="JS143">
        <v>0.3767066483653857</v>
      </c>
      <c r="JT143">
        <v>0.1326230053399742</v>
      </c>
      <c r="JU143">
        <v>0.25210730623003758</v>
      </c>
      <c r="JV143">
        <v>7.9488023405345123E-2</v>
      </c>
      <c r="JW143">
        <v>0.37946061052861119</v>
      </c>
      <c r="JX143">
        <v>0.1135534673651025</v>
      </c>
      <c r="JY143">
        <v>0.12957041077574921</v>
      </c>
      <c r="JZ143">
        <v>0.28396493778054388</v>
      </c>
      <c r="KA143">
        <v>0.1760392055040195</v>
      </c>
      <c r="KB143">
        <v>0.59355979287290617</v>
      </c>
      <c r="KC143">
        <v>0.1338321535370833</v>
      </c>
      <c r="KD143">
        <v>0.33639777441419422</v>
      </c>
      <c r="KE143">
        <v>0.20665931869792839</v>
      </c>
      <c r="KF143">
        <v>0.26910910769712437</v>
      </c>
      <c r="KG143">
        <v>0.3804814442007548</v>
      </c>
      <c r="KH143">
        <v>0.24495144247173389</v>
      </c>
      <c r="KI143">
        <v>0.2549596586061238</v>
      </c>
      <c r="KJ143">
        <v>0.31698626595607671</v>
      </c>
      <c r="KK143">
        <v>0.74348182225269499</v>
      </c>
      <c r="KL143">
        <v>365</v>
      </c>
      <c r="KM143">
        <v>1</v>
      </c>
      <c r="KN143">
        <f t="shared" si="12"/>
        <v>0</v>
      </c>
      <c r="KO143">
        <f>INDEX('[1]BASC2_BRIEF_6yr_DEMOS_ScanInfo '!$O:$O,KL143)</f>
        <v>37</v>
      </c>
      <c r="KP143">
        <f t="shared" si="13"/>
        <v>0.58333333333333337</v>
      </c>
      <c r="KQ143">
        <f>MATCH(A143,[2]SelectedColumns!$A:$A,0)</f>
        <v>174</v>
      </c>
      <c r="KR143">
        <f>INDEX([2]SelectedColumns!$R:$R,KQ143)</f>
        <v>73</v>
      </c>
      <c r="KS143">
        <f>INDEX([2]SelectedColumns!$J:$J,KQ143)</f>
        <v>58</v>
      </c>
      <c r="KT143">
        <f t="shared" si="14"/>
        <v>1</v>
      </c>
      <c r="KU143">
        <f t="shared" si="15"/>
        <v>0</v>
      </c>
      <c r="KV143">
        <f t="shared" si="16"/>
        <v>1</v>
      </c>
      <c r="KW143">
        <f t="shared" si="17"/>
        <v>0</v>
      </c>
    </row>
    <row r="144" spans="1:309" x14ac:dyDescent="0.35">
      <c r="A144" t="s">
        <v>134</v>
      </c>
      <c r="B144">
        <v>-3.047536455856736E-2</v>
      </c>
      <c r="C144">
        <v>8.9088069163361094E-3</v>
      </c>
      <c r="D144">
        <v>0.27839622625075272</v>
      </c>
      <c r="E144">
        <v>0.18839786591132299</v>
      </c>
      <c r="F144">
        <v>0.20356784687784829</v>
      </c>
      <c r="G144">
        <v>0.42110222760792893</v>
      </c>
      <c r="H144">
        <v>0.27407507833970102</v>
      </c>
      <c r="I144">
        <v>0.1129427652925479</v>
      </c>
      <c r="J144">
        <v>3.3665369986283673E-2</v>
      </c>
      <c r="K144">
        <v>3.0859963322939828E-2</v>
      </c>
      <c r="L144">
        <v>-0.1140139085730674</v>
      </c>
      <c r="M144">
        <v>0.24431997680242129</v>
      </c>
      <c r="N144">
        <v>0.38191067369166981</v>
      </c>
      <c r="O144">
        <v>0.27050173162307289</v>
      </c>
      <c r="P144">
        <v>-6.3525803153644089E-2</v>
      </c>
      <c r="Q144">
        <v>0.1635271882081879</v>
      </c>
      <c r="R144">
        <v>0.41554537029470839</v>
      </c>
      <c r="S144">
        <v>0.64555800629991267</v>
      </c>
      <c r="T144">
        <v>2.544659002812499E-2</v>
      </c>
      <c r="U144">
        <v>0.22145506942237159</v>
      </c>
      <c r="V144">
        <v>-1.711918073841345E-2</v>
      </c>
      <c r="W144">
        <v>4.04563247169758E-2</v>
      </c>
      <c r="X144">
        <v>0.36237271232335821</v>
      </c>
      <c r="Y144">
        <v>0.24614565564662169</v>
      </c>
      <c r="Z144">
        <v>7.2517774648878985E-2</v>
      </c>
      <c r="AA144">
        <v>-9.7458596963519772E-2</v>
      </c>
      <c r="AB144">
        <v>0.1160358535512749</v>
      </c>
      <c r="AC144">
        <v>-2.6283046917045642E-2</v>
      </c>
      <c r="AD144">
        <v>0.1216549550319672</v>
      </c>
      <c r="AE144">
        <v>-0.16411976647613741</v>
      </c>
      <c r="AF144">
        <v>0.4253481121948583</v>
      </c>
      <c r="AG144">
        <v>1.004610002594116</v>
      </c>
      <c r="AH144">
        <v>0.22464631553505091</v>
      </c>
      <c r="AI144">
        <v>0.1327858334208403</v>
      </c>
      <c r="AJ144">
        <v>0.29862711284941418</v>
      </c>
      <c r="AK144">
        <v>1.906046050213317E-2</v>
      </c>
      <c r="AL144">
        <v>7.4085357591212597E-2</v>
      </c>
      <c r="AM144">
        <v>-5.1313864599615622E-2</v>
      </c>
      <c r="AN144">
        <v>0.32693799294347858</v>
      </c>
      <c r="AO144">
        <v>-0.1173854474353058</v>
      </c>
      <c r="AP144">
        <v>0.13975077490710361</v>
      </c>
      <c r="AQ144">
        <v>1.0604186611382181E-2</v>
      </c>
      <c r="AR144">
        <v>0.31801231862023122</v>
      </c>
      <c r="AS144">
        <v>-8.5950321754963976E-2</v>
      </c>
      <c r="AT144">
        <v>-4.4491136025831317E-2</v>
      </c>
      <c r="AU144">
        <v>-7.8592581202729939E-4</v>
      </c>
      <c r="AV144">
        <v>0.51012048219011685</v>
      </c>
      <c r="AW144">
        <v>0.13679514264239701</v>
      </c>
      <c r="AX144">
        <v>5.1472982462795969E-2</v>
      </c>
      <c r="AY144">
        <v>0.1894550180670336</v>
      </c>
      <c r="AZ144">
        <v>1.8121590144628549E-2</v>
      </c>
      <c r="BA144">
        <v>-1.9620206525705619E-2</v>
      </c>
      <c r="BB144">
        <v>-0.16642474642813301</v>
      </c>
      <c r="BC144">
        <v>-0.12572380795931301</v>
      </c>
      <c r="BD144">
        <v>6.8654878366699812E-2</v>
      </c>
      <c r="BE144">
        <v>-2.3199653857854049E-2</v>
      </c>
      <c r="BF144">
        <v>-0.1493984536001394</v>
      </c>
      <c r="BG144">
        <v>0.19361820272631999</v>
      </c>
      <c r="BH144">
        <v>-9.0561563586700089E-2</v>
      </c>
      <c r="BI144">
        <v>-5.5614386836938763E-2</v>
      </c>
      <c r="BJ144">
        <v>5.0262327387218253E-2</v>
      </c>
      <c r="BK144">
        <v>4.3972347170191377E-2</v>
      </c>
      <c r="BL144">
        <v>0.17607012754228341</v>
      </c>
      <c r="BM144">
        <v>0.3089347319322685</v>
      </c>
      <c r="BN144">
        <v>-0.1409323943229901</v>
      </c>
      <c r="BO144">
        <v>0.38407408466258142</v>
      </c>
      <c r="BP144">
        <v>-8.210840630707561E-2</v>
      </c>
      <c r="BQ144">
        <v>-9.3958912128484284E-2</v>
      </c>
      <c r="BR144">
        <v>0.23583520766163349</v>
      </c>
      <c r="BS144">
        <v>0.55571172313749206</v>
      </c>
      <c r="BT144">
        <v>-0.27483052689226772</v>
      </c>
      <c r="BU144">
        <v>5.776733664345679E-2</v>
      </c>
      <c r="BV144">
        <v>-0.1467743619349211</v>
      </c>
      <c r="BW144">
        <v>0.14213863652553019</v>
      </c>
      <c r="BX144">
        <v>-0.14272741876758821</v>
      </c>
      <c r="BY144">
        <v>1.188581385775711E-2</v>
      </c>
      <c r="BZ144">
        <v>0.18856345974832731</v>
      </c>
      <c r="CA144">
        <v>8.2411123711927603E-2</v>
      </c>
      <c r="CB144">
        <v>0.1074971766419095</v>
      </c>
      <c r="CC144">
        <v>0.28520006377369728</v>
      </c>
      <c r="CD144">
        <v>0.18260383103758701</v>
      </c>
      <c r="CE144">
        <v>-9.8749156912001812E-2</v>
      </c>
      <c r="CF144">
        <v>-2.0855818112779371E-2</v>
      </c>
      <c r="CG144">
        <v>6.3371255096841939E-2</v>
      </c>
      <c r="CH144">
        <v>3.1751773242497228E-2</v>
      </c>
      <c r="CI144">
        <v>-5.1579227496513003E-2</v>
      </c>
      <c r="CJ144">
        <v>9.3233625232977513E-2</v>
      </c>
      <c r="CK144">
        <v>0.10807387375775419</v>
      </c>
      <c r="CL144">
        <v>4.6762477522397372E-3</v>
      </c>
      <c r="CM144">
        <v>0.1689773254788409</v>
      </c>
      <c r="CN144">
        <v>0.39485723447511079</v>
      </c>
      <c r="CO144">
        <v>0.53539417265021538</v>
      </c>
      <c r="CP144">
        <v>-0.18813611107150011</v>
      </c>
      <c r="CQ144">
        <v>2.4283115353885391E-2</v>
      </c>
      <c r="CR144">
        <v>3.2673355954455641E-3</v>
      </c>
      <c r="CS144">
        <v>-2.8772045257300819E-2</v>
      </c>
      <c r="CT144">
        <v>0.2341238064709972</v>
      </c>
      <c r="CU144">
        <v>6.4767430811265791E-2</v>
      </c>
      <c r="CV144">
        <v>2.5876601551135359E-2</v>
      </c>
      <c r="CW144">
        <v>9.2612056671792731E-2</v>
      </c>
      <c r="CX144">
        <v>4.9045691207761699E-2</v>
      </c>
      <c r="CY144">
        <v>4.8129507335218147E-2</v>
      </c>
      <c r="CZ144">
        <v>0.1834541275355028</v>
      </c>
      <c r="DA144">
        <v>-1.7203216957154991E-2</v>
      </c>
      <c r="DB144">
        <v>0.27139016020748619</v>
      </c>
      <c r="DC144">
        <v>0.23867156664956829</v>
      </c>
      <c r="DD144">
        <v>0.2939722982797105</v>
      </c>
      <c r="DE144">
        <v>0.24998247894942829</v>
      </c>
      <c r="DF144">
        <v>0.29986275259102108</v>
      </c>
      <c r="DG144">
        <v>0.26718848517332949</v>
      </c>
      <c r="DH144">
        <v>0.14737781169350631</v>
      </c>
      <c r="DI144">
        <v>3.7731003207656773E-2</v>
      </c>
      <c r="DJ144">
        <v>3.0006818741580728E-2</v>
      </c>
      <c r="DK144">
        <v>-2.9335977950214479E-2</v>
      </c>
      <c r="DL144">
        <v>0.34130981075856409</v>
      </c>
      <c r="DM144">
        <v>6.7691779289359655E-2</v>
      </c>
      <c r="DN144">
        <v>0.31195238653563823</v>
      </c>
      <c r="DO144">
        <v>-8.8938726346577512E-2</v>
      </c>
      <c r="DP144">
        <v>5.3020472781253769E-2</v>
      </c>
      <c r="DQ144">
        <v>1.963656938314573E-2</v>
      </c>
      <c r="DR144">
        <v>0.51995820906193835</v>
      </c>
      <c r="DS144">
        <v>0.2761016896042825</v>
      </c>
      <c r="DT144">
        <v>0.1439363417903845</v>
      </c>
      <c r="DU144">
        <v>4.021008397171677E-2</v>
      </c>
      <c r="DV144">
        <v>-0.1059635212177181</v>
      </c>
      <c r="DW144">
        <v>-5.9946151521006019E-2</v>
      </c>
      <c r="DX144">
        <v>-1.988186953650262E-2</v>
      </c>
      <c r="DY144">
        <v>5.1395148025490389E-3</v>
      </c>
      <c r="DZ144">
        <v>-1.8402228096876309E-2</v>
      </c>
      <c r="EA144">
        <v>8.2161956543828296E-2</v>
      </c>
      <c r="EB144">
        <v>-0.16712300386762211</v>
      </c>
      <c r="EC144">
        <v>-6.1487086872522127E-2</v>
      </c>
      <c r="ED144">
        <v>-2.403378087696928E-2</v>
      </c>
      <c r="EE144">
        <v>-6.3327252832002801E-2</v>
      </c>
      <c r="EF144">
        <v>-1.048257266339081E-2</v>
      </c>
      <c r="EG144">
        <v>1.219911605407686E-2</v>
      </c>
      <c r="EH144">
        <v>0.13322106620990259</v>
      </c>
      <c r="EI144">
        <v>-3.2874240707073232E-2</v>
      </c>
      <c r="EJ144">
        <v>3.9859039234766407E-2</v>
      </c>
      <c r="EK144">
        <v>0.3480337633091235</v>
      </c>
      <c r="EL144">
        <v>-3.6023068744274862E-2</v>
      </c>
      <c r="EM144">
        <v>0.14111606127763879</v>
      </c>
      <c r="EN144">
        <v>0.25792297640313461</v>
      </c>
      <c r="EO144">
        <v>0.29167321388783302</v>
      </c>
      <c r="EP144">
        <v>-0.1074839200351583</v>
      </c>
      <c r="EQ144">
        <v>0.124362451843364</v>
      </c>
      <c r="ER144">
        <v>-0.24516674106783801</v>
      </c>
      <c r="ES144">
        <v>0.21309075514045439</v>
      </c>
      <c r="ET144">
        <v>0.3104519388654392</v>
      </c>
      <c r="EU144">
        <v>0.2468139034684777</v>
      </c>
      <c r="EV144">
        <v>0.26431424157435268</v>
      </c>
      <c r="EW144">
        <v>0.22014047107730311</v>
      </c>
      <c r="EX144">
        <v>0.32059130965883609</v>
      </c>
      <c r="EY144">
        <v>0.4199383387983599</v>
      </c>
      <c r="EZ144">
        <v>0.36079581534227978</v>
      </c>
      <c r="FA144">
        <v>0.23434401129781129</v>
      </c>
      <c r="FB144">
        <v>0.57363775273499895</v>
      </c>
      <c r="FC144">
        <v>0.1137974372794727</v>
      </c>
      <c r="FD144">
        <v>0.40392180233282782</v>
      </c>
      <c r="FE144">
        <v>0.43300284129693911</v>
      </c>
      <c r="FF144">
        <v>0.34556874343356181</v>
      </c>
      <c r="FG144">
        <v>0.35854166972914447</v>
      </c>
      <c r="FH144">
        <v>0.44185266392352168</v>
      </c>
      <c r="FI144">
        <v>0.42463476125516142</v>
      </c>
      <c r="FJ144">
        <v>0.22828016250542421</v>
      </c>
      <c r="FK144">
        <v>0.75160340282342686</v>
      </c>
      <c r="FL144">
        <v>0.39720632248037968</v>
      </c>
      <c r="FM144">
        <v>0.58366900766469398</v>
      </c>
      <c r="FN144">
        <v>0.38750319860656868</v>
      </c>
      <c r="FO144">
        <v>0.77685340844338668</v>
      </c>
      <c r="FP144">
        <v>0.39294610164876043</v>
      </c>
      <c r="FQ144">
        <v>0.32739677272282841</v>
      </c>
      <c r="FR144">
        <v>0.65298207021754973</v>
      </c>
      <c r="FS144">
        <v>0.37998932106635708</v>
      </c>
      <c r="FT144">
        <v>0.58995223315255552</v>
      </c>
      <c r="FU144">
        <v>0.37035504282968029</v>
      </c>
      <c r="FV144">
        <v>0.15506975613276819</v>
      </c>
      <c r="FW144">
        <v>0.69597278450934941</v>
      </c>
      <c r="FX144">
        <v>0.65204536091431975</v>
      </c>
      <c r="FY144">
        <v>0.10916110382864801</v>
      </c>
      <c r="FZ144">
        <v>0.39095745780546032</v>
      </c>
      <c r="GA144">
        <v>0.35525613988740468</v>
      </c>
      <c r="GB144">
        <v>0.328561715097827</v>
      </c>
      <c r="GC144">
        <v>0.22744975668239639</v>
      </c>
      <c r="GD144">
        <v>0.57404461773157323</v>
      </c>
      <c r="GE144">
        <v>0.57728679206247668</v>
      </c>
      <c r="GF144">
        <v>0.60548607819207789</v>
      </c>
      <c r="GG144">
        <v>0.30989906764442221</v>
      </c>
      <c r="GH144">
        <v>0.14221240301364549</v>
      </c>
      <c r="GI144">
        <v>0.36932572791661777</v>
      </c>
      <c r="GJ144">
        <v>0.22766009111706029</v>
      </c>
      <c r="GK144">
        <v>0.2348618045688444</v>
      </c>
      <c r="GL144">
        <v>0.13337658893064719</v>
      </c>
      <c r="GM144">
        <v>0.388477381784473</v>
      </c>
      <c r="GN144">
        <v>0.20935011356348721</v>
      </c>
      <c r="GO144">
        <v>0.24245241333456091</v>
      </c>
      <c r="GP144">
        <v>0.55393885038531687</v>
      </c>
      <c r="GQ144">
        <v>0.73312724325115797</v>
      </c>
      <c r="GR144">
        <v>0.29753929848828448</v>
      </c>
      <c r="GS144">
        <v>0.47873334678860657</v>
      </c>
      <c r="GT144">
        <v>0.36598113160139478</v>
      </c>
      <c r="GU144">
        <v>0.17340519578303509</v>
      </c>
      <c r="GV144">
        <v>6.9666470029071323E-2</v>
      </c>
      <c r="GW144">
        <v>0.59852311659587154</v>
      </c>
      <c r="GX144">
        <v>0.1195573414971855</v>
      </c>
      <c r="GY144">
        <v>0.38872278201821608</v>
      </c>
      <c r="GZ144">
        <v>0.2342056809467189</v>
      </c>
      <c r="HA144">
        <v>0.34520631741203422</v>
      </c>
      <c r="HB144">
        <v>0.38545490894247508</v>
      </c>
      <c r="HC144">
        <v>0.1168243665436213</v>
      </c>
      <c r="HD144">
        <v>0.23433383335720109</v>
      </c>
      <c r="HE144">
        <v>0.14626227310546</v>
      </c>
      <c r="HF144">
        <v>0.51357437261574934</v>
      </c>
      <c r="HG144">
        <v>0.31010735624352781</v>
      </c>
      <c r="HH144">
        <v>0.38161289935610931</v>
      </c>
      <c r="HI144">
        <v>0.12903507739302009</v>
      </c>
      <c r="HJ144">
        <v>0.1208109538345218</v>
      </c>
      <c r="HK144">
        <v>0.26656402280229791</v>
      </c>
      <c r="HL144">
        <v>0.54310643661887936</v>
      </c>
      <c r="HM144">
        <v>0.46719348076122758</v>
      </c>
      <c r="HN144">
        <v>0.26039036209784028</v>
      </c>
      <c r="HO144">
        <v>0.19699536913506449</v>
      </c>
      <c r="HP144">
        <v>0.33251961833450938</v>
      </c>
      <c r="HQ144">
        <v>0.34921604581405441</v>
      </c>
      <c r="HR144">
        <v>0.25332693506482801</v>
      </c>
      <c r="HS144">
        <v>0.44062531417295531</v>
      </c>
      <c r="HT144">
        <v>0.40335878681027248</v>
      </c>
      <c r="HU144">
        <v>0.27393397925425678</v>
      </c>
      <c r="HV144">
        <v>0.2919680708235276</v>
      </c>
      <c r="HW144">
        <v>0.24063741234036309</v>
      </c>
      <c r="HX144">
        <v>0.48245052862160509</v>
      </c>
      <c r="HY144">
        <v>0.10927082854574149</v>
      </c>
      <c r="HZ144">
        <v>0.36157172791022402</v>
      </c>
      <c r="IA144">
        <v>0.18975442240497051</v>
      </c>
      <c r="IB144">
        <v>0.33198170236709451</v>
      </c>
      <c r="IC144">
        <v>0.2667881570279147</v>
      </c>
      <c r="ID144">
        <v>0.46863819799209011</v>
      </c>
      <c r="IE144">
        <v>0.30232780843972079</v>
      </c>
      <c r="IF144">
        <v>0.28092420277155988</v>
      </c>
      <c r="IG144">
        <v>0.53131971429341163</v>
      </c>
      <c r="IH144">
        <v>0.22834479894485979</v>
      </c>
      <c r="II144">
        <v>0.38902634067400987</v>
      </c>
      <c r="IJ144">
        <v>0.2859499289050223</v>
      </c>
      <c r="IK144">
        <v>0.55348806584837507</v>
      </c>
      <c r="IL144">
        <v>0.3303555056720896</v>
      </c>
      <c r="IM144">
        <v>0.45297188548849637</v>
      </c>
      <c r="IN144">
        <v>0.46769314683690749</v>
      </c>
      <c r="IO144">
        <v>0.50075291948638778</v>
      </c>
      <c r="IP144">
        <v>0.7121305168805816</v>
      </c>
      <c r="IQ144">
        <v>0.54931335507803569</v>
      </c>
      <c r="IR144">
        <v>0.66148772267236955</v>
      </c>
      <c r="IS144">
        <v>0.66786471648146362</v>
      </c>
      <c r="IT144">
        <v>0.4990730072504162</v>
      </c>
      <c r="IU144">
        <v>3.6786466253425583E-2</v>
      </c>
      <c r="IV144">
        <v>0.2360568548016635</v>
      </c>
      <c r="IW144">
        <v>0.46036819556171199</v>
      </c>
      <c r="IX144">
        <v>0.73231662078355564</v>
      </c>
      <c r="IY144">
        <v>0.36171592263260399</v>
      </c>
      <c r="IZ144">
        <v>0.47211417848464132</v>
      </c>
      <c r="JA144">
        <v>0.73463341983158337</v>
      </c>
      <c r="JB144">
        <v>0.23720743141823161</v>
      </c>
      <c r="JC144">
        <v>8.5457347526555261E-2</v>
      </c>
      <c r="JD144">
        <v>0.20201376264173701</v>
      </c>
      <c r="JE144">
        <v>0.43460365256156408</v>
      </c>
      <c r="JF144">
        <v>0.43030819728149428</v>
      </c>
      <c r="JG144">
        <v>0.27872312591670739</v>
      </c>
      <c r="JH144">
        <v>9.5538651115639306E-2</v>
      </c>
      <c r="JI144">
        <v>0.37525216881651219</v>
      </c>
      <c r="JJ144">
        <v>0.28583982231824512</v>
      </c>
      <c r="JK144">
        <v>0.1655816611058008</v>
      </c>
      <c r="JL144">
        <v>0.15407004139704231</v>
      </c>
      <c r="JM144">
        <v>6.9731321831441678E-2</v>
      </c>
      <c r="JN144">
        <v>6.9805775343762227E-2</v>
      </c>
      <c r="JO144">
        <v>0.23710675621973029</v>
      </c>
      <c r="JP144">
        <v>0.36235350511968228</v>
      </c>
      <c r="JQ144">
        <v>0.30122760649208441</v>
      </c>
      <c r="JR144">
        <v>0.31372469735728681</v>
      </c>
      <c r="JS144">
        <v>0.47098485069541601</v>
      </c>
      <c r="JT144">
        <v>4.7111505336550903E-2</v>
      </c>
      <c r="JU144">
        <v>0.1241554174448653</v>
      </c>
      <c r="JV144">
        <v>0.25075650576079939</v>
      </c>
      <c r="JW144">
        <v>0.28938968665682913</v>
      </c>
      <c r="JX144">
        <v>0.27669919674088</v>
      </c>
      <c r="JY144">
        <v>0.10709077894984349</v>
      </c>
      <c r="JZ144">
        <v>0.20835604901837099</v>
      </c>
      <c r="KA144">
        <v>0.23939982201112819</v>
      </c>
      <c r="KB144">
        <v>0.39679189574984181</v>
      </c>
      <c r="KC144">
        <v>0.3047201916288963</v>
      </c>
      <c r="KD144">
        <v>0.35170011565993192</v>
      </c>
      <c r="KE144">
        <v>0.31919023918388673</v>
      </c>
      <c r="KF144">
        <v>0.18779402444915869</v>
      </c>
      <c r="KG144">
        <v>0.56320872028780633</v>
      </c>
      <c r="KH144">
        <v>0.46263638189293371</v>
      </c>
      <c r="KI144">
        <v>0.19530586201670461</v>
      </c>
      <c r="KJ144">
        <v>0.18067215373458881</v>
      </c>
      <c r="KK144">
        <v>0.35031325455565759</v>
      </c>
      <c r="KL144">
        <v>366</v>
      </c>
      <c r="KM144">
        <v>1</v>
      </c>
      <c r="KN144">
        <f t="shared" si="12"/>
        <v>0</v>
      </c>
      <c r="KO144">
        <f>INDEX('[1]BASC2_BRIEF_6yr_DEMOS_ScanInfo '!$O:$O,KL144)</f>
        <v>38</v>
      </c>
      <c r="KP144">
        <f t="shared" si="13"/>
        <v>0.66666666666666663</v>
      </c>
      <c r="KQ144">
        <f>MATCH(A144,[2]SelectedColumns!$A:$A,0)</f>
        <v>175</v>
      </c>
      <c r="KR144">
        <f>INDEX([2]SelectedColumns!$R:$R,KQ144)</f>
        <v>60</v>
      </c>
      <c r="KS144">
        <f>INDEX([2]SelectedColumns!$J:$J,KQ144)</f>
        <v>46</v>
      </c>
      <c r="KT144">
        <f t="shared" si="14"/>
        <v>0</v>
      </c>
      <c r="KU144">
        <f t="shared" si="15"/>
        <v>0</v>
      </c>
      <c r="KV144">
        <f t="shared" si="16"/>
        <v>0</v>
      </c>
      <c r="KW144">
        <f t="shared" si="17"/>
        <v>0</v>
      </c>
    </row>
    <row r="145" spans="1:309" x14ac:dyDescent="0.35">
      <c r="A145" t="s">
        <v>135</v>
      </c>
      <c r="B145">
        <v>2.4452043531165479E-2</v>
      </c>
      <c r="C145">
        <v>0.1423339602265481</v>
      </c>
      <c r="D145">
        <v>0.15079685352128469</v>
      </c>
      <c r="E145">
        <v>0.16437843624976131</v>
      </c>
      <c r="F145">
        <v>-3.3609435932318021E-2</v>
      </c>
      <c r="G145">
        <v>0.49061552044545492</v>
      </c>
      <c r="H145">
        <v>0.2188115887818203</v>
      </c>
      <c r="I145">
        <v>-0.14734628327724009</v>
      </c>
      <c r="J145">
        <v>0.11194483756460059</v>
      </c>
      <c r="K145">
        <v>4.7854712416478977E-2</v>
      </c>
      <c r="L145">
        <v>0.1348918519677067</v>
      </c>
      <c r="M145">
        <v>0.2909601981193799</v>
      </c>
      <c r="N145">
        <v>0.39236806522103768</v>
      </c>
      <c r="O145">
        <v>0.49345852272142682</v>
      </c>
      <c r="P145">
        <v>0.1023652863526634</v>
      </c>
      <c r="Q145">
        <v>3.4715635433539623E-2</v>
      </c>
      <c r="R145">
        <v>0.58816712243755787</v>
      </c>
      <c r="S145">
        <v>0.56936769709540003</v>
      </c>
      <c r="T145">
        <v>0.29972521276866859</v>
      </c>
      <c r="U145">
        <v>0.30184319622825478</v>
      </c>
      <c r="V145">
        <v>0.27242490617427101</v>
      </c>
      <c r="W145">
        <v>0.21668455997990049</v>
      </c>
      <c r="X145">
        <v>0.37882571429288331</v>
      </c>
      <c r="Y145">
        <v>0.45698404013254801</v>
      </c>
      <c r="Z145">
        <v>0.3016383430692775</v>
      </c>
      <c r="AA145">
        <v>0.14845282221997991</v>
      </c>
      <c r="AB145">
        <v>0.22858939955203231</v>
      </c>
      <c r="AC145">
        <v>-4.3021722230891513E-3</v>
      </c>
      <c r="AD145">
        <v>-9.2819493589004765E-3</v>
      </c>
      <c r="AE145">
        <v>-0.11377550266434699</v>
      </c>
      <c r="AF145">
        <v>0.4767535958637284</v>
      </c>
      <c r="AG145">
        <v>0.78751158518932907</v>
      </c>
      <c r="AH145">
        <v>0.2236078203731717</v>
      </c>
      <c r="AI145">
        <v>0.1677611517683231</v>
      </c>
      <c r="AJ145">
        <v>0.33521027218025862</v>
      </c>
      <c r="AK145">
        <v>8.4541288678831483E-2</v>
      </c>
      <c r="AL145">
        <v>0.1276789456615699</v>
      </c>
      <c r="AM145">
        <v>6.7610245360622878E-2</v>
      </c>
      <c r="AN145">
        <v>5.2098914002081331E-2</v>
      </c>
      <c r="AO145">
        <v>-7.6849189027229592E-2</v>
      </c>
      <c r="AP145">
        <v>8.492989143249341E-2</v>
      </c>
      <c r="AQ145">
        <v>0.23057616142920939</v>
      </c>
      <c r="AR145">
        <v>0.31591221620122079</v>
      </c>
      <c r="AS145">
        <v>7.9257753033055156E-3</v>
      </c>
      <c r="AT145">
        <v>-7.2266032958274273E-2</v>
      </c>
      <c r="AU145">
        <v>-3.2233463077256497E-2</v>
      </c>
      <c r="AV145">
        <v>0.44818059538768812</v>
      </c>
      <c r="AW145">
        <v>0.25449666259112541</v>
      </c>
      <c r="AX145">
        <v>0.1662641218790224</v>
      </c>
      <c r="AY145">
        <v>0.63598193152904625</v>
      </c>
      <c r="AZ145">
        <v>0.16939930404157291</v>
      </c>
      <c r="BA145">
        <v>0.11393255529990309</v>
      </c>
      <c r="BB145">
        <v>-7.6281147312720066E-2</v>
      </c>
      <c r="BC145">
        <v>3.5834191646935583E-2</v>
      </c>
      <c r="BD145">
        <v>0.12813036988991419</v>
      </c>
      <c r="BE145">
        <v>4.1644842787981862E-2</v>
      </c>
      <c r="BF145">
        <v>0.1056491403886284</v>
      </c>
      <c r="BG145">
        <v>0.31922628758043903</v>
      </c>
      <c r="BH145">
        <v>0.1359729181834349</v>
      </c>
      <c r="BI145">
        <v>1.8411087660942679E-2</v>
      </c>
      <c r="BJ145">
        <v>0.21601955450640559</v>
      </c>
      <c r="BK145">
        <v>0.73464680364717738</v>
      </c>
      <c r="BL145">
        <v>0.31550324671788049</v>
      </c>
      <c r="BM145">
        <v>0.30862368895948772</v>
      </c>
      <c r="BN145">
        <v>6.6136648681903942E-2</v>
      </c>
      <c r="BO145">
        <v>6.9667255537380512E-2</v>
      </c>
      <c r="BP145">
        <v>-2.482790713959759E-2</v>
      </c>
      <c r="BQ145">
        <v>-8.6044218090800095E-2</v>
      </c>
      <c r="BR145">
        <v>0.10414714582037091</v>
      </c>
      <c r="BS145">
        <v>0.76057914968319185</v>
      </c>
      <c r="BT145">
        <v>-0.35138128807277291</v>
      </c>
      <c r="BU145">
        <v>3.118283968552515E-3</v>
      </c>
      <c r="BV145">
        <v>-5.0556028146332872E-2</v>
      </c>
      <c r="BW145">
        <v>5.201638621436655E-2</v>
      </c>
      <c r="BX145">
        <v>0.24506116443491591</v>
      </c>
      <c r="BY145">
        <v>0.1396117577841558</v>
      </c>
      <c r="BZ145">
        <v>0.1463393564474432</v>
      </c>
      <c r="CA145">
        <v>-6.0904951261279823E-2</v>
      </c>
      <c r="CB145">
        <v>0.15755420513221099</v>
      </c>
      <c r="CC145">
        <v>0.55901524989135654</v>
      </c>
      <c r="CD145">
        <v>-2.3630044048203121E-2</v>
      </c>
      <c r="CE145">
        <v>-9.5716337554294206E-2</v>
      </c>
      <c r="CF145">
        <v>0.38589747121268703</v>
      </c>
      <c r="CG145">
        <v>0.15360115182078471</v>
      </c>
      <c r="CH145">
        <v>7.9731428874412424E-2</v>
      </c>
      <c r="CI145">
        <v>-0.12691521043037571</v>
      </c>
      <c r="CJ145">
        <v>0.49724882059286329</v>
      </c>
      <c r="CK145">
        <v>0.22134986978233601</v>
      </c>
      <c r="CL145">
        <v>2.2936355627681589E-2</v>
      </c>
      <c r="CM145">
        <v>4.4980961307413247E-2</v>
      </c>
      <c r="CN145">
        <v>0.5909580829014377</v>
      </c>
      <c r="CO145">
        <v>0.61163284028386222</v>
      </c>
      <c r="CP145">
        <v>8.098975982365153E-2</v>
      </c>
      <c r="CQ145">
        <v>0.14765822489261241</v>
      </c>
      <c r="CR145">
        <v>0.21329191683056309</v>
      </c>
      <c r="CS145">
        <v>2.4617079010304851E-2</v>
      </c>
      <c r="CT145">
        <v>0.4254885188318942</v>
      </c>
      <c r="CU145">
        <v>0.35451232648509018</v>
      </c>
      <c r="CV145">
        <v>0.1768036615159703</v>
      </c>
      <c r="CW145">
        <v>-1.411577485168136E-2</v>
      </c>
      <c r="CX145">
        <v>4.3397635523431788E-2</v>
      </c>
      <c r="CY145">
        <v>-2.1220319451104471E-2</v>
      </c>
      <c r="CZ145">
        <v>4.8183254868835901E-2</v>
      </c>
      <c r="DA145">
        <v>-0.1198367172070591</v>
      </c>
      <c r="DB145">
        <v>0.32987105534047989</v>
      </c>
      <c r="DC145">
        <v>0.71566970378655248</v>
      </c>
      <c r="DD145">
        <v>0.24104237005462881</v>
      </c>
      <c r="DE145">
        <v>0.13896804049135311</v>
      </c>
      <c r="DF145">
        <v>0.29344154060996369</v>
      </c>
      <c r="DG145">
        <v>0.1547023087893562</v>
      </c>
      <c r="DH145">
        <v>0.22653020999048309</v>
      </c>
      <c r="DI145">
        <v>8.1689964982215368E-2</v>
      </c>
      <c r="DJ145">
        <v>6.5601216642927618E-2</v>
      </c>
      <c r="DK145">
        <v>-6.8621068055719103E-2</v>
      </c>
      <c r="DL145">
        <v>0.18532687698775921</v>
      </c>
      <c r="DM145">
        <v>0.16194214919903829</v>
      </c>
      <c r="DN145">
        <v>0.42211805236824218</v>
      </c>
      <c r="DO145">
        <v>-0.18151186718787479</v>
      </c>
      <c r="DP145">
        <v>-2.065499768683687E-2</v>
      </c>
      <c r="DQ145">
        <v>-3.8810855647101183E-2</v>
      </c>
      <c r="DR145">
        <v>0.78883229991875337</v>
      </c>
      <c r="DS145">
        <v>0.40902853919389442</v>
      </c>
      <c r="DT145">
        <v>0.1252965594685711</v>
      </c>
      <c r="DU145">
        <v>0.35107846680023308</v>
      </c>
      <c r="DV145">
        <v>7.3517304257571858E-2</v>
      </c>
      <c r="DW145">
        <v>0.45386591808248911</v>
      </c>
      <c r="DX145">
        <v>-2.744319010926044E-2</v>
      </c>
      <c r="DY145">
        <v>-5.1501946774039409E-2</v>
      </c>
      <c r="DZ145">
        <v>-6.6426128407901408E-2</v>
      </c>
      <c r="EA145">
        <v>-7.1066000772108229E-2</v>
      </c>
      <c r="EB145">
        <v>-0.12984695856498479</v>
      </c>
      <c r="EC145">
        <v>0.15373734614345769</v>
      </c>
      <c r="ED145">
        <v>1.6484626295653951E-2</v>
      </c>
      <c r="EE145">
        <v>-0.16323276417202459</v>
      </c>
      <c r="EF145">
        <v>0.4403360501393756</v>
      </c>
      <c r="EG145">
        <v>-0.13832277744679539</v>
      </c>
      <c r="EH145">
        <v>0.38456420451021411</v>
      </c>
      <c r="EI145">
        <v>0.192411070212261</v>
      </c>
      <c r="EJ145">
        <v>0.1063923933608806</v>
      </c>
      <c r="EK145">
        <v>0.61219915587772</v>
      </c>
      <c r="EL145">
        <v>-2.3824647341034622E-2</v>
      </c>
      <c r="EM145">
        <v>3.9941603514413122E-2</v>
      </c>
      <c r="EN145">
        <v>0.23708407959823979</v>
      </c>
      <c r="EO145">
        <v>0.78043106069151147</v>
      </c>
      <c r="EP145">
        <v>-0.35781383197473621</v>
      </c>
      <c r="EQ145">
        <v>6.143462836955893E-2</v>
      </c>
      <c r="ER145">
        <v>-0.17922057546805761</v>
      </c>
      <c r="ES145">
        <v>8.5907689672651277E-2</v>
      </c>
      <c r="ET145">
        <v>0.38551382670461171</v>
      </c>
      <c r="EU145">
        <v>0.43769978023415368</v>
      </c>
      <c r="EV145">
        <v>0.25823873692914417</v>
      </c>
      <c r="EW145">
        <v>6.4642895511746068E-2</v>
      </c>
      <c r="EX145">
        <v>0.34002297029759659</v>
      </c>
      <c r="EY145">
        <v>0.24219401758728901</v>
      </c>
      <c r="EZ145">
        <v>0.21933882112500869</v>
      </c>
      <c r="FA145">
        <v>0.35853101837192453</v>
      </c>
      <c r="FB145">
        <v>0.36461745884314539</v>
      </c>
      <c r="FC145">
        <v>0.17496870843811249</v>
      </c>
      <c r="FD145">
        <v>0.41562114821516699</v>
      </c>
      <c r="FE145">
        <v>0.30466021172035301</v>
      </c>
      <c r="FF145">
        <v>0.31469031121157087</v>
      </c>
      <c r="FG145">
        <v>0.27250554503785729</v>
      </c>
      <c r="FH145">
        <v>0.27489635530664541</v>
      </c>
      <c r="FI145">
        <v>0.41279032362191309</v>
      </c>
      <c r="FJ145">
        <v>0.1186403593596423</v>
      </c>
      <c r="FK145">
        <v>0.37352870131986249</v>
      </c>
      <c r="FL145">
        <v>0.37389229667286128</v>
      </c>
      <c r="FM145">
        <v>0.72641353184140722</v>
      </c>
      <c r="FN145">
        <v>0.33740273685838068</v>
      </c>
      <c r="FO145">
        <v>0.41849955856445098</v>
      </c>
      <c r="FP145">
        <v>0.35725372439949388</v>
      </c>
      <c r="FQ145">
        <v>0.27577189156522341</v>
      </c>
      <c r="FR145">
        <v>0.46987875732558221</v>
      </c>
      <c r="FS145">
        <v>0.31336732756700553</v>
      </c>
      <c r="FT145">
        <v>0.31952470730776827</v>
      </c>
      <c r="FU145">
        <v>0.31089578355592518</v>
      </c>
      <c r="FV145">
        <v>0.12782833027716259</v>
      </c>
      <c r="FW145">
        <v>0.32612573696032737</v>
      </c>
      <c r="FX145">
        <v>0.64835646999209084</v>
      </c>
      <c r="FY145">
        <v>0.25152312947064082</v>
      </c>
      <c r="FZ145">
        <v>0.35608453989317301</v>
      </c>
      <c r="GA145">
        <v>0.41009997014080118</v>
      </c>
      <c r="GB145">
        <v>0.13953314607078129</v>
      </c>
      <c r="GC145">
        <v>0.35050055789546908</v>
      </c>
      <c r="GD145">
        <v>0.25884817012595901</v>
      </c>
      <c r="GE145">
        <v>0.36805598637558551</v>
      </c>
      <c r="GF145">
        <v>0.30143490587664851</v>
      </c>
      <c r="GG145">
        <v>7.5436175024489988E-2</v>
      </c>
      <c r="GH145">
        <v>0.30672822460103599</v>
      </c>
      <c r="GI145">
        <v>0.60408271563614913</v>
      </c>
      <c r="GJ145">
        <v>0.1434261551745882</v>
      </c>
      <c r="GK145">
        <v>0.13940423217374001</v>
      </c>
      <c r="GL145">
        <v>9.9158944123704185E-2</v>
      </c>
      <c r="GM145">
        <v>0.44653831857671272</v>
      </c>
      <c r="GN145">
        <v>0.43046236676303312</v>
      </c>
      <c r="GO145">
        <v>0.23073220641226691</v>
      </c>
      <c r="GP145">
        <v>0.49348567227177109</v>
      </c>
      <c r="GQ145">
        <v>0.3169175876263729</v>
      </c>
      <c r="GR145">
        <v>0.35174656817407851</v>
      </c>
      <c r="GS145">
        <v>0.20878821806869249</v>
      </c>
      <c r="GT145">
        <v>0.38571852787132282</v>
      </c>
      <c r="GU145">
        <v>0.36401934159821392</v>
      </c>
      <c r="GV145">
        <v>2.237679445290142E-2</v>
      </c>
      <c r="GW145">
        <v>0.24553065305464769</v>
      </c>
      <c r="GX145">
        <v>0.25859857246293871</v>
      </c>
      <c r="GY145">
        <v>0.32217172507009911</v>
      </c>
      <c r="GZ145">
        <v>0.21277406169793819</v>
      </c>
      <c r="HA145">
        <v>0.17948102442383559</v>
      </c>
      <c r="HB145">
        <v>0.35209137327018208</v>
      </c>
      <c r="HC145">
        <v>9.5123752526478048E-2</v>
      </c>
      <c r="HD145">
        <v>0.68580893108144425</v>
      </c>
      <c r="HE145">
        <v>0.14717134298152729</v>
      </c>
      <c r="HF145">
        <v>0.66940778748267005</v>
      </c>
      <c r="HG145">
        <v>0.18311601910834149</v>
      </c>
      <c r="HH145">
        <v>0.1512215275144454</v>
      </c>
      <c r="HI145">
        <v>3.2520847232958588E-2</v>
      </c>
      <c r="HJ145">
        <v>0.18662492557410931</v>
      </c>
      <c r="HK145">
        <v>0.35597423480374929</v>
      </c>
      <c r="HL145">
        <v>0.28435105085780538</v>
      </c>
      <c r="HM145">
        <v>9.8412191656985587E-2</v>
      </c>
      <c r="HN145">
        <v>0.37053881357877461</v>
      </c>
      <c r="HO145">
        <v>0.19429511625412041</v>
      </c>
      <c r="HP145">
        <v>0.29411043439452789</v>
      </c>
      <c r="HQ145">
        <v>0.47588827706921588</v>
      </c>
      <c r="HR145">
        <v>0.41480955192621888</v>
      </c>
      <c r="HS145">
        <v>0.29395367368356551</v>
      </c>
      <c r="HT145">
        <v>0.25906382260525918</v>
      </c>
      <c r="HU145">
        <v>0.16366142055544511</v>
      </c>
      <c r="HV145">
        <v>0.27502057279481629</v>
      </c>
      <c r="HW145">
        <v>0.17182166448127709</v>
      </c>
      <c r="HX145">
        <v>0.33657364932902262</v>
      </c>
      <c r="HY145">
        <v>0.76206683846603995</v>
      </c>
      <c r="HZ145">
        <v>0.40772469109355602</v>
      </c>
      <c r="IA145">
        <v>0.2666264697955667</v>
      </c>
      <c r="IB145">
        <v>0.30185778718791051</v>
      </c>
      <c r="IC145">
        <v>0.24177699054103041</v>
      </c>
      <c r="ID145">
        <v>0.47934779159898161</v>
      </c>
      <c r="IE145">
        <v>0.35709220425466931</v>
      </c>
      <c r="IF145">
        <v>0.25474033425541182</v>
      </c>
      <c r="IG145">
        <v>0.34099465761540548</v>
      </c>
      <c r="IH145">
        <v>0.46454260492602578</v>
      </c>
      <c r="II145">
        <v>0.42650755137964702</v>
      </c>
      <c r="IJ145">
        <v>0.2537321399737838</v>
      </c>
      <c r="IK145">
        <v>0.38313996072255202</v>
      </c>
      <c r="IL145">
        <v>0.3819233408901398</v>
      </c>
      <c r="IM145">
        <v>0.45745732749167012</v>
      </c>
      <c r="IN145">
        <v>0.5036067709801112</v>
      </c>
      <c r="IO145">
        <v>0.56233899100613027</v>
      </c>
      <c r="IP145">
        <v>0.3079551244493996</v>
      </c>
      <c r="IQ145">
        <v>0.27302973298108407</v>
      </c>
      <c r="IR145">
        <v>0.41404886197543062</v>
      </c>
      <c r="IS145">
        <v>0.20546105801979461</v>
      </c>
      <c r="IT145">
        <v>0.50686984018819681</v>
      </c>
      <c r="IU145">
        <v>6.6089609441573022E-2</v>
      </c>
      <c r="IV145">
        <v>0.46920046759685052</v>
      </c>
      <c r="IW145">
        <v>0.2695938367725661</v>
      </c>
      <c r="IX145">
        <v>0.73402668053276021</v>
      </c>
      <c r="IY145">
        <v>0.28802220299886899</v>
      </c>
      <c r="IZ145">
        <v>0.31918121048679099</v>
      </c>
      <c r="JA145">
        <v>0.13575337804443591</v>
      </c>
      <c r="JB145">
        <v>0.1169726129946612</v>
      </c>
      <c r="JC145">
        <v>0.13636320775052979</v>
      </c>
      <c r="JD145">
        <v>0.10675795651971109</v>
      </c>
      <c r="JE145">
        <v>0.66384906017122614</v>
      </c>
      <c r="JF145">
        <v>0.52028383547363877</v>
      </c>
      <c r="JG145">
        <v>0.28616181378403621</v>
      </c>
      <c r="JH145">
        <v>0.1063494204065152</v>
      </c>
      <c r="JI145">
        <v>0.2009035055637757</v>
      </c>
      <c r="JJ145">
        <v>0.36484808908502442</v>
      </c>
      <c r="JK145">
        <v>0.30272202705906459</v>
      </c>
      <c r="JL145">
        <v>0.10664136899777329</v>
      </c>
      <c r="JM145">
        <v>0.38105206405240127</v>
      </c>
      <c r="JN145">
        <v>0.10887162933289569</v>
      </c>
      <c r="JO145">
        <v>0.27070334822268499</v>
      </c>
      <c r="JP145">
        <v>0.38062994493535163</v>
      </c>
      <c r="JQ145">
        <v>0.2247780562413243</v>
      </c>
      <c r="JR145">
        <v>0.6541532203476339</v>
      </c>
      <c r="JS145">
        <v>0.40969383747465221</v>
      </c>
      <c r="JT145">
        <v>0.18063637010032391</v>
      </c>
      <c r="JU145">
        <v>0.27470998313971468</v>
      </c>
      <c r="JV145">
        <v>3.2685379065371063E-2</v>
      </c>
      <c r="JW145">
        <v>0.1548188328074766</v>
      </c>
      <c r="JX145">
        <v>0.46755887667926399</v>
      </c>
      <c r="JY145">
        <v>3.0250362194266699E-2</v>
      </c>
      <c r="JZ145">
        <v>0.49325370124658602</v>
      </c>
      <c r="KA145">
        <v>0.137430500202642</v>
      </c>
      <c r="KB145">
        <v>0.61596467206729377</v>
      </c>
      <c r="KC145">
        <v>2.630340554987981E-2</v>
      </c>
      <c r="KD145">
        <v>0.18006055700091611</v>
      </c>
      <c r="KE145">
        <v>0.1789510702267843</v>
      </c>
      <c r="KF145">
        <v>8.7789716447421229E-2</v>
      </c>
      <c r="KG145">
        <v>8.8533555380172463E-2</v>
      </c>
      <c r="KH145">
        <v>9.5361872164696826E-2</v>
      </c>
      <c r="KI145">
        <v>0.1022588299501633</v>
      </c>
      <c r="KJ145">
        <v>0.16519454723618579</v>
      </c>
      <c r="KK145">
        <v>8.21629961617317E-2</v>
      </c>
      <c r="KL145">
        <v>369</v>
      </c>
      <c r="KM145">
        <v>1</v>
      </c>
      <c r="KN145">
        <f t="shared" si="12"/>
        <v>0</v>
      </c>
      <c r="KO145">
        <f>INDEX('[1]BASC2_BRIEF_6yr_DEMOS_ScanInfo '!$O:$O,KL145)</f>
        <v>39</v>
      </c>
      <c r="KP145">
        <f t="shared" si="13"/>
        <v>0.75</v>
      </c>
      <c r="KQ145">
        <f>MATCH(A145,[2]SelectedColumns!$A:$A,0)</f>
        <v>176</v>
      </c>
      <c r="KR145">
        <f>INDEX([2]SelectedColumns!$R:$R,KQ145)</f>
        <v>57</v>
      </c>
      <c r="KS145">
        <f>INDEX([2]SelectedColumns!$J:$J,KQ145)</f>
        <v>48</v>
      </c>
      <c r="KT145">
        <f t="shared" si="14"/>
        <v>0</v>
      </c>
      <c r="KU145">
        <f t="shared" si="15"/>
        <v>0</v>
      </c>
      <c r="KV145">
        <f t="shared" si="16"/>
        <v>0</v>
      </c>
      <c r="KW145">
        <f t="shared" si="17"/>
        <v>0</v>
      </c>
    </row>
    <row r="146" spans="1:309" x14ac:dyDescent="0.35">
      <c r="A146" t="s">
        <v>249</v>
      </c>
      <c r="B146">
        <v>1.3691149031654699</v>
      </c>
      <c r="C146">
        <v>0.25647912894939351</v>
      </c>
      <c r="D146">
        <v>0.3208810803077875</v>
      </c>
      <c r="E146">
        <v>5.8549025256953817E-2</v>
      </c>
      <c r="F146">
        <v>0.73456775954147546</v>
      </c>
      <c r="G146">
        <v>0.12390452103936909</v>
      </c>
      <c r="H146">
        <v>0.1135064812532935</v>
      </c>
      <c r="I146">
        <v>-0.19213376304903471</v>
      </c>
      <c r="J146">
        <v>0.1431484072429243</v>
      </c>
      <c r="K146">
        <v>6.7074899282683065E-2</v>
      </c>
      <c r="L146">
        <v>0.1667773549802303</v>
      </c>
      <c r="M146">
        <v>0.18658931071284451</v>
      </c>
      <c r="N146">
        <v>1.925862771414917</v>
      </c>
      <c r="O146">
        <v>0.92129191441828406</v>
      </c>
      <c r="P146">
        <v>7.3780269914527352E-2</v>
      </c>
      <c r="Q146">
        <v>8.8277739138287181E-3</v>
      </c>
      <c r="R146">
        <v>0.56471801709919156</v>
      </c>
      <c r="S146">
        <v>0.45457043740325442</v>
      </c>
      <c r="T146">
        <v>0.12501624777173209</v>
      </c>
      <c r="U146">
        <v>0.25149599590763883</v>
      </c>
      <c r="V146">
        <v>3.2025703590192738E-2</v>
      </c>
      <c r="W146">
        <v>0.16330722243218629</v>
      </c>
      <c r="X146">
        <v>0.27896936517422599</v>
      </c>
      <c r="Y146">
        <v>0.87106591730863525</v>
      </c>
      <c r="Z146">
        <v>-7.0498031757789681E-2</v>
      </c>
      <c r="AA146">
        <v>-0.1534295455614505</v>
      </c>
      <c r="AB146">
        <v>4.5213890995394301E-2</v>
      </c>
      <c r="AC146">
        <v>1.43842928370268E-2</v>
      </c>
      <c r="AD146">
        <v>6.9250729362615449E-3</v>
      </c>
      <c r="AE146">
        <v>-0.10307257701322239</v>
      </c>
      <c r="AF146">
        <v>0.83331740568903068</v>
      </c>
      <c r="AG146">
        <v>5.5721793718719992E-2</v>
      </c>
      <c r="AH146">
        <v>0.26717737471319958</v>
      </c>
      <c r="AI146">
        <v>5.3969011070952311E-2</v>
      </c>
      <c r="AJ146">
        <v>0.2349228756004462</v>
      </c>
      <c r="AK146">
        <v>0.1011561335751656</v>
      </c>
      <c r="AL146">
        <v>-8.9658021435095048E-3</v>
      </c>
      <c r="AM146">
        <v>-5.2466424107107112E-2</v>
      </c>
      <c r="AN146">
        <v>0.88693511768840794</v>
      </c>
      <c r="AO146">
        <v>-0.29261820676134448</v>
      </c>
      <c r="AP146">
        <v>8.6548773751456975E-2</v>
      </c>
      <c r="AQ146">
        <v>0.33959459358886002</v>
      </c>
      <c r="AR146">
        <v>0.22978167262964741</v>
      </c>
      <c r="AS146">
        <v>5.0149327349771733E-2</v>
      </c>
      <c r="AT146">
        <v>-4.243574631919933E-2</v>
      </c>
      <c r="AU146">
        <v>1.263683406435367E-2</v>
      </c>
      <c r="AV146">
        <v>0.67905074648303865</v>
      </c>
      <c r="AW146">
        <v>0.14435782987118209</v>
      </c>
      <c r="AX146">
        <v>0.15790303203329351</v>
      </c>
      <c r="AY146">
        <v>0.15084581833950289</v>
      </c>
      <c r="AZ146">
        <v>-1.1667662595355569E-2</v>
      </c>
      <c r="BA146">
        <v>0.10147956122399519</v>
      </c>
      <c r="BB146">
        <v>-0.15784592815668419</v>
      </c>
      <c r="BC146">
        <v>-1.1810917087808901E-3</v>
      </c>
      <c r="BD146">
        <v>-2.4311374556891589E-2</v>
      </c>
      <c r="BE146">
        <v>-0.17813601507374699</v>
      </c>
      <c r="BF146">
        <v>-7.2006041707167068E-2</v>
      </c>
      <c r="BG146">
        <v>0.16913178438682319</v>
      </c>
      <c r="BH146">
        <v>7.8676817677550526E-2</v>
      </c>
      <c r="BI146">
        <v>-9.0024389812664363E-2</v>
      </c>
      <c r="BJ146">
        <v>-0.117692156451614</v>
      </c>
      <c r="BK146">
        <v>1.881488685158127</v>
      </c>
      <c r="BL146">
        <v>0.19125712736276301</v>
      </c>
      <c r="BM146">
        <v>0.1125445413130317</v>
      </c>
      <c r="BN146">
        <v>-4.0804975195754663E-2</v>
      </c>
      <c r="BO146">
        <v>-0.15389472792590861</v>
      </c>
      <c r="BP146">
        <v>-7.0039925661254498E-2</v>
      </c>
      <c r="BQ146">
        <v>-0.18519449479885039</v>
      </c>
      <c r="BR146">
        <v>8.3405325640099504E-2</v>
      </c>
      <c r="BS146">
        <v>0.45818312438792619</v>
      </c>
      <c r="BT146">
        <v>-0.27659852941180563</v>
      </c>
      <c r="BU146">
        <v>-3.2664700895317478E-2</v>
      </c>
      <c r="BV146">
        <v>-0.14090114794829581</v>
      </c>
      <c r="BW146">
        <v>0.14768786109333989</v>
      </c>
      <c r="BX146">
        <v>-0.44040198715683521</v>
      </c>
      <c r="BY146">
        <v>-0.2819523810963922</v>
      </c>
      <c r="BZ146">
        <v>-1.935827720513883E-2</v>
      </c>
      <c r="CA146">
        <v>-0.42063149675157591</v>
      </c>
      <c r="CB146">
        <v>-0.37990999447944368</v>
      </c>
      <c r="CC146">
        <v>-0.16228458901316059</v>
      </c>
      <c r="CD146">
        <v>-0.36007488437515728</v>
      </c>
      <c r="CE146">
        <v>-0.7492865934117785</v>
      </c>
      <c r="CF146">
        <v>-0.33773082912635682</v>
      </c>
      <c r="CG146">
        <v>-0.45566716358200349</v>
      </c>
      <c r="CH146">
        <v>-0.1534537219303003</v>
      </c>
      <c r="CI146">
        <v>-0.41103199577026389</v>
      </c>
      <c r="CJ146">
        <v>-0.24966577794974459</v>
      </c>
      <c r="CK146">
        <v>-0.3120143323908835</v>
      </c>
      <c r="CL146">
        <v>-0.49318345730279911</v>
      </c>
      <c r="CM146">
        <v>-0.38774889227639031</v>
      </c>
      <c r="CN146">
        <v>0.2496075418549647</v>
      </c>
      <c r="CO146">
        <v>0.14237065818552891</v>
      </c>
      <c r="CP146">
        <v>-0.33968874546236411</v>
      </c>
      <c r="CQ146">
        <v>-7.6679371721792844E-2</v>
      </c>
      <c r="CR146">
        <v>-0.23945963281820731</v>
      </c>
      <c r="CS146">
        <v>-0.25428351884423339</v>
      </c>
      <c r="CT146">
        <v>-0.19864668210172051</v>
      </c>
      <c r="CU146">
        <v>-0.34328806607922918</v>
      </c>
      <c r="CV146">
        <v>-0.24355254737598339</v>
      </c>
      <c r="CW146">
        <v>-0.40542559423338859</v>
      </c>
      <c r="CX146">
        <v>-0.21943947960645249</v>
      </c>
      <c r="CY146">
        <v>-0.17209663214772769</v>
      </c>
      <c r="CZ146">
        <v>-0.34787716191071111</v>
      </c>
      <c r="DA146">
        <v>-0.45224793423097243</v>
      </c>
      <c r="DB146">
        <v>0.1198363623555142</v>
      </c>
      <c r="DC146">
        <v>3.722709006985736E-3</v>
      </c>
      <c r="DD146">
        <v>0.136161319496792</v>
      </c>
      <c r="DE146">
        <v>-0.2317811091352282</v>
      </c>
      <c r="DF146">
        <v>-0.14462062217257021</v>
      </c>
      <c r="DG146">
        <v>-3.6283157986960579E-2</v>
      </c>
      <c r="DH146">
        <v>-0.38565592011941557</v>
      </c>
      <c r="DI146">
        <v>-0.32090171358985908</v>
      </c>
      <c r="DJ146">
        <v>-0.1982491829280566</v>
      </c>
      <c r="DK146">
        <v>-0.19019083345306709</v>
      </c>
      <c r="DL146">
        <v>-7.5169222198923191E-2</v>
      </c>
      <c r="DM146">
        <v>-0.10292572136737869</v>
      </c>
      <c r="DN146">
        <v>1.7108944678549949E-3</v>
      </c>
      <c r="DO146">
        <v>-0.53043312724671421</v>
      </c>
      <c r="DP146">
        <v>-0.33666844390903639</v>
      </c>
      <c r="DQ146">
        <v>-0.26343433094770208</v>
      </c>
      <c r="DR146">
        <v>-2.3444213189959481E-2</v>
      </c>
      <c r="DS146">
        <v>5.6326613859365993E-2</v>
      </c>
      <c r="DT146">
        <v>-6.3173886598744788E-2</v>
      </c>
      <c r="DU146">
        <v>1.033420300659582E-2</v>
      </c>
      <c r="DV146">
        <v>-0.22102664222466631</v>
      </c>
      <c r="DW146">
        <v>-0.41745988322567529</v>
      </c>
      <c r="DX146">
        <v>-0.41194452022926648</v>
      </c>
      <c r="DY146">
        <v>-0.30464411715777179</v>
      </c>
      <c r="DZ146">
        <v>-0.15815830023864</v>
      </c>
      <c r="EA146">
        <v>-0.38918407156492729</v>
      </c>
      <c r="EB146">
        <v>-0.33531787826127218</v>
      </c>
      <c r="EC146">
        <v>-0.23576432678316911</v>
      </c>
      <c r="ED146">
        <v>-0.2308061179182925</v>
      </c>
      <c r="EE146">
        <v>-0.30677151501369121</v>
      </c>
      <c r="EF146">
        <v>-0.4067055519532965</v>
      </c>
      <c r="EG146">
        <v>-0.25156010216490993</v>
      </c>
      <c r="EH146">
        <v>1.88592091756552E-2</v>
      </c>
      <c r="EI146">
        <v>-0.41210636544250961</v>
      </c>
      <c r="EJ146">
        <v>-0.23066431295150511</v>
      </c>
      <c r="EK146">
        <v>-0.52305075733805939</v>
      </c>
      <c r="EL146">
        <v>-0.30134713984431932</v>
      </c>
      <c r="EM146">
        <v>-0.26864898423348182</v>
      </c>
      <c r="EN146">
        <v>7.4261657515066748E-3</v>
      </c>
      <c r="EO146">
        <v>2.7379606077403751E-2</v>
      </c>
      <c r="EP146">
        <v>-0.52417319781430183</v>
      </c>
      <c r="EQ146">
        <v>-6.340608027674377E-2</v>
      </c>
      <c r="ER146">
        <v>-0.65117881137619626</v>
      </c>
      <c r="ES146">
        <v>4.1152532212853643E-3</v>
      </c>
      <c r="ET146">
        <v>0.16265164675578209</v>
      </c>
      <c r="EU146">
        <v>0.45625372879136372</v>
      </c>
      <c r="EV146">
        <v>0.39488673140913388</v>
      </c>
      <c r="EW146">
        <v>0.42541122747306781</v>
      </c>
      <c r="EX146">
        <v>7.8420431048553674E-2</v>
      </c>
      <c r="EY146">
        <v>-9.244526741660708E-3</v>
      </c>
      <c r="EZ146">
        <v>3.9043951715849623E-2</v>
      </c>
      <c r="FA146">
        <v>0.13843526809814161</v>
      </c>
      <c r="FB146">
        <v>0.16182826704106459</v>
      </c>
      <c r="FC146">
        <v>5.8965910629980738E-2</v>
      </c>
      <c r="FD146">
        <v>0.38886732728817469</v>
      </c>
      <c r="FE146">
        <v>0.31243015477929609</v>
      </c>
      <c r="FF146">
        <v>0.1044343697750109</v>
      </c>
      <c r="FG146">
        <v>0.28269922763734912</v>
      </c>
      <c r="FH146">
        <v>0.12299049017194021</v>
      </c>
      <c r="FI146">
        <v>0.26329321756354651</v>
      </c>
      <c r="FJ146">
        <v>0.26585942930945788</v>
      </c>
      <c r="FK146">
        <v>0.22175524980313049</v>
      </c>
      <c r="FL146">
        <v>0.2488226051588856</v>
      </c>
      <c r="FM146">
        <v>0.53692282440593919</v>
      </c>
      <c r="FN146">
        <v>0.45509532971146149</v>
      </c>
      <c r="FO146">
        <v>0.25403794428927712</v>
      </c>
      <c r="FP146">
        <v>0.54342756848962759</v>
      </c>
      <c r="FQ146">
        <v>-2.5380947625564979E-2</v>
      </c>
      <c r="FR146">
        <v>0.44969145712662328</v>
      </c>
      <c r="FS146">
        <v>0.22795321385847081</v>
      </c>
      <c r="FT146">
        <v>0.33185152960987752</v>
      </c>
      <c r="FU146">
        <v>0.41005630864749898</v>
      </c>
      <c r="FV146">
        <v>0.16413426471941411</v>
      </c>
      <c r="FW146">
        <v>0.56133871252985601</v>
      </c>
      <c r="FX146">
        <v>0.65907363941639963</v>
      </c>
      <c r="FY146">
        <v>0.63718234543931029</v>
      </c>
      <c r="FZ146">
        <v>0.46485357029182423</v>
      </c>
      <c r="GA146">
        <v>0.57155602508089209</v>
      </c>
      <c r="GB146">
        <v>0.25519133874113398</v>
      </c>
      <c r="GC146">
        <v>0.47458563737360832</v>
      </c>
      <c r="GD146">
        <v>0.29726946394844522</v>
      </c>
      <c r="GE146">
        <v>0.34150004944712598</v>
      </c>
      <c r="GF146">
        <v>0.33577395623734618</v>
      </c>
      <c r="GG146">
        <v>3.1891335015745967E-2</v>
      </c>
      <c r="GH146">
        <v>0.1711724678122937</v>
      </c>
      <c r="GI146">
        <v>0.39681330510748858</v>
      </c>
      <c r="GJ146">
        <v>0.3552392613224663</v>
      </c>
      <c r="GK146">
        <v>6.161886202996511E-2</v>
      </c>
      <c r="GL146">
        <v>0.19562506999897911</v>
      </c>
      <c r="GM146">
        <v>0.29238493012861472</v>
      </c>
      <c r="GN146">
        <v>-0.10580661013952131</v>
      </c>
      <c r="GO146">
        <v>0.124780235512345</v>
      </c>
      <c r="GP146">
        <v>0.34454317748984231</v>
      </c>
      <c r="GQ146">
        <v>0.31360345760696251</v>
      </c>
      <c r="GR146">
        <v>0.33190586257120869</v>
      </c>
      <c r="GS146">
        <v>0.16083466754427039</v>
      </c>
      <c r="GT146">
        <v>-8.8886289239700211E-3</v>
      </c>
      <c r="GU146">
        <v>0.210869569678551</v>
      </c>
      <c r="GV146">
        <v>4.560087430588574E-2</v>
      </c>
      <c r="GW146">
        <v>0.29091651311636779</v>
      </c>
      <c r="GX146">
        <v>0.1172592759846036</v>
      </c>
      <c r="GY146">
        <v>0.24458043865953161</v>
      </c>
      <c r="GZ146">
        <v>0.1245162985858001</v>
      </c>
      <c r="HA146">
        <v>0.19177962871799059</v>
      </c>
      <c r="HB146">
        <v>0.26380619783448089</v>
      </c>
      <c r="HC146">
        <v>0.1227544756653506</v>
      </c>
      <c r="HD146">
        <v>0.41611244126729929</v>
      </c>
      <c r="HE146">
        <v>-0.1462965351930188</v>
      </c>
      <c r="HF146">
        <v>0.72466227846394249</v>
      </c>
      <c r="HG146">
        <v>-5.8591665999295613E-2</v>
      </c>
      <c r="HH146">
        <v>0.43663230383793777</v>
      </c>
      <c r="HI146">
        <v>0.1187363858225798</v>
      </c>
      <c r="HJ146">
        <v>0.13911942790157061</v>
      </c>
      <c r="HK146">
        <v>0.98386208607906378</v>
      </c>
      <c r="HL146">
        <v>0.27310732831114731</v>
      </c>
      <c r="HM146">
        <v>0.24420979496223541</v>
      </c>
      <c r="HN146">
        <v>0.30505075180613089</v>
      </c>
      <c r="HO146">
        <v>0.35945117305287899</v>
      </c>
      <c r="HP146">
        <v>5.8742457208532863E-2</v>
      </c>
      <c r="HQ146">
        <v>0.30572145985489563</v>
      </c>
      <c r="HR146">
        <v>0.24043616011910959</v>
      </c>
      <c r="HS146">
        <v>0.29955306685623639</v>
      </c>
      <c r="HT146">
        <v>5.7003341701677673E-2</v>
      </c>
      <c r="HU146">
        <v>-9.0992704436770599E-2</v>
      </c>
      <c r="HV146">
        <v>1.1933617295115769E-2</v>
      </c>
      <c r="HW146">
        <v>0.33997499189075958</v>
      </c>
      <c r="HX146">
        <v>0.32409915677171119</v>
      </c>
      <c r="HY146">
        <v>0.16894237128657849</v>
      </c>
      <c r="HZ146">
        <v>0.25835557971233658</v>
      </c>
      <c r="IA146">
        <v>0.1429594859647281</v>
      </c>
      <c r="IB146">
        <v>-1.06905966152096E-2</v>
      </c>
      <c r="IC146">
        <v>2.303247344200662E-2</v>
      </c>
      <c r="ID146">
        <v>7.9274468032035639E-3</v>
      </c>
      <c r="IE146">
        <v>-0.1210296263728132</v>
      </c>
      <c r="IF146">
        <v>0.1327127570747548</v>
      </c>
      <c r="IG146">
        <v>0.2308609487691633</v>
      </c>
      <c r="IH146">
        <v>0.2097480200312852</v>
      </c>
      <c r="II146">
        <v>0.2030607635070458</v>
      </c>
      <c r="IJ146">
        <v>0.35239496939931092</v>
      </c>
      <c r="IK146">
        <v>0.11351471204318429</v>
      </c>
      <c r="IL146">
        <v>0.25338357295957042</v>
      </c>
      <c r="IM146">
        <v>0.25864714042281189</v>
      </c>
      <c r="IN146">
        <v>0.16041786022609211</v>
      </c>
      <c r="IO146">
        <v>0.54571755638747788</v>
      </c>
      <c r="IP146">
        <v>0.33747819803794488</v>
      </c>
      <c r="IQ146">
        <v>0.37413151528033889</v>
      </c>
      <c r="IR146">
        <v>0.44358282831226048</v>
      </c>
      <c r="IS146">
        <v>0.3084927659399237</v>
      </c>
      <c r="IT146">
        <v>0.30157609764039961</v>
      </c>
      <c r="IU146">
        <v>0.47899238109060238</v>
      </c>
      <c r="IV146">
        <v>0.31503311872929368</v>
      </c>
      <c r="IW146">
        <v>0.21980631232260331</v>
      </c>
      <c r="IX146">
        <v>-3.3714376737670188E-4</v>
      </c>
      <c r="IY146">
        <v>0.30883420474537221</v>
      </c>
      <c r="IZ146">
        <v>0.16093709744434301</v>
      </c>
      <c r="JA146">
        <v>0.20502794389420331</v>
      </c>
      <c r="JB146">
        <v>3.7640817698605167E-2</v>
      </c>
      <c r="JC146">
        <v>-1.286697487774255E-2</v>
      </c>
      <c r="JD146">
        <v>0.20488395325652961</v>
      </c>
      <c r="JE146">
        <v>0.36136094766736859</v>
      </c>
      <c r="JF146">
        <v>-1.1958961653930339E-2</v>
      </c>
      <c r="JG146">
        <v>-4.3546684186643918E-2</v>
      </c>
      <c r="JH146">
        <v>0.12486911156631721</v>
      </c>
      <c r="JI146">
        <v>0.35863368676030372</v>
      </c>
      <c r="JJ146">
        <v>0.18598400171433199</v>
      </c>
      <c r="JK146">
        <v>0.13636324030831121</v>
      </c>
      <c r="JL146">
        <v>7.1464263126035377E-2</v>
      </c>
      <c r="JM146">
        <v>0.45318485904410738</v>
      </c>
      <c r="JN146">
        <v>0.26522156030179178</v>
      </c>
      <c r="JO146">
        <v>4.6679655522930769E-2</v>
      </c>
      <c r="JP146">
        <v>1.4303056583768599E-2</v>
      </c>
      <c r="JQ146">
        <v>0.12953582778283901</v>
      </c>
      <c r="JR146">
        <v>0.22093106073902141</v>
      </c>
      <c r="JS146">
        <v>0.39019113513335352</v>
      </c>
      <c r="JT146">
        <v>9.3152932467108374E-2</v>
      </c>
      <c r="JU146">
        <v>0.27338570448490013</v>
      </c>
      <c r="JV146">
        <v>9.9027340757838353E-2</v>
      </c>
      <c r="JW146">
        <v>0.1094925961921341</v>
      </c>
      <c r="JX146">
        <v>0.11302631070585881</v>
      </c>
      <c r="JY146">
        <v>7.0856913632576235E-2</v>
      </c>
      <c r="JZ146">
        <v>0.40728762799433071</v>
      </c>
      <c r="KA146">
        <v>-2.44712703006153E-2</v>
      </c>
      <c r="KB146">
        <v>0.56844010470224182</v>
      </c>
      <c r="KC146">
        <v>9.6274760080162669E-2</v>
      </c>
      <c r="KD146">
        <v>0.39493543289340022</v>
      </c>
      <c r="KE146">
        <v>0.27150258294886448</v>
      </c>
      <c r="KF146">
        <v>0.24243833113417029</v>
      </c>
      <c r="KG146">
        <v>0.26226247101184508</v>
      </c>
      <c r="KH146">
        <v>0.34234921620420478</v>
      </c>
      <c r="KI146">
        <v>0.19830282147814471</v>
      </c>
      <c r="KJ146">
        <v>0.1777443353563323</v>
      </c>
      <c r="KK146">
        <v>0.19688255785533129</v>
      </c>
      <c r="KL146">
        <v>370</v>
      </c>
      <c r="KM146">
        <v>2</v>
      </c>
      <c r="KN146">
        <f t="shared" si="12"/>
        <v>1</v>
      </c>
      <c r="KO146">
        <f>INDEX('[1]BASC2_BRIEF_6yr_DEMOS_ScanInfo '!$O:$O,KL146)</f>
        <v>40</v>
      </c>
      <c r="KP146">
        <f t="shared" si="13"/>
        <v>0.83333333333333337</v>
      </c>
      <c r="KQ146">
        <f>MATCH(A146,[2]SelectedColumns!$A:$A,0)</f>
        <v>177</v>
      </c>
      <c r="KR146">
        <f>INDEX([2]SelectedColumns!$R:$R,KQ146)</f>
        <v>47</v>
      </c>
      <c r="KS146">
        <f>INDEX([2]SelectedColumns!$J:$J,KQ146)</f>
        <v>48</v>
      </c>
      <c r="KT146">
        <f t="shared" si="14"/>
        <v>0</v>
      </c>
      <c r="KU146">
        <f t="shared" si="15"/>
        <v>0</v>
      </c>
      <c r="KV146">
        <f t="shared" si="16"/>
        <v>0</v>
      </c>
      <c r="KW146">
        <f t="shared" si="17"/>
        <v>0</v>
      </c>
    </row>
    <row r="147" spans="1:309" x14ac:dyDescent="0.35">
      <c r="A147" t="s">
        <v>136</v>
      </c>
      <c r="B147">
        <v>0.15797915781262789</v>
      </c>
      <c r="C147">
        <v>0.62020403438444482</v>
      </c>
      <c r="D147">
        <v>0.12583726999569331</v>
      </c>
      <c r="E147">
        <v>0.14136643050777711</v>
      </c>
      <c r="F147">
        <v>-0.13423353909141131</v>
      </c>
      <c r="G147">
        <v>0.46848402305061049</v>
      </c>
      <c r="H147">
        <v>0.1984930409221759</v>
      </c>
      <c r="I147">
        <v>-2.1514060887399822E-3</v>
      </c>
      <c r="J147">
        <v>0.20009690219246881</v>
      </c>
      <c r="K147">
        <v>0.17232284247929</v>
      </c>
      <c r="L147">
        <v>3.5392080387317781E-2</v>
      </c>
      <c r="M147">
        <v>0.22917222458162881</v>
      </c>
      <c r="N147">
        <v>0.60175628417528726</v>
      </c>
      <c r="O147">
        <v>0.1921636662657045</v>
      </c>
      <c r="P147">
        <v>-9.2198100677269856E-3</v>
      </c>
      <c r="Q147">
        <v>-5.609935533977195E-2</v>
      </c>
      <c r="R147">
        <v>0.60074825210389038</v>
      </c>
      <c r="S147">
        <v>0.50379431648785267</v>
      </c>
      <c r="T147">
        <v>0.1896261263658291</v>
      </c>
      <c r="U147">
        <v>0.24287889152190181</v>
      </c>
      <c r="V147">
        <v>0.20396661106198891</v>
      </c>
      <c r="W147">
        <v>0.26702568284464712</v>
      </c>
      <c r="X147">
        <v>0.22989083779323871</v>
      </c>
      <c r="Y147">
        <v>0.43797920357085451</v>
      </c>
      <c r="Z147">
        <v>1.2323383402819131E-2</v>
      </c>
      <c r="AA147">
        <v>-0.15158039237853299</v>
      </c>
      <c r="AB147">
        <v>-6.4157371228836135E-2</v>
      </c>
      <c r="AC147">
        <v>4.5818106739869968E-3</v>
      </c>
      <c r="AD147">
        <v>-5.1478158983719879E-4</v>
      </c>
      <c r="AE147">
        <v>-0.17644332738931581</v>
      </c>
      <c r="AF147">
        <v>0.28505080791706477</v>
      </c>
      <c r="AG147">
        <v>0.25273519380322002</v>
      </c>
      <c r="AH147">
        <v>0.30778502088401649</v>
      </c>
      <c r="AI147">
        <v>0.25298949279598859</v>
      </c>
      <c r="AJ147">
        <v>0.27992256237479579</v>
      </c>
      <c r="AK147">
        <v>7.650890286918699E-2</v>
      </c>
      <c r="AL147">
        <v>9.9564486220278914E-2</v>
      </c>
      <c r="AM147">
        <v>1.8284828178162019E-2</v>
      </c>
      <c r="AN147">
        <v>5.2822672977294927E-2</v>
      </c>
      <c r="AO147">
        <v>0.16885991542697229</v>
      </c>
      <c r="AP147">
        <v>0.106259606441315</v>
      </c>
      <c r="AQ147">
        <v>0.1246629653072799</v>
      </c>
      <c r="AR147">
        <v>0.43129436263911453</v>
      </c>
      <c r="AS147">
        <v>0.18086526247505749</v>
      </c>
      <c r="AT147">
        <v>-5.2877822927958507E-2</v>
      </c>
      <c r="AU147">
        <v>-0.13499158547103571</v>
      </c>
      <c r="AV147">
        <v>0.75323692166633349</v>
      </c>
      <c r="AW147">
        <v>0.19955850222721169</v>
      </c>
      <c r="AX147">
        <v>0.1621829553242726</v>
      </c>
      <c r="AY147">
        <v>0.1248184561796908</v>
      </c>
      <c r="AZ147">
        <v>0.17136772144587331</v>
      </c>
      <c r="BA147">
        <v>-9.2507645028172103E-2</v>
      </c>
      <c r="BB147">
        <v>-4.1414142062965453E-3</v>
      </c>
      <c r="BC147">
        <v>-6.6856108308078088E-2</v>
      </c>
      <c r="BD147">
        <v>-3.234847390090767E-2</v>
      </c>
      <c r="BE147">
        <v>-0.2443167606967713</v>
      </c>
      <c r="BF147">
        <v>0.31432142040692562</v>
      </c>
      <c r="BG147">
        <v>6.5107820867725152E-2</v>
      </c>
      <c r="BH147">
        <v>1.745004327994026E-2</v>
      </c>
      <c r="BI147">
        <v>0.1635873533658776</v>
      </c>
      <c r="BJ147">
        <v>8.3892414721265407E-2</v>
      </c>
      <c r="BK147">
        <v>0.47290108110705797</v>
      </c>
      <c r="BL147">
        <v>0.36934421484365659</v>
      </c>
      <c r="BM147">
        <v>0.46274086475230231</v>
      </c>
      <c r="BN147">
        <v>7.6180090033964198E-2</v>
      </c>
      <c r="BO147">
        <v>0.34024844472166832</v>
      </c>
      <c r="BP147">
        <v>-0.12316482406763909</v>
      </c>
      <c r="BQ147">
        <v>-5.3272411164989153E-2</v>
      </c>
      <c r="BR147">
        <v>6.5519553927293916E-2</v>
      </c>
      <c r="BS147">
        <v>0.41017655380934698</v>
      </c>
      <c r="BT147">
        <v>-0.24744222201291111</v>
      </c>
      <c r="BU147">
        <v>7.0371708706494118E-2</v>
      </c>
      <c r="BV147">
        <v>-4.607836821034228E-2</v>
      </c>
      <c r="BW147">
        <v>0.25735373511216908</v>
      </c>
      <c r="BX147">
        <v>0.14050424634740949</v>
      </c>
      <c r="BY147">
        <v>0.15307243160650749</v>
      </c>
      <c r="BZ147">
        <v>0.13606932305013361</v>
      </c>
      <c r="CA147">
        <v>-4.2107595902258774E-3</v>
      </c>
      <c r="CB147">
        <v>-0.22196916227182609</v>
      </c>
      <c r="CC147">
        <v>0.45802590606470672</v>
      </c>
      <c r="CD147">
        <v>0.1119284762766304</v>
      </c>
      <c r="CE147">
        <v>-0.31380309237253462</v>
      </c>
      <c r="CF147">
        <v>6.1184433328474792E-2</v>
      </c>
      <c r="CG147">
        <v>-0.1102941488529718</v>
      </c>
      <c r="CH147">
        <v>0.13912890428561989</v>
      </c>
      <c r="CI147">
        <v>-0.28642670858866381</v>
      </c>
      <c r="CJ147">
        <v>0.1118436860426939</v>
      </c>
      <c r="CK147">
        <v>-0.10636190570728001</v>
      </c>
      <c r="CL147">
        <v>-6.9793255013273825E-2</v>
      </c>
      <c r="CM147">
        <v>-0.1054357969046351</v>
      </c>
      <c r="CN147">
        <v>0.54624042998694133</v>
      </c>
      <c r="CO147">
        <v>0.503205130727026</v>
      </c>
      <c r="CP147">
        <v>-8.207018909359709E-3</v>
      </c>
      <c r="CQ147">
        <v>0.1466266736288209</v>
      </c>
      <c r="CR147">
        <v>0.1756263391885238</v>
      </c>
      <c r="CS147">
        <v>0.16714527251684869</v>
      </c>
      <c r="CT147">
        <v>7.6204180680617073E-2</v>
      </c>
      <c r="CU147">
        <v>0.13948031015020221</v>
      </c>
      <c r="CV147">
        <v>0.12557874208489131</v>
      </c>
      <c r="CW147">
        <v>-2.187705577173427E-2</v>
      </c>
      <c r="CX147">
        <v>5.3430464005117528E-3</v>
      </c>
      <c r="CY147">
        <v>-3.3399038612816012E-2</v>
      </c>
      <c r="CZ147">
        <v>-0.1348245320694694</v>
      </c>
      <c r="DA147">
        <v>-9.6702419252400196E-2</v>
      </c>
      <c r="DB147">
        <v>0.28410867476892421</v>
      </c>
      <c r="DC147">
        <v>0.50783402507060804</v>
      </c>
      <c r="DD147">
        <v>0.47345914946126622</v>
      </c>
      <c r="DE147">
        <v>7.5992754644675031E-2</v>
      </c>
      <c r="DF147">
        <v>0.28195348116963542</v>
      </c>
      <c r="DG147">
        <v>0.23346357655957339</v>
      </c>
      <c r="DH147">
        <v>7.7086077972695621E-2</v>
      </c>
      <c r="DI147">
        <v>0.20277072354135631</v>
      </c>
      <c r="DJ147">
        <v>0.11372590927708549</v>
      </c>
      <c r="DK147">
        <v>-7.0234310484493578E-2</v>
      </c>
      <c r="DL147">
        <v>0.16902683305784899</v>
      </c>
      <c r="DM147">
        <v>0.33512243522849072</v>
      </c>
      <c r="DN147">
        <v>0.40055312464893239</v>
      </c>
      <c r="DO147">
        <v>-4.4319644262986513E-2</v>
      </c>
      <c r="DP147">
        <v>-7.9163624490985018E-2</v>
      </c>
      <c r="DQ147">
        <v>4.2376697998574242E-2</v>
      </c>
      <c r="DR147">
        <v>0.28097008071717072</v>
      </c>
      <c r="DS147">
        <v>0.32021891277658859</v>
      </c>
      <c r="DT147">
        <v>0.13624912667489911</v>
      </c>
      <c r="DU147">
        <v>2.5433447035916549E-2</v>
      </c>
      <c r="DV147">
        <v>0.27589959282232512</v>
      </c>
      <c r="DW147">
        <v>-8.4251527339436416E-2</v>
      </c>
      <c r="DX147">
        <v>-0.1137555038896463</v>
      </c>
      <c r="DY147">
        <v>-5.1572396913374341E-2</v>
      </c>
      <c r="DZ147">
        <v>-2.1051755176095699E-2</v>
      </c>
      <c r="EA147">
        <v>6.1601923704486028E-2</v>
      </c>
      <c r="EB147">
        <v>0.312482100649496</v>
      </c>
      <c r="EC147">
        <v>-0.1207774128291572</v>
      </c>
      <c r="ED147">
        <v>0.13587938732623031</v>
      </c>
      <c r="EE147">
        <v>0.1055970447564587</v>
      </c>
      <c r="EF147">
        <v>7.5766710901244316E-2</v>
      </c>
      <c r="EG147">
        <v>-7.5422349187653115E-2</v>
      </c>
      <c r="EH147">
        <v>0.14747884613210099</v>
      </c>
      <c r="EI147">
        <v>0.17460216223717781</v>
      </c>
      <c r="EJ147">
        <v>8.583029116588059E-2</v>
      </c>
      <c r="EK147">
        <v>0.47762703833060799</v>
      </c>
      <c r="EL147">
        <v>-1.577871503441464E-2</v>
      </c>
      <c r="EM147">
        <v>-5.7792438135714441E-2</v>
      </c>
      <c r="EN147">
        <v>0.11804381854635899</v>
      </c>
      <c r="EO147">
        <v>0.67862753944035692</v>
      </c>
      <c r="EP147">
        <v>-9.6832002021121522E-2</v>
      </c>
      <c r="EQ147">
        <v>0.21840722255735581</v>
      </c>
      <c r="ER147">
        <v>-4.4758400094113693E-2</v>
      </c>
      <c r="ES147">
        <v>0.24260552123801671</v>
      </c>
      <c r="ET147">
        <v>0.35768592368741869</v>
      </c>
      <c r="EU147">
        <v>0.24381178982402241</v>
      </c>
      <c r="EV147">
        <v>0.37711301101903211</v>
      </c>
      <c r="EW147">
        <v>0.39896817145210439</v>
      </c>
      <c r="EX147">
        <v>0.38060032507415592</v>
      </c>
      <c r="EY147">
        <v>0.26772227473026128</v>
      </c>
      <c r="EZ147">
        <v>0.28784952768182959</v>
      </c>
      <c r="FA147">
        <v>0.30384353183162272</v>
      </c>
      <c r="FB147">
        <v>0.44788467038503421</v>
      </c>
      <c r="FC147">
        <v>0.2740220516263398</v>
      </c>
      <c r="FD147">
        <v>0.62076692806959322</v>
      </c>
      <c r="FE147">
        <v>0.28559371142488099</v>
      </c>
      <c r="FF147">
        <v>0.49625747115383201</v>
      </c>
      <c r="FG147">
        <v>0.31022673245924282</v>
      </c>
      <c r="FH147">
        <v>0.36336161468749673</v>
      </c>
      <c r="FI147">
        <v>0.4936599684815477</v>
      </c>
      <c r="FJ147">
        <v>0.1818420977194114</v>
      </c>
      <c r="FK147">
        <v>0.24576192217517989</v>
      </c>
      <c r="FL147">
        <v>0.27165784084554928</v>
      </c>
      <c r="FM147">
        <v>0.70219825326167751</v>
      </c>
      <c r="FN147">
        <v>0.32123395110720909</v>
      </c>
      <c r="FO147">
        <v>0.71373994259762052</v>
      </c>
      <c r="FP147">
        <v>0.35915876320851692</v>
      </c>
      <c r="FQ147">
        <v>0.43487528831936362</v>
      </c>
      <c r="FR147">
        <v>0.61457192301923047</v>
      </c>
      <c r="FS147">
        <v>4.5742976601536263E-2</v>
      </c>
      <c r="FT147">
        <v>0.46567160755886661</v>
      </c>
      <c r="FU147">
        <v>0.35962338139599132</v>
      </c>
      <c r="FV147">
        <v>0.129120016199372</v>
      </c>
      <c r="FW147">
        <v>0.52816233365608822</v>
      </c>
      <c r="FX147">
        <v>0.3537309063316505</v>
      </c>
      <c r="FY147">
        <v>8.0971486346589572E-2</v>
      </c>
      <c r="FZ147">
        <v>0.52651126226285438</v>
      </c>
      <c r="GA147">
        <v>0.35364271696127292</v>
      </c>
      <c r="GB147">
        <v>0.26338646485966583</v>
      </c>
      <c r="GC147">
        <v>0.20702596542631979</v>
      </c>
      <c r="GD147">
        <v>0.32387092792908329</v>
      </c>
      <c r="GE147">
        <v>0.35079958888273932</v>
      </c>
      <c r="GF147">
        <v>0.47165176415424442</v>
      </c>
      <c r="GG147">
        <v>0.36664943338250322</v>
      </c>
      <c r="GH147">
        <v>0.16280247307890169</v>
      </c>
      <c r="GI147">
        <v>0.41509712459588782</v>
      </c>
      <c r="GJ147">
        <v>0.51546962831003584</v>
      </c>
      <c r="GK147">
        <v>9.864638106144949E-2</v>
      </c>
      <c r="GL147">
        <v>0.1856624759354826</v>
      </c>
      <c r="GM147">
        <v>0.47630994770641871</v>
      </c>
      <c r="GN147">
        <v>0.59662279893981196</v>
      </c>
      <c r="GO147">
        <v>0.21949386338970819</v>
      </c>
      <c r="GP147">
        <v>0.3777253456255949</v>
      </c>
      <c r="GQ147">
        <v>0.22325241665345469</v>
      </c>
      <c r="GR147">
        <v>0.37357272263861968</v>
      </c>
      <c r="GS147">
        <v>0.32073901894767332</v>
      </c>
      <c r="GT147">
        <v>0.28890570239165247</v>
      </c>
      <c r="GU147">
        <v>0.33014551251070401</v>
      </c>
      <c r="GV147">
        <v>2.8249510169310571E-2</v>
      </c>
      <c r="GW147">
        <v>0.54865331997362721</v>
      </c>
      <c r="GX147">
        <v>0.1161724796426393</v>
      </c>
      <c r="GY147">
        <v>0.26919103457241128</v>
      </c>
      <c r="GZ147">
        <v>0.16814377204607839</v>
      </c>
      <c r="HA147">
        <v>0.36483847233032629</v>
      </c>
      <c r="HB147">
        <v>0.40977167264523912</v>
      </c>
      <c r="HC147">
        <v>0.13141661000909399</v>
      </c>
      <c r="HD147">
        <v>0.47201426856126161</v>
      </c>
      <c r="HE147">
        <v>0.2199788835036256</v>
      </c>
      <c r="HF147">
        <v>0.55541464387577566</v>
      </c>
      <c r="HG147">
        <v>0.229299757126011</v>
      </c>
      <c r="HH147">
        <v>0.25134392504308739</v>
      </c>
      <c r="HI147">
        <v>8.6885737463785584E-2</v>
      </c>
      <c r="HJ147">
        <v>0.1545678494964183</v>
      </c>
      <c r="HK147">
        <v>0.45313242629178402</v>
      </c>
      <c r="HL147">
        <v>0.39066014333519677</v>
      </c>
      <c r="HM147">
        <v>0.1267009919542357</v>
      </c>
      <c r="HN147">
        <v>0.4062669773951636</v>
      </c>
      <c r="HO147">
        <v>0.28331828092238331</v>
      </c>
      <c r="HP147">
        <v>0.3339890144954818</v>
      </c>
      <c r="HQ147">
        <v>0.35361295456323438</v>
      </c>
      <c r="HR147">
        <v>0.57673172712421716</v>
      </c>
      <c r="HS147">
        <v>0.43109852894510658</v>
      </c>
      <c r="HT147">
        <v>0.20785338490199359</v>
      </c>
      <c r="HU147">
        <v>0.2218293591307188</v>
      </c>
      <c r="HV147">
        <v>0.35393731632589381</v>
      </c>
      <c r="HW147">
        <v>0.25743541517067048</v>
      </c>
      <c r="HX147">
        <v>0.39311829406787951</v>
      </c>
      <c r="HY147">
        <v>0.23271254090659649</v>
      </c>
      <c r="HZ147">
        <v>0.57553437627407611</v>
      </c>
      <c r="IA147">
        <v>0.38711693940169251</v>
      </c>
      <c r="IB147">
        <v>0.38692351422662641</v>
      </c>
      <c r="IC147">
        <v>0.37523935676515041</v>
      </c>
      <c r="ID147">
        <v>0.42071760541120939</v>
      </c>
      <c r="IE147">
        <v>0.32329392496355891</v>
      </c>
      <c r="IF147">
        <v>0.1482007931356519</v>
      </c>
      <c r="IG147">
        <v>0.36992299663147482</v>
      </c>
      <c r="IH147">
        <v>0.43404843416115219</v>
      </c>
      <c r="II147">
        <v>0.40679965112855793</v>
      </c>
      <c r="IJ147">
        <v>0.28051578958110218</v>
      </c>
      <c r="IK147">
        <v>0.51498563376098583</v>
      </c>
      <c r="IL147">
        <v>0.44872956046072171</v>
      </c>
      <c r="IM147">
        <v>0.56620533805584006</v>
      </c>
      <c r="IN147">
        <v>0.4243058615646258</v>
      </c>
      <c r="IO147">
        <v>6.782965094411525E-2</v>
      </c>
      <c r="IP147">
        <v>0.59681956833665128</v>
      </c>
      <c r="IQ147">
        <v>0.24891632964072111</v>
      </c>
      <c r="IR147">
        <v>0.41342808554925659</v>
      </c>
      <c r="IS147">
        <v>0.56584936067687497</v>
      </c>
      <c r="IT147">
        <v>0.32084028111905399</v>
      </c>
      <c r="IU147">
        <v>7.074731022630823E-2</v>
      </c>
      <c r="IV147">
        <v>0.4243668757131609</v>
      </c>
      <c r="IW147">
        <v>0.38369954730152273</v>
      </c>
      <c r="IX147">
        <v>0.5145306522624733</v>
      </c>
      <c r="IY147">
        <v>0.3237834065643429</v>
      </c>
      <c r="IZ147">
        <v>0.14719930947692789</v>
      </c>
      <c r="JA147">
        <v>0.40111023789771288</v>
      </c>
      <c r="JB147">
        <v>0.39614283218905638</v>
      </c>
      <c r="JC147">
        <v>0.28970405607983202</v>
      </c>
      <c r="JD147">
        <v>0.14689247754669749</v>
      </c>
      <c r="JE147">
        <v>0.43033639760167591</v>
      </c>
      <c r="JF147">
        <v>0.38346687348755693</v>
      </c>
      <c r="JG147">
        <v>0.3863544611802352</v>
      </c>
      <c r="JH147">
        <v>0.13473457641560141</v>
      </c>
      <c r="JI147">
        <v>0.48989925504019399</v>
      </c>
      <c r="JJ147">
        <v>0.54701644135611094</v>
      </c>
      <c r="JK147">
        <v>0.1718793635857849</v>
      </c>
      <c r="JL147">
        <v>9.2373726216838425E-2</v>
      </c>
      <c r="JM147">
        <v>0.1286364604807041</v>
      </c>
      <c r="JN147">
        <v>0.1364885251749639</v>
      </c>
      <c r="JO147">
        <v>0.40240900756216058</v>
      </c>
      <c r="JP147">
        <v>0.38387081273873169</v>
      </c>
      <c r="JQ147">
        <v>0.22974646368130119</v>
      </c>
      <c r="JR147">
        <v>2.5321289243970171E-2</v>
      </c>
      <c r="JS147">
        <v>0.43085859399168358</v>
      </c>
      <c r="JT147">
        <v>0.3516639604022474</v>
      </c>
      <c r="JU147">
        <v>0.25130247062087979</v>
      </c>
      <c r="JV147">
        <v>0.18491281959757069</v>
      </c>
      <c r="JW147">
        <v>0.2277710718579391</v>
      </c>
      <c r="JX147">
        <v>0.28061912203751532</v>
      </c>
      <c r="JY147">
        <v>0.24372727219582399</v>
      </c>
      <c r="JZ147">
        <v>0.14469684297326271</v>
      </c>
      <c r="KA147">
        <v>0.22693350705157139</v>
      </c>
      <c r="KB147">
        <v>0.54928567552741625</v>
      </c>
      <c r="KC147">
        <v>0.35148111890212869</v>
      </c>
      <c r="KD147">
        <v>0.20833513816235641</v>
      </c>
      <c r="KE147">
        <v>0.19985220000141821</v>
      </c>
      <c r="KF147">
        <v>0.12727150851641841</v>
      </c>
      <c r="KG147">
        <v>0.15352983436959569</v>
      </c>
      <c r="KH147">
        <v>0.20573145109099611</v>
      </c>
      <c r="KI147">
        <v>0.1588392180354401</v>
      </c>
      <c r="KJ147">
        <v>0.27379922252818401</v>
      </c>
      <c r="KK147">
        <v>0.14038046210316329</v>
      </c>
      <c r="KL147">
        <v>371</v>
      </c>
      <c r="KM147">
        <v>1</v>
      </c>
      <c r="KN147">
        <f t="shared" si="12"/>
        <v>0</v>
      </c>
      <c r="KO147">
        <f>INDEX('[1]BASC2_BRIEF_6yr_DEMOS_ScanInfo '!$O:$O,KL147)</f>
        <v>35</v>
      </c>
      <c r="KP147">
        <f t="shared" si="13"/>
        <v>0.41666666666666669</v>
      </c>
      <c r="KQ147">
        <f>MATCH(A147,[2]SelectedColumns!$A:$A,0)</f>
        <v>178</v>
      </c>
      <c r="KR147">
        <f>INDEX([2]SelectedColumns!$R:$R,KQ147)</f>
        <v>70</v>
      </c>
      <c r="KS147">
        <f>INDEX([2]SelectedColumns!$J:$J,KQ147)</f>
        <v>77</v>
      </c>
      <c r="KT147">
        <f t="shared" si="14"/>
        <v>1</v>
      </c>
      <c r="KU147">
        <f t="shared" si="15"/>
        <v>1</v>
      </c>
      <c r="KV147">
        <f t="shared" si="16"/>
        <v>1</v>
      </c>
      <c r="KW147">
        <f t="shared" si="17"/>
        <v>1</v>
      </c>
    </row>
    <row r="148" spans="1:309" x14ac:dyDescent="0.35">
      <c r="A148" t="s">
        <v>138</v>
      </c>
      <c r="B148">
        <v>-7.4161183956622523E-4</v>
      </c>
      <c r="C148">
        <v>9.0640966008194379E-2</v>
      </c>
      <c r="D148">
        <v>0.19430303522259831</v>
      </c>
      <c r="E148">
        <v>0.1038232806752564</v>
      </c>
      <c r="F148">
        <v>5.4000346459788677E-2</v>
      </c>
      <c r="G148">
        <v>0.33377397382190332</v>
      </c>
      <c r="H148">
        <v>5.0453152734536211E-2</v>
      </c>
      <c r="I148">
        <v>-0.1242531576439361</v>
      </c>
      <c r="J148">
        <v>4.0249216990074783E-2</v>
      </c>
      <c r="K148">
        <v>8.404402917370879E-2</v>
      </c>
      <c r="L148">
        <v>5.1672739649391231E-2</v>
      </c>
      <c r="M148">
        <v>0.18355638756034029</v>
      </c>
      <c r="N148">
        <v>0.22530539609234679</v>
      </c>
      <c r="O148">
        <v>5.0765922246669197E-2</v>
      </c>
      <c r="P148">
        <v>-0.1197092185144797</v>
      </c>
      <c r="Q148">
        <v>-0.15646184896739099</v>
      </c>
      <c r="R148">
        <v>0.39005993997926508</v>
      </c>
      <c r="S148">
        <v>0.32554594061227538</v>
      </c>
      <c r="T148">
        <v>0.10885130517367229</v>
      </c>
      <c r="U148">
        <v>0.21297542525043009</v>
      </c>
      <c r="V148">
        <v>5.0684963130347427E-3</v>
      </c>
      <c r="W148">
        <v>1.9656796054284831E-2</v>
      </c>
      <c r="X148">
        <v>0.28599693428727901</v>
      </c>
      <c r="Y148">
        <v>0.41884668451691082</v>
      </c>
      <c r="Z148">
        <v>-2.4871283299799259E-2</v>
      </c>
      <c r="AA148">
        <v>-0.11470086664946311</v>
      </c>
      <c r="AB148">
        <v>-1.431590227905555E-2</v>
      </c>
      <c r="AC148">
        <v>-9.4297706793438074E-2</v>
      </c>
      <c r="AD148">
        <v>-5.7050411761609299E-2</v>
      </c>
      <c r="AE148">
        <v>-0.21351516175523691</v>
      </c>
      <c r="AF148">
        <v>0.32180419415891021</v>
      </c>
      <c r="AG148">
        <v>0.42828231795016553</v>
      </c>
      <c r="AH148">
        <v>4.7646020202156469E-2</v>
      </c>
      <c r="AI148">
        <v>2.1394846538120849E-2</v>
      </c>
      <c r="AJ148">
        <v>0.19301589392231699</v>
      </c>
      <c r="AK148">
        <v>-8.8906079965701101E-2</v>
      </c>
      <c r="AL148">
        <v>-0.1158471202264052</v>
      </c>
      <c r="AM148">
        <v>-7.431358880795802E-2</v>
      </c>
      <c r="AN148">
        <v>1.8471035530391419E-2</v>
      </c>
      <c r="AO148">
        <v>-0.38317565611742038</v>
      </c>
      <c r="AP148">
        <v>0.14953692717311479</v>
      </c>
      <c r="AQ148">
        <v>2.2761402710473441E-2</v>
      </c>
      <c r="AR148">
        <v>0.31495619437482392</v>
      </c>
      <c r="AS148">
        <v>3.2824288574019533E-2</v>
      </c>
      <c r="AT148">
        <v>-6.0585418691921467E-2</v>
      </c>
      <c r="AU148">
        <v>-0.1485644357134033</v>
      </c>
      <c r="AV148">
        <v>0.22925074526873471</v>
      </c>
      <c r="AW148">
        <v>7.9818756163338112E-2</v>
      </c>
      <c r="AX148">
        <v>-3.7765192394354501E-3</v>
      </c>
      <c r="AY148">
        <v>-0.1133090189076298</v>
      </c>
      <c r="AZ148">
        <v>6.1470385703595858E-2</v>
      </c>
      <c r="BA148">
        <v>-0.10859571956141401</v>
      </c>
      <c r="BB148">
        <v>-0.10838672420787</v>
      </c>
      <c r="BC148">
        <v>-4.8473049714439657E-2</v>
      </c>
      <c r="BD148">
        <v>-6.688103680593882E-2</v>
      </c>
      <c r="BE148">
        <v>-0.14008955305150431</v>
      </c>
      <c r="BF148">
        <v>3.851134872997708E-3</v>
      </c>
      <c r="BG148">
        <v>0.1019685718408274</v>
      </c>
      <c r="BH148">
        <v>5.7299917640939446E-3</v>
      </c>
      <c r="BI148">
        <v>-9.2156785223673543E-2</v>
      </c>
      <c r="BJ148">
        <v>-3.6269369721458E-2</v>
      </c>
      <c r="BK148">
        <v>0.1174593573871052</v>
      </c>
      <c r="BL148">
        <v>8.5429681668201862E-2</v>
      </c>
      <c r="BM148">
        <v>0.45531512357108361</v>
      </c>
      <c r="BN148">
        <v>-0.10239515961653239</v>
      </c>
      <c r="BO148">
        <v>3.0607655061314801E-2</v>
      </c>
      <c r="BP148">
        <v>-0.13096587744958499</v>
      </c>
      <c r="BQ148">
        <v>-9.6202869129671686E-2</v>
      </c>
      <c r="BR148">
        <v>0.1172758971648924</v>
      </c>
      <c r="BS148">
        <v>0.36916547655251142</v>
      </c>
      <c r="BT148">
        <v>-0.3180887198630542</v>
      </c>
      <c r="BU148">
        <v>-9.9573415657781328E-2</v>
      </c>
      <c r="BV148">
        <v>-0.1914886517973404</v>
      </c>
      <c r="BW148">
        <v>6.5399884839302702E-2</v>
      </c>
      <c r="BX148">
        <v>4.2572928355028461E-2</v>
      </c>
      <c r="BY148">
        <v>-2.524064768212075E-2</v>
      </c>
      <c r="BZ148">
        <v>0.1543884041007634</v>
      </c>
      <c r="CA148">
        <v>-2.1090474815599562E-2</v>
      </c>
      <c r="CB148">
        <v>-7.9153412660764033E-3</v>
      </c>
      <c r="CC148">
        <v>0.24088356176768061</v>
      </c>
      <c r="CD148">
        <v>-0.1589307129198714</v>
      </c>
      <c r="CE148">
        <v>-0.35199447948506363</v>
      </c>
      <c r="CF148">
        <v>0.14086736972318639</v>
      </c>
      <c r="CG148">
        <v>2.1924511814696901E-2</v>
      </c>
      <c r="CH148">
        <v>0.10601396234408079</v>
      </c>
      <c r="CI148">
        <v>-0.19031470312391591</v>
      </c>
      <c r="CJ148">
        <v>-2.056387405748494E-2</v>
      </c>
      <c r="CK148">
        <v>-0.13970989589470539</v>
      </c>
      <c r="CL148">
        <v>-0.11723446329911889</v>
      </c>
      <c r="CM148">
        <v>-0.1226799122735331</v>
      </c>
      <c r="CN148">
        <v>0.44339347968147569</v>
      </c>
      <c r="CO148">
        <v>0.41414586148668459</v>
      </c>
      <c r="CP148">
        <v>-3.4962228729935818E-2</v>
      </c>
      <c r="CQ148">
        <v>0.13910568755847569</v>
      </c>
      <c r="CR148">
        <v>6.3962481626828938E-2</v>
      </c>
      <c r="CS148">
        <v>7.5051082795718482E-3</v>
      </c>
      <c r="CT148">
        <v>9.5830459980888349E-2</v>
      </c>
      <c r="CU148">
        <v>2.1223508970088512E-2</v>
      </c>
      <c r="CV148">
        <v>-8.6331138810480379E-3</v>
      </c>
      <c r="CW148">
        <v>-3.1258321961795681E-3</v>
      </c>
      <c r="CX148">
        <v>-3.5095522542710977E-2</v>
      </c>
      <c r="CY148">
        <v>2.53665830007439E-2</v>
      </c>
      <c r="CZ148">
        <v>2.711106753000592E-2</v>
      </c>
      <c r="DA148">
        <v>-7.5068296417627467E-2</v>
      </c>
      <c r="DB148">
        <v>0.23517624777884941</v>
      </c>
      <c r="DC148">
        <v>0.2982603428906323</v>
      </c>
      <c r="DD148">
        <v>0.24284332491582869</v>
      </c>
      <c r="DE148">
        <v>-4.6765765243443891E-2</v>
      </c>
      <c r="DF148">
        <v>0.19349095549838771</v>
      </c>
      <c r="DG148">
        <v>0.12766846559982731</v>
      </c>
      <c r="DH148">
        <v>-0.1632358539042813</v>
      </c>
      <c r="DI148">
        <v>-0.16027150691845021</v>
      </c>
      <c r="DJ148">
        <v>-8.451767887727657E-2</v>
      </c>
      <c r="DK148">
        <v>-3.087843065704687E-2</v>
      </c>
      <c r="DL148">
        <v>0.20346118342043559</v>
      </c>
      <c r="DM148">
        <v>9.3588873626125446E-2</v>
      </c>
      <c r="DN148">
        <v>0.27758083435837411</v>
      </c>
      <c r="DO148">
        <v>-6.6160576402514826E-2</v>
      </c>
      <c r="DP148">
        <v>-1.7189486273602391E-2</v>
      </c>
      <c r="DQ148">
        <v>-7.4799986579845426E-3</v>
      </c>
      <c r="DR148">
        <v>0.17742485040293521</v>
      </c>
      <c r="DS148">
        <v>0.30256384411236409</v>
      </c>
      <c r="DT148">
        <v>0.13048769935214949</v>
      </c>
      <c r="DU148">
        <v>-5.1641377109683077E-2</v>
      </c>
      <c r="DV148">
        <v>8.4999703483621847E-2</v>
      </c>
      <c r="DW148">
        <v>-0.24330379773375199</v>
      </c>
      <c r="DX148">
        <v>-8.7152122302362578E-2</v>
      </c>
      <c r="DY148">
        <v>-2.8360517437686639E-2</v>
      </c>
      <c r="DZ148">
        <v>3.5123830731882522E-2</v>
      </c>
      <c r="EA148">
        <v>-0.1504831032576697</v>
      </c>
      <c r="EB148">
        <v>0.31192848417306851</v>
      </c>
      <c r="EC148">
        <v>-7.7819383284190913E-2</v>
      </c>
      <c r="ED148">
        <v>-7.0430639150873997E-2</v>
      </c>
      <c r="EE148">
        <v>4.147973678931538E-2</v>
      </c>
      <c r="EF148">
        <v>-0.13073807262204509</v>
      </c>
      <c r="EG148">
        <v>-0.1054743161933638</v>
      </c>
      <c r="EH148">
        <v>6.257319743610168E-2</v>
      </c>
      <c r="EI148">
        <v>0.23449891845516019</v>
      </c>
      <c r="EJ148">
        <v>3.4879368824181738E-2</v>
      </c>
      <c r="EK148">
        <v>0.26295297350201752</v>
      </c>
      <c r="EL148">
        <v>-4.0461108525019052E-2</v>
      </c>
      <c r="EM148">
        <v>-7.9782114227064715E-2</v>
      </c>
      <c r="EN148">
        <v>0.1904819541641363</v>
      </c>
      <c r="EO148">
        <v>0.41579371222934308</v>
      </c>
      <c r="EP148">
        <v>-0.27649120551143791</v>
      </c>
      <c r="EQ148">
        <v>-8.5685498464381338E-2</v>
      </c>
      <c r="ER148">
        <v>-0.21365635118193849</v>
      </c>
      <c r="ES148">
        <v>0.1244001093382797</v>
      </c>
      <c r="ET148">
        <v>0.31299707357051598</v>
      </c>
      <c r="EU148">
        <v>0.75043453399392424</v>
      </c>
      <c r="EV148">
        <v>0.29601715216821578</v>
      </c>
      <c r="EW148">
        <v>0.29120226446941838</v>
      </c>
      <c r="EX148">
        <v>0.41447278973529789</v>
      </c>
      <c r="EY148">
        <v>0.32633370353108032</v>
      </c>
      <c r="EZ148">
        <v>0.1348684372041529</v>
      </c>
      <c r="FA148">
        <v>0.38381596430224568</v>
      </c>
      <c r="FB148">
        <v>0.33296798219090651</v>
      </c>
      <c r="FC148">
        <v>0.26812536430387302</v>
      </c>
      <c r="FD148">
        <v>0.63051798309867835</v>
      </c>
      <c r="FE148">
        <v>0.33634880497833458</v>
      </c>
      <c r="FF148">
        <v>0.31028675185235099</v>
      </c>
      <c r="FG148">
        <v>0.35179490113028122</v>
      </c>
      <c r="FH148">
        <v>0.49927992739327742</v>
      </c>
      <c r="FI148">
        <v>0.2401441835235448</v>
      </c>
      <c r="FJ148">
        <v>0.16609018201309039</v>
      </c>
      <c r="FK148">
        <v>0.33702260768549269</v>
      </c>
      <c r="FL148">
        <v>0.3385120623493757</v>
      </c>
      <c r="FM148">
        <v>0.69702209394141756</v>
      </c>
      <c r="FN148">
        <v>0.38380474996677899</v>
      </c>
      <c r="FO148">
        <v>0.62397375513755038</v>
      </c>
      <c r="FP148">
        <v>0.41247674378721477</v>
      </c>
      <c r="FQ148">
        <v>0.41252705184518079</v>
      </c>
      <c r="FR148">
        <v>0.69504695414415185</v>
      </c>
      <c r="FS148">
        <v>0.34651239475972462</v>
      </c>
      <c r="FT148">
        <v>0.31078138172736242</v>
      </c>
      <c r="FU148">
        <v>0.36778726383768551</v>
      </c>
      <c r="FV148">
        <v>0.15994879938309139</v>
      </c>
      <c r="FW148">
        <v>0.58720549247760057</v>
      </c>
      <c r="FX148">
        <v>0.40895503370853292</v>
      </c>
      <c r="FY148">
        <v>0.15421456425596891</v>
      </c>
      <c r="FZ148">
        <v>0.32360247497021211</v>
      </c>
      <c r="GA148">
        <v>0.3971099544298724</v>
      </c>
      <c r="GB148">
        <v>0.27272625163225811</v>
      </c>
      <c r="GC148">
        <v>0.30341688153891561</v>
      </c>
      <c r="GD148">
        <v>0.46394695667304658</v>
      </c>
      <c r="GE148">
        <v>0.56537021779598751</v>
      </c>
      <c r="GF148">
        <v>0.34113548235726149</v>
      </c>
      <c r="GG148">
        <v>8.6695462496056724E-2</v>
      </c>
      <c r="GH148">
        <v>0.27270636426007511</v>
      </c>
      <c r="GI148">
        <v>0.48005608944071898</v>
      </c>
      <c r="GJ148">
        <v>0.45643074359965408</v>
      </c>
      <c r="GK148">
        <v>0.26208374320053951</v>
      </c>
      <c r="GL148">
        <v>0.15162374416005081</v>
      </c>
      <c r="GM148">
        <v>0.33450785162624219</v>
      </c>
      <c r="GN148">
        <v>0.4139965656368394</v>
      </c>
      <c r="GO148">
        <v>0.16524422043713091</v>
      </c>
      <c r="GP148">
        <v>0.38038931913418378</v>
      </c>
      <c r="GQ148">
        <v>7.619253656921475E-2</v>
      </c>
      <c r="GR148">
        <v>0.23567136901631999</v>
      </c>
      <c r="GS148">
        <v>0.25465793177421031</v>
      </c>
      <c r="GT148">
        <v>0.2753644538102461</v>
      </c>
      <c r="GU148">
        <v>0.26554060092728021</v>
      </c>
      <c r="GV148">
        <v>0.11889869976607791</v>
      </c>
      <c r="GW148">
        <v>0.33880469094516819</v>
      </c>
      <c r="GX148">
        <v>0.22712557163688191</v>
      </c>
      <c r="GY148">
        <v>0.24910376239224291</v>
      </c>
      <c r="GZ148">
        <v>0.35109340806192307</v>
      </c>
      <c r="HA148">
        <v>0.57642854750357009</v>
      </c>
      <c r="HB148">
        <v>0.29420983941284229</v>
      </c>
      <c r="HC148">
        <v>0.24259037455100241</v>
      </c>
      <c r="HD148">
        <v>0.1644674898231776</v>
      </c>
      <c r="HE148">
        <v>0.20859472774266841</v>
      </c>
      <c r="HF148">
        <v>0.56793241829753338</v>
      </c>
      <c r="HG148">
        <v>0.27435962323905932</v>
      </c>
      <c r="HH148">
        <v>0.20128026701086821</v>
      </c>
      <c r="HI148">
        <v>0.1932287349857319</v>
      </c>
      <c r="HJ148">
        <v>0.1200117533898659</v>
      </c>
      <c r="HK148">
        <v>0.2597697777828657</v>
      </c>
      <c r="HL148">
        <v>0.34521867841677523</v>
      </c>
      <c r="HM148">
        <v>0.23557656101291849</v>
      </c>
      <c r="HN148">
        <v>0.36267637362714061</v>
      </c>
      <c r="HO148">
        <v>0.4375181905746312</v>
      </c>
      <c r="HP148">
        <v>0.16084970377186761</v>
      </c>
      <c r="HQ148">
        <v>0.29697816316371678</v>
      </c>
      <c r="HR148">
        <v>0.30359539765503868</v>
      </c>
      <c r="HS148">
        <v>0.3981616508510209</v>
      </c>
      <c r="HT148">
        <v>0.27592715946473478</v>
      </c>
      <c r="HU148">
        <v>0.34638146774836071</v>
      </c>
      <c r="HV148">
        <v>0.2355908379348032</v>
      </c>
      <c r="HW148">
        <v>0.19792795163413779</v>
      </c>
      <c r="HX148">
        <v>0.34715204412136291</v>
      </c>
      <c r="HY148">
        <v>0.36911452958938429</v>
      </c>
      <c r="HZ148">
        <v>0.44596695922160717</v>
      </c>
      <c r="IA148">
        <v>0.42083241710887132</v>
      </c>
      <c r="IB148">
        <v>0.24407501786153621</v>
      </c>
      <c r="IC148">
        <v>0.29712099416307081</v>
      </c>
      <c r="ID148">
        <v>0.43332580127659048</v>
      </c>
      <c r="IE148">
        <v>0.29607771732946181</v>
      </c>
      <c r="IF148">
        <v>0.22013236758334731</v>
      </c>
      <c r="IG148">
        <v>0.25286454704142147</v>
      </c>
      <c r="IH148">
        <v>0.24303516134427899</v>
      </c>
      <c r="II148">
        <v>0.5381842917695201</v>
      </c>
      <c r="IJ148">
        <v>0.38383088730376141</v>
      </c>
      <c r="IK148">
        <v>0.49955259092848331</v>
      </c>
      <c r="IL148">
        <v>0.59390947155226803</v>
      </c>
      <c r="IM148">
        <v>0.50089162250443375</v>
      </c>
      <c r="IN148">
        <v>0.39587263949174373</v>
      </c>
      <c r="IO148">
        <v>0.8521008218240691</v>
      </c>
      <c r="IP148">
        <v>0.4531169167814782</v>
      </c>
      <c r="IQ148">
        <v>0.4638876746694286</v>
      </c>
      <c r="IR148">
        <v>0.47787517714108141</v>
      </c>
      <c r="IS148">
        <v>0.49842121646919357</v>
      </c>
      <c r="IT148">
        <v>0.67855336769922081</v>
      </c>
      <c r="IU148">
        <v>0.19939766146522669</v>
      </c>
      <c r="IV148">
        <v>0.44505218755500747</v>
      </c>
      <c r="IW148">
        <v>0.42857928093000902</v>
      </c>
      <c r="IX148">
        <v>0.403267089640791</v>
      </c>
      <c r="IY148">
        <v>0.47242030857086498</v>
      </c>
      <c r="IZ148">
        <v>0.34830171111482378</v>
      </c>
      <c r="JA148">
        <v>0.32924240794124859</v>
      </c>
      <c r="JB148">
        <v>0.21346735726832189</v>
      </c>
      <c r="JC148">
        <v>0.30351481876921238</v>
      </c>
      <c r="JD148">
        <v>0.33165088501140388</v>
      </c>
      <c r="JE148">
        <v>0.34458283716907462</v>
      </c>
      <c r="JF148">
        <v>0.50183710085185895</v>
      </c>
      <c r="JG148">
        <v>0.35009106847816168</v>
      </c>
      <c r="JH148">
        <v>0.1398282257088406</v>
      </c>
      <c r="JI148">
        <v>0.39172908159085962</v>
      </c>
      <c r="JJ148">
        <v>0.38765140422920202</v>
      </c>
      <c r="JK148">
        <v>0.27433126191705143</v>
      </c>
      <c r="JL148">
        <v>0.19503579305498139</v>
      </c>
      <c r="JM148">
        <v>0.32636152259639312</v>
      </c>
      <c r="JN148">
        <v>0.18508842836662809</v>
      </c>
      <c r="JO148">
        <v>0.21948012132148431</v>
      </c>
      <c r="JP148">
        <v>9.2797811281498166E-2</v>
      </c>
      <c r="JQ148">
        <v>0.59637112568204997</v>
      </c>
      <c r="JR148">
        <v>0.24118664579490001</v>
      </c>
      <c r="JS148">
        <v>0.28162189325514853</v>
      </c>
      <c r="JT148">
        <v>0.1735425044728004</v>
      </c>
      <c r="JU148">
        <v>0.30266966161215603</v>
      </c>
      <c r="JV148">
        <v>5.427502564488583E-2</v>
      </c>
      <c r="JW148">
        <v>0.28696284845269759</v>
      </c>
      <c r="JX148">
        <v>0.26057928055509</v>
      </c>
      <c r="JY148">
        <v>5.2586853945333592E-2</v>
      </c>
      <c r="JZ148">
        <v>0.2074739714195411</v>
      </c>
      <c r="KA148">
        <v>0.24540537744198199</v>
      </c>
      <c r="KB148">
        <v>0.66297360325439358</v>
      </c>
      <c r="KC148">
        <v>0.2437219839478226</v>
      </c>
      <c r="KD148">
        <v>0.3504248508444503</v>
      </c>
      <c r="KE148">
        <v>8.324733841203652E-2</v>
      </c>
      <c r="KF148">
        <v>0.27274580598704612</v>
      </c>
      <c r="KG148">
        <v>0.19620616861203841</v>
      </c>
      <c r="KH148">
        <v>0.2339123719724753</v>
      </c>
      <c r="KI148">
        <v>0.1323417559822862</v>
      </c>
      <c r="KJ148">
        <v>0.54093776339593658</v>
      </c>
      <c r="KK148">
        <v>0.18720783721424991</v>
      </c>
      <c r="KL148">
        <v>373</v>
      </c>
      <c r="KM148">
        <v>2</v>
      </c>
      <c r="KN148">
        <f t="shared" si="12"/>
        <v>1</v>
      </c>
      <c r="KO148">
        <f>INDEX('[1]BASC2_BRIEF_6yr_DEMOS_ScanInfo '!$O:$O,KL148)</f>
        <v>38</v>
      </c>
      <c r="KP148">
        <f t="shared" si="13"/>
        <v>0.66666666666666663</v>
      </c>
      <c r="KQ148">
        <f>MATCH(A148,[2]SelectedColumns!$A:$A,0)</f>
        <v>179</v>
      </c>
      <c r="KR148">
        <f>INDEX([2]SelectedColumns!$R:$R,KQ148)</f>
        <v>49</v>
      </c>
      <c r="KS148">
        <f>INDEX([2]SelectedColumns!$J:$J,KQ148)</f>
        <v>52</v>
      </c>
      <c r="KT148">
        <f t="shared" si="14"/>
        <v>0</v>
      </c>
      <c r="KU148">
        <f t="shared" si="15"/>
        <v>0</v>
      </c>
      <c r="KV148">
        <f t="shared" si="16"/>
        <v>0</v>
      </c>
      <c r="KW148">
        <f t="shared" si="17"/>
        <v>0</v>
      </c>
    </row>
    <row r="149" spans="1:309" x14ac:dyDescent="0.35">
      <c r="A149" t="s">
        <v>139</v>
      </c>
      <c r="B149">
        <v>-6.6860279394602706E-2</v>
      </c>
      <c r="C149">
        <v>5.4590170752967022E-2</v>
      </c>
      <c r="D149">
        <v>0.13334422304619251</v>
      </c>
      <c r="E149">
        <v>-2.313504024307678E-2</v>
      </c>
      <c r="F149">
        <v>-4.4207976235883788E-2</v>
      </c>
      <c r="G149">
        <v>0.25290118133586892</v>
      </c>
      <c r="H149">
        <v>0.14506379365930691</v>
      </c>
      <c r="I149">
        <v>-0.16634234802763229</v>
      </c>
      <c r="J149">
        <v>0.22834635902633929</v>
      </c>
      <c r="K149">
        <v>2.840884771175833E-2</v>
      </c>
      <c r="L149">
        <v>1.204870065902197E-2</v>
      </c>
      <c r="M149">
        <v>5.4060080159358932E-2</v>
      </c>
      <c r="N149">
        <v>0.24831849282086879</v>
      </c>
      <c r="O149">
        <v>9.9713743975044622E-2</v>
      </c>
      <c r="P149">
        <v>-0.15383769397756869</v>
      </c>
      <c r="Q149">
        <v>-8.2869447508397309E-2</v>
      </c>
      <c r="R149">
        <v>0.47219996385204049</v>
      </c>
      <c r="S149">
        <v>0.17728441024062611</v>
      </c>
      <c r="T149">
        <v>3.5770395446334979E-2</v>
      </c>
      <c r="U149">
        <v>0.1094831316355809</v>
      </c>
      <c r="V149">
        <v>-9.3349779106667308E-2</v>
      </c>
      <c r="W149">
        <v>2.6864786886632519E-2</v>
      </c>
      <c r="X149">
        <v>0.25766276537367999</v>
      </c>
      <c r="Y149">
        <v>0.23780496073597529</v>
      </c>
      <c r="Z149">
        <v>3.5315529058748567E-2</v>
      </c>
      <c r="AA149">
        <v>-0.18495642705352869</v>
      </c>
      <c r="AB149">
        <v>-3.1634213517447878E-2</v>
      </c>
      <c r="AC149">
        <v>-0.1111383742599065</v>
      </c>
      <c r="AD149">
        <v>0.138619783003294</v>
      </c>
      <c r="AE149">
        <v>-0.24199952286646381</v>
      </c>
      <c r="AF149">
        <v>0.31500026310379509</v>
      </c>
      <c r="AG149">
        <v>0.23667366039831911</v>
      </c>
      <c r="AH149">
        <v>7.4500605331862868E-2</v>
      </c>
      <c r="AI149">
        <v>0.1070163835498472</v>
      </c>
      <c r="AJ149">
        <v>0.1352800301093873</v>
      </c>
      <c r="AK149">
        <v>-0.11721027151150661</v>
      </c>
      <c r="AL149">
        <v>3.6136406421337641E-2</v>
      </c>
      <c r="AM149">
        <v>-5.1643082342005098E-2</v>
      </c>
      <c r="AN149">
        <v>1.570683096995884E-2</v>
      </c>
      <c r="AO149">
        <v>-0.46376661392757529</v>
      </c>
      <c r="AP149">
        <v>-7.5442043569637685E-2</v>
      </c>
      <c r="AQ149">
        <v>0.13719822844012081</v>
      </c>
      <c r="AR149">
        <v>0.14709641196536299</v>
      </c>
      <c r="AS149">
        <v>-0.1258241031177747</v>
      </c>
      <c r="AT149">
        <v>-8.5596154896699472E-2</v>
      </c>
      <c r="AU149">
        <v>-0.15535193028955629</v>
      </c>
      <c r="AV149">
        <v>0.15322703218532729</v>
      </c>
      <c r="AW149">
        <v>0.1190242053306718</v>
      </c>
      <c r="AX149">
        <v>-7.5211758637526938E-2</v>
      </c>
      <c r="AY149">
        <v>0.1216951180110903</v>
      </c>
      <c r="AZ149">
        <v>0.12370322128455789</v>
      </c>
      <c r="BA149">
        <v>-0.20690964317304911</v>
      </c>
      <c r="BB149">
        <v>-0.11728382772762511</v>
      </c>
      <c r="BC149">
        <v>-0.1333146543276422</v>
      </c>
      <c r="BD149">
        <v>0.15590443123786901</v>
      </c>
      <c r="BE149">
        <v>-0.20600259538490009</v>
      </c>
      <c r="BF149">
        <v>-9.8909366658010089E-2</v>
      </c>
      <c r="BG149">
        <v>0.11390050861230749</v>
      </c>
      <c r="BH149">
        <v>-0.1240574213329376</v>
      </c>
      <c r="BI149">
        <v>-2.771212221147934E-2</v>
      </c>
      <c r="BJ149">
        <v>-6.3932647178359447E-2</v>
      </c>
      <c r="BK149">
        <v>-9.0516464312236256E-2</v>
      </c>
      <c r="BL149">
        <v>0.10836570002432171</v>
      </c>
      <c r="BM149">
        <v>0.23866709878807721</v>
      </c>
      <c r="BN149">
        <v>-9.8579697295380075E-2</v>
      </c>
      <c r="BO149">
        <v>0.29806856488881728</v>
      </c>
      <c r="BP149">
        <v>-0.17059824586424499</v>
      </c>
      <c r="BQ149">
        <v>-0.1090165423080041</v>
      </c>
      <c r="BR149">
        <v>0.15411863005745369</v>
      </c>
      <c r="BS149">
        <v>0.35889916528480459</v>
      </c>
      <c r="BT149">
        <v>-0.35155890155167052</v>
      </c>
      <c r="BU149">
        <v>-6.2344121270850539E-2</v>
      </c>
      <c r="BV149">
        <v>-0.1187822086521171</v>
      </c>
      <c r="BW149">
        <v>-5.9309443208150459E-2</v>
      </c>
      <c r="BX149">
        <v>-8.6544524374534637E-2</v>
      </c>
      <c r="BY149">
        <v>-0.1382302995981495</v>
      </c>
      <c r="BZ149">
        <v>2.487998041004302E-2</v>
      </c>
      <c r="CA149">
        <v>-0.2327675510902241</v>
      </c>
      <c r="CB149">
        <v>-0.21112825565990881</v>
      </c>
      <c r="CC149">
        <v>0.26557309479303592</v>
      </c>
      <c r="CD149">
        <v>-0.23601926931239861</v>
      </c>
      <c r="CE149">
        <v>-0.2053425328053011</v>
      </c>
      <c r="CF149">
        <v>0.31902846630162868</v>
      </c>
      <c r="CG149">
        <v>-0.1980937326321148</v>
      </c>
      <c r="CH149">
        <v>6.3474464595288271E-2</v>
      </c>
      <c r="CI149">
        <v>-0.25573385755662459</v>
      </c>
      <c r="CJ149">
        <v>5.3281634354297891E-2</v>
      </c>
      <c r="CK149">
        <v>-8.1914408058001875E-2</v>
      </c>
      <c r="CL149">
        <v>-0.15346665888253549</v>
      </c>
      <c r="CM149">
        <v>-0.1119590167320506</v>
      </c>
      <c r="CN149">
        <v>0.3110517344401823</v>
      </c>
      <c r="CO149">
        <v>0.1815156964667097</v>
      </c>
      <c r="CP149">
        <v>-2.337063885371737E-2</v>
      </c>
      <c r="CQ149">
        <v>1.5758063764208741E-2</v>
      </c>
      <c r="CR149">
        <v>6.8627005356863835E-2</v>
      </c>
      <c r="CS149">
        <v>2.5289567811956681E-2</v>
      </c>
      <c r="CT149">
        <v>8.7617046560312772E-2</v>
      </c>
      <c r="CU149">
        <v>-3.3468338711934331E-2</v>
      </c>
      <c r="CV149">
        <v>9.3447811132723047E-3</v>
      </c>
      <c r="CW149">
        <v>-5.8052116328389358E-2</v>
      </c>
      <c r="CX149">
        <v>-4.3794275619216672E-2</v>
      </c>
      <c r="CY149">
        <v>-8.2635463073601256E-2</v>
      </c>
      <c r="CZ149">
        <v>5.4001890222417533E-2</v>
      </c>
      <c r="DA149">
        <v>-4.5069557754123579E-2</v>
      </c>
      <c r="DB149">
        <v>0.27665877156604912</v>
      </c>
      <c r="DC149">
        <v>0.61208533980495949</v>
      </c>
      <c r="DD149">
        <v>0.26000885336520091</v>
      </c>
      <c r="DE149">
        <v>2.429389809094706E-2</v>
      </c>
      <c r="DF149">
        <v>0.18619018060863149</v>
      </c>
      <c r="DG149">
        <v>5.3813101831885812E-2</v>
      </c>
      <c r="DH149">
        <v>-1.7017628049485811E-2</v>
      </c>
      <c r="DI149">
        <v>-9.644059572139918E-2</v>
      </c>
      <c r="DJ149">
        <v>-0.1048825080902334</v>
      </c>
      <c r="DK149">
        <v>1.19320257627451E-2</v>
      </c>
      <c r="DL149">
        <v>4.6073321765741859E-2</v>
      </c>
      <c r="DM149">
        <v>0.12924330870314371</v>
      </c>
      <c r="DN149">
        <v>0.44040620689975668</v>
      </c>
      <c r="DO149">
        <v>-0.1936573360841585</v>
      </c>
      <c r="DP149">
        <v>-9.1153728884977303E-2</v>
      </c>
      <c r="DQ149">
        <v>-2.5702101356550381E-2</v>
      </c>
      <c r="DR149">
        <v>0.1196514185141158</v>
      </c>
      <c r="DS149">
        <v>0.17019715822468129</v>
      </c>
      <c r="DT149">
        <v>-6.4560444151299246E-2</v>
      </c>
      <c r="DU149">
        <v>-0.12463121368463211</v>
      </c>
      <c r="DV149">
        <v>5.9278439901121027E-2</v>
      </c>
      <c r="DW149">
        <v>-0.19500860143266491</v>
      </c>
      <c r="DX149">
        <v>-0.24748566554784299</v>
      </c>
      <c r="DY149">
        <v>-0.10032168613548451</v>
      </c>
      <c r="DZ149">
        <v>0.16368698687327901</v>
      </c>
      <c r="EA149">
        <v>-0.18460501680122229</v>
      </c>
      <c r="EB149">
        <v>7.5536299144856054E-3</v>
      </c>
      <c r="EC149">
        <v>-2.1424597724811308E-2</v>
      </c>
      <c r="ED149">
        <v>-4.3005901619787228E-2</v>
      </c>
      <c r="EE149">
        <v>-6.2787855479472743E-2</v>
      </c>
      <c r="EF149">
        <v>-7.8245558361773604E-3</v>
      </c>
      <c r="EG149">
        <v>-0.23480088466815491</v>
      </c>
      <c r="EH149">
        <v>0.1641763121903077</v>
      </c>
      <c r="EI149">
        <v>-6.7356431390090066E-2</v>
      </c>
      <c r="EJ149">
        <v>2.283723385845593E-2</v>
      </c>
      <c r="EK149">
        <v>-0.10498745856655529</v>
      </c>
      <c r="EL149">
        <v>-0.109761593147367</v>
      </c>
      <c r="EM149">
        <v>-4.5113271906968462E-2</v>
      </c>
      <c r="EN149">
        <v>0.13294660633521629</v>
      </c>
      <c r="EO149">
        <v>0.52016347306531463</v>
      </c>
      <c r="EP149">
        <v>-0.24306615198412401</v>
      </c>
      <c r="EQ149">
        <v>0.21209665452319651</v>
      </c>
      <c r="ER149">
        <v>-0.33151727415946208</v>
      </c>
      <c r="ES149">
        <v>0.22171897619267991</v>
      </c>
      <c r="ET149">
        <v>0.55354699529099172</v>
      </c>
      <c r="EU149">
        <v>0.54217207320416305</v>
      </c>
      <c r="EV149">
        <v>0.3369123858203984</v>
      </c>
      <c r="EW149">
        <v>3.8773281644236657E-2</v>
      </c>
      <c r="EX149">
        <v>0.25692067989086792</v>
      </c>
      <c r="EY149">
        <v>0.27196101920188892</v>
      </c>
      <c r="EZ149">
        <v>0.36236212671271167</v>
      </c>
      <c r="FA149">
        <v>0.26888929628657132</v>
      </c>
      <c r="FB149">
        <v>0.3354915474635603</v>
      </c>
      <c r="FC149">
        <v>6.481042490956862E-2</v>
      </c>
      <c r="FD149">
        <v>0.36815238617226442</v>
      </c>
      <c r="FE149">
        <v>8.6916344939646339E-2</v>
      </c>
      <c r="FF149">
        <v>0.34192832009390189</v>
      </c>
      <c r="FG149">
        <v>0.17121438965905289</v>
      </c>
      <c r="FH149">
        <v>0.22711331380432009</v>
      </c>
      <c r="FI149">
        <v>0.18887532320443079</v>
      </c>
      <c r="FJ149">
        <v>0.131269062499527</v>
      </c>
      <c r="FK149">
        <v>0.22895503206792189</v>
      </c>
      <c r="FL149">
        <v>0.20755589388354859</v>
      </c>
      <c r="FM149">
        <v>0.35226148045837868</v>
      </c>
      <c r="FN149">
        <v>0.16659919800130341</v>
      </c>
      <c r="FO149">
        <v>0.46476829930360192</v>
      </c>
      <c r="FP149">
        <v>0.41225361993231852</v>
      </c>
      <c r="FQ149">
        <v>0.40928117733694541</v>
      </c>
      <c r="FR149">
        <v>0.73889376683360719</v>
      </c>
      <c r="FS149">
        <v>0.30818602600062422</v>
      </c>
      <c r="FT149">
        <v>0.33492494468332878</v>
      </c>
      <c r="FU149">
        <v>0.30854852259889892</v>
      </c>
      <c r="FV149">
        <v>0.21429499110443029</v>
      </c>
      <c r="FW149">
        <v>0.42577802813320298</v>
      </c>
      <c r="FX149">
        <v>0.43737008643578562</v>
      </c>
      <c r="FY149">
        <v>8.257830252905371E-2</v>
      </c>
      <c r="FZ149">
        <v>0.52010888652557508</v>
      </c>
      <c r="GA149">
        <v>0.42334652498524522</v>
      </c>
      <c r="GB149">
        <v>0.165264559392093</v>
      </c>
      <c r="GC149">
        <v>0.29464909246893389</v>
      </c>
      <c r="GD149">
        <v>0.15129534973761921</v>
      </c>
      <c r="GE149">
        <v>0.30520817759067448</v>
      </c>
      <c r="GF149">
        <v>0.19796122973863711</v>
      </c>
      <c r="GG149">
        <v>3.2125477417909262E-2</v>
      </c>
      <c r="GH149">
        <v>0.11551404220169501</v>
      </c>
      <c r="GI149">
        <v>0.3805076998368222</v>
      </c>
      <c r="GJ149">
        <v>6.4778822116459134E-2</v>
      </c>
      <c r="GK149">
        <v>0.14387884199647519</v>
      </c>
      <c r="GL149">
        <v>0.23702833046228061</v>
      </c>
      <c r="GM149">
        <v>0.38583993587528009</v>
      </c>
      <c r="GN149">
        <v>0.31684192414126328</v>
      </c>
      <c r="GO149">
        <v>0.32532124878858282</v>
      </c>
      <c r="GP149">
        <v>0.19923448646782549</v>
      </c>
      <c r="GQ149">
        <v>0.20859513581257011</v>
      </c>
      <c r="GR149">
        <v>6.6319996852163318E-2</v>
      </c>
      <c r="GS149">
        <v>0.31466776554413162</v>
      </c>
      <c r="GT149">
        <v>0.31771561197885573</v>
      </c>
      <c r="GU149">
        <v>0.20617758506412551</v>
      </c>
      <c r="GV149">
        <v>0.19872701602339329</v>
      </c>
      <c r="GW149">
        <v>0.22899934982104389</v>
      </c>
      <c r="GX149">
        <v>8.6170428017335196E-2</v>
      </c>
      <c r="GY149">
        <v>0.16788964990702099</v>
      </c>
      <c r="GZ149">
        <v>0.11030949376873091</v>
      </c>
      <c r="HA149">
        <v>0.13199143528239471</v>
      </c>
      <c r="HB149">
        <v>0.16201420840862291</v>
      </c>
      <c r="HC149">
        <v>0.1814120778705329</v>
      </c>
      <c r="HD149">
        <v>0.1864897710142929</v>
      </c>
      <c r="HE149">
        <v>0.2426486941841747</v>
      </c>
      <c r="HF149">
        <v>0.557411212227515</v>
      </c>
      <c r="HG149">
        <v>0.29296113574502519</v>
      </c>
      <c r="HH149">
        <v>0.1708381030490842</v>
      </c>
      <c r="HI149">
        <v>0.27535799723390852</v>
      </c>
      <c r="HJ149">
        <v>0.19223592996116259</v>
      </c>
      <c r="HK149">
        <v>0.2471016879744628</v>
      </c>
      <c r="HL149">
        <v>0.1150723456353778</v>
      </c>
      <c r="HM149">
        <v>0.1216610268503979</v>
      </c>
      <c r="HN149">
        <v>0.30119541504059399</v>
      </c>
      <c r="HO149">
        <v>0.16553324157322111</v>
      </c>
      <c r="HP149">
        <v>0.190193820060029</v>
      </c>
      <c r="HQ149">
        <v>0.31249678709019091</v>
      </c>
      <c r="HR149">
        <v>0.32941955157054559</v>
      </c>
      <c r="HS149">
        <v>0.32168927796106189</v>
      </c>
      <c r="HT149">
        <v>0.34783227570920339</v>
      </c>
      <c r="HU149">
        <v>0.2346974359569439</v>
      </c>
      <c r="HV149">
        <v>0.22953462502344921</v>
      </c>
      <c r="HW149">
        <v>0.15054108696986609</v>
      </c>
      <c r="HX149">
        <v>0.37325545688747241</v>
      </c>
      <c r="HY149">
        <v>0.10931554378393731</v>
      </c>
      <c r="HZ149">
        <v>0.33050910046300958</v>
      </c>
      <c r="IA149">
        <v>0.1794976993913201</v>
      </c>
      <c r="IB149">
        <v>0.36294400255445658</v>
      </c>
      <c r="IC149">
        <v>0.37325453736360609</v>
      </c>
      <c r="ID149">
        <v>0.36252676482155471</v>
      </c>
      <c r="IE149">
        <v>0.44606518562631681</v>
      </c>
      <c r="IF149">
        <v>0.24115813080504761</v>
      </c>
      <c r="IG149">
        <v>0.3730341671529267</v>
      </c>
      <c r="IH149">
        <v>0.52243956722933726</v>
      </c>
      <c r="II149">
        <v>0.19823430673803821</v>
      </c>
      <c r="IJ149">
        <v>0.28954286750588693</v>
      </c>
      <c r="IK149">
        <v>0.20046552594957939</v>
      </c>
      <c r="IL149">
        <v>0.24244951511850071</v>
      </c>
      <c r="IM149">
        <v>0.35810576003015088</v>
      </c>
      <c r="IN149">
        <v>0.1790673891233121</v>
      </c>
      <c r="IO149">
        <v>0.15369439283347519</v>
      </c>
      <c r="IP149">
        <v>0.52940950364444506</v>
      </c>
      <c r="IQ149">
        <v>0.33005352498959478</v>
      </c>
      <c r="IR149">
        <v>0.33390758561278377</v>
      </c>
      <c r="IS149">
        <v>0.48484730321527481</v>
      </c>
      <c r="IT149">
        <v>0.31332230151454238</v>
      </c>
      <c r="IU149">
        <v>0.37899935009320901</v>
      </c>
      <c r="IV149">
        <v>0.30340078910470353</v>
      </c>
      <c r="IW149">
        <v>0.45770899774519869</v>
      </c>
      <c r="IX149">
        <v>0.43429569951197572</v>
      </c>
      <c r="IY149">
        <v>0.1934676540627962</v>
      </c>
      <c r="IZ149">
        <v>0.42170400803654889</v>
      </c>
      <c r="JA149">
        <v>0.32956813073185409</v>
      </c>
      <c r="JB149">
        <v>0.2334735742710892</v>
      </c>
      <c r="JC149">
        <v>0.20686933038804231</v>
      </c>
      <c r="JD149">
        <v>5.5846748682986669E-3</v>
      </c>
      <c r="JE149">
        <v>0.35045822232292528</v>
      </c>
      <c r="JF149">
        <v>0.2355298812653924</v>
      </c>
      <c r="JG149">
        <v>0.23223401436406979</v>
      </c>
      <c r="JH149">
        <v>0.10708565392028931</v>
      </c>
      <c r="JI149">
        <v>0.29309717904022542</v>
      </c>
      <c r="JJ149">
        <v>0.35081016336211729</v>
      </c>
      <c r="JK149">
        <v>0.2964571815175821</v>
      </c>
      <c r="JL149">
        <v>8.369952391633334E-2</v>
      </c>
      <c r="JM149">
        <v>0.18356141209953189</v>
      </c>
      <c r="JN149">
        <v>0.20464827334110189</v>
      </c>
      <c r="JO149">
        <v>0.20603225177567211</v>
      </c>
      <c r="JP149">
        <v>5.2516097440512999E-2</v>
      </c>
      <c r="JQ149">
        <v>0.25216760009706818</v>
      </c>
      <c r="JR149">
        <v>2.673232765306692E-2</v>
      </c>
      <c r="JS149">
        <v>0.17576950423789761</v>
      </c>
      <c r="JT149">
        <v>0.1618497092904885</v>
      </c>
      <c r="JU149">
        <v>0.19877071407248109</v>
      </c>
      <c r="JV149">
        <v>0.2066206048169327</v>
      </c>
      <c r="JW149">
        <v>0.30153262856398222</v>
      </c>
      <c r="JX149">
        <v>4.6957405795809593E-2</v>
      </c>
      <c r="JY149">
        <v>0.1076744078322</v>
      </c>
      <c r="JZ149">
        <v>0.13824464825806029</v>
      </c>
      <c r="KA149">
        <v>0.28181803585443282</v>
      </c>
      <c r="KB149">
        <v>0.51410950401856659</v>
      </c>
      <c r="KC149">
        <v>-4.0114172826462242E-2</v>
      </c>
      <c r="KD149">
        <v>0.22431689834016469</v>
      </c>
      <c r="KE149">
        <v>0.1248010262751495</v>
      </c>
      <c r="KF149">
        <v>5.7326872478692309E-2</v>
      </c>
      <c r="KG149">
        <v>0.1030082245372184</v>
      </c>
      <c r="KH149">
        <v>9.232750322448896E-2</v>
      </c>
      <c r="KI149">
        <v>0.27855610285676441</v>
      </c>
      <c r="KJ149">
        <v>0.23891025866004689</v>
      </c>
      <c r="KK149">
        <v>0.18479111122907421</v>
      </c>
      <c r="KL149">
        <v>374</v>
      </c>
      <c r="KM149">
        <v>2</v>
      </c>
      <c r="KN149">
        <f t="shared" si="12"/>
        <v>1</v>
      </c>
      <c r="KO149">
        <f>INDEX('[1]BASC2_BRIEF_6yr_DEMOS_ScanInfo '!$O:$O,KL149)</f>
        <v>36</v>
      </c>
      <c r="KP149">
        <f t="shared" si="13"/>
        <v>0.5</v>
      </c>
      <c r="KQ149" t="e">
        <f>MATCH(A149,[2]SelectedColumns!$A:$A,0)</f>
        <v>#N/A</v>
      </c>
      <c r="KR149" t="e">
        <f>INDEX([2]SelectedColumns!$R:$R,KQ149)</f>
        <v>#N/A</v>
      </c>
      <c r="KS149" t="e">
        <f>INDEX([2]SelectedColumns!$J:$J,KQ149)</f>
        <v>#N/A</v>
      </c>
      <c r="KT149" t="e">
        <f t="shared" si="14"/>
        <v>#N/A</v>
      </c>
      <c r="KU149" t="e">
        <f t="shared" si="15"/>
        <v>#N/A</v>
      </c>
      <c r="KV149" t="e">
        <f t="shared" si="16"/>
        <v>#N/A</v>
      </c>
      <c r="KW149" t="e">
        <f t="shared" si="17"/>
        <v>#N/A</v>
      </c>
    </row>
    <row r="150" spans="1:309" x14ac:dyDescent="0.35">
      <c r="A150" t="s">
        <v>140</v>
      </c>
      <c r="B150">
        <v>6.6885463276998847E-2</v>
      </c>
      <c r="C150">
        <v>0.1454591889764707</v>
      </c>
      <c r="D150">
        <v>0.1245562318461273</v>
      </c>
      <c r="E150">
        <v>-7.0341551837131977E-3</v>
      </c>
      <c r="F150">
        <v>-4.3601226075947963E-2</v>
      </c>
      <c r="G150">
        <v>0.34368988627423469</v>
      </c>
      <c r="H150">
        <v>0.17603391010429359</v>
      </c>
      <c r="I150">
        <v>-2.7702347131901121E-2</v>
      </c>
      <c r="J150">
        <v>0.14572765245789651</v>
      </c>
      <c r="K150">
        <v>0.10994993789878001</v>
      </c>
      <c r="L150">
        <v>9.3292975161024749E-2</v>
      </c>
      <c r="M150">
        <v>7.2680638200796288E-2</v>
      </c>
      <c r="N150">
        <v>0.1067240226717683</v>
      </c>
      <c r="O150">
        <v>6.8544631307307258E-2</v>
      </c>
      <c r="P150">
        <v>-0.1639132656064286</v>
      </c>
      <c r="Q150">
        <v>-8.5735538236851649E-2</v>
      </c>
      <c r="R150">
        <v>0.54691136874044177</v>
      </c>
      <c r="S150">
        <v>0.34529454057344089</v>
      </c>
      <c r="T150">
        <v>4.5653897901318019E-2</v>
      </c>
      <c r="U150">
        <v>0.23046313329334689</v>
      </c>
      <c r="V150">
        <v>-0.14275544635969301</v>
      </c>
      <c r="W150">
        <v>0.1124585430854657</v>
      </c>
      <c r="X150">
        <v>0.31113939999502738</v>
      </c>
      <c r="Y150">
        <v>0.1766421748723499</v>
      </c>
      <c r="Z150">
        <v>-4.6978387677256261E-2</v>
      </c>
      <c r="AA150">
        <v>-7.5658309778090738E-2</v>
      </c>
      <c r="AB150">
        <v>-4.6361715222392963E-2</v>
      </c>
      <c r="AC150">
        <v>-6.3659987772387128E-2</v>
      </c>
      <c r="AD150">
        <v>-0.1816010343811594</v>
      </c>
      <c r="AE150">
        <v>-0.2008573744072939</v>
      </c>
      <c r="AF150">
        <v>0.22277728046586351</v>
      </c>
      <c r="AG150">
        <v>0.28032870187925413</v>
      </c>
      <c r="AH150">
        <v>0.18754132279268229</v>
      </c>
      <c r="AI150">
        <v>6.583332152503929E-2</v>
      </c>
      <c r="AJ150">
        <v>0.20401625768730039</v>
      </c>
      <c r="AK150">
        <v>0.108004203723542</v>
      </c>
      <c r="AL150">
        <v>-7.1001971381326023E-2</v>
      </c>
      <c r="AM150">
        <v>-0.1591115025347544</v>
      </c>
      <c r="AN150">
        <v>-3.6644470151032671E-2</v>
      </c>
      <c r="AO150">
        <v>-0.29669186863082619</v>
      </c>
      <c r="AP150">
        <v>7.0434430390730718E-2</v>
      </c>
      <c r="AQ150">
        <v>7.9778744636946008E-2</v>
      </c>
      <c r="AR150">
        <v>0.1522441192989844</v>
      </c>
      <c r="AS150">
        <v>6.776878061724334E-3</v>
      </c>
      <c r="AT150">
        <v>-0.1020401976370147</v>
      </c>
      <c r="AU150">
        <v>-1.522888461747174E-2</v>
      </c>
      <c r="AV150">
        <v>0.22493051436184319</v>
      </c>
      <c r="AW150">
        <v>0.14769203746249479</v>
      </c>
      <c r="AX150">
        <v>6.6492687698818997E-2</v>
      </c>
      <c r="AY150">
        <v>-9.6360647516905873E-2</v>
      </c>
      <c r="AZ150">
        <v>9.0839740459542906E-3</v>
      </c>
      <c r="BA150">
        <v>-5.6927974027631167E-2</v>
      </c>
      <c r="BB150">
        <v>-6.4891524410785495E-2</v>
      </c>
      <c r="BC150">
        <v>-7.636050128368943E-2</v>
      </c>
      <c r="BD150">
        <v>-6.5098739133760741E-2</v>
      </c>
      <c r="BE150">
        <v>-8.6108793185102339E-2</v>
      </c>
      <c r="BF150">
        <v>-4.65410014663028E-2</v>
      </c>
      <c r="BG150">
        <v>0.23963366674769701</v>
      </c>
      <c r="BH150">
        <v>-9.8907239022675508E-2</v>
      </c>
      <c r="BI150">
        <v>-8.0969094775014017E-2</v>
      </c>
      <c r="BJ150">
        <v>5.4896934975940732E-2</v>
      </c>
      <c r="BK150">
        <v>-7.6488915257496237E-2</v>
      </c>
      <c r="BL150">
        <v>-1.5206505287393869E-2</v>
      </c>
      <c r="BM150">
        <v>0.2111772715077177</v>
      </c>
      <c r="BN150">
        <v>-8.1682477949540644E-3</v>
      </c>
      <c r="BO150">
        <v>1.050762007062778E-2</v>
      </c>
      <c r="BP150">
        <v>-9.4104400232074337E-2</v>
      </c>
      <c r="BQ150">
        <v>-0.24035364353128871</v>
      </c>
      <c r="BR150">
        <v>9.6561849070924577E-2</v>
      </c>
      <c r="BS150">
        <v>0.3534372323311783</v>
      </c>
      <c r="BT150">
        <v>-0.2793283201161767</v>
      </c>
      <c r="BU150">
        <v>-8.8708806607206037E-2</v>
      </c>
      <c r="BV150">
        <v>-0.1601449157064456</v>
      </c>
      <c r="BW150">
        <v>0.1791670084238228</v>
      </c>
      <c r="BX150">
        <v>-1.0696101066090421E-2</v>
      </c>
      <c r="BY150">
        <v>4.8740997447151553E-2</v>
      </c>
      <c r="BZ150">
        <v>9.8137966980651581E-2</v>
      </c>
      <c r="CA150">
        <v>-0.24554146448929079</v>
      </c>
      <c r="CB150">
        <v>-9.0684482357439311E-2</v>
      </c>
      <c r="CC150">
        <v>0.32542306577293217</v>
      </c>
      <c r="CD150">
        <v>5.5562005486273318E-2</v>
      </c>
      <c r="CE150">
        <v>-0.29474621670606899</v>
      </c>
      <c r="CF150">
        <v>-3.4512927920598009E-3</v>
      </c>
      <c r="CG150">
        <v>0.1307905046378168</v>
      </c>
      <c r="CH150">
        <v>0.16396976200982061</v>
      </c>
      <c r="CI150">
        <v>-0.17716624809410031</v>
      </c>
      <c r="CJ150">
        <v>-0.1093717472945768</v>
      </c>
      <c r="CK150">
        <v>-4.3320954177602067E-2</v>
      </c>
      <c r="CL150">
        <v>-0.1369138641188643</v>
      </c>
      <c r="CM150">
        <v>-0.1178296438288069</v>
      </c>
      <c r="CN150">
        <v>0.51682905425060899</v>
      </c>
      <c r="CO150">
        <v>0.43507623555700697</v>
      </c>
      <c r="CP150">
        <v>-0.2040551462031692</v>
      </c>
      <c r="CQ150">
        <v>0.2154848781372696</v>
      </c>
      <c r="CR150">
        <v>-1.2771684346650769E-3</v>
      </c>
      <c r="CS150">
        <v>-1.8051763737500389E-2</v>
      </c>
      <c r="CT150">
        <v>0.1591805051875774</v>
      </c>
      <c r="CU150">
        <v>-3.3613487922148133E-2</v>
      </c>
      <c r="CV150">
        <v>-3.3276660559199422E-2</v>
      </c>
      <c r="CW150">
        <v>-5.6941616678986888E-2</v>
      </c>
      <c r="CX150">
        <v>-6.8324042194931378E-2</v>
      </c>
      <c r="CY150">
        <v>-8.6684691155409999E-2</v>
      </c>
      <c r="CZ150">
        <v>-0.12699448879642719</v>
      </c>
      <c r="DA150">
        <v>-0.13920972106245971</v>
      </c>
      <c r="DB150">
        <v>0.19551422942727961</v>
      </c>
      <c r="DC150">
        <v>0.25651569797005708</v>
      </c>
      <c r="DD150">
        <v>0.30089403130415232</v>
      </c>
      <c r="DE150">
        <v>3.0735222856181469E-2</v>
      </c>
      <c r="DF150">
        <v>0.29733466212006171</v>
      </c>
      <c r="DG150">
        <v>8.5026777592448255E-2</v>
      </c>
      <c r="DH150">
        <v>-0.24001483414748301</v>
      </c>
      <c r="DI150">
        <v>-0.13678174821186029</v>
      </c>
      <c r="DJ150">
        <v>-5.6503139442311667E-2</v>
      </c>
      <c r="DK150">
        <v>-7.1572407956285833E-2</v>
      </c>
      <c r="DL150">
        <v>0.1594955506780682</v>
      </c>
      <c r="DM150">
        <v>0.1480997295219677</v>
      </c>
      <c r="DN150">
        <v>0.34508388496019199</v>
      </c>
      <c r="DO150">
        <v>-0.15807115696340349</v>
      </c>
      <c r="DP150">
        <v>-0.110028583768242</v>
      </c>
      <c r="DQ150">
        <v>-1.130642523755121E-2</v>
      </c>
      <c r="DR150">
        <v>0.28160761408519819</v>
      </c>
      <c r="DS150">
        <v>0.28573355195381089</v>
      </c>
      <c r="DT150">
        <v>9.4992852192146149E-2</v>
      </c>
      <c r="DU150">
        <v>-1.9408095594158681E-2</v>
      </c>
      <c r="DV150">
        <v>3.2142390455067948E-2</v>
      </c>
      <c r="DW150">
        <v>-0.1074095636792014</v>
      </c>
      <c r="DX150">
        <v>-7.4833384294044514E-2</v>
      </c>
      <c r="DY150">
        <v>-7.028217915371715E-2</v>
      </c>
      <c r="DZ150">
        <v>-4.1198104238575388E-2</v>
      </c>
      <c r="EA150">
        <v>-0.1315189613621652</v>
      </c>
      <c r="EB150">
        <v>-0.1905020014359107</v>
      </c>
      <c r="EC150">
        <v>4.3250728536734062E-2</v>
      </c>
      <c r="ED150">
        <v>-2.7989002443632449E-2</v>
      </c>
      <c r="EE150">
        <v>-7.2010381120696909E-2</v>
      </c>
      <c r="EF150">
        <v>-1.4844789410273229E-2</v>
      </c>
      <c r="EG150">
        <v>-0.18343235455946161</v>
      </c>
      <c r="EH150">
        <v>1.7657180684138569E-3</v>
      </c>
      <c r="EI150">
        <v>-1.503674080658368E-2</v>
      </c>
      <c r="EJ150">
        <v>0.103964445230968</v>
      </c>
      <c r="EK150">
        <v>0.27139052555402232</v>
      </c>
      <c r="EL150">
        <v>-7.7336558720370929E-2</v>
      </c>
      <c r="EM150">
        <v>-0.1036461353824574</v>
      </c>
      <c r="EN150">
        <v>9.6361337217621967E-2</v>
      </c>
      <c r="EO150">
        <v>0.26721877653474918</v>
      </c>
      <c r="EP150">
        <v>-0.33373812492509991</v>
      </c>
      <c r="EQ150">
        <v>-6.5480288129150188E-2</v>
      </c>
      <c r="ER150">
        <v>-0.25678488572027991</v>
      </c>
      <c r="ES150">
        <v>4.5916961346406097E-2</v>
      </c>
      <c r="ET150">
        <v>0.34010208088595478</v>
      </c>
      <c r="EU150">
        <v>0.48020883178308382</v>
      </c>
      <c r="EV150">
        <v>0.38360375983252032</v>
      </c>
      <c r="EW150">
        <v>0.17273780871990579</v>
      </c>
      <c r="EX150">
        <v>0.18299190519470379</v>
      </c>
      <c r="EY150">
        <v>0.32298705175022419</v>
      </c>
      <c r="EZ150">
        <v>0.31247116813172943</v>
      </c>
      <c r="FA150">
        <v>0.22726654702185639</v>
      </c>
      <c r="FB150">
        <v>0.35417250880550882</v>
      </c>
      <c r="FC150">
        <v>0.60803169619224495</v>
      </c>
      <c r="FD150">
        <v>0.68985617256473131</v>
      </c>
      <c r="FE150">
        <v>0.33128537758467541</v>
      </c>
      <c r="FF150">
        <v>0.3240050824014854</v>
      </c>
      <c r="FG150">
        <v>0.52317675254785345</v>
      </c>
      <c r="FH150">
        <v>0.29231687275493601</v>
      </c>
      <c r="FI150">
        <v>0.45684977891315559</v>
      </c>
      <c r="FJ150">
        <v>0.20176407232905591</v>
      </c>
      <c r="FK150">
        <v>0.49361025872595338</v>
      </c>
      <c r="FL150">
        <v>0.25550835570657998</v>
      </c>
      <c r="FM150">
        <v>0.78853074446563587</v>
      </c>
      <c r="FN150">
        <v>0.33828603257043272</v>
      </c>
      <c r="FO150">
        <v>0.52079591593315433</v>
      </c>
      <c r="FP150">
        <v>0.360610777907585</v>
      </c>
      <c r="FQ150">
        <v>0.31931170205830489</v>
      </c>
      <c r="FR150">
        <v>0.3898757548680194</v>
      </c>
      <c r="FS150">
        <v>0.36578935172942129</v>
      </c>
      <c r="FT150">
        <v>0.24452771685353741</v>
      </c>
      <c r="FU150">
        <v>0.4196298543251829</v>
      </c>
      <c r="FV150">
        <v>0.10318364848466299</v>
      </c>
      <c r="FW150">
        <v>0.34432223136619461</v>
      </c>
      <c r="FX150">
        <v>0.52576144118129242</v>
      </c>
      <c r="FY150">
        <v>6.7175186497817396E-2</v>
      </c>
      <c r="FZ150">
        <v>0.68329837589353504</v>
      </c>
      <c r="GA150">
        <v>0.38426010485253059</v>
      </c>
      <c r="GB150">
        <v>0.2409184779002011</v>
      </c>
      <c r="GC150">
        <v>0.31577216063381808</v>
      </c>
      <c r="GD150">
        <v>0.16979187198296081</v>
      </c>
      <c r="GE150">
        <v>0.25398013057657409</v>
      </c>
      <c r="GF150">
        <v>0.39323098106792298</v>
      </c>
      <c r="GG150">
        <v>0.49290631156799131</v>
      </c>
      <c r="GH150">
        <v>0.52856535775132341</v>
      </c>
      <c r="GI150">
        <v>0.36753783781954602</v>
      </c>
      <c r="GJ150">
        <v>0.49777430956253937</v>
      </c>
      <c r="GK150">
        <v>0.23045975007468339</v>
      </c>
      <c r="GL150">
        <v>0.19582345060422179</v>
      </c>
      <c r="GM150">
        <v>0.51198999607377127</v>
      </c>
      <c r="GN150">
        <v>0.6398298262117218</v>
      </c>
      <c r="GO150">
        <v>0.22130590331142019</v>
      </c>
      <c r="GP150">
        <v>0.47152552855905738</v>
      </c>
      <c r="GQ150">
        <v>0.25071292014020879</v>
      </c>
      <c r="GR150">
        <v>0.21643646953156279</v>
      </c>
      <c r="GS150">
        <v>0.36247599817592341</v>
      </c>
      <c r="GT150">
        <v>0.25183794914493202</v>
      </c>
      <c r="GU150">
        <v>0.50366651701617582</v>
      </c>
      <c r="GV150">
        <v>0.12023813603806011</v>
      </c>
      <c r="GW150">
        <v>0.15341866676733759</v>
      </c>
      <c r="GX150">
        <v>0.17492740431891399</v>
      </c>
      <c r="GY150">
        <v>0.41907152370974893</v>
      </c>
      <c r="GZ150">
        <v>0.1485098262217909</v>
      </c>
      <c r="HA150">
        <v>0.31554015848219891</v>
      </c>
      <c r="HB150">
        <v>0.3686271452583868</v>
      </c>
      <c r="HC150">
        <v>3.9453050521075422E-2</v>
      </c>
      <c r="HD150">
        <v>0.23809820222560299</v>
      </c>
      <c r="HE150">
        <v>6.8053689560766129E-2</v>
      </c>
      <c r="HF150">
        <v>0.57443771058747006</v>
      </c>
      <c r="HG150">
        <v>0.41276223864642952</v>
      </c>
      <c r="HH150">
        <v>0.32013567509538149</v>
      </c>
      <c r="HI150">
        <v>9.0457104142495526E-2</v>
      </c>
      <c r="HJ150">
        <v>0.13908536510478869</v>
      </c>
      <c r="HK150">
        <v>0.1400564521274178</v>
      </c>
      <c r="HL150">
        <v>0.2215230467879217</v>
      </c>
      <c r="HM150">
        <v>0.16999564171621731</v>
      </c>
      <c r="HN150">
        <v>0.26068050896453571</v>
      </c>
      <c r="HO150">
        <v>0.53881274424551195</v>
      </c>
      <c r="HP150">
        <v>0.33233019405955622</v>
      </c>
      <c r="HQ150">
        <v>0.62490301001902249</v>
      </c>
      <c r="HR150">
        <v>0.53069222635703839</v>
      </c>
      <c r="HS150">
        <v>0.212950512772384</v>
      </c>
      <c r="HT150">
        <v>0.41992469425772688</v>
      </c>
      <c r="HU150">
        <v>0.24696733068529711</v>
      </c>
      <c r="HV150">
        <v>0.31017396709121181</v>
      </c>
      <c r="HW150">
        <v>0.11933117696002141</v>
      </c>
      <c r="HX150">
        <v>0.33639183854995219</v>
      </c>
      <c r="HY150">
        <v>1.051513567268703</v>
      </c>
      <c r="HZ150">
        <v>0.72934176715334387</v>
      </c>
      <c r="IA150">
        <v>0.52836295299832892</v>
      </c>
      <c r="IB150">
        <v>0.24202932167534891</v>
      </c>
      <c r="IC150">
        <v>0.62330726871735731</v>
      </c>
      <c r="ID150">
        <v>0.34101827748463381</v>
      </c>
      <c r="IE150">
        <v>0.36766402449191637</v>
      </c>
      <c r="IF150">
        <v>0.2523213124871056</v>
      </c>
      <c r="IG150">
        <v>0.50069804274755847</v>
      </c>
      <c r="IH150">
        <v>0.32784621946486309</v>
      </c>
      <c r="II150">
        <v>0.59812110414971076</v>
      </c>
      <c r="IJ150">
        <v>0.44077851426340292</v>
      </c>
      <c r="IK150">
        <v>0.35665611152494148</v>
      </c>
      <c r="IL150">
        <v>0.18195114235888399</v>
      </c>
      <c r="IM150">
        <v>0.55226119536942053</v>
      </c>
      <c r="IN150">
        <v>0.32329306130842261</v>
      </c>
      <c r="IO150">
        <v>0.43327392718401692</v>
      </c>
      <c r="IP150">
        <v>0.46293114745481101</v>
      </c>
      <c r="IQ150">
        <v>0.39467360555654468</v>
      </c>
      <c r="IR150">
        <v>0.27389837813181428</v>
      </c>
      <c r="IS150">
        <v>0.44340378847276207</v>
      </c>
      <c r="IT150">
        <v>0.53481137345645591</v>
      </c>
      <c r="IU150">
        <v>0.27560464206695651</v>
      </c>
      <c r="IV150">
        <v>0.3878684935417549</v>
      </c>
      <c r="IW150">
        <v>0.35923792099708363</v>
      </c>
      <c r="IX150">
        <v>0.43122394449213469</v>
      </c>
      <c r="IY150">
        <v>0.28995017987098881</v>
      </c>
      <c r="IZ150">
        <v>7.1129040534374105E-2</v>
      </c>
      <c r="JA150">
        <v>0.30461244784274022</v>
      </c>
      <c r="JB150">
        <v>0.39936286494483281</v>
      </c>
      <c r="JC150">
        <v>0.5047781841938751</v>
      </c>
      <c r="JD150">
        <v>8.6825655785377653E-2</v>
      </c>
      <c r="JE150">
        <v>0.47129917885213829</v>
      </c>
      <c r="JF150">
        <v>0.44730050027393797</v>
      </c>
      <c r="JG150">
        <v>0.45155721105526619</v>
      </c>
      <c r="JH150">
        <v>8.2957661824240969E-2</v>
      </c>
      <c r="JI150">
        <v>0.49321377864201932</v>
      </c>
      <c r="JJ150">
        <v>0.57156690017286116</v>
      </c>
      <c r="JK150">
        <v>0.1764066124361244</v>
      </c>
      <c r="JL150">
        <v>0.14241848782572</v>
      </c>
      <c r="JM150">
        <v>0.405530692384511</v>
      </c>
      <c r="JN150">
        <v>0.61624015193941362</v>
      </c>
      <c r="JO150">
        <v>0.49852192658320449</v>
      </c>
      <c r="JP150">
        <v>0.2417480096986542</v>
      </c>
      <c r="JQ150">
        <v>0.19347943626847139</v>
      </c>
      <c r="JR150">
        <v>0.202851888923329</v>
      </c>
      <c r="JS150">
        <v>0.37023673472727142</v>
      </c>
      <c r="JT150">
        <v>7.6237792523315223E-2</v>
      </c>
      <c r="JU150">
        <v>0.39375898587219921</v>
      </c>
      <c r="JV150">
        <v>6.9328373424871984E-2</v>
      </c>
      <c r="JW150">
        <v>0.1513386275431528</v>
      </c>
      <c r="JX150">
        <v>0.18659265424303151</v>
      </c>
      <c r="JY150">
        <v>0.15991186064294219</v>
      </c>
      <c r="JZ150">
        <v>0.1617846033808803</v>
      </c>
      <c r="KA150">
        <v>0.16623917958226159</v>
      </c>
      <c r="KB150">
        <v>0.53109252253271211</v>
      </c>
      <c r="KC150">
        <v>0.1660487144636634</v>
      </c>
      <c r="KD150">
        <v>0.24837769238689261</v>
      </c>
      <c r="KE150">
        <v>0.152421650405452</v>
      </c>
      <c r="KF150">
        <v>0.12815289267409999</v>
      </c>
      <c r="KG150">
        <v>0.24162961942561659</v>
      </c>
      <c r="KH150">
        <v>0.29762415742491988</v>
      </c>
      <c r="KI150">
        <v>8.1099190456392106E-2</v>
      </c>
      <c r="KJ150">
        <v>0.48648976515662279</v>
      </c>
      <c r="KK150">
        <v>0.1004235522457106</v>
      </c>
      <c r="KL150">
        <v>375</v>
      </c>
      <c r="KM150">
        <v>1</v>
      </c>
      <c r="KN150">
        <f t="shared" si="12"/>
        <v>0</v>
      </c>
      <c r="KO150">
        <f>INDEX('[1]BASC2_BRIEF_6yr_DEMOS_ScanInfo '!$O:$O,KL150)</f>
        <v>38</v>
      </c>
      <c r="KP150">
        <f t="shared" si="13"/>
        <v>0.66666666666666663</v>
      </c>
      <c r="KQ150" t="e">
        <f>MATCH(A150,[2]SelectedColumns!$A:$A,0)</f>
        <v>#N/A</v>
      </c>
      <c r="KR150" t="e">
        <f>INDEX([2]SelectedColumns!$R:$R,KQ150)</f>
        <v>#N/A</v>
      </c>
      <c r="KS150" t="e">
        <f>INDEX([2]SelectedColumns!$J:$J,KQ150)</f>
        <v>#N/A</v>
      </c>
      <c r="KT150" t="e">
        <f t="shared" si="14"/>
        <v>#N/A</v>
      </c>
      <c r="KU150" t="e">
        <f t="shared" si="15"/>
        <v>#N/A</v>
      </c>
      <c r="KV150" t="e">
        <f t="shared" si="16"/>
        <v>#N/A</v>
      </c>
      <c r="KW150" t="e">
        <f t="shared" si="17"/>
        <v>#N/A</v>
      </c>
    </row>
    <row r="151" spans="1:309" x14ac:dyDescent="0.35">
      <c r="A151" t="s">
        <v>250</v>
      </c>
      <c r="B151">
        <v>8.4034842195717774E-2</v>
      </c>
      <c r="C151">
        <v>0.2005078158928808</v>
      </c>
      <c r="D151">
        <v>0.61696547165361215</v>
      </c>
      <c r="E151">
        <v>0.1194644197506589</v>
      </c>
      <c r="F151">
        <v>-0.30837966450677717</v>
      </c>
      <c r="G151">
        <v>0.48415109342309232</v>
      </c>
      <c r="H151">
        <v>0.18552887489556771</v>
      </c>
      <c r="I151">
        <v>-8.563130869469493E-2</v>
      </c>
      <c r="J151">
        <v>0.14101249634885929</v>
      </c>
      <c r="K151">
        <v>7.1658702253459827E-2</v>
      </c>
      <c r="L151">
        <v>0.1295066865796726</v>
      </c>
      <c r="M151">
        <v>0.34390482633292813</v>
      </c>
      <c r="N151">
        <v>0.29545249414255381</v>
      </c>
      <c r="O151">
        <v>0.28725909385666221</v>
      </c>
      <c r="P151">
        <v>2.5098551421514959E-2</v>
      </c>
      <c r="Q151">
        <v>0.1138966605319163</v>
      </c>
      <c r="R151">
        <v>0.49924449802450072</v>
      </c>
      <c r="S151">
        <v>0.44377295403750189</v>
      </c>
      <c r="T151">
        <v>0.15836602800874139</v>
      </c>
      <c r="U151">
        <v>0.41106405889580427</v>
      </c>
      <c r="V151">
        <v>-1.341317837435962E-3</v>
      </c>
      <c r="W151">
        <v>9.0378673230230966E-2</v>
      </c>
      <c r="X151">
        <v>0.37943014221184729</v>
      </c>
      <c r="Y151">
        <v>0.28951708811634619</v>
      </c>
      <c r="Z151">
        <v>-6.5117728463527591E-2</v>
      </c>
      <c r="AA151">
        <v>-4.1440397492058079E-2</v>
      </c>
      <c r="AB151">
        <v>0.10973068440169791</v>
      </c>
      <c r="AC151">
        <v>1.399983522866499E-2</v>
      </c>
      <c r="AD151">
        <v>9.8911883145581747E-2</v>
      </c>
      <c r="AE151">
        <v>6.1799261298813628E-2</v>
      </c>
      <c r="AF151">
        <v>0.28666296778292039</v>
      </c>
      <c r="AG151">
        <v>0.33520258077813331</v>
      </c>
      <c r="AH151">
        <v>0.24971098299632019</v>
      </c>
      <c r="AI151">
        <v>0.1555649643024333</v>
      </c>
      <c r="AJ151">
        <v>0.35493517014004089</v>
      </c>
      <c r="AK151">
        <v>-4.2992829040118252E-3</v>
      </c>
      <c r="AL151">
        <v>1.9690704825705119E-2</v>
      </c>
      <c r="AM151">
        <v>-9.465206781401081E-2</v>
      </c>
      <c r="AN151">
        <v>-1.4053710459244421E-2</v>
      </c>
      <c r="AO151">
        <v>-0.30020599850043311</v>
      </c>
      <c r="AP151">
        <v>5.6685821508537959E-2</v>
      </c>
      <c r="AQ151">
        <v>0.2378170826070802</v>
      </c>
      <c r="AR151">
        <v>0.41150192566685889</v>
      </c>
      <c r="AS151">
        <v>-4.6424557724782163E-2</v>
      </c>
      <c r="AT151">
        <v>5.7609357036847657E-2</v>
      </c>
      <c r="AU151">
        <v>6.7086147699014331E-2</v>
      </c>
      <c r="AV151">
        <v>0.55693280765194597</v>
      </c>
      <c r="AW151">
        <v>0.197129271204628</v>
      </c>
      <c r="AX151">
        <v>-2.4000820726792771E-3</v>
      </c>
      <c r="AY151">
        <v>0.14231023651378469</v>
      </c>
      <c r="AZ151">
        <v>4.2304448888030874E-3</v>
      </c>
      <c r="BA151">
        <v>-1.3780999613265619E-2</v>
      </c>
      <c r="BB151">
        <v>-3.3953689505007663E-2</v>
      </c>
      <c r="BC151">
        <v>1.8429115030419E-2</v>
      </c>
      <c r="BD151">
        <v>-9.3648232283475297E-2</v>
      </c>
      <c r="BE151">
        <v>-0.13583195118262559</v>
      </c>
      <c r="BF151">
        <v>-6.3886577417485046E-2</v>
      </c>
      <c r="BG151">
        <v>0.39014316363118579</v>
      </c>
      <c r="BH151">
        <v>9.6602430515555948E-2</v>
      </c>
      <c r="BI151">
        <v>-2.641480887133207E-2</v>
      </c>
      <c r="BJ151">
        <v>3.1603994210283697E-2</v>
      </c>
      <c r="BK151">
        <v>0.14846783182093909</v>
      </c>
      <c r="BL151">
        <v>8.0012620750686381E-2</v>
      </c>
      <c r="BM151">
        <v>0.14954399008223401</v>
      </c>
      <c r="BN151">
        <v>-8.5896722343971277E-2</v>
      </c>
      <c r="BO151">
        <v>1.586246257408197E-2</v>
      </c>
      <c r="BP151">
        <v>-0.1085147907881612</v>
      </c>
      <c r="BQ151">
        <v>-8.7106942764625828E-2</v>
      </c>
      <c r="BR151">
        <v>0.21233385614935549</v>
      </c>
      <c r="BS151">
        <v>0.28244034737135942</v>
      </c>
      <c r="BT151">
        <v>-0.22305920319753</v>
      </c>
      <c r="BU151">
        <v>-1.2337621098840399E-2</v>
      </c>
      <c r="BV151">
        <v>-0.1290899243130699</v>
      </c>
      <c r="BW151">
        <v>0.12793196849689559</v>
      </c>
      <c r="BX151">
        <v>-9.2024685189307398E-2</v>
      </c>
      <c r="BY151">
        <v>3.9459676746486087E-2</v>
      </c>
      <c r="BZ151">
        <v>0.2213103123896277</v>
      </c>
      <c r="CA151">
        <v>-8.0626758677777577E-3</v>
      </c>
      <c r="CB151">
        <v>3.6551012597439307E-2</v>
      </c>
      <c r="CC151">
        <v>0.26823904311674379</v>
      </c>
      <c r="CD151">
        <v>5.3181833991717831E-2</v>
      </c>
      <c r="CE151">
        <v>4.2871614453299678E-2</v>
      </c>
      <c r="CF151">
        <v>0.34769404344977511</v>
      </c>
      <c r="CG151">
        <v>8.076804193297038E-2</v>
      </c>
      <c r="CH151">
        <v>0.2026617047486006</v>
      </c>
      <c r="CI151">
        <v>-0.16143833149868941</v>
      </c>
      <c r="CJ151">
        <v>2.4017041053502108E-2</v>
      </c>
      <c r="CK151">
        <v>4.2463808085324573E-2</v>
      </c>
      <c r="CL151">
        <v>-5.3944082164751661E-2</v>
      </c>
      <c r="CM151">
        <v>0.17528011137669819</v>
      </c>
      <c r="CN151">
        <v>0.41660025190178102</v>
      </c>
      <c r="CO151">
        <v>0.32352491246548382</v>
      </c>
      <c r="CP151">
        <v>9.8677839194623029E-2</v>
      </c>
      <c r="CQ151">
        <v>0.42538029053959581</v>
      </c>
      <c r="CR151">
        <v>0.27977034473796492</v>
      </c>
      <c r="CS151">
        <v>-5.0692922587858291E-5</v>
      </c>
      <c r="CT151">
        <v>0.35502101574133049</v>
      </c>
      <c r="CU151">
        <v>0.1252534315420091</v>
      </c>
      <c r="CV151">
        <v>6.71301475624555E-2</v>
      </c>
      <c r="CW151">
        <v>-4.2281289223635721E-2</v>
      </c>
      <c r="CX151">
        <v>0.1615581022169503</v>
      </c>
      <c r="CY151">
        <v>8.6242220654279445E-2</v>
      </c>
      <c r="CZ151">
        <v>3.4460586952139723E-2</v>
      </c>
      <c r="DA151">
        <v>5.586694993612662E-2</v>
      </c>
      <c r="DB151">
        <v>0.22457039721224581</v>
      </c>
      <c r="DC151">
        <v>0.29323940343427379</v>
      </c>
      <c r="DD151">
        <v>0.30499282096217067</v>
      </c>
      <c r="DE151">
        <v>7.5248464384927383E-2</v>
      </c>
      <c r="DF151">
        <v>0.25525068879301188</v>
      </c>
      <c r="DG151">
        <v>0.14436967100772</v>
      </c>
      <c r="DH151">
        <v>-0.10070526693381381</v>
      </c>
      <c r="DI151">
        <v>5.5114424028972042E-2</v>
      </c>
      <c r="DJ151">
        <v>-2.629746821699697E-2</v>
      </c>
      <c r="DK151">
        <v>-0.22732578592871791</v>
      </c>
      <c r="DL151">
        <v>0.24048657202166621</v>
      </c>
      <c r="DM151">
        <v>0.18523219871182039</v>
      </c>
      <c r="DN151">
        <v>0.37236985081717983</v>
      </c>
      <c r="DO151">
        <v>-0.15970528368936091</v>
      </c>
      <c r="DP151">
        <v>6.6269266305001304E-3</v>
      </c>
      <c r="DQ151">
        <v>2.3699678592654649E-2</v>
      </c>
      <c r="DR151">
        <v>0.22115256968025629</v>
      </c>
      <c r="DS151">
        <v>0.27692065936367061</v>
      </c>
      <c r="DT151">
        <v>0.13269146265770709</v>
      </c>
      <c r="DU151">
        <v>0.33074681292583002</v>
      </c>
      <c r="DV151">
        <v>8.8318814037501081E-2</v>
      </c>
      <c r="DW151">
        <v>-5.8252452083368933E-2</v>
      </c>
      <c r="DX151">
        <v>-2.7648288332540401E-2</v>
      </c>
      <c r="DY151">
        <v>3.1284894837078747E-2</v>
      </c>
      <c r="DZ151">
        <v>2.6110040233449539E-2</v>
      </c>
      <c r="EA151">
        <v>-2.7491498280253431E-2</v>
      </c>
      <c r="EB151">
        <v>0.16264534624148741</v>
      </c>
      <c r="EC151">
        <v>0.1547484854183547</v>
      </c>
      <c r="ED151">
        <v>-3.0399005110799401E-2</v>
      </c>
      <c r="EE151">
        <v>-0.1497185800782832</v>
      </c>
      <c r="EF151">
        <v>0.13164030687078501</v>
      </c>
      <c r="EG151">
        <v>-0.2154714795826671</v>
      </c>
      <c r="EH151">
        <v>0.39351751299623111</v>
      </c>
      <c r="EI151">
        <v>2.711046854581611E-2</v>
      </c>
      <c r="EJ151">
        <v>0.26740421859414049</v>
      </c>
      <c r="EK151">
        <v>0.38480412924542051</v>
      </c>
      <c r="EL151">
        <v>5.8210038028072342E-2</v>
      </c>
      <c r="EM151">
        <v>3.235820919420429E-2</v>
      </c>
      <c r="EN151">
        <v>0.22782758519977689</v>
      </c>
      <c r="EO151">
        <v>0.41748867358669661</v>
      </c>
      <c r="EP151">
        <v>-0.23070503344892049</v>
      </c>
      <c r="EQ151">
        <v>-6.2763184077762824E-2</v>
      </c>
      <c r="ER151">
        <v>-0.1496942714766667</v>
      </c>
      <c r="ES151">
        <v>9.6519662350760704E-2</v>
      </c>
      <c r="ET151">
        <v>0.40384281069837369</v>
      </c>
      <c r="EU151">
        <v>0.44420942754140641</v>
      </c>
      <c r="EV151">
        <v>0.25318081820622929</v>
      </c>
      <c r="EW151">
        <v>0.27377292496733652</v>
      </c>
      <c r="EX151">
        <v>0.18033074039593941</v>
      </c>
      <c r="EY151">
        <v>0.30000096888247552</v>
      </c>
      <c r="EZ151">
        <v>0.14442641155476801</v>
      </c>
      <c r="FA151">
        <v>8.1033312277031477E-2</v>
      </c>
      <c r="FB151">
        <v>0.48864466115884142</v>
      </c>
      <c r="FC151">
        <v>0.35635703715528672</v>
      </c>
      <c r="FD151">
        <v>0.27269718285971378</v>
      </c>
      <c r="FE151">
        <v>0.63039640909636718</v>
      </c>
      <c r="FF151">
        <v>0.34404935809040998</v>
      </c>
      <c r="FG151">
        <v>0.38495722561520829</v>
      </c>
      <c r="FH151">
        <v>0.35618397376172162</v>
      </c>
      <c r="FI151">
        <v>0.51929814365240401</v>
      </c>
      <c r="FJ151">
        <v>0.35839004635263261</v>
      </c>
      <c r="FK151">
        <v>0.41013699273819021</v>
      </c>
      <c r="FL151">
        <v>0.18368130164096291</v>
      </c>
      <c r="FM151">
        <v>0.40983740626835502</v>
      </c>
      <c r="FN151">
        <v>0.2128430131983626</v>
      </c>
      <c r="FO151">
        <v>0.69043541245680462</v>
      </c>
      <c r="FP151">
        <v>0.40383979695974709</v>
      </c>
      <c r="FQ151">
        <v>0.50048568770367297</v>
      </c>
      <c r="FR151">
        <v>0.55118844950987422</v>
      </c>
      <c r="FS151">
        <v>0.32328924329343772</v>
      </c>
      <c r="FT151">
        <v>0.68742278543530744</v>
      </c>
      <c r="FU151">
        <v>0.29348321026329183</v>
      </c>
      <c r="FV151">
        <v>0.15088728944151991</v>
      </c>
      <c r="FW151">
        <v>0.68680133091415108</v>
      </c>
      <c r="FX151">
        <v>0.59262228367561676</v>
      </c>
      <c r="FY151">
        <v>0.18562696877073759</v>
      </c>
      <c r="FZ151">
        <v>0.55942323801262983</v>
      </c>
      <c r="GA151">
        <v>0.29023756267441359</v>
      </c>
      <c r="GB151">
        <v>0.28071790914824291</v>
      </c>
      <c r="GC151">
        <v>0.37862076536773343</v>
      </c>
      <c r="GD151">
        <v>0.33472096230354242</v>
      </c>
      <c r="GE151">
        <v>0.61292720690706848</v>
      </c>
      <c r="GF151">
        <v>0.21833137659941901</v>
      </c>
      <c r="GG151">
        <v>0.24162387546098019</v>
      </c>
      <c r="GH151">
        <v>0.26701611775703432</v>
      </c>
      <c r="GI151">
        <v>0.53623179323163261</v>
      </c>
      <c r="GJ151">
        <v>0.46823580340160093</v>
      </c>
      <c r="GK151">
        <v>0.16391481680453651</v>
      </c>
      <c r="GL151">
        <v>0.19717160439528431</v>
      </c>
      <c r="GM151">
        <v>0.38577101067718911</v>
      </c>
      <c r="GN151">
        <v>0.32217475578428628</v>
      </c>
      <c r="GO151">
        <v>0.25517188974187599</v>
      </c>
      <c r="GP151">
        <v>0.4707230599726433</v>
      </c>
      <c r="GQ151">
        <v>0.10191923314538021</v>
      </c>
      <c r="GR151">
        <v>0.21161073029061811</v>
      </c>
      <c r="GS151">
        <v>0.32255690709751911</v>
      </c>
      <c r="GT151">
        <v>0.28264277489953371</v>
      </c>
      <c r="GU151">
        <v>0.35833905104190023</v>
      </c>
      <c r="GV151">
        <v>4.0726758930292532E-2</v>
      </c>
      <c r="GW151">
        <v>0.41285875514849701</v>
      </c>
      <c r="GX151">
        <v>0.1055230433845965</v>
      </c>
      <c r="GY151">
        <v>0.25909266309749651</v>
      </c>
      <c r="GZ151">
        <v>0.1510075239309189</v>
      </c>
      <c r="HA151">
        <v>0.23765993910815439</v>
      </c>
      <c r="HB151">
        <v>0.30484904017480258</v>
      </c>
      <c r="HC151">
        <v>6.8486679698167588E-2</v>
      </c>
      <c r="HD151">
        <v>0.20988601168703769</v>
      </c>
      <c r="HE151">
        <v>0.11127891421123309</v>
      </c>
      <c r="HF151">
        <v>0.31600885323346922</v>
      </c>
      <c r="HG151">
        <v>0.38967852176959522</v>
      </c>
      <c r="HH151">
        <v>0.17099304187489911</v>
      </c>
      <c r="HI151">
        <v>0.1132687533110167</v>
      </c>
      <c r="HJ151">
        <v>0.25660489658746471</v>
      </c>
      <c r="HK151">
        <v>0.24888989363071021</v>
      </c>
      <c r="HL151">
        <v>0.48466837831159792</v>
      </c>
      <c r="HM151">
        <v>0.13098585665152551</v>
      </c>
      <c r="HN151">
        <v>0.2133853015482465</v>
      </c>
      <c r="HO151">
        <v>0.1224360353318317</v>
      </c>
      <c r="HP151">
        <v>0.20263036287438879</v>
      </c>
      <c r="HQ151">
        <v>0.49447350283907821</v>
      </c>
      <c r="HR151">
        <v>0.29852292697533073</v>
      </c>
      <c r="HS151">
        <v>0.31967459425247108</v>
      </c>
      <c r="HT151">
        <v>0.47179512646241589</v>
      </c>
      <c r="HU151">
        <v>0.16076417954332531</v>
      </c>
      <c r="HV151">
        <v>0.21640097496601871</v>
      </c>
      <c r="HW151">
        <v>9.7049258854837173E-2</v>
      </c>
      <c r="HX151">
        <v>0.65977849142321943</v>
      </c>
      <c r="HY151">
        <v>0.45320035340809961</v>
      </c>
      <c r="HZ151">
        <v>0.3946814579121134</v>
      </c>
      <c r="IA151">
        <v>0.41034345636906411</v>
      </c>
      <c r="IB151">
        <v>0.80576095607951426</v>
      </c>
      <c r="IC151">
        <v>0.25980309603760088</v>
      </c>
      <c r="ID151">
        <v>0.52350686301974059</v>
      </c>
      <c r="IE151">
        <v>0.36744075315712749</v>
      </c>
      <c r="IF151">
        <v>0.31304495566701301</v>
      </c>
      <c r="IG151">
        <v>0.34090349614134552</v>
      </c>
      <c r="IH151">
        <v>0.52672389436338696</v>
      </c>
      <c r="II151">
        <v>0.33824912747553371</v>
      </c>
      <c r="IJ151">
        <v>0.31862155235943879</v>
      </c>
      <c r="IK151">
        <v>0.46332427645455992</v>
      </c>
      <c r="IL151">
        <v>0.4184209575946457</v>
      </c>
      <c r="IM151">
        <v>0.54432730125735884</v>
      </c>
      <c r="IN151">
        <v>0.38782068731239022</v>
      </c>
      <c r="IO151">
        <v>0.23193067805005049</v>
      </c>
      <c r="IP151">
        <v>0.63223425205342276</v>
      </c>
      <c r="IQ151">
        <v>0.32523824037501542</v>
      </c>
      <c r="IR151">
        <v>0.54761975463069434</v>
      </c>
      <c r="IS151">
        <v>0.57036155185412929</v>
      </c>
      <c r="IT151">
        <v>0.38266645859985321</v>
      </c>
      <c r="IU151">
        <v>0.2232017991270169</v>
      </c>
      <c r="IV151">
        <v>0.48174229629199272</v>
      </c>
      <c r="IW151">
        <v>0.32187761490889721</v>
      </c>
      <c r="IX151">
        <v>0.44078342905180401</v>
      </c>
      <c r="IY151">
        <v>0.46659689154740291</v>
      </c>
      <c r="IZ151">
        <v>0.2793952815043278</v>
      </c>
      <c r="JA151">
        <v>0.48498799807818083</v>
      </c>
      <c r="JB151">
        <v>0.32954389988278099</v>
      </c>
      <c r="JC151">
        <v>9.1909107803056472E-2</v>
      </c>
      <c r="JD151">
        <v>0.19700374183951841</v>
      </c>
      <c r="JE151">
        <v>0.45765698628250689</v>
      </c>
      <c r="JF151">
        <v>0.46931248470500753</v>
      </c>
      <c r="JG151">
        <v>0.22025679654595509</v>
      </c>
      <c r="JH151">
        <v>0.15776159806288989</v>
      </c>
      <c r="JI151">
        <v>0.27166517216071762</v>
      </c>
      <c r="JJ151">
        <v>0.4764555307212372</v>
      </c>
      <c r="JK151">
        <v>0.22955407950151541</v>
      </c>
      <c r="JL151">
        <v>0.13974140207063859</v>
      </c>
      <c r="JM151">
        <v>0.1126235144916716</v>
      </c>
      <c r="JN151">
        <v>0.13603268599425319</v>
      </c>
      <c r="JO151">
        <v>0.26888170684218132</v>
      </c>
      <c r="JP151">
        <v>0.37212119344914579</v>
      </c>
      <c r="JQ151">
        <v>0.29268598112909971</v>
      </c>
      <c r="JR151">
        <v>7.7491891682311256E-2</v>
      </c>
      <c r="JS151">
        <v>0.30387131348152469</v>
      </c>
      <c r="JT151">
        <v>0.23146920922328379</v>
      </c>
      <c r="JU151">
        <v>0.39955921205994688</v>
      </c>
      <c r="JV151">
        <v>0.20728228154462519</v>
      </c>
      <c r="JW151">
        <v>0.1798626437209972</v>
      </c>
      <c r="JX151">
        <v>0.18774328412365041</v>
      </c>
      <c r="JY151">
        <v>0.1246206231229469</v>
      </c>
      <c r="JZ151">
        <v>0.33212237534113359</v>
      </c>
      <c r="KA151">
        <v>0.1286464764601275</v>
      </c>
      <c r="KB151">
        <v>0.29032005242409209</v>
      </c>
      <c r="KC151">
        <v>0.26995491101786873</v>
      </c>
      <c r="KD151">
        <v>0.19827903635348471</v>
      </c>
      <c r="KE151">
        <v>0.42749180835997408</v>
      </c>
      <c r="KF151">
        <v>0.24999489656820431</v>
      </c>
      <c r="KG151">
        <v>0.27904637946023331</v>
      </c>
      <c r="KH151">
        <v>0.43091314033766309</v>
      </c>
      <c r="KI151">
        <v>0.2284406301510768</v>
      </c>
      <c r="KJ151">
        <v>0.2330781715589538</v>
      </c>
      <c r="KK151">
        <v>6.8811836472025045E-2</v>
      </c>
      <c r="KL151">
        <v>376</v>
      </c>
      <c r="KM151">
        <v>1</v>
      </c>
      <c r="KN151">
        <f t="shared" si="12"/>
        <v>0</v>
      </c>
      <c r="KO151">
        <f>INDEX('[1]BASC2_BRIEF_6yr_DEMOS_ScanInfo '!$O:$O,KL151)</f>
        <v>39</v>
      </c>
      <c r="KP151">
        <f t="shared" si="13"/>
        <v>0.75</v>
      </c>
      <c r="KQ151" t="e">
        <f>MATCH(A151,[2]SelectedColumns!$A:$A,0)</f>
        <v>#N/A</v>
      </c>
      <c r="KR151" t="e">
        <f>INDEX([2]SelectedColumns!$R:$R,KQ151)</f>
        <v>#N/A</v>
      </c>
      <c r="KS151" t="e">
        <f>INDEX([2]SelectedColumns!$J:$J,KQ151)</f>
        <v>#N/A</v>
      </c>
      <c r="KT151" t="e">
        <f t="shared" si="14"/>
        <v>#N/A</v>
      </c>
      <c r="KU151" t="e">
        <f t="shared" si="15"/>
        <v>#N/A</v>
      </c>
      <c r="KV151" t="e">
        <f t="shared" si="16"/>
        <v>#N/A</v>
      </c>
      <c r="KW151" t="e">
        <f t="shared" si="17"/>
        <v>#N/A</v>
      </c>
    </row>
    <row r="152" spans="1:309" x14ac:dyDescent="0.35">
      <c r="A152" t="s">
        <v>251</v>
      </c>
      <c r="B152">
        <v>5.0660063467085507E-2</v>
      </c>
      <c r="C152">
        <v>0.22951390921626991</v>
      </c>
      <c r="D152">
        <v>0.2155221488781498</v>
      </c>
      <c r="E152">
        <v>0.26762902876657751</v>
      </c>
      <c r="F152">
        <v>0.1041833819493778</v>
      </c>
      <c r="G152">
        <v>0.4015289967272585</v>
      </c>
      <c r="H152">
        <v>0.3157172267573698</v>
      </c>
      <c r="I152">
        <v>1.3109470456143409E-2</v>
      </c>
      <c r="J152">
        <v>0.30989328700768071</v>
      </c>
      <c r="K152">
        <v>0.23741220895209941</v>
      </c>
      <c r="L152">
        <v>6.6190354665621953E-2</v>
      </c>
      <c r="M152">
        <v>0.23190043350585229</v>
      </c>
      <c r="N152">
        <v>0.24308660950022021</v>
      </c>
      <c r="O152">
        <v>0.1881616835292306</v>
      </c>
      <c r="P152">
        <v>-0.1054256427898335</v>
      </c>
      <c r="Q152">
        <v>2.83468582085693E-2</v>
      </c>
      <c r="R152">
        <v>0.40436589737273537</v>
      </c>
      <c r="S152">
        <v>0.46683855526218959</v>
      </c>
      <c r="T152">
        <v>0.1351590620630968</v>
      </c>
      <c r="U152">
        <v>0.36006496321626269</v>
      </c>
      <c r="V152">
        <v>0.17181601451155809</v>
      </c>
      <c r="W152">
        <v>-3.066733073510464E-2</v>
      </c>
      <c r="X152">
        <v>0.15850156090047579</v>
      </c>
      <c r="Y152">
        <v>0.23888233249393581</v>
      </c>
      <c r="Z152">
        <v>0.1151259660905011</v>
      </c>
      <c r="AA152">
        <v>1.756845983744082E-2</v>
      </c>
      <c r="AB152">
        <v>0.1206604749873388</v>
      </c>
      <c r="AC152">
        <v>9.3725519106508948E-3</v>
      </c>
      <c r="AD152">
        <v>0.1013674256401043</v>
      </c>
      <c r="AE152">
        <v>-3.5071278987508718E-2</v>
      </c>
      <c r="AF152">
        <v>0.29552244513696641</v>
      </c>
      <c r="AG152">
        <v>0.58553242972893305</v>
      </c>
      <c r="AH152">
        <v>0.22047492701144941</v>
      </c>
      <c r="AI152">
        <v>0.16286109805453039</v>
      </c>
      <c r="AJ152">
        <v>0.33539365450291531</v>
      </c>
      <c r="AK152">
        <v>6.7113124911336142E-2</v>
      </c>
      <c r="AL152">
        <v>-5.0499335864275907E-2</v>
      </c>
      <c r="AM152">
        <v>-0.1157400744720565</v>
      </c>
      <c r="AN152">
        <v>0.39887859590506669</v>
      </c>
      <c r="AO152">
        <v>-0.16941002083233389</v>
      </c>
      <c r="AP152">
        <v>0.2048764129397409</v>
      </c>
      <c r="AQ152">
        <v>5.2298207987732333E-2</v>
      </c>
      <c r="AR152">
        <v>0.34400656627885062</v>
      </c>
      <c r="AS152">
        <v>-4.8545027659916418E-3</v>
      </c>
      <c r="AT152">
        <v>-0.10851434372330521</v>
      </c>
      <c r="AU152">
        <v>-3.3774517132257882E-2</v>
      </c>
      <c r="AV152">
        <v>0.2633941304160381</v>
      </c>
      <c r="AW152">
        <v>0.19316492662767601</v>
      </c>
      <c r="AX152">
        <v>6.4123490460460841E-2</v>
      </c>
      <c r="AY152">
        <v>0.23736766916894009</v>
      </c>
      <c r="AZ152">
        <v>-4.6252943996462292E-2</v>
      </c>
      <c r="BA152">
        <v>-0.18588218746897239</v>
      </c>
      <c r="BB152">
        <v>-0.12688402157639531</v>
      </c>
      <c r="BC152">
        <v>-1.5163946304478589E-2</v>
      </c>
      <c r="BD152">
        <v>-9.0958327725591315E-2</v>
      </c>
      <c r="BE152">
        <v>-0.1094672160868453</v>
      </c>
      <c r="BF152">
        <v>-6.1404607997122218E-2</v>
      </c>
      <c r="BG152">
        <v>0.1883688689721372</v>
      </c>
      <c r="BH152">
        <v>-9.4507261905848572E-2</v>
      </c>
      <c r="BI152">
        <v>9.9006896378322384E-2</v>
      </c>
      <c r="BJ152">
        <v>3.4161132499267E-2</v>
      </c>
      <c r="BK152">
        <v>-4.9144331283492706E-3</v>
      </c>
      <c r="BL152">
        <v>6.4074506829399303E-2</v>
      </c>
      <c r="BM152">
        <v>0.25856541542453421</v>
      </c>
      <c r="BN152">
        <v>3.7291263402705388E-2</v>
      </c>
      <c r="BO152">
        <v>0.31722969046373711</v>
      </c>
      <c r="BP152">
        <v>-2.709890392031911E-2</v>
      </c>
      <c r="BQ152">
        <v>-5.5708777404552379E-2</v>
      </c>
      <c r="BR152">
        <v>0.2306461212335702</v>
      </c>
      <c r="BS152">
        <v>0.60417922364040832</v>
      </c>
      <c r="BT152">
        <v>-0.21301001642150649</v>
      </c>
      <c r="BU152">
        <v>-6.3956626066947297E-2</v>
      </c>
      <c r="BV152">
        <v>-5.5614557107212637E-2</v>
      </c>
      <c r="BW152">
        <v>0.15644915994959899</v>
      </c>
      <c r="BX152">
        <v>-5.7368601122602232E-2</v>
      </c>
      <c r="BY152">
        <v>-8.3915211337239448E-2</v>
      </c>
      <c r="BZ152">
        <v>0.20718347697535411</v>
      </c>
      <c r="CA152">
        <v>-4.6798244772450198E-4</v>
      </c>
      <c r="CB152">
        <v>7.7076913492080346E-2</v>
      </c>
      <c r="CC152">
        <v>0.33924187273146372</v>
      </c>
      <c r="CD152">
        <v>2.4238889164557079E-2</v>
      </c>
      <c r="CE152">
        <v>-4.5621948892705433E-2</v>
      </c>
      <c r="CF152">
        <v>0.2321095250327834</v>
      </c>
      <c r="CG152">
        <v>3.163473464102351E-2</v>
      </c>
      <c r="CH152">
        <v>0.11963152762084441</v>
      </c>
      <c r="CI152">
        <v>-0.26688388119933643</v>
      </c>
      <c r="CJ152">
        <v>-0.19314058109740251</v>
      </c>
      <c r="CK152">
        <v>-9.4921317844027353E-2</v>
      </c>
      <c r="CL152">
        <v>-0.1148423434271455</v>
      </c>
      <c r="CM152">
        <v>-5.2017819387778497E-2</v>
      </c>
      <c r="CN152">
        <v>0.4549885481518644</v>
      </c>
      <c r="CO152">
        <v>0.47696106495271778</v>
      </c>
      <c r="CP152">
        <v>1.126084571026098E-2</v>
      </c>
      <c r="CQ152">
        <v>0.16016315007755691</v>
      </c>
      <c r="CR152">
        <v>8.4286595146135346E-2</v>
      </c>
      <c r="CS152">
        <v>-1.557986246379817E-2</v>
      </c>
      <c r="CT152">
        <v>8.7836459296679603E-2</v>
      </c>
      <c r="CU152">
        <v>5.4500571382894769E-2</v>
      </c>
      <c r="CV152">
        <v>8.7443264960095135E-2</v>
      </c>
      <c r="CW152">
        <v>8.0025334088660971E-2</v>
      </c>
      <c r="CX152">
        <v>9.7174745856396738E-2</v>
      </c>
      <c r="CY152">
        <v>5.8647522599943207E-2</v>
      </c>
      <c r="CZ152">
        <v>7.097652190691095E-2</v>
      </c>
      <c r="DA152">
        <v>3.5446676722875381E-2</v>
      </c>
      <c r="DB152">
        <v>0.14319144661617919</v>
      </c>
      <c r="DC152">
        <v>9.5996197112552473E-2</v>
      </c>
      <c r="DD152">
        <v>0.1404563901239865</v>
      </c>
      <c r="DE152">
        <v>8.8251992566709347E-2</v>
      </c>
      <c r="DF152">
        <v>0.3824551382130621</v>
      </c>
      <c r="DG152">
        <v>0.22085307238686269</v>
      </c>
      <c r="DH152">
        <v>-0.1277310775782339</v>
      </c>
      <c r="DI152">
        <v>-0.1125832699864189</v>
      </c>
      <c r="DJ152">
        <v>3.2248693580082748E-2</v>
      </c>
      <c r="DK152">
        <v>-0.18377270525610001</v>
      </c>
      <c r="DL152">
        <v>0.1821299066738771</v>
      </c>
      <c r="DM152">
        <v>0.1786101217163456</v>
      </c>
      <c r="DN152">
        <v>0.37148155174326769</v>
      </c>
      <c r="DO152">
        <v>-0.1196627961099601</v>
      </c>
      <c r="DP152">
        <v>-9.3824011621901349E-3</v>
      </c>
      <c r="DQ152">
        <v>4.2044870033709943E-2</v>
      </c>
      <c r="DR152">
        <v>0.25446360795397149</v>
      </c>
      <c r="DS152">
        <v>0.25941587928335541</v>
      </c>
      <c r="DT152">
        <v>0.21467175340729461</v>
      </c>
      <c r="DU152">
        <v>9.3222958467628514E-2</v>
      </c>
      <c r="DV152">
        <v>1.7182319159494419E-3</v>
      </c>
      <c r="DW152">
        <v>-0.18410106967781401</v>
      </c>
      <c r="DX152">
        <v>-4.7542778212436021E-2</v>
      </c>
      <c r="DY152">
        <v>2.665883418520654E-2</v>
      </c>
      <c r="DZ152">
        <v>5.3057775514829493E-2</v>
      </c>
      <c r="EA152">
        <v>-7.2834330562592697E-2</v>
      </c>
      <c r="EB152">
        <v>-9.3187926496385964E-2</v>
      </c>
      <c r="EC152">
        <v>5.9276433606648027E-2</v>
      </c>
      <c r="ED152">
        <v>-4.1658941444009168E-2</v>
      </c>
      <c r="EE152">
        <v>2.5796179997104929E-2</v>
      </c>
      <c r="EF152">
        <v>2.731279093312566E-2</v>
      </c>
      <c r="EG152">
        <v>-9.8809734190113963E-2</v>
      </c>
      <c r="EH152">
        <v>4.5229123057392573E-2</v>
      </c>
      <c r="EI152">
        <v>-4.5485210587896008E-2</v>
      </c>
      <c r="EJ152">
        <v>9.2728083224021818E-2</v>
      </c>
      <c r="EK152">
        <v>0.51647612934404297</v>
      </c>
      <c r="EL152">
        <v>0.1227711036692076</v>
      </c>
      <c r="EM152">
        <v>2.2258032856199428E-3</v>
      </c>
      <c r="EN152">
        <v>0.23659579662449651</v>
      </c>
      <c r="EO152">
        <v>0.21209232641974429</v>
      </c>
      <c r="EP152">
        <v>-0.31043078561556808</v>
      </c>
      <c r="EQ152">
        <v>-7.7329603044086204E-2</v>
      </c>
      <c r="ER152">
        <v>-0.21896313956713481</v>
      </c>
      <c r="ES152">
        <v>5.6214667455764977E-2</v>
      </c>
      <c r="ET152">
        <v>0.37735883317740421</v>
      </c>
      <c r="EU152">
        <v>0.42694321650435479</v>
      </c>
      <c r="EV152">
        <v>0.3557925252433195</v>
      </c>
      <c r="EW152">
        <v>0.34805069423787371</v>
      </c>
      <c r="EX152">
        <v>0.6271234473730003</v>
      </c>
      <c r="EY152">
        <v>0.47274542667112662</v>
      </c>
      <c r="EZ152">
        <v>0.62009304209431082</v>
      </c>
      <c r="FA152">
        <v>0.33366598506146827</v>
      </c>
      <c r="FB152">
        <v>0.3923954478962825</v>
      </c>
      <c r="FC152">
        <v>0.1523968017763099</v>
      </c>
      <c r="FD152">
        <v>0.49133129427534772</v>
      </c>
      <c r="FE152">
        <v>0.44052858834374642</v>
      </c>
      <c r="FF152">
        <v>0.54442904056798747</v>
      </c>
      <c r="FG152">
        <v>0.48618834032293912</v>
      </c>
      <c r="FH152">
        <v>0.50273686132557316</v>
      </c>
      <c r="FI152">
        <v>0.41994682498441799</v>
      </c>
      <c r="FJ152">
        <v>0.30553747056560088</v>
      </c>
      <c r="FK152">
        <v>0.80908668843480624</v>
      </c>
      <c r="FL152">
        <v>0.1370784510801123</v>
      </c>
      <c r="FM152">
        <v>0.78409683326361235</v>
      </c>
      <c r="FN152">
        <v>0.43841438408217942</v>
      </c>
      <c r="FO152">
        <v>0.54212665713094221</v>
      </c>
      <c r="FP152">
        <v>0.46580813210568378</v>
      </c>
      <c r="FQ152">
        <v>0.45285495236686868</v>
      </c>
      <c r="FR152">
        <v>0.68816611018326201</v>
      </c>
      <c r="FS152">
        <v>0.32933370101019399</v>
      </c>
      <c r="FT152">
        <v>0.69908836037928479</v>
      </c>
      <c r="FU152">
        <v>0.52832224318738641</v>
      </c>
      <c r="FV152">
        <v>0.15997829475138189</v>
      </c>
      <c r="FW152">
        <v>0.52675754742573633</v>
      </c>
      <c r="FX152">
        <v>0.39333773056198268</v>
      </c>
      <c r="FY152">
        <v>8.3592336359540192E-2</v>
      </c>
      <c r="FZ152">
        <v>0.37390105161840709</v>
      </c>
      <c r="GA152">
        <v>0.56734996079479461</v>
      </c>
      <c r="GB152">
        <v>0.25401584417172401</v>
      </c>
      <c r="GC152">
        <v>0.31219878495353698</v>
      </c>
      <c r="GD152">
        <v>0.32614260748389801</v>
      </c>
      <c r="GE152">
        <v>0.48777503470127059</v>
      </c>
      <c r="GF152">
        <v>0.6002025665141637</v>
      </c>
      <c r="GG152">
        <v>0.4086342518735403</v>
      </c>
      <c r="GH152">
        <v>0.18246652066646529</v>
      </c>
      <c r="GI152">
        <v>0.38634724989738622</v>
      </c>
      <c r="GJ152">
        <v>0.70651419248867819</v>
      </c>
      <c r="GK152">
        <v>0.12593722941508731</v>
      </c>
      <c r="GL152">
        <v>0.23671662562913229</v>
      </c>
      <c r="GM152">
        <v>0.44735479856666649</v>
      </c>
      <c r="GN152">
        <v>0.46300333598883348</v>
      </c>
      <c r="GO152">
        <v>0.32349893590635292</v>
      </c>
      <c r="GP152">
        <v>0.37802287747432228</v>
      </c>
      <c r="GQ152">
        <v>7.6572137318790826E-2</v>
      </c>
      <c r="GR152">
        <v>0.23245263507469999</v>
      </c>
      <c r="GS152">
        <v>0.38256616056304388</v>
      </c>
      <c r="GT152">
        <v>0.36190677621384049</v>
      </c>
      <c r="GU152">
        <v>0.33700432748393899</v>
      </c>
      <c r="GV152">
        <v>1.5822415411011179E-2</v>
      </c>
      <c r="GW152">
        <v>0.42527147615025862</v>
      </c>
      <c r="GX152">
        <v>1.371110432545058E-2</v>
      </c>
      <c r="GY152">
        <v>0.29215287788365768</v>
      </c>
      <c r="GZ152">
        <v>0.19985144563070989</v>
      </c>
      <c r="HA152">
        <v>0.41669367012860647</v>
      </c>
      <c r="HB152">
        <v>0.30376094023879469</v>
      </c>
      <c r="HC152">
        <v>8.1604258291323992E-2</v>
      </c>
      <c r="HD152">
        <v>0.13354156585627969</v>
      </c>
      <c r="HE152">
        <v>0.20080281137787351</v>
      </c>
      <c r="HF152">
        <v>0.65978057354625763</v>
      </c>
      <c r="HG152">
        <v>0.45178523769715873</v>
      </c>
      <c r="HH152">
        <v>0.4672974051355121</v>
      </c>
      <c r="HI152">
        <v>0.12844219377356769</v>
      </c>
      <c r="HJ152">
        <v>0.1968996052591582</v>
      </c>
      <c r="HK152">
        <v>0.36426721932370498</v>
      </c>
      <c r="HL152">
        <v>0.32813753570478371</v>
      </c>
      <c r="HM152">
        <v>8.8765527639892455E-2</v>
      </c>
      <c r="HN152">
        <v>0.42739744254941819</v>
      </c>
      <c r="HO152">
        <v>0.34968435766930872</v>
      </c>
      <c r="HP152">
        <v>0.30862352313443381</v>
      </c>
      <c r="HQ152">
        <v>0.23332814194685281</v>
      </c>
      <c r="HR152">
        <v>0.4306558264645674</v>
      </c>
      <c r="HS152">
        <v>0.42666339622950272</v>
      </c>
      <c r="HT152">
        <v>0.3797079988385707</v>
      </c>
      <c r="HU152">
        <v>0.2278946185552698</v>
      </c>
      <c r="HV152">
        <v>0.35923560361496981</v>
      </c>
      <c r="HW152">
        <v>0.28306698082964221</v>
      </c>
      <c r="HX152">
        <v>0.46599548594487961</v>
      </c>
      <c r="HY152">
        <v>0.31535339074090107</v>
      </c>
      <c r="HZ152">
        <v>0.36836087495314551</v>
      </c>
      <c r="IA152">
        <v>0.49638097053807878</v>
      </c>
      <c r="IB152">
        <v>0.33886568163094599</v>
      </c>
      <c r="IC152">
        <v>0.40396312186555938</v>
      </c>
      <c r="ID152">
        <v>0.69142732826115938</v>
      </c>
      <c r="IE152">
        <v>0.43502005425953899</v>
      </c>
      <c r="IF152">
        <v>0.29573018245624882</v>
      </c>
      <c r="IG152">
        <v>0.51069516420800687</v>
      </c>
      <c r="IH152">
        <v>0.30891664133650842</v>
      </c>
      <c r="II152">
        <v>0.39250710939429839</v>
      </c>
      <c r="IJ152">
        <v>0.42174383688763528</v>
      </c>
      <c r="IK152">
        <v>0.53911889822733561</v>
      </c>
      <c r="IL152">
        <v>0.39058180156878969</v>
      </c>
      <c r="IM152">
        <v>0.53559695205240021</v>
      </c>
      <c r="IN152">
        <v>0.50873907851743561</v>
      </c>
      <c r="IO152">
        <v>0.56197751884946712</v>
      </c>
      <c r="IP152">
        <v>0.50619954103419573</v>
      </c>
      <c r="IQ152">
        <v>0.90786568453749639</v>
      </c>
      <c r="IR152">
        <v>0.60218811766334113</v>
      </c>
      <c r="IS152">
        <v>0.62786139667097329</v>
      </c>
      <c r="IT152">
        <v>0.3266388184807944</v>
      </c>
      <c r="IU152">
        <v>-2.3500540220070889E-2</v>
      </c>
      <c r="IV152">
        <v>0.50744956772344274</v>
      </c>
      <c r="IW152">
        <v>0.47638058703945169</v>
      </c>
      <c r="IX152">
        <v>0.52127122548601057</v>
      </c>
      <c r="IY152">
        <v>0.31283369132067418</v>
      </c>
      <c r="IZ152">
        <v>0.37239900177265001</v>
      </c>
      <c r="JA152">
        <v>0.62441549141773534</v>
      </c>
      <c r="JB152">
        <v>0.21362383512598551</v>
      </c>
      <c r="JC152">
        <v>0.21336515315140581</v>
      </c>
      <c r="JD152">
        <v>0.10560844920874519</v>
      </c>
      <c r="JE152">
        <v>0.43612734794627928</v>
      </c>
      <c r="JF152">
        <v>0.56218482125814595</v>
      </c>
      <c r="JG152">
        <v>0.16456394384628009</v>
      </c>
      <c r="JH152">
        <v>0.1291203523881557</v>
      </c>
      <c r="JI152">
        <v>0.42324144752696591</v>
      </c>
      <c r="JJ152">
        <v>0.5192681570686668</v>
      </c>
      <c r="JK152">
        <v>0.33620134708415239</v>
      </c>
      <c r="JL152">
        <v>0.1726483430394643</v>
      </c>
      <c r="JM152">
        <v>0.12599069698783461</v>
      </c>
      <c r="JN152">
        <v>8.2774023657463114E-2</v>
      </c>
      <c r="JO152">
        <v>0.37377284631635732</v>
      </c>
      <c r="JP152">
        <v>0.25389099033019269</v>
      </c>
      <c r="JQ152">
        <v>0.36446918233764097</v>
      </c>
      <c r="JR152">
        <v>0.54819255873488382</v>
      </c>
      <c r="JS152">
        <v>0.28213875757592122</v>
      </c>
      <c r="JT152">
        <v>4.7153282925667277E-2</v>
      </c>
      <c r="JU152">
        <v>0.28138827411370482</v>
      </c>
      <c r="JV152">
        <v>0.25542873904722457</v>
      </c>
      <c r="JW152">
        <v>0.46695793769852489</v>
      </c>
      <c r="JX152">
        <v>0.28980058024754363</v>
      </c>
      <c r="JY152">
        <v>0.1108419066989617</v>
      </c>
      <c r="JZ152">
        <v>0.14140359343652981</v>
      </c>
      <c r="KA152">
        <v>0.27700710450734778</v>
      </c>
      <c r="KB152">
        <v>0.58605101741210586</v>
      </c>
      <c r="KC152">
        <v>0.33960072175624362</v>
      </c>
      <c r="KD152">
        <v>0.85392205673912891</v>
      </c>
      <c r="KE152">
        <v>0.34886076855175457</v>
      </c>
      <c r="KF152">
        <v>0.177653155400675</v>
      </c>
      <c r="KG152">
        <v>8.8244389342128055E-2</v>
      </c>
      <c r="KH152">
        <v>0.2421555177346558</v>
      </c>
      <c r="KI152">
        <v>0.19333746148445871</v>
      </c>
      <c r="KJ152">
        <v>0.38651071127552938</v>
      </c>
      <c r="KK152">
        <v>0.22374569407289849</v>
      </c>
      <c r="KL152">
        <v>378</v>
      </c>
      <c r="KM152">
        <v>2</v>
      </c>
      <c r="KN152">
        <f t="shared" si="12"/>
        <v>1</v>
      </c>
      <c r="KO152">
        <f>INDEX('[1]BASC2_BRIEF_6yr_DEMOS_ScanInfo '!$O:$O,KL152)</f>
        <v>38</v>
      </c>
      <c r="KP152">
        <f t="shared" si="13"/>
        <v>0.66666666666666663</v>
      </c>
      <c r="KQ152" t="e">
        <f>MATCH(A152,[2]SelectedColumns!$A:$A,0)</f>
        <v>#N/A</v>
      </c>
      <c r="KR152" t="e">
        <f>INDEX([2]SelectedColumns!$R:$R,KQ152)</f>
        <v>#N/A</v>
      </c>
      <c r="KS152" t="e">
        <f>INDEX([2]SelectedColumns!$J:$J,KQ152)</f>
        <v>#N/A</v>
      </c>
      <c r="KT152" t="e">
        <f t="shared" si="14"/>
        <v>#N/A</v>
      </c>
      <c r="KU152" t="e">
        <f t="shared" si="15"/>
        <v>#N/A</v>
      </c>
      <c r="KV152" t="e">
        <f t="shared" si="16"/>
        <v>#N/A</v>
      </c>
      <c r="KW152" t="e">
        <f t="shared" si="17"/>
        <v>#N/A</v>
      </c>
    </row>
    <row r="153" spans="1:309" x14ac:dyDescent="0.35">
      <c r="A153" t="s">
        <v>252</v>
      </c>
      <c r="B153">
        <v>3.3593691004921489E-2</v>
      </c>
      <c r="C153">
        <v>9.7968053550469891E-2</v>
      </c>
      <c r="D153">
        <v>0.25990221816107661</v>
      </c>
      <c r="E153">
        <v>0.1682751153972204</v>
      </c>
      <c r="F153">
        <v>-6.1677280761892161E-2</v>
      </c>
      <c r="G153">
        <v>0.44306002295635449</v>
      </c>
      <c r="H153">
        <v>9.3748142089262299E-2</v>
      </c>
      <c r="I153">
        <v>-0.11851670607421649</v>
      </c>
      <c r="J153">
        <v>0.31501344608556398</v>
      </c>
      <c r="K153">
        <v>0.28805997375404968</v>
      </c>
      <c r="L153">
        <v>0.11526260429122639</v>
      </c>
      <c r="M153">
        <v>0.24970894048395961</v>
      </c>
      <c r="N153">
        <v>0.29840771614993572</v>
      </c>
      <c r="O153">
        <v>0.19814319937564329</v>
      </c>
      <c r="P153">
        <v>-9.0593072469085101E-3</v>
      </c>
      <c r="Q153">
        <v>3.3220639939552932E-3</v>
      </c>
      <c r="R153">
        <v>0.44003939604272829</v>
      </c>
      <c r="S153">
        <v>0.38957409764020617</v>
      </c>
      <c r="T153">
        <v>3.123752162493865E-2</v>
      </c>
      <c r="U153">
        <v>0.29690449723019219</v>
      </c>
      <c r="V153">
        <v>0.17399715765860771</v>
      </c>
      <c r="W153">
        <v>0.109655085181859</v>
      </c>
      <c r="X153">
        <v>0.30964488960007192</v>
      </c>
      <c r="Y153">
        <v>0.26741181470431991</v>
      </c>
      <c r="Z153">
        <v>0.1038238420989184</v>
      </c>
      <c r="AA153">
        <v>-2.3259479450719042E-2</v>
      </c>
      <c r="AB153">
        <v>0.12348073231954219</v>
      </c>
      <c r="AC153">
        <v>-4.2996475858455778E-2</v>
      </c>
      <c r="AD153">
        <v>0.15675085071409439</v>
      </c>
      <c r="AE153">
        <v>-0.18106821329586631</v>
      </c>
      <c r="AF153">
        <v>0.19817151759981291</v>
      </c>
      <c r="AG153">
        <v>0.22237372583601961</v>
      </c>
      <c r="AH153">
        <v>0.32744438552073979</v>
      </c>
      <c r="AI153">
        <v>0.15794712397999169</v>
      </c>
      <c r="AJ153">
        <v>0.31079123319683027</v>
      </c>
      <c r="AK153">
        <v>6.3440846241497484E-2</v>
      </c>
      <c r="AL153">
        <v>7.5191756520213815E-2</v>
      </c>
      <c r="AM153">
        <v>-0.12296476533483559</v>
      </c>
      <c r="AN153">
        <v>0.35685429842854971</v>
      </c>
      <c r="AO153">
        <v>-8.4601247547057223E-2</v>
      </c>
      <c r="AP153">
        <v>9.7088912674437422E-2</v>
      </c>
      <c r="AQ153">
        <v>5.0717944030069129E-2</v>
      </c>
      <c r="AR153">
        <v>0.48443696514598039</v>
      </c>
      <c r="AS153">
        <v>4.1613559739172468E-2</v>
      </c>
      <c r="AT153">
        <v>-4.4595208342385277E-2</v>
      </c>
      <c r="AU153">
        <v>-9.9617376228566368E-2</v>
      </c>
      <c r="AV153">
        <v>0.29543789234681422</v>
      </c>
      <c r="AW153">
        <v>0.17366306415197669</v>
      </c>
      <c r="AX153">
        <v>-4.9254185360967373E-2</v>
      </c>
      <c r="AY153">
        <v>0.24618188912586669</v>
      </c>
      <c r="AZ153">
        <v>-2.6839897586332651E-3</v>
      </c>
      <c r="BA153">
        <v>-7.3252849918639118E-2</v>
      </c>
      <c r="BB153">
        <v>-0.12539727294784031</v>
      </c>
      <c r="BC153">
        <v>-9.3520224526998375E-2</v>
      </c>
      <c r="BD153">
        <v>-7.8375974695739092E-2</v>
      </c>
      <c r="BE153">
        <v>-0.10999178132059879</v>
      </c>
      <c r="BF153">
        <v>7.3537460813503541E-2</v>
      </c>
      <c r="BG153">
        <v>0.1066077867340096</v>
      </c>
      <c r="BH153">
        <v>1.3001604504731199E-2</v>
      </c>
      <c r="BI153">
        <v>3.9357628396923028E-2</v>
      </c>
      <c r="BJ153">
        <v>-1.6442936097241789E-2</v>
      </c>
      <c r="BK153">
        <v>3.3813252890148031E-3</v>
      </c>
      <c r="BL153">
        <v>-2.8534312241057739E-2</v>
      </c>
      <c r="BM153">
        <v>0.25178250639729582</v>
      </c>
      <c r="BN153">
        <v>-5.5801557480271047E-2</v>
      </c>
      <c r="BO153">
        <v>8.9853852827314284E-2</v>
      </c>
      <c r="BP153">
        <v>-4.3182225049334548E-2</v>
      </c>
      <c r="BQ153">
        <v>0.1231418730735294</v>
      </c>
      <c r="BR153">
        <v>0.1128456555884112</v>
      </c>
      <c r="BS153">
        <v>0.63798054846170282</v>
      </c>
      <c r="BT153">
        <v>-0.27651143162752861</v>
      </c>
      <c r="BU153">
        <v>-0.1243330431760917</v>
      </c>
      <c r="BV153">
        <v>-0.1047075264819339</v>
      </c>
      <c r="BW153">
        <v>0.22168050303196529</v>
      </c>
      <c r="BX153">
        <v>-3.6953729832972737E-2</v>
      </c>
      <c r="BY153">
        <v>-6.0496060349368719E-2</v>
      </c>
      <c r="BZ153">
        <v>7.5300294414136437E-2</v>
      </c>
      <c r="CA153">
        <v>-8.5128582929897556E-2</v>
      </c>
      <c r="CB153">
        <v>3.1020560930202331E-2</v>
      </c>
      <c r="CC153">
        <v>0.32316223635026908</v>
      </c>
      <c r="CD153">
        <v>-9.2347951761413416E-2</v>
      </c>
      <c r="CE153">
        <v>-0.24154631836128401</v>
      </c>
      <c r="CF153">
        <v>-5.0205394942830939E-2</v>
      </c>
      <c r="CG153">
        <v>1.768292441400288E-2</v>
      </c>
      <c r="CH153">
        <v>6.1682726592071628E-2</v>
      </c>
      <c r="CI153">
        <v>-0.1287706383596188</v>
      </c>
      <c r="CJ153">
        <v>0.32480188956446437</v>
      </c>
      <c r="CK153">
        <v>-0.1052325322013996</v>
      </c>
      <c r="CL153">
        <v>8.6692017933628795E-2</v>
      </c>
      <c r="CM153">
        <v>1.644643498647014E-3</v>
      </c>
      <c r="CN153">
        <v>0.46572281236733659</v>
      </c>
      <c r="CO153">
        <v>0.36031645251661831</v>
      </c>
      <c r="CP153">
        <v>-3.1328115627775821E-2</v>
      </c>
      <c r="CQ153">
        <v>0.13599905977941629</v>
      </c>
      <c r="CR153">
        <v>0.18842939099377751</v>
      </c>
      <c r="CS153">
        <v>-1.777482829661681E-2</v>
      </c>
      <c r="CT153">
        <v>5.8341633089614493E-2</v>
      </c>
      <c r="CU153">
        <v>4.1244196490307639E-2</v>
      </c>
      <c r="CV153">
        <v>9.3223763910952773E-2</v>
      </c>
      <c r="CW153">
        <v>-1.532802393209542E-2</v>
      </c>
      <c r="CX153">
        <v>8.2701745440605379E-3</v>
      </c>
      <c r="CY153">
        <v>4.967896919460979E-2</v>
      </c>
      <c r="CZ153">
        <v>0.19099340478187979</v>
      </c>
      <c r="DA153">
        <v>-8.5993594890743985E-2</v>
      </c>
      <c r="DB153">
        <v>0.17472148497516871</v>
      </c>
      <c r="DC153">
        <v>0.36918436158923218</v>
      </c>
      <c r="DD153">
        <v>0.31677843558701951</v>
      </c>
      <c r="DE153">
        <v>0.14868666744696529</v>
      </c>
      <c r="DF153">
        <v>0.28813974658707942</v>
      </c>
      <c r="DG153">
        <v>0.1226950620584415</v>
      </c>
      <c r="DH153">
        <v>-9.5800299113939502E-2</v>
      </c>
      <c r="DI153">
        <v>-4.5228214744874602E-2</v>
      </c>
      <c r="DJ153">
        <v>0.39990442431328321</v>
      </c>
      <c r="DK153">
        <v>-0.12301138733009399</v>
      </c>
      <c r="DL153">
        <v>0.24577260589387029</v>
      </c>
      <c r="DM153">
        <v>-4.777470855686583E-2</v>
      </c>
      <c r="DN153">
        <v>0.42611658866274432</v>
      </c>
      <c r="DO153">
        <v>-9.0860276183551525E-2</v>
      </c>
      <c r="DP153">
        <v>5.7629607055752929E-2</v>
      </c>
      <c r="DQ153">
        <v>-8.8178444278948387E-2</v>
      </c>
      <c r="DR153">
        <v>0.29098987466866499</v>
      </c>
      <c r="DS153">
        <v>0.26888387275524739</v>
      </c>
      <c r="DT153">
        <v>0.18916190135915259</v>
      </c>
      <c r="DU153">
        <v>5.0489985774563317E-2</v>
      </c>
      <c r="DV153">
        <v>-0.11161289343786</v>
      </c>
      <c r="DW153">
        <v>-9.067505064328607E-2</v>
      </c>
      <c r="DX153">
        <v>-0.100559365580043</v>
      </c>
      <c r="DY153">
        <v>-3.1822078727615548E-2</v>
      </c>
      <c r="DZ153">
        <v>6.5111758257236585E-2</v>
      </c>
      <c r="EA153">
        <v>-9.1095786840633686E-2</v>
      </c>
      <c r="EB153">
        <v>6.2770853606566979E-2</v>
      </c>
      <c r="EC153">
        <v>-7.0016321839029505E-2</v>
      </c>
      <c r="ED153">
        <v>-2.2975854739741172E-2</v>
      </c>
      <c r="EE153">
        <v>-0.1101259456738659</v>
      </c>
      <c r="EF153">
        <v>-0.10194483004985221</v>
      </c>
      <c r="EG153">
        <v>0.67584465263653781</v>
      </c>
      <c r="EH153">
        <v>5.3297130671178687E-2</v>
      </c>
      <c r="EI153">
        <v>-5.586736593865016E-2</v>
      </c>
      <c r="EJ153">
        <v>9.0237870329516134E-2</v>
      </c>
      <c r="EK153">
        <v>0.42731379592651791</v>
      </c>
      <c r="EL153">
        <v>-5.2874011636312002E-2</v>
      </c>
      <c r="EM153">
        <v>3.2250520757615142E-2</v>
      </c>
      <c r="EN153">
        <v>0.28430270761134202</v>
      </c>
      <c r="EO153">
        <v>0.44127413304919999</v>
      </c>
      <c r="EP153">
        <v>-0.34610221265709828</v>
      </c>
      <c r="EQ153">
        <v>-1.251665101362465E-2</v>
      </c>
      <c r="ER153">
        <v>-0.28614484646888488</v>
      </c>
      <c r="ES153">
        <v>7.8551458818153175E-2</v>
      </c>
      <c r="ET153">
        <v>0.2896092144401845</v>
      </c>
      <c r="EU153">
        <v>0.46362999422832452</v>
      </c>
      <c r="EV153">
        <v>0.33874450269443201</v>
      </c>
      <c r="EW153">
        <v>0.63721822702895092</v>
      </c>
      <c r="EX153">
        <v>0.37968095372722371</v>
      </c>
      <c r="EY153">
        <v>0.22970512933324139</v>
      </c>
      <c r="EZ153">
        <v>6.3778727610328878E-2</v>
      </c>
      <c r="FA153">
        <v>0.3983262323610724</v>
      </c>
      <c r="FB153">
        <v>0.31781580988210961</v>
      </c>
      <c r="FC153">
        <v>0.19277800889171201</v>
      </c>
      <c r="FD153">
        <v>0.46698551229490232</v>
      </c>
      <c r="FE153">
        <v>0.2974290860376782</v>
      </c>
      <c r="FF153">
        <v>0.40196949617882127</v>
      </c>
      <c r="FG153">
        <v>0.447884355974774</v>
      </c>
      <c r="FH153">
        <v>0.30500108701967088</v>
      </c>
      <c r="FI153">
        <v>0.41639552116607809</v>
      </c>
      <c r="FJ153">
        <v>0.27158320564010913</v>
      </c>
      <c r="FK153">
        <v>0.407949676278758</v>
      </c>
      <c r="FL153">
        <v>0.26739446611207168</v>
      </c>
      <c r="FM153">
        <v>0.72860752229125347</v>
      </c>
      <c r="FN153">
        <v>0.46833876130009899</v>
      </c>
      <c r="FO153">
        <v>0.76736461761965047</v>
      </c>
      <c r="FP153">
        <v>0.16570362533629479</v>
      </c>
      <c r="FQ153">
        <v>0.36813185975382751</v>
      </c>
      <c r="FR153">
        <v>0.37446305994648532</v>
      </c>
      <c r="FS153">
        <v>0.42600939328922238</v>
      </c>
      <c r="FT153">
        <v>0.45862001453623152</v>
      </c>
      <c r="FU153">
        <v>0.39382652830869408</v>
      </c>
      <c r="FV153">
        <v>0.19177381937779861</v>
      </c>
      <c r="FW153">
        <v>0.39098784254072538</v>
      </c>
      <c r="FX153">
        <v>0.55972198248666871</v>
      </c>
      <c r="FY153">
        <v>0.36502509601215788</v>
      </c>
      <c r="FZ153">
        <v>0.57397457736181179</v>
      </c>
      <c r="GA153">
        <v>0.49063560451361121</v>
      </c>
      <c r="GB153">
        <v>0.28782408709290619</v>
      </c>
      <c r="GC153">
        <v>0.41440242730175891</v>
      </c>
      <c r="GD153">
        <v>0.37989549517620602</v>
      </c>
      <c r="GE153">
        <v>0.28737542526154519</v>
      </c>
      <c r="GF153">
        <v>0.47911686880395471</v>
      </c>
      <c r="GG153">
        <v>0.52611432670642211</v>
      </c>
      <c r="GH153">
        <v>0.2786490211827502</v>
      </c>
      <c r="GI153">
        <v>0.39860829827649669</v>
      </c>
      <c r="GJ153">
        <v>0.53536306333680905</v>
      </c>
      <c r="GK153">
        <v>0.1170407547166241</v>
      </c>
      <c r="GL153">
        <v>0.24298901565141531</v>
      </c>
      <c r="GM153">
        <v>0.39632210062694229</v>
      </c>
      <c r="GN153">
        <v>0.24010921660850321</v>
      </c>
      <c r="GO153">
        <v>0.29337365155231582</v>
      </c>
      <c r="GP153">
        <v>0.50589099178888031</v>
      </c>
      <c r="GQ153">
        <v>0.21774009283605911</v>
      </c>
      <c r="GR153">
        <v>0.39559322023711763</v>
      </c>
      <c r="GS153">
        <v>0.34752583362234257</v>
      </c>
      <c r="GT153">
        <v>0.25682572480192473</v>
      </c>
      <c r="GU153">
        <v>0.45142020694354318</v>
      </c>
      <c r="GV153">
        <v>6.2519417936161906E-2</v>
      </c>
      <c r="GW153">
        <v>0.25805041714238358</v>
      </c>
      <c r="GX153">
        <v>0.228071298773039</v>
      </c>
      <c r="GY153">
        <v>0.39763330741634739</v>
      </c>
      <c r="GZ153">
        <v>0.15367142459799091</v>
      </c>
      <c r="HA153">
        <v>0.38571563588780039</v>
      </c>
      <c r="HB153">
        <v>0.31318767608153031</v>
      </c>
      <c r="HC153">
        <v>0.17910750541658499</v>
      </c>
      <c r="HD153">
        <v>0.14458685561917339</v>
      </c>
      <c r="HE153">
        <v>0.18225850733399529</v>
      </c>
      <c r="HF153">
        <v>0.53417618966486158</v>
      </c>
      <c r="HG153">
        <v>0.30234083046430871</v>
      </c>
      <c r="HH153">
        <v>0.36163546955437231</v>
      </c>
      <c r="HI153">
        <v>0.11106490208251581</v>
      </c>
      <c r="HJ153">
        <v>8.511256930846009E-2</v>
      </c>
      <c r="HK153">
        <v>0.39607093126465731</v>
      </c>
      <c r="HL153">
        <v>0.40769737748344409</v>
      </c>
      <c r="HM153">
        <v>0.1893396557217194</v>
      </c>
      <c r="HN153">
        <v>0.30342265331152779</v>
      </c>
      <c r="HO153">
        <v>0.28552296339784239</v>
      </c>
      <c r="HP153">
        <v>0.1951821650820588</v>
      </c>
      <c r="HQ153">
        <v>0.48719498737292749</v>
      </c>
      <c r="HR153">
        <v>0.23766061382576181</v>
      </c>
      <c r="HS153">
        <v>0.55800770668693644</v>
      </c>
      <c r="HT153">
        <v>0.42309778152471889</v>
      </c>
      <c r="HU153">
        <v>0.19204289799531071</v>
      </c>
      <c r="HV153">
        <v>0.28684211399516918</v>
      </c>
      <c r="HW153">
        <v>0.20737654033266151</v>
      </c>
      <c r="HX153">
        <v>0.51641971629489392</v>
      </c>
      <c r="HY153">
        <v>0.3611583769965897</v>
      </c>
      <c r="HZ153">
        <v>0.45206901158278312</v>
      </c>
      <c r="IA153">
        <v>0.31337333150860092</v>
      </c>
      <c r="IB153">
        <v>0.38910401993402288</v>
      </c>
      <c r="IC153">
        <v>0.25815285679738698</v>
      </c>
      <c r="ID153">
        <v>0.51512792465539392</v>
      </c>
      <c r="IE153">
        <v>0.2552086052885868</v>
      </c>
      <c r="IF153">
        <v>0.28739671924808008</v>
      </c>
      <c r="IG153">
        <v>0.47846061909725851</v>
      </c>
      <c r="IH153">
        <v>0.51440519750119928</v>
      </c>
      <c r="II153">
        <v>0.69034759854803296</v>
      </c>
      <c r="IJ153">
        <v>0.43221382192161739</v>
      </c>
      <c r="IK153">
        <v>0.55330413293402803</v>
      </c>
      <c r="IL153">
        <v>0.10606405791903629</v>
      </c>
      <c r="IM153">
        <v>0.50905878946370398</v>
      </c>
      <c r="IN153">
        <v>0.16236660505817471</v>
      </c>
      <c r="IO153">
        <v>0.43341377732296582</v>
      </c>
      <c r="IP153">
        <v>0.37294248148866549</v>
      </c>
      <c r="IQ153">
        <v>0.44088064188426568</v>
      </c>
      <c r="IR153">
        <v>0.51682048516189982</v>
      </c>
      <c r="IS153">
        <v>0.49473558255736688</v>
      </c>
      <c r="IT153">
        <v>0.71875910359948869</v>
      </c>
      <c r="IU153">
        <v>0.26475157356576901</v>
      </c>
      <c r="IV153">
        <v>0.54965800065380521</v>
      </c>
      <c r="IW153">
        <v>0.56356094712427396</v>
      </c>
      <c r="IX153">
        <v>0.42032823997864383</v>
      </c>
      <c r="IY153">
        <v>0.53793514090682137</v>
      </c>
      <c r="IZ153">
        <v>0.45751720987268502</v>
      </c>
      <c r="JA153">
        <v>0.36933472629533343</v>
      </c>
      <c r="JB153">
        <v>0.23999580603734119</v>
      </c>
      <c r="JC153">
        <v>0.34607800390168342</v>
      </c>
      <c r="JD153">
        <v>0.24837279161808931</v>
      </c>
      <c r="JE153">
        <v>0.36188531869736701</v>
      </c>
      <c r="JF153">
        <v>0.33667503038334412</v>
      </c>
      <c r="JG153">
        <v>0.3246088744548189</v>
      </c>
      <c r="JH153">
        <v>0.18264835830846049</v>
      </c>
      <c r="JI153">
        <v>0.21659205598638509</v>
      </c>
      <c r="JJ153">
        <v>0.44102224333848988</v>
      </c>
      <c r="JK153">
        <v>0.22780986238246551</v>
      </c>
      <c r="JL153">
        <v>0.1530937967312328</v>
      </c>
      <c r="JM153">
        <v>0.41766398534745219</v>
      </c>
      <c r="JN153">
        <v>7.9104115181783702E-2</v>
      </c>
      <c r="JO153">
        <v>0.36623556933640677</v>
      </c>
      <c r="JP153">
        <v>0.17636315407778369</v>
      </c>
      <c r="JQ153">
        <v>0.26882522502598688</v>
      </c>
      <c r="JR153">
        <v>0.10935232568155891</v>
      </c>
      <c r="JS153">
        <v>0.3766991498863661</v>
      </c>
      <c r="JT153">
        <v>0.26156052698508547</v>
      </c>
      <c r="JU153">
        <v>0.49503676048985251</v>
      </c>
      <c r="JV153">
        <v>0.30954364930672112</v>
      </c>
      <c r="JW153">
        <v>0.39593136745135671</v>
      </c>
      <c r="JX153">
        <v>0.2239550513840797</v>
      </c>
      <c r="JY153">
        <v>7.973746537307308E-2</v>
      </c>
      <c r="JZ153">
        <v>0.33175952511482071</v>
      </c>
      <c r="KA153">
        <v>0.20004727376764819</v>
      </c>
      <c r="KB153">
        <v>0.49807392927244581</v>
      </c>
      <c r="KC153">
        <v>0.27430691680526048</v>
      </c>
      <c r="KD153">
        <v>0.1832151360047293</v>
      </c>
      <c r="KE153">
        <v>0.21559726597676621</v>
      </c>
      <c r="KF153">
        <v>0.25712055986561733</v>
      </c>
      <c r="KG153">
        <v>0.29618738197516759</v>
      </c>
      <c r="KH153">
        <v>0.43832323324194261</v>
      </c>
      <c r="KI153">
        <v>4.7427738219733867E-2</v>
      </c>
      <c r="KJ153">
        <v>0.17923608529163401</v>
      </c>
      <c r="KK153">
        <v>0.190850306578217</v>
      </c>
      <c r="KL153">
        <v>379</v>
      </c>
      <c r="KM153">
        <v>2</v>
      </c>
      <c r="KN153">
        <f t="shared" si="12"/>
        <v>1</v>
      </c>
      <c r="KO153">
        <f>INDEX('[1]BASC2_BRIEF_6yr_DEMOS_ScanInfo '!$O:$O,KL153)</f>
        <v>41</v>
      </c>
      <c r="KP153">
        <f t="shared" si="13"/>
        <v>0.91666666666666663</v>
      </c>
      <c r="KQ153" t="e">
        <f>MATCH(A153,[2]SelectedColumns!$A:$A,0)</f>
        <v>#N/A</v>
      </c>
      <c r="KR153" t="e">
        <f>INDEX([2]SelectedColumns!$R:$R,KQ153)</f>
        <v>#N/A</v>
      </c>
      <c r="KS153" t="e">
        <f>INDEX([2]SelectedColumns!$J:$J,KQ153)</f>
        <v>#N/A</v>
      </c>
      <c r="KT153" t="e">
        <f t="shared" si="14"/>
        <v>#N/A</v>
      </c>
      <c r="KU153" t="e">
        <f t="shared" si="15"/>
        <v>#N/A</v>
      </c>
      <c r="KV153" t="e">
        <f t="shared" si="16"/>
        <v>#N/A</v>
      </c>
      <c r="KW153" t="e">
        <f t="shared" si="17"/>
        <v>#N/A</v>
      </c>
    </row>
    <row r="154" spans="1:309" x14ac:dyDescent="0.35">
      <c r="A154" t="s">
        <v>253</v>
      </c>
      <c r="B154">
        <v>4.6728981515627543E-2</v>
      </c>
      <c r="C154">
        <v>9.8590390855739951E-2</v>
      </c>
      <c r="D154">
        <v>0.1916503818913384</v>
      </c>
      <c r="E154">
        <v>3.1896257363977387E-2</v>
      </c>
      <c r="F154">
        <v>0.25817937758519749</v>
      </c>
      <c r="G154">
        <v>0.3025506338742795</v>
      </c>
      <c r="H154">
        <v>0.1481740877318265</v>
      </c>
      <c r="I154">
        <v>5.3009418269811537E-2</v>
      </c>
      <c r="J154">
        <v>0.25619431118946601</v>
      </c>
      <c r="K154">
        <v>1.3352957321578259E-2</v>
      </c>
      <c r="L154">
        <v>9.6369987370237942E-2</v>
      </c>
      <c r="M154">
        <v>0.143440406096524</v>
      </c>
      <c r="N154">
        <v>0.31008505531768349</v>
      </c>
      <c r="O154">
        <v>0.22864095439150001</v>
      </c>
      <c r="P154">
        <v>-8.9053273764374996E-2</v>
      </c>
      <c r="Q154">
        <v>3.2091213108289773E-2</v>
      </c>
      <c r="R154">
        <v>0.51665380810476658</v>
      </c>
      <c r="S154">
        <v>0.41847453260871831</v>
      </c>
      <c r="T154">
        <v>4.1455518776900013E-2</v>
      </c>
      <c r="U154">
        <v>0.22643637687731341</v>
      </c>
      <c r="V154">
        <v>7.2649910081891367E-2</v>
      </c>
      <c r="W154">
        <v>-7.9169030981093291E-2</v>
      </c>
      <c r="X154">
        <v>0.36669963942954881</v>
      </c>
      <c r="Y154">
        <v>0.26055576436187861</v>
      </c>
      <c r="Z154">
        <v>-5.0520673308895869E-2</v>
      </c>
      <c r="AA154">
        <v>-0.16349816135535861</v>
      </c>
      <c r="AB154">
        <v>-1.267476269831702E-2</v>
      </c>
      <c r="AC154">
        <v>-5.8099962986183362E-2</v>
      </c>
      <c r="AD154">
        <v>-4.9414916929334529E-2</v>
      </c>
      <c r="AE154">
        <v>-5.5152638374843521E-2</v>
      </c>
      <c r="AF154">
        <v>0.48987092987989561</v>
      </c>
      <c r="AG154">
        <v>0.35987054560381421</v>
      </c>
      <c r="AH154">
        <v>0.18856476957975279</v>
      </c>
      <c r="AI154">
        <v>0.1054896972568222</v>
      </c>
      <c r="AJ154">
        <v>7.0885979992403092E-2</v>
      </c>
      <c r="AK154">
        <v>-2.1349945921449449E-3</v>
      </c>
      <c r="AL154">
        <v>5.1690918029679178E-2</v>
      </c>
      <c r="AM154">
        <v>-1.9104827073701541E-4</v>
      </c>
      <c r="AN154">
        <v>3.063016388575068E-2</v>
      </c>
      <c r="AO154">
        <v>-0.1883157992748106</v>
      </c>
      <c r="AP154">
        <v>-4.9250496197223992E-3</v>
      </c>
      <c r="AQ154">
        <v>1.9557788165500471E-2</v>
      </c>
      <c r="AR154">
        <v>0.18703582113762271</v>
      </c>
      <c r="AS154">
        <v>2.084061752357291E-2</v>
      </c>
      <c r="AT154">
        <v>-0.103034974802058</v>
      </c>
      <c r="AU154">
        <v>-1.7672619778331459E-2</v>
      </c>
      <c r="AV154">
        <v>0.25926439345375552</v>
      </c>
      <c r="AW154">
        <v>0.22956892108509111</v>
      </c>
      <c r="AX154">
        <v>-5.1179206650344478E-2</v>
      </c>
      <c r="AY154">
        <v>0.20167129030907921</v>
      </c>
      <c r="AZ154">
        <v>8.5604123554531952E-2</v>
      </c>
      <c r="BA154">
        <v>-0.1052238488133477</v>
      </c>
      <c r="BB154">
        <v>6.1730001702330783E-2</v>
      </c>
      <c r="BC154">
        <v>-0.1085907742826311</v>
      </c>
      <c r="BD154">
        <v>7.0925648165937494E-2</v>
      </c>
      <c r="BE154">
        <v>-0.25818723482104661</v>
      </c>
      <c r="BF154">
        <v>-8.5768651361425308E-2</v>
      </c>
      <c r="BG154">
        <v>0.1219583208445809</v>
      </c>
      <c r="BH154">
        <v>-8.0646282015259252E-2</v>
      </c>
      <c r="BI154">
        <v>-5.2609095804278083E-2</v>
      </c>
      <c r="BJ154">
        <v>-8.4601170208208343E-2</v>
      </c>
      <c r="BK154">
        <v>1.2502277260449061E-2</v>
      </c>
      <c r="BL154">
        <v>0.43836656741021962</v>
      </c>
      <c r="BM154">
        <v>0.23025339763586811</v>
      </c>
      <c r="BN154">
        <v>1.3630617127621919E-2</v>
      </c>
      <c r="BO154">
        <v>0.36753494458712538</v>
      </c>
      <c r="BP154">
        <v>-6.86863833568232E-2</v>
      </c>
      <c r="BQ154">
        <v>2.9395691181519409E-2</v>
      </c>
      <c r="BR154">
        <v>8.3853059176197897E-2</v>
      </c>
      <c r="BS154">
        <v>0.33383080213280369</v>
      </c>
      <c r="BT154">
        <v>-0.22824865183013901</v>
      </c>
      <c r="BU154">
        <v>2.76785452458761E-2</v>
      </c>
      <c r="BV154">
        <v>-9.1237681516159519E-2</v>
      </c>
      <c r="BW154">
        <v>0.10805012238476649</v>
      </c>
      <c r="BX154">
        <v>7.5567780947536134E-2</v>
      </c>
      <c r="BY154">
        <v>-4.3853694131980259E-2</v>
      </c>
      <c r="BZ154">
        <v>0.1276269047618892</v>
      </c>
      <c r="CA154">
        <v>-0.26182919457716181</v>
      </c>
      <c r="CB154">
        <v>0.1594722641814785</v>
      </c>
      <c r="CC154">
        <v>0.37495903806467412</v>
      </c>
      <c r="CD154">
        <v>6.5913001769381641E-2</v>
      </c>
      <c r="CE154">
        <v>-0.1050126137918128</v>
      </c>
      <c r="CF154">
        <v>0.22219956564996271</v>
      </c>
      <c r="CG154">
        <v>0.23396432549327659</v>
      </c>
      <c r="CH154">
        <v>9.3525003350434011E-2</v>
      </c>
      <c r="CI154">
        <v>-0.18318167177440639</v>
      </c>
      <c r="CJ154">
        <v>1.196730346486374E-2</v>
      </c>
      <c r="CK154">
        <v>-2.0844468309936911E-2</v>
      </c>
      <c r="CL154">
        <v>-3.2769089750370739E-3</v>
      </c>
      <c r="CM154">
        <v>2.021339305427583E-2</v>
      </c>
      <c r="CN154">
        <v>0.45165431679214241</v>
      </c>
      <c r="CO154">
        <v>0.46765951279204532</v>
      </c>
      <c r="CP154">
        <v>-9.4298291183665395E-3</v>
      </c>
      <c r="CQ154">
        <v>0.1111851862664188</v>
      </c>
      <c r="CR154">
        <v>0.1018758321195041</v>
      </c>
      <c r="CS154">
        <v>-0.13273920938573511</v>
      </c>
      <c r="CT154">
        <v>0.1177067092442166</v>
      </c>
      <c r="CU154">
        <v>1.6232035642341099E-2</v>
      </c>
      <c r="CV154">
        <v>4.0796824380655787E-2</v>
      </c>
      <c r="CW154">
        <v>-4.3138544915013899E-2</v>
      </c>
      <c r="CX154">
        <v>2.660705426251031E-2</v>
      </c>
      <c r="CY154">
        <v>-4.7783341651953297E-2</v>
      </c>
      <c r="CZ154">
        <v>1.2905999449043691E-2</v>
      </c>
      <c r="DA154">
        <v>-0.12573873317157941</v>
      </c>
      <c r="DB154">
        <v>0.21088329626093669</v>
      </c>
      <c r="DC154">
        <v>0.29095261344871393</v>
      </c>
      <c r="DD154">
        <v>0.25867155181802948</v>
      </c>
      <c r="DE154">
        <v>5.4118701731398877E-2</v>
      </c>
      <c r="DF154">
        <v>0.18858077054617861</v>
      </c>
      <c r="DG154">
        <v>0.14572903672591209</v>
      </c>
      <c r="DH154">
        <v>0.2481116549188411</v>
      </c>
      <c r="DI154">
        <v>-1.369803691133686E-2</v>
      </c>
      <c r="DJ154">
        <v>-0.15301531391862611</v>
      </c>
      <c r="DK154">
        <v>-0.1240559841272468</v>
      </c>
      <c r="DL154">
        <v>0.17944011564014931</v>
      </c>
      <c r="DM154">
        <v>7.6633854744234684E-3</v>
      </c>
      <c r="DN154">
        <v>0.26235158776234901</v>
      </c>
      <c r="DO154">
        <v>-2.2756857153281022E-2</v>
      </c>
      <c r="DP154">
        <v>-3.4178886737500802E-2</v>
      </c>
      <c r="DQ154">
        <v>3.2671529463571103E-2</v>
      </c>
      <c r="DR154">
        <v>1.5154219256542589E-2</v>
      </c>
      <c r="DS154">
        <v>0.26477803484706208</v>
      </c>
      <c r="DT154">
        <v>1.3853188367977781E-2</v>
      </c>
      <c r="DU154">
        <v>9.9197679974592168E-2</v>
      </c>
      <c r="DV154">
        <v>0.1192637793524096</v>
      </c>
      <c r="DW154">
        <v>-3.170679773268037E-2</v>
      </c>
      <c r="DX154">
        <v>-5.1557474876273053E-2</v>
      </c>
      <c r="DY154">
        <v>7.3641896628169326E-3</v>
      </c>
      <c r="DZ154">
        <v>-4.3140760090329522E-2</v>
      </c>
      <c r="EA154">
        <v>-6.5573603531540847E-2</v>
      </c>
      <c r="EB154">
        <v>-0.17801310022253489</v>
      </c>
      <c r="EC154">
        <v>-9.174780677220773E-2</v>
      </c>
      <c r="ED154">
        <v>-2.604906481495917E-2</v>
      </c>
      <c r="EE154">
        <v>0.15642640776615699</v>
      </c>
      <c r="EF154">
        <v>6.8298375070837913E-2</v>
      </c>
      <c r="EG154">
        <v>-0.19719507971279279</v>
      </c>
      <c r="EH154">
        <v>1.8680516103967371E-2</v>
      </c>
      <c r="EI154">
        <v>6.2047131169596932E-2</v>
      </c>
      <c r="EJ154">
        <v>0.14659012611065081</v>
      </c>
      <c r="EK154">
        <v>0.25187192383097973</v>
      </c>
      <c r="EL154">
        <v>-3.7071362699235173E-2</v>
      </c>
      <c r="EM154">
        <v>0.11706370739860091</v>
      </c>
      <c r="EN154">
        <v>0.26576014311671342</v>
      </c>
      <c r="EO154">
        <v>0.36713320855948939</v>
      </c>
      <c r="EP154">
        <v>-0.2712500195891856</v>
      </c>
      <c r="EQ154">
        <v>6.3192799885721684E-2</v>
      </c>
      <c r="ER154">
        <v>-0.1211826764021446</v>
      </c>
      <c r="ES154">
        <v>9.433066523973288E-2</v>
      </c>
      <c r="ET154">
        <v>0.32668627706784398</v>
      </c>
      <c r="EU154">
        <v>0.60109725272803072</v>
      </c>
      <c r="EV154">
        <v>0.25149314317754362</v>
      </c>
      <c r="EW154">
        <v>0.19792938679151689</v>
      </c>
      <c r="EX154">
        <v>0.15733282562857509</v>
      </c>
      <c r="EY154">
        <v>0.32604470813144071</v>
      </c>
      <c r="EZ154">
        <v>0.32414501551348007</v>
      </c>
      <c r="FA154">
        <v>0.24091457851098061</v>
      </c>
      <c r="FB154">
        <v>0.36525838041479658</v>
      </c>
      <c r="FC154">
        <v>0.12672786324520249</v>
      </c>
      <c r="FD154">
        <v>0.43549013368143352</v>
      </c>
      <c r="FE154">
        <v>0.32399919830760199</v>
      </c>
      <c r="FF154">
        <v>0.50135713387980141</v>
      </c>
      <c r="FG154">
        <v>0.46042570929671411</v>
      </c>
      <c r="FH154">
        <v>0.28139735930000093</v>
      </c>
      <c r="FI154">
        <v>0.48429851638586913</v>
      </c>
      <c r="FJ154">
        <v>0.26719685657129538</v>
      </c>
      <c r="FK154">
        <v>0.25628442279466318</v>
      </c>
      <c r="FL154">
        <v>0.27186360658562669</v>
      </c>
      <c r="FM154">
        <v>0.46611575092440299</v>
      </c>
      <c r="FN154">
        <v>0.32741254957550242</v>
      </c>
      <c r="FO154">
        <v>0.33599274386195949</v>
      </c>
      <c r="FP154">
        <v>0.39737065577329711</v>
      </c>
      <c r="FQ154">
        <v>0.39469095355710099</v>
      </c>
      <c r="FR154">
        <v>0.56526434966308992</v>
      </c>
      <c r="FS154">
        <v>0.18119492573916179</v>
      </c>
      <c r="FT154">
        <v>0.37220542742271678</v>
      </c>
      <c r="FU154">
        <v>0.40642684433134879</v>
      </c>
      <c r="FV154">
        <v>0.1698337763748744</v>
      </c>
      <c r="FW154">
        <v>0.44599149342963279</v>
      </c>
      <c r="FX154">
        <v>0.47759816107714381</v>
      </c>
      <c r="FY154">
        <v>0.19677490072784851</v>
      </c>
      <c r="FZ154">
        <v>0.37726586938925788</v>
      </c>
      <c r="GA154">
        <v>0.48156539729457309</v>
      </c>
      <c r="GB154">
        <v>0.20259266113454999</v>
      </c>
      <c r="GC154">
        <v>0.22114568397218251</v>
      </c>
      <c r="GD154">
        <v>0.1968617929538044</v>
      </c>
      <c r="GE154">
        <v>0.32868566965165391</v>
      </c>
      <c r="GF154">
        <v>0.27280845067588561</v>
      </c>
      <c r="GG154">
        <v>0.1431439841684575</v>
      </c>
      <c r="GH154">
        <v>9.1004817057293685E-2</v>
      </c>
      <c r="GI154">
        <v>0.5666928049063682</v>
      </c>
      <c r="GJ154">
        <v>0.28038036036653757</v>
      </c>
      <c r="GK154">
        <v>0.1098236558610365</v>
      </c>
      <c r="GL154">
        <v>0.18597801204937511</v>
      </c>
      <c r="GM154">
        <v>0.46397601555048518</v>
      </c>
      <c r="GN154">
        <v>0.2994214406603134</v>
      </c>
      <c r="GO154">
        <v>0.35652857235315732</v>
      </c>
      <c r="GP154">
        <v>0.25166431547174328</v>
      </c>
      <c r="GQ154">
        <v>7.6543951619078857E-2</v>
      </c>
      <c r="GR154">
        <v>1.0996478627084749</v>
      </c>
      <c r="GS154">
        <v>0.28704724688645161</v>
      </c>
      <c r="GT154">
        <v>0.28079824604415687</v>
      </c>
      <c r="GU154">
        <v>0.32495909495701542</v>
      </c>
      <c r="GV154">
        <v>0.37224065952335778</v>
      </c>
      <c r="GW154">
        <v>0.24677977369407719</v>
      </c>
      <c r="GX154">
        <v>0.17740016206805539</v>
      </c>
      <c r="GY154">
        <v>0.21425448043959569</v>
      </c>
      <c r="GZ154">
        <v>0.12393542506728041</v>
      </c>
      <c r="HA154">
        <v>0.19266965289281099</v>
      </c>
      <c r="HB154">
        <v>0.28661842998842491</v>
      </c>
      <c r="HC154">
        <v>7.7096379606955437E-2</v>
      </c>
      <c r="HD154">
        <v>0.27854652715045009</v>
      </c>
      <c r="HE154">
        <v>9.165845664773653E-2</v>
      </c>
      <c r="HF154">
        <v>0.43497498648333083</v>
      </c>
      <c r="HG154">
        <v>0.26051531983975951</v>
      </c>
      <c r="HH154">
        <v>0.23895961600516499</v>
      </c>
      <c r="HI154">
        <v>8.6641226383980752E-2</v>
      </c>
      <c r="HJ154">
        <v>0.20912052780969551</v>
      </c>
      <c r="HK154">
        <v>0.20373164205183319</v>
      </c>
      <c r="HL154">
        <v>0.22839970269398049</v>
      </c>
      <c r="HM154">
        <v>7.1624197665493411E-2</v>
      </c>
      <c r="HN154">
        <v>0.29300883489247559</v>
      </c>
      <c r="HO154">
        <v>0.21799419895830149</v>
      </c>
      <c r="HP154">
        <v>0.20082982039678021</v>
      </c>
      <c r="HQ154">
        <v>0.25702553560528479</v>
      </c>
      <c r="HR154">
        <v>0.23047085019954949</v>
      </c>
      <c r="HS154">
        <v>0.193783313890345</v>
      </c>
      <c r="HT154">
        <v>0.2494399831619705</v>
      </c>
      <c r="HU154">
        <v>0.41233236822649483</v>
      </c>
      <c r="HV154">
        <v>0.1722893195157347</v>
      </c>
      <c r="HW154">
        <v>0.15315976646762061</v>
      </c>
      <c r="HX154">
        <v>0.38924309546915159</v>
      </c>
      <c r="HY154">
        <v>0.54202369564175934</v>
      </c>
      <c r="HZ154">
        <v>0.36986011129329122</v>
      </c>
      <c r="IA154">
        <v>0.49080879514710002</v>
      </c>
      <c r="IB154">
        <v>0.36147542133278587</v>
      </c>
      <c r="IC154">
        <v>0.31395101030896322</v>
      </c>
      <c r="ID154">
        <v>0.31067554499220718</v>
      </c>
      <c r="IE154">
        <v>0.3391402937865875</v>
      </c>
      <c r="IF154">
        <v>0.27575882850887168</v>
      </c>
      <c r="IG154">
        <v>0.30337642442663082</v>
      </c>
      <c r="IH154">
        <v>0.28433649537558542</v>
      </c>
      <c r="II154">
        <v>0.26164445250568708</v>
      </c>
      <c r="IJ154">
        <v>0.36185602954651652</v>
      </c>
      <c r="IK154">
        <v>0.60440631748496199</v>
      </c>
      <c r="IL154">
        <v>0.50579242586195605</v>
      </c>
      <c r="IM154">
        <v>0.51422388387281792</v>
      </c>
      <c r="IN154">
        <v>0.21607067620490769</v>
      </c>
      <c r="IO154">
        <v>0.38588322266071767</v>
      </c>
      <c r="IP154">
        <v>0.53612000100224666</v>
      </c>
      <c r="IQ154">
        <v>0.39402796961027992</v>
      </c>
      <c r="IR154">
        <v>0.51244167870736201</v>
      </c>
      <c r="IS154">
        <v>0.34755842432656392</v>
      </c>
      <c r="IT154">
        <v>0.3275446099749833</v>
      </c>
      <c r="IU154">
        <v>0.33833836924656158</v>
      </c>
      <c r="IV154">
        <v>0.47995966762251718</v>
      </c>
      <c r="IW154">
        <v>0.5026003649473243</v>
      </c>
      <c r="IX154">
        <v>0.66504790570004668</v>
      </c>
      <c r="IY154">
        <v>0.35685011567079078</v>
      </c>
      <c r="IZ154">
        <v>0.20346463079287469</v>
      </c>
      <c r="JA154">
        <v>0.27761862309907348</v>
      </c>
      <c r="JB154">
        <v>6.8288839617051567E-2</v>
      </c>
      <c r="JC154">
        <v>0.25213524384882591</v>
      </c>
      <c r="JD154">
        <v>8.6879040546313346E-2</v>
      </c>
      <c r="JE154">
        <v>0.33237817710275352</v>
      </c>
      <c r="JF154">
        <v>0.29618284838766101</v>
      </c>
      <c r="JG154">
        <v>0.2375543361203</v>
      </c>
      <c r="JH154">
        <v>7.9842011284338599E-2</v>
      </c>
      <c r="JI154">
        <v>0.3311709807895416</v>
      </c>
      <c r="JJ154">
        <v>0.52052870035754495</v>
      </c>
      <c r="JK154">
        <v>0.26041585805957013</v>
      </c>
      <c r="JL154">
        <v>9.3172571005661176E-2</v>
      </c>
      <c r="JM154">
        <v>0.53272458233381559</v>
      </c>
      <c r="JN154">
        <v>0.1224819742371297</v>
      </c>
      <c r="JO154">
        <v>0.7419015681154062</v>
      </c>
      <c r="JP154">
        <v>0.23031920506569109</v>
      </c>
      <c r="JQ154">
        <v>0.27598316427192282</v>
      </c>
      <c r="JR154">
        <v>0.12585642387970239</v>
      </c>
      <c r="JS154">
        <v>0.53445791372899976</v>
      </c>
      <c r="JT154">
        <v>0.1218645049434129</v>
      </c>
      <c r="JU154">
        <v>0.1885761831559615</v>
      </c>
      <c r="JV154">
        <v>2.7865632467255461E-2</v>
      </c>
      <c r="JW154">
        <v>6.9616010372143433E-2</v>
      </c>
      <c r="JX154">
        <v>0.36075593752694229</v>
      </c>
      <c r="JY154">
        <v>0.1133275067759916</v>
      </c>
      <c r="JZ154">
        <v>0.156733904743414</v>
      </c>
      <c r="KA154">
        <v>0.27088851797403402</v>
      </c>
      <c r="KB154">
        <v>0.47367352653078743</v>
      </c>
      <c r="KC154">
        <v>8.5569501927969305E-2</v>
      </c>
      <c r="KD154">
        <v>0.1335571341844578</v>
      </c>
      <c r="KE154">
        <v>0.27321974846267488</v>
      </c>
      <c r="KF154">
        <v>0.33649175282943378</v>
      </c>
      <c r="KG154">
        <v>0.23146881418596521</v>
      </c>
      <c r="KH154">
        <v>0.2375370692862519</v>
      </c>
      <c r="KI154">
        <v>0.1725488551947669</v>
      </c>
      <c r="KJ154">
        <v>0.25497580371478518</v>
      </c>
      <c r="KK154">
        <v>0.23537054019281139</v>
      </c>
      <c r="KL154">
        <v>380</v>
      </c>
      <c r="KM154">
        <v>2</v>
      </c>
      <c r="KN154">
        <f t="shared" si="12"/>
        <v>1</v>
      </c>
      <c r="KO154">
        <f>INDEX('[1]BASC2_BRIEF_6yr_DEMOS_ScanInfo '!$O:$O,KL154)</f>
        <v>39</v>
      </c>
      <c r="KP154">
        <f t="shared" si="13"/>
        <v>0.75</v>
      </c>
      <c r="KQ154" t="e">
        <f>MATCH(A154,[2]SelectedColumns!$A:$A,0)</f>
        <v>#N/A</v>
      </c>
      <c r="KR154" t="e">
        <f>INDEX([2]SelectedColumns!$R:$R,KQ154)</f>
        <v>#N/A</v>
      </c>
      <c r="KS154" t="e">
        <f>INDEX([2]SelectedColumns!$J:$J,KQ154)</f>
        <v>#N/A</v>
      </c>
      <c r="KT154" t="e">
        <f t="shared" si="14"/>
        <v>#N/A</v>
      </c>
      <c r="KU154" t="e">
        <f t="shared" si="15"/>
        <v>#N/A</v>
      </c>
      <c r="KV154" t="e">
        <f t="shared" si="16"/>
        <v>#N/A</v>
      </c>
      <c r="KW154" t="e">
        <f t="shared" si="17"/>
        <v>#N/A</v>
      </c>
    </row>
    <row r="155" spans="1:309" x14ac:dyDescent="0.35">
      <c r="A155" t="s">
        <v>254</v>
      </c>
      <c r="B155">
        <v>-0.1159855770035529</v>
      </c>
      <c r="C155">
        <v>-3.6007770314835152E-2</v>
      </c>
      <c r="D155">
        <v>0.25756482361349042</v>
      </c>
      <c r="E155">
        <v>-2.556289589941119E-2</v>
      </c>
      <c r="F155">
        <v>-0.2255965342143724</v>
      </c>
      <c r="G155">
        <v>0.41479346529288341</v>
      </c>
      <c r="H155">
        <v>5.3457093514138743E-2</v>
      </c>
      <c r="I155">
        <v>-3.9321190095092273E-2</v>
      </c>
      <c r="J155">
        <v>0.2934616308951763</v>
      </c>
      <c r="K155">
        <v>0.10897882390971431</v>
      </c>
      <c r="L155">
        <v>5.385062103236482E-2</v>
      </c>
      <c r="M155">
        <v>0.13845269933587989</v>
      </c>
      <c r="N155">
        <v>0.10523031839771969</v>
      </c>
      <c r="O155">
        <v>1.7847279591708402E-2</v>
      </c>
      <c r="P155">
        <v>-0.1271584957439866</v>
      </c>
      <c r="Q155">
        <v>-0.1053987538157657</v>
      </c>
      <c r="R155">
        <v>0.41999996429766667</v>
      </c>
      <c r="S155">
        <v>0.32352855991892993</v>
      </c>
      <c r="T155">
        <v>8.0414611914089718E-2</v>
      </c>
      <c r="U155">
        <v>8.3079779382273511E-2</v>
      </c>
      <c r="V155">
        <v>2.7805204502757701E-3</v>
      </c>
      <c r="W155">
        <v>8.969905384852539E-2</v>
      </c>
      <c r="X155">
        <v>0.31912138223567488</v>
      </c>
      <c r="Y155">
        <v>0.23113737474700979</v>
      </c>
      <c r="Z155">
        <v>7.0701148292890981E-3</v>
      </c>
      <c r="AA155">
        <v>-0.15138080023035869</v>
      </c>
      <c r="AB155">
        <v>8.473905931924719E-2</v>
      </c>
      <c r="AC155">
        <v>-1.4396292124811749E-2</v>
      </c>
      <c r="AD155">
        <v>-0.1402573840392278</v>
      </c>
      <c r="AE155">
        <v>-0.14434138855941001</v>
      </c>
      <c r="AF155">
        <v>0.36500302450491789</v>
      </c>
      <c r="AG155">
        <v>0.83039210895697058</v>
      </c>
      <c r="AH155">
        <v>7.8298930486951246E-2</v>
      </c>
      <c r="AI155">
        <v>-2.255593880098172E-2</v>
      </c>
      <c r="AJ155">
        <v>0.1241015725756216</v>
      </c>
      <c r="AK155">
        <v>-5.3212956747916713E-2</v>
      </c>
      <c r="AL155">
        <v>-6.4449677925811577E-2</v>
      </c>
      <c r="AM155">
        <v>-2.995898281735121E-2</v>
      </c>
      <c r="AN155">
        <v>-5.0635797978042303E-2</v>
      </c>
      <c r="AO155">
        <v>-0.10203071893727531</v>
      </c>
      <c r="AP155">
        <v>-1.8034040000225019E-2</v>
      </c>
      <c r="AQ155">
        <v>5.4293923855431643E-2</v>
      </c>
      <c r="AR155">
        <v>0.23938691228020961</v>
      </c>
      <c r="AS155">
        <v>-0.13755873482720671</v>
      </c>
      <c r="AT155">
        <v>-0.14811571034648521</v>
      </c>
      <c r="AU155">
        <v>-7.6082644614114736E-2</v>
      </c>
      <c r="AV155">
        <v>6.814816862593176E-2</v>
      </c>
      <c r="AW155">
        <v>4.7893580322480922E-2</v>
      </c>
      <c r="AX155">
        <v>-6.0559388040811069E-2</v>
      </c>
      <c r="AY155">
        <v>-6.0472709690921223E-2</v>
      </c>
      <c r="AZ155">
        <v>0.19221257711167669</v>
      </c>
      <c r="BA155">
        <v>-0.20980985299613469</v>
      </c>
      <c r="BB155">
        <v>-0.1143464759502224</v>
      </c>
      <c r="BC155">
        <v>-7.6598753325776592E-2</v>
      </c>
      <c r="BD155">
        <v>1.5838907972400951E-2</v>
      </c>
      <c r="BE155">
        <v>-0.17810455391424579</v>
      </c>
      <c r="BF155">
        <v>8.3333720191903105E-2</v>
      </c>
      <c r="BG155">
        <v>4.1735015956217543E-2</v>
      </c>
      <c r="BH155">
        <v>-9.4989278107999398E-2</v>
      </c>
      <c r="BI155">
        <v>-7.7185901537355051E-2</v>
      </c>
      <c r="BJ155">
        <v>-6.7392691800037152E-2</v>
      </c>
      <c r="BK155">
        <v>-7.4146710231677293E-3</v>
      </c>
      <c r="BL155">
        <v>0.14681797119560441</v>
      </c>
      <c r="BM155">
        <v>0.18707971207242899</v>
      </c>
      <c r="BN155">
        <v>-0.11561860366176439</v>
      </c>
      <c r="BO155">
        <v>0.21071078950764921</v>
      </c>
      <c r="BP155">
        <v>-8.7560138671445076E-2</v>
      </c>
      <c r="BQ155">
        <v>-0.35644156696950507</v>
      </c>
      <c r="BR155">
        <v>0.13463829294864091</v>
      </c>
      <c r="BS155">
        <v>0.6526219235747911</v>
      </c>
      <c r="BT155">
        <v>-0.25842880016545239</v>
      </c>
      <c r="BU155">
        <v>-2.2383041286637258E-2</v>
      </c>
      <c r="BV155">
        <v>-0.12541063394837049</v>
      </c>
      <c r="BW155">
        <v>-0.1252484454155158</v>
      </c>
      <c r="BX155">
        <v>-5.9294094068124803E-2</v>
      </c>
      <c r="BY155">
        <v>8.4583140595758222E-2</v>
      </c>
      <c r="BZ155">
        <v>0.23360647642285129</v>
      </c>
      <c r="CA155">
        <v>-0.1121811846278655</v>
      </c>
      <c r="CB155">
        <v>-0.18982213239400569</v>
      </c>
      <c r="CC155">
        <v>0.28950184765991721</v>
      </c>
      <c r="CD155">
        <v>-0.17480294518646461</v>
      </c>
      <c r="CE155">
        <v>-0.20284766895576969</v>
      </c>
      <c r="CF155">
        <v>1.420438376981115E-2</v>
      </c>
      <c r="CG155">
        <v>-1.687571407778243E-2</v>
      </c>
      <c r="CH155">
        <v>8.9060829300787514E-2</v>
      </c>
      <c r="CI155">
        <v>-0.24506028495075111</v>
      </c>
      <c r="CJ155">
        <v>-1.2107728304102011E-2</v>
      </c>
      <c r="CK155">
        <v>-0.13138866894133019</v>
      </c>
      <c r="CL155">
        <v>-0.12466422505111451</v>
      </c>
      <c r="CM155">
        <v>-0.1984736258150257</v>
      </c>
      <c r="CN155">
        <v>0.30930033176973998</v>
      </c>
      <c r="CO155">
        <v>0.2491231851332156</v>
      </c>
      <c r="CP155">
        <v>-0.13577492572533401</v>
      </c>
      <c r="CQ155">
        <v>0.1031252152438915</v>
      </c>
      <c r="CR155">
        <v>-3.7885525732199721E-3</v>
      </c>
      <c r="CS155">
        <v>-7.8434002128750624E-2</v>
      </c>
      <c r="CT155">
        <v>7.760776522160695E-2</v>
      </c>
      <c r="CU155">
        <v>-0.13195590158320061</v>
      </c>
      <c r="CV155">
        <v>-3.8250538182438287E-2</v>
      </c>
      <c r="CW155">
        <v>-0.1028112810204382</v>
      </c>
      <c r="CX155">
        <v>3.8515654230396157E-2</v>
      </c>
      <c r="CY155">
        <v>-5.3925209803292067E-2</v>
      </c>
      <c r="CZ155">
        <v>-0.1004983798906984</v>
      </c>
      <c r="DA155">
        <v>-9.3319516083203879E-2</v>
      </c>
      <c r="DB155">
        <v>0.1026212063709117</v>
      </c>
      <c r="DC155">
        <v>0.57334933800261256</v>
      </c>
      <c r="DD155">
        <v>0.21082093845102831</v>
      </c>
      <c r="DE155">
        <v>2.9989083149268851E-3</v>
      </c>
      <c r="DF155">
        <v>0.25326797515171801</v>
      </c>
      <c r="DG155">
        <v>7.5941353517005261E-2</v>
      </c>
      <c r="DH155">
        <v>-7.2190258461020784E-2</v>
      </c>
      <c r="DI155">
        <v>-0.11920379189290541</v>
      </c>
      <c r="DJ155">
        <v>-0.19737907843056379</v>
      </c>
      <c r="DK155">
        <v>-0.19917040473708009</v>
      </c>
      <c r="DL155">
        <v>0.16517103219285351</v>
      </c>
      <c r="DM155">
        <v>8.9850660376959324E-2</v>
      </c>
      <c r="DN155">
        <v>0.29596604907170238</v>
      </c>
      <c r="DO155">
        <v>-0.14824079963188419</v>
      </c>
      <c r="DP155">
        <v>-0.12299515732399741</v>
      </c>
      <c r="DQ155">
        <v>8.5214394733450494E-3</v>
      </c>
      <c r="DR155">
        <v>-4.6943934044257007E-2</v>
      </c>
      <c r="DS155">
        <v>0.15437677163340721</v>
      </c>
      <c r="DT155">
        <v>-3.0384245216613651E-2</v>
      </c>
      <c r="DU155">
        <v>-0.1613085014173925</v>
      </c>
      <c r="DV155">
        <v>0.1231131125985436</v>
      </c>
      <c r="DW155">
        <v>-0.15142487638711599</v>
      </c>
      <c r="DX155">
        <v>-0.121207834155872</v>
      </c>
      <c r="DY155">
        <v>3.9321777919438814E-3</v>
      </c>
      <c r="DZ155">
        <v>-0.10256913022534619</v>
      </c>
      <c r="EA155">
        <v>7.7891546599843098E-2</v>
      </c>
      <c r="EB155">
        <v>-5.4446006698249283E-2</v>
      </c>
      <c r="EC155">
        <v>1.0620290412225449E-2</v>
      </c>
      <c r="ED155">
        <v>-1.8501083396688989E-2</v>
      </c>
      <c r="EE155">
        <v>-6.1273356359351723E-2</v>
      </c>
      <c r="EF155">
        <v>-0.1052657053916011</v>
      </c>
      <c r="EG155">
        <v>-0.1180888415437797</v>
      </c>
      <c r="EH155">
        <v>-1.7265082199352081E-2</v>
      </c>
      <c r="EI155">
        <v>-0.131408424192754</v>
      </c>
      <c r="EJ155">
        <v>0.16686227090103881</v>
      </c>
      <c r="EK155">
        <v>-2.0851702233368741E-3</v>
      </c>
      <c r="EL155">
        <v>-5.8114578442060923E-2</v>
      </c>
      <c r="EM155">
        <v>-0.16440482023361239</v>
      </c>
      <c r="EN155">
        <v>0.30425782839773202</v>
      </c>
      <c r="EO155">
        <v>0.22468741200924719</v>
      </c>
      <c r="EP155">
        <v>-0.25927841941319157</v>
      </c>
      <c r="EQ155">
        <v>-6.9857806243651566E-2</v>
      </c>
      <c r="ER155">
        <v>-0.39791630507536269</v>
      </c>
      <c r="ES155">
        <v>0.14351399815467969</v>
      </c>
      <c r="ET155">
        <v>0.32040720958862012</v>
      </c>
      <c r="EU155">
        <v>0.21383666940034421</v>
      </c>
      <c r="EV155">
        <v>0.31403611005025928</v>
      </c>
      <c r="EW155">
        <v>0.21727885173466041</v>
      </c>
      <c r="EX155">
        <v>0.28746909122533099</v>
      </c>
      <c r="EY155">
        <v>0.25255107280854078</v>
      </c>
      <c r="EZ155">
        <v>0.53568763350814874</v>
      </c>
      <c r="FA155">
        <v>0.41493611973493422</v>
      </c>
      <c r="FB155">
        <v>0.33240045374909599</v>
      </c>
      <c r="FC155">
        <v>0.17236207504178</v>
      </c>
      <c r="FD155">
        <v>0.21747576130225049</v>
      </c>
      <c r="FE155">
        <v>0.33513938960519191</v>
      </c>
      <c r="FF155">
        <v>0.29571247579219972</v>
      </c>
      <c r="FG155">
        <v>0.36931466163824012</v>
      </c>
      <c r="FH155">
        <v>0.38930260008401951</v>
      </c>
      <c r="FI155">
        <v>0.47569768899891851</v>
      </c>
      <c r="FJ155">
        <v>0.2884249934065487</v>
      </c>
      <c r="FK155">
        <v>0.46255251993003621</v>
      </c>
      <c r="FL155">
        <v>0.23119097741272099</v>
      </c>
      <c r="FM155">
        <v>0.32608564480707442</v>
      </c>
      <c r="FN155">
        <v>0.39345405627042579</v>
      </c>
      <c r="FO155">
        <v>0.26628935208386129</v>
      </c>
      <c r="FP155">
        <v>0.31191421934805669</v>
      </c>
      <c r="FQ155">
        <v>0.36320375552679812</v>
      </c>
      <c r="FR155">
        <v>0.31949149774214353</v>
      </c>
      <c r="FS155">
        <v>0.35462948058776672</v>
      </c>
      <c r="FT155">
        <v>0.38919662021612822</v>
      </c>
      <c r="FU155">
        <v>0.41215782364246351</v>
      </c>
      <c r="FV155">
        <v>9.4303678254245127E-2</v>
      </c>
      <c r="FW155">
        <v>0.28705106836840638</v>
      </c>
      <c r="FX155">
        <v>0.43658952452792571</v>
      </c>
      <c r="FY155">
        <v>9.8030465863684607E-2</v>
      </c>
      <c r="FZ155">
        <v>0.38746573182952337</v>
      </c>
      <c r="GA155">
        <v>0.35316907786131052</v>
      </c>
      <c r="GB155">
        <v>0.30709405082982572</v>
      </c>
      <c r="GC155">
        <v>0.33912084139193133</v>
      </c>
      <c r="GD155">
        <v>0.1806665125312425</v>
      </c>
      <c r="GE155">
        <v>0.30483161294062022</v>
      </c>
      <c r="GF155">
        <v>0.49091683470214459</v>
      </c>
      <c r="GG155">
        <v>0.47925092793861818</v>
      </c>
      <c r="GH155">
        <v>0.16561118276942291</v>
      </c>
      <c r="GI155">
        <v>0.35985543134729281</v>
      </c>
      <c r="GJ155">
        <v>0.5137704891467163</v>
      </c>
      <c r="GK155">
        <v>5.6392008426981027E-2</v>
      </c>
      <c r="GL155">
        <v>0.20439716650163711</v>
      </c>
      <c r="GM155">
        <v>0.22203382266531441</v>
      </c>
      <c r="GN155">
        <v>0.42641374343786947</v>
      </c>
      <c r="GO155">
        <v>0.35333364715902538</v>
      </c>
      <c r="GP155">
        <v>0.4409607257579069</v>
      </c>
      <c r="GQ155">
        <v>0.1380090180359638</v>
      </c>
      <c r="GR155">
        <v>0.47043173097176688</v>
      </c>
      <c r="GS155">
        <v>0.3093864756797125</v>
      </c>
      <c r="GT155">
        <v>0.25066614395403469</v>
      </c>
      <c r="GU155">
        <v>0.42722149636089318</v>
      </c>
      <c r="GV155">
        <v>0.17817048671504451</v>
      </c>
      <c r="GW155">
        <v>0.38341117695097637</v>
      </c>
      <c r="GX155">
        <v>0.145703130639777</v>
      </c>
      <c r="GY155">
        <v>0.1099305591231287</v>
      </c>
      <c r="GZ155">
        <v>9.1503964262207874E-2</v>
      </c>
      <c r="HA155">
        <v>0.2487945848005178</v>
      </c>
      <c r="HB155">
        <v>0.39145135431722189</v>
      </c>
      <c r="HC155">
        <v>0.1722666681206208</v>
      </c>
      <c r="HD155">
        <v>0.1892990138165638</v>
      </c>
      <c r="HE155">
        <v>0.17911301098307791</v>
      </c>
      <c r="HF155">
        <v>0.42833572859163288</v>
      </c>
      <c r="HG155">
        <v>0.88025952761195514</v>
      </c>
      <c r="HH155">
        <v>0.51074859156007579</v>
      </c>
      <c r="HI155">
        <v>5.7319704858400523E-2</v>
      </c>
      <c r="HJ155">
        <v>0.17744448116503689</v>
      </c>
      <c r="HK155">
        <v>0.13655302916217271</v>
      </c>
      <c r="HL155">
        <v>0.25875099227718662</v>
      </c>
      <c r="HM155">
        <v>0.11754197424309699</v>
      </c>
      <c r="HN155">
        <v>0.34296904891171542</v>
      </c>
      <c r="HO155">
        <v>0.1946822731235297</v>
      </c>
      <c r="HP155">
        <v>0.16256499087052509</v>
      </c>
      <c r="HQ155">
        <v>0.54088482587781694</v>
      </c>
      <c r="HR155">
        <v>0.2248030920407787</v>
      </c>
      <c r="HS155">
        <v>0.39126565907090971</v>
      </c>
      <c r="HT155">
        <v>0.23489834520882311</v>
      </c>
      <c r="HU155">
        <v>0.29541264411464979</v>
      </c>
      <c r="HV155">
        <v>0.42379410813202761</v>
      </c>
      <c r="HW155">
        <v>0.37013471750473947</v>
      </c>
      <c r="HX155">
        <v>0.33381464875258959</v>
      </c>
      <c r="HY155">
        <v>0.18177151565849409</v>
      </c>
      <c r="HZ155">
        <v>0.28314255110076703</v>
      </c>
      <c r="IA155">
        <v>0.46403272641527499</v>
      </c>
      <c r="IB155">
        <v>0.44047655822874898</v>
      </c>
      <c r="IC155">
        <v>0.2820481287700391</v>
      </c>
      <c r="ID155">
        <v>0.58573455534948349</v>
      </c>
      <c r="IE155">
        <v>0.43366549272089733</v>
      </c>
      <c r="IF155">
        <v>0.26441723908756309</v>
      </c>
      <c r="IG155">
        <v>0.59411100963803398</v>
      </c>
      <c r="IH155">
        <v>4.4386954913247352E-2</v>
      </c>
      <c r="II155">
        <v>0.25628810889792591</v>
      </c>
      <c r="IJ155">
        <v>0.41685856814684741</v>
      </c>
      <c r="IK155">
        <v>0.28461514035441038</v>
      </c>
      <c r="IL155">
        <v>0.2767640507419441</v>
      </c>
      <c r="IM155">
        <v>0.55715038915302051</v>
      </c>
      <c r="IN155">
        <v>0.37462335425511961</v>
      </c>
      <c r="IO155">
        <v>0.50567649676976267</v>
      </c>
      <c r="IP155">
        <v>0.66648648910433694</v>
      </c>
      <c r="IQ155">
        <v>0.49442029252293268</v>
      </c>
      <c r="IR155">
        <v>0.45914864980712988</v>
      </c>
      <c r="IS155">
        <v>0.21725010482718429</v>
      </c>
      <c r="IT155">
        <v>0.56060243765200846</v>
      </c>
      <c r="IU155">
        <v>0.14338411136140949</v>
      </c>
      <c r="IV155">
        <v>0.25312261737696001</v>
      </c>
      <c r="IW155">
        <v>0.1039667547262241</v>
      </c>
      <c r="IX155">
        <v>0.43166191502107187</v>
      </c>
      <c r="IY155">
        <v>0.27172244185332822</v>
      </c>
      <c r="IZ155">
        <v>0.25350850525085539</v>
      </c>
      <c r="JA155">
        <v>0.20718120975992901</v>
      </c>
      <c r="JB155">
        <v>0.42977736922622589</v>
      </c>
      <c r="JC155">
        <v>0.1362560761034553</v>
      </c>
      <c r="JD155">
        <v>3.955399955758454E-2</v>
      </c>
      <c r="JE155">
        <v>0.30177076078887982</v>
      </c>
      <c r="JF155">
        <v>0.6090267640344158</v>
      </c>
      <c r="JG155">
        <v>0.1934721682315044</v>
      </c>
      <c r="JH155">
        <v>7.3914685037494321E-2</v>
      </c>
      <c r="JI155">
        <v>8.732250457471763E-2</v>
      </c>
      <c r="JJ155">
        <v>0.4843654087702452</v>
      </c>
      <c r="JK155">
        <v>0.1632987986162035</v>
      </c>
      <c r="JL155">
        <v>0.185786786249893</v>
      </c>
      <c r="JM155">
        <v>0.24109500243316251</v>
      </c>
      <c r="JN155">
        <v>0.2047545100957282</v>
      </c>
      <c r="JO155">
        <v>0.27871099963598622</v>
      </c>
      <c r="JP155">
        <v>0.23597885393255949</v>
      </c>
      <c r="JQ155">
        <v>0.23920496308421241</v>
      </c>
      <c r="JR155">
        <v>0.20728158984783501</v>
      </c>
      <c r="JS155">
        <v>0.68593645498163935</v>
      </c>
      <c r="JT155">
        <v>0.1602510025018854</v>
      </c>
      <c r="JU155">
        <v>0.1376282445142552</v>
      </c>
      <c r="JV155">
        <v>1.0332651448886159E-2</v>
      </c>
      <c r="JW155">
        <v>0.19509896826645981</v>
      </c>
      <c r="JX155">
        <v>0.1078557565724803</v>
      </c>
      <c r="JY155">
        <v>0.16332455922014261</v>
      </c>
      <c r="JZ155">
        <v>0.44825491351822788</v>
      </c>
      <c r="KA155">
        <v>0.3772759470952583</v>
      </c>
      <c r="KB155">
        <v>0.47313855277974343</v>
      </c>
      <c r="KC155">
        <v>0.2997781014621741</v>
      </c>
      <c r="KD155">
        <v>0.66583396205174428</v>
      </c>
      <c r="KE155">
        <v>9.9669116820428089E-2</v>
      </c>
      <c r="KF155">
        <v>0.44944628963708899</v>
      </c>
      <c r="KG155">
        <v>0.2447849707328964</v>
      </c>
      <c r="KH155">
        <v>0.26849594272993538</v>
      </c>
      <c r="KI155">
        <v>9.872066044924549E-3</v>
      </c>
      <c r="KJ155">
        <v>2.4269264364614129E-2</v>
      </c>
      <c r="KK155">
        <v>0.2472275328962622</v>
      </c>
      <c r="KL155">
        <v>382</v>
      </c>
      <c r="KM155">
        <v>1</v>
      </c>
      <c r="KN155">
        <f t="shared" si="12"/>
        <v>0</v>
      </c>
      <c r="KO155">
        <f>INDEX('[1]BASC2_BRIEF_6yr_DEMOS_ScanInfo '!$O:$O,KL155)</f>
        <v>36</v>
      </c>
      <c r="KP155">
        <f t="shared" si="13"/>
        <v>0.5</v>
      </c>
      <c r="KQ155" t="e">
        <f>MATCH(A155,[2]SelectedColumns!$A:$A,0)</f>
        <v>#N/A</v>
      </c>
      <c r="KR155" t="e">
        <f>INDEX([2]SelectedColumns!$R:$R,KQ155)</f>
        <v>#N/A</v>
      </c>
      <c r="KS155" t="e">
        <f>INDEX([2]SelectedColumns!$J:$J,KQ155)</f>
        <v>#N/A</v>
      </c>
      <c r="KT155" t="e">
        <f t="shared" si="14"/>
        <v>#N/A</v>
      </c>
      <c r="KU155" t="e">
        <f t="shared" si="15"/>
        <v>#N/A</v>
      </c>
      <c r="KV155" t="e">
        <f t="shared" si="16"/>
        <v>#N/A</v>
      </c>
      <c r="KW155" t="e">
        <f t="shared" si="17"/>
        <v>#N/A</v>
      </c>
    </row>
    <row r="156" spans="1:309" x14ac:dyDescent="0.35">
      <c r="A156" t="s">
        <v>142</v>
      </c>
      <c r="B156">
        <v>-1.6049332398233581E-2</v>
      </c>
      <c r="C156">
        <v>4.9747127230784338E-2</v>
      </c>
      <c r="D156">
        <v>0.177831115941401</v>
      </c>
      <c r="E156">
        <v>0.1134020758491749</v>
      </c>
      <c r="F156">
        <v>3.8692424024391103E-2</v>
      </c>
      <c r="G156">
        <v>0.30862282819194659</v>
      </c>
      <c r="H156">
        <v>0.1348831176546523</v>
      </c>
      <c r="I156">
        <v>-0.23675482785762589</v>
      </c>
      <c r="J156">
        <v>0.21404141828146009</v>
      </c>
      <c r="K156">
        <v>0.12459420462574949</v>
      </c>
      <c r="L156">
        <v>0.10273178361825371</v>
      </c>
      <c r="M156">
        <v>0.1360465450427408</v>
      </c>
      <c r="N156">
        <v>0.31536479862496097</v>
      </c>
      <c r="O156">
        <v>5.5680440224782579E-2</v>
      </c>
      <c r="P156">
        <v>-0.12865990701688171</v>
      </c>
      <c r="Q156">
        <v>-0.18813613233112481</v>
      </c>
      <c r="R156">
        <v>0.42784972734827698</v>
      </c>
      <c r="S156">
        <v>0.26370230940412509</v>
      </c>
      <c r="T156">
        <v>0.1737396992396624</v>
      </c>
      <c r="U156">
        <v>0.34442578869829948</v>
      </c>
      <c r="V156">
        <v>-5.104680113802984E-2</v>
      </c>
      <c r="W156">
        <v>0.11910584233709209</v>
      </c>
      <c r="X156">
        <v>0.19445729695218381</v>
      </c>
      <c r="Y156">
        <v>0.32047191331522518</v>
      </c>
      <c r="Z156">
        <v>6.9656057408277183E-2</v>
      </c>
      <c r="AA156">
        <v>-0.100844139965133</v>
      </c>
      <c r="AB156">
        <v>-5.8483128486546347E-2</v>
      </c>
      <c r="AC156">
        <v>-9.5319134618591761E-2</v>
      </c>
      <c r="AD156">
        <v>-0.15808774655674271</v>
      </c>
      <c r="AE156">
        <v>-0.17193994967670689</v>
      </c>
      <c r="AF156">
        <v>0.27063692654528509</v>
      </c>
      <c r="AG156">
        <v>0.35664653259865381</v>
      </c>
      <c r="AH156">
        <v>0.20939009488065399</v>
      </c>
      <c r="AI156">
        <v>7.036537467406534E-2</v>
      </c>
      <c r="AJ156">
        <v>0.25528559376223292</v>
      </c>
      <c r="AK156">
        <v>4.6621921527449713E-2</v>
      </c>
      <c r="AL156">
        <v>-1.50710531970466E-2</v>
      </c>
      <c r="AM156">
        <v>-8.9713914976882636E-2</v>
      </c>
      <c r="AN156">
        <v>1.074093151435251E-3</v>
      </c>
      <c r="AO156">
        <v>-0.38748422885113931</v>
      </c>
      <c r="AP156">
        <v>5.5395288217609417E-2</v>
      </c>
      <c r="AQ156">
        <v>0.25344905914760169</v>
      </c>
      <c r="AR156">
        <v>0.1497047470774604</v>
      </c>
      <c r="AS156">
        <v>-9.090272893203788E-2</v>
      </c>
      <c r="AT156">
        <v>-0.16215776402074231</v>
      </c>
      <c r="AU156">
        <v>-9.803843291179315E-2</v>
      </c>
      <c r="AV156">
        <v>8.2138811845835491E-3</v>
      </c>
      <c r="AW156">
        <v>0.19632314723060421</v>
      </c>
      <c r="AX156">
        <v>-2.5009569713464241E-2</v>
      </c>
      <c r="AY156">
        <v>-7.0499541215038874E-2</v>
      </c>
      <c r="AZ156">
        <v>7.5190004056014059E-2</v>
      </c>
      <c r="BA156">
        <v>-0.17842775063095881</v>
      </c>
      <c r="BB156">
        <v>-0.18461184571975719</v>
      </c>
      <c r="BC156">
        <v>-3.4051428278050189E-3</v>
      </c>
      <c r="BD156">
        <v>-2.0396726478796871E-2</v>
      </c>
      <c r="BE156">
        <v>-0.1115380547949969</v>
      </c>
      <c r="BF156">
        <v>3.1422492811957303E-2</v>
      </c>
      <c r="BG156">
        <v>0.24098689996314421</v>
      </c>
      <c r="BH156">
        <v>-4.1974167557711439E-2</v>
      </c>
      <c r="BI156">
        <v>-7.5733953094978101E-2</v>
      </c>
      <c r="BJ156">
        <v>-5.5381060200027088E-2</v>
      </c>
      <c r="BK156">
        <v>0.12454062353780419</v>
      </c>
      <c r="BL156">
        <v>5.6131985961817232E-2</v>
      </c>
      <c r="BM156">
        <v>0.337719583088681</v>
      </c>
      <c r="BN156">
        <v>-9.5837501061788233E-2</v>
      </c>
      <c r="BO156">
        <v>0.28317922150532621</v>
      </c>
      <c r="BP156">
        <v>-0.13438798163092899</v>
      </c>
      <c r="BQ156">
        <v>-0.11779552035134409</v>
      </c>
      <c r="BR156">
        <v>4.7898850334257892E-2</v>
      </c>
      <c r="BS156">
        <v>0.47778049148901802</v>
      </c>
      <c r="BT156">
        <v>-0.20694988459357161</v>
      </c>
      <c r="BU156">
        <v>3.5573363280633208E-2</v>
      </c>
      <c r="BV156">
        <v>-7.9427739809498021E-2</v>
      </c>
      <c r="BW156">
        <v>7.0285069548195134E-2</v>
      </c>
      <c r="BX156">
        <v>-0.12761336222838329</v>
      </c>
      <c r="BY156">
        <v>0.13551227814137271</v>
      </c>
      <c r="BZ156">
        <v>7.4541201744339758E-2</v>
      </c>
      <c r="CA156">
        <v>-0.1051805110469524</v>
      </c>
      <c r="CB156">
        <v>-9.5315951574779234E-2</v>
      </c>
      <c r="CC156">
        <v>0.30065573740305468</v>
      </c>
      <c r="CD156">
        <v>-0.20388857809360059</v>
      </c>
      <c r="CE156">
        <v>-0.39756699610623869</v>
      </c>
      <c r="CF156">
        <v>-8.8517569679887886E-2</v>
      </c>
      <c r="CG156">
        <v>-0.1094819496531354</v>
      </c>
      <c r="CH156">
        <v>0.24938743067891009</v>
      </c>
      <c r="CI156">
        <v>-8.9745896344172849E-2</v>
      </c>
      <c r="CJ156">
        <v>2.34034088015076E-2</v>
      </c>
      <c r="CK156">
        <v>-0.24049970098067799</v>
      </c>
      <c r="CL156">
        <v>-0.10531779686262439</v>
      </c>
      <c r="CM156">
        <v>-0.17993113880740191</v>
      </c>
      <c r="CN156">
        <v>0.69459581339651921</v>
      </c>
      <c r="CO156">
        <v>0.50554870092286519</v>
      </c>
      <c r="CP156">
        <v>-2.796902606992302E-2</v>
      </c>
      <c r="CQ156">
        <v>0.22490374125577059</v>
      </c>
      <c r="CR156">
        <v>0.12335689579873679</v>
      </c>
      <c r="CS156">
        <v>6.6853981548945063E-2</v>
      </c>
      <c r="CT156">
        <v>6.3984149801245893E-2</v>
      </c>
      <c r="CU156">
        <v>-5.6677605655371943E-2</v>
      </c>
      <c r="CV156">
        <v>2.8020293494511961E-2</v>
      </c>
      <c r="CW156">
        <v>-0.109100374860539</v>
      </c>
      <c r="CX156">
        <v>-4.0270628776556183E-2</v>
      </c>
      <c r="CY156">
        <v>-7.0085892336479327E-2</v>
      </c>
      <c r="CZ156">
        <v>-8.033432821699793E-2</v>
      </c>
      <c r="DA156">
        <v>-0.1079682495047443</v>
      </c>
      <c r="DB156">
        <v>0.20107257169322881</v>
      </c>
      <c r="DC156">
        <v>0.40048921310758828</v>
      </c>
      <c r="DD156">
        <v>0.26148138046498037</v>
      </c>
      <c r="DE156">
        <v>-6.3841047816534546E-2</v>
      </c>
      <c r="DF156">
        <v>0.17399218420368379</v>
      </c>
      <c r="DG156">
        <v>9.2738808267702977E-2</v>
      </c>
      <c r="DH156">
        <v>-0.1570556396454654</v>
      </c>
      <c r="DI156">
        <v>-9.2632913010411766E-2</v>
      </c>
      <c r="DJ156">
        <v>1.6796332307903668E-2</v>
      </c>
      <c r="DK156">
        <v>-0.25854340455836899</v>
      </c>
      <c r="DL156">
        <v>0.19862884707839101</v>
      </c>
      <c r="DM156">
        <v>0.30823610794819861</v>
      </c>
      <c r="DN156">
        <v>0.26925111883023872</v>
      </c>
      <c r="DO156">
        <v>-7.5956256083048457E-2</v>
      </c>
      <c r="DP156">
        <v>-0.12908263134847359</v>
      </c>
      <c r="DQ156">
        <v>-6.3900985482045591E-2</v>
      </c>
      <c r="DR156">
        <v>0.1094655841461258</v>
      </c>
      <c r="DS156">
        <v>0.56635171525368788</v>
      </c>
      <c r="DT156">
        <v>0.3745556927195739</v>
      </c>
      <c r="DU156">
        <v>2.184846745881552E-2</v>
      </c>
      <c r="DV156">
        <v>0.1302247499968654</v>
      </c>
      <c r="DW156">
        <v>-0.18512667930299201</v>
      </c>
      <c r="DX156">
        <v>-0.16515087461443859</v>
      </c>
      <c r="DY156">
        <v>2.7138156392789711E-2</v>
      </c>
      <c r="DZ156">
        <v>-0.1012423047857381</v>
      </c>
      <c r="EA156">
        <v>-8.032055867405985E-2</v>
      </c>
      <c r="EB156">
        <v>-8.7070009368998003E-2</v>
      </c>
      <c r="EC156">
        <v>-0.1167632917425956</v>
      </c>
      <c r="ED156">
        <v>6.1352011454236521E-3</v>
      </c>
      <c r="EE156">
        <v>0.15183915050749469</v>
      </c>
      <c r="EF156">
        <v>-7.3549923999781219E-2</v>
      </c>
      <c r="EG156">
        <v>-0.28428805429407489</v>
      </c>
      <c r="EH156">
        <v>-2.0597308068909359E-2</v>
      </c>
      <c r="EI156">
        <v>-5.6325083227269028E-2</v>
      </c>
      <c r="EJ156">
        <v>5.4821952798162599E-2</v>
      </c>
      <c r="EK156">
        <v>-1.056633371854288E-2</v>
      </c>
      <c r="EL156">
        <v>-0.1137252554802111</v>
      </c>
      <c r="EM156">
        <v>-5.6903105434997769E-2</v>
      </c>
      <c r="EN156">
        <v>0.21488780243392999</v>
      </c>
      <c r="EO156">
        <v>0.2546810464253737</v>
      </c>
      <c r="EP156">
        <v>-0.31827635972999763</v>
      </c>
      <c r="EQ156">
        <v>-5.1114175714547239E-3</v>
      </c>
      <c r="ER156">
        <v>-0.2518511209218417</v>
      </c>
      <c r="ES156">
        <v>0.17267996326097099</v>
      </c>
      <c r="ET156">
        <v>0.35217081505243047</v>
      </c>
      <c r="EU156">
        <v>0.1963725454552617</v>
      </c>
      <c r="EV156">
        <v>0.3097396667258332</v>
      </c>
      <c r="EW156">
        <v>0.19048680392316869</v>
      </c>
      <c r="EX156">
        <v>0.3776465129385625</v>
      </c>
      <c r="EY156">
        <v>0.44732316884620138</v>
      </c>
      <c r="EZ156">
        <v>0.46117260898020679</v>
      </c>
      <c r="FA156">
        <v>0.34290145803723687</v>
      </c>
      <c r="FB156">
        <v>0.44446482956363342</v>
      </c>
      <c r="FC156">
        <v>0.1614099886448806</v>
      </c>
      <c r="FD156">
        <v>0.53098692941430026</v>
      </c>
      <c r="FE156">
        <v>0.33240801637202227</v>
      </c>
      <c r="FF156">
        <v>0.32426146701259417</v>
      </c>
      <c r="FG156">
        <v>0.20848833578493681</v>
      </c>
      <c r="FH156">
        <v>0.40451867844633582</v>
      </c>
      <c r="FI156">
        <v>0.27060093989955242</v>
      </c>
      <c r="FJ156">
        <v>0.14869481919342309</v>
      </c>
      <c r="FK156">
        <v>0.34486157773164222</v>
      </c>
      <c r="FL156">
        <v>0.32398966924675843</v>
      </c>
      <c r="FM156">
        <v>0.63106728896326603</v>
      </c>
      <c r="FN156">
        <v>0.28981236426303819</v>
      </c>
      <c r="FO156">
        <v>0.48757701059841801</v>
      </c>
      <c r="FP156">
        <v>0.32089253510481802</v>
      </c>
      <c r="FQ156">
        <v>0.30287089593656452</v>
      </c>
      <c r="FR156">
        <v>0.62819454138733544</v>
      </c>
      <c r="FS156">
        <v>0.2212702860777282</v>
      </c>
      <c r="FT156">
        <v>0.42367437295026922</v>
      </c>
      <c r="FU156">
        <v>0.3671800961342197</v>
      </c>
      <c r="FV156">
        <v>0.15407098133812311</v>
      </c>
      <c r="FW156">
        <v>0.44912850280132099</v>
      </c>
      <c r="FX156">
        <v>0.54389906953629796</v>
      </c>
      <c r="FY156">
        <v>9.8092161445064857E-2</v>
      </c>
      <c r="FZ156">
        <v>0.27404720770599988</v>
      </c>
      <c r="GA156">
        <v>0.36121215629565062</v>
      </c>
      <c r="GB156">
        <v>0.1587734387714444</v>
      </c>
      <c r="GC156">
        <v>0.2320087945517624</v>
      </c>
      <c r="GD156">
        <v>0.37030189129182461</v>
      </c>
      <c r="GE156">
        <v>0.39940079094882042</v>
      </c>
      <c r="GF156">
        <v>0.28381865504505488</v>
      </c>
      <c r="GG156">
        <v>6.5744082294336287E-2</v>
      </c>
      <c r="GH156">
        <v>0.16500576526234759</v>
      </c>
      <c r="GI156">
        <v>0.3419445752363236</v>
      </c>
      <c r="GJ156">
        <v>0.28993119557160141</v>
      </c>
      <c r="GK156">
        <v>0.21328797326469329</v>
      </c>
      <c r="GL156">
        <v>0.19362781556769471</v>
      </c>
      <c r="GM156">
        <v>0.19052606920683721</v>
      </c>
      <c r="GN156">
        <v>0.31996609117199598</v>
      </c>
      <c r="GO156">
        <v>0.29547664377863248</v>
      </c>
      <c r="GP156">
        <v>0.29830703713642048</v>
      </c>
      <c r="GQ156">
        <v>5.3503464554000783E-2</v>
      </c>
      <c r="GR156">
        <v>0.48652737973418442</v>
      </c>
      <c r="GS156">
        <v>0.23167562899219779</v>
      </c>
      <c r="GT156">
        <v>0.44865247763540972</v>
      </c>
      <c r="GU156">
        <v>0.34459174445361451</v>
      </c>
      <c r="GV156">
        <v>7.9197222353561747E-2</v>
      </c>
      <c r="GW156">
        <v>0.45119284748447541</v>
      </c>
      <c r="GX156">
        <v>0.1671158174222995</v>
      </c>
      <c r="GY156">
        <v>0.27424621261698939</v>
      </c>
      <c r="GZ156">
        <v>0.12304468827933179</v>
      </c>
      <c r="HA156">
        <v>0.1690992824436528</v>
      </c>
      <c r="HB156">
        <v>0.2895028408569536</v>
      </c>
      <c r="HC156">
        <v>4.1824112632436003E-2</v>
      </c>
      <c r="HD156">
        <v>0.1956211880492631</v>
      </c>
      <c r="HE156">
        <v>0.2142763496338829</v>
      </c>
      <c r="HF156">
        <v>0.42645359799138599</v>
      </c>
      <c r="HG156">
        <v>0.54521904795864362</v>
      </c>
      <c r="HH156">
        <v>0.21892351014963041</v>
      </c>
      <c r="HI156">
        <v>0.23315490149332449</v>
      </c>
      <c r="HJ156">
        <v>0.19546836411160831</v>
      </c>
      <c r="HK156">
        <v>0.31825821889740152</v>
      </c>
      <c r="HL156">
        <v>0.4066966435487756</v>
      </c>
      <c r="HM156">
        <v>0.21271139595594871</v>
      </c>
      <c r="HN156">
        <v>0.35539639969422038</v>
      </c>
      <c r="HO156">
        <v>0.27650663170590462</v>
      </c>
      <c r="HP156">
        <v>0.27165681821008042</v>
      </c>
      <c r="HQ156">
        <v>0.53095538687999877</v>
      </c>
      <c r="HR156">
        <v>0.51284673046175522</v>
      </c>
      <c r="HS156">
        <v>0.38520450401631778</v>
      </c>
      <c r="HT156">
        <v>0.22182739403629961</v>
      </c>
      <c r="HU156">
        <v>0.4134674397746681</v>
      </c>
      <c r="HV156">
        <v>0.24468827707678531</v>
      </c>
      <c r="HW156">
        <v>0.1808577508078914</v>
      </c>
      <c r="HX156">
        <v>0.64577179053435751</v>
      </c>
      <c r="HY156">
        <v>0.31570235015917109</v>
      </c>
      <c r="HZ156">
        <v>0.41185750733619092</v>
      </c>
      <c r="IA156">
        <v>0.31158780286786392</v>
      </c>
      <c r="IB156">
        <v>0.16477274253794061</v>
      </c>
      <c r="IC156">
        <v>0.20185807556140939</v>
      </c>
      <c r="ID156">
        <v>0.56706115199381668</v>
      </c>
      <c r="IE156">
        <v>0.38627860497022848</v>
      </c>
      <c r="IF156">
        <v>0.1959455117980978</v>
      </c>
      <c r="IG156">
        <v>0.1779426366440913</v>
      </c>
      <c r="IH156">
        <v>0.35191985463616982</v>
      </c>
      <c r="II156">
        <v>0.39150359282875452</v>
      </c>
      <c r="IJ156">
        <v>0.1144417864998574</v>
      </c>
      <c r="IK156">
        <v>0.3874513231910296</v>
      </c>
      <c r="IL156">
        <v>0.30778734711920991</v>
      </c>
      <c r="IM156">
        <v>0.371607910365017</v>
      </c>
      <c r="IN156">
        <v>0.37427752354225619</v>
      </c>
      <c r="IO156">
        <v>0.45051638021410673</v>
      </c>
      <c r="IP156">
        <v>0.51539856563111131</v>
      </c>
      <c r="IQ156">
        <v>0.41125511101695073</v>
      </c>
      <c r="IR156">
        <v>0.50763173482401458</v>
      </c>
      <c r="IS156">
        <v>0.46918615494792021</v>
      </c>
      <c r="IT156">
        <v>0.25707288407434919</v>
      </c>
      <c r="IU156">
        <v>0.39034390338800662</v>
      </c>
      <c r="IV156">
        <v>0.24798468638323401</v>
      </c>
      <c r="IW156">
        <v>0.2357983582784734</v>
      </c>
      <c r="IX156">
        <v>0.34912677868341119</v>
      </c>
      <c r="IY156">
        <v>0.12904576200418361</v>
      </c>
      <c r="IZ156">
        <v>0.21472113045733399</v>
      </c>
      <c r="JA156">
        <v>0.38865215857801128</v>
      </c>
      <c r="JB156">
        <v>0.16694402323587171</v>
      </c>
      <c r="JC156">
        <v>9.325835820516748E-2</v>
      </c>
      <c r="JD156">
        <v>-2.4498769408611561E-2</v>
      </c>
      <c r="JE156">
        <v>0.47264168458153449</v>
      </c>
      <c r="JF156">
        <v>0.31380182677876139</v>
      </c>
      <c r="JG156">
        <v>0.25041256970102949</v>
      </c>
      <c r="JH156">
        <v>0.11929240542928</v>
      </c>
      <c r="JI156">
        <v>0.41862995298486372</v>
      </c>
      <c r="JJ156">
        <v>0.28621021727424978</v>
      </c>
      <c r="JK156">
        <v>0.2352358165516924</v>
      </c>
      <c r="JL156">
        <v>8.497825636808698E-2</v>
      </c>
      <c r="JM156">
        <v>0.26536376695890568</v>
      </c>
      <c r="JN156">
        <v>0.1063821550630585</v>
      </c>
      <c r="JO156">
        <v>0.24643414003894609</v>
      </c>
      <c r="JP156">
        <v>0.12579528841838081</v>
      </c>
      <c r="JQ156">
        <v>0.32046938804595382</v>
      </c>
      <c r="JR156">
        <v>4.6423173561528967E-2</v>
      </c>
      <c r="JS156">
        <v>0.41591432243451942</v>
      </c>
      <c r="JT156">
        <v>0.1435585789520907</v>
      </c>
      <c r="JU156">
        <v>0.14130406631939221</v>
      </c>
      <c r="JV156">
        <v>0.24513852510966189</v>
      </c>
      <c r="JW156">
        <v>0.16581306758213241</v>
      </c>
      <c r="JX156">
        <v>8.6362991067747197E-2</v>
      </c>
      <c r="JY156">
        <v>5.8429197745438102E-2</v>
      </c>
      <c r="JZ156">
        <v>9.1128366991914039E-2</v>
      </c>
      <c r="KA156">
        <v>0.2409341618924066</v>
      </c>
      <c r="KB156">
        <v>0.36077586744504059</v>
      </c>
      <c r="KC156">
        <v>0.17541882381208521</v>
      </c>
      <c r="KD156">
        <v>0.45500932969586472</v>
      </c>
      <c r="KE156">
        <v>0.24846582808944639</v>
      </c>
      <c r="KF156">
        <v>0.26848322656348511</v>
      </c>
      <c r="KG156">
        <v>4.1652875552425667E-2</v>
      </c>
      <c r="KH156">
        <v>0.3994442876587741</v>
      </c>
      <c r="KI156">
        <v>0.1437507605165792</v>
      </c>
      <c r="KJ156">
        <v>0.32796616832596442</v>
      </c>
      <c r="KK156">
        <v>0.11862316631986899</v>
      </c>
      <c r="KL156">
        <v>383</v>
      </c>
      <c r="KM156">
        <v>2</v>
      </c>
      <c r="KN156">
        <f t="shared" si="12"/>
        <v>1</v>
      </c>
      <c r="KO156">
        <f>INDEX('[1]BASC2_BRIEF_6yr_DEMOS_ScanInfo '!$O:$O,KL156)</f>
        <v>36</v>
      </c>
      <c r="KP156">
        <f t="shared" si="13"/>
        <v>0.5</v>
      </c>
      <c r="KQ156" t="e">
        <f>MATCH(A156,[2]SelectedColumns!$A:$A,0)</f>
        <v>#N/A</v>
      </c>
      <c r="KR156" t="e">
        <f>INDEX([2]SelectedColumns!$R:$R,KQ156)</f>
        <v>#N/A</v>
      </c>
      <c r="KS156" t="e">
        <f>INDEX([2]SelectedColumns!$J:$J,KQ156)</f>
        <v>#N/A</v>
      </c>
      <c r="KT156" t="e">
        <f t="shared" si="14"/>
        <v>#N/A</v>
      </c>
      <c r="KU156" t="e">
        <f t="shared" si="15"/>
        <v>#N/A</v>
      </c>
      <c r="KV156" t="e">
        <f t="shared" si="16"/>
        <v>#N/A</v>
      </c>
      <c r="KW156" t="e">
        <f t="shared" si="17"/>
        <v>#N/A</v>
      </c>
    </row>
    <row r="157" spans="1:309" x14ac:dyDescent="0.35">
      <c r="A157" t="s">
        <v>255</v>
      </c>
      <c r="B157">
        <v>-9.3970958088049228E-2</v>
      </c>
      <c r="C157">
        <v>0.16985017627272</v>
      </c>
      <c r="D157">
        <v>0.26449093794578249</v>
      </c>
      <c r="E157">
        <v>7.8229197917037085E-2</v>
      </c>
      <c r="F157">
        <v>-5.5652301080754807E-2</v>
      </c>
      <c r="G157">
        <v>0.36374010064469531</v>
      </c>
      <c r="H157">
        <v>0.37590722988292341</v>
      </c>
      <c r="I157">
        <v>7.8559851064829989E-2</v>
      </c>
      <c r="J157">
        <v>6.7779923491030569E-2</v>
      </c>
      <c r="K157">
        <v>-9.5387207390826845E-2</v>
      </c>
      <c r="L157">
        <v>0.13102560028444499</v>
      </c>
      <c r="M157">
        <v>0.19677905161279521</v>
      </c>
      <c r="N157">
        <v>0.1336423885756475</v>
      </c>
      <c r="O157">
        <v>0.151951395895499</v>
      </c>
      <c r="P157">
        <v>-0.15191415182355739</v>
      </c>
      <c r="Q157">
        <v>-5.9010988877847392E-2</v>
      </c>
      <c r="R157">
        <v>0.45849885679632157</v>
      </c>
      <c r="S157">
        <v>0.37118439608142489</v>
      </c>
      <c r="T157">
        <v>4.5851237221139603E-2</v>
      </c>
      <c r="U157">
        <v>0.29491490211802929</v>
      </c>
      <c r="V157">
        <v>-4.9004877783457523E-2</v>
      </c>
      <c r="W157">
        <v>0.15923031121920661</v>
      </c>
      <c r="X157">
        <v>0.30290153509600692</v>
      </c>
      <c r="Y157">
        <v>0.24137588727841289</v>
      </c>
      <c r="Z157">
        <v>-4.9091601421143112E-2</v>
      </c>
      <c r="AA157">
        <v>-0.11712813645941229</v>
      </c>
      <c r="AB157">
        <v>4.6253252977668691E-2</v>
      </c>
      <c r="AC157">
        <v>-2.440167985529484E-3</v>
      </c>
      <c r="AD157">
        <v>6.6608816184931197E-2</v>
      </c>
      <c r="AE157">
        <v>-0.1500605846247329</v>
      </c>
      <c r="AF157">
        <v>0.21072171579483759</v>
      </c>
      <c r="AG157">
        <v>0.26024209327376469</v>
      </c>
      <c r="AH157">
        <v>0.22364184962491659</v>
      </c>
      <c r="AI157">
        <v>1.7617224902793271E-2</v>
      </c>
      <c r="AJ157">
        <v>0.2348093777397007</v>
      </c>
      <c r="AK157">
        <v>-8.5528103658729648E-2</v>
      </c>
      <c r="AL157">
        <v>1.015796327224572E-2</v>
      </c>
      <c r="AM157">
        <v>-0.1465453437325597</v>
      </c>
      <c r="AN157">
        <v>-2.2806626176529399E-2</v>
      </c>
      <c r="AO157">
        <v>-0.30165502878098249</v>
      </c>
      <c r="AP157">
        <v>4.0835400502362562E-2</v>
      </c>
      <c r="AQ157">
        <v>0.10892761242090269</v>
      </c>
      <c r="AR157">
        <v>0.2043100094598409</v>
      </c>
      <c r="AS157">
        <v>-1.079662608473053E-2</v>
      </c>
      <c r="AT157">
        <v>6.9289200397151918E-2</v>
      </c>
      <c r="AU157">
        <v>-0.1076777666651163</v>
      </c>
      <c r="AV157">
        <v>0.1773542873631222</v>
      </c>
      <c r="AW157">
        <v>0.17982469554767319</v>
      </c>
      <c r="AX157">
        <v>-2.9088865533527519E-2</v>
      </c>
      <c r="AY157">
        <v>-0.15976784307623609</v>
      </c>
      <c r="AZ157">
        <v>0.1111767382247326</v>
      </c>
      <c r="BA157">
        <v>-7.7241336256361759E-2</v>
      </c>
      <c r="BB157">
        <v>-0.1344500070572181</v>
      </c>
      <c r="BC157">
        <v>-4.3049014876707759E-2</v>
      </c>
      <c r="BD157">
        <v>-1.1174044023178561E-2</v>
      </c>
      <c r="BE157">
        <v>-0.18983283485375371</v>
      </c>
      <c r="BF157">
        <v>6.2001231260318423E-2</v>
      </c>
      <c r="BG157">
        <v>0.20406418209754279</v>
      </c>
      <c r="BH157">
        <v>-2.9282308759037149E-2</v>
      </c>
      <c r="BI157">
        <v>1.0015527482073679E-2</v>
      </c>
      <c r="BJ157">
        <v>-3.2050498337174098E-2</v>
      </c>
      <c r="BK157">
        <v>-6.5305761952255126E-2</v>
      </c>
      <c r="BL157">
        <v>0.14733433503314769</v>
      </c>
      <c r="BM157">
        <v>0.20574974806305321</v>
      </c>
      <c r="BN157">
        <v>3.0907744961422571E-2</v>
      </c>
      <c r="BO157">
        <v>0.66107281433910758</v>
      </c>
      <c r="BP157">
        <v>-0.1012634283724512</v>
      </c>
      <c r="BQ157">
        <v>2.065230520190919E-2</v>
      </c>
      <c r="BR157">
        <v>0.19766772798128041</v>
      </c>
      <c r="BS157">
        <v>0.2836579405339511</v>
      </c>
      <c r="BT157">
        <v>-0.21166954734238089</v>
      </c>
      <c r="BU157">
        <v>-8.0963609000049619E-2</v>
      </c>
      <c r="BV157">
        <v>-0.14758671618145899</v>
      </c>
      <c r="BW157">
        <v>6.6294310583757454E-2</v>
      </c>
      <c r="BX157">
        <v>-7.8916279377403864E-2</v>
      </c>
      <c r="BY157">
        <v>3.3928817212272477E-2</v>
      </c>
      <c r="BZ157">
        <v>0.24212185432022909</v>
      </c>
      <c r="CA157">
        <v>-0.2021263574182772</v>
      </c>
      <c r="CB157">
        <v>-9.2247535502638867E-2</v>
      </c>
      <c r="CC157">
        <v>0.36536699297365072</v>
      </c>
      <c r="CD157">
        <v>-1.874350656829948E-3</v>
      </c>
      <c r="CE157">
        <v>0.25475606332429418</v>
      </c>
      <c r="CF157">
        <v>0.1540984950927751</v>
      </c>
      <c r="CG157">
        <v>1.991034159449856E-2</v>
      </c>
      <c r="CH157">
        <v>0.25160917189256438</v>
      </c>
      <c r="CI157">
        <v>-0.2603969864413187</v>
      </c>
      <c r="CJ157">
        <v>-0.16823673292059119</v>
      </c>
      <c r="CK157">
        <v>-8.8938535516425388E-2</v>
      </c>
      <c r="CL157">
        <v>-8.9261240224976612E-2</v>
      </c>
      <c r="CM157">
        <v>-2.249420296523064E-2</v>
      </c>
      <c r="CN157">
        <v>0.47969177898031601</v>
      </c>
      <c r="CO157">
        <v>0.54448178721793927</v>
      </c>
      <c r="CP157">
        <v>2.121684838830196E-2</v>
      </c>
      <c r="CQ157">
        <v>0.19840293503611631</v>
      </c>
      <c r="CR157">
        <v>2.4870579156386571E-2</v>
      </c>
      <c r="CS157">
        <v>7.2688700851374355E-2</v>
      </c>
      <c r="CT157">
        <v>0.19027565127338139</v>
      </c>
      <c r="CU157">
        <v>-7.474069070822642E-2</v>
      </c>
      <c r="CV157">
        <v>-4.3947296412772952E-2</v>
      </c>
      <c r="CW157">
        <v>-0.11567162255045189</v>
      </c>
      <c r="CX157">
        <v>5.377758978359326E-2</v>
      </c>
      <c r="CY157">
        <v>2.1114172501638159E-2</v>
      </c>
      <c r="CZ157">
        <v>0.1169303755947209</v>
      </c>
      <c r="DA157">
        <v>8.8270622207603067E-2</v>
      </c>
      <c r="DB157">
        <v>0.16198483305351141</v>
      </c>
      <c r="DC157">
        <v>0.13491408130047269</v>
      </c>
      <c r="DD157">
        <v>0.27729017519137727</v>
      </c>
      <c r="DE157">
        <v>6.4215702534747177E-2</v>
      </c>
      <c r="DF157">
        <v>0.17741745778899659</v>
      </c>
      <c r="DG157">
        <v>0.11766631167274411</v>
      </c>
      <c r="DH157">
        <v>-0.12712754234418039</v>
      </c>
      <c r="DI157">
        <v>-0.11547960263079581</v>
      </c>
      <c r="DJ157">
        <v>-0.15510915854652871</v>
      </c>
      <c r="DK157">
        <v>-0.21296455482937929</v>
      </c>
      <c r="DL157">
        <v>0.16678365053037211</v>
      </c>
      <c r="DM157">
        <v>0.17942931626861111</v>
      </c>
      <c r="DN157">
        <v>0.2764170988657505</v>
      </c>
      <c r="DO157">
        <v>6.559313140479972E-3</v>
      </c>
      <c r="DP157">
        <v>-2.088423002632989E-2</v>
      </c>
      <c r="DQ157">
        <v>4.6537166369308818E-2</v>
      </c>
      <c r="DR157">
        <v>0.24919942969046449</v>
      </c>
      <c r="DS157">
        <v>0.33313792424650868</v>
      </c>
      <c r="DT157">
        <v>3.0959125351941449E-2</v>
      </c>
      <c r="DU157">
        <v>-5.7294188219509053E-2</v>
      </c>
      <c r="DV157">
        <v>0.1636473005389523</v>
      </c>
      <c r="DW157">
        <v>-1.4672233208217641E-2</v>
      </c>
      <c r="DX157">
        <v>-6.1777592254377511E-2</v>
      </c>
      <c r="DY157">
        <v>-7.0448529770445356E-2</v>
      </c>
      <c r="DZ157">
        <v>-5.2960075800772333E-2</v>
      </c>
      <c r="EA157">
        <v>-0.1032719867444911</v>
      </c>
      <c r="EB157">
        <v>0.14459318452083639</v>
      </c>
      <c r="EC157">
        <v>-1.633955233776296E-2</v>
      </c>
      <c r="ED157">
        <v>-7.2644061898031298E-2</v>
      </c>
      <c r="EE157">
        <v>-4.1330672232261501E-2</v>
      </c>
      <c r="EF157">
        <v>-7.7935378283071621E-3</v>
      </c>
      <c r="EG157">
        <v>1.9276020175108322E-2</v>
      </c>
      <c r="EH157">
        <v>2.4718319792640608E-2</v>
      </c>
      <c r="EI157">
        <v>-3.3859059999844947E-2</v>
      </c>
      <c r="EJ157">
        <v>0.20431339373607241</v>
      </c>
      <c r="EK157">
        <v>0.43479128688657293</v>
      </c>
      <c r="EL157">
        <v>-8.9190258408587964E-2</v>
      </c>
      <c r="EM157">
        <v>1.1281248741524809E-2</v>
      </c>
      <c r="EN157">
        <v>0.15307245360110791</v>
      </c>
      <c r="EO157">
        <v>0.40619948907296</v>
      </c>
      <c r="EP157">
        <v>-0.22329935338847681</v>
      </c>
      <c r="EQ157">
        <v>-1.9369432516285531E-2</v>
      </c>
      <c r="ER157">
        <v>-0.23367028883322979</v>
      </c>
      <c r="ES157">
        <v>0.22459467317788889</v>
      </c>
      <c r="ET157">
        <v>0.44954965796066809</v>
      </c>
      <c r="EU157">
        <v>0.32171944139407699</v>
      </c>
      <c r="EV157">
        <v>0.3227035672091364</v>
      </c>
      <c r="EW157">
        <v>0.38720727089596702</v>
      </c>
      <c r="EX157">
        <v>0.25365469272751479</v>
      </c>
      <c r="EY157">
        <v>0.27215238851642959</v>
      </c>
      <c r="EZ157">
        <v>0.53016911461156779</v>
      </c>
      <c r="FA157">
        <v>0.58736939848634884</v>
      </c>
      <c r="FB157">
        <v>0.5561336603765632</v>
      </c>
      <c r="FC157">
        <v>0.42090184241808948</v>
      </c>
      <c r="FD157">
        <v>0.39968543852734911</v>
      </c>
      <c r="FE157">
        <v>0.37801649253795871</v>
      </c>
      <c r="FF157">
        <v>0.50497744420553603</v>
      </c>
      <c r="FG157">
        <v>0.30998046376210853</v>
      </c>
      <c r="FH157">
        <v>0.38519124332280757</v>
      </c>
      <c r="FI157">
        <v>0.53441619466845125</v>
      </c>
      <c r="FJ157">
        <v>0.24784457351188219</v>
      </c>
      <c r="FK157">
        <v>0.28527626951840152</v>
      </c>
      <c r="FL157">
        <v>0.46382659230362899</v>
      </c>
      <c r="FM157">
        <v>0.49307428596690162</v>
      </c>
      <c r="FN157">
        <v>0.26045797913209873</v>
      </c>
      <c r="FO157">
        <v>0.3955527977956092</v>
      </c>
      <c r="FP157">
        <v>0.50649828061984958</v>
      </c>
      <c r="FQ157">
        <v>0.45824495183568192</v>
      </c>
      <c r="FR157">
        <v>0.49252349383751748</v>
      </c>
      <c r="FS157">
        <v>0.3559286485585757</v>
      </c>
      <c r="FT157">
        <v>0.6099606564657809</v>
      </c>
      <c r="FU157">
        <v>0.3633423656232922</v>
      </c>
      <c r="FV157">
        <v>0.19194130891572619</v>
      </c>
      <c r="FW157">
        <v>0.59307948433450275</v>
      </c>
      <c r="FX157">
        <v>0.54541698307990205</v>
      </c>
      <c r="FY157">
        <v>0.20217949084753301</v>
      </c>
      <c r="FZ157">
        <v>0.40268767973525538</v>
      </c>
      <c r="GA157">
        <v>0.39067915562693267</v>
      </c>
      <c r="GB157">
        <v>0.42590801544900458</v>
      </c>
      <c r="GC157">
        <v>0.23347482539182621</v>
      </c>
      <c r="GD157">
        <v>0.53062923304502996</v>
      </c>
      <c r="GE157">
        <v>0.50938765109202133</v>
      </c>
      <c r="GF157">
        <v>0.36841017065109849</v>
      </c>
      <c r="GG157">
        <v>8.488370971193937E-2</v>
      </c>
      <c r="GH157">
        <v>0.17927465335647461</v>
      </c>
      <c r="GI157">
        <v>0.6841614287602209</v>
      </c>
      <c r="GJ157">
        <v>0.75670595624478443</v>
      </c>
      <c r="GK157">
        <v>0.1908308735266398</v>
      </c>
      <c r="GL157">
        <v>0.32825089160794912</v>
      </c>
      <c r="GM157">
        <v>0.53200033895753407</v>
      </c>
      <c r="GN157">
        <v>0.28766248937808381</v>
      </c>
      <c r="GO157">
        <v>0.32011444356494367</v>
      </c>
      <c r="GP157">
        <v>0.32801352471820888</v>
      </c>
      <c r="GQ157">
        <v>8.5369122839250258E-2</v>
      </c>
      <c r="GR157">
        <v>0.34549416385899628</v>
      </c>
      <c r="GS157">
        <v>0.33064110346618919</v>
      </c>
      <c r="GT157">
        <v>0.26987347667734041</v>
      </c>
      <c r="GU157">
        <v>0.43866621906323833</v>
      </c>
      <c r="GV157">
        <v>0.11565726151219401</v>
      </c>
      <c r="GW157">
        <v>0.39433897214673791</v>
      </c>
      <c r="GX157">
        <v>0.57042968537924887</v>
      </c>
      <c r="GY157">
        <v>0.45168329653451761</v>
      </c>
      <c r="GZ157">
        <v>0.25194611664821898</v>
      </c>
      <c r="HA157">
        <v>0.44489420418782899</v>
      </c>
      <c r="HB157">
        <v>0.27284673781700208</v>
      </c>
      <c r="HC157">
        <v>0.2449718402228391</v>
      </c>
      <c r="HD157">
        <v>0.26144988855932921</v>
      </c>
      <c r="HE157">
        <v>0.14119459578341659</v>
      </c>
      <c r="HF157">
        <v>0.60291743934529229</v>
      </c>
      <c r="HG157">
        <v>0.23666959193693271</v>
      </c>
      <c r="HH157">
        <v>0.39495214657232502</v>
      </c>
      <c r="HI157">
        <v>0.1147608850719858</v>
      </c>
      <c r="HJ157">
        <v>0.21481905109729749</v>
      </c>
      <c r="HK157">
        <v>0.3526033079056855</v>
      </c>
      <c r="HL157">
        <v>0.55400244773300944</v>
      </c>
      <c r="HM157">
        <v>0.18171623003575851</v>
      </c>
      <c r="HN157">
        <v>0.46670277318913411</v>
      </c>
      <c r="HO157">
        <v>0.25912392239365212</v>
      </c>
      <c r="HP157">
        <v>0.31455771138526589</v>
      </c>
      <c r="HQ157">
        <v>0.65667426559641429</v>
      </c>
      <c r="HR157">
        <v>0.51575063090634665</v>
      </c>
      <c r="HS157">
        <v>0.36432244843630718</v>
      </c>
      <c r="HT157">
        <v>0.30253908900952009</v>
      </c>
      <c r="HU157">
        <v>0.40647229067519108</v>
      </c>
      <c r="HV157">
        <v>0.30463904766593741</v>
      </c>
      <c r="HW157">
        <v>0.43275910826521907</v>
      </c>
      <c r="HX157">
        <v>0.54376232010454262</v>
      </c>
      <c r="HY157">
        <v>0.32246862335980259</v>
      </c>
      <c r="HZ157">
        <v>0.60384963028923422</v>
      </c>
      <c r="IA157">
        <v>0.37498957641540281</v>
      </c>
      <c r="IB157">
        <v>0.31646405412747258</v>
      </c>
      <c r="IC157">
        <v>0.40971437650361497</v>
      </c>
      <c r="ID157">
        <v>0.25102641091762251</v>
      </c>
      <c r="IE157">
        <v>0.47428206887269347</v>
      </c>
      <c r="IF157">
        <v>0.14058709407643849</v>
      </c>
      <c r="IG157">
        <v>0.34669817143704978</v>
      </c>
      <c r="IH157">
        <v>0.39136978678417539</v>
      </c>
      <c r="II157">
        <v>0.40387661032945499</v>
      </c>
      <c r="IJ157">
        <v>0.36761899764476502</v>
      </c>
      <c r="IK157">
        <v>0.48135095425135838</v>
      </c>
      <c r="IL157">
        <v>0.30744484318067539</v>
      </c>
      <c r="IM157">
        <v>0.67437720855947658</v>
      </c>
      <c r="IN157">
        <v>0.43298560645368589</v>
      </c>
      <c r="IO157">
        <v>0.46133612892900078</v>
      </c>
      <c r="IP157">
        <v>0.72367051112292091</v>
      </c>
      <c r="IQ157">
        <v>0.61198877860120737</v>
      </c>
      <c r="IR157">
        <v>0.50752108646250549</v>
      </c>
      <c r="IS157">
        <v>0.43933485861601129</v>
      </c>
      <c r="IT157">
        <v>0.40849414255453442</v>
      </c>
      <c r="IU157">
        <v>9.0395126120389413E-2</v>
      </c>
      <c r="IV157">
        <v>0.32111652484543479</v>
      </c>
      <c r="IW157">
        <v>0.42616870708443799</v>
      </c>
      <c r="IX157">
        <v>0.57082877378415753</v>
      </c>
      <c r="IY157">
        <v>0.34405201738740709</v>
      </c>
      <c r="IZ157">
        <v>0.50194552456242203</v>
      </c>
      <c r="JA157">
        <v>0.55314043178739647</v>
      </c>
      <c r="JB157">
        <v>0.22616009110094079</v>
      </c>
      <c r="JC157">
        <v>9.7656985318485406E-2</v>
      </c>
      <c r="JD157">
        <v>3.0447598157258171E-2</v>
      </c>
      <c r="JE157">
        <v>0.49161084442016989</v>
      </c>
      <c r="JF157">
        <v>0.68016529186963792</v>
      </c>
      <c r="JG157">
        <v>0.36074138741602119</v>
      </c>
      <c r="JH157">
        <v>0.18288765716828759</v>
      </c>
      <c r="JI157">
        <v>0.57660959397991296</v>
      </c>
      <c r="JJ157">
        <v>0.39669598678654322</v>
      </c>
      <c r="JK157">
        <v>0.17439175467624521</v>
      </c>
      <c r="JL157">
        <v>8.8730225592389911E-2</v>
      </c>
      <c r="JM157">
        <v>0.107418844212469</v>
      </c>
      <c r="JN157">
        <v>0.15928321008188021</v>
      </c>
      <c r="JO157">
        <v>0.69634007171627976</v>
      </c>
      <c r="JP157">
        <v>0.24270171404980301</v>
      </c>
      <c r="JQ157">
        <v>0.47577578895772732</v>
      </c>
      <c r="JR157">
        <v>0.27682977790209667</v>
      </c>
      <c r="JS157">
        <v>0.38544589441538318</v>
      </c>
      <c r="JT157">
        <v>0.15257988143880569</v>
      </c>
      <c r="JU157">
        <v>0.36294202797925851</v>
      </c>
      <c r="JV157">
        <v>0.1330952875248386</v>
      </c>
      <c r="JW157">
        <v>0.325741454412804</v>
      </c>
      <c r="JX157">
        <v>0.26778587762367528</v>
      </c>
      <c r="JY157">
        <v>0.36253639002786398</v>
      </c>
      <c r="JZ157">
        <v>0.17879973467398791</v>
      </c>
      <c r="KA157">
        <v>0.20355664377924579</v>
      </c>
      <c r="KB157">
        <v>0.55178682586901218</v>
      </c>
      <c r="KC157">
        <v>0.39903579977943598</v>
      </c>
      <c r="KD157">
        <v>0.30270526071866621</v>
      </c>
      <c r="KE157">
        <v>0.2163929210902234</v>
      </c>
      <c r="KF157">
        <v>0.11509949170206291</v>
      </c>
      <c r="KG157">
        <v>0.18284451759429921</v>
      </c>
      <c r="KH157">
        <v>0.17010324141127861</v>
      </c>
      <c r="KI157">
        <v>0.50058712831810304</v>
      </c>
      <c r="KJ157">
        <v>0.25864940059672348</v>
      </c>
      <c r="KK157">
        <v>0.66870410207846842</v>
      </c>
      <c r="KL157">
        <v>386</v>
      </c>
      <c r="KM157">
        <v>1</v>
      </c>
      <c r="KN157">
        <f t="shared" si="12"/>
        <v>0</v>
      </c>
      <c r="KO157">
        <f>INDEX('[1]BASC2_BRIEF_6yr_DEMOS_ScanInfo '!$O:$O,KL157)</f>
        <v>40</v>
      </c>
      <c r="KP157">
        <f t="shared" si="13"/>
        <v>0.83333333333333337</v>
      </c>
      <c r="KQ157" t="e">
        <f>MATCH(A157,[2]SelectedColumns!$A:$A,0)</f>
        <v>#N/A</v>
      </c>
      <c r="KR157" t="e">
        <f>INDEX([2]SelectedColumns!$R:$R,KQ157)</f>
        <v>#N/A</v>
      </c>
      <c r="KS157" t="e">
        <f>INDEX([2]SelectedColumns!$J:$J,KQ157)</f>
        <v>#N/A</v>
      </c>
      <c r="KT157" t="e">
        <f t="shared" si="14"/>
        <v>#N/A</v>
      </c>
      <c r="KU157" t="e">
        <f t="shared" si="15"/>
        <v>#N/A</v>
      </c>
      <c r="KV157" t="e">
        <f t="shared" si="16"/>
        <v>#N/A</v>
      </c>
      <c r="KW157" t="e">
        <f t="shared" si="17"/>
        <v>#N/A</v>
      </c>
    </row>
    <row r="158" spans="1:309" x14ac:dyDescent="0.35">
      <c r="A158" t="s">
        <v>144</v>
      </c>
      <c r="B158">
        <v>4.4224963131555002E-2</v>
      </c>
      <c r="C158">
        <v>7.0512195799738997E-2</v>
      </c>
      <c r="D158">
        <v>0.18535642856658269</v>
      </c>
      <c r="E158">
        <v>8.2774958827105394E-2</v>
      </c>
      <c r="F158">
        <v>8.4249176813036897E-2</v>
      </c>
      <c r="G158">
        <v>0.33239784133222999</v>
      </c>
      <c r="H158">
        <v>0.20051901013756129</v>
      </c>
      <c r="I158">
        <v>-3.539867406949337E-3</v>
      </c>
      <c r="J158">
        <v>0.39410981624640268</v>
      </c>
      <c r="K158">
        <v>-2.1339066441119488E-2</v>
      </c>
      <c r="L158">
        <v>8.6245143856147344E-3</v>
      </c>
      <c r="M158">
        <v>0.22933075921426821</v>
      </c>
      <c r="N158">
        <v>0.32326318912786922</v>
      </c>
      <c r="O158">
        <v>0.28909762400790678</v>
      </c>
      <c r="P158">
        <v>-6.1776209575212349E-2</v>
      </c>
      <c r="Q158">
        <v>-4.0447969062938897E-2</v>
      </c>
      <c r="R158">
        <v>0.41834455888475691</v>
      </c>
      <c r="S158">
        <v>0.35251594445105588</v>
      </c>
      <c r="T158">
        <v>0.1262022605354928</v>
      </c>
      <c r="U158">
        <v>0.32715519202402432</v>
      </c>
      <c r="V158">
        <v>3.0839781090042481E-2</v>
      </c>
      <c r="W158">
        <v>-9.258506197011962E-2</v>
      </c>
      <c r="X158">
        <v>0.24950024478288929</v>
      </c>
      <c r="Y158">
        <v>0.22838889203301749</v>
      </c>
      <c r="Z158">
        <v>6.095776192255542E-3</v>
      </c>
      <c r="AA158">
        <v>-1.0786005171038671E-2</v>
      </c>
      <c r="AB158">
        <v>5.2285471272421447E-2</v>
      </c>
      <c r="AC158">
        <v>2.9425940977503281E-2</v>
      </c>
      <c r="AD158">
        <v>7.788012789289489E-2</v>
      </c>
      <c r="AE158">
        <v>-7.4163463232696847E-2</v>
      </c>
      <c r="AF158">
        <v>0.51550978475291465</v>
      </c>
      <c r="AG158">
        <v>0.57718207991512105</v>
      </c>
      <c r="AH158">
        <v>0.26480114719420528</v>
      </c>
      <c r="AI158">
        <v>6.8078055585140129E-2</v>
      </c>
      <c r="AJ158">
        <v>0.1508781046429564</v>
      </c>
      <c r="AK158">
        <v>-5.5374718407410477E-2</v>
      </c>
      <c r="AL158">
        <v>6.0433260053245341E-3</v>
      </c>
      <c r="AM158">
        <v>-8.8041299171959242E-3</v>
      </c>
      <c r="AN158">
        <v>0.22214227616749829</v>
      </c>
      <c r="AO158">
        <v>-5.4020680185397067E-2</v>
      </c>
      <c r="AP158">
        <v>4.2973479654791813E-2</v>
      </c>
      <c r="AQ158">
        <v>0.22420023459157121</v>
      </c>
      <c r="AR158">
        <v>0.2261693234610013</v>
      </c>
      <c r="AS158">
        <v>-2.7366575027548249E-2</v>
      </c>
      <c r="AT158">
        <v>-9.2076159868958785E-2</v>
      </c>
      <c r="AU158">
        <v>-0.12101937018725061</v>
      </c>
      <c r="AV158">
        <v>0.15474330673213471</v>
      </c>
      <c r="AW158">
        <v>0.13232270036599841</v>
      </c>
      <c r="AX158">
        <v>-0.10543333631178919</v>
      </c>
      <c r="AY158">
        <v>-0.1041484959010761</v>
      </c>
      <c r="AZ158">
        <v>7.9014176875785713E-2</v>
      </c>
      <c r="BA158">
        <v>-0.14529827949317359</v>
      </c>
      <c r="BB158">
        <v>-0.1815766125907938</v>
      </c>
      <c r="BC158">
        <v>-0.1165310156740733</v>
      </c>
      <c r="BD158">
        <v>-3.3582479426474077E-2</v>
      </c>
      <c r="BE158">
        <v>-0.1225850315709844</v>
      </c>
      <c r="BF158">
        <v>0.41590215800718933</v>
      </c>
      <c r="BG158">
        <v>0.20430814282317941</v>
      </c>
      <c r="BH158">
        <v>-1.778483940748854E-2</v>
      </c>
      <c r="BI158">
        <v>5.0080461635270579E-2</v>
      </c>
      <c r="BJ158">
        <v>-0.1118290353960332</v>
      </c>
      <c r="BK158">
        <v>-0.14699481662785849</v>
      </c>
      <c r="BL158">
        <v>0.1048759698125801</v>
      </c>
      <c r="BM158">
        <v>0.23125201850527399</v>
      </c>
      <c r="BN158">
        <v>2.0536335129429869E-2</v>
      </c>
      <c r="BO158">
        <v>0.20305455596847019</v>
      </c>
      <c r="BP158">
        <v>-4.0300522569583608E-2</v>
      </c>
      <c r="BQ158">
        <v>-1.1846165279168369E-2</v>
      </c>
      <c r="BR158">
        <v>7.3008881674562875E-2</v>
      </c>
      <c r="BS158">
        <v>0.52550694913064999</v>
      </c>
      <c r="BT158">
        <v>-0.134961208709131</v>
      </c>
      <c r="BU158">
        <v>-6.5214803647339337E-2</v>
      </c>
      <c r="BV158">
        <v>-0.12567921740574239</v>
      </c>
      <c r="BW158">
        <v>0.1515068547732179</v>
      </c>
      <c r="BX158">
        <v>4.6449146065225648E-2</v>
      </c>
      <c r="BY158">
        <v>0.1216044138717824</v>
      </c>
      <c r="BZ158">
        <v>0.1139679632657121</v>
      </c>
      <c r="CA158">
        <v>3.8474398268371512E-2</v>
      </c>
      <c r="CB158">
        <v>4.6852410137746332E-2</v>
      </c>
      <c r="CC158">
        <v>0.33197863910091252</v>
      </c>
      <c r="CD158">
        <v>-0.1146680117407128</v>
      </c>
      <c r="CE158">
        <v>-0.2395096547599973</v>
      </c>
      <c r="CF158">
        <v>0.1489204901770389</v>
      </c>
      <c r="CG158">
        <v>0.13235236456170199</v>
      </c>
      <c r="CH158">
        <v>0.1211079792021741</v>
      </c>
      <c r="CI158">
        <v>-8.172926298377714E-2</v>
      </c>
      <c r="CJ158">
        <v>8.5105103313674713E-2</v>
      </c>
      <c r="CK158">
        <v>-3.1151887542832268E-2</v>
      </c>
      <c r="CL158">
        <v>-3.4979610890221842E-2</v>
      </c>
      <c r="CM158">
        <v>-0.1238213854940249</v>
      </c>
      <c r="CN158">
        <v>0.40090469254298938</v>
      </c>
      <c r="CO158">
        <v>0.48726324751926092</v>
      </c>
      <c r="CP158">
        <v>3.6279019499385612E-2</v>
      </c>
      <c r="CQ158">
        <v>0.30671725616779</v>
      </c>
      <c r="CR158">
        <v>0.15458897684774461</v>
      </c>
      <c r="CS158">
        <v>-6.3931358478000577E-2</v>
      </c>
      <c r="CT158">
        <v>7.2270305034491278E-2</v>
      </c>
      <c r="CU158">
        <v>0.1975322320414841</v>
      </c>
      <c r="CV158">
        <v>0.16569720573851529</v>
      </c>
      <c r="CW158">
        <v>-1.7631234428242989E-2</v>
      </c>
      <c r="CX158">
        <v>-2.914335187878336E-2</v>
      </c>
      <c r="CY158">
        <v>3.6573143486086757E-2</v>
      </c>
      <c r="CZ158">
        <v>6.4930477374375295E-2</v>
      </c>
      <c r="DA158">
        <v>-9.2692427010945266E-3</v>
      </c>
      <c r="DB158">
        <v>0.5627667354126783</v>
      </c>
      <c r="DC158">
        <v>0.4862602188446663</v>
      </c>
      <c r="DD158">
        <v>0.30189698747258042</v>
      </c>
      <c r="DE158">
        <v>0.115050760495345</v>
      </c>
      <c r="DF158">
        <v>0.17842961274524691</v>
      </c>
      <c r="DG158">
        <v>0.22879374733425781</v>
      </c>
      <c r="DH158">
        <v>-8.3878735378944524E-2</v>
      </c>
      <c r="DI158">
        <v>6.4298830552932618E-2</v>
      </c>
      <c r="DJ158">
        <v>3.6921344944040868E-4</v>
      </c>
      <c r="DK158">
        <v>1.9455275015086482E-2</v>
      </c>
      <c r="DL158">
        <v>0.18059468432523551</v>
      </c>
      <c r="DM158">
        <v>8.0359665751894571E-2</v>
      </c>
      <c r="DN158">
        <v>0.30981483176028712</v>
      </c>
      <c r="DO158">
        <v>-0.1016469996999407</v>
      </c>
      <c r="DP158">
        <v>-2.4827124543138849E-2</v>
      </c>
      <c r="DQ158">
        <v>-7.8408435231314799E-2</v>
      </c>
      <c r="DR158">
        <v>0.45344658307787911</v>
      </c>
      <c r="DS158">
        <v>0.28804557354649002</v>
      </c>
      <c r="DT158">
        <v>-1.5846239017471839E-3</v>
      </c>
      <c r="DU158">
        <v>0.1177066294383646</v>
      </c>
      <c r="DV158">
        <v>0.22333839260071239</v>
      </c>
      <c r="DW158">
        <v>-0.1812380076287021</v>
      </c>
      <c r="DX158">
        <v>-0.19433980094316411</v>
      </c>
      <c r="DY158">
        <v>-9.5818057375371524E-2</v>
      </c>
      <c r="DZ158">
        <v>5.9289702443228731E-2</v>
      </c>
      <c r="EA158">
        <v>-1.131878398690089E-2</v>
      </c>
      <c r="EB158">
        <v>-0.10830844324040689</v>
      </c>
      <c r="EC158">
        <v>8.7223673252950551E-2</v>
      </c>
      <c r="ED158">
        <v>-7.3594304768788366E-2</v>
      </c>
      <c r="EE158">
        <v>0.12560756365725839</v>
      </c>
      <c r="EF158">
        <v>-8.8234343949732175E-2</v>
      </c>
      <c r="EG158">
        <v>3.0073863022010761E-2</v>
      </c>
      <c r="EH158">
        <v>0.46630172401585013</v>
      </c>
      <c r="EI158">
        <v>-2.627217616109867E-2</v>
      </c>
      <c r="EJ158">
        <v>0.15187621038442761</v>
      </c>
      <c r="EK158">
        <v>0.32231911584631628</v>
      </c>
      <c r="EL158">
        <v>-4.4943978063464167E-2</v>
      </c>
      <c r="EM158">
        <v>2.7003939386205382E-3</v>
      </c>
      <c r="EN158">
        <v>0.20612321698101169</v>
      </c>
      <c r="EO158">
        <v>0.42034636962756072</v>
      </c>
      <c r="EP158">
        <v>-0.26845716288857951</v>
      </c>
      <c r="EQ158">
        <v>-0.1016375681627795</v>
      </c>
      <c r="ER158">
        <v>-3.1202409638765971E-2</v>
      </c>
      <c r="ES158">
        <v>0.20811557134243519</v>
      </c>
      <c r="ET158">
        <v>0.33494630429801397</v>
      </c>
      <c r="EU158">
        <v>0.21768225207987579</v>
      </c>
      <c r="EV158">
        <v>0.14877741600161681</v>
      </c>
      <c r="EW158">
        <v>0.37505043702835622</v>
      </c>
      <c r="EX158">
        <v>0.32756466723495947</v>
      </c>
      <c r="EY158">
        <v>0.36723958788123012</v>
      </c>
      <c r="EZ158">
        <v>0.46010401427082881</v>
      </c>
      <c r="FA158">
        <v>0.29145164039661259</v>
      </c>
      <c r="FB158">
        <v>0.50700051122862644</v>
      </c>
      <c r="FC158">
        <v>0.1245626157772793</v>
      </c>
      <c r="FD158">
        <v>0.6322676295974835</v>
      </c>
      <c r="FE158">
        <v>0.35683882716500581</v>
      </c>
      <c r="FF158">
        <v>0.24725568775017229</v>
      </c>
      <c r="FG158">
        <v>0.37782804247579521</v>
      </c>
      <c r="FH158">
        <v>0.35813260113479639</v>
      </c>
      <c r="FI158">
        <v>0.44553515276349709</v>
      </c>
      <c r="FJ158">
        <v>0.31257902461519671</v>
      </c>
      <c r="FK158">
        <v>0.52812697958850663</v>
      </c>
      <c r="FL158">
        <v>0.45352370986367357</v>
      </c>
      <c r="FM158">
        <v>0.67773199504619508</v>
      </c>
      <c r="FN158">
        <v>0.19741161290194759</v>
      </c>
      <c r="FO158">
        <v>0.23778391114153219</v>
      </c>
      <c r="FP158">
        <v>0.73205107087708476</v>
      </c>
      <c r="FQ158">
        <v>0.33398442280905982</v>
      </c>
      <c r="FR158">
        <v>0.50627312024367521</v>
      </c>
      <c r="FS158">
        <v>0.29126008260133418</v>
      </c>
      <c r="FT158">
        <v>0.59625947030534654</v>
      </c>
      <c r="FU158">
        <v>0.40837262365077948</v>
      </c>
      <c r="FV158">
        <v>0.15294000540845559</v>
      </c>
      <c r="FW158">
        <v>0.48594992887269911</v>
      </c>
      <c r="FX158">
        <v>0.5818984049956889</v>
      </c>
      <c r="FY158">
        <v>0.20185623865786001</v>
      </c>
      <c r="FZ158">
        <v>0.36953871908982999</v>
      </c>
      <c r="GA158">
        <v>0.35633187220166168</v>
      </c>
      <c r="GB158">
        <v>0.14829945725663049</v>
      </c>
      <c r="GC158">
        <v>0.42020037006825861</v>
      </c>
      <c r="GD158">
        <v>0.50645811941301622</v>
      </c>
      <c r="GE158">
        <v>0.61459626494489872</v>
      </c>
      <c r="GF158">
        <v>0.41011375516939319</v>
      </c>
      <c r="GG158">
        <v>0.20700159791241421</v>
      </c>
      <c r="GH158">
        <v>0.2418383530904353</v>
      </c>
      <c r="GI158">
        <v>0.38924946262572302</v>
      </c>
      <c r="GJ158">
        <v>0.54212349579988572</v>
      </c>
      <c r="GK158">
        <v>0.1044874185458915</v>
      </c>
      <c r="GL158">
        <v>0.2068885491842529</v>
      </c>
      <c r="GM158">
        <v>0.14569966424114761</v>
      </c>
      <c r="GN158">
        <v>0.46692823792133192</v>
      </c>
      <c r="GO158">
        <v>0.30281415753817398</v>
      </c>
      <c r="GP158">
        <v>0.33907454448668461</v>
      </c>
      <c r="GQ158">
        <v>4.8126753546037453E-2</v>
      </c>
      <c r="GR158">
        <v>0.22331026611698079</v>
      </c>
      <c r="GS158">
        <v>0.37379091837550932</v>
      </c>
      <c r="GT158">
        <v>0.26958290121715839</v>
      </c>
      <c r="GU158">
        <v>0.38796216113728438</v>
      </c>
      <c r="GV158">
        <v>1.270048667577468E-2</v>
      </c>
      <c r="GW158">
        <v>0.55198922389225613</v>
      </c>
      <c r="GX158">
        <v>0.16133755308863229</v>
      </c>
      <c r="GY158">
        <v>0.44174374590157051</v>
      </c>
      <c r="GZ158">
        <v>0.26068451618207189</v>
      </c>
      <c r="HA158">
        <v>0.249001002028678</v>
      </c>
      <c r="HB158">
        <v>0.30810775742131802</v>
      </c>
      <c r="HC158">
        <v>7.1172501593002466E-2</v>
      </c>
      <c r="HD158">
        <v>0.14424323846219991</v>
      </c>
      <c r="HE158">
        <v>0.120718633186261</v>
      </c>
      <c r="HF158">
        <v>0.63898693842050269</v>
      </c>
      <c r="HG158">
        <v>0.35321185604911071</v>
      </c>
      <c r="HH158">
        <v>0.1904493147076633</v>
      </c>
      <c r="HI158">
        <v>0.37710014511480572</v>
      </c>
      <c r="HJ158">
        <v>0.1630139289836417</v>
      </c>
      <c r="HK158">
        <v>0.42241973347306849</v>
      </c>
      <c r="HL158">
        <v>0.32893084934059819</v>
      </c>
      <c r="HM158">
        <v>0.43887873464802313</v>
      </c>
      <c r="HN158">
        <v>0.25435649322094239</v>
      </c>
      <c r="HO158">
        <v>0.39340269556350632</v>
      </c>
      <c r="HP158">
        <v>0.24365655067405231</v>
      </c>
      <c r="HQ158">
        <v>0.36986370268148311</v>
      </c>
      <c r="HR158">
        <v>0.42073926977811821</v>
      </c>
      <c r="HS158">
        <v>0.47843657626746322</v>
      </c>
      <c r="HT158">
        <v>0.47048074963104958</v>
      </c>
      <c r="HU158">
        <v>0.41625928362440762</v>
      </c>
      <c r="HV158">
        <v>0.10517410090758141</v>
      </c>
      <c r="HW158">
        <v>0.19059945350003629</v>
      </c>
      <c r="HX158">
        <v>0.30141111555290712</v>
      </c>
      <c r="HY158">
        <v>0.37774022914697791</v>
      </c>
      <c r="HZ158">
        <v>0.43558054484769693</v>
      </c>
      <c r="IA158">
        <v>0.65668173437876975</v>
      </c>
      <c r="IB158">
        <v>0.38545520109207182</v>
      </c>
      <c r="IC158">
        <v>0.30279301733329822</v>
      </c>
      <c r="ID158">
        <v>0.51199540292450085</v>
      </c>
      <c r="IE158">
        <v>0.42262384727896862</v>
      </c>
      <c r="IF158">
        <v>0.30417413398167181</v>
      </c>
      <c r="IG158">
        <v>0.42731930378686428</v>
      </c>
      <c r="IH158">
        <v>0.41738530629504877</v>
      </c>
      <c r="II158">
        <v>0.36741341655011062</v>
      </c>
      <c r="IJ158">
        <v>0.3015933779834889</v>
      </c>
      <c r="IK158">
        <v>0.49117689540864079</v>
      </c>
      <c r="IL158">
        <v>0.38777575174243839</v>
      </c>
      <c r="IM158">
        <v>0.52719664096593655</v>
      </c>
      <c r="IN158">
        <v>0.40355200146420828</v>
      </c>
      <c r="IO158">
        <v>0.23099443338017031</v>
      </c>
      <c r="IP158">
        <v>0.63896175872528271</v>
      </c>
      <c r="IQ158">
        <v>0.41631939487926711</v>
      </c>
      <c r="IR158">
        <v>0.49920786456964938</v>
      </c>
      <c r="IS158">
        <v>0.59064182708718771</v>
      </c>
      <c r="IT158">
        <v>0.22994745455289159</v>
      </c>
      <c r="IU158">
        <v>0.21917987552352841</v>
      </c>
      <c r="IV158">
        <v>0.44947387600951438</v>
      </c>
      <c r="IW158">
        <v>0.46776719073868711</v>
      </c>
      <c r="IX158">
        <v>0.38117128085018381</v>
      </c>
      <c r="IY158">
        <v>0.41947390128798567</v>
      </c>
      <c r="IZ158">
        <v>0.28197312317915918</v>
      </c>
      <c r="JA158">
        <v>0.4773282187251065</v>
      </c>
      <c r="JB158">
        <v>0.27939359794229301</v>
      </c>
      <c r="JC158">
        <v>0.51018437121543458</v>
      </c>
      <c r="JD158">
        <v>0.14217211810377431</v>
      </c>
      <c r="JE158">
        <v>0.69421928353607987</v>
      </c>
      <c r="JF158">
        <v>0.30415867575578792</v>
      </c>
      <c r="JG158">
        <v>0.16856300345657169</v>
      </c>
      <c r="JH158">
        <v>0.1574580713831098</v>
      </c>
      <c r="JI158">
        <v>0.37524603386556471</v>
      </c>
      <c r="JJ158">
        <v>0.36488439240013121</v>
      </c>
      <c r="JK158">
        <v>0.24388820499069719</v>
      </c>
      <c r="JL158">
        <v>0.18518948637203669</v>
      </c>
      <c r="JM158">
        <v>0.34729954310425731</v>
      </c>
      <c r="JN158">
        <v>0.49681027403159977</v>
      </c>
      <c r="JO158">
        <v>0.2198719676340973</v>
      </c>
      <c r="JP158">
        <v>0.21759408471120381</v>
      </c>
      <c r="JQ158">
        <v>0.30026471029339952</v>
      </c>
      <c r="JR158">
        <v>7.8507615377450463E-2</v>
      </c>
      <c r="JS158">
        <v>0.60068830169735621</v>
      </c>
      <c r="JT158">
        <v>0.1161397575516907</v>
      </c>
      <c r="JU158">
        <v>0.34128026287956648</v>
      </c>
      <c r="JV158">
        <v>9.6281688661832218E-2</v>
      </c>
      <c r="JW158">
        <v>0.2159086320927768</v>
      </c>
      <c r="JX158">
        <v>0.12138299712016511</v>
      </c>
      <c r="JY158">
        <v>0.1049376335864964</v>
      </c>
      <c r="JZ158">
        <v>0.21641597835175899</v>
      </c>
      <c r="KA158">
        <v>9.3522372615721605E-2</v>
      </c>
      <c r="KB158">
        <v>0.43441451353837918</v>
      </c>
      <c r="KC158">
        <v>0.27348532480346099</v>
      </c>
      <c r="KD158">
        <v>0.32291745785652848</v>
      </c>
      <c r="KE158">
        <v>0.2720396854188486</v>
      </c>
      <c r="KF158">
        <v>0.33567970203923031</v>
      </c>
      <c r="KG158">
        <v>9.1836514455826357E-2</v>
      </c>
      <c r="KH158">
        <v>0.28821264507975669</v>
      </c>
      <c r="KI158">
        <v>0.11244003708169679</v>
      </c>
      <c r="KJ158">
        <v>0.38551072220764659</v>
      </c>
      <c r="KK158">
        <v>0.1968179335203927</v>
      </c>
      <c r="KL158">
        <v>392</v>
      </c>
      <c r="KM158">
        <v>1</v>
      </c>
      <c r="KN158">
        <f t="shared" si="12"/>
        <v>0</v>
      </c>
      <c r="KO158">
        <f>INDEX('[1]BASC2_BRIEF_6yr_DEMOS_ScanInfo '!$O:$O,KL158)</f>
        <v>39</v>
      </c>
      <c r="KP158">
        <f t="shared" si="13"/>
        <v>0.75</v>
      </c>
      <c r="KQ158" t="e">
        <f>MATCH(A158,[2]SelectedColumns!$A:$A,0)</f>
        <v>#N/A</v>
      </c>
      <c r="KR158" t="e">
        <f>INDEX([2]SelectedColumns!$R:$R,KQ158)</f>
        <v>#N/A</v>
      </c>
      <c r="KS158" t="e">
        <f>INDEX([2]SelectedColumns!$J:$J,KQ158)</f>
        <v>#N/A</v>
      </c>
      <c r="KT158" t="e">
        <f t="shared" si="14"/>
        <v>#N/A</v>
      </c>
      <c r="KU158" t="e">
        <f t="shared" si="15"/>
        <v>#N/A</v>
      </c>
      <c r="KV158" t="e">
        <f t="shared" si="16"/>
        <v>#N/A</v>
      </c>
      <c r="KW158" t="e">
        <f t="shared" si="17"/>
        <v>#N/A</v>
      </c>
    </row>
    <row r="159" spans="1:309" x14ac:dyDescent="0.35">
      <c r="A159" t="s">
        <v>145</v>
      </c>
      <c r="B159">
        <v>-7.9804211731922647E-2</v>
      </c>
      <c r="C159">
        <v>4.7225155677318442E-2</v>
      </c>
      <c r="D159">
        <v>0.1378825596502489</v>
      </c>
      <c r="E159">
        <v>-1.946023364177529E-2</v>
      </c>
      <c r="F159">
        <v>-2.5017267158408352E-2</v>
      </c>
      <c r="G159">
        <v>0.44263521008729312</v>
      </c>
      <c r="H159">
        <v>0.26996433113751572</v>
      </c>
      <c r="I159">
        <v>-1.5025984998092049E-2</v>
      </c>
      <c r="J159">
        <v>0.28912998820950059</v>
      </c>
      <c r="K159">
        <v>0.18995489307455629</v>
      </c>
      <c r="L159">
        <v>-5.6921818499318537E-2</v>
      </c>
      <c r="M159">
        <v>0.2227773441334073</v>
      </c>
      <c r="N159">
        <v>0.3244985614273066</v>
      </c>
      <c r="O159">
        <v>7.4590404131504862E-2</v>
      </c>
      <c r="P159">
        <v>-0.11460843510781291</v>
      </c>
      <c r="Q159">
        <v>-7.6207389881910892E-2</v>
      </c>
      <c r="R159">
        <v>0.48890359273816097</v>
      </c>
      <c r="S159">
        <v>0.53397250348999115</v>
      </c>
      <c r="T159">
        <v>7.0866325861341006E-2</v>
      </c>
      <c r="U159">
        <v>0.21849647100656289</v>
      </c>
      <c r="V159">
        <v>-2.6728024676834879E-2</v>
      </c>
      <c r="W159">
        <v>4.1705044264052971E-2</v>
      </c>
      <c r="X159">
        <v>0.2066444333958968</v>
      </c>
      <c r="Y159">
        <v>0.25342864627366413</v>
      </c>
      <c r="Z159">
        <v>-1.6093714226652841E-2</v>
      </c>
      <c r="AA159">
        <v>-5.6811659968488908E-2</v>
      </c>
      <c r="AB159">
        <v>3.4290295162637818E-3</v>
      </c>
      <c r="AC159">
        <v>-0.1348945312761449</v>
      </c>
      <c r="AD159">
        <v>-4.9450393384722117E-2</v>
      </c>
      <c r="AE159">
        <v>-0.16484949945213431</v>
      </c>
      <c r="AF159">
        <v>0.34391713187837658</v>
      </c>
      <c r="AG159">
        <v>0.42595710433876971</v>
      </c>
      <c r="AH159">
        <v>0.10059501158360699</v>
      </c>
      <c r="AI159">
        <v>-6.8692534022531948E-3</v>
      </c>
      <c r="AJ159">
        <v>0.19180831789349659</v>
      </c>
      <c r="AK159">
        <v>1.15888336035288E-2</v>
      </c>
      <c r="AL159">
        <v>-8.290609160661333E-2</v>
      </c>
      <c r="AM159">
        <v>-0.1138097476077486</v>
      </c>
      <c r="AN159">
        <v>-8.5816335755262152E-3</v>
      </c>
      <c r="AO159">
        <v>-0.33297289554763793</v>
      </c>
      <c r="AP159">
        <v>4.6912965351316498E-2</v>
      </c>
      <c r="AQ159">
        <v>7.1939450656143711E-2</v>
      </c>
      <c r="AR159">
        <v>0.27348404837014179</v>
      </c>
      <c r="AS159">
        <v>-0.11033672595823971</v>
      </c>
      <c r="AT159">
        <v>-0.1148950559965118</v>
      </c>
      <c r="AU159">
        <v>-0.10263690594493349</v>
      </c>
      <c r="AV159">
        <v>0.26859032118297482</v>
      </c>
      <c r="AW159">
        <v>4.1216122330175242E-2</v>
      </c>
      <c r="AX159">
        <v>0.1413246518345361</v>
      </c>
      <c r="AY159">
        <v>-0.12524802075404409</v>
      </c>
      <c r="AZ159">
        <v>-2.8524176652302339E-2</v>
      </c>
      <c r="BA159">
        <v>-0.15801657070319219</v>
      </c>
      <c r="BB159">
        <v>-0.1626879796557299</v>
      </c>
      <c r="BC159">
        <v>-0.1201532188048338</v>
      </c>
      <c r="BD159">
        <v>0.16333715571612811</v>
      </c>
      <c r="BE159">
        <v>-0.21106351969806719</v>
      </c>
      <c r="BF159">
        <v>-3.5770052898550952E-2</v>
      </c>
      <c r="BG159">
        <v>0.12080509635571229</v>
      </c>
      <c r="BH159">
        <v>1.5622736694401059E-2</v>
      </c>
      <c r="BI159">
        <v>-5.1052044072293801E-2</v>
      </c>
      <c r="BJ159">
        <v>-7.894773483853057E-2</v>
      </c>
      <c r="BK159">
        <v>8.9437538304262265E-2</v>
      </c>
      <c r="BL159">
        <v>9.75568702246562E-2</v>
      </c>
      <c r="BM159">
        <v>0.27382203695233848</v>
      </c>
      <c r="BN159">
        <v>-9.8364933687938638E-2</v>
      </c>
      <c r="BO159">
        <v>0.1044696055240673</v>
      </c>
      <c r="BP159">
        <v>-5.0919624126020802E-2</v>
      </c>
      <c r="BQ159">
        <v>-0.1211361371038802</v>
      </c>
      <c r="BR159">
        <v>3.9533788312955183E-2</v>
      </c>
      <c r="BS159">
        <v>0.24092007392791381</v>
      </c>
      <c r="BT159">
        <v>-0.20866213981681289</v>
      </c>
      <c r="BU159">
        <v>-8.3688288052562787E-2</v>
      </c>
      <c r="BV159">
        <v>-0.1465369720726126</v>
      </c>
      <c r="BW159">
        <v>-2.9136219777808892E-2</v>
      </c>
      <c r="BX159">
        <v>-0.1510612687983475</v>
      </c>
      <c r="BY159">
        <v>0.1075369710354166</v>
      </c>
      <c r="BZ159">
        <v>9.7624264520824289E-2</v>
      </c>
      <c r="CA159">
        <v>-0.12810962031826609</v>
      </c>
      <c r="CB159">
        <v>-0.1770048785062015</v>
      </c>
      <c r="CC159">
        <v>0.41755817584045068</v>
      </c>
      <c r="CD159">
        <v>8.1265512522453731E-2</v>
      </c>
      <c r="CE159">
        <v>-0.16435084117750079</v>
      </c>
      <c r="CF159">
        <v>0.22821122779167749</v>
      </c>
      <c r="CG159">
        <v>-8.4402049205869689E-2</v>
      </c>
      <c r="CH159">
        <v>1.554258226788896E-2</v>
      </c>
      <c r="CI159">
        <v>-0.21441728593059819</v>
      </c>
      <c r="CJ159">
        <v>0.16577332158330929</v>
      </c>
      <c r="CK159">
        <v>-0.21077179672403551</v>
      </c>
      <c r="CL159">
        <v>-0.1719886032738567</v>
      </c>
      <c r="CM159">
        <v>-0.100772479896994</v>
      </c>
      <c r="CN159">
        <v>0.60169245837217733</v>
      </c>
      <c r="CO159">
        <v>0.70569112872071127</v>
      </c>
      <c r="CP159">
        <v>-0.1720838874239394</v>
      </c>
      <c r="CQ159">
        <v>7.6025165367793468E-2</v>
      </c>
      <c r="CR159">
        <v>0.13363594800381651</v>
      </c>
      <c r="CS159">
        <v>-0.15501105963144621</v>
      </c>
      <c r="CT159">
        <v>6.5762801893200384E-2</v>
      </c>
      <c r="CU159">
        <v>1.179385764436125E-2</v>
      </c>
      <c r="CV159">
        <v>-1.3755280731555301E-2</v>
      </c>
      <c r="CW159">
        <v>-0.12150861756180539</v>
      </c>
      <c r="CX159">
        <v>-3.6062302517378297E-2</v>
      </c>
      <c r="CY159">
        <v>-3.045349813829978E-2</v>
      </c>
      <c r="CZ159">
        <v>-2.408089015851167E-2</v>
      </c>
      <c r="DA159">
        <v>-0.13541653501627329</v>
      </c>
      <c r="DB159">
        <v>0.13413159008729561</v>
      </c>
      <c r="DC159">
        <v>0.20682528421443841</v>
      </c>
      <c r="DD159">
        <v>0.18258114895648031</v>
      </c>
      <c r="DE159">
        <v>4.2818893984073007E-2</v>
      </c>
      <c r="DF159">
        <v>0.37236933249631748</v>
      </c>
      <c r="DG159">
        <v>0.1059458014231167</v>
      </c>
      <c r="DH159">
        <v>-0.28183694593743841</v>
      </c>
      <c r="DI159">
        <v>-0.17105589374118829</v>
      </c>
      <c r="DJ159">
        <v>2.407646518200757E-2</v>
      </c>
      <c r="DK159">
        <v>-0.21685302853141791</v>
      </c>
      <c r="DL159">
        <v>0.13632897948222469</v>
      </c>
      <c r="DM159">
        <v>8.8229954002067457E-2</v>
      </c>
      <c r="DN159">
        <v>0.2360547777693042</v>
      </c>
      <c r="DO159">
        <v>-0.23143741949621369</v>
      </c>
      <c r="DP159">
        <v>-2.3809378818637539E-2</v>
      </c>
      <c r="DQ159">
        <v>-8.0908779854926616E-2</v>
      </c>
      <c r="DR159">
        <v>0.50825467837334659</v>
      </c>
      <c r="DS159">
        <v>0.3356070713985595</v>
      </c>
      <c r="DT159">
        <v>0.41214250934154212</v>
      </c>
      <c r="DU159">
        <v>0.16179790340050099</v>
      </c>
      <c r="DV159">
        <v>3.7320567119661918E-2</v>
      </c>
      <c r="DW159">
        <v>-0.22262193945330111</v>
      </c>
      <c r="DX159">
        <v>-0.1396222847848112</v>
      </c>
      <c r="DY159">
        <v>-2.4984451265696931E-2</v>
      </c>
      <c r="DZ159">
        <v>-5.4602415196797649E-2</v>
      </c>
      <c r="EA159">
        <v>-0.15514335161476361</v>
      </c>
      <c r="EB159">
        <v>-8.8222020507499721E-2</v>
      </c>
      <c r="EC159">
        <v>-8.8013845752929587E-2</v>
      </c>
      <c r="ED159">
        <v>-8.559431373700721E-2</v>
      </c>
      <c r="EE159">
        <v>-0.118749649222103</v>
      </c>
      <c r="EF159">
        <v>-0.14061970425662171</v>
      </c>
      <c r="EG159">
        <v>-0.1266601317009779</v>
      </c>
      <c r="EH159">
        <v>9.1826316410774655E-3</v>
      </c>
      <c r="EI159">
        <v>0.12772976748818651</v>
      </c>
      <c r="EJ159">
        <v>-2.4371543757844009E-2</v>
      </c>
      <c r="EK159">
        <v>0.56804661740513129</v>
      </c>
      <c r="EL159">
        <v>-1.245711681423556E-2</v>
      </c>
      <c r="EM159">
        <v>-5.809304801446169E-2</v>
      </c>
      <c r="EN159">
        <v>0.2113571980598565</v>
      </c>
      <c r="EO159">
        <v>0.26013034634237692</v>
      </c>
      <c r="EP159">
        <v>-0.1155147418343745</v>
      </c>
      <c r="EQ159">
        <v>-7.1831437739303228E-2</v>
      </c>
      <c r="ER159">
        <v>-0.41230106024943369</v>
      </c>
      <c r="ES159">
        <v>6.3217668295877383E-3</v>
      </c>
      <c r="ET159">
        <v>0.35628221195784121</v>
      </c>
      <c r="EU159">
        <v>0.36563713397447578</v>
      </c>
      <c r="EV159">
        <v>0.40589814131140017</v>
      </c>
      <c r="EW159">
        <v>0.22618493332945899</v>
      </c>
      <c r="EX159">
        <v>0.32532960813917861</v>
      </c>
      <c r="EY159">
        <v>0.19978932453941931</v>
      </c>
      <c r="EZ159">
        <v>0.44085025535685463</v>
      </c>
      <c r="FA159">
        <v>0.37955037239505718</v>
      </c>
      <c r="FB159">
        <v>0.42390803114159492</v>
      </c>
      <c r="FC159">
        <v>0.16211338981194109</v>
      </c>
      <c r="FD159">
        <v>0.2208409484065619</v>
      </c>
      <c r="FE159">
        <v>0.32402520405838547</v>
      </c>
      <c r="FF159">
        <v>0.33404466225162383</v>
      </c>
      <c r="FG159">
        <v>0.4212684177024803</v>
      </c>
      <c r="FH159">
        <v>0.33470549883948758</v>
      </c>
      <c r="FI159">
        <v>0.58390841301793694</v>
      </c>
      <c r="FJ159">
        <v>0.26330765061725331</v>
      </c>
      <c r="FK159">
        <v>0.51769861190260569</v>
      </c>
      <c r="FL159">
        <v>0.32525250346334772</v>
      </c>
      <c r="FM159">
        <v>0.28433715150936162</v>
      </c>
      <c r="FN159">
        <v>0.46445323019757229</v>
      </c>
      <c r="FO159">
        <v>0.43774488412939522</v>
      </c>
      <c r="FP159">
        <v>0.47157462069178419</v>
      </c>
      <c r="FQ159">
        <v>0.50374963171302367</v>
      </c>
      <c r="FR159">
        <v>0.55088315110060626</v>
      </c>
      <c r="FS159">
        <v>0.2955039023242973</v>
      </c>
      <c r="FT159">
        <v>0.63997458956755682</v>
      </c>
      <c r="FU159">
        <v>0.47939719004354892</v>
      </c>
      <c r="FV159">
        <v>0.22109061618117051</v>
      </c>
      <c r="FW159">
        <v>0.87997908012208714</v>
      </c>
      <c r="FX159">
        <v>0.35031680608078408</v>
      </c>
      <c r="FY159">
        <v>0.12005134577096579</v>
      </c>
      <c r="FZ159">
        <v>0.47375991669691131</v>
      </c>
      <c r="GA159">
        <v>0.388361922264708</v>
      </c>
      <c r="GB159">
        <v>0.2077197950564113</v>
      </c>
      <c r="GC159">
        <v>0.46043758558776482</v>
      </c>
      <c r="GD159">
        <v>0.1590814342601764</v>
      </c>
      <c r="GE159">
        <v>0.36248826400842132</v>
      </c>
      <c r="GF159">
        <v>0.15062788520995771</v>
      </c>
      <c r="GG159">
        <v>0.1082489046323865</v>
      </c>
      <c r="GH159">
        <v>0.2205962292445284</v>
      </c>
      <c r="GI159">
        <v>0.38838434667110949</v>
      </c>
      <c r="GJ159">
        <v>0.63924483989821557</v>
      </c>
      <c r="GK159">
        <v>8.0943136857484305E-2</v>
      </c>
      <c r="GL159">
        <v>0.30790995117581638</v>
      </c>
      <c r="GM159">
        <v>0.51087275470820759</v>
      </c>
      <c r="GN159">
        <v>0.48243674589325769</v>
      </c>
      <c r="GO159">
        <v>0.17003390209611141</v>
      </c>
      <c r="GP159">
        <v>0.30177647950266162</v>
      </c>
      <c r="GQ159">
        <v>0.13167691497475531</v>
      </c>
      <c r="GR159">
        <v>0.1185736628592001</v>
      </c>
      <c r="GS159">
        <v>0.39086493657200488</v>
      </c>
      <c r="GT159">
        <v>0.26482494549845698</v>
      </c>
      <c r="GU159">
        <v>0.54323196871100721</v>
      </c>
      <c r="GV159">
        <v>9.0189694575864426E-3</v>
      </c>
      <c r="GW159">
        <v>0.54639614097183231</v>
      </c>
      <c r="GX159">
        <v>0.2721446584319851</v>
      </c>
      <c r="GY159">
        <v>0.24046598931021659</v>
      </c>
      <c r="GZ159">
        <v>0.27473602395430802</v>
      </c>
      <c r="HA159">
        <v>0.22768122989348821</v>
      </c>
      <c r="HB159">
        <v>0.38409251415545398</v>
      </c>
      <c r="HC159">
        <v>0.21019811088602311</v>
      </c>
      <c r="HD159">
        <v>0.13726048331843449</v>
      </c>
      <c r="HE159">
        <v>0.27677543996921727</v>
      </c>
      <c r="HF159">
        <v>0.37445159881683099</v>
      </c>
      <c r="HG159">
        <v>0.42003350991514582</v>
      </c>
      <c r="HH159">
        <v>0.34288802007752073</v>
      </c>
      <c r="HI159">
        <v>8.9715136909040899E-2</v>
      </c>
      <c r="HJ159">
        <v>0.46096714361801011</v>
      </c>
      <c r="HK159">
        <v>0.13585358553035151</v>
      </c>
      <c r="HL159">
        <v>0.39172470546719401</v>
      </c>
      <c r="HM159">
        <v>0.12990619241343021</v>
      </c>
      <c r="HN159">
        <v>0.23467986818107281</v>
      </c>
      <c r="HO159">
        <v>0.45301925641477142</v>
      </c>
      <c r="HP159">
        <v>0.32297179190917852</v>
      </c>
      <c r="HQ159">
        <v>0.45673035823467972</v>
      </c>
      <c r="HR159">
        <v>0.48277694579292407</v>
      </c>
      <c r="HS159">
        <v>0.44297971932734409</v>
      </c>
      <c r="HT159">
        <v>0.41386060188470358</v>
      </c>
      <c r="HU159">
        <v>0.2254536815438036</v>
      </c>
      <c r="HV159">
        <v>0.44323932231516372</v>
      </c>
      <c r="HW159">
        <v>0.30303604339665841</v>
      </c>
      <c r="HX159">
        <v>0.3688565238491831</v>
      </c>
      <c r="HY159">
        <v>0.26236977659838212</v>
      </c>
      <c r="HZ159">
        <v>0.2764088026403847</v>
      </c>
      <c r="IA159">
        <v>0.29501319367822593</v>
      </c>
      <c r="IB159">
        <v>0.39757116851257279</v>
      </c>
      <c r="IC159">
        <v>0.32829180516820422</v>
      </c>
      <c r="ID159">
        <v>0.52516994594987287</v>
      </c>
      <c r="IE159">
        <v>0.56911501902424955</v>
      </c>
      <c r="IF159">
        <v>0.15227545871386619</v>
      </c>
      <c r="IG159">
        <v>0.32364121808699081</v>
      </c>
      <c r="IH159">
        <v>0.3954888701544863</v>
      </c>
      <c r="II159">
        <v>0.32177248839324979</v>
      </c>
      <c r="IJ159">
        <v>0.44514481836403391</v>
      </c>
      <c r="IK159">
        <v>0.34284737580680341</v>
      </c>
      <c r="IL159">
        <v>0.43171374593908129</v>
      </c>
      <c r="IM159">
        <v>0.64643190021998675</v>
      </c>
      <c r="IN159">
        <v>0.2073858790144312</v>
      </c>
      <c r="IO159">
        <v>0.53545157377030184</v>
      </c>
      <c r="IP159">
        <v>0.77950168263515152</v>
      </c>
      <c r="IQ159">
        <v>0.66165011225313242</v>
      </c>
      <c r="IR159">
        <v>0.51904444271755235</v>
      </c>
      <c r="IS159">
        <v>0.59514015450621638</v>
      </c>
      <c r="IT159">
        <v>0.49472399472026168</v>
      </c>
      <c r="IU159">
        <v>0.2052624575067408</v>
      </c>
      <c r="IV159">
        <v>0.60402546484775999</v>
      </c>
      <c r="IW159">
        <v>0.41606535592430238</v>
      </c>
      <c r="IX159">
        <v>0.40963573255338698</v>
      </c>
      <c r="IY159">
        <v>0.41774524538173508</v>
      </c>
      <c r="IZ159">
        <v>0.14381500490710061</v>
      </c>
      <c r="JA159">
        <v>0.31926113748864859</v>
      </c>
      <c r="JB159">
        <v>0.42132450685842671</v>
      </c>
      <c r="JC159">
        <v>0.1526243018319727</v>
      </c>
      <c r="JD159">
        <v>0.18377664897700061</v>
      </c>
      <c r="JE159">
        <v>0.54018154501903703</v>
      </c>
      <c r="JF159">
        <v>0.52954248477748234</v>
      </c>
      <c r="JG159">
        <v>7.7374719522459556E-2</v>
      </c>
      <c r="JH159">
        <v>0.1452574296958101</v>
      </c>
      <c r="JI159">
        <v>0.46320329100783147</v>
      </c>
      <c r="JJ159">
        <v>0.40483026724096632</v>
      </c>
      <c r="JK159">
        <v>0.25394571795271109</v>
      </c>
      <c r="JL159">
        <v>0.16020692919506879</v>
      </c>
      <c r="JM159">
        <v>0.1996996898262679</v>
      </c>
      <c r="JN159">
        <v>0.47783362421487141</v>
      </c>
      <c r="JO159">
        <v>0.33371994821284801</v>
      </c>
      <c r="JP159">
        <v>0.27784432275146148</v>
      </c>
      <c r="JQ159">
        <v>0.3515243054102275</v>
      </c>
      <c r="JR159">
        <v>6.0285096630739513E-2</v>
      </c>
      <c r="JS159">
        <v>0.18101441357348949</v>
      </c>
      <c r="JT159">
        <v>0.1209193469513066</v>
      </c>
      <c r="JU159">
        <v>0.2182084965238692</v>
      </c>
      <c r="JV159">
        <v>9.4080542261812602E-2</v>
      </c>
      <c r="JW159">
        <v>0.19888503652217471</v>
      </c>
      <c r="JX159">
        <v>0.13035466022291939</v>
      </c>
      <c r="JY159">
        <v>0.19598916616786161</v>
      </c>
      <c r="JZ159">
        <v>0.1170601923073384</v>
      </c>
      <c r="KA159">
        <v>0.4054153185351223</v>
      </c>
      <c r="KB159">
        <v>0.41259437697473827</v>
      </c>
      <c r="KC159">
        <v>0.20401544377346201</v>
      </c>
      <c r="KD159">
        <v>0.60852252285494313</v>
      </c>
      <c r="KE159">
        <v>0.18417405581586549</v>
      </c>
      <c r="KF159">
        <v>0.27104901127245501</v>
      </c>
      <c r="KG159">
        <v>0.19909579008736361</v>
      </c>
      <c r="KH159">
        <v>0.29286408423356952</v>
      </c>
      <c r="KI159">
        <v>0.18833042227507191</v>
      </c>
      <c r="KJ159">
        <v>0.14220006374054911</v>
      </c>
      <c r="KK159">
        <v>0.18602016964224311</v>
      </c>
      <c r="KL159">
        <v>394</v>
      </c>
      <c r="KM159">
        <v>2</v>
      </c>
      <c r="KN159">
        <f t="shared" si="12"/>
        <v>1</v>
      </c>
      <c r="KO159">
        <f>INDEX('[1]BASC2_BRIEF_6yr_DEMOS_ScanInfo '!$O:$O,KL159)</f>
        <v>37</v>
      </c>
      <c r="KP159">
        <f t="shared" si="13"/>
        <v>0.58333333333333337</v>
      </c>
      <c r="KQ159" t="e">
        <f>MATCH(A159,[2]SelectedColumns!$A:$A,0)</f>
        <v>#N/A</v>
      </c>
      <c r="KR159" t="e">
        <f>INDEX([2]SelectedColumns!$R:$R,KQ159)</f>
        <v>#N/A</v>
      </c>
      <c r="KS159" t="e">
        <f>INDEX([2]SelectedColumns!$J:$J,KQ159)</f>
        <v>#N/A</v>
      </c>
      <c r="KT159" t="e">
        <f t="shared" si="14"/>
        <v>#N/A</v>
      </c>
      <c r="KU159" t="e">
        <f t="shared" si="15"/>
        <v>#N/A</v>
      </c>
      <c r="KV159" t="e">
        <f t="shared" si="16"/>
        <v>#N/A</v>
      </c>
      <c r="KW159" t="e">
        <f t="shared" si="17"/>
        <v>#N/A</v>
      </c>
    </row>
    <row r="160" spans="1:309" x14ac:dyDescent="0.35">
      <c r="A160" t="s">
        <v>256</v>
      </c>
      <c r="B160">
        <v>-2.467436238605902E-2</v>
      </c>
      <c r="C160">
        <v>8.8268377745681414E-2</v>
      </c>
      <c r="D160">
        <v>9.5223641799487613E-2</v>
      </c>
      <c r="E160">
        <v>0.10418458956289479</v>
      </c>
      <c r="F160">
        <v>9.0925978612405256E-2</v>
      </c>
      <c r="G160">
        <v>0.34424922027698862</v>
      </c>
      <c r="H160">
        <v>0.1413153798292841</v>
      </c>
      <c r="I160">
        <v>-3.1180797418611569E-2</v>
      </c>
      <c r="J160">
        <v>0.17109925934593909</v>
      </c>
      <c r="K160">
        <v>8.2132633238304331E-2</v>
      </c>
      <c r="L160">
        <v>5.7981764135300873E-2</v>
      </c>
      <c r="M160">
        <v>0.26705623609847651</v>
      </c>
      <c r="N160">
        <v>0.21679303566350311</v>
      </c>
      <c r="O160">
        <v>0.1739469130672793</v>
      </c>
      <c r="P160">
        <v>-3.472598373123148E-2</v>
      </c>
      <c r="Q160">
        <v>-8.7382247716310646E-2</v>
      </c>
      <c r="R160">
        <v>0.50528227127344894</v>
      </c>
      <c r="S160">
        <v>0.42638068069300189</v>
      </c>
      <c r="T160">
        <v>0.1094250294738176</v>
      </c>
      <c r="U160">
        <v>0.27260458090578038</v>
      </c>
      <c r="V160">
        <v>-2.7118703089853421E-2</v>
      </c>
      <c r="W160">
        <v>0.10712302776579349</v>
      </c>
      <c r="X160">
        <v>0.33095378553397808</v>
      </c>
      <c r="Y160">
        <v>0.27065994492160578</v>
      </c>
      <c r="Z160">
        <v>-3.8769038823272872E-2</v>
      </c>
      <c r="AA160">
        <v>-5.7988194777313103E-2</v>
      </c>
      <c r="AB160">
        <v>0.17955480661687481</v>
      </c>
      <c r="AC160">
        <v>-2.3862813833620988E-2</v>
      </c>
      <c r="AD160">
        <v>0.10253282070206859</v>
      </c>
      <c r="AE160">
        <v>-6.8669872640887641E-2</v>
      </c>
      <c r="AF160">
        <v>0.36212974936841352</v>
      </c>
      <c r="AG160">
        <v>0.2266969248598496</v>
      </c>
      <c r="AH160">
        <v>0.29258972779591769</v>
      </c>
      <c r="AI160">
        <v>0.1705402368723852</v>
      </c>
      <c r="AJ160">
        <v>0.21753970808672379</v>
      </c>
      <c r="AK160">
        <v>6.395238806985426E-2</v>
      </c>
      <c r="AL160">
        <v>4.798389421686311E-3</v>
      </c>
      <c r="AM160">
        <v>-0.1225898882101237</v>
      </c>
      <c r="AN160">
        <v>0.1168714547238716</v>
      </c>
      <c r="AO160">
        <v>1.701481121051529E-2</v>
      </c>
      <c r="AP160">
        <v>1.053302807871548E-2</v>
      </c>
      <c r="AQ160">
        <v>0.20127435978397951</v>
      </c>
      <c r="AR160">
        <v>0.22875640393498409</v>
      </c>
      <c r="AS160">
        <v>-1.390729007892233E-2</v>
      </c>
      <c r="AT160">
        <v>-0.1130014023788644</v>
      </c>
      <c r="AU160">
        <v>-2.142952341814874E-2</v>
      </c>
      <c r="AV160">
        <v>0.1952793511706008</v>
      </c>
      <c r="AW160">
        <v>0.18344390622184431</v>
      </c>
      <c r="AX160">
        <v>5.7958501949259222E-2</v>
      </c>
      <c r="AY160">
        <v>1.8903824534411081E-2</v>
      </c>
      <c r="AZ160">
        <v>1.1742835965702801E-2</v>
      </c>
      <c r="BA160">
        <v>-0.1469011790487447</v>
      </c>
      <c r="BB160">
        <v>-7.9194161640025573E-2</v>
      </c>
      <c r="BC160">
        <v>-5.7212310006780731E-2</v>
      </c>
      <c r="BD160">
        <v>2.565751574503106E-2</v>
      </c>
      <c r="BE160">
        <v>-0.161936210552446</v>
      </c>
      <c r="BF160">
        <v>1.390302605561344E-2</v>
      </c>
      <c r="BG160">
        <v>7.084561869045336E-2</v>
      </c>
      <c r="BH160">
        <v>-4.3717999265018508E-2</v>
      </c>
      <c r="BI160">
        <v>-1.9536615890676231E-2</v>
      </c>
      <c r="BJ160">
        <v>7.2736432278177832E-2</v>
      </c>
      <c r="BK160">
        <v>-8.2703965687626391E-2</v>
      </c>
      <c r="BL160">
        <v>0.1473241543041108</v>
      </c>
      <c r="BM160">
        <v>0.21692434662342869</v>
      </c>
      <c r="BN160">
        <v>5.3182445674220258E-2</v>
      </c>
      <c r="BO160">
        <v>0.32783846087307822</v>
      </c>
      <c r="BP160">
        <v>-0.1139172849738208</v>
      </c>
      <c r="BQ160">
        <v>-3.8016960817393031E-3</v>
      </c>
      <c r="BR160">
        <v>0.1530776335988038</v>
      </c>
      <c r="BS160">
        <v>0.34631989070152269</v>
      </c>
      <c r="BT160">
        <v>-0.26306313301464562</v>
      </c>
      <c r="BU160">
        <v>-9.8362537026558283E-2</v>
      </c>
      <c r="BV160">
        <v>-0.12863627698660321</v>
      </c>
      <c r="BW160">
        <v>0.11746755655040129</v>
      </c>
      <c r="BX160">
        <v>2.3736571483573551E-2</v>
      </c>
      <c r="BY160">
        <v>2.6856169400822472E-2</v>
      </c>
      <c r="BZ160">
        <v>9.2900263097100644E-2</v>
      </c>
      <c r="CA160">
        <v>-0.1823360015006075</v>
      </c>
      <c r="CB160">
        <v>-6.4002580527765973E-2</v>
      </c>
      <c r="CC160">
        <v>0.30621188233104712</v>
      </c>
      <c r="CD160">
        <v>1.3530732286202159E-2</v>
      </c>
      <c r="CE160">
        <v>-0.1860218995863083</v>
      </c>
      <c r="CF160">
        <v>-0.15894391562808791</v>
      </c>
      <c r="CG160">
        <v>1.839099551129619E-2</v>
      </c>
      <c r="CH160">
        <v>9.2654955406953565E-2</v>
      </c>
      <c r="CI160">
        <v>-0.2173342314630948</v>
      </c>
      <c r="CJ160">
        <v>0.16151992204909951</v>
      </c>
      <c r="CK160">
        <v>1.545932217881818E-2</v>
      </c>
      <c r="CL160">
        <v>-4.7864701693499663E-2</v>
      </c>
      <c r="CM160">
        <v>-3.3314192244545238E-2</v>
      </c>
      <c r="CN160">
        <v>0.34883208740709259</v>
      </c>
      <c r="CO160">
        <v>0.37411501166966682</v>
      </c>
      <c r="CP160">
        <v>5.9668170237547891E-3</v>
      </c>
      <c r="CQ160">
        <v>0.13127431084630839</v>
      </c>
      <c r="CR160">
        <v>0.1150898801109999</v>
      </c>
      <c r="CS160">
        <v>-8.4447274252650306E-3</v>
      </c>
      <c r="CT160">
        <v>4.8155998368287538E-2</v>
      </c>
      <c r="CU160">
        <v>0.1088499265791727</v>
      </c>
      <c r="CV160">
        <v>1.003523079586266E-2</v>
      </c>
      <c r="CW160">
        <v>-4.2353710385264698E-2</v>
      </c>
      <c r="CX160">
        <v>1.5401151971412559E-3</v>
      </c>
      <c r="CY160">
        <v>8.9861124766988043E-2</v>
      </c>
      <c r="CZ160">
        <v>0.16203869993976999</v>
      </c>
      <c r="DA160">
        <v>-2.6246639838661601E-2</v>
      </c>
      <c r="DB160">
        <v>0.23729087256938311</v>
      </c>
      <c r="DC160">
        <v>0.17833105855379019</v>
      </c>
      <c r="DD160">
        <v>0.26135886979283612</v>
      </c>
      <c r="DE160">
        <v>3.1386165397567778E-2</v>
      </c>
      <c r="DF160">
        <v>0.23025601803134549</v>
      </c>
      <c r="DG160">
        <v>0.1067332960460694</v>
      </c>
      <c r="DH160">
        <v>-0.1236233551380352</v>
      </c>
      <c r="DI160">
        <v>-4.3103200514777118E-2</v>
      </c>
      <c r="DJ160">
        <v>9.2493608796343496E-2</v>
      </c>
      <c r="DK160">
        <v>-6.8774286780030058E-2</v>
      </c>
      <c r="DL160">
        <v>0.17098196790498379</v>
      </c>
      <c r="DM160">
        <v>7.7650050570570395E-2</v>
      </c>
      <c r="DN160">
        <v>0.23212700424602919</v>
      </c>
      <c r="DO160">
        <v>-0.14640999074502309</v>
      </c>
      <c r="DP160">
        <v>-2.6341745081395859E-2</v>
      </c>
      <c r="DQ160">
        <v>-0.10365053194297789</v>
      </c>
      <c r="DR160">
        <v>0.27725142286654331</v>
      </c>
      <c r="DS160">
        <v>0.23399740937200669</v>
      </c>
      <c r="DT160">
        <v>9.0838702826431472E-2</v>
      </c>
      <c r="DU160">
        <v>-1.4956829067247931E-2</v>
      </c>
      <c r="DV160">
        <v>7.2846818906200372E-3</v>
      </c>
      <c r="DW160">
        <v>-0.15089259589364731</v>
      </c>
      <c r="DX160">
        <v>-0.11061095409941581</v>
      </c>
      <c r="DY160">
        <v>-8.908299702807243E-2</v>
      </c>
      <c r="DZ160">
        <v>-9.5843270105692713E-2</v>
      </c>
      <c r="EA160">
        <v>-6.8108679917364912E-2</v>
      </c>
      <c r="EB160">
        <v>-5.0862780357618931E-4</v>
      </c>
      <c r="EC160">
        <v>-5.6596957832060417E-2</v>
      </c>
      <c r="ED160">
        <v>5.6912744854931141E-4</v>
      </c>
      <c r="EE160">
        <v>-7.3820941136702567E-2</v>
      </c>
      <c r="EF160">
        <v>-0.1232560446319675</v>
      </c>
      <c r="EG160">
        <v>-2.8559177108620441E-2</v>
      </c>
      <c r="EH160">
        <v>3.9030664115398239E-2</v>
      </c>
      <c r="EI160">
        <v>-8.6323138369459596E-3</v>
      </c>
      <c r="EJ160">
        <v>6.1518058816400163E-2</v>
      </c>
      <c r="EK160">
        <v>-7.421771383911091E-2</v>
      </c>
      <c r="EL160">
        <v>6.8718918547938657E-3</v>
      </c>
      <c r="EM160">
        <v>-3.982293516897828E-3</v>
      </c>
      <c r="EN160">
        <v>0.26799461547432529</v>
      </c>
      <c r="EO160">
        <v>0.40227892759914269</v>
      </c>
      <c r="EP160">
        <v>-0.31475433875205461</v>
      </c>
      <c r="EQ160">
        <v>-6.5985855849474029E-2</v>
      </c>
      <c r="ER160">
        <v>-0.28969867373822172</v>
      </c>
      <c r="ES160">
        <v>0.15411716272694889</v>
      </c>
      <c r="ET160">
        <v>0.31719404823976288</v>
      </c>
      <c r="EU160">
        <v>0.29616474837869722</v>
      </c>
      <c r="EV160">
        <v>0.32122314009142938</v>
      </c>
      <c r="EW160">
        <v>0.22424008094637859</v>
      </c>
      <c r="EX160">
        <v>0.29113995251397901</v>
      </c>
      <c r="EY160">
        <v>0.31137862082696799</v>
      </c>
      <c r="EZ160">
        <v>0.2908386496206945</v>
      </c>
      <c r="FA160">
        <v>0.20901313713190231</v>
      </c>
      <c r="FB160">
        <v>0.50469890098573322</v>
      </c>
      <c r="FC160">
        <v>0.1695467908417107</v>
      </c>
      <c r="FD160">
        <v>0.51006842382512851</v>
      </c>
      <c r="FE160">
        <v>0.24863553867690719</v>
      </c>
      <c r="FF160">
        <v>0.5196670885135628</v>
      </c>
      <c r="FG160">
        <v>0.38436571501105382</v>
      </c>
      <c r="FH160">
        <v>0.36722263558999441</v>
      </c>
      <c r="FI160">
        <v>0.42470936015839988</v>
      </c>
      <c r="FJ160">
        <v>0.24736422446455861</v>
      </c>
      <c r="FK160">
        <v>0.48301136784371401</v>
      </c>
      <c r="FL160">
        <v>0.48306110400015201</v>
      </c>
      <c r="FM160">
        <v>0.34440204000175761</v>
      </c>
      <c r="FN160">
        <v>0.27308728945800947</v>
      </c>
      <c r="FO160">
        <v>0.65031977750430214</v>
      </c>
      <c r="FP160">
        <v>0.2318096469998833</v>
      </c>
      <c r="FQ160">
        <v>0.29853697203349427</v>
      </c>
      <c r="FR160">
        <v>0.54662526895200636</v>
      </c>
      <c r="FS160">
        <v>0.18272650794868031</v>
      </c>
      <c r="FT160">
        <v>0.40163903941303197</v>
      </c>
      <c r="FU160">
        <v>0.38015016273545282</v>
      </c>
      <c r="FV160">
        <v>0.1539996309688004</v>
      </c>
      <c r="FW160">
        <v>0.3885421123817554</v>
      </c>
      <c r="FX160">
        <v>0.38288388831268078</v>
      </c>
      <c r="FY160">
        <v>0.1820268096721373</v>
      </c>
      <c r="FZ160">
        <v>0.33842064332902888</v>
      </c>
      <c r="GA160">
        <v>0.28636338694624502</v>
      </c>
      <c r="GB160">
        <v>0.34451046090584408</v>
      </c>
      <c r="GC160">
        <v>0.192688007747115</v>
      </c>
      <c r="GD160">
        <v>0.49221707844201718</v>
      </c>
      <c r="GE160">
        <v>0.54769369137329038</v>
      </c>
      <c r="GF160">
        <v>0.3940819048175967</v>
      </c>
      <c r="GG160">
        <v>0.29638628051912352</v>
      </c>
      <c r="GH160">
        <v>0.17956042346347781</v>
      </c>
      <c r="GI160">
        <v>0.33517487877404212</v>
      </c>
      <c r="GJ160">
        <v>0.2383153373530317</v>
      </c>
      <c r="GK160">
        <v>0.2372233975182072</v>
      </c>
      <c r="GL160">
        <v>0.24780219336136339</v>
      </c>
      <c r="GM160">
        <v>0.40164924496457932</v>
      </c>
      <c r="GN160">
        <v>0.25336899182168149</v>
      </c>
      <c r="GO160">
        <v>0.25110283213212048</v>
      </c>
      <c r="GP160">
        <v>0.34690709416895882</v>
      </c>
      <c r="GQ160">
        <v>0.2257435608874655</v>
      </c>
      <c r="GR160">
        <v>0.27698055239802022</v>
      </c>
      <c r="GS160">
        <v>0.34889887009355058</v>
      </c>
      <c r="GT160">
        <v>0.2293340708770118</v>
      </c>
      <c r="GU160">
        <v>0.33927289744109029</v>
      </c>
      <c r="GV160">
        <v>3.0770867131658611E-2</v>
      </c>
      <c r="GW160">
        <v>0.34960219444908802</v>
      </c>
      <c r="GX160">
        <v>0.26808924147236252</v>
      </c>
      <c r="GY160">
        <v>0.24961746333082999</v>
      </c>
      <c r="GZ160">
        <v>0.40008245396929182</v>
      </c>
      <c r="HA160">
        <v>0.50531721817096287</v>
      </c>
      <c r="HB160">
        <v>0.20761395708066169</v>
      </c>
      <c r="HC160">
        <v>4.019770772551931E-2</v>
      </c>
      <c r="HD160">
        <v>0.15055184354285631</v>
      </c>
      <c r="HE160">
        <v>0.1156091319071611</v>
      </c>
      <c r="HF160">
        <v>0.5596975140914795</v>
      </c>
      <c r="HG160">
        <v>0.40235956474530182</v>
      </c>
      <c r="HH160">
        <v>0.37611917197202621</v>
      </c>
      <c r="HI160">
        <v>0.1633311729129924</v>
      </c>
      <c r="HJ160">
        <v>0.15848692745066931</v>
      </c>
      <c r="HK160">
        <v>0.30770467568324478</v>
      </c>
      <c r="HL160">
        <v>0.35371636564732528</v>
      </c>
      <c r="HM160">
        <v>0.25944016254253421</v>
      </c>
      <c r="HN160">
        <v>0.25185814199957851</v>
      </c>
      <c r="HO160">
        <v>0.13248271810756521</v>
      </c>
      <c r="HP160">
        <v>0.24531658839184761</v>
      </c>
      <c r="HQ160">
        <v>0.39052995943401803</v>
      </c>
      <c r="HR160">
        <v>0.3949379170619744</v>
      </c>
      <c r="HS160">
        <v>0.22225107239218081</v>
      </c>
      <c r="HT160">
        <v>0.28006289090523617</v>
      </c>
      <c r="HU160">
        <v>0.30645774991886521</v>
      </c>
      <c r="HV160">
        <v>0.27202159585198471</v>
      </c>
      <c r="HW160">
        <v>0.28449957312766783</v>
      </c>
      <c r="HX160">
        <v>0.34920431317435441</v>
      </c>
      <c r="HY160">
        <v>0.32927471277164211</v>
      </c>
      <c r="HZ160">
        <v>0.42831595186551752</v>
      </c>
      <c r="IA160">
        <v>0.49890929560804531</v>
      </c>
      <c r="IB160">
        <v>0.2668222479557455</v>
      </c>
      <c r="IC160">
        <v>0.26292028803752487</v>
      </c>
      <c r="ID160">
        <v>0.42666094827531331</v>
      </c>
      <c r="IE160">
        <v>0.28971302106027003</v>
      </c>
      <c r="IF160">
        <v>0.29965238142562062</v>
      </c>
      <c r="IG160">
        <v>0.36526588397304288</v>
      </c>
      <c r="IH160">
        <v>0.41011589567208723</v>
      </c>
      <c r="II160">
        <v>0.37446958638533068</v>
      </c>
      <c r="IJ160">
        <v>0.30161833906439478</v>
      </c>
      <c r="IK160">
        <v>0.40519660589004691</v>
      </c>
      <c r="IL160">
        <v>0.29620097403392631</v>
      </c>
      <c r="IM160">
        <v>0.39199539084297558</v>
      </c>
      <c r="IN160">
        <v>0.24219535060008571</v>
      </c>
      <c r="IO160">
        <v>0.29807314800178508</v>
      </c>
      <c r="IP160">
        <v>0.40404839016964428</v>
      </c>
      <c r="IQ160">
        <v>0.43848818692086339</v>
      </c>
      <c r="IR160">
        <v>0.40891181620183059</v>
      </c>
      <c r="IS160">
        <v>0.48637813939857821</v>
      </c>
      <c r="IT160">
        <v>0.42956303186584521</v>
      </c>
      <c r="IU160">
        <v>0.46597404685381039</v>
      </c>
      <c r="IV160">
        <v>0.30637980728018388</v>
      </c>
      <c r="IW160">
        <v>0.34840260740161161</v>
      </c>
      <c r="IX160">
        <v>0.35912311602502761</v>
      </c>
      <c r="IY160">
        <v>0.26982354933349167</v>
      </c>
      <c r="IZ160">
        <v>0.41725590356918718</v>
      </c>
      <c r="JA160">
        <v>0.45518405133931072</v>
      </c>
      <c r="JB160">
        <v>6.3758658084358877E-2</v>
      </c>
      <c r="JC160">
        <v>8.3850115044578566E-2</v>
      </c>
      <c r="JD160">
        <v>9.7708776169156297E-2</v>
      </c>
      <c r="JE160">
        <v>0.4427169513409826</v>
      </c>
      <c r="JF160">
        <v>0.50662516920748812</v>
      </c>
      <c r="JG160">
        <v>0.52551822573433582</v>
      </c>
      <c r="JH160">
        <v>0.13084446489564749</v>
      </c>
      <c r="JI160">
        <v>0.43616956619331221</v>
      </c>
      <c r="JJ160">
        <v>0.30597057014165802</v>
      </c>
      <c r="JK160">
        <v>0.22168888854744409</v>
      </c>
      <c r="JL160">
        <v>6.3738302160004867E-2</v>
      </c>
      <c r="JM160">
        <v>0.1262892250204021</v>
      </c>
      <c r="JN160">
        <v>0.12972939105749531</v>
      </c>
      <c r="JO160">
        <v>0.47370082836252292</v>
      </c>
      <c r="JP160">
        <v>0.20818502166426081</v>
      </c>
      <c r="JQ160">
        <v>0.24544858745434089</v>
      </c>
      <c r="JR160">
        <v>7.6941133862644312E-2</v>
      </c>
      <c r="JS160">
        <v>0.46514489269562348</v>
      </c>
      <c r="JT160">
        <v>0.1171855182809166</v>
      </c>
      <c r="JU160">
        <v>0.20173675821458051</v>
      </c>
      <c r="JV160">
        <v>0.18612164715814369</v>
      </c>
      <c r="JW160">
        <v>0.1684932634586771</v>
      </c>
      <c r="JX160">
        <v>0.1055666419547311</v>
      </c>
      <c r="JY160">
        <v>1.447904317143881E-2</v>
      </c>
      <c r="JZ160">
        <v>0.11885058120022859</v>
      </c>
      <c r="KA160">
        <v>0.30902537575725769</v>
      </c>
      <c r="KB160">
        <v>0.54510449184971832</v>
      </c>
      <c r="KC160">
        <v>0.28245077209109259</v>
      </c>
      <c r="KD160">
        <v>0.35663169460797223</v>
      </c>
      <c r="KE160">
        <v>0.3191027206482463</v>
      </c>
      <c r="KF160">
        <v>0.17140911739252529</v>
      </c>
      <c r="KG160">
        <v>0.113669138473885</v>
      </c>
      <c r="KH160">
        <v>0.39127197929895102</v>
      </c>
      <c r="KI160">
        <v>0.27787366263186652</v>
      </c>
      <c r="KJ160">
        <v>0.42386622771569782</v>
      </c>
      <c r="KK160">
        <v>0.20323272281279001</v>
      </c>
      <c r="KL160">
        <v>395</v>
      </c>
      <c r="KM160">
        <v>2</v>
      </c>
      <c r="KN160">
        <f t="shared" si="12"/>
        <v>1</v>
      </c>
      <c r="KO160">
        <f>INDEX('[1]BASC2_BRIEF_6yr_DEMOS_ScanInfo '!$O:$O,KL160)</f>
        <v>40</v>
      </c>
      <c r="KP160">
        <f t="shared" si="13"/>
        <v>0.83333333333333337</v>
      </c>
      <c r="KQ160">
        <f>MATCH(A160,[2]SelectedColumns!$A:$A,0)</f>
        <v>181</v>
      </c>
      <c r="KR160">
        <f>INDEX([2]SelectedColumns!$R:$R,KQ160)</f>
        <v>0</v>
      </c>
      <c r="KS160">
        <f>INDEX([2]SelectedColumns!$J:$J,KQ160)</f>
        <v>62</v>
      </c>
      <c r="KT160">
        <f t="shared" si="14"/>
        <v>0</v>
      </c>
      <c r="KU160" t="e">
        <f t="shared" si="15"/>
        <v>#N/A</v>
      </c>
      <c r="KV160">
        <f t="shared" si="16"/>
        <v>0</v>
      </c>
      <c r="KW160">
        <f t="shared" si="17"/>
        <v>0</v>
      </c>
    </row>
    <row r="161" spans="1:309" x14ac:dyDescent="0.35">
      <c r="A161" t="s">
        <v>257</v>
      </c>
      <c r="B161">
        <v>1.2316120829414989</v>
      </c>
      <c r="C161">
        <v>1.016165109417579</v>
      </c>
      <c r="D161">
        <v>0.28426288512638259</v>
      </c>
      <c r="E161">
        <v>8.3711083940749553E-2</v>
      </c>
      <c r="F161">
        <v>0.95736469699289928</v>
      </c>
      <c r="G161">
        <v>0.10276091211701489</v>
      </c>
      <c r="H161">
        <v>0.16321650786716099</v>
      </c>
      <c r="I161">
        <v>-5.0577141808427761E-3</v>
      </c>
      <c r="J161">
        <v>0.16911182621846371</v>
      </c>
      <c r="K161">
        <v>0.11390521219648191</v>
      </c>
      <c r="L161">
        <v>8.6969711538480654E-2</v>
      </c>
      <c r="M161">
        <v>0.36052555906994083</v>
      </c>
      <c r="N161">
        <v>0.84925999123331164</v>
      </c>
      <c r="O161">
        <v>0.38279010806176172</v>
      </c>
      <c r="P161">
        <v>2.6070124735820151E-2</v>
      </c>
      <c r="Q161">
        <v>0.126668622980731</v>
      </c>
      <c r="R161">
        <v>0.34404798939403702</v>
      </c>
      <c r="S161">
        <v>0.20780029728244309</v>
      </c>
      <c r="T161">
        <v>0.28696405180801199</v>
      </c>
      <c r="U161">
        <v>0.3908090929388266</v>
      </c>
      <c r="V161">
        <v>-0.14220084866839261</v>
      </c>
      <c r="W161">
        <v>-4.1393017174675688E-2</v>
      </c>
      <c r="X161">
        <v>0.35327138452832002</v>
      </c>
      <c r="Y161">
        <v>0.33949176583749852</v>
      </c>
      <c r="Z161">
        <v>-4.1417486954664413E-2</v>
      </c>
      <c r="AA161">
        <v>-0.1022020751367874</v>
      </c>
      <c r="AB161">
        <v>-3.677616026296926E-2</v>
      </c>
      <c r="AC161">
        <v>-6.8637269117515443E-2</v>
      </c>
      <c r="AD161">
        <v>0.1151587352340635</v>
      </c>
      <c r="AE161">
        <v>-0.19529603379219579</v>
      </c>
      <c r="AF161">
        <v>0.59284075510998235</v>
      </c>
      <c r="AG161">
        <v>7.8933824833171129E-2</v>
      </c>
      <c r="AH161">
        <v>0.23932655571114611</v>
      </c>
      <c r="AI161">
        <v>9.7931678587140247E-2</v>
      </c>
      <c r="AJ161">
        <v>0.12510749673203761</v>
      </c>
      <c r="AK161">
        <v>-2.009470285261683E-2</v>
      </c>
      <c r="AL161">
        <v>-2.0455301913456569E-2</v>
      </c>
      <c r="AM161">
        <v>8.7155336980691001E-3</v>
      </c>
      <c r="AN161">
        <v>0.25663124914146168</v>
      </c>
      <c r="AO161">
        <v>-0.22648052147266479</v>
      </c>
      <c r="AP161">
        <v>2.917287542034086E-2</v>
      </c>
      <c r="AQ161">
        <v>1.0375030875399629</v>
      </c>
      <c r="AR161">
        <v>0.20345067111576159</v>
      </c>
      <c r="AS161">
        <v>2.5427341837298108E-2</v>
      </c>
      <c r="AT161">
        <v>-7.7138467547501532E-2</v>
      </c>
      <c r="AU161">
        <v>8.931119420212319E-2</v>
      </c>
      <c r="AV161">
        <v>0.17363814606500161</v>
      </c>
      <c r="AW161">
        <v>8.0755769010804723E-2</v>
      </c>
      <c r="AX161">
        <v>-6.4233828637192625E-2</v>
      </c>
      <c r="AY161">
        <v>-8.6099622566251366E-3</v>
      </c>
      <c r="AZ161">
        <v>-0.1088522234165219</v>
      </c>
      <c r="BA161">
        <v>-4.2521975559701268E-2</v>
      </c>
      <c r="BB161">
        <v>-0.16681084241883171</v>
      </c>
      <c r="BC161">
        <v>-9.6318387288147456E-2</v>
      </c>
      <c r="BD161">
        <v>2.7568506544254578E-2</v>
      </c>
      <c r="BE161">
        <v>-0.152299529852022</v>
      </c>
      <c r="BF161">
        <v>0.20087714937784379</v>
      </c>
      <c r="BG161">
        <v>3.3948783668741767E-2</v>
      </c>
      <c r="BH161">
        <v>0.10474664203836589</v>
      </c>
      <c r="BI161">
        <v>4.75860146051581E-2</v>
      </c>
      <c r="BJ161">
        <v>3.4055770346691487E-2</v>
      </c>
      <c r="BK161">
        <v>0.63203040330990268</v>
      </c>
      <c r="BL161">
        <v>-3.6867900933439501E-2</v>
      </c>
      <c r="BM161">
        <v>0.23451167578531451</v>
      </c>
      <c r="BN161">
        <v>3.9207687770213662E-2</v>
      </c>
      <c r="BO161">
        <v>-0.10230108592264391</v>
      </c>
      <c r="BP161">
        <v>-0.144628253777354</v>
      </c>
      <c r="BQ161">
        <v>-2.5610219466480681E-2</v>
      </c>
      <c r="BR161">
        <v>0.13627063386335411</v>
      </c>
      <c r="BS161">
        <v>0.66132858586876575</v>
      </c>
      <c r="BT161">
        <v>-0.19194602426786139</v>
      </c>
      <c r="BU161">
        <v>-6.1672574067219273E-2</v>
      </c>
      <c r="BV161">
        <v>-5.6492755866369038E-2</v>
      </c>
      <c r="BW161">
        <v>0.17055070323907781</v>
      </c>
      <c r="BX161">
        <v>1.108138801670449</v>
      </c>
      <c r="BY161">
        <v>0.84825588599209389</v>
      </c>
      <c r="BZ161">
        <v>0.1854886369030021</v>
      </c>
      <c r="CA161">
        <v>-0.23314227530844439</v>
      </c>
      <c r="CB161">
        <v>0.8394770329443173</v>
      </c>
      <c r="CC161">
        <v>0.17503428261750459</v>
      </c>
      <c r="CD161">
        <v>4.8982939971614181E-2</v>
      </c>
      <c r="CE161">
        <v>-0.18438825124534161</v>
      </c>
      <c r="CF161">
        <v>0.52345801023058458</v>
      </c>
      <c r="CG161">
        <v>8.533840303494844E-2</v>
      </c>
      <c r="CH161">
        <v>7.7843753034010588E-2</v>
      </c>
      <c r="CI161">
        <v>-0.30552983179744309</v>
      </c>
      <c r="CJ161">
        <v>0.48472019760812829</v>
      </c>
      <c r="CK161">
        <v>0.31644754353722032</v>
      </c>
      <c r="CL161">
        <v>-4.0866483593869907E-2</v>
      </c>
      <c r="CM161">
        <v>-3.060991691916359E-2</v>
      </c>
      <c r="CN161">
        <v>0.37606573028831142</v>
      </c>
      <c r="CO161">
        <v>0.37742589563565182</v>
      </c>
      <c r="CP161">
        <v>0.46469781835048168</v>
      </c>
      <c r="CQ161">
        <v>0.62454226703251714</v>
      </c>
      <c r="CR161">
        <v>4.8378282181822607E-2</v>
      </c>
      <c r="CS161">
        <v>-0.17941092604618539</v>
      </c>
      <c r="CT161">
        <v>0.1817263115710093</v>
      </c>
      <c r="CU161">
        <v>2.030512284497776E-2</v>
      </c>
      <c r="CV161">
        <v>-2.212390846197931E-2</v>
      </c>
      <c r="CW161">
        <v>-3.4244422982006251E-2</v>
      </c>
      <c r="CX161">
        <v>-4.4071671067010147E-2</v>
      </c>
      <c r="CY161">
        <v>-9.5433044440432546E-2</v>
      </c>
      <c r="CZ161">
        <v>1.353137469116672E-2</v>
      </c>
      <c r="DA161">
        <v>-9.6108707536003424E-2</v>
      </c>
      <c r="DB161">
        <v>0.7899381058686602</v>
      </c>
      <c r="DC161">
        <v>0.39944108506026749</v>
      </c>
      <c r="DD161">
        <v>0.29258677614813788</v>
      </c>
      <c r="DE161">
        <v>2.4044790901244451E-2</v>
      </c>
      <c r="DF161">
        <v>9.4291022612354114E-2</v>
      </c>
      <c r="DG161">
        <v>0.14380217488260791</v>
      </c>
      <c r="DH161">
        <v>-0.22505857428899501</v>
      </c>
      <c r="DI161">
        <v>-6.9590925008083726E-2</v>
      </c>
      <c r="DJ161">
        <v>0.14647321651736539</v>
      </c>
      <c r="DK161">
        <v>-0.29678790483211348</v>
      </c>
      <c r="DL161">
        <v>0.15512350735045241</v>
      </c>
      <c r="DM161">
        <v>1.078347823418099</v>
      </c>
      <c r="DN161">
        <v>0.2339840175588519</v>
      </c>
      <c r="DO161">
        <v>-0.21037933368263831</v>
      </c>
      <c r="DP161">
        <v>-5.986044337136831E-2</v>
      </c>
      <c r="DQ161">
        <v>0.1054499376886071</v>
      </c>
      <c r="DR161">
        <v>0.12735883790361319</v>
      </c>
      <c r="DS161">
        <v>0.23369730049017881</v>
      </c>
      <c r="DT161">
        <v>3.9417216968292923E-2</v>
      </c>
      <c r="DU161">
        <v>-8.3330245404304559E-2</v>
      </c>
      <c r="DV161">
        <v>-6.6907809821100672E-2</v>
      </c>
      <c r="DW161">
        <v>-0.14555204097132179</v>
      </c>
      <c r="DX161">
        <v>-0.14742572628462769</v>
      </c>
      <c r="DY161">
        <v>-7.6496476035001093E-2</v>
      </c>
      <c r="DZ161">
        <v>0.16977293704933541</v>
      </c>
      <c r="EA161">
        <v>-0.10401249731120329</v>
      </c>
      <c r="EB161">
        <v>0.41227946663016168</v>
      </c>
      <c r="EC161">
        <v>5.4995768563893987E-2</v>
      </c>
      <c r="ED161">
        <v>0.32292881862320327</v>
      </c>
      <c r="EE161">
        <v>6.9003139651249157E-3</v>
      </c>
      <c r="EF161">
        <v>-0.1533350863215743</v>
      </c>
      <c r="EG161">
        <v>0.13630350098521779</v>
      </c>
      <c r="EH161">
        <v>7.0056708532892586E-2</v>
      </c>
      <c r="EI161">
        <v>-0.20886345715463481</v>
      </c>
      <c r="EJ161">
        <v>0.14837961760327681</v>
      </c>
      <c r="EK161">
        <v>0.46190002070240999</v>
      </c>
      <c r="EL161">
        <v>-0.17551330315891131</v>
      </c>
      <c r="EM161">
        <v>8.1008762828738146E-3</v>
      </c>
      <c r="EN161">
        <v>0.23489137144595129</v>
      </c>
      <c r="EO161">
        <v>0.87591226767809238</v>
      </c>
      <c r="EP161">
        <v>-0.21646486627080169</v>
      </c>
      <c r="EQ161">
        <v>-1.1209211562675179E-2</v>
      </c>
      <c r="ER161">
        <v>-0.15668878536567421</v>
      </c>
      <c r="ES161">
        <v>0.10698518780497621</v>
      </c>
      <c r="ET161">
        <v>0.49859413257364238</v>
      </c>
      <c r="EU161">
        <v>0.1566420173193587</v>
      </c>
      <c r="EV161">
        <v>0.36062095476234562</v>
      </c>
      <c r="EW161">
        <v>0.37188956312844429</v>
      </c>
      <c r="EX161">
        <v>0.196070040141233</v>
      </c>
      <c r="EY161">
        <v>0.1155066068719237</v>
      </c>
      <c r="EZ161">
        <v>0.21121126034322471</v>
      </c>
      <c r="FA161">
        <v>0.29730423929213612</v>
      </c>
      <c r="FB161">
        <v>0.55569482357486533</v>
      </c>
      <c r="FC161">
        <v>0.13690117638169741</v>
      </c>
      <c r="FD161">
        <v>0.29648640361253192</v>
      </c>
      <c r="FE161">
        <v>0.30983265730459708</v>
      </c>
      <c r="FF161">
        <v>0.53330622205906486</v>
      </c>
      <c r="FG161">
        <v>0.27315681730371122</v>
      </c>
      <c r="FH161">
        <v>0.12971095552700751</v>
      </c>
      <c r="FI161">
        <v>0.31856080293600442</v>
      </c>
      <c r="FJ161">
        <v>0.21277260774015469</v>
      </c>
      <c r="FK161">
        <v>0.44964501723871741</v>
      </c>
      <c r="FL161">
        <v>0.103878649290838</v>
      </c>
      <c r="FM161">
        <v>0.39283973326288879</v>
      </c>
      <c r="FN161">
        <v>0.20630320457998819</v>
      </c>
      <c r="FO161">
        <v>0.12321522358916651</v>
      </c>
      <c r="FP161">
        <v>0.27410687994527932</v>
      </c>
      <c r="FQ161">
        <v>0.29529744737254338</v>
      </c>
      <c r="FR161">
        <v>0.32784179225141857</v>
      </c>
      <c r="FS161">
        <v>0.42805681623056069</v>
      </c>
      <c r="FT161">
        <v>0.42533324522769977</v>
      </c>
      <c r="FU161">
        <v>0.39412288855391031</v>
      </c>
      <c r="FV161">
        <v>0.17497280215315419</v>
      </c>
      <c r="FW161">
        <v>0.53286770970986475</v>
      </c>
      <c r="FX161">
        <v>0.50338027529550167</v>
      </c>
      <c r="FY161">
        <v>0.51513151887341824</v>
      </c>
      <c r="FZ161">
        <v>0.43626800098080482</v>
      </c>
      <c r="GA161">
        <v>0.36054714586185432</v>
      </c>
      <c r="GB161">
        <v>0.22150960296978631</v>
      </c>
      <c r="GC161">
        <v>0.33182240787430639</v>
      </c>
      <c r="GD161">
        <v>0.40067701932116678</v>
      </c>
      <c r="GE161">
        <v>0.5866585065287383</v>
      </c>
      <c r="GF161">
        <v>0.47643149974022952</v>
      </c>
      <c r="GG161">
        <v>8.9759396755222681E-2</v>
      </c>
      <c r="GH161">
        <v>0.25952110957930891</v>
      </c>
      <c r="GI161">
        <v>0.35298805462069349</v>
      </c>
      <c r="GJ161">
        <v>0.22725419796296081</v>
      </c>
      <c r="GK161">
        <v>5.1147888610461961E-2</v>
      </c>
      <c r="GL161">
        <v>0.18018722568553339</v>
      </c>
      <c r="GM161">
        <v>0.58030600541887589</v>
      </c>
      <c r="GN161">
        <v>0.3903154477297146</v>
      </c>
      <c r="GO161">
        <v>0.28728195833022863</v>
      </c>
      <c r="GP161">
        <v>0.42839585716337009</v>
      </c>
      <c r="GQ161">
        <v>0.259573271702361</v>
      </c>
      <c r="GR161">
        <v>0.2081356824275197</v>
      </c>
      <c r="GS161">
        <v>0.19090920886713941</v>
      </c>
      <c r="GT161">
        <v>6.6235469521856549E-2</v>
      </c>
      <c r="GU161">
        <v>0.24120218170950039</v>
      </c>
      <c r="GV161">
        <v>8.0027006455561059E-2</v>
      </c>
      <c r="GW161">
        <v>0.32126777969731007</v>
      </c>
      <c r="GX161">
        <v>1.7040060976213991E-2</v>
      </c>
      <c r="GY161">
        <v>0.1542593745015379</v>
      </c>
      <c r="GZ161">
        <v>0.38969614502478389</v>
      </c>
      <c r="HA161">
        <v>0.44664796874375079</v>
      </c>
      <c r="HB161">
        <v>0.23054765678097719</v>
      </c>
      <c r="HC161">
        <v>7.9274583724731437E-2</v>
      </c>
      <c r="HD161">
        <v>0.13384541303278699</v>
      </c>
      <c r="HE161">
        <v>7.9646092792230949E-2</v>
      </c>
      <c r="HF161">
        <v>0.51558332051982192</v>
      </c>
      <c r="HG161">
        <v>0.1024104042767737</v>
      </c>
      <c r="HH161">
        <v>0.18027018220667301</v>
      </c>
      <c r="HI161">
        <v>0.22627063205666209</v>
      </c>
      <c r="HJ161">
        <v>0.32829479887037938</v>
      </c>
      <c r="HK161">
        <v>0.64981365473228125</v>
      </c>
      <c r="HL161">
        <v>0.44513999970951151</v>
      </c>
      <c r="HM161">
        <v>0.1213730234706628</v>
      </c>
      <c r="HN161">
        <v>0.26257239922092529</v>
      </c>
      <c r="HO161">
        <v>0.15431367705410781</v>
      </c>
      <c r="HP161">
        <v>0.19793565667138421</v>
      </c>
      <c r="HQ161">
        <v>6.7998335759818729E-2</v>
      </c>
      <c r="HR161">
        <v>0.40771780296532217</v>
      </c>
      <c r="HS161">
        <v>0.46214201243134972</v>
      </c>
      <c r="HT161">
        <v>0.1343903423956436</v>
      </c>
      <c r="HU161">
        <v>0.1531675510307125</v>
      </c>
      <c r="HV161">
        <v>0.3074653329026833</v>
      </c>
      <c r="HW161">
        <v>0.14767736956451691</v>
      </c>
      <c r="HX161">
        <v>0.46240163292555081</v>
      </c>
      <c r="HY161">
        <v>0.40264854191384009</v>
      </c>
      <c r="HZ161">
        <v>0.30878008983812921</v>
      </c>
      <c r="IA161">
        <v>0.24093537929089931</v>
      </c>
      <c r="IB161">
        <v>0.41796926610339608</v>
      </c>
      <c r="IC161">
        <v>0.29568694156185232</v>
      </c>
      <c r="ID161">
        <v>0.2748551420292133</v>
      </c>
      <c r="IE161">
        <v>0.19951157395008301</v>
      </c>
      <c r="IF161">
        <v>0.2523882778570205</v>
      </c>
      <c r="IG161">
        <v>0.35626181411232238</v>
      </c>
      <c r="IH161">
        <v>0.16104266984571591</v>
      </c>
      <c r="II161">
        <v>0.28080235251440339</v>
      </c>
      <c r="IJ161">
        <v>0.10420991979623979</v>
      </c>
      <c r="IK161">
        <v>5.3763868292636852E-2</v>
      </c>
      <c r="IL161">
        <v>0.16652621103976381</v>
      </c>
      <c r="IM161">
        <v>0.39343200275053941</v>
      </c>
      <c r="IN161">
        <v>0.34444007489103579</v>
      </c>
      <c r="IO161">
        <v>0.2214585248328878</v>
      </c>
      <c r="IP161">
        <v>0.6802719998794502</v>
      </c>
      <c r="IQ161">
        <v>0.41090677190178559</v>
      </c>
      <c r="IR161">
        <v>0.43666385028510069</v>
      </c>
      <c r="IS161">
        <v>0.65628699956196412</v>
      </c>
      <c r="IT161">
        <v>0.51558797107319454</v>
      </c>
      <c r="IU161">
        <v>0.41897653451126898</v>
      </c>
      <c r="IV161">
        <v>0.53803458854389308</v>
      </c>
      <c r="IW161">
        <v>0.45974238551623409</v>
      </c>
      <c r="IX161">
        <v>0.6024876066665692</v>
      </c>
      <c r="IY161">
        <v>0.3345688366188253</v>
      </c>
      <c r="IZ161">
        <v>0.3999023190621086</v>
      </c>
      <c r="JA161">
        <v>0.71762390167551482</v>
      </c>
      <c r="JB161">
        <v>0.27743385787659741</v>
      </c>
      <c r="JC161">
        <v>3.9188179014378419E-2</v>
      </c>
      <c r="JD161">
        <v>0.23437466935610771</v>
      </c>
      <c r="JE161">
        <v>0.2520332933808716</v>
      </c>
      <c r="JF161">
        <v>0.33458928730400378</v>
      </c>
      <c r="JG161">
        <v>3.4616356121111358E-2</v>
      </c>
      <c r="JH161">
        <v>0.1038029841593185</v>
      </c>
      <c r="JI161">
        <v>0.41549808168124341</v>
      </c>
      <c r="JJ161">
        <v>0.42285295227256098</v>
      </c>
      <c r="JK161">
        <v>0.23342470041731031</v>
      </c>
      <c r="JL161">
        <v>0.1969287173648854</v>
      </c>
      <c r="JM161">
        <v>0.2255760216426673</v>
      </c>
      <c r="JN161">
        <v>4.2039286318134972E-2</v>
      </c>
      <c r="JO161">
        <v>0.1646558987677712</v>
      </c>
      <c r="JP161">
        <v>0.11719019179407431</v>
      </c>
      <c r="JQ161">
        <v>0.1520465349427769</v>
      </c>
      <c r="JR161">
        <v>2.431659409760981E-2</v>
      </c>
      <c r="JS161">
        <v>0.51501620760985733</v>
      </c>
      <c r="JT161">
        <v>-7.9933791381744251E-4</v>
      </c>
      <c r="JU161">
        <v>0.1454092601572724</v>
      </c>
      <c r="JV161">
        <v>0.12023633848598229</v>
      </c>
      <c r="JW161">
        <v>0.17523381493137169</v>
      </c>
      <c r="JX161">
        <v>3.4110529767511333E-2</v>
      </c>
      <c r="JY161">
        <v>0.17132369854675669</v>
      </c>
      <c r="JZ161">
        <v>0.36198424274171748</v>
      </c>
      <c r="KA161">
        <v>3.9843410617852459E-2</v>
      </c>
      <c r="KB161">
        <v>0.41522199309808272</v>
      </c>
      <c r="KC161">
        <v>0.38898305969467373</v>
      </c>
      <c r="KD161">
        <v>0.2138376691812833</v>
      </c>
      <c r="KE161">
        <v>0.20302323478570949</v>
      </c>
      <c r="KF161">
        <v>0.1473093661315848</v>
      </c>
      <c r="KG161">
        <v>0.24854827985575079</v>
      </c>
      <c r="KH161">
        <v>0.27184119525222122</v>
      </c>
      <c r="KI161">
        <v>0.94002173002400247</v>
      </c>
      <c r="KJ161">
        <v>0.25286641676763438</v>
      </c>
      <c r="KK161">
        <v>0.21295424947903099</v>
      </c>
      <c r="KL161">
        <v>396</v>
      </c>
      <c r="KM161">
        <v>2</v>
      </c>
      <c r="KN161">
        <f t="shared" si="12"/>
        <v>1</v>
      </c>
      <c r="KO161">
        <f>INDEX('[1]BASC2_BRIEF_6yr_DEMOS_ScanInfo '!$O:$O,KL161)</f>
        <v>40</v>
      </c>
      <c r="KP161">
        <f t="shared" si="13"/>
        <v>0.83333333333333337</v>
      </c>
      <c r="KQ161" t="e">
        <f>MATCH(A161,[2]SelectedColumns!$A:$A,0)</f>
        <v>#N/A</v>
      </c>
      <c r="KR161" t="e">
        <f>INDEX([2]SelectedColumns!$R:$R,KQ161)</f>
        <v>#N/A</v>
      </c>
      <c r="KS161" t="e">
        <f>INDEX([2]SelectedColumns!$J:$J,KQ161)</f>
        <v>#N/A</v>
      </c>
      <c r="KT161" t="e">
        <f t="shared" si="14"/>
        <v>#N/A</v>
      </c>
      <c r="KU161" t="e">
        <f t="shared" si="15"/>
        <v>#N/A</v>
      </c>
      <c r="KV161" t="e">
        <f t="shared" si="16"/>
        <v>#N/A</v>
      </c>
      <c r="KW161" t="e">
        <f t="shared" si="17"/>
        <v>#N/A</v>
      </c>
    </row>
    <row r="162" spans="1:309" x14ac:dyDescent="0.35">
      <c r="A162" t="s">
        <v>146</v>
      </c>
      <c r="B162">
        <v>-6.7947541445123596E-3</v>
      </c>
      <c r="C162">
        <v>8.9365158244492759E-2</v>
      </c>
      <c r="D162">
        <v>0.38008667049062611</v>
      </c>
      <c r="E162">
        <v>0.18526743007046531</v>
      </c>
      <c r="F162">
        <v>-3.5727689131663798E-3</v>
      </c>
      <c r="G162">
        <v>0.41662900280879972</v>
      </c>
      <c r="H162">
        <v>0.25195307713480369</v>
      </c>
      <c r="I162">
        <v>-3.8505161399001508E-2</v>
      </c>
      <c r="J162">
        <v>0.27693841932377178</v>
      </c>
      <c r="K162">
        <v>0.16761475776927351</v>
      </c>
      <c r="L162">
        <v>0.21034280873006381</v>
      </c>
      <c r="M162">
        <v>0.26204446952894123</v>
      </c>
      <c r="N162">
        <v>0.3065286758044381</v>
      </c>
      <c r="O162">
        <v>0.24097931103001091</v>
      </c>
      <c r="P162">
        <v>-0.13866387765098279</v>
      </c>
      <c r="Q162">
        <v>3.0576496535623669E-2</v>
      </c>
      <c r="R162">
        <v>0.56177537369981934</v>
      </c>
      <c r="S162">
        <v>0.63058068167605374</v>
      </c>
      <c r="T162">
        <v>0.13192839555170019</v>
      </c>
      <c r="U162">
        <v>0.42734844050778209</v>
      </c>
      <c r="V162">
        <v>0.16796334110228339</v>
      </c>
      <c r="W162">
        <v>0.13429885773119651</v>
      </c>
      <c r="X162">
        <v>0.33094588527851809</v>
      </c>
      <c r="Y162">
        <v>0.25084384065181609</v>
      </c>
      <c r="Z162">
        <v>9.0778888130355728E-2</v>
      </c>
      <c r="AA162">
        <v>-3.4876307733447957E-2</v>
      </c>
      <c r="AB162">
        <v>0.1128099346243796</v>
      </c>
      <c r="AC162">
        <v>6.3571293407098439E-2</v>
      </c>
      <c r="AD162">
        <v>9.2221192594976298E-2</v>
      </c>
      <c r="AE162">
        <v>-9.4986969420172152E-2</v>
      </c>
      <c r="AF162">
        <v>0.29911425140742098</v>
      </c>
      <c r="AG162">
        <v>0.34386486861570692</v>
      </c>
      <c r="AH162">
        <v>0.33391728402290971</v>
      </c>
      <c r="AI162">
        <v>0.1449995839586993</v>
      </c>
      <c r="AJ162">
        <v>9.388363426894708E-2</v>
      </c>
      <c r="AK162">
        <v>-9.0188063438814137E-3</v>
      </c>
      <c r="AL162">
        <v>8.6437567866412657E-2</v>
      </c>
      <c r="AM162">
        <v>2.529473300114593E-2</v>
      </c>
      <c r="AN162">
        <v>0.1739186664564327</v>
      </c>
      <c r="AO162">
        <v>-5.5814389672092853E-2</v>
      </c>
      <c r="AP162">
        <v>8.7384590931626871E-2</v>
      </c>
      <c r="AQ162">
        <v>0.19606329760279539</v>
      </c>
      <c r="AR162">
        <v>0.25320091978846448</v>
      </c>
      <c r="AS162">
        <v>0.14235121678184171</v>
      </c>
      <c r="AT162">
        <v>3.6176858346999019E-2</v>
      </c>
      <c r="AU162">
        <v>-0.12922978987807429</v>
      </c>
      <c r="AV162">
        <v>0.30188517551635558</v>
      </c>
      <c r="AW162">
        <v>0.14808408577105059</v>
      </c>
      <c r="AX162">
        <v>0.1598825164098667</v>
      </c>
      <c r="AY162">
        <v>-8.2699666578742059E-2</v>
      </c>
      <c r="AZ162">
        <v>-0.1380268543290413</v>
      </c>
      <c r="BA162">
        <v>-1.275777308210713E-2</v>
      </c>
      <c r="BB162">
        <v>-9.4409851911287479E-2</v>
      </c>
      <c r="BC162">
        <v>-7.8490138060770098E-2</v>
      </c>
      <c r="BD162">
        <v>-4.0935792074353723E-2</v>
      </c>
      <c r="BE162">
        <v>-9.5853745623629472E-2</v>
      </c>
      <c r="BF162">
        <v>-5.3622856390125317E-2</v>
      </c>
      <c r="BG162">
        <v>0.17713332720795691</v>
      </c>
      <c r="BH162">
        <v>-1.089440584649326E-2</v>
      </c>
      <c r="BI162">
        <v>-9.4402030450319918E-2</v>
      </c>
      <c r="BJ162">
        <v>0.1856518856316203</v>
      </c>
      <c r="BK162">
        <v>-1.15419842327148E-2</v>
      </c>
      <c r="BL162">
        <v>0.14178414852876389</v>
      </c>
      <c r="BM162">
        <v>0.20431866009149699</v>
      </c>
      <c r="BN162">
        <v>4.5241103004443062E-3</v>
      </c>
      <c r="BO162">
        <v>0.37588107516620761</v>
      </c>
      <c r="BP162">
        <v>-4.2294516524306047E-2</v>
      </c>
      <c r="BQ162">
        <v>3.2190297839071118E-2</v>
      </c>
      <c r="BR162">
        <v>0.1119422862613941</v>
      </c>
      <c r="BS162">
        <v>0.47765810454741731</v>
      </c>
      <c r="BT162">
        <v>-0.13749046236350629</v>
      </c>
      <c r="BU162">
        <v>-9.2508486963683856E-3</v>
      </c>
      <c r="BV162">
        <v>-2.1247062303795691E-2</v>
      </c>
      <c r="BW162">
        <v>9.6940076063323888E-2</v>
      </c>
      <c r="BX162">
        <v>-0.3230645784727747</v>
      </c>
      <c r="BY162">
        <v>-0.15861627908007489</v>
      </c>
      <c r="BZ162">
        <v>3.2328897074839991E-2</v>
      </c>
      <c r="CA162">
        <v>-0.36272840971045839</v>
      </c>
      <c r="CB162">
        <v>-0.30902658613581152</v>
      </c>
      <c r="CC162">
        <v>-5.8697954454335122E-2</v>
      </c>
      <c r="CD162">
        <v>-0.4919939778700062</v>
      </c>
      <c r="CE162">
        <v>-0.56146193578393921</v>
      </c>
      <c r="CF162">
        <v>-0.47878504732513089</v>
      </c>
      <c r="CG162">
        <v>-0.48193843739659159</v>
      </c>
      <c r="CH162">
        <v>-4.6410134622892452E-2</v>
      </c>
      <c r="CI162">
        <v>-0.52711237923684373</v>
      </c>
      <c r="CJ162">
        <v>-0.17248922866491401</v>
      </c>
      <c r="CK162">
        <v>-0.1754271082417698</v>
      </c>
      <c r="CL162">
        <v>-0.32216611869636558</v>
      </c>
      <c r="CM162">
        <v>-0.25223306158059589</v>
      </c>
      <c r="CN162">
        <v>0.39568619747249778</v>
      </c>
      <c r="CO162">
        <v>0.30119514734091912</v>
      </c>
      <c r="CP162">
        <v>-0.30692861325171039</v>
      </c>
      <c r="CQ162">
        <v>2.59620207306277E-3</v>
      </c>
      <c r="CR162">
        <v>-0.22186693955398359</v>
      </c>
      <c r="CS162">
        <v>-0.27752221199999449</v>
      </c>
      <c r="CT162">
        <v>-6.2732958555248963E-2</v>
      </c>
      <c r="CU162">
        <v>-0.27348058765703082</v>
      </c>
      <c r="CV162">
        <v>-0.19322410016722841</v>
      </c>
      <c r="CW162">
        <v>-0.33879594997132978</v>
      </c>
      <c r="CX162">
        <v>-0.15387280516322879</v>
      </c>
      <c r="CY162">
        <v>-0.12709564526646361</v>
      </c>
      <c r="CZ162">
        <v>-0.1204681080443188</v>
      </c>
      <c r="DA162">
        <v>-0.45882986042882262</v>
      </c>
      <c r="DB162">
        <v>-0.1242806247048267</v>
      </c>
      <c r="DC162">
        <v>8.1051816756520845E-2</v>
      </c>
      <c r="DD162">
        <v>8.0650550424814615E-2</v>
      </c>
      <c r="DE162">
        <v>-0.13299650905087779</v>
      </c>
      <c r="DF162">
        <v>-0.1045458557246023</v>
      </c>
      <c r="DG162">
        <v>-9.6295552566889597E-3</v>
      </c>
      <c r="DH162">
        <v>-0.26280262835948892</v>
      </c>
      <c r="DI162">
        <v>-0.31491887819698561</v>
      </c>
      <c r="DJ162">
        <v>-0.13849593439925931</v>
      </c>
      <c r="DK162">
        <v>-0.3904487746518529</v>
      </c>
      <c r="DL162">
        <v>-4.1001338374273548E-2</v>
      </c>
      <c r="DM162">
        <v>-6.8409243620672022E-2</v>
      </c>
      <c r="DN162">
        <v>4.2789787828135688E-2</v>
      </c>
      <c r="DO162">
        <v>-0.38875195807401708</v>
      </c>
      <c r="DP162">
        <v>-0.2494441055179899</v>
      </c>
      <c r="DQ162">
        <v>-0.22126841767428099</v>
      </c>
      <c r="DR162">
        <v>9.3165945065843081E-2</v>
      </c>
      <c r="DS162">
        <v>0.21546449178984561</v>
      </c>
      <c r="DT162">
        <v>-5.8295401257763453E-2</v>
      </c>
      <c r="DU162">
        <v>-0.29962103087330189</v>
      </c>
      <c r="DV162">
        <v>-0.15104404229616519</v>
      </c>
      <c r="DW162">
        <v>-0.2383061901034309</v>
      </c>
      <c r="DX162">
        <v>-0.20920815655895081</v>
      </c>
      <c r="DY162">
        <v>-0.2345022197051447</v>
      </c>
      <c r="DZ162">
        <v>-0.13857391264848459</v>
      </c>
      <c r="EA162">
        <v>-0.28044694625605171</v>
      </c>
      <c r="EB162">
        <v>-0.26448669366092892</v>
      </c>
      <c r="EC162">
        <v>-0.22345021340716881</v>
      </c>
      <c r="ED162">
        <v>-0.25569214449786298</v>
      </c>
      <c r="EE162">
        <v>-0.21984005107129789</v>
      </c>
      <c r="EF162">
        <v>-0.25064926742712568</v>
      </c>
      <c r="EG162">
        <v>-0.31869150405501873</v>
      </c>
      <c r="EH162">
        <v>-0.1647953543256816</v>
      </c>
      <c r="EI162">
        <v>-0.38272331460576142</v>
      </c>
      <c r="EJ162">
        <v>-0.1565481464455232</v>
      </c>
      <c r="EK162">
        <v>-0.82234338290509523</v>
      </c>
      <c r="EL162">
        <v>-0.2860649728926834</v>
      </c>
      <c r="EM162">
        <v>-0.1495529446051789</v>
      </c>
      <c r="EN162">
        <v>6.110072734041827E-2</v>
      </c>
      <c r="EO162">
        <v>3.8538475722117223E-2</v>
      </c>
      <c r="EP162">
        <v>-0.51171469968929584</v>
      </c>
      <c r="EQ162">
        <v>-0.11125545486012289</v>
      </c>
      <c r="ER162">
        <v>-0.40562969724609349</v>
      </c>
      <c r="ES162">
        <v>-6.3618282974425289E-2</v>
      </c>
      <c r="ET162">
        <v>0.53054714385067281</v>
      </c>
      <c r="EU162">
        <v>0.72869771472227818</v>
      </c>
      <c r="EV162">
        <v>0.26620942863624852</v>
      </c>
      <c r="EW162">
        <v>0.4203727116252961</v>
      </c>
      <c r="EX162">
        <v>0.58999184938512594</v>
      </c>
      <c r="EY162">
        <v>0.23763464697010561</v>
      </c>
      <c r="EZ162">
        <v>0.33317763652981369</v>
      </c>
      <c r="FA162">
        <v>0.21764432869549691</v>
      </c>
      <c r="FB162">
        <v>0.60911364954601144</v>
      </c>
      <c r="FC162">
        <v>0.2603051497197551</v>
      </c>
      <c r="FD162">
        <v>0.40194320703095832</v>
      </c>
      <c r="FE162">
        <v>0.34089074427162308</v>
      </c>
      <c r="FF162">
        <v>0.51915876024481999</v>
      </c>
      <c r="FG162">
        <v>0.42500675699432289</v>
      </c>
      <c r="FH162">
        <v>0.44675526219659228</v>
      </c>
      <c r="FI162">
        <v>0.40577389429122501</v>
      </c>
      <c r="FJ162">
        <v>0.17927197622731411</v>
      </c>
      <c r="FK162">
        <v>0.54864660421461364</v>
      </c>
      <c r="FL162">
        <v>0.27919941034043311</v>
      </c>
      <c r="FM162">
        <v>0.30504105379865593</v>
      </c>
      <c r="FN162">
        <v>0.50800339870401645</v>
      </c>
      <c r="FO162">
        <v>0.45739646435314979</v>
      </c>
      <c r="FP162">
        <v>0.42268933835158001</v>
      </c>
      <c r="FQ162">
        <v>0.56599152899169891</v>
      </c>
      <c r="FR162">
        <v>0.63239316054636263</v>
      </c>
      <c r="FS162">
        <v>0.24375811836113251</v>
      </c>
      <c r="FT162">
        <v>0.5264119727728247</v>
      </c>
      <c r="FU162">
        <v>0.4984819207394216</v>
      </c>
      <c r="FV162">
        <v>0.1801152611627512</v>
      </c>
      <c r="FW162">
        <v>0.39356569749538639</v>
      </c>
      <c r="FX162">
        <v>0.45590060613391059</v>
      </c>
      <c r="FY162">
        <v>3.4840433663052423E-2</v>
      </c>
      <c r="FZ162">
        <v>0.56520090289472491</v>
      </c>
      <c r="GA162">
        <v>0.48141170967526681</v>
      </c>
      <c r="GB162">
        <v>0.38863693002087402</v>
      </c>
      <c r="GC162">
        <v>0.5276844919432736</v>
      </c>
      <c r="GD162">
        <v>0.55215982459303325</v>
      </c>
      <c r="GE162">
        <v>0.61394652240364012</v>
      </c>
      <c r="GF162">
        <v>0.4685926727760335</v>
      </c>
      <c r="GG162">
        <v>0.46452557668366218</v>
      </c>
      <c r="GH162">
        <v>0.36644519650580609</v>
      </c>
      <c r="GI162">
        <v>0.38771618031868232</v>
      </c>
      <c r="GJ162">
        <v>0.43568524097529537</v>
      </c>
      <c r="GK162">
        <v>0.16743312971159399</v>
      </c>
      <c r="GL162">
        <v>0.28719159069411332</v>
      </c>
      <c r="GM162">
        <v>0.18332488139093259</v>
      </c>
      <c r="GN162">
        <v>0.42616988938039058</v>
      </c>
      <c r="GO162">
        <v>0.37365408015903268</v>
      </c>
      <c r="GP162">
        <v>0.53213029463427008</v>
      </c>
      <c r="GQ162">
        <v>0.1294021027576123</v>
      </c>
      <c r="GR162">
        <v>0.57328683409641679</v>
      </c>
      <c r="GS162">
        <v>0.33250521044328352</v>
      </c>
      <c r="GT162">
        <v>0.43348090095060893</v>
      </c>
      <c r="GU162">
        <v>0.24308592410231189</v>
      </c>
      <c r="GV162">
        <v>4.1727277928487683E-2</v>
      </c>
      <c r="GW162">
        <v>0.33837184066396803</v>
      </c>
      <c r="GX162">
        <v>0.13359209857131571</v>
      </c>
      <c r="GY162">
        <v>0.21516053986209441</v>
      </c>
      <c r="GZ162">
        <v>0.39510125992206901</v>
      </c>
      <c r="HA162">
        <v>0.31654963255391522</v>
      </c>
      <c r="HB162">
        <v>0.36091207023206012</v>
      </c>
      <c r="HC162">
        <v>0.1949340964089355</v>
      </c>
      <c r="HD162">
        <v>4.7607835028080747E-2</v>
      </c>
      <c r="HE162">
        <v>0.35350738320820507</v>
      </c>
      <c r="HF162">
        <v>0.57711718508401089</v>
      </c>
      <c r="HG162">
        <v>0.33506182022079312</v>
      </c>
      <c r="HH162">
        <v>0.29461797490382508</v>
      </c>
      <c r="HI162">
        <v>0.21524652979350509</v>
      </c>
      <c r="HJ162">
        <v>0.11237146958088</v>
      </c>
      <c r="HK162">
        <v>0.37766427206274988</v>
      </c>
      <c r="HL162">
        <v>0.51796108635975702</v>
      </c>
      <c r="HM162">
        <v>0.164833740922679</v>
      </c>
      <c r="HN162">
        <v>0.42443884864950338</v>
      </c>
      <c r="HO162">
        <v>0.33602918247837171</v>
      </c>
      <c r="HP162">
        <v>0.27632034678119649</v>
      </c>
      <c r="HQ162">
        <v>0.29521914191746912</v>
      </c>
      <c r="HR162">
        <v>0.39115484912425852</v>
      </c>
      <c r="HS162">
        <v>0.58031981866178883</v>
      </c>
      <c r="HT162">
        <v>0.40092556559133591</v>
      </c>
      <c r="HU162">
        <v>0.226249386857128</v>
      </c>
      <c r="HV162">
        <v>0.17579835849775369</v>
      </c>
      <c r="HW162">
        <v>0.31461437882166587</v>
      </c>
      <c r="HX162">
        <v>0.40480538637468533</v>
      </c>
      <c r="HY162">
        <v>0.50020432673213977</v>
      </c>
      <c r="HZ162">
        <v>0.40060510458438281</v>
      </c>
      <c r="IA162">
        <v>0.19413489343152721</v>
      </c>
      <c r="IB162">
        <v>0.35772982304194412</v>
      </c>
      <c r="IC162">
        <v>0.25349871098551802</v>
      </c>
      <c r="ID162">
        <v>0.48712868974474072</v>
      </c>
      <c r="IE162">
        <v>0.42174053113661358</v>
      </c>
      <c r="IF162">
        <v>0.21107146237851929</v>
      </c>
      <c r="IG162">
        <v>0.35868514469153712</v>
      </c>
      <c r="IH162">
        <v>0.22118381148179481</v>
      </c>
      <c r="II162">
        <v>0.27671080482191118</v>
      </c>
      <c r="IJ162">
        <v>0.4046591380938877</v>
      </c>
      <c r="IK162">
        <v>0.20597362802933539</v>
      </c>
      <c r="IL162">
        <v>0.27851561620013571</v>
      </c>
      <c r="IM162">
        <v>0.57676807030785793</v>
      </c>
      <c r="IN162">
        <v>0.66081648330891785</v>
      </c>
      <c r="IO162">
        <v>0.48194777117950022</v>
      </c>
      <c r="IP162">
        <v>0.47354115565676153</v>
      </c>
      <c r="IQ162">
        <v>0.52605956455070957</v>
      </c>
      <c r="IR162">
        <v>0.60702339517827963</v>
      </c>
      <c r="IS162">
        <v>0.39456027095704632</v>
      </c>
      <c r="IT162">
        <v>0.55841672863167147</v>
      </c>
      <c r="IU162">
        <v>0.1095408566163754</v>
      </c>
      <c r="IV162">
        <v>0.63259932382845485</v>
      </c>
      <c r="IW162">
        <v>0.31373451561417959</v>
      </c>
      <c r="IX162">
        <v>0.32463456691891351</v>
      </c>
      <c r="IY162">
        <v>0.3927585781765166</v>
      </c>
      <c r="IZ162">
        <v>0.5335515832763279</v>
      </c>
      <c r="JA162">
        <v>0.37549203921208568</v>
      </c>
      <c r="JB162">
        <v>0.23039519271482051</v>
      </c>
      <c r="JC162">
        <v>0.2075313417570554</v>
      </c>
      <c r="JD162">
        <v>0.1381544891877251</v>
      </c>
      <c r="JE162">
        <v>0.65479430596093202</v>
      </c>
      <c r="JF162">
        <v>0.30928684332240769</v>
      </c>
      <c r="JG162">
        <v>0.21907017680632079</v>
      </c>
      <c r="JH162">
        <v>0.20451552217910099</v>
      </c>
      <c r="JI162">
        <v>0.21894842718025359</v>
      </c>
      <c r="JJ162">
        <v>0.32058021297267192</v>
      </c>
      <c r="JK162">
        <v>0.23506045694583391</v>
      </c>
      <c r="JL162">
        <v>0.19736645006165859</v>
      </c>
      <c r="JM162">
        <v>0.17654976800263819</v>
      </c>
      <c r="JN162">
        <v>0.27721919427683078</v>
      </c>
      <c r="JO162">
        <v>0.226727399072949</v>
      </c>
      <c r="JP162">
        <v>0.50895299468322786</v>
      </c>
      <c r="JQ162">
        <v>0.29311390931794989</v>
      </c>
      <c r="JR162">
        <v>0.441117747461302</v>
      </c>
      <c r="JS162">
        <v>0.34214384609080328</v>
      </c>
      <c r="JT162">
        <v>0.11946859231013419</v>
      </c>
      <c r="JU162">
        <v>0.1288308131427057</v>
      </c>
      <c r="JV162">
        <v>4.2442661060763477E-2</v>
      </c>
      <c r="JW162">
        <v>0.52890515664607018</v>
      </c>
      <c r="JX162">
        <v>0.36400711980449751</v>
      </c>
      <c r="JY162">
        <v>0.1105027045513154</v>
      </c>
      <c r="JZ162">
        <v>0.32784744703023622</v>
      </c>
      <c r="KA162">
        <v>0.42651363859504449</v>
      </c>
      <c r="KB162">
        <v>0.47734866635650919</v>
      </c>
      <c r="KC162">
        <v>0.2863039148459956</v>
      </c>
      <c r="KD162">
        <v>0.22190176676268819</v>
      </c>
      <c r="KE162">
        <v>0.29603027416760408</v>
      </c>
      <c r="KF162">
        <v>0.28534819444854281</v>
      </c>
      <c r="KG162">
        <v>0.19705467242051899</v>
      </c>
      <c r="KH162">
        <v>0.21241344563493089</v>
      </c>
      <c r="KI162">
        <v>0.24844395485883219</v>
      </c>
      <c r="KJ162">
        <v>0.315144862138519</v>
      </c>
      <c r="KK162">
        <v>0.31637368773833191</v>
      </c>
      <c r="KL162">
        <v>397</v>
      </c>
      <c r="KM162">
        <v>1</v>
      </c>
      <c r="KN162">
        <f t="shared" si="12"/>
        <v>0</v>
      </c>
      <c r="KO162">
        <f>INDEX('[1]BASC2_BRIEF_6yr_DEMOS_ScanInfo '!$O:$O,KL162)</f>
        <v>36</v>
      </c>
      <c r="KP162">
        <f t="shared" si="13"/>
        <v>0.5</v>
      </c>
      <c r="KQ162" t="e">
        <f>MATCH(A162,[2]SelectedColumns!$A:$A,0)</f>
        <v>#N/A</v>
      </c>
      <c r="KR162" t="e">
        <f>INDEX([2]SelectedColumns!$R:$R,KQ162)</f>
        <v>#N/A</v>
      </c>
      <c r="KS162" t="e">
        <f>INDEX([2]SelectedColumns!$J:$J,KQ162)</f>
        <v>#N/A</v>
      </c>
      <c r="KT162" t="e">
        <f t="shared" si="14"/>
        <v>#N/A</v>
      </c>
      <c r="KU162" t="e">
        <f t="shared" si="15"/>
        <v>#N/A</v>
      </c>
      <c r="KV162" t="e">
        <f t="shared" si="16"/>
        <v>#N/A</v>
      </c>
      <c r="KW162" t="e">
        <f t="shared" si="17"/>
        <v>#N/A</v>
      </c>
    </row>
    <row r="163" spans="1:309" x14ac:dyDescent="0.35">
      <c r="A163" t="s">
        <v>258</v>
      </c>
      <c r="B163">
        <v>4.8070763677894528E-2</v>
      </c>
      <c r="C163">
        <v>4.0235041471426758E-2</v>
      </c>
      <c r="D163">
        <v>0.31417837993032421</v>
      </c>
      <c r="E163">
        <v>0.23877937249514991</v>
      </c>
      <c r="F163">
        <v>-2.9299103196453791E-2</v>
      </c>
      <c r="G163">
        <v>0.47461523582420378</v>
      </c>
      <c r="H163">
        <v>0.2883912828963473</v>
      </c>
      <c r="I163">
        <v>0.135424686231155</v>
      </c>
      <c r="J163">
        <v>0.32426494529493533</v>
      </c>
      <c r="K163">
        <v>0.16310946525781181</v>
      </c>
      <c r="L163">
        <v>8.7561342230843442E-2</v>
      </c>
      <c r="M163">
        <v>0.36795670198975339</v>
      </c>
      <c r="N163">
        <v>0.64878131773014447</v>
      </c>
      <c r="O163">
        <v>0.39225403162038691</v>
      </c>
      <c r="P163">
        <v>3.8260675978086363E-2</v>
      </c>
      <c r="Q163">
        <v>0.1317427036702814</v>
      </c>
      <c r="R163">
        <v>0.65475997185870616</v>
      </c>
      <c r="S163">
        <v>0.67259207478699756</v>
      </c>
      <c r="T163">
        <v>0.13821080842794839</v>
      </c>
      <c r="U163">
        <v>0.36090642177577092</v>
      </c>
      <c r="V163">
        <v>0.18065232995421021</v>
      </c>
      <c r="W163">
        <v>0.13502311417397081</v>
      </c>
      <c r="X163">
        <v>0.40238925751654908</v>
      </c>
      <c r="Y163">
        <v>0.41527909832329241</v>
      </c>
      <c r="Z163">
        <v>0.14551620548585339</v>
      </c>
      <c r="AA163">
        <v>9.3127224221611238E-2</v>
      </c>
      <c r="AB163">
        <v>0.15844939583459561</v>
      </c>
      <c r="AC163">
        <v>3.086129303631369E-2</v>
      </c>
      <c r="AD163">
        <v>0.30190205320546643</v>
      </c>
      <c r="AE163">
        <v>-2.3008040174683941E-2</v>
      </c>
      <c r="AF163">
        <v>0.46238254848507299</v>
      </c>
      <c r="AG163">
        <v>0.40996219735340489</v>
      </c>
      <c r="AH163">
        <v>0.42861303635816311</v>
      </c>
      <c r="AI163">
        <v>0.36617950200127969</v>
      </c>
      <c r="AJ163">
        <v>0.35022269088412988</v>
      </c>
      <c r="AK163">
        <v>0.29080739763527702</v>
      </c>
      <c r="AL163">
        <v>8.3603514782621513E-2</v>
      </c>
      <c r="AM163">
        <v>1.647166737918315E-3</v>
      </c>
      <c r="AN163">
        <v>0.60174739186079163</v>
      </c>
      <c r="AO163">
        <v>-6.3218683128772435E-2</v>
      </c>
      <c r="AP163">
        <v>8.3953870568582945E-2</v>
      </c>
      <c r="AQ163">
        <v>5.1469776782548271E-2</v>
      </c>
      <c r="AR163">
        <v>0.33848368072362811</v>
      </c>
      <c r="AS163">
        <v>1.508018769588371E-2</v>
      </c>
      <c r="AT163">
        <v>-1.607538489523264E-2</v>
      </c>
      <c r="AU163">
        <v>0.10317322506820741</v>
      </c>
      <c r="AV163">
        <v>0.37037519139940422</v>
      </c>
      <c r="AW163">
        <v>0.30666111498593329</v>
      </c>
      <c r="AX163">
        <v>0.2649401173611472</v>
      </c>
      <c r="AY163">
        <v>0.10906723334560441</v>
      </c>
      <c r="AZ163">
        <v>9.5565792116079296E-2</v>
      </c>
      <c r="BA163">
        <v>6.9150895331826501E-3</v>
      </c>
      <c r="BB163">
        <v>-0.13061828246470131</v>
      </c>
      <c r="BC163">
        <v>1.0809386738203971E-2</v>
      </c>
      <c r="BD163">
        <v>0.24785221176804001</v>
      </c>
      <c r="BE163">
        <v>1.6467057878694291E-2</v>
      </c>
      <c r="BF163">
        <v>2.1366013257253069E-2</v>
      </c>
      <c r="BG163">
        <v>0.3648774383651785</v>
      </c>
      <c r="BH163">
        <v>-1.6314100308418619E-2</v>
      </c>
      <c r="BI163">
        <v>6.7871955834286624E-3</v>
      </c>
      <c r="BJ163">
        <v>0.1441112701993674</v>
      </c>
      <c r="BK163">
        <v>7.4791142135369304E-2</v>
      </c>
      <c r="BL163">
        <v>0.29639678035191652</v>
      </c>
      <c r="BM163">
        <v>0.2327056545272346</v>
      </c>
      <c r="BN163">
        <v>7.1433599049146368E-2</v>
      </c>
      <c r="BO163">
        <v>0.31249549516078862</v>
      </c>
      <c r="BP163">
        <v>5.3421304944083918E-2</v>
      </c>
      <c r="BQ163">
        <v>3.2751751045506212E-2</v>
      </c>
      <c r="BR163">
        <v>0.197520919617169</v>
      </c>
      <c r="BS163">
        <v>0.29633058609621521</v>
      </c>
      <c r="BT163">
        <v>-0.1388558586163455</v>
      </c>
      <c r="BU163">
        <v>8.2466773195460918E-3</v>
      </c>
      <c r="BV163">
        <v>-1.9025441255617451E-2</v>
      </c>
      <c r="BW163">
        <v>0.20429534062607099</v>
      </c>
      <c r="BX163">
        <v>-1.0466521041895939E-2</v>
      </c>
      <c r="BY163">
        <v>8.4422663943485743E-2</v>
      </c>
      <c r="BZ163">
        <v>0.27699949714391131</v>
      </c>
      <c r="CA163">
        <v>5.8445446995339927E-2</v>
      </c>
      <c r="CB163">
        <v>2.5918846080125402E-2</v>
      </c>
      <c r="CC163">
        <v>0.37285326599916879</v>
      </c>
      <c r="CD163">
        <v>4.3572793704715229E-2</v>
      </c>
      <c r="CE163">
        <v>-2.3074367617373689E-2</v>
      </c>
      <c r="CF163">
        <v>2.9191950190126988E-2</v>
      </c>
      <c r="CG163">
        <v>-7.9155216610753421E-3</v>
      </c>
      <c r="CH163">
        <v>-2.4835162584111892E-2</v>
      </c>
      <c r="CI163">
        <v>0.1256233919860483</v>
      </c>
      <c r="CJ163">
        <v>0.12740723546836999</v>
      </c>
      <c r="CK163">
        <v>0.22663606164042729</v>
      </c>
      <c r="CL163">
        <v>-3.9420404542278353E-2</v>
      </c>
      <c r="CM163">
        <v>9.9108884988801771E-2</v>
      </c>
      <c r="CN163">
        <v>0.58337472361606812</v>
      </c>
      <c r="CO163">
        <v>0.53938563490535851</v>
      </c>
      <c r="CP163">
        <v>0.12649130696102379</v>
      </c>
      <c r="CQ163">
        <v>0.2270594089284157</v>
      </c>
      <c r="CR163">
        <v>0.21372702064551569</v>
      </c>
      <c r="CS163">
        <v>2.6664894504672128E-2</v>
      </c>
      <c r="CT163">
        <v>0.26835132265875278</v>
      </c>
      <c r="CU163">
        <v>4.1765563582317311E-2</v>
      </c>
      <c r="CV163">
        <v>7.7437815568935475E-2</v>
      </c>
      <c r="CW163">
        <v>4.9301942778713359E-2</v>
      </c>
      <c r="CX163">
        <v>0.1038835120031634</v>
      </c>
      <c r="CY163">
        <v>2.960896079269526E-3</v>
      </c>
      <c r="CZ163">
        <v>0.20129705449816401</v>
      </c>
      <c r="DA163">
        <v>4.6514918438707031E-3</v>
      </c>
      <c r="DB163">
        <v>0.18723325230435409</v>
      </c>
      <c r="DC163">
        <v>0.33399783150189499</v>
      </c>
      <c r="DD163">
        <v>0.38966636789546383</v>
      </c>
      <c r="DE163">
        <v>0.22271294452476709</v>
      </c>
      <c r="DF163">
        <v>0.32833911306074831</v>
      </c>
      <c r="DG163">
        <v>0.22451110296522761</v>
      </c>
      <c r="DH163">
        <v>7.7069346493252366E-2</v>
      </c>
      <c r="DI163">
        <v>-3.2430533860182457E-2</v>
      </c>
      <c r="DJ163">
        <v>-6.3233105228416964E-2</v>
      </c>
      <c r="DK163">
        <v>-6.5998986225726419E-2</v>
      </c>
      <c r="DL163">
        <v>0.21256909852424899</v>
      </c>
      <c r="DM163">
        <v>-6.8981879874250307E-2</v>
      </c>
      <c r="DN163">
        <v>0.27037028171340172</v>
      </c>
      <c r="DO163">
        <v>-0.13134738783830421</v>
      </c>
      <c r="DP163">
        <v>9.096944024052589E-2</v>
      </c>
      <c r="DQ163">
        <v>9.6822558190556629E-2</v>
      </c>
      <c r="DR163">
        <v>0.34192132143439791</v>
      </c>
      <c r="DS163">
        <v>0.45421223688114171</v>
      </c>
      <c r="DT163">
        <v>0.18585031056194271</v>
      </c>
      <c r="DU163">
        <v>0.14888826609799291</v>
      </c>
      <c r="DV163">
        <v>5.0909599995933252E-2</v>
      </c>
      <c r="DW163">
        <v>5.1383304889612402E-2</v>
      </c>
      <c r="DX163">
        <v>-4.1748158397035377E-2</v>
      </c>
      <c r="DY163">
        <v>-9.3295140588930403E-2</v>
      </c>
      <c r="DZ163">
        <v>9.7960305146616022E-4</v>
      </c>
      <c r="EA163">
        <v>3.8187421680910827E-2</v>
      </c>
      <c r="EB163">
        <v>-3.0181066746123749E-2</v>
      </c>
      <c r="EC163">
        <v>0.1768347901876148</v>
      </c>
      <c r="ED163">
        <v>4.3245596817452991E-2</v>
      </c>
      <c r="EE163">
        <v>-7.3389580365189833E-2</v>
      </c>
      <c r="EF163">
        <v>0.2099717831327361</v>
      </c>
      <c r="EG163">
        <v>3.0018098145425661E-2</v>
      </c>
      <c r="EH163">
        <v>0.1050874809033915</v>
      </c>
      <c r="EI163">
        <v>-4.2158564715065523E-2</v>
      </c>
      <c r="EJ163">
        <v>0.16905529634027719</v>
      </c>
      <c r="EK163">
        <v>0.35298004958772911</v>
      </c>
      <c r="EL163">
        <v>3.577231937211689E-2</v>
      </c>
      <c r="EM163">
        <v>0.1550978377701859</v>
      </c>
      <c r="EN163">
        <v>0.24188329355221261</v>
      </c>
      <c r="EO163">
        <v>0.37255570447581299</v>
      </c>
      <c r="EP163">
        <v>-0.24664373216989199</v>
      </c>
      <c r="EQ163">
        <v>5.8516956660148112E-2</v>
      </c>
      <c r="ER163">
        <v>-9.6275613771057422E-2</v>
      </c>
      <c r="ES163">
        <v>0.20111036843426969</v>
      </c>
      <c r="ET163">
        <v>0.46002690576271782</v>
      </c>
      <c r="EU163">
        <v>0.4040314932079358</v>
      </c>
      <c r="EV163">
        <v>0.3082015399056377</v>
      </c>
      <c r="EW163">
        <v>0.4699326627217294</v>
      </c>
      <c r="EX163">
        <v>0.37269053813872871</v>
      </c>
      <c r="EY163">
        <v>0.43415027726783528</v>
      </c>
      <c r="EZ163">
        <v>0.23106199472100111</v>
      </c>
      <c r="FA163">
        <v>0.42970333106849817</v>
      </c>
      <c r="FB163">
        <v>0.58866364320114917</v>
      </c>
      <c r="FC163">
        <v>0.25911864735593843</v>
      </c>
      <c r="FD163">
        <v>0.50386510101647641</v>
      </c>
      <c r="FE163">
        <v>0.43411905262744682</v>
      </c>
      <c r="FF163">
        <v>0.37068922202901361</v>
      </c>
      <c r="FG163">
        <v>0.37561644247885378</v>
      </c>
      <c r="FH163">
        <v>0.53624007902373938</v>
      </c>
      <c r="FI163">
        <v>0.62371250236656339</v>
      </c>
      <c r="FJ163">
        <v>0.45211028350494697</v>
      </c>
      <c r="FK163">
        <v>0.49741680358437018</v>
      </c>
      <c r="FL163">
        <v>0.34793238748177818</v>
      </c>
      <c r="FM163">
        <v>0.72615236922911242</v>
      </c>
      <c r="FN163">
        <v>0.52383895734116792</v>
      </c>
      <c r="FO163">
        <v>0.23229848543928919</v>
      </c>
      <c r="FP163">
        <v>0.75931594801583702</v>
      </c>
      <c r="FQ163">
        <v>0.52574438995211392</v>
      </c>
      <c r="FR163">
        <v>0.55544410320293203</v>
      </c>
      <c r="FS163">
        <v>0.44643031027491342</v>
      </c>
      <c r="FT163">
        <v>0.57449049940780861</v>
      </c>
      <c r="FU163">
        <v>0.38550208188006058</v>
      </c>
      <c r="FV163">
        <v>0.16978618918130131</v>
      </c>
      <c r="FW163">
        <v>0.46755770834027149</v>
      </c>
      <c r="FX163">
        <v>0.5177999096658249</v>
      </c>
      <c r="FY163">
        <v>0.23788489165410109</v>
      </c>
      <c r="FZ163">
        <v>0.50590259322410291</v>
      </c>
      <c r="GA163">
        <v>0.49885976462920401</v>
      </c>
      <c r="GB163">
        <v>0.35194992704636702</v>
      </c>
      <c r="GC163">
        <v>0.36689621974203929</v>
      </c>
      <c r="GD163">
        <v>0.40338449414485189</v>
      </c>
      <c r="GE163">
        <v>0.48294365654887211</v>
      </c>
      <c r="GF163">
        <v>0.444832952753966</v>
      </c>
      <c r="GG163">
        <v>0.19338950304195651</v>
      </c>
      <c r="GH163">
        <v>0.30560652128843591</v>
      </c>
      <c r="GI163">
        <v>0.51521229244960964</v>
      </c>
      <c r="GJ163">
        <v>0.44693554089963899</v>
      </c>
      <c r="GK163">
        <v>0.1214757360196152</v>
      </c>
      <c r="GL163">
        <v>0.21565735895368349</v>
      </c>
      <c r="GM163">
        <v>0.66104329800637207</v>
      </c>
      <c r="GN163">
        <v>0.3184292005261441</v>
      </c>
      <c r="GO163">
        <v>0.50150041881859964</v>
      </c>
      <c r="GP163">
        <v>0.54298373127985178</v>
      </c>
      <c r="GQ163">
        <v>0.24872659708384021</v>
      </c>
      <c r="GR163">
        <v>0.27745083287648559</v>
      </c>
      <c r="GS163">
        <v>0.39223047744475781</v>
      </c>
      <c r="GT163">
        <v>0.1731267901202348</v>
      </c>
      <c r="GU163">
        <v>0.31202357206350823</v>
      </c>
      <c r="GV163">
        <v>6.9247310619417898E-2</v>
      </c>
      <c r="GW163">
        <v>0.4896482246266623</v>
      </c>
      <c r="GX163">
        <v>0.1583535039870273</v>
      </c>
      <c r="GY163">
        <v>0.39079600735275899</v>
      </c>
      <c r="GZ163">
        <v>0.29147821334632862</v>
      </c>
      <c r="HA163">
        <v>0.37269124047163033</v>
      </c>
      <c r="HB163">
        <v>0.2945443934568685</v>
      </c>
      <c r="HC163">
        <v>0.1251471842897631</v>
      </c>
      <c r="HD163">
        <v>0.1967054837146206</v>
      </c>
      <c r="HE163">
        <v>0.20198277035573331</v>
      </c>
      <c r="HF163">
        <v>0.37196940109717458</v>
      </c>
      <c r="HG163">
        <v>0.39986526602631878</v>
      </c>
      <c r="HH163">
        <v>0.56636188202409343</v>
      </c>
      <c r="HI163">
        <v>0.1150951179022749</v>
      </c>
      <c r="HJ163">
        <v>0.15961699129534779</v>
      </c>
      <c r="HK163">
        <v>0.36890765309834539</v>
      </c>
      <c r="HL163">
        <v>0.68392552595278189</v>
      </c>
      <c r="HM163">
        <v>0.1533703055396276</v>
      </c>
      <c r="HN163">
        <v>0.48661793277062593</v>
      </c>
      <c r="HO163">
        <v>0.23178754035971219</v>
      </c>
      <c r="HP163">
        <v>0.21997568612456819</v>
      </c>
      <c r="HQ163">
        <v>0.52023248496204033</v>
      </c>
      <c r="HR163">
        <v>0.5750585154862593</v>
      </c>
      <c r="HS163">
        <v>0.3954576537665026</v>
      </c>
      <c r="HT163">
        <v>0.34705630678148303</v>
      </c>
      <c r="HU163">
        <v>0.40390375224004438</v>
      </c>
      <c r="HV163">
        <v>0.23130101635086639</v>
      </c>
      <c r="HW163">
        <v>0.3782500563640499</v>
      </c>
      <c r="HX163">
        <v>0.54352448512413387</v>
      </c>
      <c r="HY163">
        <v>0.49075260342905452</v>
      </c>
      <c r="HZ163">
        <v>0.3283662704070055</v>
      </c>
      <c r="IA163">
        <v>0.35682569616046023</v>
      </c>
      <c r="IB163">
        <v>0.70689111705058916</v>
      </c>
      <c r="IC163">
        <v>0.45163393925520878</v>
      </c>
      <c r="ID163">
        <v>0.51403178513671666</v>
      </c>
      <c r="IE163">
        <v>0.49157647366365481</v>
      </c>
      <c r="IF163">
        <v>0.48299634071513892</v>
      </c>
      <c r="IG163">
        <v>0.40530891458239071</v>
      </c>
      <c r="IH163">
        <v>0.39461025309026798</v>
      </c>
      <c r="II163">
        <v>0.51548370416135092</v>
      </c>
      <c r="IJ163">
        <v>0.70448027694969495</v>
      </c>
      <c r="IK163">
        <v>0.32553192151091581</v>
      </c>
      <c r="IL163">
        <v>0.18448163353431049</v>
      </c>
      <c r="IM163">
        <v>0.61564745741601201</v>
      </c>
      <c r="IN163">
        <v>0.57052103063569748</v>
      </c>
      <c r="IO163">
        <v>0.79471740590035167</v>
      </c>
      <c r="IP163">
        <v>0.54125932577197955</v>
      </c>
      <c r="IQ163">
        <v>0.4835687523352391</v>
      </c>
      <c r="IR163">
        <v>0.72056742803365126</v>
      </c>
      <c r="IS163">
        <v>0.54064319972110131</v>
      </c>
      <c r="IT163">
        <v>0.81905052713699344</v>
      </c>
      <c r="IU163">
        <v>0.34754886956094871</v>
      </c>
      <c r="IV163">
        <v>0.70144717075397234</v>
      </c>
      <c r="IW163">
        <v>0.49884442494332748</v>
      </c>
      <c r="IX163">
        <v>0.4494139727171535</v>
      </c>
      <c r="IY163">
        <v>0.26149013200739019</v>
      </c>
      <c r="IZ163">
        <v>0.52986299244337243</v>
      </c>
      <c r="JA163">
        <v>0.41705689082539221</v>
      </c>
      <c r="JB163">
        <v>0.31640773930930649</v>
      </c>
      <c r="JC163">
        <v>8.3090587068038402E-2</v>
      </c>
      <c r="JD163">
        <v>9.3772011049243764E-2</v>
      </c>
      <c r="JE163">
        <v>0.5985298240403425</v>
      </c>
      <c r="JF163">
        <v>0.38496387594261949</v>
      </c>
      <c r="JG163">
        <v>0.44359953685617087</v>
      </c>
      <c r="JH163">
        <v>0.1247715038036535</v>
      </c>
      <c r="JI163">
        <v>0.32376685657620469</v>
      </c>
      <c r="JJ163">
        <v>0.5000127261940841</v>
      </c>
      <c r="JK163">
        <v>0.27953307924422699</v>
      </c>
      <c r="JL163">
        <v>0.1145139997975438</v>
      </c>
      <c r="JM163">
        <v>0.54083108059369678</v>
      </c>
      <c r="JN163">
        <v>0.25073188006536867</v>
      </c>
      <c r="JO163">
        <v>0.50937536880672285</v>
      </c>
      <c r="JP163">
        <v>0.41260991065447528</v>
      </c>
      <c r="JQ163">
        <v>0.1667239574197921</v>
      </c>
      <c r="JR163">
        <v>0.25176582087719918</v>
      </c>
      <c r="JS163">
        <v>0.50309756096427694</v>
      </c>
      <c r="JT163">
        <v>0.23327396269765441</v>
      </c>
      <c r="JU163">
        <v>0.35853102723141811</v>
      </c>
      <c r="JV163">
        <v>9.6825392284050862E-2</v>
      </c>
      <c r="JW163">
        <v>0.38300477529774068</v>
      </c>
      <c r="JX163">
        <v>0.34574815500200667</v>
      </c>
      <c r="JY163">
        <v>0.25504327721296283</v>
      </c>
      <c r="JZ163">
        <v>0.2442050276763324</v>
      </c>
      <c r="KA163">
        <v>0.16045929320466731</v>
      </c>
      <c r="KB163">
        <v>0.55374263162597237</v>
      </c>
      <c r="KC163">
        <v>0.31434793964610019</v>
      </c>
      <c r="KD163">
        <v>0.44107483935858571</v>
      </c>
      <c r="KE163">
        <v>0.3402969131961634</v>
      </c>
      <c r="KF163">
        <v>0.16723303990506419</v>
      </c>
      <c r="KG163">
        <v>0.25093734452304561</v>
      </c>
      <c r="KH163">
        <v>0.30647442728398427</v>
      </c>
      <c r="KI163">
        <v>0.16526942173155121</v>
      </c>
      <c r="KJ163">
        <v>0.41042531167264862</v>
      </c>
      <c r="KK163">
        <v>0.14283716627280629</v>
      </c>
      <c r="KL163">
        <v>398</v>
      </c>
      <c r="KM163">
        <v>1</v>
      </c>
      <c r="KN163">
        <f t="shared" si="12"/>
        <v>0</v>
      </c>
      <c r="KO163">
        <f>INDEX('[1]BASC2_BRIEF_6yr_DEMOS_ScanInfo '!$O:$O,KL163)</f>
        <v>40</v>
      </c>
      <c r="KP163">
        <f t="shared" si="13"/>
        <v>0.83333333333333337</v>
      </c>
      <c r="KQ163" t="e">
        <f>MATCH(A163,[2]SelectedColumns!$A:$A,0)</f>
        <v>#N/A</v>
      </c>
      <c r="KR163" t="e">
        <f>INDEX([2]SelectedColumns!$R:$R,KQ163)</f>
        <v>#N/A</v>
      </c>
      <c r="KS163" t="e">
        <f>INDEX([2]SelectedColumns!$J:$J,KQ163)</f>
        <v>#N/A</v>
      </c>
      <c r="KT163" t="e">
        <f t="shared" si="14"/>
        <v>#N/A</v>
      </c>
      <c r="KU163" t="e">
        <f t="shared" si="15"/>
        <v>#N/A</v>
      </c>
      <c r="KV163" t="e">
        <f t="shared" si="16"/>
        <v>#N/A</v>
      </c>
      <c r="KW163" t="e">
        <f t="shared" si="17"/>
        <v>#N/A</v>
      </c>
    </row>
    <row r="164" spans="1:309" x14ac:dyDescent="0.35">
      <c r="A164" t="s">
        <v>147</v>
      </c>
      <c r="B164">
        <v>-0.13471904927254269</v>
      </c>
      <c r="C164">
        <v>0.19837642812787901</v>
      </c>
      <c r="D164">
        <v>0.29765861306191171</v>
      </c>
      <c r="E164">
        <v>-3.7987904389034988E-2</v>
      </c>
      <c r="F164">
        <v>-9.5202721356298925E-2</v>
      </c>
      <c r="G164">
        <v>0.31390141488725382</v>
      </c>
      <c r="H164">
        <v>0.11023900396012951</v>
      </c>
      <c r="I164">
        <v>-0.185812898722411</v>
      </c>
      <c r="J164">
        <v>0.1264843641850677</v>
      </c>
      <c r="K164">
        <v>-0.20464299828582691</v>
      </c>
      <c r="L164">
        <v>0.1229528793784955</v>
      </c>
      <c r="M164">
        <v>0.1894122849383941</v>
      </c>
      <c r="N164">
        <v>0.15061974701641789</v>
      </c>
      <c r="O164">
        <v>0.12497379774938371</v>
      </c>
      <c r="P164">
        <v>-9.2169303923677948E-2</v>
      </c>
      <c r="Q164">
        <v>2.337953789330394E-2</v>
      </c>
      <c r="R164">
        <v>0.4147725044764633</v>
      </c>
      <c r="S164">
        <v>0.34403367354179859</v>
      </c>
      <c r="T164">
        <v>-1.1294828370890461E-2</v>
      </c>
      <c r="U164">
        <v>0.21529662734313379</v>
      </c>
      <c r="V164">
        <v>0.1030395027307565</v>
      </c>
      <c r="W164">
        <v>3.5324449215987867E-2</v>
      </c>
      <c r="X164">
        <v>0.30074274164466153</v>
      </c>
      <c r="Y164">
        <v>0.1330347327103483</v>
      </c>
      <c r="Z164">
        <v>-2.10226613910558E-2</v>
      </c>
      <c r="AA164">
        <v>-8.6083197954559765E-2</v>
      </c>
      <c r="AB164">
        <v>1.5729958933847991E-2</v>
      </c>
      <c r="AC164">
        <v>-0.12593373052395981</v>
      </c>
      <c r="AD164">
        <v>2.8474225650948041E-2</v>
      </c>
      <c r="AE164">
        <v>-0.27645588020755191</v>
      </c>
      <c r="AF164">
        <v>0.14859422435135561</v>
      </c>
      <c r="AG164">
        <v>0.33904334364056521</v>
      </c>
      <c r="AH164">
        <v>0.12856432998310791</v>
      </c>
      <c r="AI164">
        <v>0.14378764526160601</v>
      </c>
      <c r="AJ164">
        <v>0.28196566123324879</v>
      </c>
      <c r="AK164">
        <v>-6.5602712490629322E-2</v>
      </c>
      <c r="AL164">
        <v>3.4319205937739738E-2</v>
      </c>
      <c r="AM164">
        <v>-0.20927901241972219</v>
      </c>
      <c r="AN164">
        <v>6.4709522623044968E-2</v>
      </c>
      <c r="AO164">
        <v>-0.28576843078691222</v>
      </c>
      <c r="AP164">
        <v>4.5005676379909383E-2</v>
      </c>
      <c r="AQ164">
        <v>0.104112642101269</v>
      </c>
      <c r="AR164">
        <v>0.2234496472487294</v>
      </c>
      <c r="AS164">
        <v>-8.9339552674008615E-2</v>
      </c>
      <c r="AT164">
        <v>-0.15537540969624361</v>
      </c>
      <c r="AU164">
        <v>-9.3594511399654357E-2</v>
      </c>
      <c r="AV164">
        <v>0.23368389328295661</v>
      </c>
      <c r="AW164">
        <v>0.14465856125976551</v>
      </c>
      <c r="AX164">
        <v>-5.6927021326437448E-2</v>
      </c>
      <c r="AY164">
        <v>2.585332699504073E-2</v>
      </c>
      <c r="AZ164">
        <v>-8.6296776723102209E-2</v>
      </c>
      <c r="BA164">
        <v>-0.15580142458670571</v>
      </c>
      <c r="BB164">
        <v>-0.14120651603871021</v>
      </c>
      <c r="BC164">
        <v>-5.1066656011368387E-2</v>
      </c>
      <c r="BD164">
        <v>-0.103872023774103</v>
      </c>
      <c r="BE164">
        <v>-0.27789134484488409</v>
      </c>
      <c r="BF164">
        <v>-2.5459343542212801E-2</v>
      </c>
      <c r="BG164">
        <v>-6.0282725610401036E-3</v>
      </c>
      <c r="BH164">
        <v>-0.13712376135846949</v>
      </c>
      <c r="BI164">
        <v>-8.7682641253274296E-2</v>
      </c>
      <c r="BJ164">
        <v>-7.5844167423102293E-2</v>
      </c>
      <c r="BK164">
        <v>-8.0798521749094188E-2</v>
      </c>
      <c r="BL164">
        <v>2.8167212476628681E-2</v>
      </c>
      <c r="BM164">
        <v>0.11789506103839061</v>
      </c>
      <c r="BN164">
        <v>-0.12337708386736849</v>
      </c>
      <c r="BO164">
        <v>-4.5655255506762422E-2</v>
      </c>
      <c r="BP164">
        <v>-0.22521018802867609</v>
      </c>
      <c r="BQ164">
        <v>-0.13476398702496389</v>
      </c>
      <c r="BR164">
        <v>0.18732870097706569</v>
      </c>
      <c r="BS164">
        <v>0.30426074938087988</v>
      </c>
      <c r="BT164">
        <v>-0.47614444433784181</v>
      </c>
      <c r="BU164">
        <v>-0.1211036292283076</v>
      </c>
      <c r="BV164">
        <v>-0.1956480826788343</v>
      </c>
      <c r="BW164">
        <v>4.0438529033935522E-2</v>
      </c>
      <c r="BX164">
        <v>-5.8391654596145148E-2</v>
      </c>
      <c r="BY164">
        <v>-1.3583946971830411E-2</v>
      </c>
      <c r="BZ164">
        <v>0.1585569813982578</v>
      </c>
      <c r="CA164">
        <v>-0.37980000860413671</v>
      </c>
      <c r="CB164">
        <v>-0.1774249617906227</v>
      </c>
      <c r="CC164">
        <v>0.24472099135798661</v>
      </c>
      <c r="CD164">
        <v>-0.1248950917938738</v>
      </c>
      <c r="CE164">
        <v>-0.10973662145655939</v>
      </c>
      <c r="CF164">
        <v>0.28011661775129332</v>
      </c>
      <c r="CG164">
        <v>-0.1206849628158024</v>
      </c>
      <c r="CH164">
        <v>0.1167766488455215</v>
      </c>
      <c r="CI164">
        <v>-0.219846227687684</v>
      </c>
      <c r="CJ164">
        <v>-0.129178179426686</v>
      </c>
      <c r="CK164">
        <v>-4.145935305773385E-2</v>
      </c>
      <c r="CL164">
        <v>-0.16717998724542291</v>
      </c>
      <c r="CM164">
        <v>-2.1024132022110061E-2</v>
      </c>
      <c r="CN164">
        <v>0.37195090972146738</v>
      </c>
      <c r="CO164">
        <v>0.41793620023954281</v>
      </c>
      <c r="CP164">
        <v>-9.6281684395983502E-2</v>
      </c>
      <c r="CQ164">
        <v>0.14840613260395669</v>
      </c>
      <c r="CR164">
        <v>0.29083211721069402</v>
      </c>
      <c r="CS164">
        <v>4.290171077153615E-2</v>
      </c>
      <c r="CT164">
        <v>0.1103904580387742</v>
      </c>
      <c r="CU164">
        <v>-0.16847572582988751</v>
      </c>
      <c r="CV164">
        <v>9.8579018239398186E-2</v>
      </c>
      <c r="CW164">
        <v>1.156989000367648E-2</v>
      </c>
      <c r="CX164">
        <v>-3.3684607625507512E-2</v>
      </c>
      <c r="CY164">
        <v>-6.983389598159051E-2</v>
      </c>
      <c r="CZ164">
        <v>-6.3241426247190757E-2</v>
      </c>
      <c r="DA164">
        <v>-0.1044832519897214</v>
      </c>
      <c r="DB164">
        <v>9.5655432963330345E-2</v>
      </c>
      <c r="DC164">
        <v>0.22295970285841629</v>
      </c>
      <c r="DD164">
        <v>0.18637458156385739</v>
      </c>
      <c r="DE164">
        <v>0.10972234151294311</v>
      </c>
      <c r="DF164">
        <v>0.1163131017507681</v>
      </c>
      <c r="DG164">
        <v>0.13962012010452529</v>
      </c>
      <c r="DH164">
        <v>-0.38085509133538609</v>
      </c>
      <c r="DI164">
        <v>-1.9667225151652309E-2</v>
      </c>
      <c r="DJ164">
        <v>-8.064434031388279E-2</v>
      </c>
      <c r="DK164">
        <v>-0.26986002886742289</v>
      </c>
      <c r="DL164">
        <v>7.4668694391242463E-2</v>
      </c>
      <c r="DM164">
        <v>7.6537354282600001E-2</v>
      </c>
      <c r="DN164">
        <v>0.28462847604624703</v>
      </c>
      <c r="DO164">
        <v>-0.18435082842910491</v>
      </c>
      <c r="DP164">
        <v>-0.20205238725085881</v>
      </c>
      <c r="DQ164">
        <v>-6.7233128273578302E-3</v>
      </c>
      <c r="DR164">
        <v>0.1171608997638254</v>
      </c>
      <c r="DS164">
        <v>0.20417105708855041</v>
      </c>
      <c r="DT164">
        <v>0.17104151975396761</v>
      </c>
      <c r="DU164">
        <v>0.5929708642569318</v>
      </c>
      <c r="DV164">
        <v>0.27352442789405268</v>
      </c>
      <c r="DW164">
        <v>-0.14559186887568079</v>
      </c>
      <c r="DX164">
        <v>-0.188554399025439</v>
      </c>
      <c r="DY164">
        <v>-6.2618879662384108E-2</v>
      </c>
      <c r="DZ164">
        <v>0.43717209652895928</v>
      </c>
      <c r="EA164">
        <v>-3.4750776696227843E-2</v>
      </c>
      <c r="EB164">
        <v>-0.1205019956543809</v>
      </c>
      <c r="EC164">
        <v>-0.176915895120938</v>
      </c>
      <c r="ED164">
        <v>-8.1486241089799849E-2</v>
      </c>
      <c r="EE164">
        <v>2.7186790795035169E-3</v>
      </c>
      <c r="EF164">
        <v>-0.1247456462798695</v>
      </c>
      <c r="EG164">
        <v>-2.1973719600489661E-2</v>
      </c>
      <c r="EH164">
        <v>3.5607252327203187E-2</v>
      </c>
      <c r="EI164">
        <v>-0.25191685800493818</v>
      </c>
      <c r="EJ164">
        <v>-1.794365103665263E-2</v>
      </c>
      <c r="EK164">
        <v>7.1134699813648172E-2</v>
      </c>
      <c r="EL164">
        <v>-0.10050977222808651</v>
      </c>
      <c r="EM164">
        <v>-7.2843923019457524E-2</v>
      </c>
      <c r="EN164">
        <v>0.18723850054486399</v>
      </c>
      <c r="EO164">
        <v>0.1654125240702552</v>
      </c>
      <c r="EP164">
        <v>-0.39809511317930912</v>
      </c>
      <c r="EQ164">
        <v>-0.15306593990236389</v>
      </c>
      <c r="ER164">
        <v>-0.1793321268510728</v>
      </c>
      <c r="ES164">
        <v>0.1078398732146907</v>
      </c>
      <c r="ET164">
        <v>0.39847167128486688</v>
      </c>
      <c r="EU164">
        <v>0.119384627392457</v>
      </c>
      <c r="EV164">
        <v>0.26937923657205298</v>
      </c>
      <c r="EW164">
        <v>0.18736040417847821</v>
      </c>
      <c r="EX164">
        <v>0.19043846466958439</v>
      </c>
      <c r="EY164">
        <v>0.19516893761904899</v>
      </c>
      <c r="EZ164">
        <v>0.1179566123116895</v>
      </c>
      <c r="FA164">
        <v>0.18596849970176271</v>
      </c>
      <c r="FB164">
        <v>0.2113567498048661</v>
      </c>
      <c r="FC164">
        <v>7.5857251793941316E-2</v>
      </c>
      <c r="FD164">
        <v>0.4457020688665474</v>
      </c>
      <c r="FE164">
        <v>0.20226318944983909</v>
      </c>
      <c r="FF164">
        <v>0.1915332745577637</v>
      </c>
      <c r="FG164">
        <v>0.29977046984536337</v>
      </c>
      <c r="FH164">
        <v>0.16452861124472651</v>
      </c>
      <c r="FI164">
        <v>0.37657378291362709</v>
      </c>
      <c r="FJ164">
        <v>5.6846515587947843E-2</v>
      </c>
      <c r="FK164">
        <v>0.23070052376438471</v>
      </c>
      <c r="FL164">
        <v>0.2895994361746399</v>
      </c>
      <c r="FM164">
        <v>0.47561129636929989</v>
      </c>
      <c r="FN164">
        <v>0.27714856196033349</v>
      </c>
      <c r="FO164">
        <v>0.71819613297025242</v>
      </c>
      <c r="FP164">
        <v>0.30606129539474419</v>
      </c>
      <c r="FQ164">
        <v>0.38343160240203761</v>
      </c>
      <c r="FR164">
        <v>0.35333883347054401</v>
      </c>
      <c r="FS164">
        <v>0.15324026944396729</v>
      </c>
      <c r="FT164">
        <v>0.41952631514051869</v>
      </c>
      <c r="FU164">
        <v>0.20089709504299039</v>
      </c>
      <c r="FV164">
        <v>9.7494771154561011E-2</v>
      </c>
      <c r="FW164">
        <v>3.0432873069619278E-2</v>
      </c>
      <c r="FX164">
        <v>0.7787357904464085</v>
      </c>
      <c r="FY164">
        <v>0.23137685117515591</v>
      </c>
      <c r="FZ164">
        <v>0.32677337672080858</v>
      </c>
      <c r="GA164">
        <v>0.36288855045520829</v>
      </c>
      <c r="GB164">
        <v>5.8403652777980819E-2</v>
      </c>
      <c r="GC164">
        <v>0.22828842058582499</v>
      </c>
      <c r="GD164">
        <v>0.1488729336864979</v>
      </c>
      <c r="GE164">
        <v>8.8918026661040928E-2</v>
      </c>
      <c r="GF164">
        <v>0.3902687494523171</v>
      </c>
      <c r="GG164">
        <v>7.2038740734665985E-2</v>
      </c>
      <c r="GH164">
        <v>0.1218197995229623</v>
      </c>
      <c r="GI164">
        <v>0.38123777059002478</v>
      </c>
      <c r="GJ164">
        <v>0.21710862210410159</v>
      </c>
      <c r="GK164">
        <v>0.1084364947811899</v>
      </c>
      <c r="GL164">
        <v>9.4648359800057813E-2</v>
      </c>
      <c r="GM164">
        <v>0.25802566731530269</v>
      </c>
      <c r="GN164">
        <v>0.29236052889517361</v>
      </c>
      <c r="GO164">
        <v>0.12395884682018619</v>
      </c>
      <c r="GP164">
        <v>0.51888059185038027</v>
      </c>
      <c r="GQ164">
        <v>0.1028112890315438</v>
      </c>
      <c r="GR164">
        <v>0.33571866024199221</v>
      </c>
      <c r="GS164">
        <v>0.28490155929061739</v>
      </c>
      <c r="GT164">
        <v>0.25421781508228503</v>
      </c>
      <c r="GU164">
        <v>0.28770836799649868</v>
      </c>
      <c r="GV164">
        <v>6.2850223066791694E-2</v>
      </c>
      <c r="GW164">
        <v>0.35197775496584449</v>
      </c>
      <c r="GX164">
        <v>0.26204348861555621</v>
      </c>
      <c r="GY164">
        <v>0.1406818793936388</v>
      </c>
      <c r="GZ164">
        <v>0.17687258520336041</v>
      </c>
      <c r="HA164">
        <v>0.1852148915702713</v>
      </c>
      <c r="HB164">
        <v>0.35382746247654601</v>
      </c>
      <c r="HC164">
        <v>0.1058682593687944</v>
      </c>
      <c r="HD164">
        <v>0.22066155090979631</v>
      </c>
      <c r="HE164">
        <v>3.5235863768736391E-3</v>
      </c>
      <c r="HF164">
        <v>0.53205309643966658</v>
      </c>
      <c r="HG164">
        <v>0.1008548960082177</v>
      </c>
      <c r="HH164">
        <v>0.20675022312134339</v>
      </c>
      <c r="HI164">
        <v>0.1107993745360258</v>
      </c>
      <c r="HJ164">
        <v>9.5535920952347725E-2</v>
      </c>
      <c r="HK164">
        <v>0.40918550157414629</v>
      </c>
      <c r="HL164">
        <v>7.2146101547396146E-2</v>
      </c>
      <c r="HM164">
        <v>9.7918507665344379E-3</v>
      </c>
      <c r="HN164">
        <v>0.1278265563070459</v>
      </c>
      <c r="HO164">
        <v>0.37870323871141748</v>
      </c>
      <c r="HP164">
        <v>0.38251828428377671</v>
      </c>
      <c r="HQ164">
        <v>0.36066502479258711</v>
      </c>
      <c r="HR164">
        <v>0.27759776150871651</v>
      </c>
      <c r="HS164">
        <v>0.31518753100363062</v>
      </c>
      <c r="HT164">
        <v>0.1809285062531035</v>
      </c>
      <c r="HU164">
        <v>0.11726944589751601</v>
      </c>
      <c r="HV164">
        <v>0.10575879295572201</v>
      </c>
      <c r="HW164">
        <v>0.24231705566810949</v>
      </c>
      <c r="HX164">
        <v>0.17458582080997059</v>
      </c>
      <c r="HY164">
        <v>0.13050376912275641</v>
      </c>
      <c r="HZ164">
        <v>0.32175178115734288</v>
      </c>
      <c r="IA164">
        <v>0.2234982786515495</v>
      </c>
      <c r="IB164">
        <v>0.36948632393799391</v>
      </c>
      <c r="IC164">
        <v>0.40067144812621941</v>
      </c>
      <c r="ID164">
        <v>0.26694981078942642</v>
      </c>
      <c r="IE164">
        <v>0.25694653248842692</v>
      </c>
      <c r="IF164">
        <v>0.18850127056098889</v>
      </c>
      <c r="IG164">
        <v>0.10840935812343989</v>
      </c>
      <c r="IH164">
        <v>0.2249502117762523</v>
      </c>
      <c r="II164">
        <v>0.25410573639120021</v>
      </c>
      <c r="IJ164">
        <v>0.27555131198160571</v>
      </c>
      <c r="IK164">
        <v>0.3580323596430961</v>
      </c>
      <c r="IL164">
        <v>0.23699513594076141</v>
      </c>
      <c r="IM164">
        <v>0.52144297428817277</v>
      </c>
      <c r="IN164">
        <v>0.1672767611318671</v>
      </c>
      <c r="IO164">
        <v>0.1140298016993064</v>
      </c>
      <c r="IP164">
        <v>0.55354227536931999</v>
      </c>
      <c r="IQ164">
        <v>0.1942933090387414</v>
      </c>
      <c r="IR164">
        <v>0.39378473222524818</v>
      </c>
      <c r="IS164">
        <v>0.34559417009109727</v>
      </c>
      <c r="IT164">
        <v>0.4754326311452684</v>
      </c>
      <c r="IU164">
        <v>-9.3368934056729802E-3</v>
      </c>
      <c r="IV164">
        <v>0.34581965789614622</v>
      </c>
      <c r="IW164">
        <v>0.47117908817958121</v>
      </c>
      <c r="IX164">
        <v>0.3596949833288155</v>
      </c>
      <c r="IY164">
        <v>0.33708936835507602</v>
      </c>
      <c r="IZ164">
        <v>-1.2282685815870159E-2</v>
      </c>
      <c r="JA164">
        <v>0.36532108038673489</v>
      </c>
      <c r="JB164">
        <v>0.33927467218450702</v>
      </c>
      <c r="JC164">
        <v>6.1440044210825329E-2</v>
      </c>
      <c r="JD164">
        <v>0.1180464734933965</v>
      </c>
      <c r="JE164">
        <v>0.21204370046841581</v>
      </c>
      <c r="JF164">
        <v>0.39599184203095877</v>
      </c>
      <c r="JG164">
        <v>0.16738027713136219</v>
      </c>
      <c r="JH164">
        <v>2.432700620099304E-2</v>
      </c>
      <c r="JI164">
        <v>1.071998388583734E-2</v>
      </c>
      <c r="JJ164">
        <v>0.37928834407994227</v>
      </c>
      <c r="JK164">
        <v>0.24580410370010169</v>
      </c>
      <c r="JL164">
        <v>0.1021884984765223</v>
      </c>
      <c r="JM164">
        <v>6.0211206732024132E-2</v>
      </c>
      <c r="JN164">
        <v>0.38375127257225128</v>
      </c>
      <c r="JO164">
        <v>0.16442214008952419</v>
      </c>
      <c r="JP164">
        <v>0.13718494793276731</v>
      </c>
      <c r="JQ164">
        <v>0.16729275090320189</v>
      </c>
      <c r="JR164">
        <v>4.5811370129260343E-2</v>
      </c>
      <c r="JS164">
        <v>0.31328998693486221</v>
      </c>
      <c r="JT164">
        <v>0.20766730418682941</v>
      </c>
      <c r="JU164">
        <v>0.1057110700005668</v>
      </c>
      <c r="JV164">
        <v>8.0655605602310484E-2</v>
      </c>
      <c r="JW164">
        <v>-2.1026831309582609E-2</v>
      </c>
      <c r="JX164">
        <v>-3.1726097161851603E-2</v>
      </c>
      <c r="JY164">
        <v>0.16815764900948599</v>
      </c>
      <c r="JZ164">
        <v>0.26629621395007758</v>
      </c>
      <c r="KA164">
        <v>0.40516782956469238</v>
      </c>
      <c r="KB164">
        <v>0.43283234973107848</v>
      </c>
      <c r="KC164">
        <v>0.1242072533029286</v>
      </c>
      <c r="KD164">
        <v>0.1999856994713213</v>
      </c>
      <c r="KE164">
        <v>0.1415327962890256</v>
      </c>
      <c r="KF164">
        <v>0.17771083407503421</v>
      </c>
      <c r="KG164">
        <v>0.15203792716424611</v>
      </c>
      <c r="KH164">
        <v>5.6330240690842609E-2</v>
      </c>
      <c r="KI164">
        <v>5.0171812116671932E-2</v>
      </c>
      <c r="KJ164">
        <v>0.14914154249742831</v>
      </c>
      <c r="KK164">
        <v>0.33405664617058811</v>
      </c>
      <c r="KL164">
        <v>399</v>
      </c>
      <c r="KM164">
        <v>2</v>
      </c>
      <c r="KN164">
        <f t="shared" si="12"/>
        <v>1</v>
      </c>
      <c r="KO164">
        <f>INDEX('[1]BASC2_BRIEF_6yr_DEMOS_ScanInfo '!$O:$O,KL164)</f>
        <v>38</v>
      </c>
      <c r="KP164">
        <f t="shared" si="13"/>
        <v>0.66666666666666663</v>
      </c>
      <c r="KQ164">
        <f>MATCH(A164,[2]SelectedColumns!$A:$A,0)</f>
        <v>182</v>
      </c>
      <c r="KR164">
        <f>INDEX([2]SelectedColumns!$R:$R,KQ164)</f>
        <v>52</v>
      </c>
      <c r="KS164">
        <f>INDEX([2]SelectedColumns!$J:$J,KQ164)</f>
        <v>59</v>
      </c>
      <c r="KT164">
        <f t="shared" si="14"/>
        <v>0</v>
      </c>
      <c r="KU164">
        <f t="shared" si="15"/>
        <v>0</v>
      </c>
      <c r="KV164">
        <f t="shared" si="16"/>
        <v>0</v>
      </c>
      <c r="KW164">
        <f t="shared" si="17"/>
        <v>0</v>
      </c>
    </row>
    <row r="165" spans="1:309" x14ac:dyDescent="0.35">
      <c r="A165" t="s">
        <v>148</v>
      </c>
      <c r="B165">
        <v>0.1249733290753592</v>
      </c>
      <c r="C165">
        <v>0.28359047439391682</v>
      </c>
      <c r="D165">
        <v>8.0515885127972364E-2</v>
      </c>
      <c r="E165">
        <v>0.10248761961976929</v>
      </c>
      <c r="F165">
        <v>-6.7608608882814281E-3</v>
      </c>
      <c r="G165">
        <v>0.45842250585504069</v>
      </c>
      <c r="H165">
        <v>0.17379185502809991</v>
      </c>
      <c r="I165">
        <v>-7.9250906728530968E-2</v>
      </c>
      <c r="J165">
        <v>0.361626519146653</v>
      </c>
      <c r="K165">
        <v>0.23211500972672061</v>
      </c>
      <c r="L165">
        <v>0.20630123088351329</v>
      </c>
      <c r="M165">
        <v>0.27977884628505939</v>
      </c>
      <c r="N165">
        <v>0.39224454354014782</v>
      </c>
      <c r="O165">
        <v>0.24983210517009671</v>
      </c>
      <c r="P165">
        <v>-3.0364669823292448E-2</v>
      </c>
      <c r="Q165">
        <v>3.9160336477014113E-2</v>
      </c>
      <c r="R165">
        <v>0.58375663519424148</v>
      </c>
      <c r="S165">
        <v>0.44701775962263829</v>
      </c>
      <c r="T165">
        <v>0.13584314451045371</v>
      </c>
      <c r="U165">
        <v>0.32417975601823068</v>
      </c>
      <c r="V165">
        <v>0.25561908836809871</v>
      </c>
      <c r="W165">
        <v>0.1450474888724993</v>
      </c>
      <c r="X165">
        <v>0.28272478857878852</v>
      </c>
      <c r="Y165">
        <v>0.26586707507558138</v>
      </c>
      <c r="Z165">
        <v>-1.8966662357557729E-2</v>
      </c>
      <c r="AA165">
        <v>-0.1152744850888716</v>
      </c>
      <c r="AB165">
        <v>8.8454241853401783E-3</v>
      </c>
      <c r="AC165">
        <v>-5.1041805858943912E-2</v>
      </c>
      <c r="AD165">
        <v>0.1107520526684143</v>
      </c>
      <c r="AE165">
        <v>-0.10661293653765599</v>
      </c>
      <c r="AF165">
        <v>0.21558177633479511</v>
      </c>
      <c r="AG165">
        <v>0.4116909096351693</v>
      </c>
      <c r="AH165">
        <v>0.17876943111330609</v>
      </c>
      <c r="AI165">
        <v>0.16663707179668519</v>
      </c>
      <c r="AJ165">
        <v>0.26447534899168218</v>
      </c>
      <c r="AK165">
        <v>0.23409584290509991</v>
      </c>
      <c r="AL165">
        <v>0.26080376182125492</v>
      </c>
      <c r="AM165">
        <v>0.30041885344429459</v>
      </c>
      <c r="AN165">
        <v>0.1872803217321837</v>
      </c>
      <c r="AO165">
        <v>9.5442638367225996E-2</v>
      </c>
      <c r="AP165">
        <v>0.1335668952370557</v>
      </c>
      <c r="AQ165">
        <v>0.19807895221608221</v>
      </c>
      <c r="AR165">
        <v>0.44449360213045391</v>
      </c>
      <c r="AS165">
        <v>-4.545544073987684E-2</v>
      </c>
      <c r="AT165">
        <v>-0.1061547544899171</v>
      </c>
      <c r="AU165">
        <v>-6.2234730553626161E-2</v>
      </c>
      <c r="AV165">
        <v>0.44545418984111951</v>
      </c>
      <c r="AW165">
        <v>0.30553227091089941</v>
      </c>
      <c r="AX165">
        <v>0.18749371325872491</v>
      </c>
      <c r="AY165">
        <v>0.1963776217279776</v>
      </c>
      <c r="AZ165">
        <v>0.31948061778725129</v>
      </c>
      <c r="BA165">
        <v>-0.1027393763473563</v>
      </c>
      <c r="BB165">
        <v>9.9590437378151986E-3</v>
      </c>
      <c r="BC165">
        <v>-2.2573780219147469E-2</v>
      </c>
      <c r="BD165">
        <v>8.3708074439297175E-2</v>
      </c>
      <c r="BE165">
        <v>-0.14314015178763251</v>
      </c>
      <c r="BF165">
        <v>0.14185403023086801</v>
      </c>
      <c r="BG165">
        <v>0.14604814021973669</v>
      </c>
      <c r="BH165">
        <v>-1.3049176656991009E-2</v>
      </c>
      <c r="BI165">
        <v>4.6913543932395552E-2</v>
      </c>
      <c r="BJ165">
        <v>0.1583904961225211</v>
      </c>
      <c r="BK165">
        <v>0.1929460746600811</v>
      </c>
      <c r="BL165">
        <v>2.6791239011119568E-2</v>
      </c>
      <c r="BM165">
        <v>0.16797625800749549</v>
      </c>
      <c r="BN165">
        <v>-5.7590757454267998E-2</v>
      </c>
      <c r="BO165">
        <v>0.50137802019176192</v>
      </c>
      <c r="BP165">
        <v>-0.12081154369136191</v>
      </c>
      <c r="BQ165">
        <v>-0.11347787825161661</v>
      </c>
      <c r="BR165">
        <v>0.114276420488556</v>
      </c>
      <c r="BS165">
        <v>0.30671827729471379</v>
      </c>
      <c r="BT165">
        <v>-0.18239390772889871</v>
      </c>
      <c r="BU165">
        <v>0.70830446620557841</v>
      </c>
      <c r="BV165">
        <v>-7.2940676272194027E-2</v>
      </c>
      <c r="BW165">
        <v>0.34611501816361118</v>
      </c>
      <c r="BX165">
        <v>-0.11170356826645959</v>
      </c>
      <c r="BY165">
        <v>0.23391073498516521</v>
      </c>
      <c r="BZ165">
        <v>0.1969905611385997</v>
      </c>
      <c r="CA165">
        <v>0.11948706131214171</v>
      </c>
      <c r="CB165">
        <v>0.18638932400448269</v>
      </c>
      <c r="CC165">
        <v>0.38375232976689938</v>
      </c>
      <c r="CD165">
        <v>0.15243603675847869</v>
      </c>
      <c r="CE165">
        <v>6.2035170629849652E-2</v>
      </c>
      <c r="CF165">
        <v>6.5462562251347167E-2</v>
      </c>
      <c r="CG165">
        <v>-6.2577106984135655E-2</v>
      </c>
      <c r="CH165">
        <v>0.38311016986399632</v>
      </c>
      <c r="CI165">
        <v>7.806483474977699E-2</v>
      </c>
      <c r="CJ165">
        <v>0.14885634680167409</v>
      </c>
      <c r="CK165">
        <v>0.10582938160378411</v>
      </c>
      <c r="CL165">
        <v>4.9905794819710143E-2</v>
      </c>
      <c r="CM165">
        <v>0.1073060489412712</v>
      </c>
      <c r="CN165">
        <v>0.47348219973678429</v>
      </c>
      <c r="CO165">
        <v>0.42274543236352308</v>
      </c>
      <c r="CP165">
        <v>4.554072333329473E-2</v>
      </c>
      <c r="CQ165">
        <v>0.1751480902704077</v>
      </c>
      <c r="CR165">
        <v>0.4557572872301614</v>
      </c>
      <c r="CS165">
        <v>0.18295837702484569</v>
      </c>
      <c r="CT165">
        <v>0.1079977352365986</v>
      </c>
      <c r="CU165">
        <v>3.4678297785700092E-2</v>
      </c>
      <c r="CV165">
        <v>7.1664758496889469E-2</v>
      </c>
      <c r="CW165">
        <v>-8.0136135822693966E-2</v>
      </c>
      <c r="CX165">
        <v>-3.2408320683461778E-2</v>
      </c>
      <c r="CY165">
        <v>-1.718613860143425E-2</v>
      </c>
      <c r="CZ165">
        <v>6.0433704781297497E-2</v>
      </c>
      <c r="DA165">
        <v>9.3251976223385213E-4</v>
      </c>
      <c r="DB165">
        <v>0.21560449547728969</v>
      </c>
      <c r="DC165">
        <v>0.39317027686338768</v>
      </c>
      <c r="DD165">
        <v>0.28337476528413441</v>
      </c>
      <c r="DE165">
        <v>-1.92522535343187E-3</v>
      </c>
      <c r="DF165">
        <v>4.6767849122966172E-2</v>
      </c>
      <c r="DG165">
        <v>0.1040458143963101</v>
      </c>
      <c r="DH165">
        <v>5.0306155395445362E-3</v>
      </c>
      <c r="DI165">
        <v>5.1720436523313713E-2</v>
      </c>
      <c r="DJ165">
        <v>0.17810851796888949</v>
      </c>
      <c r="DK165">
        <v>-4.0855125738700433E-2</v>
      </c>
      <c r="DL165">
        <v>0.25257335778606832</v>
      </c>
      <c r="DM165">
        <v>0.20827721611389041</v>
      </c>
      <c r="DN165">
        <v>0.27039512054004061</v>
      </c>
      <c r="DO165">
        <v>3.109602138168421E-2</v>
      </c>
      <c r="DP165">
        <v>-7.2668872001235396E-2</v>
      </c>
      <c r="DQ165">
        <v>4.43936413497239E-2</v>
      </c>
      <c r="DR165">
        <v>0.20031069128421269</v>
      </c>
      <c r="DS165">
        <v>0.30712510575591923</v>
      </c>
      <c r="DT165">
        <v>0.17263938095095899</v>
      </c>
      <c r="DU165">
        <v>-3.039884771696344E-2</v>
      </c>
      <c r="DV165">
        <v>0.31360158856831077</v>
      </c>
      <c r="DW165">
        <v>-8.5516926149455053E-2</v>
      </c>
      <c r="DX165">
        <v>-5.2457731030401522E-2</v>
      </c>
      <c r="DY165">
        <v>-4.0585193181860602E-2</v>
      </c>
      <c r="DZ165">
        <v>-0.1464280213771196</v>
      </c>
      <c r="EA165">
        <v>-3.5679982789901699E-2</v>
      </c>
      <c r="EB165">
        <v>-6.376891856272815E-2</v>
      </c>
      <c r="EC165">
        <v>-1.014233384309904E-2</v>
      </c>
      <c r="ED165">
        <v>9.2527079549941771E-2</v>
      </c>
      <c r="EE165">
        <v>4.9295707473487882E-2</v>
      </c>
      <c r="EF165">
        <v>0.15698375715171101</v>
      </c>
      <c r="EG165">
        <v>-0.1520344096472481</v>
      </c>
      <c r="EH165">
        <v>6.879755014104072E-2</v>
      </c>
      <c r="EI165">
        <v>-5.4537225201960693E-2</v>
      </c>
      <c r="EJ165">
        <v>0.2236931668266309</v>
      </c>
      <c r="EK165">
        <v>0.46605311841724412</v>
      </c>
      <c r="EL165">
        <v>-3.0618055339186601E-2</v>
      </c>
      <c r="EM165">
        <v>-7.5254415907189287E-2</v>
      </c>
      <c r="EN165">
        <v>0.2509750028225588</v>
      </c>
      <c r="EO165">
        <v>0.44934088809418288</v>
      </c>
      <c r="EP165">
        <v>-0.20887424047778769</v>
      </c>
      <c r="EQ165">
        <v>-4.2842177741642777E-2</v>
      </c>
      <c r="ER165">
        <v>-0.29431632583187461</v>
      </c>
      <c r="ES165">
        <v>0.1845609014665002</v>
      </c>
      <c r="ET165">
        <v>0.45262754970602498</v>
      </c>
      <c r="EU165">
        <v>0.4190575806916062</v>
      </c>
      <c r="EV165">
        <v>0.35692225306306818</v>
      </c>
      <c r="EW165">
        <v>0.35692454958127079</v>
      </c>
      <c r="EX165">
        <v>0.39212709984501681</v>
      </c>
      <c r="EY165">
        <v>0.27330566268162187</v>
      </c>
      <c r="EZ165">
        <v>0.52310189252032435</v>
      </c>
      <c r="FA165">
        <v>0.25080241607008508</v>
      </c>
      <c r="FB165">
        <v>0.22457254415688391</v>
      </c>
      <c r="FC165">
        <v>0.30727458931922202</v>
      </c>
      <c r="FD165">
        <v>0.56391126510104839</v>
      </c>
      <c r="FE165">
        <v>0.38897888120354251</v>
      </c>
      <c r="FF165">
        <v>0.38416191636168068</v>
      </c>
      <c r="FG165">
        <v>0.51932889134555915</v>
      </c>
      <c r="FH165">
        <v>0.3586590210176494</v>
      </c>
      <c r="FI165">
        <v>0.42781509372433207</v>
      </c>
      <c r="FJ165">
        <v>0.33868310356336678</v>
      </c>
      <c r="FK165">
        <v>0.3100003909798521</v>
      </c>
      <c r="FL165">
        <v>0.44990703258335629</v>
      </c>
      <c r="FM165">
        <v>0.70779429332073407</v>
      </c>
      <c r="FN165">
        <v>0.35315927767624278</v>
      </c>
      <c r="FO165">
        <v>0.6381252622460758</v>
      </c>
      <c r="FP165">
        <v>0.36491265224936081</v>
      </c>
      <c r="FQ165">
        <v>0.46692588726918383</v>
      </c>
      <c r="FR165">
        <v>0.47793117696811399</v>
      </c>
      <c r="FS165">
        <v>0.33236778006041329</v>
      </c>
      <c r="FT165">
        <v>0.51215623868258464</v>
      </c>
      <c r="FU165">
        <v>0.33697497212686722</v>
      </c>
      <c r="FV165">
        <v>0.16221480593207049</v>
      </c>
      <c r="FW165">
        <v>0.51593014076484256</v>
      </c>
      <c r="FX165">
        <v>0.63870527243238828</v>
      </c>
      <c r="FY165">
        <v>0.23627101365457021</v>
      </c>
      <c r="FZ165">
        <v>0.44105334907289379</v>
      </c>
      <c r="GA165">
        <v>0.53174335172653342</v>
      </c>
      <c r="GB165">
        <v>0.33073125985934931</v>
      </c>
      <c r="GC165">
        <v>0.22575030594720011</v>
      </c>
      <c r="GD165">
        <v>0.36400187719939708</v>
      </c>
      <c r="GE165">
        <v>0.48853927042556261</v>
      </c>
      <c r="GF165">
        <v>0.30368891478806498</v>
      </c>
      <c r="GG165">
        <v>0.3227631519160219</v>
      </c>
      <c r="GH165">
        <v>0.24254330617363209</v>
      </c>
      <c r="GI165">
        <v>0.66411826171442567</v>
      </c>
      <c r="GJ165">
        <v>0.52909091472853476</v>
      </c>
      <c r="GK165">
        <v>0.2602235142423085</v>
      </c>
      <c r="GL165">
        <v>0.1837450171635592</v>
      </c>
      <c r="GM165">
        <v>0.33983461782064772</v>
      </c>
      <c r="GN165">
        <v>0.26148629048887639</v>
      </c>
      <c r="GO165">
        <v>0.32668038214893208</v>
      </c>
      <c r="GP165">
        <v>0.44618797060184351</v>
      </c>
      <c r="GQ165">
        <v>0.173065977873083</v>
      </c>
      <c r="GR165">
        <v>0.97245751607685549</v>
      </c>
      <c r="GS165">
        <v>0.2763825214941496</v>
      </c>
      <c r="GT165">
        <v>0.29578993657854952</v>
      </c>
      <c r="GU165">
        <v>0.36198647830202352</v>
      </c>
      <c r="GV165">
        <v>7.6622081092422079E-2</v>
      </c>
      <c r="GW165">
        <v>0.30016581985593671</v>
      </c>
      <c r="GX165">
        <v>0.50881793000352693</v>
      </c>
      <c r="GY165">
        <v>0.23637810656161121</v>
      </c>
      <c r="GZ165">
        <v>0.20775154472864901</v>
      </c>
      <c r="HA165">
        <v>0.23759207162556231</v>
      </c>
      <c r="HB165">
        <v>0.49395299096906381</v>
      </c>
      <c r="HC165">
        <v>0.41492917705437538</v>
      </c>
      <c r="HD165">
        <v>0.37291436283630253</v>
      </c>
      <c r="HE165">
        <v>5.5915335160440782E-2</v>
      </c>
      <c r="HF165">
        <v>0.7405616527008092</v>
      </c>
      <c r="HG165">
        <v>0.35395519519520802</v>
      </c>
      <c r="HH165">
        <v>0.31864891157469782</v>
      </c>
      <c r="HI165">
        <v>6.452376842654442E-2</v>
      </c>
      <c r="HJ165">
        <v>0.20333848501948321</v>
      </c>
      <c r="HK165">
        <v>0.67299757209298894</v>
      </c>
      <c r="HL165">
        <v>0.32340975295658753</v>
      </c>
      <c r="HM165">
        <v>7.6592763549033244E-2</v>
      </c>
      <c r="HN165">
        <v>0.37844188113699567</v>
      </c>
      <c r="HO165">
        <v>0.70564764879927599</v>
      </c>
      <c r="HP165">
        <v>0.25059111638145048</v>
      </c>
      <c r="HQ165">
        <v>0.39125535495316599</v>
      </c>
      <c r="HR165">
        <v>0.44231559074422577</v>
      </c>
      <c r="HS165">
        <v>0.35834056662975711</v>
      </c>
      <c r="HT165">
        <v>0.35924779305948229</v>
      </c>
      <c r="HU165">
        <v>0.29464974825746448</v>
      </c>
      <c r="HV165">
        <v>0.19270308179086049</v>
      </c>
      <c r="HW165">
        <v>0.34639521367852438</v>
      </c>
      <c r="HX165">
        <v>0.34637968315441359</v>
      </c>
      <c r="HY165">
        <v>0.60917751300718537</v>
      </c>
      <c r="HZ165">
        <v>0.49178835076187738</v>
      </c>
      <c r="IA165">
        <v>0.34883437475289403</v>
      </c>
      <c r="IB165">
        <v>0.35532462203314619</v>
      </c>
      <c r="IC165">
        <v>0.32605048327120839</v>
      </c>
      <c r="ID165">
        <v>0.49420275471244501</v>
      </c>
      <c r="IE165">
        <v>0.31792456782909972</v>
      </c>
      <c r="IF165">
        <v>0.27361998003518201</v>
      </c>
      <c r="IG165">
        <v>0.47816583831165071</v>
      </c>
      <c r="IH165">
        <v>0.75243628877278412</v>
      </c>
      <c r="II165">
        <v>0.30188211552454153</v>
      </c>
      <c r="IJ165">
        <v>0.37667159215061458</v>
      </c>
      <c r="IK165">
        <v>0.6391631686441096</v>
      </c>
      <c r="IL165">
        <v>0.27652663349601692</v>
      </c>
      <c r="IM165">
        <v>0.62788597409015701</v>
      </c>
      <c r="IN165">
        <v>0.37275168766028072</v>
      </c>
      <c r="IO165">
        <v>0.62973650037630358</v>
      </c>
      <c r="IP165">
        <v>0.47428705355132539</v>
      </c>
      <c r="IQ165">
        <v>0.4147844301603586</v>
      </c>
      <c r="IR165">
        <v>0.52422880277368322</v>
      </c>
      <c r="IS165">
        <v>0.53517450165131486</v>
      </c>
      <c r="IT165">
        <v>0.62331909728989654</v>
      </c>
      <c r="IU165">
        <v>0.15940749821160841</v>
      </c>
      <c r="IV165">
        <v>0.21376630289114401</v>
      </c>
      <c r="IW165">
        <v>0.3778724289369616</v>
      </c>
      <c r="IX165">
        <v>0.74687569448416657</v>
      </c>
      <c r="IY165">
        <v>0.27540927164158668</v>
      </c>
      <c r="IZ165">
        <v>0.47805144009189571</v>
      </c>
      <c r="JA165">
        <v>0.50604094740567862</v>
      </c>
      <c r="JB165">
        <v>0.16989714048240459</v>
      </c>
      <c r="JC165">
        <v>0.17817269064087801</v>
      </c>
      <c r="JD165">
        <v>7.5630761501036037E-2</v>
      </c>
      <c r="JE165">
        <v>0.44379708241315352</v>
      </c>
      <c r="JF165">
        <v>0.58941125181361342</v>
      </c>
      <c r="JG165">
        <v>0.81847980670330656</v>
      </c>
      <c r="JH165">
        <v>0.1206810080583597</v>
      </c>
      <c r="JI165">
        <v>0.246671551241229</v>
      </c>
      <c r="JJ165">
        <v>0.24226440354720699</v>
      </c>
      <c r="JK165">
        <v>0.25137159750204358</v>
      </c>
      <c r="JL165">
        <v>0.1025668706549739</v>
      </c>
      <c r="JM165">
        <v>0.29596581704248359</v>
      </c>
      <c r="JN165">
        <v>0.23087481775759819</v>
      </c>
      <c r="JO165">
        <v>0.30857426946413458</v>
      </c>
      <c r="JP165">
        <v>0.30074006972482442</v>
      </c>
      <c r="JQ165">
        <v>0.36555348048905612</v>
      </c>
      <c r="JR165">
        <v>0.17091400229463019</v>
      </c>
      <c r="JS165">
        <v>0.50070976168213988</v>
      </c>
      <c r="JT165">
        <v>0.15487420242895131</v>
      </c>
      <c r="JU165">
        <v>0.30076141599519718</v>
      </c>
      <c r="JV165">
        <v>0.24089185168598851</v>
      </c>
      <c r="JW165">
        <v>0.32708340564391708</v>
      </c>
      <c r="JX165">
        <v>0.27478938559606442</v>
      </c>
      <c r="JY165">
        <v>6.4239806597577137E-2</v>
      </c>
      <c r="JZ165">
        <v>0.24111686135506061</v>
      </c>
      <c r="KA165">
        <v>0.21471346884482381</v>
      </c>
      <c r="KB165">
        <v>0.4825791948883284</v>
      </c>
      <c r="KC165">
        <v>0.25613486378719458</v>
      </c>
      <c r="KD165">
        <v>0.30529825150302481</v>
      </c>
      <c r="KE165">
        <v>0.1346622826427617</v>
      </c>
      <c r="KF165">
        <v>0.37936821138201188</v>
      </c>
      <c r="KG165">
        <v>0.2379831944596634</v>
      </c>
      <c r="KH165">
        <v>0.32541667407587582</v>
      </c>
      <c r="KI165">
        <v>9.4265733189976525E-2</v>
      </c>
      <c r="KJ165">
        <v>0.183630473397521</v>
      </c>
      <c r="KK165">
        <v>0.35469349800513289</v>
      </c>
      <c r="KL165">
        <v>400</v>
      </c>
      <c r="KM165">
        <v>1</v>
      </c>
      <c r="KN165">
        <f t="shared" si="12"/>
        <v>0</v>
      </c>
      <c r="KO165">
        <f>INDEX('[1]BASC2_BRIEF_6yr_DEMOS_ScanInfo '!$O:$O,KL165)</f>
        <v>40</v>
      </c>
      <c r="KP165">
        <f t="shared" si="13"/>
        <v>0.83333333333333337</v>
      </c>
      <c r="KQ165" t="e">
        <f>MATCH(A165,[2]SelectedColumns!$A:$A,0)</f>
        <v>#N/A</v>
      </c>
      <c r="KR165" t="e">
        <f>INDEX([2]SelectedColumns!$R:$R,KQ165)</f>
        <v>#N/A</v>
      </c>
      <c r="KS165" t="e">
        <f>INDEX([2]SelectedColumns!$J:$J,KQ165)</f>
        <v>#N/A</v>
      </c>
      <c r="KT165" t="e">
        <f t="shared" si="14"/>
        <v>#N/A</v>
      </c>
      <c r="KU165" t="e">
        <f t="shared" si="15"/>
        <v>#N/A</v>
      </c>
      <c r="KV165" t="e">
        <f t="shared" si="16"/>
        <v>#N/A</v>
      </c>
      <c r="KW165" t="e">
        <f t="shared" si="17"/>
        <v>#N/A</v>
      </c>
    </row>
    <row r="166" spans="1:309" x14ac:dyDescent="0.35">
      <c r="A166" t="s">
        <v>149</v>
      </c>
      <c r="B166">
        <v>-4.2010053758914763E-2</v>
      </c>
      <c r="C166">
        <v>1.1314948248249969E-2</v>
      </c>
      <c r="D166">
        <v>4.2589746333336453E-2</v>
      </c>
      <c r="E166">
        <v>8.5421866203714503E-2</v>
      </c>
      <c r="F166">
        <v>7.8562459947620011E-2</v>
      </c>
      <c r="G166">
        <v>0.34260231591207052</v>
      </c>
      <c r="H166">
        <v>0.13506841456570129</v>
      </c>
      <c r="I166">
        <v>-0.1054364318809395</v>
      </c>
      <c r="J166">
        <v>0.24749434366373019</v>
      </c>
      <c r="K166">
        <v>0.224058692319002</v>
      </c>
      <c r="L166">
        <v>0.1321049485804513</v>
      </c>
      <c r="M166">
        <v>0.12057218633512749</v>
      </c>
      <c r="N166">
        <v>0.50816087138949428</v>
      </c>
      <c r="O166">
        <v>0.20758300139448679</v>
      </c>
      <c r="P166">
        <v>1.516343030178779E-3</v>
      </c>
      <c r="Q166">
        <v>3.4841081262768858E-2</v>
      </c>
      <c r="R166">
        <v>0.56838480937629987</v>
      </c>
      <c r="S166">
        <v>0.45199490083850219</v>
      </c>
      <c r="T166">
        <v>-1.5104051469799651E-2</v>
      </c>
      <c r="U166">
        <v>0.29089707897890449</v>
      </c>
      <c r="V166">
        <v>-5.8374612844239948E-2</v>
      </c>
      <c r="W166">
        <v>-1.684737459726748E-2</v>
      </c>
      <c r="X166">
        <v>0.33981370798606769</v>
      </c>
      <c r="Y166">
        <v>0.30004580515825308</v>
      </c>
      <c r="Z166">
        <v>-5.3699015264571097E-2</v>
      </c>
      <c r="AA166">
        <v>-0.14081125352447901</v>
      </c>
      <c r="AB166">
        <v>-3.3241448894570702E-2</v>
      </c>
      <c r="AC166">
        <v>-7.0985145265493488E-2</v>
      </c>
      <c r="AD166">
        <v>2.9689391710763902E-2</v>
      </c>
      <c r="AE166">
        <v>-0.227963958841501</v>
      </c>
      <c r="AF166">
        <v>0.25548880015255909</v>
      </c>
      <c r="AG166">
        <v>0.3076290906086957</v>
      </c>
      <c r="AH166">
        <v>0.24550472628718631</v>
      </c>
      <c r="AI166">
        <v>0.1147702413133882</v>
      </c>
      <c r="AJ166">
        <v>0.29700792249112512</v>
      </c>
      <c r="AK166">
        <v>-6.7039061726107185E-2</v>
      </c>
      <c r="AL166">
        <v>5.9399097994309313E-2</v>
      </c>
      <c r="AM166">
        <v>-5.1439399576322931E-2</v>
      </c>
      <c r="AN166">
        <v>0.42991205151580858</v>
      </c>
      <c r="AO166">
        <v>-0.11682178259123301</v>
      </c>
      <c r="AP166">
        <v>0.15095944866593</v>
      </c>
      <c r="AQ166">
        <v>3.7592515071372512E-2</v>
      </c>
      <c r="AR166">
        <v>0.40162452616401578</v>
      </c>
      <c r="AS166">
        <v>-7.7677113674955223E-2</v>
      </c>
      <c r="AT166">
        <v>-9.9500910203710546E-2</v>
      </c>
      <c r="AU166">
        <v>-2.4768545167650039E-2</v>
      </c>
      <c r="AV166">
        <v>0.35801348762996738</v>
      </c>
      <c r="AW166">
        <v>0.31546081220553801</v>
      </c>
      <c r="AX166">
        <v>0.18714565071637759</v>
      </c>
      <c r="AY166">
        <v>2.393002482485174E-2</v>
      </c>
      <c r="AZ166">
        <v>6.624706885885101E-2</v>
      </c>
      <c r="BA166">
        <v>-0.15634585411260679</v>
      </c>
      <c r="BB166">
        <v>0.1383180207930457</v>
      </c>
      <c r="BC166">
        <v>-5.4727940293261668E-2</v>
      </c>
      <c r="BD166">
        <v>-8.7119818438389451E-2</v>
      </c>
      <c r="BE166">
        <v>-0.17333400760025791</v>
      </c>
      <c r="BF166">
        <v>1.6964192482272319E-2</v>
      </c>
      <c r="BG166">
        <v>0.26401850713381481</v>
      </c>
      <c r="BH166">
        <v>-5.225912358989393E-2</v>
      </c>
      <c r="BI166">
        <v>-6.3139480389606484E-2</v>
      </c>
      <c r="BJ166">
        <v>0.22354406245087069</v>
      </c>
      <c r="BK166">
        <v>0.2106174025521865</v>
      </c>
      <c r="BL166">
        <v>0.2357457034365695</v>
      </c>
      <c r="BM166">
        <v>0.3136521294299035</v>
      </c>
      <c r="BN166">
        <v>2.014798335817369E-2</v>
      </c>
      <c r="BO166">
        <v>8.0529254310218068E-2</v>
      </c>
      <c r="BP166">
        <v>-0.16978992755725991</v>
      </c>
      <c r="BQ166">
        <v>-2.712265019693039E-2</v>
      </c>
      <c r="BR166">
        <v>0.1501709741582713</v>
      </c>
      <c r="BS166">
        <v>0.50600058770408152</v>
      </c>
      <c r="BT166">
        <v>-0.21612880068068979</v>
      </c>
      <c r="BU166">
        <v>-1.2036103596063E-2</v>
      </c>
      <c r="BV166">
        <v>-8.6295380745105899E-2</v>
      </c>
      <c r="BW166">
        <v>0.18856009426897269</v>
      </c>
      <c r="BX166">
        <v>5.7657651674049237E-2</v>
      </c>
      <c r="BY166">
        <v>0.27908915044079441</v>
      </c>
      <c r="BZ166">
        <v>0.10846393726289839</v>
      </c>
      <c r="CA166">
        <v>7.7328947697119732E-2</v>
      </c>
      <c r="CB166">
        <v>2.9860178473058999E-2</v>
      </c>
      <c r="CC166">
        <v>0.3058933054174644</v>
      </c>
      <c r="CD166">
        <v>4.7356780294736327E-2</v>
      </c>
      <c r="CE166">
        <v>6.7115721986138244E-2</v>
      </c>
      <c r="CF166">
        <v>0.28201608925121979</v>
      </c>
      <c r="CG166">
        <v>-2.405734921164249E-2</v>
      </c>
      <c r="CH166">
        <v>1.2248397746035479E-2</v>
      </c>
      <c r="CI166">
        <v>-0.19317786509784771</v>
      </c>
      <c r="CJ166">
        <v>0.1235607057087975</v>
      </c>
      <c r="CK166">
        <v>5.614592605417501E-2</v>
      </c>
      <c r="CL166">
        <v>4.0405856253407091E-2</v>
      </c>
      <c r="CM166">
        <v>-5.4098111012458323E-2</v>
      </c>
      <c r="CN166">
        <v>0.47953869173237551</v>
      </c>
      <c r="CO166">
        <v>0.49261360368446022</v>
      </c>
      <c r="CP166">
        <v>-2.688756754391108E-2</v>
      </c>
      <c r="CQ166">
        <v>7.0506284465684743E-2</v>
      </c>
      <c r="CR166">
        <v>0.1560178074870171</v>
      </c>
      <c r="CS166">
        <v>-9.303869993579772E-2</v>
      </c>
      <c r="CT166">
        <v>0.1676393331785373</v>
      </c>
      <c r="CU166">
        <v>3.3886783388589643E-2</v>
      </c>
      <c r="CV166">
        <v>-1.4064823722337531E-2</v>
      </c>
      <c r="CW166">
        <v>-0.1145056460320031</v>
      </c>
      <c r="CX166">
        <v>-5.7488001325051163E-2</v>
      </c>
      <c r="CY166">
        <v>-0.1138373319822525</v>
      </c>
      <c r="CZ166">
        <v>-5.0322320797821403E-2</v>
      </c>
      <c r="DA166">
        <v>-8.8318949065108177E-2</v>
      </c>
      <c r="DB166">
        <v>7.5969861139984274E-2</v>
      </c>
      <c r="DC166">
        <v>0.24817526352304639</v>
      </c>
      <c r="DD166">
        <v>0.20248413519230021</v>
      </c>
      <c r="DE166">
        <v>0.12096380693629311</v>
      </c>
      <c r="DF166">
        <v>0.32727356258843399</v>
      </c>
      <c r="DG166">
        <v>0.22211427905306699</v>
      </c>
      <c r="DH166">
        <v>2.6699083392592641E-2</v>
      </c>
      <c r="DI166">
        <v>-1.4004266882234879E-3</v>
      </c>
      <c r="DJ166">
        <v>0.17739195923070811</v>
      </c>
      <c r="DK166">
        <v>-0.16314099309413049</v>
      </c>
      <c r="DL166">
        <v>0.2242179800269464</v>
      </c>
      <c r="DM166">
        <v>6.9973746074711407E-2</v>
      </c>
      <c r="DN166">
        <v>0.27910861524453179</v>
      </c>
      <c r="DO166">
        <v>-8.765887755782531E-2</v>
      </c>
      <c r="DP166">
        <v>-5.9952250964284248E-2</v>
      </c>
      <c r="DQ166">
        <v>-3.3365029555789678E-3</v>
      </c>
      <c r="DR166">
        <v>0.27927951920272182</v>
      </c>
      <c r="DS166">
        <v>0.29851070398765178</v>
      </c>
      <c r="DT166">
        <v>0.17707488620489539</v>
      </c>
      <c r="DU166">
        <v>-4.1700913118239542E-2</v>
      </c>
      <c r="DV166">
        <v>7.3504823726785906E-2</v>
      </c>
      <c r="DW166">
        <v>6.9917852937251057E-2</v>
      </c>
      <c r="DX166">
        <v>0.19595675344454899</v>
      </c>
      <c r="DY166">
        <v>5.3419166458992251E-2</v>
      </c>
      <c r="DZ166">
        <v>-8.3495026837622333E-2</v>
      </c>
      <c r="EA166">
        <v>3.2577847576287233E-2</v>
      </c>
      <c r="EB166">
        <v>-1.195930959760716E-2</v>
      </c>
      <c r="EC166">
        <v>-7.0507646049328132E-2</v>
      </c>
      <c r="ED166">
        <v>-5.3450581888214721E-3</v>
      </c>
      <c r="EE166">
        <v>3.3483874569684817E-2</v>
      </c>
      <c r="EF166">
        <v>3.0193713125092891E-3</v>
      </c>
      <c r="EG166">
        <v>-5.4017435283231219E-3</v>
      </c>
      <c r="EH166">
        <v>0.15933864050627869</v>
      </c>
      <c r="EI166">
        <v>-7.084230470958075E-2</v>
      </c>
      <c r="EJ166">
        <v>0.16540271791403291</v>
      </c>
      <c r="EK166">
        <v>0.8518825118332698</v>
      </c>
      <c r="EL166">
        <v>-6.9085864901976768E-2</v>
      </c>
      <c r="EM166">
        <v>-1.1112966821273501E-2</v>
      </c>
      <c r="EN166">
        <v>0.188141760700999</v>
      </c>
      <c r="EO166">
        <v>0.15067373242007739</v>
      </c>
      <c r="EP166">
        <v>-0.31633787682581249</v>
      </c>
      <c r="EQ166">
        <v>0.1502811279022801</v>
      </c>
      <c r="ER166">
        <v>-0.26596373310179988</v>
      </c>
      <c r="ES166">
        <v>0.15649176158518979</v>
      </c>
      <c r="ET166">
        <v>0.57366984996857284</v>
      </c>
      <c r="EU166">
        <v>0.36257385751002508</v>
      </c>
      <c r="EV166">
        <v>0.39169456112439632</v>
      </c>
      <c r="EW166">
        <v>0.37188057151316473</v>
      </c>
      <c r="EX166">
        <v>0.5508146109034977</v>
      </c>
      <c r="EY166">
        <v>0.3148723720850744</v>
      </c>
      <c r="EZ166">
        <v>0.29672889926375112</v>
      </c>
      <c r="FA166">
        <v>0.26056513619588878</v>
      </c>
      <c r="FB166">
        <v>0.33419651384991778</v>
      </c>
      <c r="FC166">
        <v>0.2268298630840517</v>
      </c>
      <c r="FD166">
        <v>0.35366070958550327</v>
      </c>
      <c r="FE166">
        <v>0.27755261964805189</v>
      </c>
      <c r="FF166">
        <v>0.42952381036334752</v>
      </c>
      <c r="FG166">
        <v>0.39215836097974172</v>
      </c>
      <c r="FH166">
        <v>0.3337093205720541</v>
      </c>
      <c r="FI166">
        <v>0.58940604655926154</v>
      </c>
      <c r="FJ166">
        <v>0.29398455570016518</v>
      </c>
      <c r="FK166">
        <v>0.39305512349253041</v>
      </c>
      <c r="FL166">
        <v>0.29304915721869162</v>
      </c>
      <c r="FM166">
        <v>0.38739079846076008</v>
      </c>
      <c r="FN166">
        <v>0.34134763274584973</v>
      </c>
      <c r="FO166">
        <v>0.67400759467298954</v>
      </c>
      <c r="FP166">
        <v>0.36131825895208719</v>
      </c>
      <c r="FQ166">
        <v>0.44346449806500099</v>
      </c>
      <c r="FR166">
        <v>0.5570998456707138</v>
      </c>
      <c r="FS166">
        <v>0.39508087626561289</v>
      </c>
      <c r="FT166">
        <v>0.47305987285370288</v>
      </c>
      <c r="FU166">
        <v>0.36627639466809642</v>
      </c>
      <c r="FV166">
        <v>0.17184699714407559</v>
      </c>
      <c r="FW166">
        <v>0.60579699043323465</v>
      </c>
      <c r="FX166">
        <v>0.79211133578916115</v>
      </c>
      <c r="FY166">
        <v>8.4014203260487058E-2</v>
      </c>
      <c r="FZ166">
        <v>0.46714824319816511</v>
      </c>
      <c r="GA166">
        <v>0.58137746696156822</v>
      </c>
      <c r="GB166">
        <v>0.30826457673401941</v>
      </c>
      <c r="GC166">
        <v>0.23856130063777739</v>
      </c>
      <c r="GD166">
        <v>0.43228585862003849</v>
      </c>
      <c r="GE166">
        <v>0.53180514870520412</v>
      </c>
      <c r="GF166">
        <v>0.50156539688280422</v>
      </c>
      <c r="GG166">
        <v>6.0870969231186678E-2</v>
      </c>
      <c r="GH166">
        <v>0.26706472093226991</v>
      </c>
      <c r="GI166">
        <v>0.4890895036686489</v>
      </c>
      <c r="GJ166">
        <v>0.35048107314305998</v>
      </c>
      <c r="GK166">
        <v>0.1391779098114205</v>
      </c>
      <c r="GL166">
        <v>0.26796449303574338</v>
      </c>
      <c r="GM166">
        <v>0.38572570224273339</v>
      </c>
      <c r="GN166">
        <v>0.40107526129093302</v>
      </c>
      <c r="GO166">
        <v>0.47537641811331638</v>
      </c>
      <c r="GP166">
        <v>0.44230077759775738</v>
      </c>
      <c r="GQ166">
        <v>0.36865296524083058</v>
      </c>
      <c r="GR166">
        <v>8.4864034862149842E-2</v>
      </c>
      <c r="GS166">
        <v>0.27930005020638959</v>
      </c>
      <c r="GT166">
        <v>0.33955401769340798</v>
      </c>
      <c r="GU166">
        <v>0.41664110251846997</v>
      </c>
      <c r="GV166">
        <v>5.4003906410313621E-2</v>
      </c>
      <c r="GW166">
        <v>0.32723842413518789</v>
      </c>
      <c r="GX166">
        <v>0.32491937569653367</v>
      </c>
      <c r="GY166">
        <v>0.60635799838842197</v>
      </c>
      <c r="GZ166">
        <v>0.22301395847698091</v>
      </c>
      <c r="HA166">
        <v>0.35802257545647598</v>
      </c>
      <c r="HB166">
        <v>0.45201831257215302</v>
      </c>
      <c r="HC166">
        <v>0.39191361548793779</v>
      </c>
      <c r="HD166">
        <v>0.54385601878607603</v>
      </c>
      <c r="HE166">
        <v>0.20432526559202499</v>
      </c>
      <c r="HF166">
        <v>0.53295633262219355</v>
      </c>
      <c r="HG166">
        <v>0.14077300760835881</v>
      </c>
      <c r="HH166">
        <v>0.17380303007514589</v>
      </c>
      <c r="HI166">
        <v>0.12588364139541569</v>
      </c>
      <c r="HJ166">
        <v>0.16149417285907541</v>
      </c>
      <c r="HK166">
        <v>0.33106589471552089</v>
      </c>
      <c r="HL166">
        <v>0.54316645162920763</v>
      </c>
      <c r="HM166">
        <v>0.15282656708025971</v>
      </c>
      <c r="HN166">
        <v>0.39153354025553039</v>
      </c>
      <c r="HO166">
        <v>0.35254359122939738</v>
      </c>
      <c r="HP166">
        <v>0.36399849705363668</v>
      </c>
      <c r="HQ166">
        <v>0.49950133307406103</v>
      </c>
      <c r="HR166">
        <v>0.55724281699787026</v>
      </c>
      <c r="HS166">
        <v>0.50261292809121505</v>
      </c>
      <c r="HT166">
        <v>0.2634765570347668</v>
      </c>
      <c r="HU166">
        <v>0.17700059253058339</v>
      </c>
      <c r="HV166">
        <v>0.45816581671308593</v>
      </c>
      <c r="HW166">
        <v>0.27608873182475591</v>
      </c>
      <c r="HX166">
        <v>0.37283699743280307</v>
      </c>
      <c r="HY166">
        <v>0.38081554355157382</v>
      </c>
      <c r="HZ166">
        <v>0.35706207247241017</v>
      </c>
      <c r="IA166">
        <v>0.1492800922061096</v>
      </c>
      <c r="IB166">
        <v>0.36698962862630741</v>
      </c>
      <c r="IC166">
        <v>0.28425385083602139</v>
      </c>
      <c r="ID166">
        <v>0.36397707770996368</v>
      </c>
      <c r="IE166">
        <v>0.52519382915147839</v>
      </c>
      <c r="IF166">
        <v>0.26548800354042729</v>
      </c>
      <c r="IG166">
        <v>0.50600480314544805</v>
      </c>
      <c r="IH166">
        <v>0.61893215921150579</v>
      </c>
      <c r="II166">
        <v>0.40083407798230181</v>
      </c>
      <c r="IJ166">
        <v>0.41927015825426861</v>
      </c>
      <c r="IK166">
        <v>0.62357833246096206</v>
      </c>
      <c r="IL166">
        <v>0.28219190954738821</v>
      </c>
      <c r="IM166">
        <v>0.52710727709551342</v>
      </c>
      <c r="IN166">
        <v>0.45183736358819748</v>
      </c>
      <c r="IO166">
        <v>0.35875684661309021</v>
      </c>
      <c r="IP166">
        <v>0.40830618750174119</v>
      </c>
      <c r="IQ166">
        <v>0.32896965183115329</v>
      </c>
      <c r="IR166">
        <v>0.58900214869676237</v>
      </c>
      <c r="IS166">
        <v>0.56683960271442302</v>
      </c>
      <c r="IT166">
        <v>0.64191902199186868</v>
      </c>
      <c r="IU166">
        <v>1.48988919737755E-2</v>
      </c>
      <c r="IV166">
        <v>0.42138239337427491</v>
      </c>
      <c r="IW166">
        <v>0.55800223721576159</v>
      </c>
      <c r="IX166">
        <v>0.50488794212483601</v>
      </c>
      <c r="IY166">
        <v>0.40237595062742959</v>
      </c>
      <c r="IZ166">
        <v>0.47989001595675762</v>
      </c>
      <c r="JA166">
        <v>0.50210712849265549</v>
      </c>
      <c r="JB166">
        <v>0.32921325559873382</v>
      </c>
      <c r="JC166">
        <v>2.377656809180034E-2</v>
      </c>
      <c r="JD166">
        <v>9.8026175189866394E-2</v>
      </c>
      <c r="JE166">
        <v>0.35457954545793158</v>
      </c>
      <c r="JF166">
        <v>0.36298673137426629</v>
      </c>
      <c r="JG166">
        <v>0.30228482063666251</v>
      </c>
      <c r="JH166">
        <v>0.11240006347013171</v>
      </c>
      <c r="JI166">
        <v>0.46281539286793272</v>
      </c>
      <c r="JJ166">
        <v>0.40368942789518653</v>
      </c>
      <c r="JK166">
        <v>0.37891291512585529</v>
      </c>
      <c r="JL166">
        <v>0.16490885758235091</v>
      </c>
      <c r="JM166">
        <v>0.42066997434213238</v>
      </c>
      <c r="JN166">
        <v>0.15044147882375011</v>
      </c>
      <c r="JO166">
        <v>0.20735607418787519</v>
      </c>
      <c r="JP166">
        <v>0.160430554403408</v>
      </c>
      <c r="JQ166">
        <v>0.4108811214773459</v>
      </c>
      <c r="JR166">
        <v>0.1269646599148905</v>
      </c>
      <c r="JS166">
        <v>0.38237825072652287</v>
      </c>
      <c r="JT166">
        <v>0.2027629502718272</v>
      </c>
      <c r="JU166">
        <v>0.19840679918349211</v>
      </c>
      <c r="JV166">
        <v>0.22615564046073741</v>
      </c>
      <c r="JW166">
        <v>0.2506274677071042</v>
      </c>
      <c r="JX166">
        <v>0.1286388335396122</v>
      </c>
      <c r="JY166">
        <v>0.29950242020053308</v>
      </c>
      <c r="JZ166">
        <v>0.45241678502666771</v>
      </c>
      <c r="KA166">
        <v>0.32272592483040191</v>
      </c>
      <c r="KB166">
        <v>0.56022520893229011</v>
      </c>
      <c r="KC166">
        <v>0.33779725766685859</v>
      </c>
      <c r="KD166">
        <v>0.32426639216598502</v>
      </c>
      <c r="KE166">
        <v>0.41558733011667581</v>
      </c>
      <c r="KF166">
        <v>0.26225757885730488</v>
      </c>
      <c r="KG166">
        <v>0.19392788819045181</v>
      </c>
      <c r="KH166">
        <v>0.2981799431782578</v>
      </c>
      <c r="KI166">
        <v>0.3558983705921368</v>
      </c>
      <c r="KJ166">
        <v>0.19606622865924819</v>
      </c>
      <c r="KK166">
        <v>0.36185636435920032</v>
      </c>
      <c r="KL166">
        <v>402</v>
      </c>
      <c r="KM166">
        <v>2</v>
      </c>
      <c r="KN166">
        <f t="shared" si="12"/>
        <v>1</v>
      </c>
      <c r="KO166">
        <f>INDEX('[1]BASC2_BRIEF_6yr_DEMOS_ScanInfo '!$O:$O,KL166)</f>
        <v>40</v>
      </c>
      <c r="KP166">
        <f t="shared" si="13"/>
        <v>0.83333333333333337</v>
      </c>
      <c r="KQ166">
        <f>MATCH(A166,[2]SelectedColumns!$A:$A,0)</f>
        <v>183</v>
      </c>
      <c r="KR166">
        <f>INDEX([2]SelectedColumns!$R:$R,KQ166)</f>
        <v>41</v>
      </c>
      <c r="KS166">
        <f>INDEX([2]SelectedColumns!$J:$J,KQ166)</f>
        <v>41</v>
      </c>
      <c r="KT166">
        <f t="shared" si="14"/>
        <v>0</v>
      </c>
      <c r="KU166">
        <f t="shared" si="15"/>
        <v>0</v>
      </c>
      <c r="KV166">
        <f t="shared" si="16"/>
        <v>0</v>
      </c>
      <c r="KW166">
        <f t="shared" si="17"/>
        <v>0</v>
      </c>
    </row>
    <row r="167" spans="1:309" x14ac:dyDescent="0.35">
      <c r="A167" t="s">
        <v>259</v>
      </c>
      <c r="B167">
        <v>-9.1357333848834488E-2</v>
      </c>
      <c r="C167">
        <v>0.2214835102483943</v>
      </c>
      <c r="D167">
        <v>0.12121023457686821</v>
      </c>
      <c r="E167">
        <v>2.24719267246043E-2</v>
      </c>
      <c r="F167">
        <v>-8.8477660048543516E-2</v>
      </c>
      <c r="G167">
        <v>0.39849960621114378</v>
      </c>
      <c r="H167">
        <v>0.1158838011971777</v>
      </c>
      <c r="I167">
        <v>-0.20105017803211081</v>
      </c>
      <c r="J167">
        <v>-3.9506982168502347E-2</v>
      </c>
      <c r="K167">
        <v>0.12206228999125709</v>
      </c>
      <c r="L167">
        <v>-5.904736290298418E-2</v>
      </c>
      <c r="M167">
        <v>0.1077502589914823</v>
      </c>
      <c r="N167">
        <v>9.7175659907280387E-2</v>
      </c>
      <c r="O167">
        <v>0.1035791640129438</v>
      </c>
      <c r="P167">
        <v>-0.1592227187593587</v>
      </c>
      <c r="Q167">
        <v>-0.20015508528235329</v>
      </c>
      <c r="R167">
        <v>0.39379294631607997</v>
      </c>
      <c r="S167">
        <v>0.25391507373959721</v>
      </c>
      <c r="T167">
        <v>0.12969964420676869</v>
      </c>
      <c r="U167">
        <v>0.18135326198122331</v>
      </c>
      <c r="V167">
        <v>-4.7552419065005853E-2</v>
      </c>
      <c r="W167">
        <v>7.5358838898710756E-2</v>
      </c>
      <c r="X167">
        <v>0.18666546568778111</v>
      </c>
      <c r="Y167">
        <v>0.1682153489113076</v>
      </c>
      <c r="Z167">
        <v>8.5925494227989452E-2</v>
      </c>
      <c r="AA167">
        <v>-2.7292363400400092E-2</v>
      </c>
      <c r="AB167">
        <v>5.6896883278505277E-2</v>
      </c>
      <c r="AC167">
        <v>-0.12434531571708959</v>
      </c>
      <c r="AD167">
        <v>-0.14127996362693951</v>
      </c>
      <c r="AE167">
        <v>-0.18556343786126289</v>
      </c>
      <c r="AF167">
        <v>0.30675451718947422</v>
      </c>
      <c r="AG167">
        <v>0.66787357474450348</v>
      </c>
      <c r="AH167">
        <v>0.1650524966584086</v>
      </c>
      <c r="AI167">
        <v>-4.3125808691290228E-2</v>
      </c>
      <c r="AJ167">
        <v>0.1072975360524016</v>
      </c>
      <c r="AK167">
        <v>-3.4547207064955288E-2</v>
      </c>
      <c r="AL167">
        <v>3.0873381598945041E-2</v>
      </c>
      <c r="AM167">
        <v>-0.11972575333315991</v>
      </c>
      <c r="AN167">
        <v>0.15210530658943089</v>
      </c>
      <c r="AO167">
        <v>-0.2218772493953054</v>
      </c>
      <c r="AP167">
        <v>1.2129155674913241E-2</v>
      </c>
      <c r="AQ167">
        <v>0.25758995256166473</v>
      </c>
      <c r="AR167">
        <v>0.16854804322126951</v>
      </c>
      <c r="AS167">
        <v>-7.3433687382403079E-2</v>
      </c>
      <c r="AT167">
        <v>-0.1743491035442564</v>
      </c>
      <c r="AU167">
        <v>-5.0883413285340177E-2</v>
      </c>
      <c r="AV167">
        <v>6.2702045639866366E-2</v>
      </c>
      <c r="AW167">
        <v>4.371642056216607E-2</v>
      </c>
      <c r="AX167">
        <v>-3.8589126912744298E-2</v>
      </c>
      <c r="AY167">
        <v>-3.6530270455342517E-2</v>
      </c>
      <c r="AZ167">
        <v>-0.19443586424698719</v>
      </c>
      <c r="BA167">
        <v>-0.15848866853104651</v>
      </c>
      <c r="BB167">
        <v>-0.15306568846537361</v>
      </c>
      <c r="BC167">
        <v>-0.15191690098720539</v>
      </c>
      <c r="BD167">
        <v>0.12949002763349959</v>
      </c>
      <c r="BE167">
        <v>-0.28705702931286742</v>
      </c>
      <c r="BF167">
        <v>-5.3658425292526513E-3</v>
      </c>
      <c r="BG167">
        <v>0.1178909160329729</v>
      </c>
      <c r="BH167">
        <v>-9.1071264660360196E-2</v>
      </c>
      <c r="BI167">
        <v>0.13105072954310651</v>
      </c>
      <c r="BJ167">
        <v>-7.9318233404624072E-2</v>
      </c>
      <c r="BK167">
        <v>-8.889600636171513E-2</v>
      </c>
      <c r="BL167">
        <v>0.2090681530256443</v>
      </c>
      <c r="BM167">
        <v>5.373957621667913E-2</v>
      </c>
      <c r="BN167">
        <v>-3.3491200820311207E-2</v>
      </c>
      <c r="BO167">
        <v>-1.5632759072056409E-2</v>
      </c>
      <c r="BP167">
        <v>-0.11764314303289609</v>
      </c>
      <c r="BQ167">
        <v>-0.17364496953768629</v>
      </c>
      <c r="BR167">
        <v>5.59058899666669E-2</v>
      </c>
      <c r="BS167">
        <v>0.39790420675316418</v>
      </c>
      <c r="BT167">
        <v>-0.26041083458789532</v>
      </c>
      <c r="BU167">
        <v>-1.445000961593434E-2</v>
      </c>
      <c r="BV167">
        <v>-0.1379247429000108</v>
      </c>
      <c r="BW167">
        <v>0.25365746389122901</v>
      </c>
      <c r="BX167">
        <v>-6.2642412248628654E-2</v>
      </c>
      <c r="BY167">
        <v>-3.1882382845968449E-2</v>
      </c>
      <c r="BZ167">
        <v>4.549471264002003E-2</v>
      </c>
      <c r="CA167">
        <v>-0.28644586277873652</v>
      </c>
      <c r="CB167">
        <v>-2.1928154573376931E-2</v>
      </c>
      <c r="CC167">
        <v>0.26900672103428408</v>
      </c>
      <c r="CD167">
        <v>-1.273868272148504E-2</v>
      </c>
      <c r="CE167">
        <v>-0.2488652764468342</v>
      </c>
      <c r="CF167">
        <v>-2.4674955488349411E-2</v>
      </c>
      <c r="CG167">
        <v>-3.023935456108862E-2</v>
      </c>
      <c r="CH167">
        <v>0.1206618052280606</v>
      </c>
      <c r="CI167">
        <v>-0.33532980236843429</v>
      </c>
      <c r="CJ167">
        <v>3.7847162557045337E-2</v>
      </c>
      <c r="CK167">
        <v>-0.19546726304136469</v>
      </c>
      <c r="CL167">
        <v>-0.11453133725757671</v>
      </c>
      <c r="CM167">
        <v>-6.6301757524534599E-2</v>
      </c>
      <c r="CN167">
        <v>0.34948417678036919</v>
      </c>
      <c r="CO167">
        <v>0.29517628814677233</v>
      </c>
      <c r="CP167">
        <v>-0.16210860463412249</v>
      </c>
      <c r="CQ167">
        <v>3.569148762760288E-2</v>
      </c>
      <c r="CR167">
        <v>8.2397386565035813E-2</v>
      </c>
      <c r="CS167">
        <v>3.1905722735247277E-2</v>
      </c>
      <c r="CT167">
        <v>8.9748999066687762E-2</v>
      </c>
      <c r="CU167">
        <v>-5.1124004156034353E-2</v>
      </c>
      <c r="CV167">
        <v>0.15181579085553781</v>
      </c>
      <c r="CW167">
        <v>-3.4044731356093649E-2</v>
      </c>
      <c r="CX167">
        <v>-3.1668519353646341E-2</v>
      </c>
      <c r="CY167">
        <v>-7.2918354652812933E-2</v>
      </c>
      <c r="CZ167">
        <v>-6.6573758770476221E-2</v>
      </c>
      <c r="DA167">
        <v>-0.1361660960582245</v>
      </c>
      <c r="DB167">
        <v>0.10086979564087779</v>
      </c>
      <c r="DC167">
        <v>0.59010465729811434</v>
      </c>
      <c r="DD167">
        <v>0.18336847194773029</v>
      </c>
      <c r="DE167">
        <v>-4.7018526614291963E-2</v>
      </c>
      <c r="DF167">
        <v>9.1755128907461625E-2</v>
      </c>
      <c r="DG167">
        <v>0.14605497200041179</v>
      </c>
      <c r="DH167">
        <v>-0.21463625688583221</v>
      </c>
      <c r="DI167">
        <v>-0.13772615659833121</v>
      </c>
      <c r="DJ167">
        <v>-7.4943326828182499E-2</v>
      </c>
      <c r="DK167">
        <v>-0.2201531270674717</v>
      </c>
      <c r="DL167">
        <v>0.2493686703069187</v>
      </c>
      <c r="DM167">
        <v>0.25891129141788949</v>
      </c>
      <c r="DN167">
        <v>0.18858835920630351</v>
      </c>
      <c r="DO167">
        <v>-0.1273547860333519</v>
      </c>
      <c r="DP167">
        <v>-7.4387582210809766E-2</v>
      </c>
      <c r="DQ167">
        <v>-3.5281426165219683E-2</v>
      </c>
      <c r="DR167">
        <v>4.719899884018619E-2</v>
      </c>
      <c r="DS167">
        <v>0.14048097802527479</v>
      </c>
      <c r="DT167">
        <v>3.9295613999654533E-2</v>
      </c>
      <c r="DU167">
        <v>-3.3499879985552587E-2</v>
      </c>
      <c r="DV167">
        <v>-0.1618974405364795</v>
      </c>
      <c r="DW167">
        <v>-0.2099106473806798</v>
      </c>
      <c r="DX167">
        <v>-0.121349427108691</v>
      </c>
      <c r="DY167">
        <v>-6.3336353971413573E-2</v>
      </c>
      <c r="DZ167">
        <v>1.4849413167396739E-2</v>
      </c>
      <c r="EA167">
        <v>-0.24030523227885919</v>
      </c>
      <c r="EB167">
        <v>5.7958264796873493E-2</v>
      </c>
      <c r="EC167">
        <v>-0.1183877853326549</v>
      </c>
      <c r="ED167">
        <v>-0.1495474216828527</v>
      </c>
      <c r="EE167">
        <v>2.525807649584455E-2</v>
      </c>
      <c r="EF167">
        <v>-5.3062766781251318E-2</v>
      </c>
      <c r="EG167">
        <v>-0.16977830961718141</v>
      </c>
      <c r="EH167">
        <v>5.3393039650151963E-2</v>
      </c>
      <c r="EI167">
        <v>-1.817441705747469E-2</v>
      </c>
      <c r="EJ167">
        <v>2.508599543445755E-2</v>
      </c>
      <c r="EK167">
        <v>8.9067620799457181E-2</v>
      </c>
      <c r="EL167">
        <v>-0.1734418921508272</v>
      </c>
      <c r="EM167">
        <v>-1.05036923983044E-2</v>
      </c>
      <c r="EN167">
        <v>0.18653252820383409</v>
      </c>
      <c r="EO167">
        <v>0.25534629800938241</v>
      </c>
      <c r="EP167">
        <v>-0.37273203285487438</v>
      </c>
      <c r="EQ167">
        <v>-0.1194680648731746</v>
      </c>
      <c r="ER167">
        <v>-0.39959653832210629</v>
      </c>
      <c r="ES167">
        <v>7.2436040790521572E-2</v>
      </c>
      <c r="ET167">
        <v>0.50826860421426878</v>
      </c>
      <c r="EU167">
        <v>0.22116389397130021</v>
      </c>
      <c r="EV167">
        <v>0.23091195753796739</v>
      </c>
      <c r="EW167">
        <v>0.31641286471873248</v>
      </c>
      <c r="EX167">
        <v>0.28714571649247861</v>
      </c>
      <c r="EY167">
        <v>0.1753979913055039</v>
      </c>
      <c r="EZ167">
        <v>0.23076557099380951</v>
      </c>
      <c r="FA167">
        <v>0.16562004270790501</v>
      </c>
      <c r="FB167">
        <v>0.2622271938171738</v>
      </c>
      <c r="FC167">
        <v>0.1675886470225896</v>
      </c>
      <c r="FD167">
        <v>0.22343844458304921</v>
      </c>
      <c r="FE167">
        <v>0.31660024853088659</v>
      </c>
      <c r="FF167">
        <v>0.38131446066383479</v>
      </c>
      <c r="FG167">
        <v>0.41835557056833772</v>
      </c>
      <c r="FH167">
        <v>0.2233235178420771</v>
      </c>
      <c r="FI167">
        <v>0.41329990343526479</v>
      </c>
      <c r="FJ167">
        <v>0.17838334258923769</v>
      </c>
      <c r="FK167">
        <v>0.34706315284653821</v>
      </c>
      <c r="FL167">
        <v>0.33490864059625408</v>
      </c>
      <c r="FM167">
        <v>0.44364341840572658</v>
      </c>
      <c r="FN167">
        <v>0.21194788058993549</v>
      </c>
      <c r="FO167">
        <v>0.41121257939333011</v>
      </c>
      <c r="FP167">
        <v>0.19016392244810509</v>
      </c>
      <c r="FQ167">
        <v>0.41588359949555742</v>
      </c>
      <c r="FR167">
        <v>0.3764169001265647</v>
      </c>
      <c r="FS167">
        <v>0.1930525608979009</v>
      </c>
      <c r="FT167">
        <v>0.35432497916752809</v>
      </c>
      <c r="FU167">
        <v>0.28427840423648548</v>
      </c>
      <c r="FV167">
        <v>0.1584034758920683</v>
      </c>
      <c r="FW167">
        <v>0.28769762516403302</v>
      </c>
      <c r="FX167">
        <v>0.25026403193886732</v>
      </c>
      <c r="FY167">
        <v>6.8907449395427672E-2</v>
      </c>
      <c r="FZ167">
        <v>0.36668966701398797</v>
      </c>
      <c r="GA167">
        <v>0.32746883856738401</v>
      </c>
      <c r="GB167">
        <v>0.15855076504447929</v>
      </c>
      <c r="GC167">
        <v>0.24548926920135219</v>
      </c>
      <c r="GD167">
        <v>0.27482578404691638</v>
      </c>
      <c r="GE167">
        <v>0.37107414042082398</v>
      </c>
      <c r="GF167">
        <v>0.34296998438551962</v>
      </c>
      <c r="GG167">
        <v>0.76261915377576261</v>
      </c>
      <c r="GH167">
        <v>0.14731242373690781</v>
      </c>
      <c r="GI167">
        <v>0.41291635125950099</v>
      </c>
      <c r="GJ167">
        <v>0.20839073434465169</v>
      </c>
      <c r="GK167">
        <v>2.4503460608835209E-2</v>
      </c>
      <c r="GL167">
        <v>0.17906923073695369</v>
      </c>
      <c r="GM167">
        <v>0.35117207380847071</v>
      </c>
      <c r="GN167">
        <v>0.29576671610408117</v>
      </c>
      <c r="GO167">
        <v>0.18793119191567101</v>
      </c>
      <c r="GP167">
        <v>0.37142946951906641</v>
      </c>
      <c r="GQ167">
        <v>0.18000415712700979</v>
      </c>
      <c r="GR167">
        <v>4.3239421007565053E-2</v>
      </c>
      <c r="GS167">
        <v>0.36669247783141479</v>
      </c>
      <c r="GT167">
        <v>0.34908261857525652</v>
      </c>
      <c r="GU167">
        <v>0.2333643397443787</v>
      </c>
      <c r="GV167">
        <v>3.3418358209433972E-2</v>
      </c>
      <c r="GW167">
        <v>0.33774152202619201</v>
      </c>
      <c r="GX167">
        <v>0.18804829520315139</v>
      </c>
      <c r="GY167">
        <v>0.35856661289144398</v>
      </c>
      <c r="GZ167">
        <v>8.4069081868981196E-2</v>
      </c>
      <c r="HA167">
        <v>0.20639229211363819</v>
      </c>
      <c r="HB167">
        <v>0.28191705146090013</v>
      </c>
      <c r="HC167">
        <v>5.5673782056339903E-2</v>
      </c>
      <c r="HD167">
        <v>0.37004690764441611</v>
      </c>
      <c r="HE167">
        <v>0.21524791968478499</v>
      </c>
      <c r="HF167">
        <v>0.2711208889025733</v>
      </c>
      <c r="HG167">
        <v>0.17182916366365211</v>
      </c>
      <c r="HH167">
        <v>0.26574638750027152</v>
      </c>
      <c r="HI167">
        <v>9.782984759144428E-2</v>
      </c>
      <c r="HJ167">
        <v>0.34930045181509201</v>
      </c>
      <c r="HK167">
        <v>0.26981689905917022</v>
      </c>
      <c r="HL167">
        <v>0.34047145979752441</v>
      </c>
      <c r="HM167">
        <v>0.21458736525700711</v>
      </c>
      <c r="HN167">
        <v>0.26669803873317732</v>
      </c>
      <c r="HO167">
        <v>0.21859874105321181</v>
      </c>
      <c r="HP167">
        <v>0.1869660450222107</v>
      </c>
      <c r="HQ167">
        <v>0.1636846454272623</v>
      </c>
      <c r="HR167">
        <v>0.37073295322070382</v>
      </c>
      <c r="HS167">
        <v>0.29309556029350298</v>
      </c>
      <c r="HT167">
        <v>0.39152901909301618</v>
      </c>
      <c r="HU167">
        <v>0.2631315885927849</v>
      </c>
      <c r="HV167">
        <v>0.19545634620256491</v>
      </c>
      <c r="HW167">
        <v>0.26988689966695129</v>
      </c>
      <c r="HX167">
        <v>0.37640356544150733</v>
      </c>
      <c r="HY167">
        <v>0.45654369371195153</v>
      </c>
      <c r="HZ167">
        <v>0.3316345818137697</v>
      </c>
      <c r="IA167">
        <v>0.36150479150919468</v>
      </c>
      <c r="IB167">
        <v>0.34811782758342219</v>
      </c>
      <c r="IC167">
        <v>0.24300415413061061</v>
      </c>
      <c r="ID167">
        <v>0.40448750295932301</v>
      </c>
      <c r="IE167">
        <v>0.23024538100983311</v>
      </c>
      <c r="IF167">
        <v>0.12591881590885379</v>
      </c>
      <c r="IG167">
        <v>0.29199020419965033</v>
      </c>
      <c r="IH167">
        <v>0.16170028625353949</v>
      </c>
      <c r="II167">
        <v>0.30257758712797272</v>
      </c>
      <c r="IJ167">
        <v>0.2589353369366037</v>
      </c>
      <c r="IK167">
        <v>0.30694535442722659</v>
      </c>
      <c r="IL167">
        <v>7.7018236258252104E-2</v>
      </c>
      <c r="IM167">
        <v>0.66701120570031924</v>
      </c>
      <c r="IN167">
        <v>0.24690070462255731</v>
      </c>
      <c r="IO167">
        <v>0.50647261680145439</v>
      </c>
      <c r="IP167">
        <v>0.36203858535363981</v>
      </c>
      <c r="IQ167">
        <v>0.29593082946813032</v>
      </c>
      <c r="IR167">
        <v>0.33283965196135279</v>
      </c>
      <c r="IS167">
        <v>0.36083386935089012</v>
      </c>
      <c r="IT167">
        <v>0.33301731470720392</v>
      </c>
      <c r="IU167">
        <v>0.13750824297995581</v>
      </c>
      <c r="IV167">
        <v>0.42321144557604518</v>
      </c>
      <c r="IW167">
        <v>0.3127764871200257</v>
      </c>
      <c r="IX167">
        <v>0.50810630829153958</v>
      </c>
      <c r="IY167">
        <v>0.56777573810081217</v>
      </c>
      <c r="IZ167">
        <v>0.17717716171641831</v>
      </c>
      <c r="JA167">
        <v>0.29464960439409249</v>
      </c>
      <c r="JB167">
        <v>0.37973535627549238</v>
      </c>
      <c r="JC167">
        <v>5.9283267967195102E-2</v>
      </c>
      <c r="JD167">
        <v>0.1099027435168536</v>
      </c>
      <c r="JE167">
        <v>0.1751630985095117</v>
      </c>
      <c r="JF167">
        <v>0.39752986153977049</v>
      </c>
      <c r="JG167">
        <v>0.2130565948398144</v>
      </c>
      <c r="JH167">
        <v>0.105040529289767</v>
      </c>
      <c r="JI167">
        <v>0.42324982490825941</v>
      </c>
      <c r="JJ167">
        <v>0.37716845929055792</v>
      </c>
      <c r="JK167">
        <v>0.25984384491503459</v>
      </c>
      <c r="JL167">
        <v>0.1042062380241924</v>
      </c>
      <c r="JM167">
        <v>0.1648395543445233</v>
      </c>
      <c r="JN167">
        <v>2.5664936095180581E-2</v>
      </c>
      <c r="JO167">
        <v>0.25665115357380341</v>
      </c>
      <c r="JP167">
        <v>0.25003361307575511</v>
      </c>
      <c r="JQ167">
        <v>0.13379637385108401</v>
      </c>
      <c r="JR167">
        <v>9.6701356630749483E-2</v>
      </c>
      <c r="JS167">
        <v>0.20838676585490459</v>
      </c>
      <c r="JT167">
        <v>0.31462951876089812</v>
      </c>
      <c r="JU167">
        <v>0.29611764795269258</v>
      </c>
      <c r="JV167">
        <v>6.3150316607411786E-2</v>
      </c>
      <c r="JW167">
        <v>7.9518424350340539E-2</v>
      </c>
      <c r="JX167">
        <v>0.14555600491647441</v>
      </c>
      <c r="JY167">
        <v>0.1158766948424664</v>
      </c>
      <c r="JZ167">
        <v>0.50211446190347631</v>
      </c>
      <c r="KA167">
        <v>0.29598374886749829</v>
      </c>
      <c r="KB167">
        <v>0.33701511992486283</v>
      </c>
      <c r="KC167">
        <v>0.19606039914063161</v>
      </c>
      <c r="KD167">
        <v>0.173290209071393</v>
      </c>
      <c r="KE167">
        <v>0.16907401361578431</v>
      </c>
      <c r="KF167">
        <v>0.29589565957020508</v>
      </c>
      <c r="KG167">
        <v>0.1164221813131953</v>
      </c>
      <c r="KH167">
        <v>0.26844760809249651</v>
      </c>
      <c r="KI167">
        <v>2.808946397808176E-2</v>
      </c>
      <c r="KJ167">
        <v>0.15430804688229741</v>
      </c>
      <c r="KK167">
        <v>0.20877195690336439</v>
      </c>
      <c r="KL167">
        <v>404</v>
      </c>
      <c r="KM167">
        <v>2</v>
      </c>
      <c r="KN167">
        <f t="shared" si="12"/>
        <v>1</v>
      </c>
      <c r="KO167">
        <f>INDEX('[1]BASC2_BRIEF_6yr_DEMOS_ScanInfo '!$O:$O,KL167)</f>
        <v>40</v>
      </c>
      <c r="KP167">
        <f t="shared" si="13"/>
        <v>0.83333333333333337</v>
      </c>
      <c r="KQ167" t="e">
        <f>MATCH(A167,[2]SelectedColumns!$A:$A,0)</f>
        <v>#N/A</v>
      </c>
      <c r="KR167" t="e">
        <f>INDEX([2]SelectedColumns!$R:$R,KQ167)</f>
        <v>#N/A</v>
      </c>
      <c r="KS167" t="e">
        <f>INDEX([2]SelectedColumns!$J:$J,KQ167)</f>
        <v>#N/A</v>
      </c>
      <c r="KT167" t="e">
        <f t="shared" si="14"/>
        <v>#N/A</v>
      </c>
      <c r="KU167" t="e">
        <f t="shared" si="15"/>
        <v>#N/A</v>
      </c>
      <c r="KV167" t="e">
        <f t="shared" si="16"/>
        <v>#N/A</v>
      </c>
      <c r="KW167" t="e">
        <f t="shared" si="17"/>
        <v>#N/A</v>
      </c>
    </row>
    <row r="168" spans="1:309" x14ac:dyDescent="0.35">
      <c r="A168" t="s">
        <v>260</v>
      </c>
      <c r="B168">
        <v>0.18490757812694139</v>
      </c>
      <c r="C168">
        <v>0.1161608442302824</v>
      </c>
      <c r="D168">
        <v>0.19304941904647069</v>
      </c>
      <c r="E168">
        <v>0.25449239399563378</v>
      </c>
      <c r="F168">
        <v>0.34386021403937272</v>
      </c>
      <c r="G168">
        <v>0.39912815982638039</v>
      </c>
      <c r="H168">
        <v>0.10028985522553691</v>
      </c>
      <c r="I168">
        <v>-8.0647717837651456E-2</v>
      </c>
      <c r="J168">
        <v>0.37071729654607738</v>
      </c>
      <c r="K168">
        <v>0.12931182501908339</v>
      </c>
      <c r="L168">
        <v>0.1417085397181177</v>
      </c>
      <c r="M168">
        <v>0.26780854947414529</v>
      </c>
      <c r="N168">
        <v>0.31849292610710372</v>
      </c>
      <c r="O168">
        <v>0.32411306364522119</v>
      </c>
      <c r="P168">
        <v>1.29445763932492E-2</v>
      </c>
      <c r="Q168">
        <v>7.9840626812771376E-2</v>
      </c>
      <c r="R168">
        <v>0.49115859126502609</v>
      </c>
      <c r="S168">
        <v>0.56428829506169564</v>
      </c>
      <c r="T168">
        <v>0.17388033762914229</v>
      </c>
      <c r="U168">
        <v>0.35327674850049678</v>
      </c>
      <c r="V168">
        <v>0.22734685665996829</v>
      </c>
      <c r="W168">
        <v>0.13596098444807311</v>
      </c>
      <c r="X168">
        <v>0.2491670719405579</v>
      </c>
      <c r="Y168">
        <v>0.32508584036281918</v>
      </c>
      <c r="Z168">
        <v>5.1428165371541823E-2</v>
      </c>
      <c r="AA168">
        <v>1.15113914572309E-2</v>
      </c>
      <c r="AB168">
        <v>0.1018304765820135</v>
      </c>
      <c r="AC168">
        <v>1.868441476253024E-2</v>
      </c>
      <c r="AD168">
        <v>8.0438526117964315E-2</v>
      </c>
      <c r="AE168">
        <v>-6.3662209622945776E-2</v>
      </c>
      <c r="AF168">
        <v>0.5691061927896357</v>
      </c>
      <c r="AG168">
        <v>0.27564624139348731</v>
      </c>
      <c r="AH168">
        <v>0.22007915999731911</v>
      </c>
      <c r="AI168">
        <v>7.3314929990252908E-2</v>
      </c>
      <c r="AJ168">
        <v>0.143278143654157</v>
      </c>
      <c r="AK168">
        <v>9.4202680967397479E-2</v>
      </c>
      <c r="AL168">
        <v>-0.1199796502172783</v>
      </c>
      <c r="AM168">
        <v>-9.8412678776892859E-2</v>
      </c>
      <c r="AN168">
        <v>0.2401044846978426</v>
      </c>
      <c r="AO168">
        <v>4.3801152075095377E-2</v>
      </c>
      <c r="AP168">
        <v>0.20590967193051379</v>
      </c>
      <c r="AQ168">
        <v>6.7892463999002839E-2</v>
      </c>
      <c r="AR168">
        <v>0.1035335129611087</v>
      </c>
      <c r="AS168">
        <v>-5.855605801785857E-2</v>
      </c>
      <c r="AT168">
        <v>-2.805642124870333E-2</v>
      </c>
      <c r="AU168">
        <v>-5.7666507818190833E-2</v>
      </c>
      <c r="AV168">
        <v>0.3060763285591408</v>
      </c>
      <c r="AW168">
        <v>0.14629755119199439</v>
      </c>
      <c r="AX168">
        <v>0.19801165430744441</v>
      </c>
      <c r="AY168">
        <v>0.16639966933126221</v>
      </c>
      <c r="AZ168">
        <v>6.9213266056948886E-2</v>
      </c>
      <c r="BA168">
        <v>-4.9510673933916623E-2</v>
      </c>
      <c r="BB168">
        <v>6.7543804679981889E-2</v>
      </c>
      <c r="BC168">
        <v>-9.2405410860972648E-2</v>
      </c>
      <c r="BD168">
        <v>0.45641920166050398</v>
      </c>
      <c r="BE168">
        <v>-8.1474730736696976E-3</v>
      </c>
      <c r="BF168">
        <v>0.1103084623046022</v>
      </c>
      <c r="BG168">
        <v>0.22962058743633371</v>
      </c>
      <c r="BH168">
        <v>-3.4328257455586993E-2</v>
      </c>
      <c r="BI168">
        <v>-3.5277720904489003E-2</v>
      </c>
      <c r="BJ168">
        <v>3.5903300885196998E-2</v>
      </c>
      <c r="BK168">
        <v>-6.2521938424506929E-2</v>
      </c>
      <c r="BL168">
        <v>0.3525330006870927</v>
      </c>
      <c r="BM168">
        <v>0.38257088364313568</v>
      </c>
      <c r="BN168">
        <v>2.988420953700888E-2</v>
      </c>
      <c r="BO168">
        <v>0.15327495477107739</v>
      </c>
      <c r="BP168">
        <v>-6.6043815990373567E-2</v>
      </c>
      <c r="BQ168">
        <v>-0.18621910878991141</v>
      </c>
      <c r="BR168">
        <v>0.1335000028323812</v>
      </c>
      <c r="BS168">
        <v>0.53623271493476421</v>
      </c>
      <c r="BT168">
        <v>-0.29300656159390992</v>
      </c>
      <c r="BU168">
        <v>-0.110263552651143</v>
      </c>
      <c r="BV168">
        <v>-8.6971306715350583E-2</v>
      </c>
      <c r="BW168">
        <v>0.1267155333291532</v>
      </c>
      <c r="BX168">
        <v>0.30196203368711227</v>
      </c>
      <c r="BY168">
        <v>0.2174100978852955</v>
      </c>
      <c r="BZ168">
        <v>0.12899842458424249</v>
      </c>
      <c r="CA168">
        <v>5.4555549620556983E-2</v>
      </c>
      <c r="CB168">
        <v>0.64395594831558634</v>
      </c>
      <c r="CC168">
        <v>0.36626750608640801</v>
      </c>
      <c r="CD168">
        <v>-1.6231292765476631E-2</v>
      </c>
      <c r="CE168">
        <v>-0.1025619450321837</v>
      </c>
      <c r="CF168">
        <v>0.12813499847014159</v>
      </c>
      <c r="CG168">
        <v>-5.7215310688567778E-2</v>
      </c>
      <c r="CH168">
        <v>0.16340339405300799</v>
      </c>
      <c r="CI168">
        <v>7.9506349444684821E-2</v>
      </c>
      <c r="CJ168">
        <v>-2.7491546786317711E-2</v>
      </c>
      <c r="CK168">
        <v>-8.1849659531867403E-2</v>
      </c>
      <c r="CL168">
        <v>1.173744564391921E-2</v>
      </c>
      <c r="CM168">
        <v>2.3331551696322169E-2</v>
      </c>
      <c r="CN168">
        <v>0.47460943810606671</v>
      </c>
      <c r="CO168">
        <v>0.45872128050646871</v>
      </c>
      <c r="CP168">
        <v>0.1114967505037736</v>
      </c>
      <c r="CQ168">
        <v>0.28194999567828272</v>
      </c>
      <c r="CR168">
        <v>0.26927471270721193</v>
      </c>
      <c r="CS168">
        <v>-1.7003063776430901E-2</v>
      </c>
      <c r="CT168">
        <v>4.3294011596523678E-2</v>
      </c>
      <c r="CU168">
        <v>0.21718962592465291</v>
      </c>
      <c r="CV168">
        <v>3.9977473523490792E-2</v>
      </c>
      <c r="CW168">
        <v>-4.1978174656332801E-2</v>
      </c>
      <c r="CX168">
        <v>9.3373600534329082E-2</v>
      </c>
      <c r="CY168">
        <v>6.5968672786698157E-2</v>
      </c>
      <c r="CZ168">
        <v>4.920615836767861E-2</v>
      </c>
      <c r="DA168">
        <v>-3.7015336817664217E-2</v>
      </c>
      <c r="DB168">
        <v>0.26472473868399582</v>
      </c>
      <c r="DC168">
        <v>0.16657943046032009</v>
      </c>
      <c r="DD168">
        <v>0.23565417956263379</v>
      </c>
      <c r="DE168">
        <v>0.10727470454181121</v>
      </c>
      <c r="DF168">
        <v>0.25290682386510271</v>
      </c>
      <c r="DG168">
        <v>0.19959075228912521</v>
      </c>
      <c r="DH168">
        <v>-0.15265064497136671</v>
      </c>
      <c r="DI168">
        <v>-4.8887474076181769E-2</v>
      </c>
      <c r="DJ168">
        <v>-9.3198191777322581E-2</v>
      </c>
      <c r="DK168">
        <v>0.1433723970627718</v>
      </c>
      <c r="DL168">
        <v>0.22334840804988779</v>
      </c>
      <c r="DM168">
        <v>0.19471608866872669</v>
      </c>
      <c r="DN168">
        <v>0.28140071556904722</v>
      </c>
      <c r="DO168">
        <v>-0.1005164556362106</v>
      </c>
      <c r="DP168">
        <v>-2.078423263922002E-2</v>
      </c>
      <c r="DQ168">
        <v>0.10705766754654091</v>
      </c>
      <c r="DR168">
        <v>9.1566468079887997E-2</v>
      </c>
      <c r="DS168">
        <v>0.27286427245609007</v>
      </c>
      <c r="DT168">
        <v>0.29178394139748698</v>
      </c>
      <c r="DU168">
        <v>3.3838538872336572E-2</v>
      </c>
      <c r="DV168">
        <v>0.1432661052036612</v>
      </c>
      <c r="DW168">
        <v>-6.1420934444449848E-2</v>
      </c>
      <c r="DX168">
        <v>-2.598273616656321E-3</v>
      </c>
      <c r="DY168">
        <v>-1.7410700928454089E-2</v>
      </c>
      <c r="DZ168">
        <v>-0.13110764298390731</v>
      </c>
      <c r="EA168">
        <v>-5.9720125569775018E-2</v>
      </c>
      <c r="EB168">
        <v>3.4362657306149957E-2</v>
      </c>
      <c r="EC168">
        <v>-5.0578007413699437E-2</v>
      </c>
      <c r="ED168">
        <v>1.8110147972559391E-2</v>
      </c>
      <c r="EE168">
        <v>-6.7818949932605399E-2</v>
      </c>
      <c r="EF168">
        <v>2.4487993068688759E-2</v>
      </c>
      <c r="EG168">
        <v>-6.1608332276179352E-2</v>
      </c>
      <c r="EH168">
        <v>0.1150881220853097</v>
      </c>
      <c r="EI168">
        <v>0.1550660308372169</v>
      </c>
      <c r="EJ168">
        <v>0.141963325336494</v>
      </c>
      <c r="EK168">
        <v>0.12721466333101941</v>
      </c>
      <c r="EL168">
        <v>3.039779445153146E-2</v>
      </c>
      <c r="EM168">
        <v>-7.703420408017414E-2</v>
      </c>
      <c r="EN168">
        <v>0.1904714257399909</v>
      </c>
      <c r="EO168">
        <v>0.29724406338453768</v>
      </c>
      <c r="EP168">
        <v>-0.33615414525958692</v>
      </c>
      <c r="EQ168">
        <v>7.4418254670398643E-3</v>
      </c>
      <c r="ER168">
        <v>-0.15508203678169069</v>
      </c>
      <c r="ES168">
        <v>0.17320552465547989</v>
      </c>
      <c r="ET168">
        <v>0.29142991682620079</v>
      </c>
      <c r="EU168">
        <v>0.60953777832107736</v>
      </c>
      <c r="EV168">
        <v>0.372172010403925</v>
      </c>
      <c r="EW168">
        <v>0.58271662773843091</v>
      </c>
      <c r="EX168">
        <v>0.41116650277840677</v>
      </c>
      <c r="EY168">
        <v>0.19019967479716679</v>
      </c>
      <c r="EZ168">
        <v>0.31511668576117507</v>
      </c>
      <c r="FA168">
        <v>0.37561634074918732</v>
      </c>
      <c r="FB168">
        <v>0.40428847482522501</v>
      </c>
      <c r="FC168">
        <v>0.16675445748543241</v>
      </c>
      <c r="FD168">
        <v>0.24709665084465421</v>
      </c>
      <c r="FE168">
        <v>0.5647762532084426</v>
      </c>
      <c r="FF168">
        <v>0.47850701229623949</v>
      </c>
      <c r="FG168">
        <v>0.40888141022004881</v>
      </c>
      <c r="FH168">
        <v>0.29328338043657087</v>
      </c>
      <c r="FI168">
        <v>0.42865539677691172</v>
      </c>
      <c r="FJ168">
        <v>0.2247534083413473</v>
      </c>
      <c r="FK168">
        <v>0.52476419505714955</v>
      </c>
      <c r="FL168">
        <v>0.58953427186300444</v>
      </c>
      <c r="FM168">
        <v>0.27688262468690777</v>
      </c>
      <c r="FN168">
        <v>0.53232786014847155</v>
      </c>
      <c r="FO168">
        <v>0.61944532856302614</v>
      </c>
      <c r="FP168">
        <v>0.44429563123342708</v>
      </c>
      <c r="FQ168">
        <v>0.50004116776748142</v>
      </c>
      <c r="FR168">
        <v>0.60058342010680654</v>
      </c>
      <c r="FS168">
        <v>0.26369051723419612</v>
      </c>
      <c r="FT168">
        <v>0.57265255509230828</v>
      </c>
      <c r="FU168">
        <v>0.4558038726881512</v>
      </c>
      <c r="FV168">
        <v>0.13852805217326691</v>
      </c>
      <c r="FW168">
        <v>0.39959337033461773</v>
      </c>
      <c r="FX168">
        <v>0.38774940938507302</v>
      </c>
      <c r="FY168">
        <v>2.7570989228367902E-2</v>
      </c>
      <c r="FZ168">
        <v>0.58548577744086749</v>
      </c>
      <c r="GA168">
        <v>0.47099063221385212</v>
      </c>
      <c r="GB168">
        <v>9.6308683505700154E-2</v>
      </c>
      <c r="GC168">
        <v>0.35249465341632441</v>
      </c>
      <c r="GD168">
        <v>0.2181560758112277</v>
      </c>
      <c r="GE168">
        <v>0.51181199615393558</v>
      </c>
      <c r="GF168">
        <v>0.32528747515672118</v>
      </c>
      <c r="GG168">
        <v>0.45918482729955312</v>
      </c>
      <c r="GH168">
        <v>0.29616847307325472</v>
      </c>
      <c r="GI168">
        <v>0.17624250666490451</v>
      </c>
      <c r="GJ168">
        <v>0.40685702279126501</v>
      </c>
      <c r="GK168">
        <v>0.17121939470605729</v>
      </c>
      <c r="GL168">
        <v>0.25485166241441792</v>
      </c>
      <c r="GM168">
        <v>0.26822910612875001</v>
      </c>
      <c r="GN168">
        <v>0.40996624482371619</v>
      </c>
      <c r="GO168">
        <v>0.38680543458436789</v>
      </c>
      <c r="GP168">
        <v>0.45594618942287107</v>
      </c>
      <c r="GQ168">
        <v>8.0752862089181268E-2</v>
      </c>
      <c r="GR168">
        <v>0.29272986665491407</v>
      </c>
      <c r="GS168">
        <v>0.27418470322002741</v>
      </c>
      <c r="GT168">
        <v>0.39013626731614548</v>
      </c>
      <c r="GU168">
        <v>0.23375058048213809</v>
      </c>
      <c r="GV168">
        <v>0.1009209526860422</v>
      </c>
      <c r="GW168">
        <v>0.74660767710887721</v>
      </c>
      <c r="GX168">
        <v>0.39782558040604171</v>
      </c>
      <c r="GY168">
        <v>0.38941678858425433</v>
      </c>
      <c r="GZ168">
        <v>0.29921881769430542</v>
      </c>
      <c r="HA168">
        <v>0.225027705150151</v>
      </c>
      <c r="HB168">
        <v>0.35285038932310459</v>
      </c>
      <c r="HC168">
        <v>5.868411783846407E-2</v>
      </c>
      <c r="HD168">
        <v>0.35552802810216277</v>
      </c>
      <c r="HE168">
        <v>8.0801933445361906E-2</v>
      </c>
      <c r="HF168">
        <v>0.30296424925387611</v>
      </c>
      <c r="HG168">
        <v>0.24961324810031379</v>
      </c>
      <c r="HH168">
        <v>0.17040392598175211</v>
      </c>
      <c r="HI168">
        <v>0.1181192715998657</v>
      </c>
      <c r="HJ168">
        <v>9.8094947042354469E-2</v>
      </c>
      <c r="HK168">
        <v>0.29172610494129031</v>
      </c>
      <c r="HL168">
        <v>0.32043615005508569</v>
      </c>
      <c r="HM168">
        <v>0.30205773260624069</v>
      </c>
      <c r="HN168">
        <v>0.32823602274498109</v>
      </c>
      <c r="HO168">
        <v>0.13432950800383209</v>
      </c>
      <c r="HP168">
        <v>0.28671115611733772</v>
      </c>
      <c r="HQ168">
        <v>0.54838289681652874</v>
      </c>
      <c r="HR168">
        <v>0.28846393902272621</v>
      </c>
      <c r="HS168">
        <v>0.26342839062472673</v>
      </c>
      <c r="HT168">
        <v>0.39445107925967121</v>
      </c>
      <c r="HU168">
        <v>0.19693778589019001</v>
      </c>
      <c r="HV168">
        <v>0.1314901034661288</v>
      </c>
      <c r="HW168">
        <v>0.31475915301117019</v>
      </c>
      <c r="HX168">
        <v>0.5463046478476572</v>
      </c>
      <c r="HY168">
        <v>0.40196877204719722</v>
      </c>
      <c r="HZ168">
        <v>0.28801577193667482</v>
      </c>
      <c r="IA168">
        <v>0.32719801530070991</v>
      </c>
      <c r="IB168">
        <v>0.62537195276813451</v>
      </c>
      <c r="IC168">
        <v>0.53054862683748971</v>
      </c>
      <c r="ID168">
        <v>0.38031482648388598</v>
      </c>
      <c r="IE168">
        <v>0.43396756317172258</v>
      </c>
      <c r="IF168">
        <v>0.29048225997298049</v>
      </c>
      <c r="IG168">
        <v>0.30571174452433342</v>
      </c>
      <c r="IH168">
        <v>0.28233980897072702</v>
      </c>
      <c r="II168">
        <v>0.34967460292153713</v>
      </c>
      <c r="IJ168">
        <v>0.48779963568868612</v>
      </c>
      <c r="IK168">
        <v>0.46723354654598542</v>
      </c>
      <c r="IL168">
        <v>0.41244109973584381</v>
      </c>
      <c r="IM168">
        <v>0.4877322750228848</v>
      </c>
      <c r="IN168">
        <v>0.68199114155965934</v>
      </c>
      <c r="IO168">
        <v>0.57175489282002645</v>
      </c>
      <c r="IP168">
        <v>0.52479624753315091</v>
      </c>
      <c r="IQ168">
        <v>0.59133938882553572</v>
      </c>
      <c r="IR168">
        <v>0.43438598425163533</v>
      </c>
      <c r="IS168">
        <v>0.59676323089424932</v>
      </c>
      <c r="IT168">
        <v>0.78261450195530546</v>
      </c>
      <c r="IU168">
        <v>0.14909858755606151</v>
      </c>
      <c r="IV168">
        <v>0.61752942343537787</v>
      </c>
      <c r="IW168">
        <v>0.4757505215830522</v>
      </c>
      <c r="IX168">
        <v>0.62028926438533483</v>
      </c>
      <c r="IY168">
        <v>0.46140442901332812</v>
      </c>
      <c r="IZ168">
        <v>0.2104888824796694</v>
      </c>
      <c r="JA168">
        <v>0.29816124484309731</v>
      </c>
      <c r="JB168">
        <v>0.27898152739911308</v>
      </c>
      <c r="JC168">
        <v>0.26278127513001709</v>
      </c>
      <c r="JD168">
        <v>0.15286346715012639</v>
      </c>
      <c r="JE168">
        <v>0.69208352390740413</v>
      </c>
      <c r="JF168">
        <v>0.63787942539722575</v>
      </c>
      <c r="JG168">
        <v>0.20387678075829099</v>
      </c>
      <c r="JH168">
        <v>0.17375568462915819</v>
      </c>
      <c r="JI168">
        <v>0.12980602444497791</v>
      </c>
      <c r="JJ168">
        <v>0.50515620707067632</v>
      </c>
      <c r="JK168">
        <v>0.28905587005223132</v>
      </c>
      <c r="JL168">
        <v>9.6244198340831588E-2</v>
      </c>
      <c r="JM168">
        <v>0.1386421400018332</v>
      </c>
      <c r="JN168">
        <v>0.21246502357234151</v>
      </c>
      <c r="JO168">
        <v>0.25136607115807608</v>
      </c>
      <c r="JP168">
        <v>0.2168425036678388</v>
      </c>
      <c r="JQ168">
        <v>0.1825152068649821</v>
      </c>
      <c r="JR168">
        <v>0.29954087028481469</v>
      </c>
      <c r="JS168">
        <v>0.29984029341282048</v>
      </c>
      <c r="JT168">
        <v>0.1196704324553971</v>
      </c>
      <c r="JU168">
        <v>0.21709801440318771</v>
      </c>
      <c r="JV168">
        <v>6.4178899420405652E-2</v>
      </c>
      <c r="JW168">
        <v>0.24350987565030671</v>
      </c>
      <c r="JX168">
        <v>0.2070897882491381</v>
      </c>
      <c r="JY168">
        <v>9.0875455153510559E-2</v>
      </c>
      <c r="JZ168">
        <v>0.16043715566464209</v>
      </c>
      <c r="KA168">
        <v>0.29834911307164619</v>
      </c>
      <c r="KB168">
        <v>0.46760629693924372</v>
      </c>
      <c r="KC168">
        <v>0.2888656275406053</v>
      </c>
      <c r="KD168">
        <v>0.34877843210218101</v>
      </c>
      <c r="KE168">
        <v>0.1261737958588664</v>
      </c>
      <c r="KF168">
        <v>0.28646315473176442</v>
      </c>
      <c r="KG168">
        <v>0.36991388299130901</v>
      </c>
      <c r="KH168">
        <v>0.20629897632903549</v>
      </c>
      <c r="KI168">
        <v>3.0213442043102778E-2</v>
      </c>
      <c r="KJ168">
        <v>0.28117243044630358</v>
      </c>
      <c r="KK168">
        <v>0.72013930905029921</v>
      </c>
      <c r="KL168">
        <v>405</v>
      </c>
      <c r="KM168">
        <v>1</v>
      </c>
      <c r="KN168">
        <f t="shared" si="12"/>
        <v>0</v>
      </c>
      <c r="KO168">
        <f>INDEX('[1]BASC2_BRIEF_6yr_DEMOS_ScanInfo '!$O:$O,KL168)</f>
        <v>37</v>
      </c>
      <c r="KP168">
        <f t="shared" si="13"/>
        <v>0.58333333333333337</v>
      </c>
      <c r="KQ168">
        <f>MATCH(A168,[2]SelectedColumns!$A:$A,0)</f>
        <v>185</v>
      </c>
      <c r="KR168">
        <f>INDEX([2]SelectedColumns!$R:$R,KQ168)</f>
        <v>65</v>
      </c>
      <c r="KS168">
        <f>INDEX([2]SelectedColumns!$J:$J,KQ168)</f>
        <v>48</v>
      </c>
      <c r="KT168">
        <f t="shared" si="14"/>
        <v>1</v>
      </c>
      <c r="KU168">
        <f t="shared" si="15"/>
        <v>0</v>
      </c>
      <c r="KV168">
        <f t="shared" si="16"/>
        <v>1</v>
      </c>
      <c r="KW168">
        <f t="shared" si="17"/>
        <v>0</v>
      </c>
    </row>
    <row r="169" spans="1:309" x14ac:dyDescent="0.35">
      <c r="A169" t="s">
        <v>261</v>
      </c>
      <c r="B169">
        <v>7.2405859294020214E-2</v>
      </c>
      <c r="C169">
        <v>0.31859889072887609</v>
      </c>
      <c r="D169">
        <v>0.39602170133981202</v>
      </c>
      <c r="E169">
        <v>7.6576583029171585E-2</v>
      </c>
      <c r="F169">
        <v>3.8492086501133997E-2</v>
      </c>
      <c r="G169">
        <v>0.37263670929811682</v>
      </c>
      <c r="H169">
        <v>0.37245365779434159</v>
      </c>
      <c r="I169">
        <v>-1.2089182017444239E-2</v>
      </c>
      <c r="J169">
        <v>0.1329482195639575</v>
      </c>
      <c r="K169">
        <v>0.69606821442010314</v>
      </c>
      <c r="L169">
        <v>0.31385671249288039</v>
      </c>
      <c r="M169">
        <v>0.25089164265723379</v>
      </c>
      <c r="N169">
        <v>0.41567734032035508</v>
      </c>
      <c r="O169">
        <v>0.28264152035103152</v>
      </c>
      <c r="P169">
        <v>-3.3379975567073839E-3</v>
      </c>
      <c r="Q169">
        <v>0.1235975657145385</v>
      </c>
      <c r="R169">
        <v>0.46112744173416192</v>
      </c>
      <c r="S169">
        <v>0.36865374411417928</v>
      </c>
      <c r="T169">
        <v>0.14470643813965289</v>
      </c>
      <c r="U169">
        <v>0.56206281754535725</v>
      </c>
      <c r="V169">
        <v>0.1415088526767638</v>
      </c>
      <c r="W169">
        <v>9.4291035597847461E-2</v>
      </c>
      <c r="X169">
        <v>0.27456674350217458</v>
      </c>
      <c r="Y169">
        <v>0.2269479217451689</v>
      </c>
      <c r="Z169">
        <v>3.9271904684242687E-2</v>
      </c>
      <c r="AA169">
        <v>-2.0239722697524831E-2</v>
      </c>
      <c r="AB169">
        <v>0.1207938021672721</v>
      </c>
      <c r="AC169">
        <v>8.7887152600466312E-2</v>
      </c>
      <c r="AD169">
        <v>4.6962656923345669E-2</v>
      </c>
      <c r="AE169">
        <v>5.0639864605686258E-2</v>
      </c>
      <c r="AF169">
        <v>0.40502779124429139</v>
      </c>
      <c r="AG169">
        <v>0.33451071764691559</v>
      </c>
      <c r="AH169">
        <v>0.35362126945044192</v>
      </c>
      <c r="AI169">
        <v>0.27553796199905278</v>
      </c>
      <c r="AJ169">
        <v>0.3458989890205022</v>
      </c>
      <c r="AK169">
        <v>0.1760565323528942</v>
      </c>
      <c r="AL169">
        <v>8.4155514965932765E-2</v>
      </c>
      <c r="AM169">
        <v>-2.1278771681993991E-2</v>
      </c>
      <c r="AN169">
        <v>0.1067114666305411</v>
      </c>
      <c r="AO169">
        <v>-0.11671603688434321</v>
      </c>
      <c r="AP169">
        <v>0.14732382769954741</v>
      </c>
      <c r="AQ169">
        <v>0.17113060646492159</v>
      </c>
      <c r="AR169">
        <v>0.30637342733086881</v>
      </c>
      <c r="AS169">
        <v>0.17087613825949591</v>
      </c>
      <c r="AT169">
        <v>-1.218323443733604E-2</v>
      </c>
      <c r="AU169">
        <v>6.61301771798255E-2</v>
      </c>
      <c r="AV169">
        <v>0.14530133904403389</v>
      </c>
      <c r="AW169">
        <v>0.18047013574969339</v>
      </c>
      <c r="AX169">
        <v>6.1041825681560802E-2</v>
      </c>
      <c r="AY169">
        <v>-2.684347319278935E-2</v>
      </c>
      <c r="AZ169">
        <v>6.9916380173216996E-2</v>
      </c>
      <c r="BA169">
        <v>2.8313184508793169E-2</v>
      </c>
      <c r="BB169">
        <v>-6.6364946292095439E-2</v>
      </c>
      <c r="BC169">
        <v>-1.6055987979728399E-3</v>
      </c>
      <c r="BD169">
        <v>-4.8457730607381899E-3</v>
      </c>
      <c r="BE169">
        <v>-9.1651696793148663E-2</v>
      </c>
      <c r="BF169">
        <v>0.13970046929423341</v>
      </c>
      <c r="BG169">
        <v>0.30816498022240157</v>
      </c>
      <c r="BH169">
        <v>4.2607498544700029E-3</v>
      </c>
      <c r="BI169">
        <v>7.6816841268986691E-2</v>
      </c>
      <c r="BJ169">
        <v>8.2385782100292904E-2</v>
      </c>
      <c r="BK169">
        <v>1.188277115566971E-2</v>
      </c>
      <c r="BL169">
        <v>0.1339152667460991</v>
      </c>
      <c r="BM169">
        <v>0.2069817825463561</v>
      </c>
      <c r="BN169">
        <v>0.13652905008976071</v>
      </c>
      <c r="BO169">
        <v>0.1845837759427762</v>
      </c>
      <c r="BP169">
        <v>-5.2031239461656893E-2</v>
      </c>
      <c r="BQ169">
        <v>3.169618455209533E-2</v>
      </c>
      <c r="BR169">
        <v>0.13294995108358501</v>
      </c>
      <c r="BS169">
        <v>0.5016138612683988</v>
      </c>
      <c r="BT169">
        <v>-0.22715138475081781</v>
      </c>
      <c r="BU169">
        <v>-6.8995953560441414E-2</v>
      </c>
      <c r="BV169">
        <v>3.2340504002492658E-2</v>
      </c>
      <c r="BW169">
        <v>0.15325843371465539</v>
      </c>
      <c r="BX169">
        <v>-5.18303644692093E-2</v>
      </c>
      <c r="BY169">
        <v>1.547742615190062E-2</v>
      </c>
      <c r="BZ169">
        <v>0.23931751154558839</v>
      </c>
      <c r="CA169">
        <v>-6.890161129369865E-2</v>
      </c>
      <c r="CB169">
        <v>0.16695602221426101</v>
      </c>
      <c r="CC169">
        <v>0.40180664523587878</v>
      </c>
      <c r="CD169">
        <v>0.1071597107272433</v>
      </c>
      <c r="CE169">
        <v>9.0027696880170094E-2</v>
      </c>
      <c r="CF169">
        <v>0.57916808319348734</v>
      </c>
      <c r="CG169">
        <v>0.10968084238201389</v>
      </c>
      <c r="CH169">
        <v>0.18174786481935781</v>
      </c>
      <c r="CI169">
        <v>-9.6803756521185447E-2</v>
      </c>
      <c r="CJ169">
        <v>-4.1929631314381537E-2</v>
      </c>
      <c r="CK169">
        <v>0.10436640739999439</v>
      </c>
      <c r="CL169">
        <v>-1.8219107938201699E-2</v>
      </c>
      <c r="CM169">
        <v>0.2481777246932082</v>
      </c>
      <c r="CN169">
        <v>0.34313953364221572</v>
      </c>
      <c r="CO169">
        <v>0.35797992429853109</v>
      </c>
      <c r="CP169">
        <v>-1.184473024965027E-2</v>
      </c>
      <c r="CQ169">
        <v>0.25316507355444751</v>
      </c>
      <c r="CR169">
        <v>0.1152652004645973</v>
      </c>
      <c r="CS169">
        <v>1.803266239530776E-2</v>
      </c>
      <c r="CT169">
        <v>0.14042594034098871</v>
      </c>
      <c r="CU169">
        <v>5.4975212359287713E-2</v>
      </c>
      <c r="CV169">
        <v>0.1141530297064155</v>
      </c>
      <c r="CW169">
        <v>4.6074661689326828E-2</v>
      </c>
      <c r="CX169">
        <v>0.12599364982025521</v>
      </c>
      <c r="CY169">
        <v>0.16147708262672161</v>
      </c>
      <c r="CZ169">
        <v>0.1048968275064102</v>
      </c>
      <c r="DA169">
        <v>-1.133489814410593E-2</v>
      </c>
      <c r="DB169">
        <v>0.1914584635799933</v>
      </c>
      <c r="DC169">
        <v>0.30610605359845922</v>
      </c>
      <c r="DD169">
        <v>0.30818909401064698</v>
      </c>
      <c r="DE169">
        <v>0.1763026016343365</v>
      </c>
      <c r="DF169">
        <v>0.23094125524339509</v>
      </c>
      <c r="DG169">
        <v>0.25300656811918287</v>
      </c>
      <c r="DH169">
        <v>-7.1485853560669055E-2</v>
      </c>
      <c r="DI169">
        <v>7.0521381147254703E-2</v>
      </c>
      <c r="DJ169">
        <v>-8.2430737581310476E-2</v>
      </c>
      <c r="DK169">
        <v>3.8078390829510811E-2</v>
      </c>
      <c r="DL169">
        <v>0.24559879020638631</v>
      </c>
      <c r="DM169">
        <v>0.234877725225523</v>
      </c>
      <c r="DN169">
        <v>0.30603812892441851</v>
      </c>
      <c r="DO169">
        <v>1.2987970575683679E-2</v>
      </c>
      <c r="DP169">
        <v>2.2467790356617941E-2</v>
      </c>
      <c r="DQ169">
        <v>0.2033273310538026</v>
      </c>
      <c r="DR169">
        <v>0.17565889551475691</v>
      </c>
      <c r="DS169">
        <v>0.24600722798168759</v>
      </c>
      <c r="DT169">
        <v>9.2610049718069964E-2</v>
      </c>
      <c r="DU169">
        <v>0.30808830313717989</v>
      </c>
      <c r="DV169">
        <v>8.9633355922462243E-2</v>
      </c>
      <c r="DW169">
        <v>-1.1387828088369909E-2</v>
      </c>
      <c r="DX169">
        <v>-1.8307703003628271E-3</v>
      </c>
      <c r="DY169">
        <v>3.4752897540003103E-2</v>
      </c>
      <c r="DZ169">
        <v>-6.8067718022109092E-2</v>
      </c>
      <c r="EA169">
        <v>-3.0926593848558111E-2</v>
      </c>
      <c r="EB169">
        <v>-6.1487415396508822E-2</v>
      </c>
      <c r="EC169">
        <v>0.19554744598655599</v>
      </c>
      <c r="ED169">
        <v>9.6722250132427634E-2</v>
      </c>
      <c r="EE169">
        <v>-2.4730699069334339E-2</v>
      </c>
      <c r="EF169">
        <v>-2.7709889975013221E-2</v>
      </c>
      <c r="EG169">
        <v>0.19431686510759219</v>
      </c>
      <c r="EH169">
        <v>1.794459907942803E-3</v>
      </c>
      <c r="EI169">
        <v>2.8537230271810321E-2</v>
      </c>
      <c r="EJ169">
        <v>0.16257943708899661</v>
      </c>
      <c r="EK169">
        <v>0.5586755541417685</v>
      </c>
      <c r="EL169">
        <v>-4.5884871816918027E-2</v>
      </c>
      <c r="EM169">
        <v>7.8204828098560331E-2</v>
      </c>
      <c r="EN169">
        <v>0.27677112731642062</v>
      </c>
      <c r="EO169">
        <v>0.24408158855471829</v>
      </c>
      <c r="EP169">
        <v>-0.1296062478712654</v>
      </c>
      <c r="EQ169">
        <v>-8.2688556564606275E-3</v>
      </c>
      <c r="ER169">
        <v>-0.24277550019326141</v>
      </c>
      <c r="ES169">
        <v>0.15567403698186899</v>
      </c>
      <c r="ET169">
        <v>0.43981984445674299</v>
      </c>
      <c r="EU169">
        <v>0.30691934821650879</v>
      </c>
      <c r="EV169">
        <v>0.36751465505525599</v>
      </c>
      <c r="EW169">
        <v>-4.3964501987457223E-2</v>
      </c>
      <c r="EX169">
        <v>0.43298752956089009</v>
      </c>
      <c r="EY169">
        <v>0.24226342033041609</v>
      </c>
      <c r="EZ169">
        <v>0.46743920714298748</v>
      </c>
      <c r="FA169">
        <v>0.36932450976791109</v>
      </c>
      <c r="FB169">
        <v>0.51289783523078802</v>
      </c>
      <c r="FC169">
        <v>0.20794628277751559</v>
      </c>
      <c r="FD169">
        <v>0.97991747749940805</v>
      </c>
      <c r="FE169">
        <v>0.39133890604637189</v>
      </c>
      <c r="FF169">
        <v>0.4662144208974206</v>
      </c>
      <c r="FG169">
        <v>0.51127262444289578</v>
      </c>
      <c r="FH169">
        <v>0.34286001661758891</v>
      </c>
      <c r="FI169">
        <v>0.59612463987638498</v>
      </c>
      <c r="FJ169">
        <v>0.30937537475741012</v>
      </c>
      <c r="FK169">
        <v>0.73079621789233196</v>
      </c>
      <c r="FL169">
        <v>0.23177170229844271</v>
      </c>
      <c r="FM169">
        <v>0.59214760516746179</v>
      </c>
      <c r="FN169">
        <v>0.46573974667441032</v>
      </c>
      <c r="FO169">
        <v>0.69389256745411054</v>
      </c>
      <c r="FP169">
        <v>0.63536485456031444</v>
      </c>
      <c r="FQ169">
        <v>0.4723257381891699</v>
      </c>
      <c r="FR169">
        <v>0.56448118681851234</v>
      </c>
      <c r="FS169">
        <v>0.25671835878474719</v>
      </c>
      <c r="FT169">
        <v>0.33190266899128218</v>
      </c>
      <c r="FU169">
        <v>0.36436703137859378</v>
      </c>
      <c r="FV169">
        <v>0.120789619385581</v>
      </c>
      <c r="FW169">
        <v>0.48957915163965748</v>
      </c>
      <c r="FX169">
        <v>0.41644611755185468</v>
      </c>
      <c r="FY169">
        <v>0.14863962437658559</v>
      </c>
      <c r="FZ169">
        <v>0.5384650321649409</v>
      </c>
      <c r="GA169">
        <v>0.39927305905907567</v>
      </c>
      <c r="GB169">
        <v>0.55640489773602653</v>
      </c>
      <c r="GC169">
        <v>0.43147545223019979</v>
      </c>
      <c r="GD169">
        <v>0.17247747633616459</v>
      </c>
      <c r="GE169">
        <v>0.47172984796319112</v>
      </c>
      <c r="GF169">
        <v>0.43384985777548468</v>
      </c>
      <c r="GG169">
        <v>0.1979255344509287</v>
      </c>
      <c r="GH169">
        <v>0.32210227850564649</v>
      </c>
      <c r="GI169">
        <v>0.36894789311699172</v>
      </c>
      <c r="GJ169">
        <v>1.089294638927496</v>
      </c>
      <c r="GK169">
        <v>0.24984999486901069</v>
      </c>
      <c r="GL169">
        <v>0.20345257104095951</v>
      </c>
      <c r="GM169">
        <v>0.525750215745312</v>
      </c>
      <c r="GN169">
        <v>0.4688017332959733</v>
      </c>
      <c r="GO169">
        <v>0.47860671262788951</v>
      </c>
      <c r="GP169">
        <v>0.58331979368493658</v>
      </c>
      <c r="GQ169">
        <v>0.18211216943241751</v>
      </c>
      <c r="GR169">
        <v>0.19886503996475161</v>
      </c>
      <c r="GS169">
        <v>0.5180014693205317</v>
      </c>
      <c r="GT169">
        <v>0.43568203432341251</v>
      </c>
      <c r="GU169">
        <v>0.1319464561088963</v>
      </c>
      <c r="GV169">
        <v>0.1097510386535671</v>
      </c>
      <c r="GW169">
        <v>0.2559196761031281</v>
      </c>
      <c r="GX169">
        <v>0.14139567413031631</v>
      </c>
      <c r="GY169">
        <v>0.19755867057976209</v>
      </c>
      <c r="GZ169">
        <v>0.19591437716342661</v>
      </c>
      <c r="HA169">
        <v>0.22002083635376191</v>
      </c>
      <c r="HB169">
        <v>0.46550182217802771</v>
      </c>
      <c r="HC169">
        <v>8.4219074966866939E-2</v>
      </c>
      <c r="HD169">
        <v>0.37137148802004072</v>
      </c>
      <c r="HE169">
        <v>9.7507963769052297E-2</v>
      </c>
      <c r="HF169">
        <v>0.76998645143021194</v>
      </c>
      <c r="HG169">
        <v>0.2211651516329079</v>
      </c>
      <c r="HH169">
        <v>0.25432418167065568</v>
      </c>
      <c r="HI169">
        <v>0.12880498009623531</v>
      </c>
      <c r="HJ169">
        <v>5.241334084252125E-2</v>
      </c>
      <c r="HK169">
        <v>0.27811819500988821</v>
      </c>
      <c r="HL169">
        <v>0.6070142555687621</v>
      </c>
      <c r="HM169">
        <v>0.14196622241623219</v>
      </c>
      <c r="HN169">
        <v>0.26312284457976559</v>
      </c>
      <c r="HO169">
        <v>0.32226922174813311</v>
      </c>
      <c r="HP169">
        <v>0.17569001309437979</v>
      </c>
      <c r="HQ169">
        <v>0.2034306420169078</v>
      </c>
      <c r="HR169">
        <v>0.53266568201989339</v>
      </c>
      <c r="HS169">
        <v>0.18434419918825279</v>
      </c>
      <c r="HT169">
        <v>0.51946527157811873</v>
      </c>
      <c r="HU169">
        <v>0.31123834257719379</v>
      </c>
      <c r="HV169">
        <v>0.13752999465495269</v>
      </c>
      <c r="HW169">
        <v>0.26359282215884627</v>
      </c>
      <c r="HX169">
        <v>0.37845219904427541</v>
      </c>
      <c r="HY169">
        <v>0.31371500476419978</v>
      </c>
      <c r="HZ169">
        <v>0.53442422620469965</v>
      </c>
      <c r="IA169">
        <v>0.32649621414277502</v>
      </c>
      <c r="IB169">
        <v>0.30819260914363228</v>
      </c>
      <c r="IC169">
        <v>0.79786081270142839</v>
      </c>
      <c r="ID169">
        <v>0.46077497127877481</v>
      </c>
      <c r="IE169">
        <v>0.33739913887855361</v>
      </c>
      <c r="IF169">
        <v>0.40516799750661542</v>
      </c>
      <c r="IG169">
        <v>0.65147792563879481</v>
      </c>
      <c r="IH169">
        <v>0.47275001617470952</v>
      </c>
      <c r="II169">
        <v>0.58869646409995857</v>
      </c>
      <c r="IJ169">
        <v>0.4485103661621907</v>
      </c>
      <c r="IK169">
        <v>0.533069355805048</v>
      </c>
      <c r="IL169">
        <v>0.45410568984433147</v>
      </c>
      <c r="IM169">
        <v>0.41400135388304449</v>
      </c>
      <c r="IN169">
        <v>0.32562580828428622</v>
      </c>
      <c r="IO169">
        <v>0.29079035810838988</v>
      </c>
      <c r="IP169">
        <v>0.48983844691046141</v>
      </c>
      <c r="IQ169">
        <v>0.48199816140121132</v>
      </c>
      <c r="IR169">
        <v>0.51026792272313481</v>
      </c>
      <c r="IS169">
        <v>0.52211918538009949</v>
      </c>
      <c r="IT169">
        <v>0.45040519405604351</v>
      </c>
      <c r="IU169">
        <v>0.1651706633712928</v>
      </c>
      <c r="IV169">
        <v>0.51435806251384453</v>
      </c>
      <c r="IW169">
        <v>0.67051000918680814</v>
      </c>
      <c r="IX169">
        <v>0.69889682409110088</v>
      </c>
      <c r="IY169">
        <v>0.45336506380408181</v>
      </c>
      <c r="IZ169">
        <v>0.2160747923370234</v>
      </c>
      <c r="JA169">
        <v>0.64790902618631496</v>
      </c>
      <c r="JB169">
        <v>0.19129213301992171</v>
      </c>
      <c r="JC169">
        <v>0.1957178006470025</v>
      </c>
      <c r="JD169">
        <v>0.16228231056873449</v>
      </c>
      <c r="JE169">
        <v>0.35591433074554962</v>
      </c>
      <c r="JF169">
        <v>0.53161797043531234</v>
      </c>
      <c r="JG169">
        <v>0.31192402856498719</v>
      </c>
      <c r="JH169">
        <v>0.13386221637331899</v>
      </c>
      <c r="JI169">
        <v>0.35470562575373671</v>
      </c>
      <c r="JJ169">
        <v>0.35911269587867639</v>
      </c>
      <c r="JK169">
        <v>0.28034461293174462</v>
      </c>
      <c r="JL169">
        <v>0.1817841776666502</v>
      </c>
      <c r="JM169">
        <v>0.4047830017004328</v>
      </c>
      <c r="JN169">
        <v>0.2047633754585326</v>
      </c>
      <c r="JO169">
        <v>0.53518124570093306</v>
      </c>
      <c r="JP169">
        <v>0.28959958092677812</v>
      </c>
      <c r="JQ169">
        <v>0.1834176331823896</v>
      </c>
      <c r="JR169">
        <v>4.6997053415431568E-2</v>
      </c>
      <c r="JS169">
        <v>0.30844733422655463</v>
      </c>
      <c r="JT169">
        <v>0.11082224756018411</v>
      </c>
      <c r="JU169">
        <v>0.95834316764706673</v>
      </c>
      <c r="JV169">
        <v>0.2874615174879559</v>
      </c>
      <c r="JW169">
        <v>0.14941978666085079</v>
      </c>
      <c r="JX169">
        <v>0.24915742343499189</v>
      </c>
      <c r="JY169">
        <v>0.12913091502732721</v>
      </c>
      <c r="JZ169">
        <v>0.20546531297034229</v>
      </c>
      <c r="KA169">
        <v>0.1201256022291954</v>
      </c>
      <c r="KB169">
        <v>0.54321522069003714</v>
      </c>
      <c r="KC169">
        <v>0.15318771750363849</v>
      </c>
      <c r="KD169">
        <v>0.16606908749274771</v>
      </c>
      <c r="KE169">
        <v>0.27119901019225617</v>
      </c>
      <c r="KF169">
        <v>0.31567827136834969</v>
      </c>
      <c r="KG169">
        <v>0.39395392987669142</v>
      </c>
      <c r="KH169">
        <v>0.44128959326971051</v>
      </c>
      <c r="KI169">
        <v>8.5047484557345454E-2</v>
      </c>
      <c r="KJ169">
        <v>0.2114001038437181</v>
      </c>
      <c r="KK169">
        <v>0.28531435840321973</v>
      </c>
      <c r="KL169">
        <v>409</v>
      </c>
      <c r="KM169">
        <v>1</v>
      </c>
      <c r="KN169">
        <f t="shared" si="12"/>
        <v>0</v>
      </c>
      <c r="KO169">
        <f>INDEX('[1]BASC2_BRIEF_6yr_DEMOS_ScanInfo '!$O:$O,KL169)</f>
        <v>38</v>
      </c>
      <c r="KP169">
        <f t="shared" si="13"/>
        <v>0.66666666666666663</v>
      </c>
      <c r="KQ169">
        <f>MATCH(A169,[2]SelectedColumns!$A:$A,0)</f>
        <v>186</v>
      </c>
      <c r="KR169">
        <f>INDEX([2]SelectedColumns!$R:$R,KQ169)</f>
        <v>62</v>
      </c>
      <c r="KS169">
        <f>INDEX([2]SelectedColumns!$J:$J,KQ169)</f>
        <v>64</v>
      </c>
      <c r="KT169" t="e">
        <f t="shared" si="14"/>
        <v>#N/A</v>
      </c>
      <c r="KU169" t="e">
        <f t="shared" si="15"/>
        <v>#N/A</v>
      </c>
      <c r="KV169">
        <f t="shared" si="16"/>
        <v>0</v>
      </c>
      <c r="KW169">
        <f t="shared" si="17"/>
        <v>0</v>
      </c>
    </row>
    <row r="170" spans="1:309" x14ac:dyDescent="0.35">
      <c r="A170" t="s">
        <v>262</v>
      </c>
      <c r="B170">
        <v>-8.4726267110776465E-2</v>
      </c>
      <c r="C170">
        <v>-8.3920017703401628E-2</v>
      </c>
      <c r="D170">
        <v>0.30761429199393969</v>
      </c>
      <c r="E170">
        <v>0.11991886452735739</v>
      </c>
      <c r="F170">
        <v>2.732931795585403E-2</v>
      </c>
      <c r="G170">
        <v>0.3628850742942783</v>
      </c>
      <c r="H170">
        <v>0.29367332435186078</v>
      </c>
      <c r="I170">
        <v>-2.613258644060323E-2</v>
      </c>
      <c r="J170">
        <v>0.25654174216668912</v>
      </c>
      <c r="K170">
        <v>0.11768617420313771</v>
      </c>
      <c r="L170">
        <v>0.15456789314282071</v>
      </c>
      <c r="M170">
        <v>0.27144301119993419</v>
      </c>
      <c r="N170">
        <v>0.3272109072192424</v>
      </c>
      <c r="O170">
        <v>0.22905793944204869</v>
      </c>
      <c r="P170">
        <v>-7.8813250211899444E-2</v>
      </c>
      <c r="Q170">
        <v>0.11551732506778301</v>
      </c>
      <c r="R170">
        <v>0.46185056612726078</v>
      </c>
      <c r="S170">
        <v>0.47107767435250381</v>
      </c>
      <c r="T170">
        <v>3.826812320238282E-2</v>
      </c>
      <c r="U170">
        <v>0.2129980624547434</v>
      </c>
      <c r="V170">
        <v>-6.1777338994037263E-2</v>
      </c>
      <c r="W170">
        <v>0.102744928206884</v>
      </c>
      <c r="X170">
        <v>0.28731608236153039</v>
      </c>
      <c r="Y170">
        <v>0.23667442436082611</v>
      </c>
      <c r="Z170">
        <v>-5.2739363176395049E-2</v>
      </c>
      <c r="AA170">
        <v>4.3937313369436508E-2</v>
      </c>
      <c r="AB170">
        <v>6.9545220704568589E-2</v>
      </c>
      <c r="AC170">
        <v>-2.7005020162639729E-2</v>
      </c>
      <c r="AD170">
        <v>0.1124517387425628</v>
      </c>
      <c r="AE170">
        <v>-6.4586986920646794E-2</v>
      </c>
      <c r="AF170">
        <v>0.31754332415166359</v>
      </c>
      <c r="AG170">
        <v>0.28642101799171149</v>
      </c>
      <c r="AH170">
        <v>0.3100695948867549</v>
      </c>
      <c r="AI170">
        <v>2.1534527167288209E-2</v>
      </c>
      <c r="AJ170">
        <v>0.2031998629388887</v>
      </c>
      <c r="AK170">
        <v>1.0336193051006861E-2</v>
      </c>
      <c r="AL170">
        <v>7.5225005557326696E-2</v>
      </c>
      <c r="AM170">
        <v>3.485211798500254E-3</v>
      </c>
      <c r="AN170">
        <v>0.1112383431502857</v>
      </c>
      <c r="AO170">
        <v>0.20359421162638419</v>
      </c>
      <c r="AP170">
        <v>0.16331347950345451</v>
      </c>
      <c r="AQ170">
        <v>6.3686177812472655E-2</v>
      </c>
      <c r="AR170">
        <v>0.31029847962861068</v>
      </c>
      <c r="AS170">
        <v>6.917612432670972E-2</v>
      </c>
      <c r="AT170">
        <v>-7.6272431692565368E-2</v>
      </c>
      <c r="AU170">
        <v>-9.342345971626842E-2</v>
      </c>
      <c r="AV170">
        <v>0.22388144443082281</v>
      </c>
      <c r="AW170">
        <v>0.1007240704302463</v>
      </c>
      <c r="AX170">
        <v>0.17589321687344769</v>
      </c>
      <c r="AY170">
        <v>4.6751566762224472E-2</v>
      </c>
      <c r="AZ170">
        <v>-0.12193358626302291</v>
      </c>
      <c r="BA170">
        <v>-0.1178538370980324</v>
      </c>
      <c r="BB170">
        <v>-8.33785704352763E-2</v>
      </c>
      <c r="BC170">
        <v>-0.1011781284314781</v>
      </c>
      <c r="BD170">
        <v>4.636450451537999E-2</v>
      </c>
      <c r="BE170">
        <v>-0.13982128289413701</v>
      </c>
      <c r="BF170">
        <v>-8.8707843563402999E-2</v>
      </c>
      <c r="BG170">
        <v>9.3668318211279633E-2</v>
      </c>
      <c r="BH170">
        <v>2.0777691289208589E-2</v>
      </c>
      <c r="BI170">
        <v>-6.0672835510117602E-2</v>
      </c>
      <c r="BJ170">
        <v>-2.6175202355967379E-2</v>
      </c>
      <c r="BK170">
        <v>-8.9338640807525849E-3</v>
      </c>
      <c r="BL170">
        <v>3.0758801511941991E-2</v>
      </c>
      <c r="BM170">
        <v>0.21479086561003169</v>
      </c>
      <c r="BN170">
        <v>1.8509134467875391E-2</v>
      </c>
      <c r="BO170">
        <v>0.26832575886763671</v>
      </c>
      <c r="BP170">
        <v>-9.4470843955895445E-2</v>
      </c>
      <c r="BQ170">
        <v>-0.10728671498717481</v>
      </c>
      <c r="BR170">
        <v>8.9182513402305652E-2</v>
      </c>
      <c r="BS170">
        <v>0.36302680891625311</v>
      </c>
      <c r="BT170">
        <v>-0.13313026949567711</v>
      </c>
      <c r="BU170">
        <v>-4.1636139185563747E-2</v>
      </c>
      <c r="BV170">
        <v>-0.10949727775384099</v>
      </c>
      <c r="BW170">
        <v>0.44967961849045718</v>
      </c>
      <c r="BX170">
        <v>-5.0050848589234809E-2</v>
      </c>
      <c r="BY170">
        <v>7.9026966276593669E-2</v>
      </c>
      <c r="BZ170">
        <v>0.144430252598123</v>
      </c>
      <c r="CA170">
        <v>-0.1051202612706896</v>
      </c>
      <c r="CB170">
        <v>-2.3317433524552289E-2</v>
      </c>
      <c r="CC170">
        <v>0.26596328040125639</v>
      </c>
      <c r="CD170">
        <v>6.8801389450021455E-2</v>
      </c>
      <c r="CE170">
        <v>-0.18433416524721921</v>
      </c>
      <c r="CF170">
        <v>0.1418609121357193</v>
      </c>
      <c r="CG170">
        <v>2.1028578832992691E-2</v>
      </c>
      <c r="CH170">
        <v>5.6534511851013207E-2</v>
      </c>
      <c r="CI170">
        <v>-0.21564036389203611</v>
      </c>
      <c r="CJ170">
        <v>5.0320736521383358E-2</v>
      </c>
      <c r="CK170">
        <v>6.3578723623938904E-2</v>
      </c>
      <c r="CL170">
        <v>-2.2151428979244599E-2</v>
      </c>
      <c r="CM170">
        <v>6.7201378276667834E-2</v>
      </c>
      <c r="CN170">
        <v>0.52702697907300611</v>
      </c>
      <c r="CO170">
        <v>0.50808383600200813</v>
      </c>
      <c r="CP170">
        <v>2.8416654363086599E-2</v>
      </c>
      <c r="CQ170">
        <v>0.21766795380120779</v>
      </c>
      <c r="CR170">
        <v>0.1563028218716109</v>
      </c>
      <c r="CS170">
        <v>-4.0474290800362127E-2</v>
      </c>
      <c r="CT170">
        <v>0.12137581735673959</v>
      </c>
      <c r="CU170">
        <v>3.070795427049466E-3</v>
      </c>
      <c r="CV170">
        <v>-1.403066941537023E-2</v>
      </c>
      <c r="CW170">
        <v>-0.1147124500770242</v>
      </c>
      <c r="CX170">
        <v>-5.2046111899617609E-2</v>
      </c>
      <c r="CY170">
        <v>-3.3325639791774719E-3</v>
      </c>
      <c r="CZ170">
        <v>0.17831096499069549</v>
      </c>
      <c r="DA170">
        <v>-7.2673040711788373E-2</v>
      </c>
      <c r="DB170">
        <v>0.23610554822631541</v>
      </c>
      <c r="DC170">
        <v>0.3338121891793997</v>
      </c>
      <c r="DD170">
        <v>0.221004558105209</v>
      </c>
      <c r="DE170">
        <v>8.4997985781136265E-2</v>
      </c>
      <c r="DF170">
        <v>0.33556855758225579</v>
      </c>
      <c r="DG170">
        <v>0.1272715933096886</v>
      </c>
      <c r="DH170">
        <v>-8.2937301186480905E-2</v>
      </c>
      <c r="DI170">
        <v>4.2725776278858867E-2</v>
      </c>
      <c r="DJ170">
        <v>0.19585153999753491</v>
      </c>
      <c r="DK170">
        <v>-0.3272256916731473</v>
      </c>
      <c r="DL170">
        <v>0.19812274461199489</v>
      </c>
      <c r="DM170">
        <v>3.6479866898290643E-2</v>
      </c>
      <c r="DN170">
        <v>0.34238316663268198</v>
      </c>
      <c r="DO170">
        <v>-0.10516734059194351</v>
      </c>
      <c r="DP170">
        <v>-5.4415458701419388E-2</v>
      </c>
      <c r="DQ170">
        <v>-1.3541553469972101E-2</v>
      </c>
      <c r="DR170">
        <v>0.35627225325521072</v>
      </c>
      <c r="DS170">
        <v>0.43090114758458992</v>
      </c>
      <c r="DT170">
        <v>0.1541500253344554</v>
      </c>
      <c r="DU170">
        <v>5.5814136188052643E-3</v>
      </c>
      <c r="DV170">
        <v>1.96199321919488E-2</v>
      </c>
      <c r="DW170">
        <v>-0.20074497012251921</v>
      </c>
      <c r="DX170">
        <v>-0.10804667852351239</v>
      </c>
      <c r="DY170">
        <v>-1.669932948404895E-4</v>
      </c>
      <c r="DZ170">
        <v>-0.12759866407733211</v>
      </c>
      <c r="EA170">
        <v>-6.235483448149326E-2</v>
      </c>
      <c r="EB170">
        <v>-5.2269141986757361E-2</v>
      </c>
      <c r="EC170">
        <v>2.4635445095259719E-2</v>
      </c>
      <c r="ED170">
        <v>-6.1052764683373617E-3</v>
      </c>
      <c r="EE170">
        <v>2.006196979685515E-2</v>
      </c>
      <c r="EF170">
        <v>4.2462270352517928E-2</v>
      </c>
      <c r="EG170">
        <v>2.612436451082489E-2</v>
      </c>
      <c r="EH170">
        <v>8.0865467711609629E-2</v>
      </c>
      <c r="EI170">
        <v>-7.7041124514477755E-2</v>
      </c>
      <c r="EJ170">
        <v>0.1970552861684409</v>
      </c>
      <c r="EK170">
        <v>0.15804769252793929</v>
      </c>
      <c r="EL170">
        <v>-5.5021272044866398E-2</v>
      </c>
      <c r="EM170">
        <v>3.103734168866068E-2</v>
      </c>
      <c r="EN170">
        <v>0.23951361176418701</v>
      </c>
      <c r="EO170">
        <v>0.23154116957639601</v>
      </c>
      <c r="EP170">
        <v>-0.31169722353669299</v>
      </c>
      <c r="EQ170">
        <v>-5.5084729723562598E-2</v>
      </c>
      <c r="ER170">
        <v>-0.1691919245045326</v>
      </c>
      <c r="ES170">
        <v>8.3586903355373443E-2</v>
      </c>
      <c r="ET170">
        <v>0.23789870880051511</v>
      </c>
      <c r="EU170">
        <v>0.58940868680942904</v>
      </c>
      <c r="EV170">
        <v>0.37559484743750032</v>
      </c>
      <c r="EW170">
        <v>0.61830394870936323</v>
      </c>
      <c r="EX170">
        <v>0.29664237719835501</v>
      </c>
      <c r="EY170">
        <v>0.33361544462276921</v>
      </c>
      <c r="EZ170">
        <v>0.2133075194990994</v>
      </c>
      <c r="FA170">
        <v>0.27510291247578561</v>
      </c>
      <c r="FB170">
        <v>0.29974021502990222</v>
      </c>
      <c r="FC170">
        <v>0.26641373935338852</v>
      </c>
      <c r="FD170">
        <v>0.65839395032715442</v>
      </c>
      <c r="FE170">
        <v>0.37888468452565138</v>
      </c>
      <c r="FF170">
        <v>0.63223151788634113</v>
      </c>
      <c r="FG170">
        <v>0.61772223390303127</v>
      </c>
      <c r="FH170">
        <v>0.36879766213141713</v>
      </c>
      <c r="FI170">
        <v>0.52358364186984208</v>
      </c>
      <c r="FJ170">
        <v>0.24215477249923811</v>
      </c>
      <c r="FK170">
        <v>0.4039418972737725</v>
      </c>
      <c r="FL170">
        <v>0.38043230222049812</v>
      </c>
      <c r="FM170">
        <v>0.48237403559769598</v>
      </c>
      <c r="FN170">
        <v>0.53852814006061989</v>
      </c>
      <c r="FO170">
        <v>0.44887137408791022</v>
      </c>
      <c r="FP170">
        <v>0.27960521373595321</v>
      </c>
      <c r="FQ170">
        <v>0.52244877837640202</v>
      </c>
      <c r="FR170">
        <v>0.35290668719346541</v>
      </c>
      <c r="FS170">
        <v>0.40275335149456082</v>
      </c>
      <c r="FT170">
        <v>0.53944598928672094</v>
      </c>
      <c r="FU170">
        <v>0.50123798124351748</v>
      </c>
      <c r="FV170">
        <v>0.1650037283775507</v>
      </c>
      <c r="FW170">
        <v>0.73990692414864279</v>
      </c>
      <c r="FX170">
        <v>0.49919556593981262</v>
      </c>
      <c r="FY170">
        <v>6.7776684226139666E-2</v>
      </c>
      <c r="FZ170">
        <v>0.33158655338837922</v>
      </c>
      <c r="GA170">
        <v>0.41505843939023018</v>
      </c>
      <c r="GB170">
        <v>0.29023026013051201</v>
      </c>
      <c r="GC170">
        <v>0.42801678957909511</v>
      </c>
      <c r="GD170">
        <v>0.46669046548395893</v>
      </c>
      <c r="GE170">
        <v>0.39564089837887789</v>
      </c>
      <c r="GF170">
        <v>0.48588249283929968</v>
      </c>
      <c r="GG170">
        <v>0.32423383237908793</v>
      </c>
      <c r="GH170">
        <v>0.53568543824021031</v>
      </c>
      <c r="GI170">
        <v>0.28534683782407749</v>
      </c>
      <c r="GJ170">
        <v>0.38117237295914852</v>
      </c>
      <c r="GK170">
        <v>0.18223512259221539</v>
      </c>
      <c r="GL170">
        <v>0.23336732778166419</v>
      </c>
      <c r="GM170">
        <v>0.49048873755848549</v>
      </c>
      <c r="GN170">
        <v>0.56224763090933927</v>
      </c>
      <c r="GO170">
        <v>0.21556421468040579</v>
      </c>
      <c r="GP170">
        <v>0.39727044922552002</v>
      </c>
      <c r="GQ170">
        <v>0.42961792469369842</v>
      </c>
      <c r="GR170">
        <v>0.28496110212613701</v>
      </c>
      <c r="GS170">
        <v>0.25261882675253827</v>
      </c>
      <c r="GT170">
        <v>0.35916362228543508</v>
      </c>
      <c r="GU170">
        <v>0.25047050180289038</v>
      </c>
      <c r="GV170">
        <v>2.393882485985329E-2</v>
      </c>
      <c r="GW170">
        <v>0.27529841749733303</v>
      </c>
      <c r="GX170">
        <v>0.13336685909717791</v>
      </c>
      <c r="GY170">
        <v>0.41367909664415498</v>
      </c>
      <c r="GZ170">
        <v>0.31489556591612849</v>
      </c>
      <c r="HA170">
        <v>0.439785283964851</v>
      </c>
      <c r="HB170">
        <v>0.32385585121194432</v>
      </c>
      <c r="HC170">
        <v>0.27227000478955482</v>
      </c>
      <c r="HD170">
        <v>0.1591183830011807</v>
      </c>
      <c r="HE170">
        <v>0.20037070907520591</v>
      </c>
      <c r="HF170">
        <v>0.7028268763908998</v>
      </c>
      <c r="HG170">
        <v>0.1852051095914585</v>
      </c>
      <c r="HH170">
        <v>0.29934424246399921</v>
      </c>
      <c r="HI170">
        <v>6.4486830771700504E-2</v>
      </c>
      <c r="HJ170">
        <v>0.1562039654628937</v>
      </c>
      <c r="HK170">
        <v>0.22810065083099021</v>
      </c>
      <c r="HL170">
        <v>0.49369493181381791</v>
      </c>
      <c r="HM170">
        <v>0.32239188813951097</v>
      </c>
      <c r="HN170">
        <v>0.36510522346024188</v>
      </c>
      <c r="HO170">
        <v>0.87368452108765027</v>
      </c>
      <c r="HP170">
        <v>0.29664568256063439</v>
      </c>
      <c r="HQ170">
        <v>0.48901191485708467</v>
      </c>
      <c r="HR170">
        <v>0.5359443962364816</v>
      </c>
      <c r="HS170">
        <v>0.23247306382242369</v>
      </c>
      <c r="HT170">
        <v>0.39667304454879182</v>
      </c>
      <c r="HU170">
        <v>0.25633098109389418</v>
      </c>
      <c r="HV170">
        <v>0.45312304484080163</v>
      </c>
      <c r="HW170">
        <v>0.21266456858846111</v>
      </c>
      <c r="HX170">
        <v>0.49661068377779422</v>
      </c>
      <c r="HY170">
        <v>0.25087099022176129</v>
      </c>
      <c r="HZ170">
        <v>0.56100394101116824</v>
      </c>
      <c r="IA170">
        <v>0.31059961768202399</v>
      </c>
      <c r="IB170">
        <v>0.33324592461002339</v>
      </c>
      <c r="IC170">
        <v>0.34375083575145748</v>
      </c>
      <c r="ID170">
        <v>0.39356197459139819</v>
      </c>
      <c r="IE170">
        <v>0.38940134809351312</v>
      </c>
      <c r="IF170">
        <v>0.29454047951055101</v>
      </c>
      <c r="IG170">
        <v>0.30519693753494548</v>
      </c>
      <c r="IH170">
        <v>0.61135669291563755</v>
      </c>
      <c r="II170">
        <v>0.6800543498589493</v>
      </c>
      <c r="IJ170">
        <v>0.38966533279129528</v>
      </c>
      <c r="IK170">
        <v>0.50309427345583568</v>
      </c>
      <c r="IL170">
        <v>0.17423904974803911</v>
      </c>
      <c r="IM170">
        <v>0.56716199593408945</v>
      </c>
      <c r="IN170">
        <v>0.2961536846032814</v>
      </c>
      <c r="IO170">
        <v>0.34655282712718549</v>
      </c>
      <c r="IP170">
        <v>0.40004720381820869</v>
      </c>
      <c r="IQ170">
        <v>0.55952995450320198</v>
      </c>
      <c r="IR170">
        <v>0.68604709514817885</v>
      </c>
      <c r="IS170">
        <v>0.57384385064530974</v>
      </c>
      <c r="IT170">
        <v>0.42154904288036071</v>
      </c>
      <c r="IU170">
        <v>0.16634266933178621</v>
      </c>
      <c r="IV170">
        <v>0.46507681647114418</v>
      </c>
      <c r="IW170">
        <v>0.72577805830879605</v>
      </c>
      <c r="IX170">
        <v>0.50057502221811934</v>
      </c>
      <c r="IY170">
        <v>0.53433222620259668</v>
      </c>
      <c r="IZ170">
        <v>0.31809483824116852</v>
      </c>
      <c r="JA170">
        <v>0.28806312990282529</v>
      </c>
      <c r="JB170">
        <v>0.14035680277078269</v>
      </c>
      <c r="JC170">
        <v>5.1749149820647433E-2</v>
      </c>
      <c r="JD170">
        <v>0.31907968977890389</v>
      </c>
      <c r="JE170">
        <v>0.55905630569205433</v>
      </c>
      <c r="JF170">
        <v>0.53243077003167105</v>
      </c>
      <c r="JG170">
        <v>0.26300532471758098</v>
      </c>
      <c r="JH170">
        <v>0.2180803794932536</v>
      </c>
      <c r="JI170">
        <v>0.50131094076237459</v>
      </c>
      <c r="JJ170">
        <v>0.53747411622382102</v>
      </c>
      <c r="JK170">
        <v>0.26328979807406461</v>
      </c>
      <c r="JL170">
        <v>5.0693139764081518E-2</v>
      </c>
      <c r="JM170">
        <v>0.28040345578003578</v>
      </c>
      <c r="JN170">
        <v>7.5385678030434361E-2</v>
      </c>
      <c r="JO170">
        <v>0.32365191760270567</v>
      </c>
      <c r="JP170">
        <v>0.29726819077214411</v>
      </c>
      <c r="JQ170">
        <v>0.32267576411608162</v>
      </c>
      <c r="JR170">
        <v>3.6091671555414408E-2</v>
      </c>
      <c r="JS170">
        <v>0.42906021003713268</v>
      </c>
      <c r="JT170">
        <v>0.15180574514784459</v>
      </c>
      <c r="JU170">
        <v>0.49033135570271691</v>
      </c>
      <c r="JV170">
        <v>9.6305631417073059E-2</v>
      </c>
      <c r="JW170">
        <v>0.1322821787442095</v>
      </c>
      <c r="JX170">
        <v>0.29153758914216488</v>
      </c>
      <c r="JY170">
        <v>0.2526085969120494</v>
      </c>
      <c r="JZ170">
        <v>0.10562178867433521</v>
      </c>
      <c r="KA170">
        <v>0.32012847009586931</v>
      </c>
      <c r="KB170">
        <v>0.66161064494853417</v>
      </c>
      <c r="KC170">
        <v>0.2658911311986768</v>
      </c>
      <c r="KD170">
        <v>0.22702167516071051</v>
      </c>
      <c r="KE170">
        <v>0.33887436226525491</v>
      </c>
      <c r="KF170">
        <v>0.24937975382767311</v>
      </c>
      <c r="KG170">
        <v>0.22866298947046379</v>
      </c>
      <c r="KH170">
        <v>0.42295024035526868</v>
      </c>
      <c r="KI170">
        <v>0.1128077997125841</v>
      </c>
      <c r="KJ170">
        <v>0.2393923918010035</v>
      </c>
      <c r="KK170">
        <v>0.1166264514232379</v>
      </c>
      <c r="KL170">
        <v>410</v>
      </c>
      <c r="KM170">
        <v>2</v>
      </c>
      <c r="KN170">
        <f t="shared" si="12"/>
        <v>1</v>
      </c>
      <c r="KO170">
        <f>INDEX('[1]BASC2_BRIEF_6yr_DEMOS_ScanInfo '!$O:$O,KL170)</f>
        <v>37</v>
      </c>
      <c r="KP170">
        <f t="shared" si="13"/>
        <v>0.58333333333333337</v>
      </c>
      <c r="KQ170">
        <f>MATCH(A170,[2]SelectedColumns!$A:$A,0)</f>
        <v>187</v>
      </c>
      <c r="KR170">
        <f>INDEX([2]SelectedColumns!$R:$R,KQ170)</f>
        <v>44</v>
      </c>
      <c r="KS170">
        <f>INDEX([2]SelectedColumns!$J:$J,KQ170)</f>
        <v>43</v>
      </c>
      <c r="KT170">
        <f t="shared" si="14"/>
        <v>0</v>
      </c>
      <c r="KU170">
        <f t="shared" si="15"/>
        <v>0</v>
      </c>
      <c r="KV170">
        <f t="shared" si="16"/>
        <v>0</v>
      </c>
      <c r="KW170">
        <f t="shared" si="17"/>
        <v>0</v>
      </c>
    </row>
    <row r="171" spans="1:309" x14ac:dyDescent="0.35">
      <c r="A171" t="s">
        <v>263</v>
      </c>
      <c r="B171">
        <v>-8.9463818327941258E-2</v>
      </c>
      <c r="C171">
        <v>0.13652848809371029</v>
      </c>
      <c r="D171">
        <v>0.25786684096478463</v>
      </c>
      <c r="E171">
        <v>0.19196742652623991</v>
      </c>
      <c r="F171">
        <v>-0.1073271418887134</v>
      </c>
      <c r="G171">
        <v>0.39020673659489918</v>
      </c>
      <c r="H171">
        <v>0.15675359754589421</v>
      </c>
      <c r="I171">
        <v>-0.2067743590395352</v>
      </c>
      <c r="J171">
        <v>9.8999835219059307E-2</v>
      </c>
      <c r="K171">
        <v>0.1821353148980025</v>
      </c>
      <c r="L171">
        <v>5.2877631478316367E-2</v>
      </c>
      <c r="M171">
        <v>0.1434646826604502</v>
      </c>
      <c r="N171">
        <v>0.19331819424266999</v>
      </c>
      <c r="O171">
        <v>0.1317564117785992</v>
      </c>
      <c r="P171">
        <v>-8.9958395233860067E-3</v>
      </c>
      <c r="Q171">
        <v>9.0103768254776728E-2</v>
      </c>
      <c r="R171">
        <v>0.47598271161400152</v>
      </c>
      <c r="S171">
        <v>0.54602554248870416</v>
      </c>
      <c r="T171">
        <v>0.1048879195563527</v>
      </c>
      <c r="U171">
        <v>0.36129335894784642</v>
      </c>
      <c r="V171">
        <v>1.600858301949315E-2</v>
      </c>
      <c r="W171">
        <v>1.6818585649224671E-2</v>
      </c>
      <c r="X171">
        <v>0.238545392520882</v>
      </c>
      <c r="Y171">
        <v>0.23439718057605649</v>
      </c>
      <c r="Z171">
        <v>3.5177695405033127E-2</v>
      </c>
      <c r="AA171">
        <v>3.7086135742331328E-2</v>
      </c>
      <c r="AB171">
        <v>3.9175288142817788E-2</v>
      </c>
      <c r="AC171">
        <v>5.2524542065111923E-2</v>
      </c>
      <c r="AD171">
        <v>6.2488804170875767E-2</v>
      </c>
      <c r="AE171">
        <v>-8.4731309644842323E-2</v>
      </c>
      <c r="AF171">
        <v>0.34808009850473848</v>
      </c>
      <c r="AG171">
        <v>0.43063905745824033</v>
      </c>
      <c r="AH171">
        <v>0.3308851675823794</v>
      </c>
      <c r="AI171">
        <v>0.19241181227207391</v>
      </c>
      <c r="AJ171">
        <v>0.30671726096810192</v>
      </c>
      <c r="AK171">
        <v>7.583560265036482E-2</v>
      </c>
      <c r="AL171">
        <v>0.18660751542568341</v>
      </c>
      <c r="AM171">
        <v>-9.1330077634390605E-3</v>
      </c>
      <c r="AN171">
        <v>0.21551686494738731</v>
      </c>
      <c r="AO171">
        <v>-0.2972749302903368</v>
      </c>
      <c r="AP171">
        <v>0.1325452568291681</v>
      </c>
      <c r="AQ171">
        <v>0.19900213191942709</v>
      </c>
      <c r="AR171">
        <v>0.42188493653023668</v>
      </c>
      <c r="AS171">
        <v>-3.5080863572435561E-2</v>
      </c>
      <c r="AT171">
        <v>1.2731678145607489E-2</v>
      </c>
      <c r="AU171">
        <v>-9.5590053260780738E-2</v>
      </c>
      <c r="AV171">
        <v>0.29461057089967507</v>
      </c>
      <c r="AW171">
        <v>0.13831854691756429</v>
      </c>
      <c r="AX171">
        <v>0.18778540668230881</v>
      </c>
      <c r="AY171">
        <v>0.14338307310351259</v>
      </c>
      <c r="AZ171">
        <v>-0.16800805152144641</v>
      </c>
      <c r="BA171">
        <v>7.4860476902805839E-2</v>
      </c>
      <c r="BB171">
        <v>-1.8574509280363079E-2</v>
      </c>
      <c r="BC171">
        <v>-0.1090536952837899</v>
      </c>
      <c r="BD171">
        <v>5.5627020557941109E-2</v>
      </c>
      <c r="BE171">
        <v>-0.1247445850802511</v>
      </c>
      <c r="BF171">
        <v>1.0528703233927411E-2</v>
      </c>
      <c r="BG171">
        <v>0.1534893764454692</v>
      </c>
      <c r="BH171">
        <v>9.5037759617734308E-3</v>
      </c>
      <c r="BI171">
        <v>-1.4304242665954541E-3</v>
      </c>
      <c r="BJ171">
        <v>-6.5063241930584104E-2</v>
      </c>
      <c r="BK171">
        <v>0.1214258768837906</v>
      </c>
      <c r="BL171">
        <v>0.14049770156388891</v>
      </c>
      <c r="BM171">
        <v>0.2164817441601089</v>
      </c>
      <c r="BN171">
        <v>-9.7945948711303465E-2</v>
      </c>
      <c r="BO171">
        <v>0.24467711811715501</v>
      </c>
      <c r="BP171">
        <v>-7.9518376584919448E-2</v>
      </c>
      <c r="BQ171">
        <v>-4.1791750250594673E-2</v>
      </c>
      <c r="BR171">
        <v>0.14644316538306781</v>
      </c>
      <c r="BS171">
        <v>0.50791950534813457</v>
      </c>
      <c r="BT171">
        <v>-0.223687391546916</v>
      </c>
      <c r="BU171">
        <v>7.4504355983641246E-2</v>
      </c>
      <c r="BV171">
        <v>-8.6388922683976688E-2</v>
      </c>
      <c r="BW171">
        <v>0.30150560628072548</v>
      </c>
      <c r="BX171">
        <v>-8.9899076684607726E-2</v>
      </c>
      <c r="BY171">
        <v>6.29268753084542E-2</v>
      </c>
      <c r="BZ171">
        <v>0.13610585616176979</v>
      </c>
      <c r="CA171">
        <v>0.1263403320633234</v>
      </c>
      <c r="CB171">
        <v>0.13707336858007491</v>
      </c>
      <c r="CC171">
        <v>0.26453455538803211</v>
      </c>
      <c r="CD171">
        <v>-0.16760583990564751</v>
      </c>
      <c r="CE171">
        <v>-0.37343349404706411</v>
      </c>
      <c r="CF171">
        <v>0.2451555613825582</v>
      </c>
      <c r="CG171">
        <v>6.092319724462647E-2</v>
      </c>
      <c r="CH171">
        <v>-3.500513843307429E-2</v>
      </c>
      <c r="CI171">
        <v>-0.1015714121269109</v>
      </c>
      <c r="CJ171">
        <v>0.1134051473981237</v>
      </c>
      <c r="CK171">
        <v>-1.232848667609532E-2</v>
      </c>
      <c r="CL171">
        <v>-8.8731959720931508E-2</v>
      </c>
      <c r="CM171">
        <v>2.029989701394053E-2</v>
      </c>
      <c r="CN171">
        <v>0.46313276749124371</v>
      </c>
      <c r="CO171">
        <v>0.39487891800362412</v>
      </c>
      <c r="CP171">
        <v>5.6869802941094338E-2</v>
      </c>
      <c r="CQ171">
        <v>0.15688103340105439</v>
      </c>
      <c r="CR171">
        <v>0.13091308206859861</v>
      </c>
      <c r="CS171">
        <v>-7.4111287284381211E-2</v>
      </c>
      <c r="CT171">
        <v>0.1167152755395406</v>
      </c>
      <c r="CU171">
        <v>6.8734753336491483E-2</v>
      </c>
      <c r="CV171">
        <v>0.1202854120217156</v>
      </c>
      <c r="CW171">
        <v>3.2537803588810872E-2</v>
      </c>
      <c r="CX171">
        <v>7.5542846445956435E-2</v>
      </c>
      <c r="CY171">
        <v>7.7801036908653032E-2</v>
      </c>
      <c r="CZ171">
        <v>0.1134144770812731</v>
      </c>
      <c r="DA171">
        <v>-1.4801743324556639E-2</v>
      </c>
      <c r="DB171">
        <v>0.17271260309556449</v>
      </c>
      <c r="DC171">
        <v>0.41209245145748491</v>
      </c>
      <c r="DD171">
        <v>0.32131312973189041</v>
      </c>
      <c r="DE171">
        <v>0.1434887193413841</v>
      </c>
      <c r="DF171">
        <v>0.52519708497941808</v>
      </c>
      <c r="DG171">
        <v>0.25874489699318087</v>
      </c>
      <c r="DH171">
        <v>-0.13366796420066421</v>
      </c>
      <c r="DI171">
        <v>-0.30562533683502502</v>
      </c>
      <c r="DJ171">
        <v>4.336120762036888E-2</v>
      </c>
      <c r="DK171">
        <v>-1.2025925614270291E-2</v>
      </c>
      <c r="DL171">
        <v>0.14496161591347301</v>
      </c>
      <c r="DM171">
        <v>7.9566784785401579E-2</v>
      </c>
      <c r="DN171">
        <v>0.34577887876150643</v>
      </c>
      <c r="DO171">
        <v>-0.21236188196830999</v>
      </c>
      <c r="DP171">
        <v>0.1535941757086883</v>
      </c>
      <c r="DQ171">
        <v>-3.2589560968262037E-2</v>
      </c>
      <c r="DR171">
        <v>9.9974827102204955E-2</v>
      </c>
      <c r="DS171">
        <v>0.34643715272171161</v>
      </c>
      <c r="DT171">
        <v>0.25428809309209249</v>
      </c>
      <c r="DU171">
        <v>-8.8649559080189455E-4</v>
      </c>
      <c r="DV171">
        <v>4.9137586697818543E-2</v>
      </c>
      <c r="DW171">
        <v>-2.528195961493163E-2</v>
      </c>
      <c r="DX171">
        <v>-3.031339410883693E-2</v>
      </c>
      <c r="DY171">
        <v>8.4595451859630355E-3</v>
      </c>
      <c r="DZ171">
        <v>5.5461720211008043E-2</v>
      </c>
      <c r="EA171">
        <v>-3.0128621550434161E-2</v>
      </c>
      <c r="EB171">
        <v>-0.13310520865875591</v>
      </c>
      <c r="EC171">
        <v>-4.2649883704481972E-2</v>
      </c>
      <c r="ED171">
        <v>-6.4425918027772866E-2</v>
      </c>
      <c r="EE171">
        <v>-5.780823782328337E-2</v>
      </c>
      <c r="EF171">
        <v>-9.3983945106357103E-2</v>
      </c>
      <c r="EG171">
        <v>-5.8847921183896153E-2</v>
      </c>
      <c r="EH171">
        <v>0.1156556725466287</v>
      </c>
      <c r="EI171">
        <v>-8.7999021006857969E-2</v>
      </c>
      <c r="EJ171">
        <v>9.5970976765036742E-2</v>
      </c>
      <c r="EK171">
        <v>0.39589362264897382</v>
      </c>
      <c r="EL171">
        <v>8.1946810456649866E-2</v>
      </c>
      <c r="EM171">
        <v>4.7004080651102953E-2</v>
      </c>
      <c r="EN171">
        <v>0.243672295615178</v>
      </c>
      <c r="EO171">
        <v>0.2436036050481277</v>
      </c>
      <c r="EP171">
        <v>-0.1930836493189807</v>
      </c>
      <c r="EQ171">
        <v>-6.860095232683161E-3</v>
      </c>
      <c r="ER171">
        <v>-0.25039535266968649</v>
      </c>
      <c r="ES171">
        <v>0.16685507977352421</v>
      </c>
      <c r="ET171">
        <v>0.38493277260037628</v>
      </c>
      <c r="EU171">
        <v>0.34595627259209089</v>
      </c>
      <c r="EV171">
        <v>0.44782194396866959</v>
      </c>
      <c r="EW171">
        <v>0.65831769454086919</v>
      </c>
      <c r="EX171">
        <v>0.64673020630710543</v>
      </c>
      <c r="EY171">
        <v>0.36061093254551341</v>
      </c>
      <c r="EZ171">
        <v>0.41628939226596851</v>
      </c>
      <c r="FA171">
        <v>0.39901309465216739</v>
      </c>
      <c r="FB171">
        <v>0.62431224216388959</v>
      </c>
      <c r="FC171">
        <v>0.1524779736322702</v>
      </c>
      <c r="FD171">
        <v>0.46542401679980427</v>
      </c>
      <c r="FE171">
        <v>0.30011978755501179</v>
      </c>
      <c r="FF171">
        <v>0.44756824103247239</v>
      </c>
      <c r="FG171">
        <v>0.40334826801160367</v>
      </c>
      <c r="FH171">
        <v>0.54504233986536721</v>
      </c>
      <c r="FI171">
        <v>0.6725078042455167</v>
      </c>
      <c r="FJ171">
        <v>0.36562296565493541</v>
      </c>
      <c r="FK171">
        <v>0.56557827368688107</v>
      </c>
      <c r="FL171">
        <v>0.36889420323952349</v>
      </c>
      <c r="FM171">
        <v>0.32809322798685459</v>
      </c>
      <c r="FN171">
        <v>0.36445759977374059</v>
      </c>
      <c r="FO171">
        <v>0.63428699601011185</v>
      </c>
      <c r="FP171">
        <v>0.71759319630991658</v>
      </c>
      <c r="FQ171">
        <v>0.44582621248703042</v>
      </c>
      <c r="FR171">
        <v>0.65070047993861568</v>
      </c>
      <c r="FS171">
        <v>0.39148357721315669</v>
      </c>
      <c r="FT171">
        <v>0.63299141160648809</v>
      </c>
      <c r="FU171">
        <v>0.50314561690284521</v>
      </c>
      <c r="FV171">
        <v>0.28401766111381782</v>
      </c>
      <c r="FW171">
        <v>0.71846932873830094</v>
      </c>
      <c r="FX171">
        <v>0.65473355080971962</v>
      </c>
      <c r="FY171">
        <v>0.35948629406987648</v>
      </c>
      <c r="FZ171">
        <v>0.59387946985951323</v>
      </c>
      <c r="GA171">
        <v>0.7091770225544014</v>
      </c>
      <c r="GB171">
        <v>0.30369358092878468</v>
      </c>
      <c r="GC171">
        <v>0.44065680205319852</v>
      </c>
      <c r="GD171">
        <v>0.58363140130291469</v>
      </c>
      <c r="GE171">
        <v>0.43164752414375102</v>
      </c>
      <c r="GF171">
        <v>0.63314579923357495</v>
      </c>
      <c r="GG171">
        <v>0.23493315331007569</v>
      </c>
      <c r="GH171">
        <v>0.3903076992082673</v>
      </c>
      <c r="GI171">
        <v>0.27254546102046973</v>
      </c>
      <c r="GJ171">
        <v>0.69008032795874752</v>
      </c>
      <c r="GK171">
        <v>0.15030485972627489</v>
      </c>
      <c r="GL171">
        <v>0.35867277767195282</v>
      </c>
      <c r="GM171">
        <v>0.36223905425585501</v>
      </c>
      <c r="GN171">
        <v>0.3081650530838933</v>
      </c>
      <c r="GO171">
        <v>0.38111824780093412</v>
      </c>
      <c r="GP171">
        <v>0.72066276456962264</v>
      </c>
      <c r="GQ171">
        <v>0.28280386884236169</v>
      </c>
      <c r="GR171">
        <v>4.3651649226056979E-2</v>
      </c>
      <c r="GS171">
        <v>0.38644519321195492</v>
      </c>
      <c r="GT171">
        <v>0.43488864191593712</v>
      </c>
      <c r="GU171">
        <v>0.24280104078391909</v>
      </c>
      <c r="GV171">
        <v>6.4496981725083891E-2</v>
      </c>
      <c r="GW171">
        <v>0.42912801221484792</v>
      </c>
      <c r="GX171">
        <v>0.2209121543921134</v>
      </c>
      <c r="GY171">
        <v>0.18321262149968931</v>
      </c>
      <c r="GZ171">
        <v>0.29492610593432589</v>
      </c>
      <c r="HA171">
        <v>0.27855754090022511</v>
      </c>
      <c r="HB171">
        <v>0.34653312775144351</v>
      </c>
      <c r="HC171">
        <v>0.13458764955313099</v>
      </c>
      <c r="HD171">
        <v>0.22094921854944241</v>
      </c>
      <c r="HE171">
        <v>0.25679417415386419</v>
      </c>
      <c r="HF171">
        <v>0.51596707039602885</v>
      </c>
      <c r="HG171">
        <v>0.37980564036018433</v>
      </c>
      <c r="HH171">
        <v>0.44170121619666769</v>
      </c>
      <c r="HI171">
        <v>0.23983732813613151</v>
      </c>
      <c r="HJ171">
        <v>0.1755778791407617</v>
      </c>
      <c r="HK171">
        <v>0.26905718649011612</v>
      </c>
      <c r="HL171">
        <v>0.54712556417399538</v>
      </c>
      <c r="HM171">
        <v>0.14478144954540589</v>
      </c>
      <c r="HN171">
        <v>0.41052817925367208</v>
      </c>
      <c r="HO171">
        <v>0.39228606327438198</v>
      </c>
      <c r="HP171">
        <v>0.40964118069617472</v>
      </c>
      <c r="HQ171">
        <v>0.36855276394386027</v>
      </c>
      <c r="HR171">
        <v>0.57334249654459368</v>
      </c>
      <c r="HS171">
        <v>0.54400181352597721</v>
      </c>
      <c r="HT171">
        <v>0.17534234201397009</v>
      </c>
      <c r="HU171">
        <v>0.32294865250443788</v>
      </c>
      <c r="HV171">
        <v>0.43641827085881041</v>
      </c>
      <c r="HW171">
        <v>0.53524198641325405</v>
      </c>
      <c r="HX171">
        <v>0.57335748714054713</v>
      </c>
      <c r="HY171">
        <v>8.323415966872294E-2</v>
      </c>
      <c r="HZ171">
        <v>0.29039754986049471</v>
      </c>
      <c r="IA171">
        <v>0.3005526068529869</v>
      </c>
      <c r="IB171">
        <v>0.36300183277520259</v>
      </c>
      <c r="IC171">
        <v>0.37615649489119157</v>
      </c>
      <c r="ID171">
        <v>0.71292366124131012</v>
      </c>
      <c r="IE171">
        <v>0.55958970785563311</v>
      </c>
      <c r="IF171">
        <v>0.43258118484537172</v>
      </c>
      <c r="IG171">
        <v>0.72432066990158894</v>
      </c>
      <c r="IH171">
        <v>0.33920527294774261</v>
      </c>
      <c r="II171">
        <v>0.4100228240585046</v>
      </c>
      <c r="IJ171">
        <v>0.43485957811237191</v>
      </c>
      <c r="IK171">
        <v>0.59259092342128949</v>
      </c>
      <c r="IL171">
        <v>0.48165649051788251</v>
      </c>
      <c r="IM171">
        <v>0.52672053781040473</v>
      </c>
      <c r="IN171">
        <v>0.44523559895020293</v>
      </c>
      <c r="IO171">
        <v>0.77350692188751458</v>
      </c>
      <c r="IP171">
        <v>0.76083916372694826</v>
      </c>
      <c r="IQ171">
        <v>0.73147850027726502</v>
      </c>
      <c r="IR171">
        <v>0.73033987642000275</v>
      </c>
      <c r="IS171">
        <v>0.55890925573404682</v>
      </c>
      <c r="IT171">
        <v>0.97400154054567856</v>
      </c>
      <c r="IU171">
        <v>6.5958491427506899E-2</v>
      </c>
      <c r="IV171">
        <v>0.47949573829271958</v>
      </c>
      <c r="IW171">
        <v>0.57956330345386986</v>
      </c>
      <c r="IX171">
        <v>0.80382033949401621</v>
      </c>
      <c r="IY171">
        <v>0.44935587381943282</v>
      </c>
      <c r="IZ171">
        <v>0.47188545759168421</v>
      </c>
      <c r="JA171">
        <v>0.49057526497152698</v>
      </c>
      <c r="JB171">
        <v>0.50673197780103818</v>
      </c>
      <c r="JC171">
        <v>0.5549090241121728</v>
      </c>
      <c r="JD171">
        <v>0.19124762751526911</v>
      </c>
      <c r="JE171">
        <v>0.52803980053504684</v>
      </c>
      <c r="JF171">
        <v>0.66114214574106089</v>
      </c>
      <c r="JG171">
        <v>0.25174292616573668</v>
      </c>
      <c r="JH171">
        <v>0.21743193171827549</v>
      </c>
      <c r="JI171">
        <v>0.44403131543731528</v>
      </c>
      <c r="JJ171">
        <v>0.35116360461193469</v>
      </c>
      <c r="JK171">
        <v>0.31440939129137652</v>
      </c>
      <c r="JL171">
        <v>0.17310600800031339</v>
      </c>
      <c r="JM171">
        <v>0.31505229101594528</v>
      </c>
      <c r="JN171">
        <v>0.10610095379433949</v>
      </c>
      <c r="JO171">
        <v>0.32747631058420112</v>
      </c>
      <c r="JP171">
        <v>0.45799677857104842</v>
      </c>
      <c r="JQ171">
        <v>0.37317416625038657</v>
      </c>
      <c r="JR171">
        <v>0.27209185848633499</v>
      </c>
      <c r="JS171">
        <v>0.48160753422639691</v>
      </c>
      <c r="JT171">
        <v>0.1083999149005785</v>
      </c>
      <c r="JU171">
        <v>0.28295787488625601</v>
      </c>
      <c r="JV171">
        <v>3.1669919544451502E-2</v>
      </c>
      <c r="JW171">
        <v>0.39545653431720429</v>
      </c>
      <c r="JX171">
        <v>0.28624068497638627</v>
      </c>
      <c r="JY171">
        <v>0.23124942561195891</v>
      </c>
      <c r="JZ171">
        <v>0.36628124384055549</v>
      </c>
      <c r="KA171">
        <v>0.42307290631088268</v>
      </c>
      <c r="KB171">
        <v>0.4522502898318182</v>
      </c>
      <c r="KC171">
        <v>0.18953183013186051</v>
      </c>
      <c r="KD171">
        <v>0.49513501171387692</v>
      </c>
      <c r="KE171">
        <v>0.30698825434885207</v>
      </c>
      <c r="KF171">
        <v>0.24185739692737271</v>
      </c>
      <c r="KG171">
        <v>0.48492826307376707</v>
      </c>
      <c r="KH171">
        <v>0.28660398524325148</v>
      </c>
      <c r="KI171">
        <v>0.17166368788489891</v>
      </c>
      <c r="KJ171">
        <v>0.49821804122213481</v>
      </c>
      <c r="KK171">
        <v>0.2165815657455169</v>
      </c>
      <c r="KL171">
        <v>411</v>
      </c>
      <c r="KM171">
        <v>2</v>
      </c>
      <c r="KN171">
        <f t="shared" si="12"/>
        <v>1</v>
      </c>
      <c r="KO171">
        <f>INDEX('[1]BASC2_BRIEF_6yr_DEMOS_ScanInfo '!$O:$O,KL171)</f>
        <v>41</v>
      </c>
      <c r="KP171">
        <f t="shared" si="13"/>
        <v>0.91666666666666663</v>
      </c>
      <c r="KQ171">
        <f>MATCH(A171,[2]SelectedColumns!$A:$A,0)</f>
        <v>188</v>
      </c>
      <c r="KR171">
        <f>INDEX([2]SelectedColumns!$R:$R,KQ171)</f>
        <v>41</v>
      </c>
      <c r="KS171">
        <f>INDEX([2]SelectedColumns!$J:$J,KQ171)</f>
        <v>38</v>
      </c>
      <c r="KT171">
        <f t="shared" si="14"/>
        <v>0</v>
      </c>
      <c r="KU171">
        <f t="shared" si="15"/>
        <v>0</v>
      </c>
      <c r="KV171">
        <f t="shared" si="16"/>
        <v>0</v>
      </c>
      <c r="KW171">
        <f t="shared" si="17"/>
        <v>0</v>
      </c>
    </row>
    <row r="172" spans="1:309" x14ac:dyDescent="0.35">
      <c r="A172" t="s">
        <v>264</v>
      </c>
      <c r="B172">
        <v>-7.1785251374178793E-2</v>
      </c>
      <c r="C172">
        <v>9.5036231952323469E-2</v>
      </c>
      <c r="D172">
        <v>8.7513371719898592E-2</v>
      </c>
      <c r="E172">
        <v>0.21730899673302331</v>
      </c>
      <c r="F172">
        <v>-0.13859739079331379</v>
      </c>
      <c r="G172">
        <v>0.91955572803209906</v>
      </c>
      <c r="H172">
        <v>0.10559470678712191</v>
      </c>
      <c r="I172">
        <v>-7.1524736288120838E-2</v>
      </c>
      <c r="J172">
        <v>0.34481879598817589</v>
      </c>
      <c r="K172">
        <v>-4.433296819465804E-2</v>
      </c>
      <c r="L172">
        <v>-1.4561528317659E-2</v>
      </c>
      <c r="M172">
        <v>0.26933771289545172</v>
      </c>
      <c r="N172">
        <v>0.16842801577735661</v>
      </c>
      <c r="O172">
        <v>8.9814952155343519E-2</v>
      </c>
      <c r="P172">
        <v>8.6694165152433778E-2</v>
      </c>
      <c r="Q172">
        <v>-0.1461517310491447</v>
      </c>
      <c r="R172">
        <v>0.4272460093356506</v>
      </c>
      <c r="S172">
        <v>0.42069063174288851</v>
      </c>
      <c r="T172">
        <v>3.0187440477248528E-2</v>
      </c>
      <c r="U172">
        <v>0.24823698682384501</v>
      </c>
      <c r="V172">
        <v>0.44510560788354092</v>
      </c>
      <c r="W172">
        <v>0.14302137778390039</v>
      </c>
      <c r="X172">
        <v>0.5910960047952114</v>
      </c>
      <c r="Y172">
        <v>0.48177220679249849</v>
      </c>
      <c r="Z172">
        <v>7.9438477012740982E-2</v>
      </c>
      <c r="AA172">
        <v>-3.0089479769720869E-2</v>
      </c>
      <c r="AB172">
        <v>7.4011857358069477E-2</v>
      </c>
      <c r="AC172">
        <v>-1.3240913932171861E-2</v>
      </c>
      <c r="AD172">
        <v>-5.8246929941029313E-2</v>
      </c>
      <c r="AE172">
        <v>-0.2377425806034725</v>
      </c>
      <c r="AF172">
        <v>0.31673184446606151</v>
      </c>
      <c r="AG172">
        <v>0.51864430143225326</v>
      </c>
      <c r="AH172">
        <v>0.24631545092582979</v>
      </c>
      <c r="AI172">
        <v>0.36217533842035482</v>
      </c>
      <c r="AJ172">
        <v>0.40340929944481618</v>
      </c>
      <c r="AK172">
        <v>1.6897961902363919E-2</v>
      </c>
      <c r="AL172">
        <v>0.17115253037122019</v>
      </c>
      <c r="AM172">
        <v>0.12731399482545419</v>
      </c>
      <c r="AN172">
        <v>3.0629453658474141E-2</v>
      </c>
      <c r="AO172">
        <v>0.15138751756168031</v>
      </c>
      <c r="AP172">
        <v>0.147185191443266</v>
      </c>
      <c r="AQ172">
        <v>0.1654172878084792</v>
      </c>
      <c r="AR172">
        <v>0.25108653110704221</v>
      </c>
      <c r="AS172">
        <v>-2.527681289531758E-2</v>
      </c>
      <c r="AT172">
        <v>-7.6563911269520446E-2</v>
      </c>
      <c r="AU172">
        <v>-5.6694281583467447E-2</v>
      </c>
      <c r="AV172">
        <v>0.31940507535885948</v>
      </c>
      <c r="AW172">
        <v>0.2108173799459041</v>
      </c>
      <c r="AX172">
        <v>6.4311622263577561E-3</v>
      </c>
      <c r="AY172">
        <v>0.49232193915122968</v>
      </c>
      <c r="AZ172">
        <v>-5.873454743184503E-2</v>
      </c>
      <c r="BA172">
        <v>-2.042041841201447E-2</v>
      </c>
      <c r="BB172">
        <v>0.26405303345480768</v>
      </c>
      <c r="BC172">
        <v>9.9145132222297372E-2</v>
      </c>
      <c r="BD172">
        <v>-1.3675226517050779E-2</v>
      </c>
      <c r="BE172">
        <v>-1.778415377409415E-2</v>
      </c>
      <c r="BF172">
        <v>-1.221832133358625E-2</v>
      </c>
      <c r="BG172">
        <v>0.1655319528787762</v>
      </c>
      <c r="BH172">
        <v>-0.1571464638135813</v>
      </c>
      <c r="BI172">
        <v>5.3367242328794529E-3</v>
      </c>
      <c r="BJ172">
        <v>0.35595180253610609</v>
      </c>
      <c r="BK172">
        <v>0.10304904461014951</v>
      </c>
      <c r="BL172">
        <v>0.48780939211180219</v>
      </c>
      <c r="BM172">
        <v>0.53493784522826104</v>
      </c>
      <c r="BN172">
        <v>-9.1025107289181895E-2</v>
      </c>
      <c r="BO172">
        <v>0.59613942866166481</v>
      </c>
      <c r="BP172">
        <v>-4.2185837204081533E-2</v>
      </c>
      <c r="BQ172">
        <v>-0.15754357060655069</v>
      </c>
      <c r="BR172">
        <v>7.4674704397270419E-2</v>
      </c>
      <c r="BS172">
        <v>0.66281535536253988</v>
      </c>
      <c r="BT172">
        <v>-0.27091336592037529</v>
      </c>
      <c r="BU172">
        <v>0.23947804801717479</v>
      </c>
      <c r="BV172">
        <v>-7.3158215664916426E-2</v>
      </c>
      <c r="BW172">
        <v>0.3356619726131731</v>
      </c>
      <c r="BX172">
        <v>0.1058320191662403</v>
      </c>
      <c r="BY172">
        <v>0.40760855290392728</v>
      </c>
      <c r="BZ172">
        <v>1.46971573784489E-2</v>
      </c>
      <c r="CA172">
        <v>0.17588283007637751</v>
      </c>
      <c r="CB172">
        <v>4.7258668875963077E-2</v>
      </c>
      <c r="CC172">
        <v>0.29800920236001832</v>
      </c>
      <c r="CD172">
        <v>-0.12739262863816189</v>
      </c>
      <c r="CE172">
        <v>-8.8916730649553966E-2</v>
      </c>
      <c r="CF172">
        <v>0.26416807039246892</v>
      </c>
      <c r="CG172">
        <v>-7.2149868392252792E-2</v>
      </c>
      <c r="CH172">
        <v>1.331679836331578E-2</v>
      </c>
      <c r="CI172">
        <v>-1.369211782802116E-2</v>
      </c>
      <c r="CJ172">
        <v>1.932427639007761E-2</v>
      </c>
      <c r="CK172">
        <v>-1.223165662961323E-3</v>
      </c>
      <c r="CL172">
        <v>5.9269022284802242E-2</v>
      </c>
      <c r="CM172">
        <v>-0.21755165220361089</v>
      </c>
      <c r="CN172">
        <v>0.5303834837372613</v>
      </c>
      <c r="CO172">
        <v>0.5437013282869616</v>
      </c>
      <c r="CP172">
        <v>0.26191593988339029</v>
      </c>
      <c r="CQ172">
        <v>0.17031028823278829</v>
      </c>
      <c r="CR172">
        <v>0.36325260035524559</v>
      </c>
      <c r="CS172">
        <v>1.295383845891762E-2</v>
      </c>
      <c r="CT172">
        <v>0.36747672534455877</v>
      </c>
      <c r="CU172">
        <v>0.18909893292085339</v>
      </c>
      <c r="CV172">
        <v>0.35309503370575879</v>
      </c>
      <c r="CW172">
        <v>0.13603638764820361</v>
      </c>
      <c r="CX172">
        <v>8.3378319703515391E-3</v>
      </c>
      <c r="CY172">
        <v>-0.11126349396829729</v>
      </c>
      <c r="CZ172">
        <v>-0.1160295637091087</v>
      </c>
      <c r="DA172">
        <v>6.9953493648016174E-3</v>
      </c>
      <c r="DB172">
        <v>0.14827896448622291</v>
      </c>
      <c r="DC172">
        <v>0.58870168976680648</v>
      </c>
      <c r="DD172">
        <v>0.15913810809284479</v>
      </c>
      <c r="DE172">
        <v>0.10217467188102369</v>
      </c>
      <c r="DF172">
        <v>0.28271417061947091</v>
      </c>
      <c r="DG172">
        <v>0.17670653354355911</v>
      </c>
      <c r="DH172">
        <v>0.21433502887183531</v>
      </c>
      <c r="DI172">
        <v>-3.3149594699605427E-2</v>
      </c>
      <c r="DJ172">
        <v>-0.1009860042222481</v>
      </c>
      <c r="DK172">
        <v>0.20192652580404349</v>
      </c>
      <c r="DL172">
        <v>0.36483024987572588</v>
      </c>
      <c r="DM172">
        <v>0.47460785891339291</v>
      </c>
      <c r="DN172">
        <v>0.37467434910525038</v>
      </c>
      <c r="DO172">
        <v>-2.4713347849217641E-2</v>
      </c>
      <c r="DP172">
        <v>-0.13224446519299099</v>
      </c>
      <c r="DQ172">
        <v>7.8215003734435351E-2</v>
      </c>
      <c r="DR172">
        <v>0.21092876155110771</v>
      </c>
      <c r="DS172">
        <v>0.27021477275953482</v>
      </c>
      <c r="DT172">
        <v>0.29867043009004512</v>
      </c>
      <c r="DU172">
        <v>0.73302550135243782</v>
      </c>
      <c r="DV172">
        <v>0.2063369782999189</v>
      </c>
      <c r="DW172">
        <v>0.16852056821193401</v>
      </c>
      <c r="DX172">
        <v>0.36457990673569102</v>
      </c>
      <c r="DY172">
        <v>0.2335438214585224</v>
      </c>
      <c r="DZ172">
        <v>0.37180614650449317</v>
      </c>
      <c r="EA172">
        <v>-1.484186950806787E-2</v>
      </c>
      <c r="EB172">
        <v>-2.2187874568756701E-2</v>
      </c>
      <c r="EC172">
        <v>5.7671792077717672E-2</v>
      </c>
      <c r="ED172">
        <v>-0.10331228816623921</v>
      </c>
      <c r="EE172">
        <v>0.38893379137431028</v>
      </c>
      <c r="EF172">
        <v>0.39769898089672789</v>
      </c>
      <c r="EG172">
        <v>0.26856798051893888</v>
      </c>
      <c r="EH172">
        <v>0.166004943495173</v>
      </c>
      <c r="EI172">
        <v>0.69822585185535657</v>
      </c>
      <c r="EJ172">
        <v>0.1730421297202942</v>
      </c>
      <c r="EK172">
        <v>0.78784419984637477</v>
      </c>
      <c r="EL172">
        <v>-4.1466145750226344E-3</v>
      </c>
      <c r="EM172">
        <v>-2.9827127769062271E-2</v>
      </c>
      <c r="EN172">
        <v>0.27868677627398042</v>
      </c>
      <c r="EO172">
        <v>0.17912702602937439</v>
      </c>
      <c r="EP172">
        <v>-0.26679008470160631</v>
      </c>
      <c r="EQ172">
        <v>0.1470140451004841</v>
      </c>
      <c r="ER172">
        <v>-0.13198038106594009</v>
      </c>
      <c r="ES172">
        <v>0.14999274223868489</v>
      </c>
      <c r="ET172">
        <v>0.21918299369111821</v>
      </c>
      <c r="EU172">
        <v>0.37117134773449367</v>
      </c>
      <c r="EV172">
        <v>0.27886468028186562</v>
      </c>
      <c r="EW172">
        <v>0.15970342342491869</v>
      </c>
      <c r="EX172">
        <v>0.15615094085219119</v>
      </c>
      <c r="EY172">
        <v>0.18326064194171099</v>
      </c>
      <c r="EZ172">
        <v>0.39229777467730848</v>
      </c>
      <c r="FA172">
        <v>0.290759587521569</v>
      </c>
      <c r="FB172">
        <v>0.41107116687181372</v>
      </c>
      <c r="FC172">
        <v>0.19017800261357579</v>
      </c>
      <c r="FD172">
        <v>0.43300840180488409</v>
      </c>
      <c r="FE172">
        <v>0.39839041804566611</v>
      </c>
      <c r="FF172">
        <v>0.44306344080635818</v>
      </c>
      <c r="FG172">
        <v>0.36852060095964179</v>
      </c>
      <c r="FH172">
        <v>0.32343522002992853</v>
      </c>
      <c r="FI172">
        <v>0.26679377002186438</v>
      </c>
      <c r="FJ172">
        <v>0.13746302432083291</v>
      </c>
      <c r="FK172">
        <v>0.47755430296685608</v>
      </c>
      <c r="FL172">
        <v>0.22294816301318821</v>
      </c>
      <c r="FM172">
        <v>0.47407577834222481</v>
      </c>
      <c r="FN172">
        <v>0.36739132901375571</v>
      </c>
      <c r="FO172">
        <v>0.59183656516825733</v>
      </c>
      <c r="FP172">
        <v>0.32959150568056311</v>
      </c>
      <c r="FQ172">
        <v>0.44279823370297727</v>
      </c>
      <c r="FR172">
        <v>0.46409705031336929</v>
      </c>
      <c r="FS172">
        <v>0.31707839920960829</v>
      </c>
      <c r="FT172">
        <v>0.53600299254222228</v>
      </c>
      <c r="FU172">
        <v>0.45153904031223308</v>
      </c>
      <c r="FV172">
        <v>0.1067119585799842</v>
      </c>
      <c r="FW172">
        <v>0.38726635966296741</v>
      </c>
      <c r="FX172">
        <v>0.58306683741299337</v>
      </c>
      <c r="FY172">
        <v>0.13977542769692591</v>
      </c>
      <c r="FZ172">
        <v>0.38134457675400218</v>
      </c>
      <c r="GA172">
        <v>0.60975683291060334</v>
      </c>
      <c r="GB172">
        <v>0.29493576228419188</v>
      </c>
      <c r="GC172">
        <v>0.32598900151001542</v>
      </c>
      <c r="GD172">
        <v>0.12109811062860761</v>
      </c>
      <c r="GE172">
        <v>0.23269456827024179</v>
      </c>
      <c r="GF172">
        <v>0.36770660661386828</v>
      </c>
      <c r="GG172">
        <v>0.32050548201540657</v>
      </c>
      <c r="GH172">
        <v>0.19814047531369061</v>
      </c>
      <c r="GI172">
        <v>0.27020748228758468</v>
      </c>
      <c r="GJ172">
        <v>0.323265408758313</v>
      </c>
      <c r="GK172">
        <v>0.1649725469072747</v>
      </c>
      <c r="GL172">
        <v>0.19290673741460551</v>
      </c>
      <c r="GM172">
        <v>0.4547138096167036</v>
      </c>
      <c r="GN172">
        <v>0.34730108131248849</v>
      </c>
      <c r="GO172">
        <v>0.2278370241433175</v>
      </c>
      <c r="GP172">
        <v>0.37651085959290997</v>
      </c>
      <c r="GQ172">
        <v>0.13970428271500729</v>
      </c>
      <c r="GR172">
        <v>0.1525850350690563</v>
      </c>
      <c r="GS172">
        <v>0.26051293716232099</v>
      </c>
      <c r="GT172">
        <v>0.27159695226110198</v>
      </c>
      <c r="GU172">
        <v>0.82695436069564954</v>
      </c>
      <c r="GV172">
        <v>3.6843767747796227E-2</v>
      </c>
      <c r="GW172">
        <v>0.30551453624199493</v>
      </c>
      <c r="GX172">
        <v>0.1138307738538847</v>
      </c>
      <c r="GY172">
        <v>0.18019158116087361</v>
      </c>
      <c r="GZ172">
        <v>7.304680368027712E-2</v>
      </c>
      <c r="HA172">
        <v>0.38894027957105182</v>
      </c>
      <c r="HB172">
        <v>0.23113601130591629</v>
      </c>
      <c r="HC172">
        <v>4.5763575818541673E-2</v>
      </c>
      <c r="HD172">
        <v>0.27882376941419668</v>
      </c>
      <c r="HE172">
        <v>8.7719413188269868E-2</v>
      </c>
      <c r="HF172">
        <v>0.57965047688777327</v>
      </c>
      <c r="HG172">
        <v>0.25651220408255571</v>
      </c>
      <c r="HH172">
        <v>0.39295818007758382</v>
      </c>
      <c r="HI172">
        <v>7.7475306172611724E-2</v>
      </c>
      <c r="HJ172">
        <v>5.5340251174600147E-2</v>
      </c>
      <c r="HK172">
        <v>0.5694961302822299</v>
      </c>
      <c r="HL172">
        <v>0.40461489955609292</v>
      </c>
      <c r="HM172">
        <v>1.625271581469032E-2</v>
      </c>
      <c r="HN172">
        <v>0.27008294656330978</v>
      </c>
      <c r="HO172">
        <v>0.47644728589843882</v>
      </c>
      <c r="HP172">
        <v>0.1595044399295607</v>
      </c>
      <c r="HQ172">
        <v>0.16519646540236629</v>
      </c>
      <c r="HR172">
        <v>0.21949622299882171</v>
      </c>
      <c r="HS172">
        <v>0.314040418671581</v>
      </c>
      <c r="HT172">
        <v>0.28374757933500239</v>
      </c>
      <c r="HU172">
        <v>0.32926268384232399</v>
      </c>
      <c r="HV172">
        <v>0.24601710174224881</v>
      </c>
      <c r="HW172">
        <v>0.14485355633419131</v>
      </c>
      <c r="HX172">
        <v>0.35457463851235349</v>
      </c>
      <c r="HY172">
        <v>0.13797813095578851</v>
      </c>
      <c r="HZ172">
        <v>0.35558750001846529</v>
      </c>
      <c r="IA172">
        <v>0.34387306047638921</v>
      </c>
      <c r="IB172">
        <v>0.28058507453008419</v>
      </c>
      <c r="IC172">
        <v>0.39278125751170379</v>
      </c>
      <c r="ID172">
        <v>0.38339707962979752</v>
      </c>
      <c r="IE172">
        <v>0.40025957363781861</v>
      </c>
      <c r="IF172">
        <v>0.1142810614627999</v>
      </c>
      <c r="IG172">
        <v>0.2073450913837136</v>
      </c>
      <c r="IH172">
        <v>0.17065424686576561</v>
      </c>
      <c r="II172">
        <v>0.29782208272899879</v>
      </c>
      <c r="IJ172">
        <v>0.22526552522962731</v>
      </c>
      <c r="IK172">
        <v>0.38466568563838333</v>
      </c>
      <c r="IL172">
        <v>0.25580757568358098</v>
      </c>
      <c r="IM172">
        <v>0.50377860863449997</v>
      </c>
      <c r="IN172">
        <v>0.39085063826566918</v>
      </c>
      <c r="IO172">
        <v>0.40814113798283069</v>
      </c>
      <c r="IP172">
        <v>0.44132601721445919</v>
      </c>
      <c r="IQ172">
        <v>0.42916680822584891</v>
      </c>
      <c r="IR172">
        <v>0.41743961954256642</v>
      </c>
      <c r="IS172">
        <v>0.37360555161381481</v>
      </c>
      <c r="IT172">
        <v>0.31644888866430998</v>
      </c>
      <c r="IU172">
        <v>0.71083637595052607</v>
      </c>
      <c r="IV172">
        <v>0.19994345572716951</v>
      </c>
      <c r="IW172">
        <v>0.35440540437228479</v>
      </c>
      <c r="IX172">
        <v>0.36423406070985359</v>
      </c>
      <c r="IY172">
        <v>0.32283883788485651</v>
      </c>
      <c r="IZ172">
        <v>0.164796173735622</v>
      </c>
      <c r="JA172">
        <v>0.35829603230245732</v>
      </c>
      <c r="JB172">
        <v>7.4010298108745654E-2</v>
      </c>
      <c r="JC172">
        <v>0.45636290276610941</v>
      </c>
      <c r="JD172">
        <v>3.9553288335496928E-2</v>
      </c>
      <c r="JE172">
        <v>0.41074746167467557</v>
      </c>
      <c r="JF172">
        <v>0.54105927005642052</v>
      </c>
      <c r="JG172">
        <v>0.24819285859355891</v>
      </c>
      <c r="JH172">
        <v>0.1144895179194028</v>
      </c>
      <c r="JI172">
        <v>0.20201270469505719</v>
      </c>
      <c r="JJ172">
        <v>0.46850461558390333</v>
      </c>
      <c r="JK172">
        <v>0.1953192542250862</v>
      </c>
      <c r="JL172">
        <v>9.6362483103568819E-2</v>
      </c>
      <c r="JM172">
        <v>6.0562282114419719E-2</v>
      </c>
      <c r="JN172">
        <v>9.9770943433785231E-2</v>
      </c>
      <c r="JO172">
        <v>0.31458266652819789</v>
      </c>
      <c r="JP172">
        <v>0.26330588851178982</v>
      </c>
      <c r="JQ172">
        <v>0.32095616845046748</v>
      </c>
      <c r="JR172">
        <v>0.46741872525010503</v>
      </c>
      <c r="JS172">
        <v>0.50762849985263281</v>
      </c>
      <c r="JT172">
        <v>6.8101236203144511E-2</v>
      </c>
      <c r="JU172">
        <v>0.25077646582100399</v>
      </c>
      <c r="JV172">
        <v>6.8270001250831561E-2</v>
      </c>
      <c r="JW172">
        <v>0.1724830824506163</v>
      </c>
      <c r="JX172">
        <v>0.16677237127947461</v>
      </c>
      <c r="JY172">
        <v>0.1430321266327351</v>
      </c>
      <c r="JZ172">
        <v>0.50017349854928739</v>
      </c>
      <c r="KA172">
        <v>0.13891651519228901</v>
      </c>
      <c r="KB172">
        <v>0.52159197704350135</v>
      </c>
      <c r="KC172">
        <v>0.16450333730520739</v>
      </c>
      <c r="KD172">
        <v>0.34800448414542401</v>
      </c>
      <c r="KE172">
        <v>0.16600419914069611</v>
      </c>
      <c r="KF172">
        <v>0.13525950657655331</v>
      </c>
      <c r="KG172">
        <v>0.14442358558594351</v>
      </c>
      <c r="KH172">
        <v>0.14072744624042199</v>
      </c>
      <c r="KI172">
        <v>0.31913961354924031</v>
      </c>
      <c r="KJ172">
        <v>0.40355247169738312</v>
      </c>
      <c r="KK172">
        <v>0.1598160566082959</v>
      </c>
      <c r="KL172">
        <v>412</v>
      </c>
      <c r="KM172">
        <v>2</v>
      </c>
      <c r="KN172">
        <f t="shared" si="12"/>
        <v>1</v>
      </c>
      <c r="KO172">
        <f>INDEX('[1]BASC2_BRIEF_6yr_DEMOS_ScanInfo '!$O:$O,KL172)</f>
        <v>41</v>
      </c>
      <c r="KP172">
        <f t="shared" si="13"/>
        <v>0.91666666666666663</v>
      </c>
      <c r="KQ172" t="e">
        <f>MATCH(A172,[2]SelectedColumns!$A:$A,0)</f>
        <v>#N/A</v>
      </c>
      <c r="KR172" t="e">
        <f>INDEX([2]SelectedColumns!$R:$R,KQ172)</f>
        <v>#N/A</v>
      </c>
      <c r="KS172" t="e">
        <f>INDEX([2]SelectedColumns!$J:$J,KQ172)</f>
        <v>#N/A</v>
      </c>
      <c r="KT172" t="e">
        <f t="shared" si="14"/>
        <v>#N/A</v>
      </c>
      <c r="KU172" t="e">
        <f t="shared" si="15"/>
        <v>#N/A</v>
      </c>
      <c r="KV172" t="e">
        <f t="shared" si="16"/>
        <v>#N/A</v>
      </c>
      <c r="KW172" t="e">
        <f t="shared" si="17"/>
        <v>#N/A</v>
      </c>
    </row>
    <row r="173" spans="1:309" x14ac:dyDescent="0.35">
      <c r="A173" t="s">
        <v>265</v>
      </c>
      <c r="B173">
        <v>-0.17059854636942079</v>
      </c>
      <c r="C173">
        <v>7.7526416094326756E-2</v>
      </c>
      <c r="D173">
        <v>9.8534093805231704E-2</v>
      </c>
      <c r="E173">
        <v>-5.5901899602007088E-2</v>
      </c>
      <c r="F173">
        <v>-0.24468517793791489</v>
      </c>
      <c r="G173">
        <v>0.19693601275285691</v>
      </c>
      <c r="H173">
        <v>-1.152842933948817E-2</v>
      </c>
      <c r="I173">
        <v>-0.2099171477316171</v>
      </c>
      <c r="J173">
        <v>0.1012339483384181</v>
      </c>
      <c r="K173">
        <v>-4.8275464676714293E-2</v>
      </c>
      <c r="L173">
        <v>-2.474615231698718E-2</v>
      </c>
      <c r="M173">
        <v>4.5350299287756801E-2</v>
      </c>
      <c r="N173">
        <v>6.2497912038654853E-2</v>
      </c>
      <c r="O173">
        <v>1.8982882364242611E-2</v>
      </c>
      <c r="P173">
        <v>-0.23909868232420231</v>
      </c>
      <c r="Q173">
        <v>-0.21703206536353381</v>
      </c>
      <c r="R173">
        <v>0.53717517899124367</v>
      </c>
      <c r="S173">
        <v>0.36475202998583911</v>
      </c>
      <c r="T173">
        <v>-1.2074238669037011E-2</v>
      </c>
      <c r="U173">
        <v>0.15886932650779431</v>
      </c>
      <c r="V173">
        <v>-0.15111448639692721</v>
      </c>
      <c r="W173">
        <v>-9.9984884821429754E-2</v>
      </c>
      <c r="X173">
        <v>0.14978446572689991</v>
      </c>
      <c r="Y173">
        <v>6.8362332875136156E-2</v>
      </c>
      <c r="Z173">
        <v>-9.47128915093709E-2</v>
      </c>
      <c r="AA173">
        <v>-0.20096822348613741</v>
      </c>
      <c r="AB173">
        <v>-0.1223593526016773</v>
      </c>
      <c r="AC173">
        <v>-0.1336329913807062</v>
      </c>
      <c r="AD173">
        <v>-0.1553379963882362</v>
      </c>
      <c r="AE173">
        <v>-0.35988835065721608</v>
      </c>
      <c r="AF173">
        <v>0.1065802049058089</v>
      </c>
      <c r="AG173">
        <v>0.43270636755642239</v>
      </c>
      <c r="AH173">
        <v>3.9753435998530762E-2</v>
      </c>
      <c r="AI173">
        <v>-5.2099984400679764E-3</v>
      </c>
      <c r="AJ173">
        <v>-0.12825317683788379</v>
      </c>
      <c r="AK173">
        <v>-6.9373004217105017E-2</v>
      </c>
      <c r="AL173">
        <v>1.3024576151086761E-2</v>
      </c>
      <c r="AM173">
        <v>-0.15563728239982541</v>
      </c>
      <c r="AN173">
        <v>-9.0707531149720744E-2</v>
      </c>
      <c r="AO173">
        <v>-0.38420539557789463</v>
      </c>
      <c r="AP173">
        <v>-3.7290484193341911E-3</v>
      </c>
      <c r="AQ173">
        <v>9.3955508402551846E-2</v>
      </c>
      <c r="AR173">
        <v>9.4669236645434807E-2</v>
      </c>
      <c r="AS173">
        <v>-0.1583767018250741</v>
      </c>
      <c r="AT173">
        <v>-0.17623928808468481</v>
      </c>
      <c r="AU173">
        <v>-0.19344768853807051</v>
      </c>
      <c r="AV173">
        <v>0.27029284780103419</v>
      </c>
      <c r="AW173">
        <v>0.1040619492477113</v>
      </c>
      <c r="AX173">
        <v>-8.6010098107948574E-2</v>
      </c>
      <c r="AY173">
        <v>-5.9044679770313913E-2</v>
      </c>
      <c r="AZ173">
        <v>7.1889329396272128E-2</v>
      </c>
      <c r="BA173">
        <v>-0.1730979239249639</v>
      </c>
      <c r="BB173">
        <v>-0.28236820681914399</v>
      </c>
      <c r="BC173">
        <v>-0.1077106858231025</v>
      </c>
      <c r="BD173">
        <v>-6.0816489259148621E-2</v>
      </c>
      <c r="BE173">
        <v>-0.34998622158637382</v>
      </c>
      <c r="BF173">
        <v>-0.1203568198013629</v>
      </c>
      <c r="BG173">
        <v>1.083372196158794E-2</v>
      </c>
      <c r="BH173">
        <v>-5.4244370528739982E-2</v>
      </c>
      <c r="BI173">
        <v>-0.12557070311931659</v>
      </c>
      <c r="BJ173">
        <v>0.17497274482537969</v>
      </c>
      <c r="BK173">
        <v>-5.8320214190052733E-2</v>
      </c>
      <c r="BL173">
        <v>3.9223301596760463E-2</v>
      </c>
      <c r="BM173">
        <v>0.13361838466607359</v>
      </c>
      <c r="BN173">
        <v>-0.1389730834679512</v>
      </c>
      <c r="BO173">
        <v>-0.13566390038776399</v>
      </c>
      <c r="BP173">
        <v>-0.17209336062271949</v>
      </c>
      <c r="BQ173">
        <v>-0.23235822112559171</v>
      </c>
      <c r="BR173">
        <v>7.6705675241542481E-2</v>
      </c>
      <c r="BS173">
        <v>0.42750112093295167</v>
      </c>
      <c r="BT173">
        <v>-0.34772877943456648</v>
      </c>
      <c r="BU173">
        <v>-6.9356536237709654E-2</v>
      </c>
      <c r="BV173">
        <v>-0.18440587994085811</v>
      </c>
      <c r="BW173">
        <v>-1.806661936314358E-2</v>
      </c>
      <c r="BX173">
        <v>-0.17656204142429921</v>
      </c>
      <c r="BY173">
        <v>7.1048992153670554E-2</v>
      </c>
      <c r="BZ173">
        <v>7.2711454352494154E-2</v>
      </c>
      <c r="CA173">
        <v>-0.209644862565908</v>
      </c>
      <c r="CB173">
        <v>-7.4158626859629928E-2</v>
      </c>
      <c r="CC173">
        <v>0.34243571295650649</v>
      </c>
      <c r="CD173">
        <v>-9.0430305439678893E-2</v>
      </c>
      <c r="CE173">
        <v>-8.8831558939884037E-2</v>
      </c>
      <c r="CF173">
        <v>0.50220256878801139</v>
      </c>
      <c r="CG173">
        <v>-1.120270414556024E-2</v>
      </c>
      <c r="CH173">
        <v>7.1585841370585435E-2</v>
      </c>
      <c r="CI173">
        <v>-0.31955554594283653</v>
      </c>
      <c r="CJ173">
        <v>1.8419810340502001E-3</v>
      </c>
      <c r="CK173">
        <v>-9.5800444544470009E-2</v>
      </c>
      <c r="CL173">
        <v>-6.7469676062890782E-2</v>
      </c>
      <c r="CM173">
        <v>-0.1649078783570572</v>
      </c>
      <c r="CN173">
        <v>0.51425970285425249</v>
      </c>
      <c r="CO173">
        <v>0.5758345654225232</v>
      </c>
      <c r="CP173">
        <v>-9.4530792462475643E-2</v>
      </c>
      <c r="CQ173">
        <v>0.1203012396768595</v>
      </c>
      <c r="CR173">
        <v>0.22792261203606931</v>
      </c>
      <c r="CS173">
        <v>-0.23095853382333109</v>
      </c>
      <c r="CT173">
        <v>6.0940075120440078E-2</v>
      </c>
      <c r="CU173">
        <v>-0.18225205303029579</v>
      </c>
      <c r="CV173">
        <v>9.9852597878557825E-2</v>
      </c>
      <c r="CW173">
        <v>-9.4163750841699922E-2</v>
      </c>
      <c r="CX173">
        <v>-3.2740735012939608E-2</v>
      </c>
      <c r="CY173">
        <v>2.691944840073868E-2</v>
      </c>
      <c r="CZ173">
        <v>-9.5235446009890534E-2</v>
      </c>
      <c r="DA173">
        <v>-0.1163570851610949</v>
      </c>
      <c r="DB173">
        <v>-8.7705702261543506E-3</v>
      </c>
      <c r="DC173">
        <v>0.18073533744210329</v>
      </c>
      <c r="DD173">
        <v>0.25069060527669118</v>
      </c>
      <c r="DE173">
        <v>2.9126843329803091E-2</v>
      </c>
      <c r="DF173">
        <v>-1.114687211592824E-2</v>
      </c>
      <c r="DG173">
        <v>0.1178249911448295</v>
      </c>
      <c r="DH173">
        <v>2.6767163205499541E-2</v>
      </c>
      <c r="DI173">
        <v>-0.1037640307495309</v>
      </c>
      <c r="DJ173">
        <v>0.11614075884004001</v>
      </c>
      <c r="DK173">
        <v>-0.12983158588306171</v>
      </c>
      <c r="DL173">
        <v>0.12249111507788379</v>
      </c>
      <c r="DM173">
        <v>0.15225743395551719</v>
      </c>
      <c r="DN173">
        <v>0.28894543408639001</v>
      </c>
      <c r="DO173">
        <v>-0.13873484613216691</v>
      </c>
      <c r="DP173">
        <v>-7.0530598635097252E-2</v>
      </c>
      <c r="DQ173">
        <v>-2.3696423921479859E-2</v>
      </c>
      <c r="DR173">
        <v>0.45493202211749662</v>
      </c>
      <c r="DS173">
        <v>0.28480718860725029</v>
      </c>
      <c r="DT173">
        <v>3.4354742623385233E-2</v>
      </c>
      <c r="DU173">
        <v>0.15770873565155319</v>
      </c>
      <c r="DV173">
        <v>7.9578711652454004E-2</v>
      </c>
      <c r="DW173">
        <v>-0.21085221848414301</v>
      </c>
      <c r="DX173">
        <v>-7.8332520918628745E-2</v>
      </c>
      <c r="DY173">
        <v>-6.7333183167809008E-2</v>
      </c>
      <c r="DZ173">
        <v>-1.973326384976826E-2</v>
      </c>
      <c r="EA173">
        <v>-8.731136042898302E-2</v>
      </c>
      <c r="EB173">
        <v>-8.7850065125685717E-2</v>
      </c>
      <c r="EC173">
        <v>-5.9654518509191228E-2</v>
      </c>
      <c r="ED173">
        <v>-2.464558491431457E-2</v>
      </c>
      <c r="EE173">
        <v>-0.1134134369141981</v>
      </c>
      <c r="EF173">
        <v>-3.7598473013730871E-2</v>
      </c>
      <c r="EG173">
        <v>-0.23566403085653539</v>
      </c>
      <c r="EH173">
        <v>-8.6917071296690462E-3</v>
      </c>
      <c r="EI173">
        <v>-0.23228003866076599</v>
      </c>
      <c r="EJ173">
        <v>8.57239986301368E-2</v>
      </c>
      <c r="EK173">
        <v>0.28469593292590201</v>
      </c>
      <c r="EL173">
        <v>-4.213271670583385E-2</v>
      </c>
      <c r="EM173">
        <v>-1.962826152882902E-2</v>
      </c>
      <c r="EN173">
        <v>0.1043495278410362</v>
      </c>
      <c r="EO173">
        <v>0.1200211557344784</v>
      </c>
      <c r="EP173">
        <v>-0.32979830273034078</v>
      </c>
      <c r="EQ173">
        <v>1.7739520045853999E-2</v>
      </c>
      <c r="ER173">
        <v>-0.17601267857305031</v>
      </c>
      <c r="ES173">
        <v>0.1149238172652539</v>
      </c>
      <c r="ET173">
        <v>0.35506951357958882</v>
      </c>
      <c r="EU173">
        <v>0.31037594484172742</v>
      </c>
      <c r="EV173">
        <v>0.25588879741517451</v>
      </c>
      <c r="EW173">
        <v>0.22157761832620079</v>
      </c>
      <c r="EX173">
        <v>0.38770268027919158</v>
      </c>
      <c r="EY173">
        <v>7.6815865260306204E-2</v>
      </c>
      <c r="EZ173">
        <v>0.20614983103194909</v>
      </c>
      <c r="FA173">
        <v>0.24557428002685311</v>
      </c>
      <c r="FB173">
        <v>0.143972344252597</v>
      </c>
      <c r="FC173">
        <v>5.8797279015651738E-2</v>
      </c>
      <c r="FD173">
        <v>0.43082776596035882</v>
      </c>
      <c r="FE173">
        <v>0.22221277259986091</v>
      </c>
      <c r="FF173">
        <v>0.30875159790628171</v>
      </c>
      <c r="FG173">
        <v>0.33537729203667038</v>
      </c>
      <c r="FH173">
        <v>0.3246618890391349</v>
      </c>
      <c r="FI173">
        <v>0.36172700846319389</v>
      </c>
      <c r="FJ173">
        <v>9.7089940982210021E-2</v>
      </c>
      <c r="FK173">
        <v>0.1604800651016163</v>
      </c>
      <c r="FL173">
        <v>0.35338166532387272</v>
      </c>
      <c r="FM173">
        <v>0.36228234454879099</v>
      </c>
      <c r="FN173">
        <v>0.55637313130820676</v>
      </c>
      <c r="FO173">
        <v>0.27901851097081548</v>
      </c>
      <c r="FP173">
        <v>0.2469926999991344</v>
      </c>
      <c r="FQ173">
        <v>0.21492871659547219</v>
      </c>
      <c r="FR173">
        <v>0.35811930237161388</v>
      </c>
      <c r="FS173">
        <v>0.28516999761531281</v>
      </c>
      <c r="FT173">
        <v>0.34506244993066132</v>
      </c>
      <c r="FU173">
        <v>0.36442910535709949</v>
      </c>
      <c r="FV173">
        <v>8.9404791796081295E-2</v>
      </c>
      <c r="FW173">
        <v>0.24425794378110219</v>
      </c>
      <c r="FX173">
        <v>0.4437443235954035</v>
      </c>
      <c r="FY173">
        <v>0.27433659059292947</v>
      </c>
      <c r="FZ173">
        <v>0.34936346155003112</v>
      </c>
      <c r="GA173">
        <v>0.37724429924002001</v>
      </c>
      <c r="GB173">
        <v>8.2696056079614222E-2</v>
      </c>
      <c r="GC173">
        <v>0.32959746440556409</v>
      </c>
      <c r="GD173">
        <v>0.22339240146008391</v>
      </c>
      <c r="GE173">
        <v>0.2437638093495744</v>
      </c>
      <c r="GF173">
        <v>0.18045046733105979</v>
      </c>
      <c r="GG173">
        <v>0.25261181753845102</v>
      </c>
      <c r="GH173">
        <v>0.21981756910964301</v>
      </c>
      <c r="GI173">
        <v>0.37245217368482247</v>
      </c>
      <c r="GJ173">
        <v>3.1300863451925953E-2</v>
      </c>
      <c r="GK173">
        <v>9.5672698515289228E-2</v>
      </c>
      <c r="GL173">
        <v>0.16077890066870509</v>
      </c>
      <c r="GM173">
        <v>0.36595441463454381</v>
      </c>
      <c r="GN173">
        <v>0.25628754269018839</v>
      </c>
      <c r="GO173">
        <v>0.1398812806357296</v>
      </c>
      <c r="GP173">
        <v>0.33307593287798121</v>
      </c>
      <c r="GQ173">
        <v>0.40444063814799802</v>
      </c>
      <c r="GR173">
        <v>0.2927010780114454</v>
      </c>
      <c r="GS173">
        <v>0.37933978901510212</v>
      </c>
      <c r="GT173">
        <v>0.1750093323762883</v>
      </c>
      <c r="GU173">
        <v>0.35095685529400428</v>
      </c>
      <c r="GV173">
        <v>3.0064015825766469E-2</v>
      </c>
      <c r="GW173">
        <v>0.30486949323965951</v>
      </c>
      <c r="GX173">
        <v>0.21309048673307959</v>
      </c>
      <c r="GY173">
        <v>0.23040478566721909</v>
      </c>
      <c r="GZ173">
        <v>0.15735237891756579</v>
      </c>
      <c r="HA173">
        <v>0.13314619893493179</v>
      </c>
      <c r="HB173">
        <v>0.34891196086835707</v>
      </c>
      <c r="HC173">
        <v>0.34537559755806041</v>
      </c>
      <c r="HD173">
        <v>0.13649589109897561</v>
      </c>
      <c r="HE173">
        <v>0.13344893567777899</v>
      </c>
      <c r="HF173">
        <v>0.43882590455015918</v>
      </c>
      <c r="HG173">
        <v>0.11925237075870419</v>
      </c>
      <c r="HH173">
        <v>0.20353885469004129</v>
      </c>
      <c r="HI173">
        <v>8.2377163441430867E-2</v>
      </c>
      <c r="HJ173">
        <v>7.6708672150437196E-2</v>
      </c>
      <c r="HK173">
        <v>9.1533487307980027E-2</v>
      </c>
      <c r="HL173">
        <v>0.25096810686950832</v>
      </c>
      <c r="HM173">
        <v>3.0265747185137859E-2</v>
      </c>
      <c r="HN173">
        <v>0.17324341795948811</v>
      </c>
      <c r="HO173">
        <v>0.24745252498571729</v>
      </c>
      <c r="HP173">
        <v>0.15226747097367541</v>
      </c>
      <c r="HQ173">
        <v>0.36459822514698681</v>
      </c>
      <c r="HR173">
        <v>0.58353356544180013</v>
      </c>
      <c r="HS173">
        <v>0.35773811351594681</v>
      </c>
      <c r="HT173">
        <v>0.32476681527590101</v>
      </c>
      <c r="HU173">
        <v>0.27114970052145321</v>
      </c>
      <c r="HV173">
        <v>0.194427437293653</v>
      </c>
      <c r="HW173">
        <v>4.9926437335858387E-2</v>
      </c>
      <c r="HX173">
        <v>0.40761486230737892</v>
      </c>
      <c r="HY173">
        <v>6.756778829320953E-2</v>
      </c>
      <c r="HZ173">
        <v>0.35449568140751792</v>
      </c>
      <c r="IA173">
        <v>0.1919877903837813</v>
      </c>
      <c r="IB173">
        <v>0.4029857239952459</v>
      </c>
      <c r="IC173">
        <v>0.37655927258908889</v>
      </c>
      <c r="ID173">
        <v>0.42095606013139031</v>
      </c>
      <c r="IE173">
        <v>0.26463140444496969</v>
      </c>
      <c r="IF173">
        <v>0.15831733425319369</v>
      </c>
      <c r="IG173">
        <v>0.28754980377007738</v>
      </c>
      <c r="IH173">
        <v>0.13263769485619581</v>
      </c>
      <c r="II173">
        <v>0.43252992735036772</v>
      </c>
      <c r="IJ173">
        <v>0.21285728175631971</v>
      </c>
      <c r="IK173">
        <v>0.36269079461647857</v>
      </c>
      <c r="IL173">
        <v>0.22448636034149461</v>
      </c>
      <c r="IM173">
        <v>0.44584667487075808</v>
      </c>
      <c r="IN173">
        <v>0.26898845400531218</v>
      </c>
      <c r="IO173">
        <v>0.2449140081010491</v>
      </c>
      <c r="IP173">
        <v>0.30708941495614572</v>
      </c>
      <c r="IQ173">
        <v>0.50588485246354231</v>
      </c>
      <c r="IR173">
        <v>0.41568191257421572</v>
      </c>
      <c r="IS173">
        <v>0.28664453662153871</v>
      </c>
      <c r="IT173">
        <v>0.32573388115562818</v>
      </c>
      <c r="IU173">
        <v>0.27681932419860789</v>
      </c>
      <c r="IV173">
        <v>0.37013745814348759</v>
      </c>
      <c r="IW173">
        <v>0.30239938177619108</v>
      </c>
      <c r="IX173">
        <v>0.20258842509369229</v>
      </c>
      <c r="IY173">
        <v>0.24862144465547589</v>
      </c>
      <c r="IZ173">
        <v>0.48210871261028909</v>
      </c>
      <c r="JA173">
        <v>0.3003107116475941</v>
      </c>
      <c r="JB173">
        <v>0.16420802782101099</v>
      </c>
      <c r="JC173">
        <v>0.12721189838131261</v>
      </c>
      <c r="JD173">
        <v>3.6269390874712482E-3</v>
      </c>
      <c r="JE173">
        <v>0.42556433923482662</v>
      </c>
      <c r="JF173">
        <v>0.25896854417917409</v>
      </c>
      <c r="JG173">
        <v>0.1030955304559823</v>
      </c>
      <c r="JH173">
        <v>0.12614790919700999</v>
      </c>
      <c r="JI173">
        <v>0.59950087298475996</v>
      </c>
      <c r="JJ173">
        <v>0.22446657688867561</v>
      </c>
      <c r="JK173">
        <v>0.12629577627101721</v>
      </c>
      <c r="JL173">
        <v>9.4629466813736851E-2</v>
      </c>
      <c r="JM173">
        <v>0.45595984463157468</v>
      </c>
      <c r="JN173">
        <v>0.12135714089861011</v>
      </c>
      <c r="JO173">
        <v>0.34279560103632889</v>
      </c>
      <c r="JP173">
        <v>0.11672415293417621</v>
      </c>
      <c r="JQ173">
        <v>0.32073806604215738</v>
      </c>
      <c r="JR173">
        <v>8.8698467754283916E-2</v>
      </c>
      <c r="JS173">
        <v>0.31368824032966691</v>
      </c>
      <c r="JT173">
        <v>2.5974003867958891E-2</v>
      </c>
      <c r="JU173">
        <v>0.17977048397409601</v>
      </c>
      <c r="JV173">
        <v>0.13913017588127419</v>
      </c>
      <c r="JW173">
        <v>0.14140285986763479</v>
      </c>
      <c r="JX173">
        <v>9.7996197332950785E-2</v>
      </c>
      <c r="JY173">
        <v>0.18057881070659271</v>
      </c>
      <c r="JZ173">
        <v>0.47914597569062861</v>
      </c>
      <c r="KA173">
        <v>0.34317610161497109</v>
      </c>
      <c r="KB173">
        <v>0.42410882435171371</v>
      </c>
      <c r="KC173">
        <v>0.13759211050220799</v>
      </c>
      <c r="KD173">
        <v>0.23523827938870839</v>
      </c>
      <c r="KE173">
        <v>0.4656320088201138</v>
      </c>
      <c r="KF173">
        <v>9.3930678742084134E-2</v>
      </c>
      <c r="KG173">
        <v>0.1013070438864291</v>
      </c>
      <c r="KH173">
        <v>8.4079301223694947E-2</v>
      </c>
      <c r="KI173">
        <v>0.1993324560625222</v>
      </c>
      <c r="KJ173">
        <v>0.13329608465576329</v>
      </c>
      <c r="KK173">
        <v>7.3189904430190106E-2</v>
      </c>
      <c r="KL173">
        <v>413</v>
      </c>
      <c r="KM173">
        <v>2</v>
      </c>
      <c r="KN173">
        <f t="shared" si="12"/>
        <v>1</v>
      </c>
      <c r="KO173">
        <f>INDEX('[1]BASC2_BRIEF_6yr_DEMOS_ScanInfo '!$O:$O,KL173)</f>
        <v>42</v>
      </c>
      <c r="KP173">
        <f t="shared" si="13"/>
        <v>1</v>
      </c>
      <c r="KQ173">
        <f>MATCH(A173,[2]SelectedColumns!$A:$A,0)</f>
        <v>189</v>
      </c>
      <c r="KR173">
        <f>INDEX([2]SelectedColumns!$R:$R,KQ173)</f>
        <v>44</v>
      </c>
      <c r="KS173">
        <f>INDEX([2]SelectedColumns!$J:$J,KQ173)</f>
        <v>62</v>
      </c>
      <c r="KT173">
        <f t="shared" si="14"/>
        <v>0</v>
      </c>
      <c r="KU173" t="e">
        <f t="shared" si="15"/>
        <v>#N/A</v>
      </c>
      <c r="KV173">
        <f t="shared" si="16"/>
        <v>0</v>
      </c>
      <c r="KW173">
        <f t="shared" si="17"/>
        <v>0</v>
      </c>
    </row>
    <row r="174" spans="1:309" x14ac:dyDescent="0.35">
      <c r="A174" t="s">
        <v>151</v>
      </c>
      <c r="B174">
        <v>1.023641494693428E-2</v>
      </c>
      <c r="C174">
        <v>0.18216727071189179</v>
      </c>
      <c r="D174">
        <v>0.2084958786052</v>
      </c>
      <c r="E174">
        <v>0.1720810904020702</v>
      </c>
      <c r="F174">
        <v>2.5565263984161261E-2</v>
      </c>
      <c r="G174">
        <v>0.44613279486142432</v>
      </c>
      <c r="H174">
        <v>0.3196491539922055</v>
      </c>
      <c r="I174">
        <v>-6.0368762168917733E-2</v>
      </c>
      <c r="J174">
        <v>0.18892883538003249</v>
      </c>
      <c r="K174">
        <v>0.2462824287165877</v>
      </c>
      <c r="L174">
        <v>0.11080950452638021</v>
      </c>
      <c r="M174">
        <v>0.36637534395600579</v>
      </c>
      <c r="N174">
        <v>0.48029472847944849</v>
      </c>
      <c r="O174">
        <v>0.22270603478774009</v>
      </c>
      <c r="P174">
        <v>2.836925477369823E-2</v>
      </c>
      <c r="Q174">
        <v>0.13105889248154209</v>
      </c>
      <c r="R174">
        <v>0.65652515888852336</v>
      </c>
      <c r="S174">
        <v>0.68162840326620944</v>
      </c>
      <c r="T174">
        <v>0.180103445160429</v>
      </c>
      <c r="U174">
        <v>0.29901728737574618</v>
      </c>
      <c r="V174">
        <v>5.7746002280037352E-2</v>
      </c>
      <c r="W174">
        <v>0.1090256042224562</v>
      </c>
      <c r="X174">
        <v>0.32531405390841289</v>
      </c>
      <c r="Y174">
        <v>0.28349628106978808</v>
      </c>
      <c r="Z174">
        <v>4.3264054229547273E-2</v>
      </c>
      <c r="AA174">
        <v>-2.2371346140403588E-2</v>
      </c>
      <c r="AB174">
        <v>4.1068771867611258E-2</v>
      </c>
      <c r="AC174">
        <v>8.517348104014677E-2</v>
      </c>
      <c r="AD174">
        <v>0.22211589488984099</v>
      </c>
      <c r="AE174">
        <v>-0.15733066709273011</v>
      </c>
      <c r="AF174">
        <v>0.40073587771511582</v>
      </c>
      <c r="AG174">
        <v>0.84890170780326701</v>
      </c>
      <c r="AH174">
        <v>0.21986963628395609</v>
      </c>
      <c r="AI174">
        <v>0.18721418374383059</v>
      </c>
      <c r="AJ174">
        <v>0.38734820171716811</v>
      </c>
      <c r="AK174">
        <v>0.13964557666821301</v>
      </c>
      <c r="AL174">
        <v>8.3007844222206639E-2</v>
      </c>
      <c r="AM174">
        <v>4.5062356429454782E-2</v>
      </c>
      <c r="AN174">
        <v>0.216953318304453</v>
      </c>
      <c r="AO174">
        <v>-0.10337091765393321</v>
      </c>
      <c r="AP174">
        <v>0.1070832625463727</v>
      </c>
      <c r="AQ174">
        <v>0.19410598617910349</v>
      </c>
      <c r="AR174">
        <v>0.32297035069922891</v>
      </c>
      <c r="AS174">
        <v>2.7315990758383091E-3</v>
      </c>
      <c r="AT174">
        <v>-3.7900719244010621E-3</v>
      </c>
      <c r="AU174">
        <v>-0.1091078418501539</v>
      </c>
      <c r="AV174">
        <v>0.5616491462543145</v>
      </c>
      <c r="AW174">
        <v>0.30357697586230531</v>
      </c>
      <c r="AX174">
        <v>0.17068946831922299</v>
      </c>
      <c r="AY174">
        <v>0.11272657188986469</v>
      </c>
      <c r="AZ174">
        <v>8.291617028213194E-2</v>
      </c>
      <c r="BA174">
        <v>-4.6514771559258428E-3</v>
      </c>
      <c r="BB174">
        <v>-9.8794503626682184E-2</v>
      </c>
      <c r="BC174">
        <v>2.9689633830152658E-2</v>
      </c>
      <c r="BD174">
        <v>1.980376586900201E-2</v>
      </c>
      <c r="BE174">
        <v>-3.1154367118915172E-2</v>
      </c>
      <c r="BF174">
        <v>8.0964803161605037E-2</v>
      </c>
      <c r="BG174">
        <v>0.21245418462393251</v>
      </c>
      <c r="BH174">
        <v>0.10173779031515851</v>
      </c>
      <c r="BI174">
        <v>-4.8026697415038948E-2</v>
      </c>
      <c r="BJ174">
        <v>4.3243915521744343E-2</v>
      </c>
      <c r="BK174">
        <v>3.8452422019229493E-2</v>
      </c>
      <c r="BL174">
        <v>0.38351156671491993</v>
      </c>
      <c r="BM174">
        <v>0.180664403835856</v>
      </c>
      <c r="BN174">
        <v>2.8061118308420059E-3</v>
      </c>
      <c r="BO174">
        <v>0.42417458557435589</v>
      </c>
      <c r="BP174">
        <v>-8.1221763763235311E-2</v>
      </c>
      <c r="BQ174">
        <v>9.5236236961464993E-2</v>
      </c>
      <c r="BR174">
        <v>0.25185828544783551</v>
      </c>
      <c r="BS174">
        <v>0.53876696302094451</v>
      </c>
      <c r="BT174">
        <v>-0.2286907997837451</v>
      </c>
      <c r="BU174">
        <v>-0.1185385282769045</v>
      </c>
      <c r="BV174">
        <v>-6.961581973235198E-2</v>
      </c>
      <c r="BW174">
        <v>0.16273281525545299</v>
      </c>
      <c r="BX174">
        <v>-0.17329460287215581</v>
      </c>
      <c r="BY174">
        <v>0.21085906935666049</v>
      </c>
      <c r="BZ174">
        <v>0.21309896247867841</v>
      </c>
      <c r="CA174">
        <v>5.4747320249881382E-2</v>
      </c>
      <c r="CB174">
        <v>-7.750356903282829E-2</v>
      </c>
      <c r="CC174">
        <v>0.1839317518149082</v>
      </c>
      <c r="CD174">
        <v>4.8106993702877521E-2</v>
      </c>
      <c r="CE174">
        <v>-0.24726247831960091</v>
      </c>
      <c r="CF174">
        <v>-3.7510855530599629E-2</v>
      </c>
      <c r="CG174">
        <v>-1.783424714953585E-2</v>
      </c>
      <c r="CH174">
        <v>9.0742675662679462E-2</v>
      </c>
      <c r="CI174">
        <v>-3.7454385954193592E-2</v>
      </c>
      <c r="CJ174">
        <v>0.10034369919357421</v>
      </c>
      <c r="CK174">
        <v>-6.2888523415826958E-2</v>
      </c>
      <c r="CL174">
        <v>-5.7339846890600121E-2</v>
      </c>
      <c r="CM174">
        <v>-3.2324518356506633E-2</v>
      </c>
      <c r="CN174">
        <v>0.51047453164471046</v>
      </c>
      <c r="CO174">
        <v>0.5322296232907604</v>
      </c>
      <c r="CP174">
        <v>-0.103933525749099</v>
      </c>
      <c r="CQ174">
        <v>0.22611711830009831</v>
      </c>
      <c r="CR174">
        <v>-8.6224027301563089E-2</v>
      </c>
      <c r="CS174">
        <v>-4.0256755946108669E-3</v>
      </c>
      <c r="CT174">
        <v>0.27914303361469761</v>
      </c>
      <c r="CU174">
        <v>0.17135054175631881</v>
      </c>
      <c r="CV174">
        <v>3.019398795983497E-2</v>
      </c>
      <c r="CW174">
        <v>1.261107909977133E-3</v>
      </c>
      <c r="CX174">
        <v>5.9209850652970353E-3</v>
      </c>
      <c r="CY174">
        <v>8.5722553744357555E-2</v>
      </c>
      <c r="CZ174">
        <v>0.20220187534302839</v>
      </c>
      <c r="DA174">
        <v>-7.1063099126768225E-2</v>
      </c>
      <c r="DB174">
        <v>0.31886578602135579</v>
      </c>
      <c r="DC174">
        <v>0.43671605933446661</v>
      </c>
      <c r="DD174">
        <v>0.29695829599371992</v>
      </c>
      <c r="DE174">
        <v>0.13175194627363179</v>
      </c>
      <c r="DF174">
        <v>0.20232264307765971</v>
      </c>
      <c r="DG174">
        <v>0.1469468756326775</v>
      </c>
      <c r="DH174">
        <v>-0.14829988336856631</v>
      </c>
      <c r="DI174">
        <v>-0.18313434425661199</v>
      </c>
      <c r="DJ174">
        <v>2.3875556872141601E-2</v>
      </c>
      <c r="DK174">
        <v>4.5071952127697656E-3</v>
      </c>
      <c r="DL174">
        <v>0.1662668696608729</v>
      </c>
      <c r="DM174">
        <v>0.229075369054029</v>
      </c>
      <c r="DN174">
        <v>0.33937020409154489</v>
      </c>
      <c r="DO174">
        <v>-0.1609929629154325</v>
      </c>
      <c r="DP174">
        <v>3.5162380847186807E-2</v>
      </c>
      <c r="DQ174">
        <v>-2.7532837317483461E-2</v>
      </c>
      <c r="DR174">
        <v>0.40958158077922507</v>
      </c>
      <c r="DS174">
        <v>0.27447989034264858</v>
      </c>
      <c r="DT174">
        <v>0.1124683064620462</v>
      </c>
      <c r="DU174">
        <v>-6.1471139712704348E-2</v>
      </c>
      <c r="DV174">
        <v>9.5061009958675946E-2</v>
      </c>
      <c r="DW174">
        <v>-9.2301311084683757E-2</v>
      </c>
      <c r="DX174">
        <v>-3.6074089038530488E-2</v>
      </c>
      <c r="DY174">
        <v>-3.3570494429836728E-2</v>
      </c>
      <c r="DZ174">
        <v>-2.8396819726074551E-2</v>
      </c>
      <c r="EA174">
        <v>-7.8291156255143379E-2</v>
      </c>
      <c r="EB174">
        <v>-2.2372760108794191E-2</v>
      </c>
      <c r="EC174">
        <v>7.765108947144328E-2</v>
      </c>
      <c r="ED174">
        <v>3.287414736142269E-2</v>
      </c>
      <c r="EE174">
        <v>-0.1651270548487673</v>
      </c>
      <c r="EF174">
        <v>-5.5728275161250904E-3</v>
      </c>
      <c r="EG174">
        <v>-0.1079276062867949</v>
      </c>
      <c r="EH174">
        <v>0.1292329757709442</v>
      </c>
      <c r="EI174">
        <v>6.1724701135341684E-3</v>
      </c>
      <c r="EJ174">
        <v>0.1452644909275618</v>
      </c>
      <c r="EK174">
        <v>0.3203323142901775</v>
      </c>
      <c r="EL174">
        <v>1.7122237199454379E-2</v>
      </c>
      <c r="EM174">
        <v>4.2147166186006668E-2</v>
      </c>
      <c r="EN174">
        <v>0.26867555550400568</v>
      </c>
      <c r="EO174">
        <v>0.21186593212332461</v>
      </c>
      <c r="EP174">
        <v>-0.19904282728656139</v>
      </c>
      <c r="EQ174">
        <v>-0.1165515100878738</v>
      </c>
      <c r="ER174">
        <v>-0.1698167333363996</v>
      </c>
      <c r="ES174">
        <v>0.18076154994094151</v>
      </c>
      <c r="ET174">
        <v>0.51449273171472043</v>
      </c>
      <c r="EU174">
        <v>0.46290838807708112</v>
      </c>
      <c r="EV174">
        <v>0.36969331130210231</v>
      </c>
      <c r="EW174">
        <v>0.53648986464817205</v>
      </c>
      <c r="EX174">
        <v>0.60922685468933779</v>
      </c>
      <c r="EY174">
        <v>0.23367649825118539</v>
      </c>
      <c r="EZ174">
        <v>0.65356807332108946</v>
      </c>
      <c r="FA174">
        <v>0.23795744474593611</v>
      </c>
      <c r="FB174">
        <v>0.46168942769316501</v>
      </c>
      <c r="FC174">
        <v>0.1935402102198476</v>
      </c>
      <c r="FD174">
        <v>0.41743743402231431</v>
      </c>
      <c r="FE174">
        <v>0.37521122130654561</v>
      </c>
      <c r="FF174">
        <v>0.36022295665625792</v>
      </c>
      <c r="FG174">
        <v>0.45156866402821533</v>
      </c>
      <c r="FH174">
        <v>0.32627858644254948</v>
      </c>
      <c r="FI174">
        <v>0.44882064687179762</v>
      </c>
      <c r="FJ174">
        <v>0.29211721995277162</v>
      </c>
      <c r="FK174">
        <v>0.51061206013708582</v>
      </c>
      <c r="FL174">
        <v>0.44811119577164488</v>
      </c>
      <c r="FM174">
        <v>0.72121886409265501</v>
      </c>
      <c r="FN174">
        <v>0.25713887011581732</v>
      </c>
      <c r="FO174">
        <v>0.60531418684154037</v>
      </c>
      <c r="FP174">
        <v>0.61569868441860776</v>
      </c>
      <c r="FQ174">
        <v>0.53476135685381232</v>
      </c>
      <c r="FR174">
        <v>0.58066882715481238</v>
      </c>
      <c r="FS174">
        <v>0.51093431710554693</v>
      </c>
      <c r="FT174">
        <v>0.31022213245486457</v>
      </c>
      <c r="FU174">
        <v>0.34595667998979751</v>
      </c>
      <c r="FV174">
        <v>0.21134867021357731</v>
      </c>
      <c r="FW174">
        <v>0.31443186911925108</v>
      </c>
      <c r="FX174">
        <v>0.52861636274364798</v>
      </c>
      <c r="FY174">
        <v>0.28666420655069902</v>
      </c>
      <c r="FZ174">
        <v>0.54347537800263135</v>
      </c>
      <c r="GA174">
        <v>0.40526094368266519</v>
      </c>
      <c r="GB174">
        <v>0.32590309158071828</v>
      </c>
      <c r="GC174">
        <v>0.35129510140306058</v>
      </c>
      <c r="GD174">
        <v>0.42074683622229248</v>
      </c>
      <c r="GE174">
        <v>0.84706668616939418</v>
      </c>
      <c r="GF174">
        <v>0.32306113467602787</v>
      </c>
      <c r="GG174">
        <v>0.36581938464938368</v>
      </c>
      <c r="GH174">
        <v>0.30985588292393429</v>
      </c>
      <c r="GI174">
        <v>0.53346928872381394</v>
      </c>
      <c r="GJ174">
        <v>0.42246114534965168</v>
      </c>
      <c r="GK174">
        <v>0.10745924726229659</v>
      </c>
      <c r="GL174">
        <v>0.20328101912499</v>
      </c>
      <c r="GM174">
        <v>0.40046424720727641</v>
      </c>
      <c r="GN174">
        <v>0.55903473258248926</v>
      </c>
      <c r="GO174">
        <v>0.37606953585560282</v>
      </c>
      <c r="GP174">
        <v>0.55927425352210669</v>
      </c>
      <c r="GQ174">
        <v>0.16116664145935591</v>
      </c>
      <c r="GR174">
        <v>0.35501007272225382</v>
      </c>
      <c r="GS174">
        <v>0.28159785009216343</v>
      </c>
      <c r="GT174">
        <v>0.27186026281106851</v>
      </c>
      <c r="GU174">
        <v>0.27471344737994458</v>
      </c>
      <c r="GV174">
        <v>0.1247187025585613</v>
      </c>
      <c r="GW174">
        <v>0.36384526608756013</v>
      </c>
      <c r="GX174">
        <v>0.111831816036323</v>
      </c>
      <c r="GY174">
        <v>0.53028417023666119</v>
      </c>
      <c r="GZ174">
        <v>0.30756040890665698</v>
      </c>
      <c r="HA174">
        <v>0.3357269189621524</v>
      </c>
      <c r="HB174">
        <v>0.29511259081340918</v>
      </c>
      <c r="HC174">
        <v>0.13240617977120081</v>
      </c>
      <c r="HD174">
        <v>0.39060171615658928</v>
      </c>
      <c r="HE174">
        <v>0.1781867305722579</v>
      </c>
      <c r="HF174">
        <v>0.66027567440893931</v>
      </c>
      <c r="HG174">
        <v>0.33967158374151002</v>
      </c>
      <c r="HH174">
        <v>0.25698835557225941</v>
      </c>
      <c r="HI174">
        <v>0.18537317340824011</v>
      </c>
      <c r="HJ174">
        <v>0.25208646734894158</v>
      </c>
      <c r="HK174">
        <v>0.31480855911687528</v>
      </c>
      <c r="HL174">
        <v>0.37016133217586511</v>
      </c>
      <c r="HM174">
        <v>6.0114460093041062E-2</v>
      </c>
      <c r="HN174">
        <v>0.49712480719609509</v>
      </c>
      <c r="HO174">
        <v>0.25976208547576007</v>
      </c>
      <c r="HP174">
        <v>0.25691100039270592</v>
      </c>
      <c r="HQ174">
        <v>0.63592367119029236</v>
      </c>
      <c r="HR174">
        <v>0.43789295424636598</v>
      </c>
      <c r="HS174">
        <v>0.46320392922475873</v>
      </c>
      <c r="HT174">
        <v>0.23154496301389879</v>
      </c>
      <c r="HU174">
        <v>0.25986894190931509</v>
      </c>
      <c r="HV174">
        <v>0.29402726794184691</v>
      </c>
      <c r="HW174">
        <v>0.15694394131420469</v>
      </c>
      <c r="HX174">
        <v>0.41816493885587341</v>
      </c>
      <c r="HY174">
        <v>0.39465917152830032</v>
      </c>
      <c r="HZ174">
        <v>0.35312941728169789</v>
      </c>
      <c r="IA174">
        <v>0.35557625112216218</v>
      </c>
      <c r="IB174">
        <v>0.19915935775664939</v>
      </c>
      <c r="IC174">
        <v>0.34521524566609518</v>
      </c>
      <c r="ID174">
        <v>0.48520188020544508</v>
      </c>
      <c r="IE174">
        <v>0.5048368026818546</v>
      </c>
      <c r="IF174">
        <v>0.26989327088042592</v>
      </c>
      <c r="IG174">
        <v>0.55720566134950689</v>
      </c>
      <c r="IH174">
        <v>0.34136073709243581</v>
      </c>
      <c r="II174">
        <v>0.5624806694147233</v>
      </c>
      <c r="IJ174">
        <v>0.1566301658223189</v>
      </c>
      <c r="IK174">
        <v>0.62928880944280841</v>
      </c>
      <c r="IL174">
        <v>0.61836444267934121</v>
      </c>
      <c r="IM174">
        <v>0.54719142885809235</v>
      </c>
      <c r="IN174">
        <v>0.40897015214636462</v>
      </c>
      <c r="IO174">
        <v>0.85801786964513171</v>
      </c>
      <c r="IP174">
        <v>0.51353522039522503</v>
      </c>
      <c r="IQ174">
        <v>0.43120109804557072</v>
      </c>
      <c r="IR174">
        <v>0.63137283380994635</v>
      </c>
      <c r="IS174">
        <v>0.50982249395900503</v>
      </c>
      <c r="IT174">
        <v>0.69533989156592058</v>
      </c>
      <c r="IU174">
        <v>0.2434195741074455</v>
      </c>
      <c r="IV174">
        <v>0.53150924089149898</v>
      </c>
      <c r="IW174">
        <v>0.46697520795527542</v>
      </c>
      <c r="IX174">
        <v>0.6923677844854319</v>
      </c>
      <c r="IY174">
        <v>0.33749711855372128</v>
      </c>
      <c r="IZ174">
        <v>0.36607610780880528</v>
      </c>
      <c r="JA174">
        <v>0.48167876662907427</v>
      </c>
      <c r="JB174">
        <v>0.2438142455692853</v>
      </c>
      <c r="JC174">
        <v>7.3935574318977626E-2</v>
      </c>
      <c r="JD174">
        <v>0.211655671169624</v>
      </c>
      <c r="JE174">
        <v>0.49829034195655852</v>
      </c>
      <c r="JF174">
        <v>0.71425205520397683</v>
      </c>
      <c r="JG174">
        <v>0.207019231084452</v>
      </c>
      <c r="JH174">
        <v>0.13853599095195929</v>
      </c>
      <c r="JI174">
        <v>0.30873965386571978</v>
      </c>
      <c r="JJ174">
        <v>0.46431103967304371</v>
      </c>
      <c r="JK174">
        <v>0.27652487123042052</v>
      </c>
      <c r="JL174">
        <v>0.24096480116983679</v>
      </c>
      <c r="JM174">
        <v>9.9288915230788671E-2</v>
      </c>
      <c r="JN174">
        <v>0.15211403644758309</v>
      </c>
      <c r="JO174">
        <v>0.43477667715389451</v>
      </c>
      <c r="JP174">
        <v>0.58055162763092349</v>
      </c>
      <c r="JQ174">
        <v>0.2926617674993568</v>
      </c>
      <c r="JR174">
        <v>9.3813659812860203E-2</v>
      </c>
      <c r="JS174">
        <v>0.43976891757514719</v>
      </c>
      <c r="JT174">
        <v>6.9611719291544333E-2</v>
      </c>
      <c r="JU174">
        <v>0.29107711250507562</v>
      </c>
      <c r="JV174">
        <v>0.1268126437011283</v>
      </c>
      <c r="JW174">
        <v>0.13346689270904211</v>
      </c>
      <c r="JX174">
        <v>0.27833733842431979</v>
      </c>
      <c r="JY174">
        <v>0.10509654451335169</v>
      </c>
      <c r="JZ174">
        <v>0.14568342970696541</v>
      </c>
      <c r="KA174">
        <v>0.32816078786306663</v>
      </c>
      <c r="KB174">
        <v>0.44195476294991898</v>
      </c>
      <c r="KC174">
        <v>0.42088238286323942</v>
      </c>
      <c r="KD174">
        <v>0.32540148255419449</v>
      </c>
      <c r="KE174">
        <v>0.34186746796943118</v>
      </c>
      <c r="KF174">
        <v>0.16548715080042489</v>
      </c>
      <c r="KG174">
        <v>0.34707290836429561</v>
      </c>
      <c r="KH174">
        <v>0.36595416604781039</v>
      </c>
      <c r="KI174">
        <v>0.2210546922888475</v>
      </c>
      <c r="KJ174">
        <v>0.54361902609269985</v>
      </c>
      <c r="KK174">
        <v>0.33694432364472848</v>
      </c>
      <c r="KL174">
        <v>414</v>
      </c>
      <c r="KM174">
        <v>1</v>
      </c>
      <c r="KN174">
        <f t="shared" si="12"/>
        <v>0</v>
      </c>
      <c r="KO174">
        <f>INDEX('[1]BASC2_BRIEF_6yr_DEMOS_ScanInfo '!$O:$O,KL174)</f>
        <v>36</v>
      </c>
      <c r="KP174">
        <f t="shared" si="13"/>
        <v>0.5</v>
      </c>
      <c r="KQ174" t="e">
        <f>MATCH(A174,[2]SelectedColumns!$A:$A,0)</f>
        <v>#N/A</v>
      </c>
      <c r="KR174" t="e">
        <f>INDEX([2]SelectedColumns!$R:$R,KQ174)</f>
        <v>#N/A</v>
      </c>
      <c r="KS174" t="e">
        <f>INDEX([2]SelectedColumns!$J:$J,KQ174)</f>
        <v>#N/A</v>
      </c>
      <c r="KT174" t="e">
        <f t="shared" si="14"/>
        <v>#N/A</v>
      </c>
      <c r="KU174" t="e">
        <f t="shared" si="15"/>
        <v>#N/A</v>
      </c>
      <c r="KV174" t="e">
        <f t="shared" si="16"/>
        <v>#N/A</v>
      </c>
      <c r="KW174" t="e">
        <f t="shared" si="17"/>
        <v>#N/A</v>
      </c>
    </row>
    <row r="175" spans="1:309" x14ac:dyDescent="0.35">
      <c r="A175" t="s">
        <v>152</v>
      </c>
      <c r="B175">
        <v>-1.533969427650494E-2</v>
      </c>
      <c r="C175">
        <v>0.21160382990484991</v>
      </c>
      <c r="D175">
        <v>0.27472783297185632</v>
      </c>
      <c r="E175">
        <v>0.29135927514022741</v>
      </c>
      <c r="F175">
        <v>2.8123336683671511E-2</v>
      </c>
      <c r="G175">
        <v>0.31447560939834801</v>
      </c>
      <c r="H175">
        <v>0.31958091141148981</v>
      </c>
      <c r="I175">
        <v>-6.3338238244435185E-2</v>
      </c>
      <c r="J175">
        <v>7.7068254781847978E-2</v>
      </c>
      <c r="K175">
        <v>1.314538560424072E-3</v>
      </c>
      <c r="L175">
        <v>0.21005655860543809</v>
      </c>
      <c r="M175">
        <v>0.14145471322038489</v>
      </c>
      <c r="N175">
        <v>0.39579274425125938</v>
      </c>
      <c r="O175">
        <v>0.2830173324285048</v>
      </c>
      <c r="P175">
        <v>-4.3720159377528267E-2</v>
      </c>
      <c r="Q175">
        <v>1.6084659820854611E-2</v>
      </c>
      <c r="R175">
        <v>0.50537417832945064</v>
      </c>
      <c r="S175">
        <v>0.44850498404010031</v>
      </c>
      <c r="T175">
        <v>0.11498470160377119</v>
      </c>
      <c r="U175">
        <v>0.32508342011851749</v>
      </c>
      <c r="V175">
        <v>9.4620499484008525E-2</v>
      </c>
      <c r="W175">
        <v>0.2116108289472387</v>
      </c>
      <c r="X175">
        <v>0.30276948796903208</v>
      </c>
      <c r="Y175">
        <v>0.24561444652971831</v>
      </c>
      <c r="Z175">
        <v>8.8020055269450337E-2</v>
      </c>
      <c r="AA175">
        <v>-0.1008542111285731</v>
      </c>
      <c r="AB175">
        <v>0.17711163447917261</v>
      </c>
      <c r="AC175">
        <v>9.7163982908939683E-2</v>
      </c>
      <c r="AD175">
        <v>7.5491574822373231E-2</v>
      </c>
      <c r="AE175">
        <v>-4.2904130107830341E-3</v>
      </c>
      <c r="AF175">
        <v>0.23631601765234561</v>
      </c>
      <c r="AG175">
        <v>0.4008916641442043</v>
      </c>
      <c r="AH175">
        <v>0.2622022876214225</v>
      </c>
      <c r="AI175">
        <v>0.2054354155729565</v>
      </c>
      <c r="AJ175">
        <v>0.25246511182550663</v>
      </c>
      <c r="AK175">
        <v>0.13544243780708201</v>
      </c>
      <c r="AL175">
        <v>0.13018409243295961</v>
      </c>
      <c r="AM175">
        <v>9.6041071985855098E-3</v>
      </c>
      <c r="AN175">
        <v>0.1067510524561144</v>
      </c>
      <c r="AO175">
        <v>-7.9429461421765435E-2</v>
      </c>
      <c r="AP175">
        <v>8.5195705509839126E-2</v>
      </c>
      <c r="AQ175">
        <v>0.32193502023123027</v>
      </c>
      <c r="AR175">
        <v>0.27688162302497232</v>
      </c>
      <c r="AS175">
        <v>-1.6167202521479629E-2</v>
      </c>
      <c r="AT175">
        <v>5.7039040742133951E-2</v>
      </c>
      <c r="AU175">
        <v>4.1414950614330197E-2</v>
      </c>
      <c r="AV175">
        <v>0.32760451246235772</v>
      </c>
      <c r="AW175">
        <v>0.14049678200480381</v>
      </c>
      <c r="AX175">
        <v>5.5050391933641141E-2</v>
      </c>
      <c r="AY175">
        <v>4.8590031333969552E-2</v>
      </c>
      <c r="AZ175">
        <v>0.10785866722848</v>
      </c>
      <c r="BA175">
        <v>-0.1143881293215607</v>
      </c>
      <c r="BB175">
        <v>-6.2029994611298538E-2</v>
      </c>
      <c r="BC175">
        <v>-3.4153382319896293E-2</v>
      </c>
      <c r="BD175">
        <v>3.7935522528726451E-2</v>
      </c>
      <c r="BE175">
        <v>5.3702403025240653E-2</v>
      </c>
      <c r="BF175">
        <v>1.9410984383291471E-2</v>
      </c>
      <c r="BG175">
        <v>0.19318465152573361</v>
      </c>
      <c r="BH175">
        <v>6.4157337095559042E-2</v>
      </c>
      <c r="BI175">
        <v>5.1216542196357517E-2</v>
      </c>
      <c r="BJ175">
        <v>2.121151231641694E-2</v>
      </c>
      <c r="BK175">
        <v>2.1516060881251579E-2</v>
      </c>
      <c r="BL175">
        <v>0.27291915177638149</v>
      </c>
      <c r="BM175">
        <v>0.32974030103410668</v>
      </c>
      <c r="BN175">
        <v>2.9523068883323459E-2</v>
      </c>
      <c r="BO175">
        <v>0.54995427087682769</v>
      </c>
      <c r="BP175">
        <v>-2.185451474322031E-3</v>
      </c>
      <c r="BQ175">
        <v>-8.2502774609955809E-2</v>
      </c>
      <c r="BR175">
        <v>0.22612909188739019</v>
      </c>
      <c r="BS175">
        <v>0.23791866650169291</v>
      </c>
      <c r="BT175">
        <v>-0.26089246529892057</v>
      </c>
      <c r="BU175">
        <v>-4.4218836282249208E-2</v>
      </c>
      <c r="BV175">
        <v>-4.2842430897275463E-2</v>
      </c>
      <c r="BW175">
        <v>0.12633986528489149</v>
      </c>
      <c r="BX175">
        <v>-0.15910195068330471</v>
      </c>
      <c r="BY175">
        <v>0.17684980644705489</v>
      </c>
      <c r="BZ175">
        <v>0.19199270352978959</v>
      </c>
      <c r="CA175">
        <v>6.1423110162579508E-3</v>
      </c>
      <c r="CB175">
        <v>2.3636811001389809E-2</v>
      </c>
      <c r="CC175">
        <v>0.27943072831291033</v>
      </c>
      <c r="CD175">
        <v>-6.416863116441851E-3</v>
      </c>
      <c r="CE175">
        <v>6.5766912430058611E-3</v>
      </c>
      <c r="CF175">
        <v>8.2015114516950316E-2</v>
      </c>
      <c r="CG175">
        <v>0.30348332746417328</v>
      </c>
      <c r="CH175">
        <v>0.18330882168183299</v>
      </c>
      <c r="CI175">
        <v>-0.1140972150040622</v>
      </c>
      <c r="CJ175">
        <v>-6.9698575596072843E-2</v>
      </c>
      <c r="CK175">
        <v>6.3091845013090184E-3</v>
      </c>
      <c r="CL175">
        <v>-5.8495913036639369E-2</v>
      </c>
      <c r="CM175">
        <v>3.2748299643503793E-2</v>
      </c>
      <c r="CN175">
        <v>0.49670491221985558</v>
      </c>
      <c r="CO175">
        <v>0.56312021687030223</v>
      </c>
      <c r="CP175">
        <v>0.15165528995202179</v>
      </c>
      <c r="CQ175">
        <v>0.21756675805463191</v>
      </c>
      <c r="CR175">
        <v>0.17066237105957741</v>
      </c>
      <c r="CS175">
        <v>0.18262998705385011</v>
      </c>
      <c r="CT175">
        <v>0.16293814618091809</v>
      </c>
      <c r="CU175">
        <v>2.3796083710338589E-2</v>
      </c>
      <c r="CV175">
        <v>0.12203746530068239</v>
      </c>
      <c r="CW175">
        <v>-3.6957392494325392E-2</v>
      </c>
      <c r="CX175">
        <v>0.16456521723655571</v>
      </c>
      <c r="CY175">
        <v>6.6757488104809193E-2</v>
      </c>
      <c r="CZ175">
        <v>-1.238751768195301E-2</v>
      </c>
      <c r="DA175">
        <v>9.6482447529588899E-2</v>
      </c>
      <c r="DB175">
        <v>6.7816732565218141E-2</v>
      </c>
      <c r="DC175">
        <v>0.16975856664062999</v>
      </c>
      <c r="DD175">
        <v>0.33565595471824389</v>
      </c>
      <c r="DE175">
        <v>0.15230671521890751</v>
      </c>
      <c r="DF175">
        <v>0.30536003650271398</v>
      </c>
      <c r="DG175">
        <v>0.24459037558530891</v>
      </c>
      <c r="DH175">
        <v>7.9866724850850002E-2</v>
      </c>
      <c r="DI175">
        <v>6.7918064153140723E-3</v>
      </c>
      <c r="DJ175">
        <v>1.9085712033701348E-2</v>
      </c>
      <c r="DK175">
        <v>3.7371600295770691E-2</v>
      </c>
      <c r="DL175">
        <v>0.32603655361442341</v>
      </c>
      <c r="DM175">
        <v>0.2815591841834828</v>
      </c>
      <c r="DN175">
        <v>0.36239433780170671</v>
      </c>
      <c r="DO175">
        <v>-2.8941961697961371E-3</v>
      </c>
      <c r="DP175">
        <v>0.10983700620695799</v>
      </c>
      <c r="DQ175">
        <v>0.1046698344953005</v>
      </c>
      <c r="DR175">
        <v>0.33461178073132852</v>
      </c>
      <c r="DS175">
        <v>0.33267457086836538</v>
      </c>
      <c r="DT175">
        <v>0.1026446337297755</v>
      </c>
      <c r="DU175">
        <v>0.1060513756391812</v>
      </c>
      <c r="DV175">
        <v>0.18366731553135329</v>
      </c>
      <c r="DW175">
        <v>-4.5957298609799579E-2</v>
      </c>
      <c r="DX175">
        <v>5.9787928955412628E-2</v>
      </c>
      <c r="DY175">
        <v>6.7800454300944502E-2</v>
      </c>
      <c r="DZ175">
        <v>-3.7879656426968437E-2</v>
      </c>
      <c r="EA175">
        <v>0.1206213991966287</v>
      </c>
      <c r="EB175">
        <v>3.91243310824545E-2</v>
      </c>
      <c r="EC175">
        <v>2.4007044405236488E-2</v>
      </c>
      <c r="ED175">
        <v>4.4060216331440749E-2</v>
      </c>
      <c r="EE175">
        <v>-2.5218111326208211E-2</v>
      </c>
      <c r="EF175">
        <v>6.9324852221823718E-3</v>
      </c>
      <c r="EG175">
        <v>2.8672219641554971E-2</v>
      </c>
      <c r="EH175">
        <v>4.1144672694001683E-2</v>
      </c>
      <c r="EI175">
        <v>-3.6865114801020393E-2</v>
      </c>
      <c r="EJ175">
        <v>0.1702443698949567</v>
      </c>
      <c r="EK175">
        <v>0.42576180307055939</v>
      </c>
      <c r="EL175">
        <v>5.0557162838735792E-2</v>
      </c>
      <c r="EM175">
        <v>-7.4840552550252459E-2</v>
      </c>
      <c r="EN175">
        <v>0.33247601468190241</v>
      </c>
      <c r="EO175">
        <v>0.16149342347799159</v>
      </c>
      <c r="EP175">
        <v>-0.2223803618177371</v>
      </c>
      <c r="EQ175">
        <v>0.12877028646942029</v>
      </c>
      <c r="ER175">
        <v>-0.11736200369419821</v>
      </c>
      <c r="ES175">
        <v>0.28843901516847098</v>
      </c>
      <c r="ET175">
        <v>0.36345270659693751</v>
      </c>
      <c r="EU175">
        <v>0.67119370450634985</v>
      </c>
      <c r="EV175">
        <v>0.29228775726462031</v>
      </c>
      <c r="EW175">
        <v>0.43245714032196803</v>
      </c>
      <c r="EX175">
        <v>0.42081228229277212</v>
      </c>
      <c r="EY175">
        <v>0.37114315210208287</v>
      </c>
      <c r="EZ175">
        <v>0.40666448352534229</v>
      </c>
      <c r="FA175">
        <v>0.5746010116986533</v>
      </c>
      <c r="FB175">
        <v>0.64236729032191353</v>
      </c>
      <c r="FC175">
        <v>0.29012131565216842</v>
      </c>
      <c r="FD175">
        <v>0.41483724919682979</v>
      </c>
      <c r="FE175">
        <v>0.31587401692969619</v>
      </c>
      <c r="FF175">
        <v>0.45460882569264599</v>
      </c>
      <c r="FG175">
        <v>0.60003984312337977</v>
      </c>
      <c r="FH175">
        <v>0.5866978616984535</v>
      </c>
      <c r="FI175">
        <v>0.67145278721177493</v>
      </c>
      <c r="FJ175">
        <v>0.25535732940779932</v>
      </c>
      <c r="FK175">
        <v>0.60467350688579025</v>
      </c>
      <c r="FL175">
        <v>0.27266075666515471</v>
      </c>
      <c r="FM175">
        <v>0.45747287608484261</v>
      </c>
      <c r="FN175">
        <v>0.55636283600305814</v>
      </c>
      <c r="FO175">
        <v>0.61585893168643113</v>
      </c>
      <c r="FP175">
        <v>0.60948004208587581</v>
      </c>
      <c r="FQ175">
        <v>0.43042652610101367</v>
      </c>
      <c r="FR175">
        <v>0.56970768109633418</v>
      </c>
      <c r="FS175">
        <v>0.51046605986513738</v>
      </c>
      <c r="FT175">
        <v>0.48461093151001189</v>
      </c>
      <c r="FU175">
        <v>0.44361471755861259</v>
      </c>
      <c r="FV175">
        <v>0.28366199573281092</v>
      </c>
      <c r="FW175">
        <v>0.49643278615690339</v>
      </c>
      <c r="FX175">
        <v>0.77438530471512679</v>
      </c>
      <c r="FY175">
        <v>5.0053446324819673E-2</v>
      </c>
      <c r="FZ175">
        <v>0.56336856623288134</v>
      </c>
      <c r="GA175">
        <v>0.48576649229963398</v>
      </c>
      <c r="GB175">
        <v>0.29713843148048991</v>
      </c>
      <c r="GC175">
        <v>0.37902815762938941</v>
      </c>
      <c r="GD175">
        <v>0.44928957348159199</v>
      </c>
      <c r="GE175">
        <v>0.34723585683931552</v>
      </c>
      <c r="GF175">
        <v>0.35082652238619028</v>
      </c>
      <c r="GG175">
        <v>0.31770642827000078</v>
      </c>
      <c r="GH175">
        <v>0.32593520047516161</v>
      </c>
      <c r="GI175">
        <v>0.4091030783789773</v>
      </c>
      <c r="GJ175">
        <v>0.53022260985318559</v>
      </c>
      <c r="GK175">
        <v>0.23524916190834241</v>
      </c>
      <c r="GL175">
        <v>0.25763124687038719</v>
      </c>
      <c r="GM175">
        <v>0.41025100655635449</v>
      </c>
      <c r="GN175">
        <v>0.53987612951325936</v>
      </c>
      <c r="GO175">
        <v>0.38051524570233841</v>
      </c>
      <c r="GP175">
        <v>0.46291932477651782</v>
      </c>
      <c r="GQ175">
        <v>0.27732938619897157</v>
      </c>
      <c r="GR175">
        <v>0.24264213486538611</v>
      </c>
      <c r="GS175">
        <v>0.44572552390706682</v>
      </c>
      <c r="GT175">
        <v>0.52898960677247941</v>
      </c>
      <c r="GU175">
        <v>0.33533438312014008</v>
      </c>
      <c r="GV175">
        <v>5.6807199296762707E-2</v>
      </c>
      <c r="GW175">
        <v>0.45680859241227928</v>
      </c>
      <c r="GX175">
        <v>0.15540070115105131</v>
      </c>
      <c r="GY175">
        <v>0.2774794752061065</v>
      </c>
      <c r="GZ175">
        <v>0.11011900908283689</v>
      </c>
      <c r="HA175">
        <v>0.28497733562337091</v>
      </c>
      <c r="HB175">
        <v>0.32658312608741868</v>
      </c>
      <c r="HC175">
        <v>0.3416717646009243</v>
      </c>
      <c r="HD175">
        <v>0.34906758429096357</v>
      </c>
      <c r="HE175">
        <v>0.14286279169852781</v>
      </c>
      <c r="HF175">
        <v>0.72056048763184677</v>
      </c>
      <c r="HG175">
        <v>0.40028098247948268</v>
      </c>
      <c r="HH175">
        <v>0.3105422046263856</v>
      </c>
      <c r="HI175">
        <v>0.12657673631185429</v>
      </c>
      <c r="HJ175">
        <v>0.33561617219695522</v>
      </c>
      <c r="HK175">
        <v>0.15876882858928751</v>
      </c>
      <c r="HL175">
        <v>0.52453724036488314</v>
      </c>
      <c r="HM175">
        <v>0.12904750164875969</v>
      </c>
      <c r="HN175">
        <v>0.61335052629206177</v>
      </c>
      <c r="HO175">
        <v>0.3049164201528759</v>
      </c>
      <c r="HP175">
        <v>0.26377330520511222</v>
      </c>
      <c r="HQ175">
        <v>0.46398043483586071</v>
      </c>
      <c r="HR175">
        <v>0.33469891010153269</v>
      </c>
      <c r="HS175">
        <v>0.40430552645713719</v>
      </c>
      <c r="HT175">
        <v>0.30219996022280982</v>
      </c>
      <c r="HU175">
        <v>0.50268024465553207</v>
      </c>
      <c r="HV175">
        <v>0.22051631503727451</v>
      </c>
      <c r="HW175">
        <v>0.41001966550600211</v>
      </c>
      <c r="HX175">
        <v>0.56127003609439508</v>
      </c>
      <c r="HY175">
        <v>0.42426255775271032</v>
      </c>
      <c r="HZ175">
        <v>0.27555931866753869</v>
      </c>
      <c r="IA175">
        <v>0.43614157658972352</v>
      </c>
      <c r="IB175">
        <v>0.28416533966664781</v>
      </c>
      <c r="IC175">
        <v>0.73026309632065955</v>
      </c>
      <c r="ID175">
        <v>0.86795899474497795</v>
      </c>
      <c r="IE175">
        <v>0.48725650901714612</v>
      </c>
      <c r="IF175">
        <v>0.40030483059852251</v>
      </c>
      <c r="IG175">
        <v>0.53143249809564574</v>
      </c>
      <c r="IH175">
        <v>0.44482286527548959</v>
      </c>
      <c r="II175">
        <v>0.31181022408106512</v>
      </c>
      <c r="IJ175">
        <v>0.49395628948144271</v>
      </c>
      <c r="IK175">
        <v>0.38776527524944399</v>
      </c>
      <c r="IL175">
        <v>0.32390653340173231</v>
      </c>
      <c r="IM175">
        <v>0.64786032767992907</v>
      </c>
      <c r="IN175">
        <v>0.5538218126478186</v>
      </c>
      <c r="IO175">
        <v>0.71289106070672958</v>
      </c>
      <c r="IP175">
        <v>0.46055264248764588</v>
      </c>
      <c r="IQ175">
        <v>0.51204289955583171</v>
      </c>
      <c r="IR175">
        <v>0.50606887328687367</v>
      </c>
      <c r="IS175">
        <v>0.48188378625690759</v>
      </c>
      <c r="IT175">
        <v>0.75815346653523474</v>
      </c>
      <c r="IU175">
        <v>0.37395214736511528</v>
      </c>
      <c r="IV175">
        <v>0.53652897110243281</v>
      </c>
      <c r="IW175">
        <v>0.49839435701755769</v>
      </c>
      <c r="IX175">
        <v>0.6402136167838004</v>
      </c>
      <c r="IY175">
        <v>0.39805392272542922</v>
      </c>
      <c r="IZ175">
        <v>0.50632761867525311</v>
      </c>
      <c r="JA175">
        <v>0.54717754050000811</v>
      </c>
      <c r="JB175">
        <v>0.33646935790785298</v>
      </c>
      <c r="JC175">
        <v>0.5209608284888414</v>
      </c>
      <c r="JD175">
        <v>0.14867462768063661</v>
      </c>
      <c r="JE175">
        <v>0.62537280280791441</v>
      </c>
      <c r="JF175">
        <v>0.29576095508272982</v>
      </c>
      <c r="JG175">
        <v>0.2925859330573779</v>
      </c>
      <c r="JH175">
        <v>0.18183916545693771</v>
      </c>
      <c r="JI175">
        <v>0.48945343450135093</v>
      </c>
      <c r="JJ175">
        <v>0.47410638539840561</v>
      </c>
      <c r="JK175">
        <v>0.23474892903265299</v>
      </c>
      <c r="JL175">
        <v>0.25521230718330251</v>
      </c>
      <c r="JM175">
        <v>0.48176895108084228</v>
      </c>
      <c r="JN175">
        <v>0.20361902764446699</v>
      </c>
      <c r="JO175">
        <v>0.55609443182620066</v>
      </c>
      <c r="JP175">
        <v>0.69582391464417526</v>
      </c>
      <c r="JQ175">
        <v>0.31721611699230629</v>
      </c>
      <c r="JR175">
        <v>0.43247535604200399</v>
      </c>
      <c r="JS175">
        <v>0.40917596476387991</v>
      </c>
      <c r="JT175">
        <v>0.19665365127903159</v>
      </c>
      <c r="JU175">
        <v>0.23842310318473769</v>
      </c>
      <c r="JV175">
        <v>0.27244695253445611</v>
      </c>
      <c r="JW175">
        <v>0.22553120721273651</v>
      </c>
      <c r="JX175">
        <v>0.23519520431988269</v>
      </c>
      <c r="JY175">
        <v>0.17526860701670591</v>
      </c>
      <c r="JZ175">
        <v>0.26933453625041193</v>
      </c>
      <c r="KA175">
        <v>0.45660278017102562</v>
      </c>
      <c r="KB175">
        <v>0.60428905971199498</v>
      </c>
      <c r="KC175">
        <v>0.51931877263858872</v>
      </c>
      <c r="KD175">
        <v>0.21553235088691311</v>
      </c>
      <c r="KE175">
        <v>0.25428576662402302</v>
      </c>
      <c r="KF175">
        <v>0.27104799851981148</v>
      </c>
      <c r="KG175">
        <v>0.257986046769762</v>
      </c>
      <c r="KH175">
        <v>0.39553929450344288</v>
      </c>
      <c r="KI175">
        <v>0.27117046055744559</v>
      </c>
      <c r="KJ175">
        <v>0.35600226959565873</v>
      </c>
      <c r="KK175">
        <v>0.42948946970385832</v>
      </c>
      <c r="KL175">
        <v>415</v>
      </c>
      <c r="KM175">
        <v>1</v>
      </c>
      <c r="KN175">
        <f t="shared" si="12"/>
        <v>0</v>
      </c>
      <c r="KO175">
        <f>INDEX('[1]BASC2_BRIEF_6yr_DEMOS_ScanInfo '!$O:$O,KL175)</f>
        <v>38</v>
      </c>
      <c r="KP175">
        <f t="shared" si="13"/>
        <v>0.66666666666666663</v>
      </c>
      <c r="KQ175">
        <f>MATCH(A175,[2]SelectedColumns!$A:$A,0)</f>
        <v>190</v>
      </c>
      <c r="KR175">
        <f>INDEX([2]SelectedColumns!$R:$R,KQ175)</f>
        <v>44</v>
      </c>
      <c r="KS175">
        <f>INDEX([2]SelectedColumns!$J:$J,KQ175)</f>
        <v>46</v>
      </c>
      <c r="KT175">
        <f t="shared" si="14"/>
        <v>0</v>
      </c>
      <c r="KU175">
        <f t="shared" si="15"/>
        <v>0</v>
      </c>
      <c r="KV175">
        <f t="shared" si="16"/>
        <v>0</v>
      </c>
      <c r="KW175">
        <f t="shared" si="17"/>
        <v>0</v>
      </c>
    </row>
    <row r="176" spans="1:309" x14ac:dyDescent="0.35">
      <c r="A176" t="s">
        <v>266</v>
      </c>
      <c r="B176">
        <v>-7.5515087875802189E-2</v>
      </c>
      <c r="C176">
        <v>0.2868443775362024</v>
      </c>
      <c r="D176">
        <v>0.23996339136814779</v>
      </c>
      <c r="E176">
        <v>9.3136192738986878E-2</v>
      </c>
      <c r="F176">
        <v>-8.4992297151886165E-2</v>
      </c>
      <c r="G176">
        <v>0.33598370670341321</v>
      </c>
      <c r="H176">
        <v>0.15671947625553639</v>
      </c>
      <c r="I176">
        <v>-7.2257121861345919E-2</v>
      </c>
      <c r="J176">
        <v>0.51988977516293078</v>
      </c>
      <c r="K176">
        <v>0.1690429488453635</v>
      </c>
      <c r="L176">
        <v>0.1279628272118658</v>
      </c>
      <c r="M176">
        <v>0.22451940435014481</v>
      </c>
      <c r="N176">
        <v>0.24738900150160181</v>
      </c>
      <c r="O176">
        <v>0.14116978596624019</v>
      </c>
      <c r="P176">
        <v>-7.4506377506803778E-2</v>
      </c>
      <c r="Q176">
        <v>2.270571458201576E-2</v>
      </c>
      <c r="R176">
        <v>0.46927967039383123</v>
      </c>
      <c r="S176">
        <v>0.42711470287633418</v>
      </c>
      <c r="T176">
        <v>0.1790099048049231</v>
      </c>
      <c r="U176">
        <v>0.25691175995528132</v>
      </c>
      <c r="V176">
        <v>1.4748512464568099E-2</v>
      </c>
      <c r="W176">
        <v>0.13287727020713411</v>
      </c>
      <c r="X176">
        <v>0.2385676533392227</v>
      </c>
      <c r="Y176">
        <v>0.40790872791732352</v>
      </c>
      <c r="Z176">
        <v>-6.0490282067537926E-4</v>
      </c>
      <c r="AA176">
        <v>-0.17122827688268141</v>
      </c>
      <c r="AB176">
        <v>6.9996630958424788E-2</v>
      </c>
      <c r="AC176">
        <v>-6.8259973536134888E-2</v>
      </c>
      <c r="AD176">
        <v>-1.6920238124475299E-2</v>
      </c>
      <c r="AE176">
        <v>-6.1012699783619118E-2</v>
      </c>
      <c r="AF176">
        <v>0.4929880837336254</v>
      </c>
      <c r="AG176">
        <v>0.3420923844598408</v>
      </c>
      <c r="AH176">
        <v>0.2337382080208972</v>
      </c>
      <c r="AI176">
        <v>6.9094285285204116E-2</v>
      </c>
      <c r="AJ176">
        <v>0.2388448877584339</v>
      </c>
      <c r="AK176">
        <v>-7.4337770852932028E-2</v>
      </c>
      <c r="AL176">
        <v>-2.013499734199975E-2</v>
      </c>
      <c r="AM176">
        <v>-0.15238478785101259</v>
      </c>
      <c r="AN176">
        <v>-4.2104248888751077E-2</v>
      </c>
      <c r="AO176">
        <v>-5.9214342832645477E-2</v>
      </c>
      <c r="AP176">
        <v>0.14778670524293691</v>
      </c>
      <c r="AQ176">
        <v>0.14514468660235161</v>
      </c>
      <c r="AR176">
        <v>0.21485833902954021</v>
      </c>
      <c r="AS176">
        <v>-3.6058717660981683E-2</v>
      </c>
      <c r="AT176">
        <v>-8.3839414193273898E-2</v>
      </c>
      <c r="AU176">
        <v>-5.8406570656992729E-2</v>
      </c>
      <c r="AV176">
        <v>0.2014996550799131</v>
      </c>
      <c r="AW176">
        <v>0.20540054372524891</v>
      </c>
      <c r="AX176">
        <v>-4.3966253745846513E-2</v>
      </c>
      <c r="AY176">
        <v>-0.1181516766821356</v>
      </c>
      <c r="AZ176">
        <v>9.8654934996036392E-3</v>
      </c>
      <c r="BA176">
        <v>-0.1731000113498069</v>
      </c>
      <c r="BB176">
        <v>-9.0160252161564314E-2</v>
      </c>
      <c r="BC176">
        <v>-6.9296773856245109E-2</v>
      </c>
      <c r="BD176">
        <v>-2.0911150791288909E-2</v>
      </c>
      <c r="BE176">
        <v>3.3494489298582231E-2</v>
      </c>
      <c r="BF176">
        <v>7.0593297875096717E-2</v>
      </c>
      <c r="BG176">
        <v>0.20839779494295271</v>
      </c>
      <c r="BH176">
        <v>9.8310037883984069E-3</v>
      </c>
      <c r="BI176">
        <v>-2.3879758228088969E-2</v>
      </c>
      <c r="BJ176">
        <v>-2.407297929749053E-2</v>
      </c>
      <c r="BK176">
        <v>7.5093673748810374E-2</v>
      </c>
      <c r="BL176">
        <v>0.43155310308888117</v>
      </c>
      <c r="BM176">
        <v>0.19227830148257749</v>
      </c>
      <c r="BN176">
        <v>-6.0692400306927574E-4</v>
      </c>
      <c r="BO176">
        <v>0.27448128021365742</v>
      </c>
      <c r="BP176">
        <v>-0.13375174314438329</v>
      </c>
      <c r="BQ176">
        <v>-0.290430683007463</v>
      </c>
      <c r="BR176">
        <v>0.13704080680277039</v>
      </c>
      <c r="BS176">
        <v>0.5189562735602965</v>
      </c>
      <c r="BT176">
        <v>1.1135807680675569E-3</v>
      </c>
      <c r="BU176">
        <v>-5.0271144284509739E-2</v>
      </c>
      <c r="BV176">
        <v>-0.1210737530765273</v>
      </c>
      <c r="BW176">
        <v>9.0871574518344378E-2</v>
      </c>
      <c r="BX176">
        <v>-1.9235874239888599E-2</v>
      </c>
      <c r="BY176">
        <v>-5.435203294197466E-2</v>
      </c>
      <c r="BZ176">
        <v>0.12947705099233331</v>
      </c>
      <c r="CA176">
        <v>-1.503441146984796E-2</v>
      </c>
      <c r="CB176">
        <v>4.8278695253316961E-2</v>
      </c>
      <c r="CC176">
        <v>0.3168182180039647</v>
      </c>
      <c r="CD176">
        <v>-4.6047321291868608E-2</v>
      </c>
      <c r="CE176">
        <v>-8.4464644461579752E-2</v>
      </c>
      <c r="CF176">
        <v>9.4712628294597589E-2</v>
      </c>
      <c r="CG176">
        <v>-1.608581924073893E-2</v>
      </c>
      <c r="CH176">
        <v>7.3008955513661489E-2</v>
      </c>
      <c r="CI176">
        <v>-5.5051412261289727E-2</v>
      </c>
      <c r="CJ176">
        <v>0.11815057836315219</v>
      </c>
      <c r="CK176">
        <v>-0.13386535791847051</v>
      </c>
      <c r="CL176">
        <v>-9.0213398287853241E-2</v>
      </c>
      <c r="CM176">
        <v>-5.4285513696072263E-2</v>
      </c>
      <c r="CN176">
        <v>0.44293034625434891</v>
      </c>
      <c r="CO176">
        <v>0.40564019134268903</v>
      </c>
      <c r="CP176">
        <v>7.755832956785258E-2</v>
      </c>
      <c r="CQ176">
        <v>0.1195031034197693</v>
      </c>
      <c r="CR176">
        <v>5.5975468701946703E-2</v>
      </c>
      <c r="CS176">
        <v>-7.1173287839623178E-3</v>
      </c>
      <c r="CT176">
        <v>0.13416139802014421</v>
      </c>
      <c r="CU176">
        <v>0.1034250704409498</v>
      </c>
      <c r="CV176">
        <v>4.6087530202355793E-2</v>
      </c>
      <c r="CW176">
        <v>-6.0989545420222502E-2</v>
      </c>
      <c r="CX176">
        <v>6.0684520067263437E-2</v>
      </c>
      <c r="CY176">
        <v>-3.7472585315627689E-3</v>
      </c>
      <c r="CZ176">
        <v>-1.39156498242472E-2</v>
      </c>
      <c r="DA176">
        <v>1.7093594506139009E-3</v>
      </c>
      <c r="DB176">
        <v>0.30410344539981432</v>
      </c>
      <c r="DC176">
        <v>0.36225392174010712</v>
      </c>
      <c r="DD176">
        <v>0.27593708000337791</v>
      </c>
      <c r="DE176">
        <v>9.9340106956291807E-2</v>
      </c>
      <c r="DF176">
        <v>0.36661504529929001</v>
      </c>
      <c r="DG176">
        <v>0.1194806742841978</v>
      </c>
      <c r="DH176">
        <v>-0.1417687888310826</v>
      </c>
      <c r="DI176">
        <v>-9.2747515185927387E-2</v>
      </c>
      <c r="DJ176">
        <v>-9.4360727109119358E-2</v>
      </c>
      <c r="DK176">
        <v>2.4762557920403831E-2</v>
      </c>
      <c r="DL176">
        <v>0.18558746591726519</v>
      </c>
      <c r="DM176">
        <v>0.1141876748404527</v>
      </c>
      <c r="DN176">
        <v>0.26067807718000507</v>
      </c>
      <c r="DO176">
        <v>1.247339898041178E-2</v>
      </c>
      <c r="DP176">
        <v>-6.4916495054974099E-3</v>
      </c>
      <c r="DQ176">
        <v>2.6702266610380661E-2</v>
      </c>
      <c r="DR176">
        <v>0.20402908664340361</v>
      </c>
      <c r="DS176">
        <v>0.28012720085555087</v>
      </c>
      <c r="DT176">
        <v>0.1176347575324339</v>
      </c>
      <c r="DU176">
        <v>1.26531019147853E-2</v>
      </c>
      <c r="DV176">
        <v>3.6548595213640622E-2</v>
      </c>
      <c r="DW176">
        <v>-6.4108468838037336E-2</v>
      </c>
      <c r="DX176">
        <v>-0.1074203903773463</v>
      </c>
      <c r="DY176">
        <v>-2.313515347087014E-3</v>
      </c>
      <c r="DZ176">
        <v>-0.11250930499724091</v>
      </c>
      <c r="EA176">
        <v>-4.7805105599170623E-2</v>
      </c>
      <c r="EB176">
        <v>-0.19429192097435249</v>
      </c>
      <c r="EC176">
        <v>1.305053739979822E-2</v>
      </c>
      <c r="ED176">
        <v>-7.4264267363192138E-2</v>
      </c>
      <c r="EE176">
        <v>-0.1229090575912704</v>
      </c>
      <c r="EF176">
        <v>-4.0525066819106607E-2</v>
      </c>
      <c r="EG176">
        <v>-0.14110224071022309</v>
      </c>
      <c r="EH176">
        <v>0.2432305163421277</v>
      </c>
      <c r="EI176">
        <v>3.3422916605992503E-2</v>
      </c>
      <c r="EJ176">
        <v>7.3797166785672053E-2</v>
      </c>
      <c r="EK176">
        <v>0.35620668704310038</v>
      </c>
      <c r="EL176">
        <v>-4.8736607434463057E-2</v>
      </c>
      <c r="EM176">
        <v>-6.1193264347600529E-2</v>
      </c>
      <c r="EN176">
        <v>0.21434941115108019</v>
      </c>
      <c r="EO176">
        <v>0.25740849111380398</v>
      </c>
      <c r="EP176">
        <v>-0.21986369074443621</v>
      </c>
      <c r="EQ176">
        <v>-9.0782794387429533E-2</v>
      </c>
      <c r="ER176">
        <v>-0.19582356848985771</v>
      </c>
      <c r="ES176">
        <v>0.16050097869669161</v>
      </c>
      <c r="ET176">
        <v>0.3804457555044698</v>
      </c>
      <c r="EU176">
        <v>0.32181210549301831</v>
      </c>
      <c r="EV176">
        <v>0.28126452789249462</v>
      </c>
      <c r="EW176">
        <v>0.42891193153869572</v>
      </c>
      <c r="EX176">
        <v>0.54606982233764012</v>
      </c>
      <c r="EY176">
        <v>0.2479501529944253</v>
      </c>
      <c r="EZ176">
        <v>3.8326540994201908E-2</v>
      </c>
      <c r="FA176">
        <v>0.35333329502814548</v>
      </c>
      <c r="FB176">
        <v>0.43105401072546601</v>
      </c>
      <c r="FC176">
        <v>0.15001169283654009</v>
      </c>
      <c r="FD176">
        <v>0.48546307292166341</v>
      </c>
      <c r="FE176">
        <v>0.35620478162986058</v>
      </c>
      <c r="FF176">
        <v>0.4896940959072561</v>
      </c>
      <c r="FG176">
        <v>0.74642152101614712</v>
      </c>
      <c r="FH176">
        <v>0.32190493238227541</v>
      </c>
      <c r="FI176">
        <v>0.38551635334316903</v>
      </c>
      <c r="FJ176">
        <v>0.41524411119595239</v>
      </c>
      <c r="FK176">
        <v>0.62182783074722292</v>
      </c>
      <c r="FL176">
        <v>0.47068740434000372</v>
      </c>
      <c r="FM176">
        <v>0.69461325872270963</v>
      </c>
      <c r="FN176">
        <v>0.47278850577629539</v>
      </c>
      <c r="FO176">
        <v>0.56400160672684096</v>
      </c>
      <c r="FP176">
        <v>0.43807091708036622</v>
      </c>
      <c r="FQ176">
        <v>0.26922940502302239</v>
      </c>
      <c r="FR176">
        <v>0.66335288447507812</v>
      </c>
      <c r="FS176">
        <v>0.27921641824052051</v>
      </c>
      <c r="FT176">
        <v>0.36568281965611432</v>
      </c>
      <c r="FU176">
        <v>0.36607346224857479</v>
      </c>
      <c r="FV176">
        <v>0.13880656545861131</v>
      </c>
      <c r="FW176">
        <v>0.61912714120469603</v>
      </c>
      <c r="FX176">
        <v>0.27959472032948829</v>
      </c>
      <c r="FY176">
        <v>6.1352165067765953E-2</v>
      </c>
      <c r="FZ176">
        <v>0.63100328459625332</v>
      </c>
      <c r="GA176">
        <v>0.39818728015489679</v>
      </c>
      <c r="GB176">
        <v>0.20773322102412359</v>
      </c>
      <c r="GC176">
        <v>0.22836511898010481</v>
      </c>
      <c r="GD176">
        <v>0.29938661036602793</v>
      </c>
      <c r="GE176">
        <v>0.21557211692929179</v>
      </c>
      <c r="GF176">
        <v>0.3374049109786178</v>
      </c>
      <c r="GG176">
        <v>0.54166096718070933</v>
      </c>
      <c r="GH176">
        <v>0.41157174365557181</v>
      </c>
      <c r="GI176">
        <v>0.26748298529304892</v>
      </c>
      <c r="GJ176">
        <v>0.33108775467810481</v>
      </c>
      <c r="GK176">
        <v>0.25179695823862891</v>
      </c>
      <c r="GL176">
        <v>0.19547505688211811</v>
      </c>
      <c r="GM176">
        <v>0.4439751262475079</v>
      </c>
      <c r="GN176">
        <v>0.36566294193968668</v>
      </c>
      <c r="GO176">
        <v>0.3617138319381259</v>
      </c>
      <c r="GP176">
        <v>0.51301535863632397</v>
      </c>
      <c r="GQ176">
        <v>8.4509586463042644E-2</v>
      </c>
      <c r="GR176">
        <v>0.34679510620920478</v>
      </c>
      <c r="GS176">
        <v>0.30664522651759252</v>
      </c>
      <c r="GT176">
        <v>0.32798342335459463</v>
      </c>
      <c r="GU176">
        <v>0.40661131303677578</v>
      </c>
      <c r="GV176">
        <v>0.16447888149634479</v>
      </c>
      <c r="GW176">
        <v>0.34911794625993048</v>
      </c>
      <c r="GX176">
        <v>0.26813870277415158</v>
      </c>
      <c r="GY176">
        <v>0.41115178288685728</v>
      </c>
      <c r="GZ176">
        <v>0.42793940414432002</v>
      </c>
      <c r="HA176">
        <v>0.20669707340608429</v>
      </c>
      <c r="HB176">
        <v>0.35764378644837408</v>
      </c>
      <c r="HC176">
        <v>0.12438185475725889</v>
      </c>
      <c r="HD176">
        <v>0.11692168212954999</v>
      </c>
      <c r="HE176">
        <v>0.1196613405266455</v>
      </c>
      <c r="HF176">
        <v>0.64682324378600242</v>
      </c>
      <c r="HG176">
        <v>0.28979966900299231</v>
      </c>
      <c r="HH176">
        <v>9.8427854496811379E-2</v>
      </c>
      <c r="HI176">
        <v>2.4909933772102349E-2</v>
      </c>
      <c r="HJ176">
        <v>0.19094764087879609</v>
      </c>
      <c r="HK176">
        <v>0.28698114540959557</v>
      </c>
      <c r="HL176">
        <v>0.46143132894987549</v>
      </c>
      <c r="HM176">
        <v>0.32247857513612421</v>
      </c>
      <c r="HN176">
        <v>0.30460877980846152</v>
      </c>
      <c r="HO176">
        <v>0.169745779947024</v>
      </c>
      <c r="HP176">
        <v>0.18051907678375559</v>
      </c>
      <c r="HQ176">
        <v>0.33063570235913681</v>
      </c>
      <c r="HR176">
        <v>0.24529249372402279</v>
      </c>
      <c r="HS176">
        <v>0.39441015966587051</v>
      </c>
      <c r="HT176">
        <v>0.41164202271021938</v>
      </c>
      <c r="HU176">
        <v>0.36708695894973409</v>
      </c>
      <c r="HV176">
        <v>0.1191512260584989</v>
      </c>
      <c r="HW176">
        <v>0.23563181829470259</v>
      </c>
      <c r="HX176">
        <v>0.55277517522696795</v>
      </c>
      <c r="HY176">
        <v>0.467097167027407</v>
      </c>
      <c r="HZ176">
        <v>0.67939432315086512</v>
      </c>
      <c r="IA176">
        <v>0.54927912656487088</v>
      </c>
      <c r="IB176">
        <v>0.24646026552926881</v>
      </c>
      <c r="IC176">
        <v>0.42851601614138102</v>
      </c>
      <c r="ID176">
        <v>0.53133926811890686</v>
      </c>
      <c r="IE176">
        <v>0.24368344915923509</v>
      </c>
      <c r="IF176">
        <v>0.33020330976745371</v>
      </c>
      <c r="IG176">
        <v>0.7559414233949775</v>
      </c>
      <c r="IH176">
        <v>0.4859649944073513</v>
      </c>
      <c r="II176">
        <v>0.32989604264639699</v>
      </c>
      <c r="IJ176">
        <v>0.41482920768147902</v>
      </c>
      <c r="IK176">
        <v>0.55707795772128055</v>
      </c>
      <c r="IL176">
        <v>0.34770071090470178</v>
      </c>
      <c r="IM176">
        <v>0.36907583749634743</v>
      </c>
      <c r="IN176">
        <v>0.21385354658490979</v>
      </c>
      <c r="IO176">
        <v>0.44202655215089443</v>
      </c>
      <c r="IP176">
        <v>0.65593116907670157</v>
      </c>
      <c r="IQ176">
        <v>0.4641832423390857</v>
      </c>
      <c r="IR176">
        <v>0.38297866235613598</v>
      </c>
      <c r="IS176">
        <v>0.48726745327624188</v>
      </c>
      <c r="IT176">
        <v>0.34594597323182358</v>
      </c>
      <c r="IU176">
        <v>0.52996185707452081</v>
      </c>
      <c r="IV176">
        <v>0.4739120627050103</v>
      </c>
      <c r="IW176">
        <v>0.38233777346417003</v>
      </c>
      <c r="IX176">
        <v>0.36193983843997068</v>
      </c>
      <c r="IY176">
        <v>0.35909514820885802</v>
      </c>
      <c r="IZ176">
        <v>0.33343084021072922</v>
      </c>
      <c r="JA176">
        <v>0.37437722493537667</v>
      </c>
      <c r="JB176">
        <v>0.2078568713647618</v>
      </c>
      <c r="JC176">
        <v>0.47509989101231659</v>
      </c>
      <c r="JD176">
        <v>0.15033925375265311</v>
      </c>
      <c r="JE176">
        <v>0.40011849391052501</v>
      </c>
      <c r="JF176">
        <v>0.45019951034445971</v>
      </c>
      <c r="JG176">
        <v>0.51682273497406506</v>
      </c>
      <c r="JH176">
        <v>9.7799546564024287E-2</v>
      </c>
      <c r="JI176">
        <v>0.27486550105490898</v>
      </c>
      <c r="JJ176">
        <v>0.61028866768505874</v>
      </c>
      <c r="JK176">
        <v>0.30843643714696811</v>
      </c>
      <c r="JL176">
        <v>0.24758719365733281</v>
      </c>
      <c r="JM176">
        <v>0.27964915747440189</v>
      </c>
      <c r="JN176">
        <v>0.25022475493355689</v>
      </c>
      <c r="JO176">
        <v>0.26407874725467972</v>
      </c>
      <c r="JP176">
        <v>0.141095194647154</v>
      </c>
      <c r="JQ176">
        <v>0.38468848755333779</v>
      </c>
      <c r="JR176">
        <v>6.3826817855251891E-2</v>
      </c>
      <c r="JS176">
        <v>0.36921004965196369</v>
      </c>
      <c r="JT176">
        <v>0.12448249339575</v>
      </c>
      <c r="JU176">
        <v>0.32028488037501007</v>
      </c>
      <c r="JV176">
        <v>3.3433748021590562E-2</v>
      </c>
      <c r="JW176">
        <v>0.2030276058608852</v>
      </c>
      <c r="JX176">
        <v>0.27723582965255361</v>
      </c>
      <c r="JY176">
        <v>0.15597838040442369</v>
      </c>
      <c r="JZ176">
        <v>6.7148415468165051E-2</v>
      </c>
      <c r="KA176">
        <v>0.111297217874295</v>
      </c>
      <c r="KB176">
        <v>0.50631028960950974</v>
      </c>
      <c r="KC176">
        <v>0.20696516690853239</v>
      </c>
      <c r="KD176">
        <v>0.31527299304657269</v>
      </c>
      <c r="KE176">
        <v>0.24590183301317051</v>
      </c>
      <c r="KF176">
        <v>0.1877074421358649</v>
      </c>
      <c r="KG176">
        <v>0.3037863421428767</v>
      </c>
      <c r="KH176">
        <v>0.3306041496153726</v>
      </c>
      <c r="KI176">
        <v>0.24721004269552679</v>
      </c>
      <c r="KJ176">
        <v>0.37659409078420619</v>
      </c>
      <c r="KK176">
        <v>0.14211186123705891</v>
      </c>
      <c r="KL176">
        <v>418</v>
      </c>
      <c r="KM176">
        <v>1</v>
      </c>
      <c r="KN176">
        <f t="shared" si="12"/>
        <v>0</v>
      </c>
      <c r="KO176">
        <f>INDEX('[1]BASC2_BRIEF_6yr_DEMOS_ScanInfo '!$O:$O,KL176)</f>
        <v>38</v>
      </c>
      <c r="KP176">
        <f t="shared" si="13"/>
        <v>0.66666666666666663</v>
      </c>
      <c r="KQ176">
        <f>MATCH(A176,[2]SelectedColumns!$A:$A,0)</f>
        <v>192</v>
      </c>
      <c r="KR176">
        <f>INDEX([2]SelectedColumns!$R:$R,KQ176)</f>
        <v>41</v>
      </c>
      <c r="KS176">
        <f>INDEX([2]SelectedColumns!$J:$J,KQ176)</f>
        <v>56</v>
      </c>
      <c r="KT176">
        <f t="shared" si="14"/>
        <v>0</v>
      </c>
      <c r="KU176">
        <f t="shared" si="15"/>
        <v>0</v>
      </c>
      <c r="KV176">
        <f t="shared" si="16"/>
        <v>0</v>
      </c>
      <c r="KW176">
        <f t="shared" si="17"/>
        <v>0</v>
      </c>
    </row>
    <row r="177" spans="1:309" x14ac:dyDescent="0.35">
      <c r="A177" t="s">
        <v>267</v>
      </c>
      <c r="B177">
        <v>4.4662628235934372E-2</v>
      </c>
      <c r="C177">
        <v>0.18883716484767499</v>
      </c>
      <c r="D177">
        <v>0.32029826946135342</v>
      </c>
      <c r="E177">
        <v>0.2745163669689108</v>
      </c>
      <c r="F177">
        <v>0.1653154607506053</v>
      </c>
      <c r="G177">
        <v>0.61171482655552556</v>
      </c>
      <c r="H177">
        <v>0.27733978650476149</v>
      </c>
      <c r="I177">
        <v>6.8031708615268194E-2</v>
      </c>
      <c r="J177">
        <v>0.2275748343677706</v>
      </c>
      <c r="K177">
        <v>2.4989860243838979E-2</v>
      </c>
      <c r="L177">
        <v>0.22478189110340779</v>
      </c>
      <c r="M177">
        <v>0.25292580195921133</v>
      </c>
      <c r="N177">
        <v>0.48267755872991552</v>
      </c>
      <c r="O177">
        <v>0.31317349165764408</v>
      </c>
      <c r="P177">
        <v>-4.2565563953836261E-2</v>
      </c>
      <c r="Q177">
        <v>0.10575630146490569</v>
      </c>
      <c r="R177">
        <v>0.70296019466877413</v>
      </c>
      <c r="S177">
        <v>0.53100241524781278</v>
      </c>
      <c r="T177">
        <v>0.1851220579976999</v>
      </c>
      <c r="U177">
        <v>0.32320032276301069</v>
      </c>
      <c r="V177">
        <v>0.12877125841100459</v>
      </c>
      <c r="W177">
        <v>4.9538043486283554E-3</v>
      </c>
      <c r="X177">
        <v>0.24302374767630891</v>
      </c>
      <c r="Y177">
        <v>0.31084618309198492</v>
      </c>
      <c r="Z177">
        <v>4.0968750841136707E-2</v>
      </c>
      <c r="AA177">
        <v>-7.3747468667286764E-3</v>
      </c>
      <c r="AB177">
        <v>6.2920075129438535E-2</v>
      </c>
      <c r="AC177">
        <v>6.1148727549171111E-2</v>
      </c>
      <c r="AD177">
        <v>0.14544419250113011</v>
      </c>
      <c r="AE177">
        <v>-8.0698868235419718E-2</v>
      </c>
      <c r="AF177">
        <v>0.33518921029641391</v>
      </c>
      <c r="AG177">
        <v>0.87635956458137376</v>
      </c>
      <c r="AH177">
        <v>0.26530508423352778</v>
      </c>
      <c r="AI177">
        <v>0.1442752048125924</v>
      </c>
      <c r="AJ177">
        <v>0.26938741964446278</v>
      </c>
      <c r="AK177">
        <v>5.0369262828203747E-2</v>
      </c>
      <c r="AL177">
        <v>8.0305105536233601E-2</v>
      </c>
      <c r="AM177">
        <v>-4.0759182866662469E-2</v>
      </c>
      <c r="AN177">
        <v>0.27797279381451928</v>
      </c>
      <c r="AO177">
        <v>-0.32690786402959793</v>
      </c>
      <c r="AP177">
        <v>0.12190166769389819</v>
      </c>
      <c r="AQ177">
        <v>0.16126108522564059</v>
      </c>
      <c r="AR177">
        <v>0.37472937019591901</v>
      </c>
      <c r="AS177">
        <v>9.7538707476532149E-3</v>
      </c>
      <c r="AT177">
        <v>8.7701057916984571E-2</v>
      </c>
      <c r="AU177">
        <v>0.1266832064390824</v>
      </c>
      <c r="AV177">
        <v>0.18261996157706811</v>
      </c>
      <c r="AW177">
        <v>0.45764102473517321</v>
      </c>
      <c r="AX177">
        <v>0.1705874603334829</v>
      </c>
      <c r="AY177">
        <v>0.1187735968254431</v>
      </c>
      <c r="AZ177">
        <v>-0.14352438904171241</v>
      </c>
      <c r="BA177">
        <v>8.9942849564617289E-2</v>
      </c>
      <c r="BB177">
        <v>0.1129268084650228</v>
      </c>
      <c r="BC177">
        <v>-2.1282243494098019E-2</v>
      </c>
      <c r="BD177">
        <v>-5.8758954500502503E-2</v>
      </c>
      <c r="BE177">
        <v>-6.0539019234463247E-2</v>
      </c>
      <c r="BF177">
        <v>0.11640483686767911</v>
      </c>
      <c r="BG177">
        <v>0.13067264571463849</v>
      </c>
      <c r="BH177">
        <v>7.9748306257700907E-2</v>
      </c>
      <c r="BI177">
        <v>-2.454064193606964E-2</v>
      </c>
      <c r="BJ177">
        <v>0.1235463205889453</v>
      </c>
      <c r="BK177">
        <v>0.22455788247040259</v>
      </c>
      <c r="BL177">
        <v>0.19060291280177999</v>
      </c>
      <c r="BM177">
        <v>0.27023539540306052</v>
      </c>
      <c r="BN177">
        <v>-6.4209296055017573E-2</v>
      </c>
      <c r="BO177">
        <v>0.41194893905732283</v>
      </c>
      <c r="BP177">
        <v>-3.2288151107257017E-2</v>
      </c>
      <c r="BQ177">
        <v>-8.0937717997566772E-2</v>
      </c>
      <c r="BR177">
        <v>0.1105840576656083</v>
      </c>
      <c r="BS177">
        <v>0.3904553712164367</v>
      </c>
      <c r="BT177">
        <v>-0.15375942095231321</v>
      </c>
      <c r="BU177">
        <v>-6.8950590825565872E-2</v>
      </c>
      <c r="BV177">
        <v>-6.9566368366827502E-2</v>
      </c>
      <c r="BW177">
        <v>0.33574228745230877</v>
      </c>
      <c r="BX177">
        <v>5.9922182834521109E-2</v>
      </c>
      <c r="BY177">
        <v>0.16061348713506621</v>
      </c>
      <c r="BZ177">
        <v>0.1148120274043047</v>
      </c>
      <c r="CA177">
        <v>-9.8528280121443546E-2</v>
      </c>
      <c r="CB177">
        <v>0.13719448286145661</v>
      </c>
      <c r="CC177">
        <v>0.35347813633534941</v>
      </c>
      <c r="CD177">
        <v>7.5436385168868192E-2</v>
      </c>
      <c r="CE177">
        <v>-7.895399559627414E-2</v>
      </c>
      <c r="CF177">
        <v>2.4466935909012388E-2</v>
      </c>
      <c r="CG177">
        <v>2.4919897667190489E-3</v>
      </c>
      <c r="CH177">
        <v>0.1194787747618191</v>
      </c>
      <c r="CI177">
        <v>-3.058335287535385E-2</v>
      </c>
      <c r="CJ177">
        <v>0.32888681444744422</v>
      </c>
      <c r="CK177">
        <v>-3.6613303074936272E-2</v>
      </c>
      <c r="CL177">
        <v>-0.1588996970729086</v>
      </c>
      <c r="CM177">
        <v>-5.2565858297601187E-2</v>
      </c>
      <c r="CN177">
        <v>0.47913454584802329</v>
      </c>
      <c r="CO177">
        <v>0.52193822303113624</v>
      </c>
      <c r="CP177">
        <v>0.16497381931090599</v>
      </c>
      <c r="CQ177">
        <v>0.20845995727103911</v>
      </c>
      <c r="CR177">
        <v>0.3270982858893603</v>
      </c>
      <c r="CS177">
        <v>4.252038542485792E-3</v>
      </c>
      <c r="CT177">
        <v>0.16306704720587259</v>
      </c>
      <c r="CU177">
        <v>-3.3285640364620672E-2</v>
      </c>
      <c r="CV177">
        <v>0.1653763432583828</v>
      </c>
      <c r="CW177">
        <v>-6.1631127461573731E-2</v>
      </c>
      <c r="CX177">
        <v>1.0569256314723051E-2</v>
      </c>
      <c r="CY177">
        <v>-2.662263405621346E-2</v>
      </c>
      <c r="CZ177">
        <v>6.3939596290170764E-2</v>
      </c>
      <c r="DA177">
        <v>-8.9956369874840236E-2</v>
      </c>
      <c r="DB177">
        <v>0.14106776481693881</v>
      </c>
      <c r="DC177">
        <v>0.14747946195574951</v>
      </c>
      <c r="DD177">
        <v>0.47765286089985592</v>
      </c>
      <c r="DE177">
        <v>0.21591799468410211</v>
      </c>
      <c r="DF177">
        <v>0.12913104621288429</v>
      </c>
      <c r="DG177">
        <v>0.23017491845911731</v>
      </c>
      <c r="DH177">
        <v>0.2207487626583973</v>
      </c>
      <c r="DI177">
        <v>6.5679566379098331E-2</v>
      </c>
      <c r="DJ177">
        <v>0.20660536545060021</v>
      </c>
      <c r="DK177">
        <v>-0.20516482496492469</v>
      </c>
      <c r="DL177">
        <v>0.1852233233980034</v>
      </c>
      <c r="DM177">
        <v>0.21310402240645951</v>
      </c>
      <c r="DN177">
        <v>0.39443563052441211</v>
      </c>
      <c r="DO177">
        <v>-1.013969985230512E-3</v>
      </c>
      <c r="DP177">
        <v>9.1765733930018856E-2</v>
      </c>
      <c r="DQ177">
        <v>4.2509921145920782E-2</v>
      </c>
      <c r="DR177">
        <v>8.9554646212777644E-2</v>
      </c>
      <c r="DS177">
        <v>0.28151594978920752</v>
      </c>
      <c r="DT177">
        <v>0.23932271846647171</v>
      </c>
      <c r="DU177">
        <v>0.19872468177480671</v>
      </c>
      <c r="DV177">
        <v>-0.1164669316196196</v>
      </c>
      <c r="DW177">
        <v>-0.1019086014611907</v>
      </c>
      <c r="DX177">
        <v>-3.077965350683343E-2</v>
      </c>
      <c r="DY177">
        <v>9.1073351180421813E-3</v>
      </c>
      <c r="DZ177">
        <v>-2.703711923753882E-2</v>
      </c>
      <c r="EA177">
        <v>8.6644400813247424E-2</v>
      </c>
      <c r="EB177">
        <v>8.2198137286186856E-2</v>
      </c>
      <c r="EC177">
        <v>5.2058235622348681E-2</v>
      </c>
      <c r="ED177">
        <v>0.1181669289663274</v>
      </c>
      <c r="EE177">
        <v>0.75318527006777858</v>
      </c>
      <c r="EF177">
        <v>-1.6296316321859461E-2</v>
      </c>
      <c r="EG177">
        <v>-2.0915379776955682E-2</v>
      </c>
      <c r="EH177">
        <v>9.6114022275541111E-2</v>
      </c>
      <c r="EI177">
        <v>-5.124611383412514E-2</v>
      </c>
      <c r="EJ177">
        <v>0.20252649211233781</v>
      </c>
      <c r="EK177">
        <v>0.33092954679292669</v>
      </c>
      <c r="EL177">
        <v>1.364283185826887E-2</v>
      </c>
      <c r="EM177">
        <v>2.861145535034026E-3</v>
      </c>
      <c r="EN177">
        <v>0.1880349037488851</v>
      </c>
      <c r="EO177">
        <v>0.15639596312125231</v>
      </c>
      <c r="EP177">
        <v>-0.22511554564500311</v>
      </c>
      <c r="EQ177">
        <v>2.1550784230059409E-2</v>
      </c>
      <c r="ER177">
        <v>-0.1140968931997612</v>
      </c>
      <c r="ES177">
        <v>0.37537066561529508</v>
      </c>
      <c r="ET177">
        <v>0.1245009850765036</v>
      </c>
      <c r="EU177">
        <v>0.48966085204347681</v>
      </c>
      <c r="EV177">
        <v>0.39877002153294622</v>
      </c>
      <c r="EW177">
        <v>0.34559265863567118</v>
      </c>
      <c r="EX177">
        <v>0.37156959124492528</v>
      </c>
      <c r="EY177">
        <v>0.23808783169468439</v>
      </c>
      <c r="EZ177">
        <v>0.25033709334468268</v>
      </c>
      <c r="FA177">
        <v>0.17685235394109969</v>
      </c>
      <c r="FB177">
        <v>0.29172476360944938</v>
      </c>
      <c r="FC177">
        <v>0.17744814418756569</v>
      </c>
      <c r="FD177">
        <v>0.53917237433565213</v>
      </c>
      <c r="FE177">
        <v>0.19904903490057799</v>
      </c>
      <c r="FF177">
        <v>0.30575675404239111</v>
      </c>
      <c r="FG177">
        <v>0.3273095964808001</v>
      </c>
      <c r="FH177">
        <v>0.32637458865209668</v>
      </c>
      <c r="FI177">
        <v>0.33574119293310228</v>
      </c>
      <c r="FJ177">
        <v>0.17471860604390971</v>
      </c>
      <c r="FK177">
        <v>0.4588386240727329</v>
      </c>
      <c r="FL177">
        <v>0.44466463906598969</v>
      </c>
      <c r="FM177">
        <v>0.59164289301778394</v>
      </c>
      <c r="FN177">
        <v>0.48683858624303211</v>
      </c>
      <c r="FO177">
        <v>0.66527763209539525</v>
      </c>
      <c r="FP177">
        <v>0.40935603536736448</v>
      </c>
      <c r="FQ177">
        <v>0.44839759437454202</v>
      </c>
      <c r="FR177">
        <v>0.69249655641545171</v>
      </c>
      <c r="FS177">
        <v>0.39139678329105632</v>
      </c>
      <c r="FT177">
        <v>0.5347736966821357</v>
      </c>
      <c r="FU177">
        <v>0.38513997361312852</v>
      </c>
      <c r="FV177">
        <v>0.26265983330020809</v>
      </c>
      <c r="FW177">
        <v>0.55443742071564739</v>
      </c>
      <c r="FX177">
        <v>0.51611153215412586</v>
      </c>
      <c r="FY177">
        <v>0.25625458834791981</v>
      </c>
      <c r="FZ177">
        <v>0.28561915682276467</v>
      </c>
      <c r="GA177">
        <v>0.30849132533265661</v>
      </c>
      <c r="GB177">
        <v>0.19257657207236861</v>
      </c>
      <c r="GC177">
        <v>0.26004071941207202</v>
      </c>
      <c r="GD177">
        <v>0.48225737530990709</v>
      </c>
      <c r="GE177">
        <v>0.68916369295901403</v>
      </c>
      <c r="GF177">
        <v>0.3215321115678248</v>
      </c>
      <c r="GG177">
        <v>3.3055592122893752E-2</v>
      </c>
      <c r="GH177">
        <v>0.1234139733185774</v>
      </c>
      <c r="GI177">
        <v>0.49832517309406199</v>
      </c>
      <c r="GJ177">
        <v>0.25635510682782708</v>
      </c>
      <c r="GK177">
        <v>0.119298331527845</v>
      </c>
      <c r="GL177">
        <v>0.20666393305756781</v>
      </c>
      <c r="GM177">
        <v>0.61018172706719498</v>
      </c>
      <c r="GN177">
        <v>0.31265513479383428</v>
      </c>
      <c r="GO177">
        <v>0.1561055257577674</v>
      </c>
      <c r="GP177">
        <v>0.25948028939806811</v>
      </c>
      <c r="GQ177">
        <v>0.1064845517086747</v>
      </c>
      <c r="GR177">
        <v>9.5689910563302713E-2</v>
      </c>
      <c r="GS177">
        <v>0.2299870278260282</v>
      </c>
      <c r="GT177">
        <v>0.37866698711314323</v>
      </c>
      <c r="GU177">
        <v>0.32347124554305678</v>
      </c>
      <c r="GV177">
        <v>0.38333984702765328</v>
      </c>
      <c r="GW177">
        <v>0.43972361445969971</v>
      </c>
      <c r="GX177">
        <v>0.16980672532891791</v>
      </c>
      <c r="GY177">
        <v>0.26360482095286392</v>
      </c>
      <c r="GZ177">
        <v>0.46761944682814632</v>
      </c>
      <c r="HA177">
        <v>0.42249117945952452</v>
      </c>
      <c r="HB177">
        <v>0.43822946058079248</v>
      </c>
      <c r="HC177">
        <v>0.17670638449032691</v>
      </c>
      <c r="HD177">
        <v>0.26746996934154449</v>
      </c>
      <c r="HE177">
        <v>0.2463769911091834</v>
      </c>
      <c r="HF177">
        <v>0.50445025263880061</v>
      </c>
      <c r="HG177">
        <v>0.21169355805642071</v>
      </c>
      <c r="HH177">
        <v>0.38874234173426298</v>
      </c>
      <c r="HI177">
        <v>0.1052998747323579</v>
      </c>
      <c r="HJ177">
        <v>0.124588287089005</v>
      </c>
      <c r="HK177">
        <v>0.30335953226181672</v>
      </c>
      <c r="HL177">
        <v>0.41712884022319913</v>
      </c>
      <c r="HM177">
        <v>0.35215195123535642</v>
      </c>
      <c r="HN177">
        <v>0.44306308364481611</v>
      </c>
      <c r="HO177">
        <v>0.34423219171404151</v>
      </c>
      <c r="HP177">
        <v>0.48638324021892898</v>
      </c>
      <c r="HQ177">
        <v>0.50981952330143065</v>
      </c>
      <c r="HR177">
        <v>0.32703509836018152</v>
      </c>
      <c r="HS177">
        <v>0.5360915189903066</v>
      </c>
      <c r="HT177">
        <v>0.42724997324470282</v>
      </c>
      <c r="HU177">
        <v>0.1620660695201295</v>
      </c>
      <c r="HV177">
        <v>0.2023826350026762</v>
      </c>
      <c r="HW177">
        <v>0.26664237803299928</v>
      </c>
      <c r="HX177">
        <v>0.56521113201191053</v>
      </c>
      <c r="HY177">
        <v>0.30361784461287222</v>
      </c>
      <c r="HZ177">
        <v>0.47252045827883332</v>
      </c>
      <c r="IA177">
        <v>0.29252033874672262</v>
      </c>
      <c r="IB177">
        <v>0.32834425807849549</v>
      </c>
      <c r="IC177">
        <v>0.14217755772233459</v>
      </c>
      <c r="ID177">
        <v>0.1716530490799727</v>
      </c>
      <c r="IE177">
        <v>0.50117313870140734</v>
      </c>
      <c r="IF177">
        <v>0.2745340527914138</v>
      </c>
      <c r="IG177">
        <v>0.29476030694151389</v>
      </c>
      <c r="IH177">
        <v>0.44738234703037433</v>
      </c>
      <c r="II177">
        <v>0.54880360367812542</v>
      </c>
      <c r="IJ177">
        <v>0.2771995355921188</v>
      </c>
      <c r="IK177">
        <v>0.48130378839813331</v>
      </c>
      <c r="IL177">
        <v>0.35674626049559988</v>
      </c>
      <c r="IM177">
        <v>0.66693899377189658</v>
      </c>
      <c r="IN177">
        <v>0.68776921765000498</v>
      </c>
      <c r="IO177">
        <v>0.44221740135910881</v>
      </c>
      <c r="IP177">
        <v>0.4706328500297608</v>
      </c>
      <c r="IQ177">
        <v>0.42312189769651931</v>
      </c>
      <c r="IR177">
        <v>0.35116558193193148</v>
      </c>
      <c r="IS177">
        <v>0.57472299776694113</v>
      </c>
      <c r="IT177">
        <v>0.65684488100403793</v>
      </c>
      <c r="IU177">
        <v>0.1362391035119129</v>
      </c>
      <c r="IV177">
        <v>0.41858364887787541</v>
      </c>
      <c r="IW177">
        <v>0.26894355282148852</v>
      </c>
      <c r="IX177">
        <v>0.41685786843847372</v>
      </c>
      <c r="IY177">
        <v>0.2306485052293917</v>
      </c>
      <c r="IZ177">
        <v>0.27232887641626619</v>
      </c>
      <c r="JA177">
        <v>0.7736027574843094</v>
      </c>
      <c r="JB177">
        <v>0.212573228649476</v>
      </c>
      <c r="JC177">
        <v>3.7442452155793907E-2</v>
      </c>
      <c r="JD177">
        <v>1.922472913747264E-2</v>
      </c>
      <c r="JE177">
        <v>0.40939499158890857</v>
      </c>
      <c r="JF177">
        <v>0.5268572636252391</v>
      </c>
      <c r="JG177">
        <v>0.281221041823566</v>
      </c>
      <c r="JH177">
        <v>9.4238835100791674E-2</v>
      </c>
      <c r="JI177">
        <v>0.47830237841941647</v>
      </c>
      <c r="JJ177">
        <v>0.49058447587701909</v>
      </c>
      <c r="JK177">
        <v>0.26745523236591701</v>
      </c>
      <c r="JL177">
        <v>0.12670206120464711</v>
      </c>
      <c r="JM177">
        <v>0.17640222172855241</v>
      </c>
      <c r="JN177">
        <v>0.1009686373045133</v>
      </c>
      <c r="JO177">
        <v>0.1459905682435339</v>
      </c>
      <c r="JP177">
        <v>0.33634593055166939</v>
      </c>
      <c r="JQ177">
        <v>0.50825540753757525</v>
      </c>
      <c r="JR177">
        <v>0.26399376803578523</v>
      </c>
      <c r="JS177">
        <v>0.46103853907025738</v>
      </c>
      <c r="JT177">
        <v>0.1181902320306928</v>
      </c>
      <c r="JU177">
        <v>0.25425100217005231</v>
      </c>
      <c r="JV177">
        <v>0.22315480944875399</v>
      </c>
      <c r="JW177">
        <v>0.1146795392436728</v>
      </c>
      <c r="JX177">
        <v>0.71864993800537258</v>
      </c>
      <c r="JY177">
        <v>0.2227423338739655</v>
      </c>
      <c r="JZ177">
        <v>0.2002634057458316</v>
      </c>
      <c r="KA177">
        <v>0.28342412591379468</v>
      </c>
      <c r="KB177">
        <v>0.65533933514636411</v>
      </c>
      <c r="KC177">
        <v>0.23905055842049669</v>
      </c>
      <c r="KD177">
        <v>0.55012165216509934</v>
      </c>
      <c r="KE177">
        <v>0.10445900645236141</v>
      </c>
      <c r="KF177">
        <v>0.10226955540457031</v>
      </c>
      <c r="KG177">
        <v>0.22352028261537621</v>
      </c>
      <c r="KH177">
        <v>0.37042418135275851</v>
      </c>
      <c r="KI177">
        <v>0.1280061969436336</v>
      </c>
      <c r="KJ177">
        <v>0.25408310747444968</v>
      </c>
      <c r="KK177">
        <v>0.1429089103974874</v>
      </c>
      <c r="KL177">
        <v>422</v>
      </c>
      <c r="KM177">
        <v>2</v>
      </c>
      <c r="KN177">
        <f t="shared" si="12"/>
        <v>1</v>
      </c>
      <c r="KO177">
        <f>INDEX('[1]BASC2_BRIEF_6yr_DEMOS_ScanInfo '!$O:$O,KL177)</f>
        <v>40</v>
      </c>
      <c r="KP177">
        <f t="shared" si="13"/>
        <v>0.83333333333333337</v>
      </c>
      <c r="KQ177">
        <f>MATCH(A177,[2]SelectedColumns!$A:$A,0)</f>
        <v>193</v>
      </c>
      <c r="KR177">
        <f>INDEX([2]SelectedColumns!$R:$R,KQ177)</f>
        <v>41</v>
      </c>
      <c r="KS177">
        <f>INDEX([2]SelectedColumns!$J:$J,KQ177)</f>
        <v>43</v>
      </c>
      <c r="KT177">
        <f t="shared" si="14"/>
        <v>0</v>
      </c>
      <c r="KU177">
        <f t="shared" si="15"/>
        <v>0</v>
      </c>
      <c r="KV177">
        <f t="shared" si="16"/>
        <v>0</v>
      </c>
      <c r="KW177">
        <f t="shared" si="17"/>
        <v>0</v>
      </c>
    </row>
    <row r="178" spans="1:309" x14ac:dyDescent="0.35">
      <c r="A178" t="s">
        <v>155</v>
      </c>
      <c r="B178">
        <v>-9.9935639893089734E-2</v>
      </c>
      <c r="C178">
        <v>-3.9423621697780353E-2</v>
      </c>
      <c r="D178">
        <v>0.17236578515991191</v>
      </c>
      <c r="E178">
        <v>1.18613415316724E-2</v>
      </c>
      <c r="F178">
        <v>-0.25179016334108789</v>
      </c>
      <c r="G178">
        <v>0.32634862609040483</v>
      </c>
      <c r="H178">
        <v>9.292017278637088E-2</v>
      </c>
      <c r="I178">
        <v>-0.19270016930032119</v>
      </c>
      <c r="J178">
        <v>-1.5159027280813749E-2</v>
      </c>
      <c r="K178">
        <v>-0.14608061633025751</v>
      </c>
      <c r="L178">
        <v>4.9301977747660208E-2</v>
      </c>
      <c r="M178">
        <v>0.14869155692677419</v>
      </c>
      <c r="N178">
        <v>0.24867867109581129</v>
      </c>
      <c r="O178">
        <v>0.1022349741949953</v>
      </c>
      <c r="P178">
        <v>-0.15856030377829991</v>
      </c>
      <c r="Q178">
        <v>-3.6384049873673392E-2</v>
      </c>
      <c r="R178">
        <v>0.36468261975316368</v>
      </c>
      <c r="S178">
        <v>0.16440436679522891</v>
      </c>
      <c r="T178">
        <v>2.797943031380867E-2</v>
      </c>
      <c r="U178">
        <v>0.1652653656901559</v>
      </c>
      <c r="V178">
        <v>0.20453063225188889</v>
      </c>
      <c r="W178">
        <v>-7.3548026321939242E-2</v>
      </c>
      <c r="X178">
        <v>0.25761287311998649</v>
      </c>
      <c r="Y178">
        <v>0.14941349317225791</v>
      </c>
      <c r="Z178">
        <v>-3.1078274365576419E-2</v>
      </c>
      <c r="AA178">
        <v>-0.1091437738139422</v>
      </c>
      <c r="AB178">
        <v>1.9905812002051659E-2</v>
      </c>
      <c r="AC178">
        <v>-0.12552930109178689</v>
      </c>
      <c r="AD178">
        <v>-3.7058129646818649E-2</v>
      </c>
      <c r="AE178">
        <v>-0.2185454957825248</v>
      </c>
      <c r="AF178">
        <v>0.32855230754593151</v>
      </c>
      <c r="AG178">
        <v>0.90864009943984092</v>
      </c>
      <c r="AH178">
        <v>4.3909461547153583E-2</v>
      </c>
      <c r="AI178">
        <v>8.8575938563180134E-2</v>
      </c>
      <c r="AJ178">
        <v>0.31341799609196358</v>
      </c>
      <c r="AK178">
        <v>-4.7470191735559768E-2</v>
      </c>
      <c r="AL178">
        <v>-3.9365682288423631E-3</v>
      </c>
      <c r="AM178">
        <v>-9.2129981758960255E-2</v>
      </c>
      <c r="AN178">
        <v>0.2430925603719285</v>
      </c>
      <c r="AO178">
        <v>-0.36313643137738461</v>
      </c>
      <c r="AP178">
        <v>-3.8601282624110438E-2</v>
      </c>
      <c r="AQ178">
        <v>-5.9357978169297443E-2</v>
      </c>
      <c r="AR178">
        <v>0.34843786342582711</v>
      </c>
      <c r="AS178">
        <v>-1.2680651747277951E-2</v>
      </c>
      <c r="AT178">
        <v>-0.20537074839075339</v>
      </c>
      <c r="AU178">
        <v>-0.14759899287877129</v>
      </c>
      <c r="AV178">
        <v>0.1663652850404371</v>
      </c>
      <c r="AW178">
        <v>6.8680024151033248E-2</v>
      </c>
      <c r="AX178">
        <v>1.7174897422059798E-2</v>
      </c>
      <c r="AY178">
        <v>-1.8896777518384141E-2</v>
      </c>
      <c r="AZ178">
        <v>8.6316301308309695E-2</v>
      </c>
      <c r="BA178">
        <v>-0.21585945291483941</v>
      </c>
      <c r="BB178">
        <v>-0.1056275939449072</v>
      </c>
      <c r="BC178">
        <v>-8.8579270845216662E-2</v>
      </c>
      <c r="BD178">
        <v>-3.0184576965471829E-2</v>
      </c>
      <c r="BE178">
        <v>-0.29787506238086392</v>
      </c>
      <c r="BF178">
        <v>-9.9270658475037798E-2</v>
      </c>
      <c r="BG178">
        <v>1.334555157689965E-2</v>
      </c>
      <c r="BH178">
        <v>-3.5616181843362127E-2</v>
      </c>
      <c r="BI178">
        <v>-9.0108584046843965E-2</v>
      </c>
      <c r="BJ178">
        <v>3.8059589845625519E-2</v>
      </c>
      <c r="BK178">
        <v>-8.5031877533619404E-2</v>
      </c>
      <c r="BL178">
        <v>2.1110985703927439E-2</v>
      </c>
      <c r="BM178">
        <v>4.7561510508222771E-2</v>
      </c>
      <c r="BN178">
        <v>-0.1104736602271597</v>
      </c>
      <c r="BO178">
        <v>0.22895866040004981</v>
      </c>
      <c r="BP178">
        <v>-0.15332209178522671</v>
      </c>
      <c r="BQ178">
        <v>-0.15367689387296449</v>
      </c>
      <c r="BR178">
        <v>9.9191244426156233E-2</v>
      </c>
      <c r="BS178">
        <v>0.56278054089745833</v>
      </c>
      <c r="BT178">
        <v>-0.35549385922914589</v>
      </c>
      <c r="BU178">
        <v>-7.0452156925770892E-2</v>
      </c>
      <c r="BV178">
        <v>-0.17269577327692809</v>
      </c>
      <c r="BW178">
        <v>5.3939615045479623E-2</v>
      </c>
      <c r="BX178">
        <v>-0.1309115448826661</v>
      </c>
      <c r="BY178">
        <v>-4.1915120456032851E-2</v>
      </c>
      <c r="BZ178">
        <v>0.15845829224357499</v>
      </c>
      <c r="CA178">
        <v>-8.2051887976194005E-2</v>
      </c>
      <c r="CB178">
        <v>-0.1257027262564481</v>
      </c>
      <c r="CC178">
        <v>0.29837261470753268</v>
      </c>
      <c r="CD178">
        <v>3.7879473254408318E-2</v>
      </c>
      <c r="CE178">
        <v>-0.1997369783206491</v>
      </c>
      <c r="CF178">
        <v>2.9917045167759948E-3</v>
      </c>
      <c r="CG178">
        <v>-0.17669041680428779</v>
      </c>
      <c r="CH178">
        <v>4.233758114878361E-2</v>
      </c>
      <c r="CI178">
        <v>-0.30389698183083791</v>
      </c>
      <c r="CJ178">
        <v>-1.962771205986491E-2</v>
      </c>
      <c r="CK178">
        <v>-0.104226824215055</v>
      </c>
      <c r="CL178">
        <v>-0.15326316788408861</v>
      </c>
      <c r="CM178">
        <v>-4.5099984470499122E-2</v>
      </c>
      <c r="CN178">
        <v>0.38746621329601988</v>
      </c>
      <c r="CO178">
        <v>0.26228011621503189</v>
      </c>
      <c r="CP178">
        <v>-7.3172778723174847E-2</v>
      </c>
      <c r="CQ178">
        <v>6.6636625984340281E-2</v>
      </c>
      <c r="CR178">
        <v>6.9430765795090332E-2</v>
      </c>
      <c r="CS178">
        <v>-5.9723452681037506E-3</v>
      </c>
      <c r="CT178">
        <v>8.8472811639400017E-2</v>
      </c>
      <c r="CU178">
        <v>-0.1437628874312242</v>
      </c>
      <c r="CV178">
        <v>1.36422702880965E-2</v>
      </c>
      <c r="CW178">
        <v>-3.0591009698375249E-3</v>
      </c>
      <c r="CX178">
        <v>-2.1435591206150791E-2</v>
      </c>
      <c r="CY178">
        <v>-0.1185185438138732</v>
      </c>
      <c r="CZ178">
        <v>-8.6636114260188579E-2</v>
      </c>
      <c r="DA178">
        <v>-0.15358621960998639</v>
      </c>
      <c r="DB178">
        <v>8.8989427869691662E-2</v>
      </c>
      <c r="DC178">
        <v>0.44752136971144652</v>
      </c>
      <c r="DD178">
        <v>0.1679955417242848</v>
      </c>
      <c r="DE178">
        <v>3.1178749092756201E-2</v>
      </c>
      <c r="DF178">
        <v>0.1834408621627466</v>
      </c>
      <c r="DG178">
        <v>0.1049501484992557</v>
      </c>
      <c r="DH178">
        <v>-8.9681385534118085E-2</v>
      </c>
      <c r="DI178">
        <v>-0.1177574056340942</v>
      </c>
      <c r="DJ178">
        <v>0.1520854118767061</v>
      </c>
      <c r="DK178">
        <v>-9.4852762404566748E-2</v>
      </c>
      <c r="DL178">
        <v>0.12956555713364709</v>
      </c>
      <c r="DM178">
        <v>-1.648075040535835E-2</v>
      </c>
      <c r="DN178">
        <v>0.17184014757709859</v>
      </c>
      <c r="DO178">
        <v>-0.2398494148410206</v>
      </c>
      <c r="DP178">
        <v>-0.1373272971636772</v>
      </c>
      <c r="DQ178">
        <v>-3.6434878865620801E-2</v>
      </c>
      <c r="DR178">
        <v>3.853823971873771E-2</v>
      </c>
      <c r="DS178">
        <v>0.23147565809368101</v>
      </c>
      <c r="DT178">
        <v>1.9736135719858878E-3</v>
      </c>
      <c r="DU178">
        <v>0.1083003482314642</v>
      </c>
      <c r="DV178">
        <v>5.9054367738076367E-2</v>
      </c>
      <c r="DW178">
        <v>-0.22070411902978709</v>
      </c>
      <c r="DX178">
        <v>-0.2029348482949995</v>
      </c>
      <c r="DY178">
        <v>-0.1015207799392492</v>
      </c>
      <c r="DZ178">
        <v>0.14283861132738659</v>
      </c>
      <c r="EA178">
        <v>-0.16556120107644931</v>
      </c>
      <c r="EB178">
        <v>-0.14034585687990811</v>
      </c>
      <c r="EC178">
        <v>-5.8241532325451713E-2</v>
      </c>
      <c r="ED178">
        <v>0.11309386395863499</v>
      </c>
      <c r="EE178">
        <v>-0.16549875983495349</v>
      </c>
      <c r="EF178">
        <v>-0.12557217876462601</v>
      </c>
      <c r="EG178">
        <v>-0.1454972286840874</v>
      </c>
      <c r="EH178">
        <v>7.3162441112090471E-2</v>
      </c>
      <c r="EI178">
        <v>-0.25783534548372389</v>
      </c>
      <c r="EJ178">
        <v>8.8319209125940601E-2</v>
      </c>
      <c r="EK178">
        <v>0.27483983381120769</v>
      </c>
      <c r="EL178">
        <v>-0.14285779916003791</v>
      </c>
      <c r="EM178">
        <v>-0.1569997025092438</v>
      </c>
      <c r="EN178">
        <v>0.22063911794733421</v>
      </c>
      <c r="EO178">
        <v>0.19906852502474209</v>
      </c>
      <c r="EP178">
        <v>-0.43118228217642479</v>
      </c>
      <c r="EQ178">
        <v>-6.5835842304139858E-2</v>
      </c>
      <c r="ER178">
        <v>-0.25690831876349401</v>
      </c>
      <c r="ES178">
        <v>0.1514162318568629</v>
      </c>
      <c r="ET178">
        <v>0.59579040170560715</v>
      </c>
      <c r="EU178">
        <v>0.39494265752436752</v>
      </c>
      <c r="EV178">
        <v>0.25095387161139171</v>
      </c>
      <c r="EW178">
        <v>9.9704773687261161E-2</v>
      </c>
      <c r="EX178">
        <v>0.3645358892748673</v>
      </c>
      <c r="EY178">
        <v>0.2474812519493286</v>
      </c>
      <c r="EZ178">
        <v>0.21934103672328431</v>
      </c>
      <c r="FA178">
        <v>0.22591114876133311</v>
      </c>
      <c r="FB178">
        <v>0.28783809851402659</v>
      </c>
      <c r="FC178">
        <v>0.1049477606941904</v>
      </c>
      <c r="FD178">
        <v>0.35816156243281438</v>
      </c>
      <c r="FE178">
        <v>0.27814179135469458</v>
      </c>
      <c r="FF178">
        <v>0.17928695918138421</v>
      </c>
      <c r="FG178">
        <v>0.35836499240858072</v>
      </c>
      <c r="FH178">
        <v>0.2370789023914929</v>
      </c>
      <c r="FI178">
        <v>0.29159456927540961</v>
      </c>
      <c r="FJ178">
        <v>0.23047805583399861</v>
      </c>
      <c r="FK178">
        <v>0.45667982492422832</v>
      </c>
      <c r="FL178">
        <v>0.1381247105594928</v>
      </c>
      <c r="FM178">
        <v>0.36239854006196209</v>
      </c>
      <c r="FN178">
        <v>0.28773971739717152</v>
      </c>
      <c r="FO178">
        <v>0.39402076368820099</v>
      </c>
      <c r="FP178">
        <v>0.31957691877232619</v>
      </c>
      <c r="FQ178">
        <v>0.29937209945650478</v>
      </c>
      <c r="FR178">
        <v>0.46747003365797141</v>
      </c>
      <c r="FS178">
        <v>0.39150496667507367</v>
      </c>
      <c r="FT178">
        <v>0.41916087345781228</v>
      </c>
      <c r="FU178">
        <v>0.28304919913927262</v>
      </c>
      <c r="FV178">
        <v>5.4265165145026939E-2</v>
      </c>
      <c r="FW178">
        <v>0.25839766138440329</v>
      </c>
      <c r="FX178">
        <v>0.40555339667754142</v>
      </c>
      <c r="FY178">
        <v>9.9240255832700547E-2</v>
      </c>
      <c r="FZ178">
        <v>0.24282414714138131</v>
      </c>
      <c r="GA178">
        <v>0.28819352273903309</v>
      </c>
      <c r="GB178">
        <v>0.21777355435345999</v>
      </c>
      <c r="GC178">
        <v>0.28472175248390469</v>
      </c>
      <c r="GD178">
        <v>0.38639430623749421</v>
      </c>
      <c r="GE178">
        <v>0.21862580651395391</v>
      </c>
      <c r="GF178">
        <v>0.23781927726450219</v>
      </c>
      <c r="GG178">
        <v>0.13718011210531161</v>
      </c>
      <c r="GH178">
        <v>0.18870289294363959</v>
      </c>
      <c r="GI178">
        <v>0.28019606865478769</v>
      </c>
      <c r="GJ178">
        <v>0.26301778485315519</v>
      </c>
      <c r="GK178">
        <v>0.15651682605054421</v>
      </c>
      <c r="GL178">
        <v>0.10367441965094031</v>
      </c>
      <c r="GM178">
        <v>0.32430259084995272</v>
      </c>
      <c r="GN178">
        <v>0.20015069681554529</v>
      </c>
      <c r="GO178">
        <v>0.2499473998580162</v>
      </c>
      <c r="GP178">
        <v>0.2284035690301125</v>
      </c>
      <c r="GQ178">
        <v>0.23524161589724149</v>
      </c>
      <c r="GR178">
        <v>0.32235156005419602</v>
      </c>
      <c r="GS178">
        <v>0.22332427498697649</v>
      </c>
      <c r="GT178">
        <v>0.21539516477031881</v>
      </c>
      <c r="GU178">
        <v>0.32417499701822827</v>
      </c>
      <c r="GV178">
        <v>9.1266411746079731E-2</v>
      </c>
      <c r="GW178">
        <v>0.2955895422981058</v>
      </c>
      <c r="GX178">
        <v>0.1108202279190262</v>
      </c>
      <c r="GY178">
        <v>0.1867514846938865</v>
      </c>
      <c r="GZ178">
        <v>0.24004378427849349</v>
      </c>
      <c r="HA178">
        <v>0.36532039400740512</v>
      </c>
      <c r="HB178">
        <v>0.33453324318887512</v>
      </c>
      <c r="HC178">
        <v>5.5678230221773137E-2</v>
      </c>
      <c r="HD178">
        <v>7.3749893425530927E-2</v>
      </c>
      <c r="HE178">
        <v>9.8925687463324252E-2</v>
      </c>
      <c r="HF178">
        <v>0.4881887033885865</v>
      </c>
      <c r="HG178">
        <v>0.29021829885363681</v>
      </c>
      <c r="HH178">
        <v>0.21330260348280899</v>
      </c>
      <c r="HI178">
        <v>8.3763913879524865E-2</v>
      </c>
      <c r="HJ178">
        <v>0.12019530311714199</v>
      </c>
      <c r="HK178">
        <v>0.22185424328139899</v>
      </c>
      <c r="HL178">
        <v>0.20443874539117621</v>
      </c>
      <c r="HM178">
        <v>2.4289032027217689E-2</v>
      </c>
      <c r="HN178">
        <v>0.30856415911969848</v>
      </c>
      <c r="HO178">
        <v>0.27218260995260202</v>
      </c>
      <c r="HP178">
        <v>0.18488428000064799</v>
      </c>
      <c r="HQ178">
        <v>0.20586499646662751</v>
      </c>
      <c r="HR178">
        <v>0.1786952215554502</v>
      </c>
      <c r="HS178">
        <v>0.1866101088211799</v>
      </c>
      <c r="HT178">
        <v>0.21194762076174231</v>
      </c>
      <c r="HU178">
        <v>0.16776315212539569</v>
      </c>
      <c r="HV178">
        <v>0.40593458049115411</v>
      </c>
      <c r="HW178">
        <v>0.19213732526111049</v>
      </c>
      <c r="HX178">
        <v>0.42336734466144549</v>
      </c>
      <c r="HY178">
        <v>0.43484681926216101</v>
      </c>
      <c r="HZ178">
        <v>0.37400548884243212</v>
      </c>
      <c r="IA178">
        <v>0.21999377797018349</v>
      </c>
      <c r="IB178">
        <v>0.125531912207243</v>
      </c>
      <c r="IC178">
        <v>0.31826924292618203</v>
      </c>
      <c r="ID178">
        <v>0.34950188091369561</v>
      </c>
      <c r="IE178">
        <v>0.23744665620673419</v>
      </c>
      <c r="IF178">
        <v>0.24624690831490251</v>
      </c>
      <c r="IG178">
        <v>0.16087240615278889</v>
      </c>
      <c r="IH178">
        <v>0.4198230224339754</v>
      </c>
      <c r="II178">
        <v>0.31680375657926269</v>
      </c>
      <c r="IJ178">
        <v>0.29933869390452811</v>
      </c>
      <c r="IK178">
        <v>0.39488251902173083</v>
      </c>
      <c r="IL178">
        <v>0.1541959788164694</v>
      </c>
      <c r="IM178">
        <v>0.42765350594207341</v>
      </c>
      <c r="IN178">
        <v>0.28523953558115922</v>
      </c>
      <c r="IO178">
        <v>0.14286753603300659</v>
      </c>
      <c r="IP178">
        <v>0.33559386029420141</v>
      </c>
      <c r="IQ178">
        <v>0.36449769815534871</v>
      </c>
      <c r="IR178">
        <v>0.29335334982620281</v>
      </c>
      <c r="IS178">
        <v>0.28593927799808189</v>
      </c>
      <c r="IT178">
        <v>0.36941731147754853</v>
      </c>
      <c r="IU178">
        <v>0.14296284915642291</v>
      </c>
      <c r="IV178">
        <v>0.2149190228032104</v>
      </c>
      <c r="IW178">
        <v>0.48284837763091892</v>
      </c>
      <c r="IX178">
        <v>0.32397714539759509</v>
      </c>
      <c r="IY178">
        <v>0.36244215166390098</v>
      </c>
      <c r="IZ178">
        <v>0.38474728737597241</v>
      </c>
      <c r="JA178">
        <v>0.26321906000723211</v>
      </c>
      <c r="JB178">
        <v>0.14099272643060659</v>
      </c>
      <c r="JC178">
        <v>0.33082087805151078</v>
      </c>
      <c r="JD178">
        <v>0.15050003304880971</v>
      </c>
      <c r="JE178">
        <v>0.27978039778176778</v>
      </c>
      <c r="JF178">
        <v>0.32018914336495208</v>
      </c>
      <c r="JG178">
        <v>0.36414151494984492</v>
      </c>
      <c r="JH178">
        <v>8.9315850007820552E-2</v>
      </c>
      <c r="JI178">
        <v>5.191063688645442E-2</v>
      </c>
      <c r="JJ178">
        <v>0.26776369787829718</v>
      </c>
      <c r="JK178">
        <v>0.14603646195042519</v>
      </c>
      <c r="JL178">
        <v>6.2131096357786852E-2</v>
      </c>
      <c r="JM178">
        <v>0.36254583980229149</v>
      </c>
      <c r="JN178">
        <v>7.3020576353053812E-2</v>
      </c>
      <c r="JO178">
        <v>0.31043396568575682</v>
      </c>
      <c r="JP178">
        <v>8.6935241027891158E-2</v>
      </c>
      <c r="JQ178">
        <v>0.33437157209456109</v>
      </c>
      <c r="JR178">
        <v>5.189415128297771E-2</v>
      </c>
      <c r="JS178">
        <v>0.27692732223918809</v>
      </c>
      <c r="JT178">
        <v>0.11128613303919439</v>
      </c>
      <c r="JU178">
        <v>0.23533654149014829</v>
      </c>
      <c r="JV178">
        <v>0.33178809013838412</v>
      </c>
      <c r="JW178">
        <v>0.1317738191245314</v>
      </c>
      <c r="JX178">
        <v>0.15290459374606971</v>
      </c>
      <c r="JY178">
        <v>0.10876597839016169</v>
      </c>
      <c r="JZ178">
        <v>0.34065584024673679</v>
      </c>
      <c r="KA178">
        <v>0.21454352903947299</v>
      </c>
      <c r="KB178">
        <v>0.46086813280238331</v>
      </c>
      <c r="KC178">
        <v>0.27855155062435089</v>
      </c>
      <c r="KD178">
        <v>0.2717539403206507</v>
      </c>
      <c r="KE178">
        <v>8.3848735175984818E-2</v>
      </c>
      <c r="KF178">
        <v>0.22316339776828181</v>
      </c>
      <c r="KG178">
        <v>0.1149185448020254</v>
      </c>
      <c r="KH178">
        <v>0.1381913921433707</v>
      </c>
      <c r="KI178">
        <v>0.2041417055411352</v>
      </c>
      <c r="KJ178">
        <v>0.21210149647465831</v>
      </c>
      <c r="KK178">
        <v>0.32634749605486962</v>
      </c>
      <c r="KL178">
        <v>423</v>
      </c>
      <c r="KM178">
        <v>2</v>
      </c>
      <c r="KN178">
        <f t="shared" si="12"/>
        <v>1</v>
      </c>
      <c r="KO178">
        <f>INDEX('[1]BASC2_BRIEF_6yr_DEMOS_ScanInfo '!$O:$O,KL178)</f>
        <v>39</v>
      </c>
      <c r="KP178">
        <f t="shared" si="13"/>
        <v>0.75</v>
      </c>
      <c r="KQ178">
        <f>MATCH(A178,[2]SelectedColumns!$A:$A,0)</f>
        <v>194</v>
      </c>
      <c r="KR178">
        <f>INDEX([2]SelectedColumns!$R:$R,KQ178)</f>
        <v>41</v>
      </c>
      <c r="KS178">
        <f>INDEX([2]SelectedColumns!$J:$J,KQ178)</f>
        <v>38</v>
      </c>
      <c r="KT178">
        <f t="shared" si="14"/>
        <v>0</v>
      </c>
      <c r="KU178">
        <f t="shared" si="15"/>
        <v>0</v>
      </c>
      <c r="KV178">
        <f t="shared" si="16"/>
        <v>0</v>
      </c>
      <c r="KW178">
        <f t="shared" si="17"/>
        <v>0</v>
      </c>
    </row>
    <row r="179" spans="1:309" x14ac:dyDescent="0.35">
      <c r="A179" t="s">
        <v>268</v>
      </c>
      <c r="B179">
        <v>7.2811266794411855E-2</v>
      </c>
      <c r="C179">
        <v>0.11714142221273539</v>
      </c>
      <c r="D179">
        <v>0.28423565097468001</v>
      </c>
      <c r="E179">
        <v>2.5804197520866271E-2</v>
      </c>
      <c r="F179">
        <v>-0.11053949112002549</v>
      </c>
      <c r="G179">
        <v>0.30077870356983383</v>
      </c>
      <c r="H179">
        <v>0.25695524891438398</v>
      </c>
      <c r="I179">
        <v>-0.1036807975832721</v>
      </c>
      <c r="J179">
        <v>0.32532862782071459</v>
      </c>
      <c r="K179">
        <v>0.27233779338485647</v>
      </c>
      <c r="L179">
        <v>4.7190214053482998E-4</v>
      </c>
      <c r="M179">
        <v>0.1782559466351186</v>
      </c>
      <c r="N179">
        <v>0.24965098450837789</v>
      </c>
      <c r="O179">
        <v>0.16385189743650291</v>
      </c>
      <c r="P179">
        <v>-2.994660679016103E-3</v>
      </c>
      <c r="Q179">
        <v>-2.7229467250955212E-2</v>
      </c>
      <c r="R179">
        <v>0.47149765267314903</v>
      </c>
      <c r="S179">
        <v>0.31551451175400702</v>
      </c>
      <c r="T179">
        <v>5.3078770198042753E-2</v>
      </c>
      <c r="U179">
        <v>0.21965695512520661</v>
      </c>
      <c r="V179">
        <v>-6.5850423075833664E-2</v>
      </c>
      <c r="W179">
        <v>-6.4704655146254897E-3</v>
      </c>
      <c r="X179">
        <v>0.31860288418890659</v>
      </c>
      <c r="Y179">
        <v>0.24664911177193341</v>
      </c>
      <c r="Z179">
        <v>-1.8912078659932389E-2</v>
      </c>
      <c r="AA179">
        <v>-0.14630429694507899</v>
      </c>
      <c r="AB179">
        <v>-1.0001790510392629E-2</v>
      </c>
      <c r="AC179">
        <v>-8.8055857038604524E-2</v>
      </c>
      <c r="AD179">
        <v>-2.0263406730812061E-2</v>
      </c>
      <c r="AE179">
        <v>-9.1550391569611644E-2</v>
      </c>
      <c r="AF179">
        <v>0.32348505424886542</v>
      </c>
      <c r="AG179">
        <v>0.27888425309600251</v>
      </c>
      <c r="AH179">
        <v>9.1207814404652421E-2</v>
      </c>
      <c r="AI179">
        <v>6.3759144408283674E-2</v>
      </c>
      <c r="AJ179">
        <v>9.7284895576604136E-2</v>
      </c>
      <c r="AK179">
        <v>1.401447252023136E-2</v>
      </c>
      <c r="AL179">
        <v>8.7997901618020125E-2</v>
      </c>
      <c r="AM179">
        <v>1.369419082596712E-2</v>
      </c>
      <c r="AN179">
        <v>2.1587176396558942E-2</v>
      </c>
      <c r="AO179">
        <v>-0.1033542209633715</v>
      </c>
      <c r="AP179">
        <v>7.472955997276487E-2</v>
      </c>
      <c r="AQ179">
        <v>0.1222660019129445</v>
      </c>
      <c r="AR179">
        <v>0.35202771282339579</v>
      </c>
      <c r="AS179">
        <v>1.401017948499028E-2</v>
      </c>
      <c r="AT179">
        <v>-0.12179489640280899</v>
      </c>
      <c r="AU179">
        <v>-5.5766178005194338E-2</v>
      </c>
      <c r="AV179">
        <v>0.31633294412183632</v>
      </c>
      <c r="AW179">
        <v>0.14326844181616161</v>
      </c>
      <c r="AX179">
        <v>-0.1219773020516897</v>
      </c>
      <c r="AY179">
        <v>0.37739750136147721</v>
      </c>
      <c r="AZ179">
        <v>6.5425932538022646E-2</v>
      </c>
      <c r="BA179">
        <v>-4.4592555369622033E-2</v>
      </c>
      <c r="BB179">
        <v>-6.4583318619559904E-3</v>
      </c>
      <c r="BC179">
        <v>-4.5128989995885771E-2</v>
      </c>
      <c r="BD179">
        <v>-5.5076930675388436E-3</v>
      </c>
      <c r="BE179">
        <v>-0.22597851848947201</v>
      </c>
      <c r="BF179">
        <v>-4.6299134778351458E-2</v>
      </c>
      <c r="BG179">
        <v>0.1160866050790437</v>
      </c>
      <c r="BH179">
        <v>-2.8790784090580449E-2</v>
      </c>
      <c r="BI179">
        <v>-0.1431185868567855</v>
      </c>
      <c r="BJ179">
        <v>-0.15759036864678791</v>
      </c>
      <c r="BK179">
        <v>5.0788863836700893E-2</v>
      </c>
      <c r="BL179">
        <v>0.23291253894072289</v>
      </c>
      <c r="BM179">
        <v>0.18564211744925779</v>
      </c>
      <c r="BN179">
        <v>-9.7814862216565324E-3</v>
      </c>
      <c r="BO179">
        <v>0.43172703405630403</v>
      </c>
      <c r="BP179">
        <v>-0.17723854725386309</v>
      </c>
      <c r="BQ179">
        <v>-0.179331083406185</v>
      </c>
      <c r="BR179">
        <v>0.19553736230181679</v>
      </c>
      <c r="BS179">
        <v>0.23112075806825499</v>
      </c>
      <c r="BT179">
        <v>-0.26275840862865341</v>
      </c>
      <c r="BU179">
        <v>9.2277803174915074E-2</v>
      </c>
      <c r="BV179">
        <v>-1.971246331539112E-3</v>
      </c>
      <c r="BW179">
        <v>0.13831318073215851</v>
      </c>
      <c r="BX179">
        <v>-0.16393664940918939</v>
      </c>
      <c r="BY179">
        <v>-0.18012508995481499</v>
      </c>
      <c r="BZ179">
        <v>0.190028586784737</v>
      </c>
      <c r="CA179">
        <v>-0.2167655270239375</v>
      </c>
      <c r="CB179">
        <v>-7.8399104140414622E-2</v>
      </c>
      <c r="CC179">
        <v>0.35890397050572131</v>
      </c>
      <c r="CD179">
        <v>2.126585672073356E-3</v>
      </c>
      <c r="CE179">
        <v>-0.20543869441299381</v>
      </c>
      <c r="CF179">
        <v>0.1233363034176773</v>
      </c>
      <c r="CG179">
        <v>-0.1230277218944997</v>
      </c>
      <c r="CH179">
        <v>-5.2778503034975222E-2</v>
      </c>
      <c r="CI179">
        <v>-0.16348236882726599</v>
      </c>
      <c r="CJ179">
        <v>0.1084892287952979</v>
      </c>
      <c r="CK179">
        <v>-1.425973412439552E-3</v>
      </c>
      <c r="CL179">
        <v>-0.12247453029442611</v>
      </c>
      <c r="CM179">
        <v>-6.7688302735083639E-2</v>
      </c>
      <c r="CN179">
        <v>0.48221030897052508</v>
      </c>
      <c r="CO179">
        <v>0.54070467814787393</v>
      </c>
      <c r="CP179">
        <v>-5.2942248734934472E-2</v>
      </c>
      <c r="CQ179">
        <v>0.1188460114072343</v>
      </c>
      <c r="CR179">
        <v>0.12559458490524639</v>
      </c>
      <c r="CS179">
        <v>-7.9090194324292096E-2</v>
      </c>
      <c r="CT179">
        <v>0.10409271094054701</v>
      </c>
      <c r="CU179">
        <v>8.8916688016740464E-2</v>
      </c>
      <c r="CV179">
        <v>0.1087349110859033</v>
      </c>
      <c r="CW179">
        <v>-9.7156322100504289E-2</v>
      </c>
      <c r="CX179">
        <v>-1.066253699607689E-2</v>
      </c>
      <c r="CY179">
        <v>-7.1932940081465224E-2</v>
      </c>
      <c r="CZ179">
        <v>9.8234601667203991E-2</v>
      </c>
      <c r="DA179">
        <v>-6.4150137401728369E-3</v>
      </c>
      <c r="DB179">
        <v>0.13033301527590829</v>
      </c>
      <c r="DC179">
        <v>0.15544288059178121</v>
      </c>
      <c r="DD179">
        <v>0.2233868389005812</v>
      </c>
      <c r="DE179">
        <v>1.189322674865512E-2</v>
      </c>
      <c r="DF179">
        <v>0.23597012486654981</v>
      </c>
      <c r="DG179">
        <v>9.0266741813746387E-2</v>
      </c>
      <c r="DH179">
        <v>-1.444165332072722E-2</v>
      </c>
      <c r="DI179">
        <v>-0.19716421044040569</v>
      </c>
      <c r="DJ179">
        <v>-2.6147658797135879E-2</v>
      </c>
      <c r="DK179">
        <v>-0.1268020529149696</v>
      </c>
      <c r="DL179">
        <v>0.14501393111522989</v>
      </c>
      <c r="DM179">
        <v>-6.7306441240951864E-2</v>
      </c>
      <c r="DN179">
        <v>0.404106042097649</v>
      </c>
      <c r="DO179">
        <v>-0.17895355145225039</v>
      </c>
      <c r="DP179">
        <v>-5.3930786681012373E-2</v>
      </c>
      <c r="DQ179">
        <v>-1.524314956318551E-2</v>
      </c>
      <c r="DR179">
        <v>0.35725551701093189</v>
      </c>
      <c r="DS179">
        <v>0.31261007712542138</v>
      </c>
      <c r="DT179">
        <v>3.7908150989403699E-2</v>
      </c>
      <c r="DU179">
        <v>0.32014822753014571</v>
      </c>
      <c r="DV179">
        <v>0.1028621411645505</v>
      </c>
      <c r="DW179">
        <v>-4.5453396182985273E-2</v>
      </c>
      <c r="DX179">
        <v>-6.2421673965318947E-2</v>
      </c>
      <c r="DY179">
        <v>5.0669025106004906E-3</v>
      </c>
      <c r="DZ179">
        <v>-6.6766471677587425E-2</v>
      </c>
      <c r="EA179">
        <v>-0.1624549947831733</v>
      </c>
      <c r="EB179">
        <v>-0.1034120188496892</v>
      </c>
      <c r="EC179">
        <v>5.8148928071416917E-2</v>
      </c>
      <c r="ED179">
        <v>-0.15076595337489929</v>
      </c>
      <c r="EE179">
        <v>-0.15692131146960689</v>
      </c>
      <c r="EF179">
        <v>-0.1144034314588207</v>
      </c>
      <c r="EG179">
        <v>0.17569782436501</v>
      </c>
      <c r="EH179">
        <v>0.17666550775562481</v>
      </c>
      <c r="EI179">
        <v>5.1580309212143398E-2</v>
      </c>
      <c r="EJ179">
        <v>7.7152719623455157E-2</v>
      </c>
      <c r="EK179">
        <v>0.24570408189879431</v>
      </c>
      <c r="EL179">
        <v>-0.1077653941498333</v>
      </c>
      <c r="EM179">
        <v>4.0193494871076707E-2</v>
      </c>
      <c r="EN179">
        <v>0.27606318908706462</v>
      </c>
      <c r="EO179">
        <v>0.25408720865992129</v>
      </c>
      <c r="EP179">
        <v>-0.31579869081798712</v>
      </c>
      <c r="EQ179">
        <v>0.1091083533399383</v>
      </c>
      <c r="ER179">
        <v>-0.27403902399273239</v>
      </c>
      <c r="ES179">
        <v>5.9740369413843752E-2</v>
      </c>
      <c r="ET179">
        <v>0.32440936482367522</v>
      </c>
      <c r="EU179">
        <v>0.19644687989565471</v>
      </c>
      <c r="EV179">
        <v>0.39544592219357771</v>
      </c>
      <c r="EW179">
        <v>0.21309484157762379</v>
      </c>
      <c r="EX179">
        <v>0.22138665761386439</v>
      </c>
      <c r="EY179">
        <v>0.21263064137583529</v>
      </c>
      <c r="EZ179">
        <v>0.36594299996786572</v>
      </c>
      <c r="FA179">
        <v>0.2298065039982867</v>
      </c>
      <c r="FB179">
        <v>0.28181047634010858</v>
      </c>
      <c r="FC179">
        <v>0.28785869670602732</v>
      </c>
      <c r="FD179">
        <v>0.46757687356643179</v>
      </c>
      <c r="FE179">
        <v>0.34389462747044408</v>
      </c>
      <c r="FF179">
        <v>0.38105598429927778</v>
      </c>
      <c r="FG179">
        <v>0.57073424375393844</v>
      </c>
      <c r="FH179">
        <v>0.36338895512257802</v>
      </c>
      <c r="FI179">
        <v>0.5638766058544068</v>
      </c>
      <c r="FJ179">
        <v>0.15798397120349261</v>
      </c>
      <c r="FK179">
        <v>0.54718918897356272</v>
      </c>
      <c r="FL179">
        <v>0.16026724326065711</v>
      </c>
      <c r="FM179">
        <v>0.65281998438248545</v>
      </c>
      <c r="FN179">
        <v>0.1854369830137759</v>
      </c>
      <c r="FO179">
        <v>0.31805098583383662</v>
      </c>
      <c r="FP179">
        <v>0.48608844718690059</v>
      </c>
      <c r="FQ179">
        <v>0.37419312587593367</v>
      </c>
      <c r="FR179">
        <v>0.3428094646011951</v>
      </c>
      <c r="FS179">
        <v>0.36939293863877271</v>
      </c>
      <c r="FT179">
        <v>0.52001905891216427</v>
      </c>
      <c r="FU179">
        <v>0.35806149055447312</v>
      </c>
      <c r="FV179">
        <v>8.2580588328022619E-2</v>
      </c>
      <c r="FW179">
        <v>0.49994994987424718</v>
      </c>
      <c r="FX179">
        <v>0.58148076494144507</v>
      </c>
      <c r="FY179">
        <v>0.2449967299250258</v>
      </c>
      <c r="FZ179">
        <v>0.44681008064280969</v>
      </c>
      <c r="GA179">
        <v>0.44941165534485472</v>
      </c>
      <c r="GB179">
        <v>0.20365521547687929</v>
      </c>
      <c r="GC179">
        <v>0.52357341200756546</v>
      </c>
      <c r="GD179">
        <v>0.54089835104538175</v>
      </c>
      <c r="GE179">
        <v>0.40334307810084968</v>
      </c>
      <c r="GF179">
        <v>0.48326023048330607</v>
      </c>
      <c r="GG179">
        <v>0.11494587217694879</v>
      </c>
      <c r="GH179">
        <v>0.20980774775789049</v>
      </c>
      <c r="GI179">
        <v>0.27697167343494239</v>
      </c>
      <c r="GJ179">
        <v>0.21513671713164759</v>
      </c>
      <c r="GK179">
        <v>0.20242180832973961</v>
      </c>
      <c r="GL179">
        <v>0.18288606152398701</v>
      </c>
      <c r="GM179">
        <v>0.4143784743039779</v>
      </c>
      <c r="GN179">
        <v>0.57573389073719772</v>
      </c>
      <c r="GO179">
        <v>0.42168182528590997</v>
      </c>
      <c r="GP179">
        <v>0.35986241390363871</v>
      </c>
      <c r="GQ179">
        <v>0.15339647420389771</v>
      </c>
      <c r="GR179">
        <v>0.2122071424975713</v>
      </c>
      <c r="GS179">
        <v>0.41181621023519699</v>
      </c>
      <c r="GT179">
        <v>0.37985529041290822</v>
      </c>
      <c r="GU179">
        <v>0.30507728254437638</v>
      </c>
      <c r="GV179">
        <v>0.1698903895409366</v>
      </c>
      <c r="GW179">
        <v>0.16799405758677369</v>
      </c>
      <c r="GX179">
        <v>3.9138985415755542E-2</v>
      </c>
      <c r="GY179">
        <v>0.25358120862638561</v>
      </c>
      <c r="GZ179">
        <v>0.1052013309833469</v>
      </c>
      <c r="HA179">
        <v>0.14119354971664819</v>
      </c>
      <c r="HB179">
        <v>0.29889882890006281</v>
      </c>
      <c r="HC179">
        <v>0.17158709137517411</v>
      </c>
      <c r="HD179">
        <v>0.49959258008176249</v>
      </c>
      <c r="HE179">
        <v>0.12959710011975101</v>
      </c>
      <c r="HF179">
        <v>0.55892764240384185</v>
      </c>
      <c r="HG179">
        <v>9.5903211854425241E-2</v>
      </c>
      <c r="HH179">
        <v>0.25707542454195292</v>
      </c>
      <c r="HI179">
        <v>5.4129474979789788E-2</v>
      </c>
      <c r="HJ179">
        <v>8.6905627686869769E-2</v>
      </c>
      <c r="HK179">
        <v>0.1069496335322805</v>
      </c>
      <c r="HL179">
        <v>0.55132482212995471</v>
      </c>
      <c r="HM179">
        <v>0.34859375746783938</v>
      </c>
      <c r="HN179">
        <v>0.49002301937009929</v>
      </c>
      <c r="HO179">
        <v>0.24233183235108349</v>
      </c>
      <c r="HP179">
        <v>0.35100200457920189</v>
      </c>
      <c r="HQ179">
        <v>0.48922111089996639</v>
      </c>
      <c r="HR179">
        <v>0.61408217529725606</v>
      </c>
      <c r="HS179">
        <v>0.28584060698918029</v>
      </c>
      <c r="HT179">
        <v>0.2046669412939357</v>
      </c>
      <c r="HU179">
        <v>0.368766344753857</v>
      </c>
      <c r="HV179">
        <v>0.35192481838149348</v>
      </c>
      <c r="HW179">
        <v>0.31877606524795171</v>
      </c>
      <c r="HX179">
        <v>0.50961308197544952</v>
      </c>
      <c r="HY179">
        <v>0.53887352835327185</v>
      </c>
      <c r="HZ179">
        <v>0.41315705111137008</v>
      </c>
      <c r="IA179">
        <v>0.27976351134156802</v>
      </c>
      <c r="IB179">
        <v>0.31866424508881819</v>
      </c>
      <c r="IC179">
        <v>0.39637274052645061</v>
      </c>
      <c r="ID179">
        <v>0.43971133339964091</v>
      </c>
      <c r="IE179">
        <v>0.34515196485160188</v>
      </c>
      <c r="IF179">
        <v>0.15961225551417149</v>
      </c>
      <c r="IG179">
        <v>0.27563921492114951</v>
      </c>
      <c r="IH179">
        <v>0.22934452832210281</v>
      </c>
      <c r="II179">
        <v>0.40802877108905511</v>
      </c>
      <c r="IJ179">
        <v>0.40794437513957821</v>
      </c>
      <c r="IK179">
        <v>0.32373247464422178</v>
      </c>
      <c r="IL179">
        <v>0.38202496840375211</v>
      </c>
      <c r="IM179">
        <v>0.64173911172596187</v>
      </c>
      <c r="IN179">
        <v>0.34329418297003239</v>
      </c>
      <c r="IO179">
        <v>0.59231127403938144</v>
      </c>
      <c r="IP179">
        <v>0.39173053200539187</v>
      </c>
      <c r="IQ179">
        <v>0.47300132526627059</v>
      </c>
      <c r="IR179">
        <v>0.51806462726041758</v>
      </c>
      <c r="IS179">
        <v>0.32547919706861911</v>
      </c>
      <c r="IT179">
        <v>0.50039583034362933</v>
      </c>
      <c r="IU179">
        <v>0.16153834925706939</v>
      </c>
      <c r="IV179">
        <v>0.45954699567796131</v>
      </c>
      <c r="IW179">
        <v>0.37853261042339192</v>
      </c>
      <c r="IX179">
        <v>0.39671327331017547</v>
      </c>
      <c r="IY179">
        <v>0.30486892592248871</v>
      </c>
      <c r="IZ179">
        <v>0.36284604150041211</v>
      </c>
      <c r="JA179">
        <v>0.20752241683902681</v>
      </c>
      <c r="JB179">
        <v>0.1270411709834306</v>
      </c>
      <c r="JC179">
        <v>0.40524521952611942</v>
      </c>
      <c r="JD179">
        <v>7.9833631442616793E-2</v>
      </c>
      <c r="JE179">
        <v>0.39626064589660542</v>
      </c>
      <c r="JF179">
        <v>0.2479263162326017</v>
      </c>
      <c r="JG179">
        <v>0.39875414351877803</v>
      </c>
      <c r="JH179">
        <v>0.119877947436187</v>
      </c>
      <c r="JI179">
        <v>0.24456303206563371</v>
      </c>
      <c r="JJ179">
        <v>0.48735257718753322</v>
      </c>
      <c r="JK179">
        <v>0.34563888966614392</v>
      </c>
      <c r="JL179">
        <v>0.14089594642836581</v>
      </c>
      <c r="JM179">
        <v>0.52841294168412678</v>
      </c>
      <c r="JN179">
        <v>0.3265694626555723</v>
      </c>
      <c r="JO179">
        <v>0.32427861326190932</v>
      </c>
      <c r="JP179">
        <v>0.53748378090847149</v>
      </c>
      <c r="JQ179">
        <v>0.30539576587971962</v>
      </c>
      <c r="JR179">
        <v>0.19933786412014631</v>
      </c>
      <c r="JS179">
        <v>0.28502911417184418</v>
      </c>
      <c r="JT179">
        <v>5.1645789957648403E-2</v>
      </c>
      <c r="JU179">
        <v>0.17623129247347591</v>
      </c>
      <c r="JV179">
        <v>6.6089213872196309E-2</v>
      </c>
      <c r="JW179">
        <v>0.32357608377908098</v>
      </c>
      <c r="JX179">
        <v>0.11690902355311231</v>
      </c>
      <c r="JY179">
        <v>0.1121470171698148</v>
      </c>
      <c r="JZ179">
        <v>0.21180619690055091</v>
      </c>
      <c r="KA179">
        <v>0.27071854540604467</v>
      </c>
      <c r="KB179">
        <v>0.46723642241036589</v>
      </c>
      <c r="KC179">
        <v>0.34026592959767871</v>
      </c>
      <c r="KD179">
        <v>0.41178826062826401</v>
      </c>
      <c r="KE179">
        <v>9.7320100278907334E-2</v>
      </c>
      <c r="KF179">
        <v>0.28433230709455048</v>
      </c>
      <c r="KG179">
        <v>0.26793826193327169</v>
      </c>
      <c r="KH179">
        <v>0.21807821007483519</v>
      </c>
      <c r="KI179">
        <v>0.13574333622316459</v>
      </c>
      <c r="KJ179">
        <v>0.30568404945981559</v>
      </c>
      <c r="KK179">
        <v>0.14579119152305309</v>
      </c>
      <c r="KL179">
        <v>425</v>
      </c>
      <c r="KM179">
        <v>1</v>
      </c>
      <c r="KN179">
        <f t="shared" si="12"/>
        <v>0</v>
      </c>
      <c r="KO179">
        <f>INDEX('[1]BASC2_BRIEF_6yr_DEMOS_ScanInfo '!$O:$O,KL179)</f>
        <v>39</v>
      </c>
      <c r="KP179">
        <f t="shared" si="13"/>
        <v>0.75</v>
      </c>
      <c r="KQ179" t="e">
        <f>MATCH(A179,[2]SelectedColumns!$A:$A,0)</f>
        <v>#N/A</v>
      </c>
      <c r="KR179" t="e">
        <f>INDEX([2]SelectedColumns!$R:$R,KQ179)</f>
        <v>#N/A</v>
      </c>
      <c r="KS179" t="e">
        <f>INDEX([2]SelectedColumns!$J:$J,KQ179)</f>
        <v>#N/A</v>
      </c>
      <c r="KT179" t="e">
        <f t="shared" si="14"/>
        <v>#N/A</v>
      </c>
      <c r="KU179" t="e">
        <f t="shared" si="15"/>
        <v>#N/A</v>
      </c>
      <c r="KV179" t="e">
        <f t="shared" si="16"/>
        <v>#N/A</v>
      </c>
      <c r="KW179" t="e">
        <f t="shared" si="17"/>
        <v>#N/A</v>
      </c>
    </row>
    <row r="180" spans="1:309" x14ac:dyDescent="0.35">
      <c r="A180" t="s">
        <v>157</v>
      </c>
      <c r="B180">
        <v>-0.14202294663121459</v>
      </c>
      <c r="C180">
        <v>3.379303829383562E-2</v>
      </c>
      <c r="D180">
        <v>0.2409323167481161</v>
      </c>
      <c r="E180">
        <v>0.10870141269020001</v>
      </c>
      <c r="F180">
        <v>-9.5911632496670451E-2</v>
      </c>
      <c r="G180">
        <v>0.30850969771871511</v>
      </c>
      <c r="H180">
        <v>0.20474704634195359</v>
      </c>
      <c r="I180">
        <v>-4.7233451962505058E-2</v>
      </c>
      <c r="J180">
        <v>0.19168634387114911</v>
      </c>
      <c r="K180">
        <v>0.1016308170588278</v>
      </c>
      <c r="L180">
        <v>0.21748629010101261</v>
      </c>
      <c r="M180">
        <v>0.24641027565847809</v>
      </c>
      <c r="N180">
        <v>0.22202246223370059</v>
      </c>
      <c r="O180">
        <v>0.19317533423039571</v>
      </c>
      <c r="P180">
        <v>-0.1837780989113702</v>
      </c>
      <c r="Q180">
        <v>-3.992611441334537E-2</v>
      </c>
      <c r="R180">
        <v>0.60037156527888202</v>
      </c>
      <c r="S180">
        <v>0.51267320461846855</v>
      </c>
      <c r="T180">
        <v>0.1042194635967159</v>
      </c>
      <c r="U180">
        <v>0.28205958924869518</v>
      </c>
      <c r="V180">
        <v>-6.7131423717123218E-2</v>
      </c>
      <c r="W180">
        <v>5.1003194553186797E-2</v>
      </c>
      <c r="X180">
        <v>0.27611608867517501</v>
      </c>
      <c r="Y180">
        <v>0.20358411728361009</v>
      </c>
      <c r="Z180">
        <v>1.9234739781044619E-2</v>
      </c>
      <c r="AA180">
        <v>-0.1836968150980671</v>
      </c>
      <c r="AB180">
        <v>0.13373970401935581</v>
      </c>
      <c r="AC180">
        <v>1.6912160954514869E-2</v>
      </c>
      <c r="AD180">
        <v>1.203537186709913E-2</v>
      </c>
      <c r="AE180">
        <v>-0.16033533854482501</v>
      </c>
      <c r="AF180">
        <v>0.27872915364855538</v>
      </c>
      <c r="AG180">
        <v>0.31158806981814829</v>
      </c>
      <c r="AH180">
        <v>0.1363819869128606</v>
      </c>
      <c r="AI180">
        <v>4.7833861424432911E-2</v>
      </c>
      <c r="AJ180">
        <v>0.21926762287076801</v>
      </c>
      <c r="AK180">
        <v>-0.1306823293259263</v>
      </c>
      <c r="AL180">
        <v>-1.332569930608218E-2</v>
      </c>
      <c r="AM180">
        <v>-8.9106803810197643E-2</v>
      </c>
      <c r="AN180">
        <v>-0.1243577630904311</v>
      </c>
      <c r="AO180">
        <v>-0.1494178554115704</v>
      </c>
      <c r="AP180">
        <v>-6.0313990425139297E-2</v>
      </c>
      <c r="AQ180">
        <v>0.27940588632861529</v>
      </c>
      <c r="AR180">
        <v>0.1820568620870795</v>
      </c>
      <c r="AS180">
        <v>8.1222804562539386E-2</v>
      </c>
      <c r="AT180">
        <v>-3.4348633507537141E-2</v>
      </c>
      <c r="AU180">
        <v>7.0145766698804346E-2</v>
      </c>
      <c r="AV180">
        <v>0.32671192341780347</v>
      </c>
      <c r="AW180">
        <v>0.2771536541108881</v>
      </c>
      <c r="AX180">
        <v>-6.5500916066985937E-2</v>
      </c>
      <c r="AY180">
        <v>6.6075428902035993E-2</v>
      </c>
      <c r="AZ180">
        <v>9.1327520091106784E-3</v>
      </c>
      <c r="BA180">
        <v>-5.4945017516350843E-2</v>
      </c>
      <c r="BB180">
        <v>-4.4666495893008307E-2</v>
      </c>
      <c r="BC180">
        <v>-0.11954641244359079</v>
      </c>
      <c r="BD180">
        <v>4.5897574095011828E-2</v>
      </c>
      <c r="BE180">
        <v>-9.5667883863783665E-2</v>
      </c>
      <c r="BF180">
        <v>-4.6049374912742191E-3</v>
      </c>
      <c r="BG180">
        <v>0.14767398435279899</v>
      </c>
      <c r="BH180">
        <v>7.8911978625610946E-3</v>
      </c>
      <c r="BI180">
        <v>9.6141195718275618E-3</v>
      </c>
      <c r="BJ180">
        <v>-2.4725578391481481E-2</v>
      </c>
      <c r="BK180">
        <v>-1.8711939538561321E-2</v>
      </c>
      <c r="BL180">
        <v>0.13979194420881311</v>
      </c>
      <c r="BM180">
        <v>0.1687439177701516</v>
      </c>
      <c r="BN180">
        <v>-0.15916947298193129</v>
      </c>
      <c r="BO180">
        <v>9.2033518432906636E-2</v>
      </c>
      <c r="BP180">
        <v>-5.056962696910916E-2</v>
      </c>
      <c r="BQ180">
        <v>-4.7205720704429188E-2</v>
      </c>
      <c r="BR180">
        <v>7.4686671973934082E-2</v>
      </c>
      <c r="BS180">
        <v>0.26539615079211842</v>
      </c>
      <c r="BT180">
        <v>-0.16815465751888101</v>
      </c>
      <c r="BU180">
        <v>2.9719402112945441E-3</v>
      </c>
      <c r="BV180">
        <v>-0.13710535746952959</v>
      </c>
      <c r="BW180">
        <v>-3.3209947663709771E-2</v>
      </c>
      <c r="BX180">
        <v>-0.15647285418785731</v>
      </c>
      <c r="BY180">
        <v>2.7331761801908439E-2</v>
      </c>
      <c r="BZ180">
        <v>0.1021151718986115</v>
      </c>
      <c r="CA180">
        <v>-0.10719407439511611</v>
      </c>
      <c r="CB180">
        <v>-5.0078764935218789E-2</v>
      </c>
      <c r="CC180">
        <v>0.21896049234892351</v>
      </c>
      <c r="CD180">
        <v>-4.3605329305873131E-2</v>
      </c>
      <c r="CE180">
        <v>-8.448521127073505E-2</v>
      </c>
      <c r="CF180">
        <v>0.15439953218195071</v>
      </c>
      <c r="CG180">
        <v>-0.14774952025183621</v>
      </c>
      <c r="CH180">
        <v>7.9078077858149021E-2</v>
      </c>
      <c r="CI180">
        <v>-0.17531213068041709</v>
      </c>
      <c r="CJ180">
        <v>-5.1490783448841171E-2</v>
      </c>
      <c r="CK180">
        <v>1.3306283268337269E-2</v>
      </c>
      <c r="CL180">
        <v>-0.1342548563716788</v>
      </c>
      <c r="CM180">
        <v>-5.3885303149245223E-2</v>
      </c>
      <c r="CN180">
        <v>0.43914444076004211</v>
      </c>
      <c r="CO180">
        <v>0.3639594869479772</v>
      </c>
      <c r="CP180">
        <v>3.8718489873601492E-4</v>
      </c>
      <c r="CQ180">
        <v>0.28125974194011222</v>
      </c>
      <c r="CR180">
        <v>6.8211170363425389E-2</v>
      </c>
      <c r="CS180">
        <v>-5.446035875316424E-2</v>
      </c>
      <c r="CT180">
        <v>0.1000938109210714</v>
      </c>
      <c r="CU180">
        <v>-3.0781625301376181E-2</v>
      </c>
      <c r="CV180">
        <v>1.472365361499905E-2</v>
      </c>
      <c r="CW180">
        <v>-4.7913321051384239E-2</v>
      </c>
      <c r="CX180">
        <v>2.867555128184374E-2</v>
      </c>
      <c r="CY180">
        <v>2.9372550290154949E-2</v>
      </c>
      <c r="CZ180">
        <v>0.1122906279237859</v>
      </c>
      <c r="DA180">
        <v>-0.1733875583878077</v>
      </c>
      <c r="DB180">
        <v>0.14287923658666829</v>
      </c>
      <c r="DC180">
        <v>0.2160526257241466</v>
      </c>
      <c r="DD180">
        <v>0.30542920525583311</v>
      </c>
      <c r="DE180">
        <v>8.5855721755547565E-2</v>
      </c>
      <c r="DF180">
        <v>0.31602888223871101</v>
      </c>
      <c r="DG180">
        <v>0.1407897648959178</v>
      </c>
      <c r="DH180">
        <v>-0.18664348211910831</v>
      </c>
      <c r="DI180">
        <v>-0.180423731557912</v>
      </c>
      <c r="DJ180">
        <v>-0.17805505105169719</v>
      </c>
      <c r="DK180">
        <v>8.0675867498274156E-2</v>
      </c>
      <c r="DL180">
        <v>4.3055416606415431E-2</v>
      </c>
      <c r="DM180">
        <v>0.17386499279401391</v>
      </c>
      <c r="DN180">
        <v>0.22516773558557579</v>
      </c>
      <c r="DO180">
        <v>-0.19362535631493841</v>
      </c>
      <c r="DP180">
        <v>-3.2000401481869327E-2</v>
      </c>
      <c r="DQ180">
        <v>-4.447859535771892E-2</v>
      </c>
      <c r="DR180">
        <v>7.6169974535738483E-2</v>
      </c>
      <c r="DS180">
        <v>0.30537499613286689</v>
      </c>
      <c r="DT180">
        <v>1.1969504358128489E-2</v>
      </c>
      <c r="DU180">
        <v>3.9628892515442223E-2</v>
      </c>
      <c r="DV180">
        <v>0.1651014378269757</v>
      </c>
      <c r="DW180">
        <v>-3.2273537307086819E-2</v>
      </c>
      <c r="DX180">
        <v>-7.6640281129789711E-2</v>
      </c>
      <c r="DY180">
        <v>-8.2225054340552717E-2</v>
      </c>
      <c r="DZ180">
        <v>-6.9235935769523249E-2</v>
      </c>
      <c r="EA180">
        <v>-0.15572408530365589</v>
      </c>
      <c r="EB180">
        <v>-6.9064498092626714E-2</v>
      </c>
      <c r="EC180">
        <v>1.9009073476510929E-2</v>
      </c>
      <c r="ED180">
        <v>-7.7704375991839658E-2</v>
      </c>
      <c r="EE180">
        <v>-0.20810939474382081</v>
      </c>
      <c r="EF180">
        <v>-9.9908331947398121E-2</v>
      </c>
      <c r="EG180">
        <v>-0.1311816592254538</v>
      </c>
      <c r="EH180">
        <v>0.14071271805893021</v>
      </c>
      <c r="EI180">
        <v>-6.7575718312244737E-2</v>
      </c>
      <c r="EJ180">
        <v>5.5298920318961109E-2</v>
      </c>
      <c r="EK180">
        <v>0.41126887612153112</v>
      </c>
      <c r="EL180">
        <v>-6.9509835430376476E-2</v>
      </c>
      <c r="EM180">
        <v>-4.3964530161811448E-2</v>
      </c>
      <c r="EN180">
        <v>0.3130705125850235</v>
      </c>
      <c r="EO180">
        <v>0.13567350648838919</v>
      </c>
      <c r="EP180">
        <v>-0.2649215540608969</v>
      </c>
      <c r="EQ180">
        <v>-9.255567207103943E-2</v>
      </c>
      <c r="ER180">
        <v>-0.32084042944049379</v>
      </c>
      <c r="ES180">
        <v>0.17114552474734179</v>
      </c>
      <c r="ET180">
        <v>0.23970688184541711</v>
      </c>
      <c r="EU180">
        <v>0.28185344985799221</v>
      </c>
      <c r="EV180">
        <v>0.30321717922419389</v>
      </c>
      <c r="EW180">
        <v>0.21702606644963471</v>
      </c>
      <c r="EX180">
        <v>0.37350872924392708</v>
      </c>
      <c r="EY180">
        <v>0.30501444871368022</v>
      </c>
      <c r="EZ180">
        <v>0.3010053537670162</v>
      </c>
      <c r="FA180">
        <v>0.26724939031452982</v>
      </c>
      <c r="FB180">
        <v>0.34062280953443408</v>
      </c>
      <c r="FC180">
        <v>0.41090694851243581</v>
      </c>
      <c r="FD180">
        <v>0.25865655707657481</v>
      </c>
      <c r="FE180">
        <v>0.29345598259311428</v>
      </c>
      <c r="FF180">
        <v>0.32746197851167957</v>
      </c>
      <c r="FG180">
        <v>0.45370735672948681</v>
      </c>
      <c r="FH180">
        <v>0.1523709333703803</v>
      </c>
      <c r="FI180">
        <v>0.56236435307329036</v>
      </c>
      <c r="FJ180">
        <v>0.34814019624791609</v>
      </c>
      <c r="FK180">
        <v>0.80423164850877593</v>
      </c>
      <c r="FL180">
        <v>0.50695257670200966</v>
      </c>
      <c r="FM180">
        <v>0.58586919877217236</v>
      </c>
      <c r="FN180">
        <v>0.45054736513929761</v>
      </c>
      <c r="FO180">
        <v>0.60835567906747623</v>
      </c>
      <c r="FP180">
        <v>0.31726481932601081</v>
      </c>
      <c r="FQ180">
        <v>0.44008297979330929</v>
      </c>
      <c r="FR180">
        <v>0.6914734167646841</v>
      </c>
      <c r="FS180">
        <v>0.27883001062448182</v>
      </c>
      <c r="FT180">
        <v>0.38079105453197942</v>
      </c>
      <c r="FU180">
        <v>0.39162077459702888</v>
      </c>
      <c r="FV180">
        <v>0.1433391087517856</v>
      </c>
      <c r="FW180">
        <v>0.36555720966244232</v>
      </c>
      <c r="FX180">
        <v>0.88466880503289635</v>
      </c>
      <c r="FY180">
        <v>0.22007920786737911</v>
      </c>
      <c r="FZ180">
        <v>0.35991508849968529</v>
      </c>
      <c r="GA180">
        <v>0.43959223898634009</v>
      </c>
      <c r="GB180">
        <v>0.58850821895155492</v>
      </c>
      <c r="GC180">
        <v>0.32309131610038833</v>
      </c>
      <c r="GD180">
        <v>0.59355435052586536</v>
      </c>
      <c r="GE180">
        <v>0.56270618138084261</v>
      </c>
      <c r="GF180">
        <v>0.35968549208807887</v>
      </c>
      <c r="GG180">
        <v>0.46228894757414002</v>
      </c>
      <c r="GH180">
        <v>0.15838305209064851</v>
      </c>
      <c r="GI180">
        <v>0.36032797666722388</v>
      </c>
      <c r="GJ180">
        <v>0.31078146460823641</v>
      </c>
      <c r="GK180">
        <v>0.13578808514659421</v>
      </c>
      <c r="GL180">
        <v>0.1798288647990566</v>
      </c>
      <c r="GM180">
        <v>0.4954331665692665</v>
      </c>
      <c r="GN180">
        <v>0.48259150978183418</v>
      </c>
      <c r="GO180">
        <v>0.33278869136756201</v>
      </c>
      <c r="GP180">
        <v>0.3916439009560051</v>
      </c>
      <c r="GQ180">
        <v>0.1318928088306609</v>
      </c>
      <c r="GR180">
        <v>0.1018234001013075</v>
      </c>
      <c r="GS180">
        <v>0.21896944109161301</v>
      </c>
      <c r="GT180">
        <v>0.12785808513880531</v>
      </c>
      <c r="GU180">
        <v>0.37640715758089699</v>
      </c>
      <c r="GV180">
        <v>9.6391726111874645E-2</v>
      </c>
      <c r="GW180">
        <v>0.37081817715590409</v>
      </c>
      <c r="GX180">
        <v>0.35779958539039541</v>
      </c>
      <c r="GY180">
        <v>0.44032014594675822</v>
      </c>
      <c r="GZ180">
        <v>0.34790806941107189</v>
      </c>
      <c r="HA180">
        <v>0.64425771780707952</v>
      </c>
      <c r="HB180">
        <v>0.38729555565431117</v>
      </c>
      <c r="HC180">
        <v>0.1143109631383967</v>
      </c>
      <c r="HD180">
        <v>0.4353559556968547</v>
      </c>
      <c r="HE180">
        <v>0.1072615981827542</v>
      </c>
      <c r="HF180">
        <v>0.50984328601612816</v>
      </c>
      <c r="HG180">
        <v>0.28950643054998132</v>
      </c>
      <c r="HH180">
        <v>0.1408988074161284</v>
      </c>
      <c r="HI180">
        <v>0.1211306559564059</v>
      </c>
      <c r="HJ180">
        <v>0.2149621540831578</v>
      </c>
      <c r="HK180">
        <v>0.32301911973559561</v>
      </c>
      <c r="HL180">
        <v>0.41908696866117989</v>
      </c>
      <c r="HM180">
        <v>0.58313853233524704</v>
      </c>
      <c r="HN180">
        <v>0.34181151438646939</v>
      </c>
      <c r="HO180">
        <v>0.30422623252728542</v>
      </c>
      <c r="HP180">
        <v>0.28848341200749839</v>
      </c>
      <c r="HQ180">
        <v>0.68087982893394461</v>
      </c>
      <c r="HR180">
        <v>0.24629598365557631</v>
      </c>
      <c r="HS180">
        <v>0.42937013347832798</v>
      </c>
      <c r="HT180">
        <v>0.25596646830034347</v>
      </c>
      <c r="HU180">
        <v>0.30962090420665123</v>
      </c>
      <c r="HV180">
        <v>0.12979712704960911</v>
      </c>
      <c r="HW180">
        <v>0.17072608247543461</v>
      </c>
      <c r="HX180">
        <v>0.54073582692745692</v>
      </c>
      <c r="HY180">
        <v>0.40092760268562472</v>
      </c>
      <c r="HZ180">
        <v>0.2256154273578089</v>
      </c>
      <c r="IA180">
        <v>0.47991353678222187</v>
      </c>
      <c r="IB180">
        <v>0.44959163506860972</v>
      </c>
      <c r="IC180">
        <v>0.43684583890440232</v>
      </c>
      <c r="ID180">
        <v>0.36794705755506751</v>
      </c>
      <c r="IE180">
        <v>0.40632400697277349</v>
      </c>
      <c r="IF180">
        <v>0.34864104770925852</v>
      </c>
      <c r="IG180">
        <v>0.63111012711859149</v>
      </c>
      <c r="IH180">
        <v>0.42295397674194918</v>
      </c>
      <c r="II180">
        <v>0.232274897571696</v>
      </c>
      <c r="IJ180">
        <v>0.34792973163105401</v>
      </c>
      <c r="IK180">
        <v>0.41963005263849051</v>
      </c>
      <c r="IL180">
        <v>0.2385395124034595</v>
      </c>
      <c r="IM180">
        <v>0.485442313775788</v>
      </c>
      <c r="IN180">
        <v>0.49721023055329422</v>
      </c>
      <c r="IO180">
        <v>0.56539777937578406</v>
      </c>
      <c r="IP180">
        <v>0.29517669425122289</v>
      </c>
      <c r="IQ180">
        <v>0.43469027136670241</v>
      </c>
      <c r="IR180">
        <v>0.42474311925364072</v>
      </c>
      <c r="IS180">
        <v>0.50867272627680404</v>
      </c>
      <c r="IT180">
        <v>0.56801513544902504</v>
      </c>
      <c r="IU180">
        <v>0.18243776974795159</v>
      </c>
      <c r="IV180">
        <v>0.66914858828949464</v>
      </c>
      <c r="IW180">
        <v>0.39915184413428739</v>
      </c>
      <c r="IX180">
        <v>0.67607634266860672</v>
      </c>
      <c r="IY180">
        <v>0.44739345631307043</v>
      </c>
      <c r="IZ180">
        <v>0.46922302160744628</v>
      </c>
      <c r="JA180">
        <v>0.43190927398985213</v>
      </c>
      <c r="JB180">
        <v>0.32371853888107538</v>
      </c>
      <c r="JC180">
        <v>0.44174510400934219</v>
      </c>
      <c r="JD180">
        <v>0.1174195204471238</v>
      </c>
      <c r="JE180">
        <v>0.67523327284456536</v>
      </c>
      <c r="JF180">
        <v>0.45386098032572558</v>
      </c>
      <c r="JG180">
        <v>0.22479709887196439</v>
      </c>
      <c r="JH180">
        <v>0.1118236861957613</v>
      </c>
      <c r="JI180">
        <v>0.2078709481996808</v>
      </c>
      <c r="JJ180">
        <v>0.51931516318802173</v>
      </c>
      <c r="JK180">
        <v>0.33072494546619069</v>
      </c>
      <c r="JL180">
        <v>0.16860546092128309</v>
      </c>
      <c r="JM180">
        <v>0.27162309982476379</v>
      </c>
      <c r="JN180">
        <v>0.25670654105901958</v>
      </c>
      <c r="JO180">
        <v>0.1813651393279771</v>
      </c>
      <c r="JP180">
        <v>0.32958249924033978</v>
      </c>
      <c r="JQ180">
        <v>0.25654745970317699</v>
      </c>
      <c r="JR180">
        <v>0.37603613241940442</v>
      </c>
      <c r="JS180">
        <v>0.29011481161569469</v>
      </c>
      <c r="JT180">
        <v>0.1089663514091528</v>
      </c>
      <c r="JU180">
        <v>0.26324869828036762</v>
      </c>
      <c r="JV180">
        <v>0.31245053529546812</v>
      </c>
      <c r="JW180">
        <v>0.2866543379001053</v>
      </c>
      <c r="JX180">
        <v>0.22253224529061799</v>
      </c>
      <c r="JY180">
        <v>7.8078246132364693E-2</v>
      </c>
      <c r="JZ180">
        <v>0.3774689419510282</v>
      </c>
      <c r="KA180">
        <v>0.25635740325495782</v>
      </c>
      <c r="KB180">
        <v>0.49005164462771389</v>
      </c>
      <c r="KC180">
        <v>0.26345621077066278</v>
      </c>
      <c r="KD180">
        <v>0.22048522112826699</v>
      </c>
      <c r="KE180">
        <v>0.27214201668266491</v>
      </c>
      <c r="KF180">
        <v>0.14214894130102679</v>
      </c>
      <c r="KG180">
        <v>0.34303092460253792</v>
      </c>
      <c r="KH180">
        <v>0.54821279490145391</v>
      </c>
      <c r="KI180">
        <v>0.1009006360055604</v>
      </c>
      <c r="KJ180">
        <v>0.37090931349912498</v>
      </c>
      <c r="KK180">
        <v>0.51336108259246782</v>
      </c>
      <c r="KL180">
        <v>427</v>
      </c>
      <c r="KM180">
        <v>2</v>
      </c>
      <c r="KN180">
        <f t="shared" si="12"/>
        <v>1</v>
      </c>
      <c r="KO180">
        <f>INDEX('[1]BASC2_BRIEF_6yr_DEMOS_ScanInfo '!$O:$O,KL180)</f>
        <v>38</v>
      </c>
      <c r="KP180">
        <f t="shared" si="13"/>
        <v>0.66666666666666663</v>
      </c>
      <c r="KQ180">
        <f>MATCH(A180,[2]SelectedColumns!$A:$A,0)</f>
        <v>196</v>
      </c>
      <c r="KR180">
        <f>INDEX([2]SelectedColumns!$R:$R,KQ180)</f>
        <v>63</v>
      </c>
      <c r="KS180">
        <f>INDEX([2]SelectedColumns!$J:$J,KQ180)</f>
        <v>59</v>
      </c>
      <c r="KT180" t="e">
        <f t="shared" si="14"/>
        <v>#N/A</v>
      </c>
      <c r="KU180">
        <f t="shared" si="15"/>
        <v>0</v>
      </c>
      <c r="KV180">
        <f t="shared" si="16"/>
        <v>0</v>
      </c>
      <c r="KW180">
        <f t="shared" si="17"/>
        <v>0</v>
      </c>
    </row>
    <row r="181" spans="1:309" x14ac:dyDescent="0.35">
      <c r="A181" t="s">
        <v>158</v>
      </c>
      <c r="B181">
        <v>7.8504022280834196E-3</v>
      </c>
      <c r="C181">
        <v>0.15906507496070699</v>
      </c>
      <c r="D181">
        <v>0.25286744895457841</v>
      </c>
      <c r="E181">
        <v>8.8031178780196839E-2</v>
      </c>
      <c r="F181">
        <v>2.4456634062302921E-2</v>
      </c>
      <c r="G181">
        <v>0.53242554301165612</v>
      </c>
      <c r="H181">
        <v>0.27418241725448561</v>
      </c>
      <c r="I181">
        <v>0.15052045473662939</v>
      </c>
      <c r="J181">
        <v>0.30880936432859701</v>
      </c>
      <c r="K181">
        <v>-2.0534254769113192E-2</v>
      </c>
      <c r="L181">
        <v>0.16588795241909551</v>
      </c>
      <c r="M181">
        <v>0.20359140225853281</v>
      </c>
      <c r="N181">
        <v>0.34043055700223479</v>
      </c>
      <c r="O181">
        <v>0.24365857892439169</v>
      </c>
      <c r="P181">
        <v>-5.4827293072704057E-2</v>
      </c>
      <c r="Q181">
        <v>0.1108846225415701</v>
      </c>
      <c r="R181">
        <v>0.37591186106040447</v>
      </c>
      <c r="S181">
        <v>0.31668472435752237</v>
      </c>
      <c r="T181">
        <v>0.19733993179292689</v>
      </c>
      <c r="U181">
        <v>0.33080749914722141</v>
      </c>
      <c r="V181">
        <v>9.8121626798135742E-2</v>
      </c>
      <c r="W181">
        <v>0.11584715797300491</v>
      </c>
      <c r="X181">
        <v>0.18758228449629</v>
      </c>
      <c r="Y181">
        <v>0.26826850491271559</v>
      </c>
      <c r="Z181">
        <v>7.5920341722137019E-2</v>
      </c>
      <c r="AA181">
        <v>8.8352086631302562E-3</v>
      </c>
      <c r="AB181">
        <v>1.051376151263161E-3</v>
      </c>
      <c r="AC181">
        <v>-1.1063043841797789E-2</v>
      </c>
      <c r="AD181">
        <v>-2.38590689372149E-2</v>
      </c>
      <c r="AE181">
        <v>-0.13584807100478341</v>
      </c>
      <c r="AF181">
        <v>0.42352115542580571</v>
      </c>
      <c r="AG181">
        <v>0.84186458339881898</v>
      </c>
      <c r="AH181">
        <v>0.1506739580455492</v>
      </c>
      <c r="AI181">
        <v>0.13444513174863501</v>
      </c>
      <c r="AJ181">
        <v>9.6348581152028379E-2</v>
      </c>
      <c r="AK181">
        <v>-7.6200937010433289E-3</v>
      </c>
      <c r="AL181">
        <v>0.18180137538192609</v>
      </c>
      <c r="AM181">
        <v>-8.2000425131016685E-2</v>
      </c>
      <c r="AN181">
        <v>0.47789093185951931</v>
      </c>
      <c r="AO181">
        <v>-4.9336773400041611E-3</v>
      </c>
      <c r="AP181">
        <v>4.7956115349847783E-2</v>
      </c>
      <c r="AQ181">
        <v>0.2674393246200486</v>
      </c>
      <c r="AR181">
        <v>0.20424303441312019</v>
      </c>
      <c r="AS181">
        <v>1.826196023430882E-2</v>
      </c>
      <c r="AT181">
        <v>-0.10081576756011</v>
      </c>
      <c r="AU181">
        <v>1.678992493653686E-2</v>
      </c>
      <c r="AV181">
        <v>0.22867744177150359</v>
      </c>
      <c r="AW181">
        <v>5.4823734607506447E-2</v>
      </c>
      <c r="AX181">
        <v>-2.8621393643166518E-2</v>
      </c>
      <c r="AY181">
        <v>3.9422441693599992E-2</v>
      </c>
      <c r="AZ181">
        <v>6.1320592038518029E-2</v>
      </c>
      <c r="BA181">
        <v>-9.3065618543170414E-2</v>
      </c>
      <c r="BB181">
        <v>-6.8883094034361658E-2</v>
      </c>
      <c r="BC181">
        <v>8.4081836206926219E-3</v>
      </c>
      <c r="BD181">
        <v>-3.8689976299570161E-2</v>
      </c>
      <c r="BE181">
        <v>-0.23026269228360549</v>
      </c>
      <c r="BF181">
        <v>2.991313081953639E-2</v>
      </c>
      <c r="BG181">
        <v>0.2005243097980873</v>
      </c>
      <c r="BH181">
        <v>2.3513870667882911E-2</v>
      </c>
      <c r="BI181">
        <v>7.5265107067582049E-2</v>
      </c>
      <c r="BJ181">
        <v>-1.048160782168117E-2</v>
      </c>
      <c r="BK181">
        <v>-0.1138847936282282</v>
      </c>
      <c r="BL181">
        <v>9.4021029984540982E-2</v>
      </c>
      <c r="BM181">
        <v>0.17742686917130671</v>
      </c>
      <c r="BN181">
        <v>0.10845904367392301</v>
      </c>
      <c r="BO181">
        <v>0.53929993192031844</v>
      </c>
      <c r="BP181">
        <v>-0.13584025409782449</v>
      </c>
      <c r="BQ181">
        <v>-0.15909437713755811</v>
      </c>
      <c r="BR181">
        <v>5.7751317694877402E-2</v>
      </c>
      <c r="BS181">
        <v>0.69212232068584856</v>
      </c>
      <c r="BT181">
        <v>-0.29561124499380242</v>
      </c>
      <c r="BU181">
        <v>-4.56415069692655E-2</v>
      </c>
      <c r="BV181">
        <v>-0.12037828740725789</v>
      </c>
      <c r="BW181">
        <v>-2.4130332020445119E-2</v>
      </c>
      <c r="BX181">
        <v>-9.6046551852970063E-2</v>
      </c>
      <c r="BY181">
        <v>-0.1125731756817185</v>
      </c>
      <c r="BZ181">
        <v>0.23956457204373571</v>
      </c>
      <c r="CA181">
        <v>-8.6607358864365436E-2</v>
      </c>
      <c r="CB181">
        <v>-0.1705691477128064</v>
      </c>
      <c r="CC181">
        <v>0.14628808504100069</v>
      </c>
      <c r="CD181">
        <v>-7.9358987579998042E-2</v>
      </c>
      <c r="CE181">
        <v>-9.3927103657044597E-2</v>
      </c>
      <c r="CF181">
        <v>-4.6057772825302427E-2</v>
      </c>
      <c r="CG181">
        <v>0.12553092640267449</v>
      </c>
      <c r="CH181">
        <v>8.4581180004182466E-2</v>
      </c>
      <c r="CI181">
        <v>-9.6658551397184711E-2</v>
      </c>
      <c r="CJ181">
        <v>2.1540574600082522E-2</v>
      </c>
      <c r="CK181">
        <v>6.3530729183909562E-2</v>
      </c>
      <c r="CL181">
        <v>-6.9425275118526466E-3</v>
      </c>
      <c r="CM181">
        <v>3.7040195632886297E-2</v>
      </c>
      <c r="CN181">
        <v>0.32767293762373018</v>
      </c>
      <c r="CO181">
        <v>0.35437092224489758</v>
      </c>
      <c r="CP181">
        <v>-3.1243074502218532E-4</v>
      </c>
      <c r="CQ181">
        <v>0.13960019769925469</v>
      </c>
      <c r="CR181">
        <v>0.13044730367231169</v>
      </c>
      <c r="CS181">
        <v>0.137396913408216</v>
      </c>
      <c r="CT181">
        <v>-4.6656390814194806E-3</v>
      </c>
      <c r="CU181">
        <v>2.2506832940900608E-2</v>
      </c>
      <c r="CV181">
        <v>0.1218654403967834</v>
      </c>
      <c r="CW181">
        <v>-7.1655873006285065E-2</v>
      </c>
      <c r="CX181">
        <v>4.8943346471544753E-2</v>
      </c>
      <c r="CY181">
        <v>-8.6462969617577823E-3</v>
      </c>
      <c r="CZ181">
        <v>-3.8280227557252472E-4</v>
      </c>
      <c r="DA181">
        <v>2.281390547484086E-2</v>
      </c>
      <c r="DB181">
        <v>0.41077467637909371</v>
      </c>
      <c r="DC181">
        <v>0.34195707040222217</v>
      </c>
      <c r="DD181">
        <v>0.30776190601417552</v>
      </c>
      <c r="DE181">
        <v>0.118856341010009</v>
      </c>
      <c r="DF181">
        <v>5.0048731415869303E-2</v>
      </c>
      <c r="DG181">
        <v>0.1969087219910326</v>
      </c>
      <c r="DH181">
        <v>-0.14017670201992649</v>
      </c>
      <c r="DI181">
        <v>-4.9092605189161143E-2</v>
      </c>
      <c r="DJ181">
        <v>-7.0889362940509404E-2</v>
      </c>
      <c r="DK181">
        <v>2.002037162021697E-2</v>
      </c>
      <c r="DL181">
        <v>0.22386895776754101</v>
      </c>
      <c r="DM181">
        <v>0.1030169261540228</v>
      </c>
      <c r="DN181">
        <v>0.1124757165565036</v>
      </c>
      <c r="DO181">
        <v>-7.3643974004037993E-2</v>
      </c>
      <c r="DP181">
        <v>-0.1110925199319979</v>
      </c>
      <c r="DQ181">
        <v>0.1336056757967243</v>
      </c>
      <c r="DR181">
        <v>0.32287888016755439</v>
      </c>
      <c r="DS181">
        <v>0.21409478648647259</v>
      </c>
      <c r="DT181">
        <v>-1.871950535007505E-2</v>
      </c>
      <c r="DU181">
        <v>-5.0207539285411329E-2</v>
      </c>
      <c r="DV181">
        <v>0.18786299461047479</v>
      </c>
      <c r="DW181">
        <v>-0.1106944070703486</v>
      </c>
      <c r="DX181">
        <v>-0.14309584552117299</v>
      </c>
      <c r="DY181">
        <v>4.8236576733284187E-2</v>
      </c>
      <c r="DZ181">
        <v>-6.8583164183977252E-2</v>
      </c>
      <c r="EA181">
        <v>-6.3357437072432576E-2</v>
      </c>
      <c r="EB181">
        <v>-6.9915595663010865E-2</v>
      </c>
      <c r="EC181">
        <v>1.487286507453511E-2</v>
      </c>
      <c r="ED181">
        <v>-6.5894871273064703E-2</v>
      </c>
      <c r="EE181">
        <v>4.2877604459270469E-2</v>
      </c>
      <c r="EF181">
        <v>-8.4490275549843563E-2</v>
      </c>
      <c r="EG181">
        <v>-0.20477701547310631</v>
      </c>
      <c r="EH181">
        <v>0.17506586180813011</v>
      </c>
      <c r="EI181">
        <v>-7.5151428295084921E-2</v>
      </c>
      <c r="EJ181">
        <v>0.1802004733800118</v>
      </c>
      <c r="EK181">
        <v>0.2428599368215201</v>
      </c>
      <c r="EL181">
        <v>-7.6204554222594423E-2</v>
      </c>
      <c r="EM181">
        <v>-5.4070499260236549E-2</v>
      </c>
      <c r="EN181">
        <v>0.20246430562886861</v>
      </c>
      <c r="EO181">
        <v>0.38692499895390459</v>
      </c>
      <c r="EP181">
        <v>-0.29162313823544728</v>
      </c>
      <c r="EQ181">
        <v>1.207376293772122E-2</v>
      </c>
      <c r="ER181">
        <v>-0.1949397848732706</v>
      </c>
      <c r="ES181">
        <v>0.20305958563763291</v>
      </c>
      <c r="ET181">
        <v>0.62006425073457283</v>
      </c>
      <c r="EU181">
        <v>0.178309671475498</v>
      </c>
      <c r="EV181">
        <v>0.39363536429668949</v>
      </c>
      <c r="EW181">
        <v>0.37058320987995891</v>
      </c>
      <c r="EX181">
        <v>0.27518728402807568</v>
      </c>
      <c r="EY181">
        <v>0.36584455972689589</v>
      </c>
      <c r="EZ181">
        <v>0.41008800265875262</v>
      </c>
      <c r="FA181">
        <v>0.38297784427240522</v>
      </c>
      <c r="FB181">
        <v>0.26212450262340448</v>
      </c>
      <c r="FC181">
        <v>4.9186410476041442E-2</v>
      </c>
      <c r="FD181">
        <v>0.67362886964073732</v>
      </c>
      <c r="FE181">
        <v>0.48170066334747552</v>
      </c>
      <c r="FF181">
        <v>0.33397817667279223</v>
      </c>
      <c r="FG181">
        <v>0.45834714311555458</v>
      </c>
      <c r="FH181">
        <v>0.3656223269132905</v>
      </c>
      <c r="FI181">
        <v>0.4129395214283903</v>
      </c>
      <c r="FJ181">
        <v>0.29272180638089912</v>
      </c>
      <c r="FK181">
        <v>0.50575985903838783</v>
      </c>
      <c r="FL181">
        <v>0.28812572183360841</v>
      </c>
      <c r="FM181">
        <v>0.58369021551741418</v>
      </c>
      <c r="FN181">
        <v>0.36890503637067418</v>
      </c>
      <c r="FO181">
        <v>0.47254535323719882</v>
      </c>
      <c r="FP181">
        <v>0.37546079259792581</v>
      </c>
      <c r="FQ181">
        <v>0.34349120590483012</v>
      </c>
      <c r="FR181">
        <v>0.44276791038640811</v>
      </c>
      <c r="FS181">
        <v>0.31649411219965401</v>
      </c>
      <c r="FT181">
        <v>0.41546014489676608</v>
      </c>
      <c r="FU181">
        <v>0.29962897170107661</v>
      </c>
      <c r="FV181">
        <v>8.8064245342607705E-2</v>
      </c>
      <c r="FW181">
        <v>0.49506397290553322</v>
      </c>
      <c r="FX181">
        <v>0.5395544266335851</v>
      </c>
      <c r="FY181">
        <v>0.14436071856484889</v>
      </c>
      <c r="FZ181">
        <v>0.64685061520333753</v>
      </c>
      <c r="GA181">
        <v>0.33952400828330009</v>
      </c>
      <c r="GB181">
        <v>0.23367885076990449</v>
      </c>
      <c r="GC181">
        <v>0.38629654327553647</v>
      </c>
      <c r="GD181">
        <v>0.39291938308211138</v>
      </c>
      <c r="GE181">
        <v>0.45461583516290449</v>
      </c>
      <c r="GF181">
        <v>0.19238246390188971</v>
      </c>
      <c r="GG181">
        <v>0.48811652362917018</v>
      </c>
      <c r="GH181">
        <v>0.22261082827001741</v>
      </c>
      <c r="GI181">
        <v>0.53251519333383179</v>
      </c>
      <c r="GJ181">
        <v>0.2379789253536734</v>
      </c>
      <c r="GK181">
        <v>0.13684614878355611</v>
      </c>
      <c r="GL181">
        <v>0.1608559638664184</v>
      </c>
      <c r="GM181">
        <v>0.31025312598303201</v>
      </c>
      <c r="GN181">
        <v>0.25871894169655407</v>
      </c>
      <c r="GO181">
        <v>0.37808744866393779</v>
      </c>
      <c r="GP181">
        <v>0.52140462201438509</v>
      </c>
      <c r="GQ181">
        <v>0.38592266132021041</v>
      </c>
      <c r="GR181">
        <v>0.18349334686318811</v>
      </c>
      <c r="GS181">
        <v>0.34470468379862579</v>
      </c>
      <c r="GT181">
        <v>0.21306832716069191</v>
      </c>
      <c r="GU181">
        <v>0.32841453505335971</v>
      </c>
      <c r="GV181">
        <v>0.13759867729001979</v>
      </c>
      <c r="GW181">
        <v>0.26031639512148702</v>
      </c>
      <c r="GX181">
        <v>0.2640857240477158</v>
      </c>
      <c r="GY181">
        <v>0.41271636086573232</v>
      </c>
      <c r="GZ181">
        <v>0.34064220498707409</v>
      </c>
      <c r="HA181">
        <v>0.1820781222030747</v>
      </c>
      <c r="HB181">
        <v>0.39428823223474402</v>
      </c>
      <c r="HC181">
        <v>6.3677606296811282E-2</v>
      </c>
      <c r="HD181">
        <v>0.33953933219181193</v>
      </c>
      <c r="HE181">
        <v>8.9484530347721192E-2</v>
      </c>
      <c r="HF181">
        <v>0.66877673899016354</v>
      </c>
      <c r="HG181">
        <v>0.17409155901800771</v>
      </c>
      <c r="HH181">
        <v>0.14989863931419259</v>
      </c>
      <c r="HI181">
        <v>2.6526108780720929E-2</v>
      </c>
      <c r="HJ181">
        <v>0.11510422046209499</v>
      </c>
      <c r="HK181">
        <v>0.49256404896714412</v>
      </c>
      <c r="HL181">
        <v>0.23100445089473531</v>
      </c>
      <c r="HM181">
        <v>0.17715581402133471</v>
      </c>
      <c r="HN181">
        <v>0.1957851112095427</v>
      </c>
      <c r="HO181">
        <v>0.15293130175342309</v>
      </c>
      <c r="HP181">
        <v>0.2483578454151768</v>
      </c>
      <c r="HQ181">
        <v>0.10380377134766069</v>
      </c>
      <c r="HR181">
        <v>0.44926931283111771</v>
      </c>
      <c r="HS181">
        <v>0.5110837777445183</v>
      </c>
      <c r="HT181">
        <v>0.175083382626568</v>
      </c>
      <c r="HU181">
        <v>0.2080506269686089</v>
      </c>
      <c r="HV181">
        <v>0.12657682163798159</v>
      </c>
      <c r="HW181">
        <v>0.34327891768778629</v>
      </c>
      <c r="HX181">
        <v>0.31353679622825109</v>
      </c>
      <c r="HY181">
        <v>0.35271784472733159</v>
      </c>
      <c r="HZ181">
        <v>0.67468554123648983</v>
      </c>
      <c r="IA181">
        <v>0.38138600447964038</v>
      </c>
      <c r="IB181">
        <v>0.1878448176204722</v>
      </c>
      <c r="IC181">
        <v>0.35301347938546002</v>
      </c>
      <c r="ID181">
        <v>0.49279995847918251</v>
      </c>
      <c r="IE181">
        <v>0.47779011428209311</v>
      </c>
      <c r="IF181">
        <v>0.30778953706024681</v>
      </c>
      <c r="IG181">
        <v>0.5251650109353736</v>
      </c>
      <c r="IH181">
        <v>0.29534388761540459</v>
      </c>
      <c r="II181">
        <v>0.13101721209218639</v>
      </c>
      <c r="IJ181">
        <v>0.53566837750381513</v>
      </c>
      <c r="IK181">
        <v>0.4517075633301364</v>
      </c>
      <c r="IL181">
        <v>0.1795216908627307</v>
      </c>
      <c r="IM181">
        <v>0.55452961746733842</v>
      </c>
      <c r="IN181">
        <v>0.31582556916193649</v>
      </c>
      <c r="IO181">
        <v>0.50032303922973242</v>
      </c>
      <c r="IP181">
        <v>0.58019866950029075</v>
      </c>
      <c r="IQ181">
        <v>0.38307094142558429</v>
      </c>
      <c r="IR181">
        <v>0.2875664777746153</v>
      </c>
      <c r="IS181">
        <v>0.53601159537299436</v>
      </c>
      <c r="IT181">
        <v>0.38180217095946151</v>
      </c>
      <c r="IU181">
        <v>1.395639875507629E-2</v>
      </c>
      <c r="IV181">
        <v>0.58865595344682187</v>
      </c>
      <c r="IW181">
        <v>0.46236197202013768</v>
      </c>
      <c r="IX181">
        <v>0.50636783913967109</v>
      </c>
      <c r="IY181">
        <v>0.44308886867213648</v>
      </c>
      <c r="IZ181">
        <v>0.14996304575502431</v>
      </c>
      <c r="JA181">
        <v>0.47342320416976102</v>
      </c>
      <c r="JB181">
        <v>0.2011210216012663</v>
      </c>
      <c r="JC181">
        <v>0.20824478800250321</v>
      </c>
      <c r="JD181">
        <v>0.12771189545454159</v>
      </c>
      <c r="JE181">
        <v>0.37997438256277849</v>
      </c>
      <c r="JF181">
        <v>0.23708432275445451</v>
      </c>
      <c r="JG181">
        <v>0.70280912270375606</v>
      </c>
      <c r="JH181">
        <v>0.1102135241035738</v>
      </c>
      <c r="JI181">
        <v>0.39999256434689778</v>
      </c>
      <c r="JJ181">
        <v>0.44556582001600431</v>
      </c>
      <c r="JK181">
        <v>0.22877548448617729</v>
      </c>
      <c r="JL181">
        <v>0.18568498446066301</v>
      </c>
      <c r="JM181">
        <v>0.45843360886247081</v>
      </c>
      <c r="JN181">
        <v>0.18853216174682921</v>
      </c>
      <c r="JO181">
        <v>0.37422222538409411</v>
      </c>
      <c r="JP181">
        <v>0.1869581362852388</v>
      </c>
      <c r="JQ181">
        <v>0.49388661682970131</v>
      </c>
      <c r="JR181">
        <v>0.13302216226867589</v>
      </c>
      <c r="JS181">
        <v>0.35804459451728798</v>
      </c>
      <c r="JT181">
        <v>0.1022688599754891</v>
      </c>
      <c r="JU181">
        <v>0.23852517491703421</v>
      </c>
      <c r="JV181">
        <v>0.15335164346694641</v>
      </c>
      <c r="JW181">
        <v>0.15195202566985161</v>
      </c>
      <c r="JX181">
        <v>0.26004413411438571</v>
      </c>
      <c r="JY181">
        <v>0.18987817572688659</v>
      </c>
      <c r="JZ181">
        <v>0.26312699245986731</v>
      </c>
      <c r="KA181">
        <v>0.1030234394621322</v>
      </c>
      <c r="KB181">
        <v>0.44941211520233321</v>
      </c>
      <c r="KC181">
        <v>0.1118517642025075</v>
      </c>
      <c r="KD181">
        <v>0.31188684086966589</v>
      </c>
      <c r="KE181">
        <v>0.13048114323626411</v>
      </c>
      <c r="KF181">
        <v>9.4616408734318452E-2</v>
      </c>
      <c r="KG181">
        <v>0.29168963010133869</v>
      </c>
      <c r="KH181">
        <v>0.20105210250127209</v>
      </c>
      <c r="KI181">
        <v>8.3792098052725861E-2</v>
      </c>
      <c r="KJ181">
        <v>0.26746502490931168</v>
      </c>
      <c r="KK181">
        <v>0.33606985147970497</v>
      </c>
      <c r="KL181">
        <v>428</v>
      </c>
      <c r="KM181">
        <v>2</v>
      </c>
      <c r="KN181">
        <f t="shared" si="12"/>
        <v>1</v>
      </c>
      <c r="KO181">
        <f>INDEX('[1]BASC2_BRIEF_6yr_DEMOS_ScanInfo '!$O:$O,KL181)</f>
        <v>39</v>
      </c>
      <c r="KP181">
        <f t="shared" si="13"/>
        <v>0.75</v>
      </c>
      <c r="KQ181">
        <f>MATCH(A181,[2]SelectedColumns!$A:$A,0)</f>
        <v>197</v>
      </c>
      <c r="KR181">
        <f>INDEX([2]SelectedColumns!$R:$R,KQ181)</f>
        <v>55</v>
      </c>
      <c r="KS181">
        <f>INDEX([2]SelectedColumns!$J:$J,KQ181)</f>
        <v>57</v>
      </c>
      <c r="KT181">
        <f t="shared" si="14"/>
        <v>0</v>
      </c>
      <c r="KU181">
        <f t="shared" si="15"/>
        <v>0</v>
      </c>
      <c r="KV181">
        <f t="shared" si="16"/>
        <v>0</v>
      </c>
      <c r="KW181">
        <f t="shared" si="17"/>
        <v>0</v>
      </c>
    </row>
    <row r="182" spans="1:309" x14ac:dyDescent="0.35">
      <c r="A182" t="s">
        <v>159</v>
      </c>
      <c r="B182">
        <v>-1.5228571788987731E-2</v>
      </c>
      <c r="C182">
        <v>0.30399506851685149</v>
      </c>
      <c r="D182">
        <v>0.3495742312546255</v>
      </c>
      <c r="E182">
        <v>0.25649401313409742</v>
      </c>
      <c r="F182">
        <v>0.10794175851138089</v>
      </c>
      <c r="G182">
        <v>0.63416277159234202</v>
      </c>
      <c r="H182">
        <v>0.15188908428711101</v>
      </c>
      <c r="I182">
        <v>4.7462978898478607E-2</v>
      </c>
      <c r="J182">
        <v>0.2296906050599048</v>
      </c>
      <c r="K182">
        <v>0.64755873124529484</v>
      </c>
      <c r="L182">
        <v>0.1562753938862205</v>
      </c>
      <c r="M182">
        <v>0.29780996068416798</v>
      </c>
      <c r="N182">
        <v>0.2682963521127717</v>
      </c>
      <c r="O182">
        <v>0.2339460295889593</v>
      </c>
      <c r="P182">
        <v>4.037513844707874E-2</v>
      </c>
      <c r="Q182">
        <v>0.14330603736974951</v>
      </c>
      <c r="R182">
        <v>0.53626023332989836</v>
      </c>
      <c r="S182">
        <v>0.50015351662317875</v>
      </c>
      <c r="T182">
        <v>0.18370064380647869</v>
      </c>
      <c r="U182">
        <v>0.4391423771839682</v>
      </c>
      <c r="V182">
        <v>-2.9471750690314599E-2</v>
      </c>
      <c r="W182">
        <v>0.24046564752533309</v>
      </c>
      <c r="X182">
        <v>0.34364132338017889</v>
      </c>
      <c r="Y182">
        <v>0.3392245691501703</v>
      </c>
      <c r="Z182">
        <v>3.7920624382817618E-2</v>
      </c>
      <c r="AA182">
        <v>-6.9482337978136632E-2</v>
      </c>
      <c r="AB182">
        <v>0.12012518485310821</v>
      </c>
      <c r="AC182">
        <v>2.801043796489866E-2</v>
      </c>
      <c r="AD182">
        <v>0.1691837889228274</v>
      </c>
      <c r="AE182">
        <v>1.156119880458562E-2</v>
      </c>
      <c r="AF182">
        <v>0.25151353054705888</v>
      </c>
      <c r="AG182">
        <v>0.48847210415564979</v>
      </c>
      <c r="AH182">
        <v>0.36965743636016302</v>
      </c>
      <c r="AI182">
        <v>0.17269789278800671</v>
      </c>
      <c r="AJ182">
        <v>0.4838479978264234</v>
      </c>
      <c r="AK182">
        <v>-1.9000715013684829E-2</v>
      </c>
      <c r="AL182">
        <v>8.9718746061228982E-2</v>
      </c>
      <c r="AM182">
        <v>-9.6946253502953939E-2</v>
      </c>
      <c r="AN182">
        <v>5.6974923298837472E-2</v>
      </c>
      <c r="AO182">
        <v>-1.614272227032254E-2</v>
      </c>
      <c r="AP182">
        <v>9.0343677777200648E-2</v>
      </c>
      <c r="AQ182">
        <v>0.39154838848619877</v>
      </c>
      <c r="AR182">
        <v>0.32167737841762378</v>
      </c>
      <c r="AS182">
        <v>0.10401586717915649</v>
      </c>
      <c r="AT182">
        <v>9.5521822688874103E-2</v>
      </c>
      <c r="AU182">
        <v>-6.7639346439385406E-3</v>
      </c>
      <c r="AV182">
        <v>0.22296853082742449</v>
      </c>
      <c r="AW182">
        <v>0.30548748195184428</v>
      </c>
      <c r="AX182">
        <v>0.1874006353838473</v>
      </c>
      <c r="AY182">
        <v>0.2074081812025175</v>
      </c>
      <c r="AZ182">
        <v>0.1057119008280234</v>
      </c>
      <c r="BA182">
        <v>-5.5144293771707487E-2</v>
      </c>
      <c r="BB182">
        <v>-2.479035478387814E-2</v>
      </c>
      <c r="BC182">
        <v>8.0076199426283079E-2</v>
      </c>
      <c r="BD182">
        <v>-5.1359262186706937E-2</v>
      </c>
      <c r="BE182">
        <v>3.74323069043343E-2</v>
      </c>
      <c r="BF182">
        <v>0.17980377601446859</v>
      </c>
      <c r="BG182">
        <v>0.19861055294033039</v>
      </c>
      <c r="BH182">
        <v>-2.9064139363632831E-2</v>
      </c>
      <c r="BI182">
        <v>6.5592967265442059E-3</v>
      </c>
      <c r="BJ182">
        <v>-1.2629760931335721E-2</v>
      </c>
      <c r="BK182">
        <v>-8.0562410899213899E-2</v>
      </c>
      <c r="BL182">
        <v>0.1600237007078118</v>
      </c>
      <c r="BM182">
        <v>0.32689168895705317</v>
      </c>
      <c r="BN182">
        <v>-2.9957067233964411E-2</v>
      </c>
      <c r="BO182">
        <v>0.68202842571343769</v>
      </c>
      <c r="BP182">
        <v>-9.6348325860597939E-3</v>
      </c>
      <c r="BQ182">
        <v>-4.8773163376956592E-2</v>
      </c>
      <c r="BR182">
        <v>0.28093584251880638</v>
      </c>
      <c r="BS182">
        <v>0.38294463964322789</v>
      </c>
      <c r="BT182">
        <v>-0.11090265565845139</v>
      </c>
      <c r="BU182">
        <v>-5.6965573288556892E-2</v>
      </c>
      <c r="BV182">
        <v>-0.1131140643894528</v>
      </c>
      <c r="BW182">
        <v>0.23331611535174621</v>
      </c>
      <c r="BX182">
        <v>-9.7346998528677897E-3</v>
      </c>
      <c r="BY182">
        <v>8.1551709130463612E-2</v>
      </c>
      <c r="BZ182">
        <v>0.36528862025593029</v>
      </c>
      <c r="CA182">
        <v>9.0848692285272259E-2</v>
      </c>
      <c r="CB182">
        <v>-0.17667435576793131</v>
      </c>
      <c r="CC182">
        <v>0.31696342649895032</v>
      </c>
      <c r="CD182">
        <v>-1.574058229290776E-2</v>
      </c>
      <c r="CE182">
        <v>2.3688276460309691E-2</v>
      </c>
      <c r="CF182">
        <v>0.2242419110535403</v>
      </c>
      <c r="CG182">
        <v>-2.5477866018821519E-2</v>
      </c>
      <c r="CH182">
        <v>0.21995468464785839</v>
      </c>
      <c r="CI182">
        <v>-2.8395578200203001E-2</v>
      </c>
      <c r="CJ182">
        <v>0.15641716542779149</v>
      </c>
      <c r="CK182">
        <v>0.1210806909797684</v>
      </c>
      <c r="CL182">
        <v>-5.8454899706275931E-2</v>
      </c>
      <c r="CM182">
        <v>-1.727761258802718E-2</v>
      </c>
      <c r="CN182">
        <v>0.46286751268271209</v>
      </c>
      <c r="CO182">
        <v>0.55511702069947044</v>
      </c>
      <c r="CP182">
        <v>0.28249276001294898</v>
      </c>
      <c r="CQ182">
        <v>0.46952029680678109</v>
      </c>
      <c r="CR182">
        <v>0.24764209067400669</v>
      </c>
      <c r="CS182">
        <v>-2.6020910988410861E-2</v>
      </c>
      <c r="CT182">
        <v>0.20822780031372279</v>
      </c>
      <c r="CU182">
        <v>5.3663401283110526E-3</v>
      </c>
      <c r="CV182">
        <v>-1.211610900382643E-2</v>
      </c>
      <c r="CW182">
        <v>-5.9473135828519208E-2</v>
      </c>
      <c r="CX182">
        <v>-3.7601114010981977E-2</v>
      </c>
      <c r="CY182">
        <v>0.36947676381265948</v>
      </c>
      <c r="CZ182">
        <v>-6.761173531995901E-2</v>
      </c>
      <c r="DA182">
        <v>0.1047309786772843</v>
      </c>
      <c r="DB182">
        <v>0.2302745153013197</v>
      </c>
      <c r="DC182">
        <v>0.38847468146351138</v>
      </c>
      <c r="DD182">
        <v>0.31926119592517821</v>
      </c>
      <c r="DE182">
        <v>0.19064800326756609</v>
      </c>
      <c r="DF182">
        <v>0.39907514547962492</v>
      </c>
      <c r="DG182">
        <v>0.18076167946595881</v>
      </c>
      <c r="DH182">
        <v>6.8444413077172195E-2</v>
      </c>
      <c r="DI182">
        <v>-6.3079622704520277E-2</v>
      </c>
      <c r="DJ182">
        <v>6.5876104473908015E-2</v>
      </c>
      <c r="DK182">
        <v>-2.1846278013231139E-3</v>
      </c>
      <c r="DL182">
        <v>0.18454493073028111</v>
      </c>
      <c r="DM182">
        <v>0.25442440402632788</v>
      </c>
      <c r="DN182">
        <v>0.36892240185773989</v>
      </c>
      <c r="DO182">
        <v>-7.7852537954218537E-2</v>
      </c>
      <c r="DP182">
        <v>0.25822518457782301</v>
      </c>
      <c r="DQ182">
        <v>0.15685006484801051</v>
      </c>
      <c r="DR182">
        <v>0.1865498402128363</v>
      </c>
      <c r="DS182">
        <v>0.34053624973537833</v>
      </c>
      <c r="DT182">
        <v>0.1235836447802794</v>
      </c>
      <c r="DU182">
        <v>0.2482065156609474</v>
      </c>
      <c r="DV182">
        <v>7.2361278438003218E-2</v>
      </c>
      <c r="DW182">
        <v>-8.5505805015225755E-2</v>
      </c>
      <c r="DX182">
        <v>9.6324728636131063E-2</v>
      </c>
      <c r="DY182">
        <v>5.3484796799792012E-2</v>
      </c>
      <c r="DZ182">
        <v>-5.9233990510959678E-2</v>
      </c>
      <c r="EA182">
        <v>-4.5792335427441648E-2</v>
      </c>
      <c r="EB182">
        <v>0.25590093654306129</v>
      </c>
      <c r="EC182">
        <v>0.17394251079175491</v>
      </c>
      <c r="ED182">
        <v>0.1058348766073975</v>
      </c>
      <c r="EE182">
        <v>-5.0223543053563802E-2</v>
      </c>
      <c r="EF182">
        <v>-0.17955199106520661</v>
      </c>
      <c r="EG182">
        <v>-0.20864934440760341</v>
      </c>
      <c r="EH182">
        <v>4.0379916663197513E-2</v>
      </c>
      <c r="EI182">
        <v>9.3168086322897414E-2</v>
      </c>
      <c r="EJ182">
        <v>0.20445977528402801</v>
      </c>
      <c r="EK182">
        <v>0.20664433281640401</v>
      </c>
      <c r="EL182">
        <v>-4.3251899842533534E-3</v>
      </c>
      <c r="EM182">
        <v>-0.29468551952394439</v>
      </c>
      <c r="EN182">
        <v>0.14794087346083831</v>
      </c>
      <c r="EO182">
        <v>0.31972302894977461</v>
      </c>
      <c r="EP182">
        <v>-0.16932635088158171</v>
      </c>
      <c r="EQ182">
        <v>-3.6185496200565659E-2</v>
      </c>
      <c r="ER182">
        <v>-0.155435686451181</v>
      </c>
      <c r="ES182">
        <v>0.2408272145260881</v>
      </c>
      <c r="ET182">
        <v>0.46892604759104067</v>
      </c>
      <c r="EU182">
        <v>0.45593470921078227</v>
      </c>
      <c r="EV182">
        <v>0.23483708902528549</v>
      </c>
      <c r="EW182">
        <v>0.34750719265210489</v>
      </c>
      <c r="EX182">
        <v>0.40756592203231401</v>
      </c>
      <c r="EY182">
        <v>0.36884265257404908</v>
      </c>
      <c r="EZ182">
        <v>9.300536080463806E-2</v>
      </c>
      <c r="FA182">
        <v>0.48690828830097688</v>
      </c>
      <c r="FB182">
        <v>0.39210775190056441</v>
      </c>
      <c r="FC182">
        <v>0.19897951883054241</v>
      </c>
      <c r="FD182">
        <v>0.32842951303794599</v>
      </c>
      <c r="FE182">
        <v>0.40872201633380401</v>
      </c>
      <c r="FF182">
        <v>0.50646860696754781</v>
      </c>
      <c r="FG182">
        <v>0.27631190896132379</v>
      </c>
      <c r="FH182">
        <v>0.55890588224390481</v>
      </c>
      <c r="FI182">
        <v>0.54318662371654447</v>
      </c>
      <c r="FJ182">
        <v>0.31150584982674812</v>
      </c>
      <c r="FK182">
        <v>0.56076181600504693</v>
      </c>
      <c r="FL182">
        <v>0.43848060065188221</v>
      </c>
      <c r="FM182">
        <v>0.53473714604455691</v>
      </c>
      <c r="FN182">
        <v>0.28100349563232202</v>
      </c>
      <c r="FO182">
        <v>0.47350444112256279</v>
      </c>
      <c r="FP182">
        <v>0.6190178563991845</v>
      </c>
      <c r="FQ182">
        <v>0.6961623059878862</v>
      </c>
      <c r="FR182">
        <v>0.75210802072362193</v>
      </c>
      <c r="FS182">
        <v>0.2144414585200701</v>
      </c>
      <c r="FT182">
        <v>0.54056806646570621</v>
      </c>
      <c r="FU182">
        <v>0.34629568026011259</v>
      </c>
      <c r="FV182">
        <v>0.31632336825982521</v>
      </c>
      <c r="FW182">
        <v>0.79096739372641245</v>
      </c>
      <c r="FX182">
        <v>0.59761339223812238</v>
      </c>
      <c r="FY182">
        <v>0.43292571038615268</v>
      </c>
      <c r="FZ182">
        <v>0.43994048893623461</v>
      </c>
      <c r="GA182">
        <v>0.27270215820254479</v>
      </c>
      <c r="GB182">
        <v>0.28665895271905367</v>
      </c>
      <c r="GC182">
        <v>0.53033533314775527</v>
      </c>
      <c r="GD182">
        <v>0.67392863266913894</v>
      </c>
      <c r="GE182">
        <v>0.62756025529926596</v>
      </c>
      <c r="GF182">
        <v>0.34970646542077349</v>
      </c>
      <c r="GG182">
        <v>0.23426911631891351</v>
      </c>
      <c r="GH182">
        <v>0.24347284837008509</v>
      </c>
      <c r="GI182">
        <v>0.72879676810277794</v>
      </c>
      <c r="GJ182">
        <v>0.6300463188490284</v>
      </c>
      <c r="GK182">
        <v>9.4811202885246942E-2</v>
      </c>
      <c r="GL182">
        <v>0.29858549873376278</v>
      </c>
      <c r="GM182">
        <v>0.27538691060301318</v>
      </c>
      <c r="GN182">
        <v>0.33846314814916317</v>
      </c>
      <c r="GO182">
        <v>0.41654200114376932</v>
      </c>
      <c r="GP182">
        <v>0.38825831765615337</v>
      </c>
      <c r="GQ182">
        <v>0.42792192310758209</v>
      </c>
      <c r="GR182">
        <v>0.148837818860449</v>
      </c>
      <c r="GS182">
        <v>0.32551770475632519</v>
      </c>
      <c r="GT182">
        <v>0.33028067057140192</v>
      </c>
      <c r="GU182">
        <v>0.465819457536158</v>
      </c>
      <c r="GV182">
        <v>9.1355833131543412E-2</v>
      </c>
      <c r="GW182">
        <v>0.56794508886047801</v>
      </c>
      <c r="GX182">
        <v>0.53709504229169114</v>
      </c>
      <c r="GY182">
        <v>0.1909866695032805</v>
      </c>
      <c r="GZ182">
        <v>0.15808119616618421</v>
      </c>
      <c r="HA182">
        <v>0.32109625348218218</v>
      </c>
      <c r="HB182">
        <v>0.22832341191092609</v>
      </c>
      <c r="HC182">
        <v>7.3875864944635369E-2</v>
      </c>
      <c r="HD182">
        <v>0.53257740264520159</v>
      </c>
      <c r="HE182">
        <v>0.17447913344110241</v>
      </c>
      <c r="HF182">
        <v>0.46307566049699928</v>
      </c>
      <c r="HG182">
        <v>0.28941776025990651</v>
      </c>
      <c r="HH182">
        <v>0.51475017175451465</v>
      </c>
      <c r="HI182">
        <v>0.1136129026246973</v>
      </c>
      <c r="HJ182">
        <v>0.20868592153635479</v>
      </c>
      <c r="HK182">
        <v>0.1561573487193588</v>
      </c>
      <c r="HL182">
        <v>0.65814792652368581</v>
      </c>
      <c r="HM182">
        <v>0.1069119927371902</v>
      </c>
      <c r="HN182">
        <v>0.44177527071058642</v>
      </c>
      <c r="HO182">
        <v>9.984841424615909E-2</v>
      </c>
      <c r="HP182">
        <v>0.35799358472617349</v>
      </c>
      <c r="HQ182">
        <v>0.11073629921084339</v>
      </c>
      <c r="HR182">
        <v>0.41277921184474481</v>
      </c>
      <c r="HS182">
        <v>0.32585304601788001</v>
      </c>
      <c r="HT182">
        <v>0.34542281999854829</v>
      </c>
      <c r="HU182">
        <v>0.54651552548952931</v>
      </c>
      <c r="HV182">
        <v>0.29674808595141899</v>
      </c>
      <c r="HW182">
        <v>0.40759018536738051</v>
      </c>
      <c r="HX182">
        <v>0.40444015756486701</v>
      </c>
      <c r="HY182">
        <v>0.20285962294172161</v>
      </c>
      <c r="HZ182">
        <v>0.65551798304317477</v>
      </c>
      <c r="IA182">
        <v>0.4957569219637038</v>
      </c>
      <c r="IB182">
        <v>0.36640833916241222</v>
      </c>
      <c r="IC182">
        <v>0.62464044766273075</v>
      </c>
      <c r="ID182">
        <v>0.86985296458824535</v>
      </c>
      <c r="IE182">
        <v>0.57358298485046877</v>
      </c>
      <c r="IF182">
        <v>0.36929068725556907</v>
      </c>
      <c r="IG182">
        <v>0.56526231467498711</v>
      </c>
      <c r="IH182">
        <v>0.7706120139458289</v>
      </c>
      <c r="II182">
        <v>0.42563483040682332</v>
      </c>
      <c r="IJ182">
        <v>0.31376345759363189</v>
      </c>
      <c r="IK182">
        <v>0.23490009798153519</v>
      </c>
      <c r="IL182">
        <v>0.41268921104493861</v>
      </c>
      <c r="IM182">
        <v>0.62201020575148469</v>
      </c>
      <c r="IN182">
        <v>0.43989997373053752</v>
      </c>
      <c r="IO182">
        <v>9.7797144688000492E-2</v>
      </c>
      <c r="IP182">
        <v>0.18383429857728309</v>
      </c>
      <c r="IQ182">
        <v>0.53428679575765281</v>
      </c>
      <c r="IR182">
        <v>0.47465899809988232</v>
      </c>
      <c r="IS182">
        <v>0.4529343273975931</v>
      </c>
      <c r="IT182">
        <v>0.42012871310793642</v>
      </c>
      <c r="IU182">
        <v>0.1212200487767645</v>
      </c>
      <c r="IV182">
        <v>0.31962607592158893</v>
      </c>
      <c r="IW182">
        <v>0.38966758116406919</v>
      </c>
      <c r="IX182">
        <v>0.46889900397573558</v>
      </c>
      <c r="IY182">
        <v>0.18340741800928051</v>
      </c>
      <c r="IZ182">
        <v>0.7335238688037834</v>
      </c>
      <c r="JA182">
        <v>0.66960189935195302</v>
      </c>
      <c r="JB182">
        <v>0.23309894928669139</v>
      </c>
      <c r="JC182">
        <v>0.60887605858917604</v>
      </c>
      <c r="JD182">
        <v>8.9540627567607334E-2</v>
      </c>
      <c r="JE182">
        <v>0.41872432872739151</v>
      </c>
      <c r="JF182">
        <v>0.70501954211331674</v>
      </c>
      <c r="JG182">
        <v>0.18806379429307629</v>
      </c>
      <c r="JH182">
        <v>9.1710384734563333E-2</v>
      </c>
      <c r="JI182">
        <v>0.37152228788054781</v>
      </c>
      <c r="JJ182">
        <v>0.4141006449776295</v>
      </c>
      <c r="JK182">
        <v>0.28055362637946379</v>
      </c>
      <c r="JL182">
        <v>0.1057750926233699</v>
      </c>
      <c r="JM182">
        <v>0.1661614138248696</v>
      </c>
      <c r="JN182">
        <v>0.13547105285599581</v>
      </c>
      <c r="JO182">
        <v>0.74703701557643054</v>
      </c>
      <c r="JP182">
        <v>1.0412443005257279</v>
      </c>
      <c r="JQ182">
        <v>0.54337186386328862</v>
      </c>
      <c r="JR182">
        <v>7.4001534827873444E-2</v>
      </c>
      <c r="JS182">
        <v>0.10107368980477351</v>
      </c>
      <c r="JT182">
        <v>0.19524237907943709</v>
      </c>
      <c r="JU182">
        <v>0.28156685590019559</v>
      </c>
      <c r="JV182">
        <v>0.17418844483600099</v>
      </c>
      <c r="JW182">
        <v>0.21348511030741321</v>
      </c>
      <c r="JX182">
        <v>0.1941445348694095</v>
      </c>
      <c r="JY182">
        <v>5.9690463315245502E-2</v>
      </c>
      <c r="JZ182">
        <v>0.21829057566900761</v>
      </c>
      <c r="KA182">
        <v>0.44824663648593971</v>
      </c>
      <c r="KB182">
        <v>0.69245332332548815</v>
      </c>
      <c r="KC182">
        <v>0.27968668222145499</v>
      </c>
      <c r="KD182">
        <v>9.4832467839774504E-2</v>
      </c>
      <c r="KE182">
        <v>0.1926486115815953</v>
      </c>
      <c r="KF182">
        <v>0.30248924191928689</v>
      </c>
      <c r="KG182">
        <v>0.13711584716556061</v>
      </c>
      <c r="KH182">
        <v>0.40272608688954858</v>
      </c>
      <c r="KI182">
        <v>0.55306379012845985</v>
      </c>
      <c r="KJ182">
        <v>0.47663718429380691</v>
      </c>
      <c r="KK182">
        <v>0.35105519126956031</v>
      </c>
      <c r="KL182">
        <v>429</v>
      </c>
      <c r="KM182">
        <v>1</v>
      </c>
      <c r="KN182">
        <f t="shared" si="12"/>
        <v>0</v>
      </c>
      <c r="KO182">
        <f>INDEX('[1]BASC2_BRIEF_6yr_DEMOS_ScanInfo '!$O:$O,KL182)</f>
        <v>30</v>
      </c>
      <c r="KP182">
        <f t="shared" si="13"/>
        <v>0</v>
      </c>
      <c r="KQ182">
        <f>MATCH(A182,[2]SelectedColumns!$A:$A,0)</f>
        <v>198</v>
      </c>
      <c r="KR182">
        <f>INDEX([2]SelectedColumns!$R:$R,KQ182)</f>
        <v>52</v>
      </c>
      <c r="KS182">
        <f>INDEX([2]SelectedColumns!$J:$J,KQ182)</f>
        <v>54</v>
      </c>
      <c r="KT182">
        <f t="shared" si="14"/>
        <v>0</v>
      </c>
      <c r="KU182">
        <f t="shared" si="15"/>
        <v>0</v>
      </c>
      <c r="KV182">
        <f t="shared" si="16"/>
        <v>0</v>
      </c>
      <c r="KW182">
        <f t="shared" si="17"/>
        <v>0</v>
      </c>
    </row>
    <row r="183" spans="1:309" x14ac:dyDescent="0.35">
      <c r="A183" t="s">
        <v>160</v>
      </c>
      <c r="B183">
        <v>-6.9109036883465036E-2</v>
      </c>
      <c r="C183">
        <v>0.15344896127362889</v>
      </c>
      <c r="D183">
        <v>0.2376757695805696</v>
      </c>
      <c r="E183">
        <v>4.4183629004494129E-2</v>
      </c>
      <c r="F183">
        <v>-3.4547914430286493E-2</v>
      </c>
      <c r="G183">
        <v>0.51180988806375505</v>
      </c>
      <c r="H183">
        <v>0.28497126888562779</v>
      </c>
      <c r="I183">
        <v>-5.9062491836025188E-2</v>
      </c>
      <c r="J183">
        <v>0.38772947024077759</v>
      </c>
      <c r="K183">
        <v>6.8310914554312152E-2</v>
      </c>
      <c r="L183">
        <v>5.6965731084251958E-2</v>
      </c>
      <c r="M183">
        <v>0.175488158241494</v>
      </c>
      <c r="N183">
        <v>0.278751349087903</v>
      </c>
      <c r="O183">
        <v>0.19491892835281391</v>
      </c>
      <c r="P183">
        <v>-7.8694871154248114E-2</v>
      </c>
      <c r="Q183">
        <v>0.10924221406197041</v>
      </c>
      <c r="R183">
        <v>0.79111173263164047</v>
      </c>
      <c r="S183">
        <v>0.8056553984797088</v>
      </c>
      <c r="T183">
        <v>0.1370441248136568</v>
      </c>
      <c r="U183">
        <v>0.21700667169045951</v>
      </c>
      <c r="V183">
        <v>8.9211907261124601E-2</v>
      </c>
      <c r="W183">
        <v>1.348341894603133E-2</v>
      </c>
      <c r="X183">
        <v>0.40924006327837348</v>
      </c>
      <c r="Y183">
        <v>0.2524524215266799</v>
      </c>
      <c r="Z183">
        <v>1.222835279256507E-2</v>
      </c>
      <c r="AA183">
        <v>-7.5064787853623249E-2</v>
      </c>
      <c r="AB183">
        <v>8.9689733518655723E-2</v>
      </c>
      <c r="AC183">
        <v>1.176536466220379E-2</v>
      </c>
      <c r="AD183">
        <v>0.21351434888777951</v>
      </c>
      <c r="AE183">
        <v>-0.1016809136854664</v>
      </c>
      <c r="AF183">
        <v>0.28535299182889701</v>
      </c>
      <c r="AG183">
        <v>0.34955883299931367</v>
      </c>
      <c r="AH183">
        <v>0.2341502293771551</v>
      </c>
      <c r="AI183">
        <v>6.6159821201226876E-2</v>
      </c>
      <c r="AJ183">
        <v>0.28148423112438659</v>
      </c>
      <c r="AK183">
        <v>3.7984507751646079E-2</v>
      </c>
      <c r="AL183">
        <v>8.5261638198109058E-2</v>
      </c>
      <c r="AM183">
        <v>3.4548547208096643E-2</v>
      </c>
      <c r="AN183">
        <v>0.1134184418463093</v>
      </c>
      <c r="AO183">
        <v>-0.2020786112922057</v>
      </c>
      <c r="AP183">
        <v>4.2139986591198893E-2</v>
      </c>
      <c r="AQ183">
        <v>-9.1688354669883232E-4</v>
      </c>
      <c r="AR183">
        <v>0.26053280878272289</v>
      </c>
      <c r="AS183">
        <v>5.3985744916497103E-2</v>
      </c>
      <c r="AT183">
        <v>0.1094495509961322</v>
      </c>
      <c r="AU183">
        <v>6.6248978348993903E-2</v>
      </c>
      <c r="AV183">
        <v>0.66702011702552988</v>
      </c>
      <c r="AW183">
        <v>0.38775189247815622</v>
      </c>
      <c r="AX183">
        <v>0.27474612032253759</v>
      </c>
      <c r="AY183">
        <v>0.13095031871371329</v>
      </c>
      <c r="AZ183">
        <v>0.25882422165291658</v>
      </c>
      <c r="BA183">
        <v>-0.12707908982956531</v>
      </c>
      <c r="BB183">
        <v>-0.12855806605725831</v>
      </c>
      <c r="BC183">
        <v>-0.1182577353149654</v>
      </c>
      <c r="BD183">
        <v>-0.12796911542199699</v>
      </c>
      <c r="BE183">
        <v>-0.1942810459997899</v>
      </c>
      <c r="BF183">
        <v>-5.3271675985662403E-2</v>
      </c>
      <c r="BG183">
        <v>8.2564089827001697E-2</v>
      </c>
      <c r="BH183">
        <v>7.6622592097385089E-3</v>
      </c>
      <c r="BI183">
        <v>-1.094829003339681E-3</v>
      </c>
      <c r="BJ183">
        <v>0.15720998994533611</v>
      </c>
      <c r="BK183">
        <v>-8.9344586772750478E-2</v>
      </c>
      <c r="BL183">
        <v>0.1078331520233541</v>
      </c>
      <c r="BM183">
        <v>0.26046318047038569</v>
      </c>
      <c r="BN183">
        <v>-2.2284691173209751E-2</v>
      </c>
      <c r="BO183">
        <v>0.44511503733358498</v>
      </c>
      <c r="BP183">
        <v>-5.9970870398116549E-2</v>
      </c>
      <c r="BQ183">
        <v>-8.6125874371089317E-2</v>
      </c>
      <c r="BR183">
        <v>0.16780387371683861</v>
      </c>
      <c r="BS183">
        <v>0.62357469678368538</v>
      </c>
      <c r="BT183">
        <v>-0.23048037049614181</v>
      </c>
      <c r="BU183">
        <v>-3.4684555390847922E-2</v>
      </c>
      <c r="BV183">
        <v>-7.2855835909032329E-2</v>
      </c>
      <c r="BW183">
        <v>0.12536864424525729</v>
      </c>
      <c r="BX183">
        <v>8.8780362345664887E-2</v>
      </c>
      <c r="BY183">
        <v>0.23714502151212891</v>
      </c>
      <c r="BZ183">
        <v>0.152023098350592</v>
      </c>
      <c r="CA183">
        <v>-9.8703952336249845E-3</v>
      </c>
      <c r="CB183">
        <v>-0.2137328634834228</v>
      </c>
      <c r="CC183">
        <v>0.24289358298181571</v>
      </c>
      <c r="CD183">
        <v>-2.3324244555817941E-2</v>
      </c>
      <c r="CE183">
        <v>-0.22146753917731801</v>
      </c>
      <c r="CF183">
        <v>7.4643645561780492E-2</v>
      </c>
      <c r="CG183">
        <v>6.1656776646329847E-2</v>
      </c>
      <c r="CH183">
        <v>-3.5398279257497833E-2</v>
      </c>
      <c r="CI183">
        <v>-0.1924016205216017</v>
      </c>
      <c r="CJ183">
        <v>5.1998622446817411E-2</v>
      </c>
      <c r="CK183">
        <v>-2.993018143535231E-2</v>
      </c>
      <c r="CL183">
        <v>-1.6862285015739831E-2</v>
      </c>
      <c r="CM183">
        <v>2.2007504130079569E-2</v>
      </c>
      <c r="CN183">
        <v>0.54751141016170279</v>
      </c>
      <c r="CO183">
        <v>0.70986515136301653</v>
      </c>
      <c r="CP183">
        <v>1.4941574792982861E-2</v>
      </c>
      <c r="CQ183">
        <v>0.14239931170366299</v>
      </c>
      <c r="CR183">
        <v>2.1309346670761009E-2</v>
      </c>
      <c r="CS183">
        <v>-2.7581965559287939E-2</v>
      </c>
      <c r="CT183">
        <v>6.64637036899276E-2</v>
      </c>
      <c r="CU183">
        <v>0.10871701334031519</v>
      </c>
      <c r="CV183">
        <v>7.8221092897755362E-2</v>
      </c>
      <c r="CW183">
        <v>-1.531994924451929E-2</v>
      </c>
      <c r="CX183">
        <v>6.2075846705758053E-3</v>
      </c>
      <c r="CY183">
        <v>1.269923184539601E-2</v>
      </c>
      <c r="CZ183">
        <v>0.1412180636784299</v>
      </c>
      <c r="DA183">
        <v>-5.4403869289922253E-2</v>
      </c>
      <c r="DB183">
        <v>0.18223060887672549</v>
      </c>
      <c r="DC183">
        <v>0.50822341581961183</v>
      </c>
      <c r="DD183">
        <v>0.2449984971544846</v>
      </c>
      <c r="DE183">
        <v>0.1486379588732829</v>
      </c>
      <c r="DF183">
        <v>0.14436660874943549</v>
      </c>
      <c r="DG183">
        <v>0.18486925558591821</v>
      </c>
      <c r="DH183">
        <v>-5.7085422358331686E-3</v>
      </c>
      <c r="DI183">
        <v>-6.2548485698764589E-2</v>
      </c>
      <c r="DJ183">
        <v>-2.8001452511408509E-2</v>
      </c>
      <c r="DK183">
        <v>-7.264387050235932E-2</v>
      </c>
      <c r="DL183">
        <v>0.21483283024761349</v>
      </c>
      <c r="DM183">
        <v>-6.2368714641742873E-3</v>
      </c>
      <c r="DN183">
        <v>0.2086807391815925</v>
      </c>
      <c r="DO183">
        <v>-9.7579910037463025E-2</v>
      </c>
      <c r="DP183">
        <v>3.72619983847291E-2</v>
      </c>
      <c r="DQ183">
        <v>6.8384385042218776E-2</v>
      </c>
      <c r="DR183">
        <v>0.88681796160618132</v>
      </c>
      <c r="DS183">
        <v>0.27402340515903362</v>
      </c>
      <c r="DT183">
        <v>0.1238949411363319</v>
      </c>
      <c r="DU183">
        <v>0.1161930748805953</v>
      </c>
      <c r="DV183">
        <v>-2.0162893298931732E-3</v>
      </c>
      <c r="DW183">
        <v>3.738059164855323E-2</v>
      </c>
      <c r="DX183">
        <v>-7.843493780632671E-2</v>
      </c>
      <c r="DY183">
        <v>-3.9075019670778088E-2</v>
      </c>
      <c r="DZ183">
        <v>-9.0213244950288485E-2</v>
      </c>
      <c r="EA183">
        <v>-6.3421122483437564E-2</v>
      </c>
      <c r="EB183">
        <v>-9.7925520946379185E-2</v>
      </c>
      <c r="EC183">
        <v>0.1009980859382047</v>
      </c>
      <c r="ED183">
        <v>1.079420120976993E-2</v>
      </c>
      <c r="EE183">
        <v>1.5415518842605501E-2</v>
      </c>
      <c r="EF183">
        <v>-6.8856356988860057E-2</v>
      </c>
      <c r="EG183">
        <v>-0.12693133521544619</v>
      </c>
      <c r="EH183">
        <v>2.1059348336959549E-2</v>
      </c>
      <c r="EI183">
        <v>3.3688829728343077E-2</v>
      </c>
      <c r="EJ183">
        <v>0.11068056877751099</v>
      </c>
      <c r="EK183">
        <v>0.35923511440631728</v>
      </c>
      <c r="EL183">
        <v>-8.4319463541193684E-3</v>
      </c>
      <c r="EM183">
        <v>3.70963051395099E-2</v>
      </c>
      <c r="EN183">
        <v>0.32380081161820118</v>
      </c>
      <c r="EO183">
        <v>0.42116482322493282</v>
      </c>
      <c r="EP183">
        <v>-0.24863299337180861</v>
      </c>
      <c r="EQ183">
        <v>-8.334046310875165E-2</v>
      </c>
      <c r="ER183">
        <v>-0.20355784816514211</v>
      </c>
      <c r="ES183">
        <v>0.17827045141866341</v>
      </c>
      <c r="ET183">
        <v>0.42820559440898359</v>
      </c>
      <c r="EU183">
        <v>0.57458878541095437</v>
      </c>
      <c r="EV183">
        <v>0.41174292418230618</v>
      </c>
      <c r="EW183">
        <v>0.26088034651248437</v>
      </c>
      <c r="EX183">
        <v>0.63837562834874539</v>
      </c>
      <c r="EY183">
        <v>0.18545074422335109</v>
      </c>
      <c r="EZ183">
        <v>0.60794587295462488</v>
      </c>
      <c r="FA183">
        <v>0.37677743877518982</v>
      </c>
      <c r="FB183">
        <v>0.31036370146576331</v>
      </c>
      <c r="FC183">
        <v>0.14660511415050931</v>
      </c>
      <c r="FD183">
        <v>0.32234816998905891</v>
      </c>
      <c r="FE183">
        <v>0.31210800069949562</v>
      </c>
      <c r="FF183">
        <v>0.40544380211386921</v>
      </c>
      <c r="FG183">
        <v>0.44422376371812838</v>
      </c>
      <c r="FH183">
        <v>0.45810511565314238</v>
      </c>
      <c r="FI183">
        <v>0.57847930887877952</v>
      </c>
      <c r="FJ183">
        <v>0.1386493049756384</v>
      </c>
      <c r="FK183">
        <v>0.32646810573971963</v>
      </c>
      <c r="FL183">
        <v>0.39538398657774881</v>
      </c>
      <c r="FM183">
        <v>0.52696610504965236</v>
      </c>
      <c r="FN183">
        <v>0.42324962497699292</v>
      </c>
      <c r="FO183">
        <v>0.43169994987929111</v>
      </c>
      <c r="FP183">
        <v>0.41291582136105509</v>
      </c>
      <c r="FQ183">
        <v>0.41864925404195169</v>
      </c>
      <c r="FR183">
        <v>0.47147879536873488</v>
      </c>
      <c r="FS183">
        <v>0.35316747324608178</v>
      </c>
      <c r="FT183">
        <v>0.51545552871314637</v>
      </c>
      <c r="FU183">
        <v>0.43445199328339912</v>
      </c>
      <c r="FV183">
        <v>0.21010566664227259</v>
      </c>
      <c r="FW183">
        <v>0.44008824477652547</v>
      </c>
      <c r="FX183">
        <v>0.47785206863499019</v>
      </c>
      <c r="FY183">
        <v>0.1097790749858671</v>
      </c>
      <c r="FZ183">
        <v>0.36739146337685891</v>
      </c>
      <c r="GA183">
        <v>0.38497479009205171</v>
      </c>
      <c r="GB183">
        <v>0.26323585439771813</v>
      </c>
      <c r="GC183">
        <v>0.38636740774069861</v>
      </c>
      <c r="GD183">
        <v>0.42531364963065338</v>
      </c>
      <c r="GE183">
        <v>0.3931215549191498</v>
      </c>
      <c r="GF183">
        <v>0.4440948416629717</v>
      </c>
      <c r="GG183">
        <v>9.5136411324549086E-2</v>
      </c>
      <c r="GH183">
        <v>0.2315391125114942</v>
      </c>
      <c r="GI183">
        <v>0.44507616071093309</v>
      </c>
      <c r="GJ183">
        <v>0.42441882603092079</v>
      </c>
      <c r="GK183">
        <v>0.10613370469113011</v>
      </c>
      <c r="GL183">
        <v>0.28249627834939939</v>
      </c>
      <c r="GM183">
        <v>0.40650707917536472</v>
      </c>
      <c r="GN183">
        <v>0.61520352710682646</v>
      </c>
      <c r="GO183">
        <v>0.2177559059920007</v>
      </c>
      <c r="GP183">
        <v>0.31068481951058119</v>
      </c>
      <c r="GQ183">
        <v>0.22779238163016549</v>
      </c>
      <c r="GR183">
        <v>0.17827458502642601</v>
      </c>
      <c r="GS183">
        <v>0.29284515273987899</v>
      </c>
      <c r="GT183">
        <v>0.41498360947876689</v>
      </c>
      <c r="GU183">
        <v>0.18621811921646339</v>
      </c>
      <c r="GV183">
        <v>0.10492751479429679</v>
      </c>
      <c r="GW183">
        <v>0.36616685211819378</v>
      </c>
      <c r="GX183">
        <v>0.17109837423728161</v>
      </c>
      <c r="GY183">
        <v>0.31344785756845139</v>
      </c>
      <c r="GZ183">
        <v>0.23789370662877621</v>
      </c>
      <c r="HA183">
        <v>0.30533714254626532</v>
      </c>
      <c r="HB183">
        <v>0.3436078530322334</v>
      </c>
      <c r="HC183">
        <v>0.1830894222366948</v>
      </c>
      <c r="HD183">
        <v>0.17876350877178329</v>
      </c>
      <c r="HE183">
        <v>0.1245202517045312</v>
      </c>
      <c r="HF183">
        <v>0.46807537502656549</v>
      </c>
      <c r="HG183">
        <v>0.33385291400764938</v>
      </c>
      <c r="HH183">
        <v>0.3034014011232935</v>
      </c>
      <c r="HI183">
        <v>5.6089936338919649E-2</v>
      </c>
      <c r="HJ183">
        <v>0.26459395808082398</v>
      </c>
      <c r="HK183">
        <v>0.21368888657844429</v>
      </c>
      <c r="HL183">
        <v>0.4085246683228298</v>
      </c>
      <c r="HM183">
        <v>2.4859907495205419E-2</v>
      </c>
      <c r="HN183">
        <v>0.36463154783893498</v>
      </c>
      <c r="HO183">
        <v>0.40736099453618302</v>
      </c>
      <c r="HP183">
        <v>0.18341214495546879</v>
      </c>
      <c r="HQ183">
        <v>0.24394764783461301</v>
      </c>
      <c r="HR183">
        <v>0.41985203885936478</v>
      </c>
      <c r="HS183">
        <v>0.37387388041085229</v>
      </c>
      <c r="HT183">
        <v>0.2066343993093428</v>
      </c>
      <c r="HU183">
        <v>0.31578421783618549</v>
      </c>
      <c r="HV183">
        <v>0.14968256797422591</v>
      </c>
      <c r="HW183">
        <v>0.12239857796759659</v>
      </c>
      <c r="HX183">
        <v>0.43828026762127431</v>
      </c>
      <c r="HY183">
        <v>0.38428528937290191</v>
      </c>
      <c r="HZ183">
        <v>0.30514178109777179</v>
      </c>
      <c r="IA183">
        <v>0.34917286503350181</v>
      </c>
      <c r="IB183">
        <v>0.36491168538987612</v>
      </c>
      <c r="IC183">
        <v>0.41556388353871848</v>
      </c>
      <c r="ID183">
        <v>0.3662961748472025</v>
      </c>
      <c r="IE183">
        <v>0.5672102408288473</v>
      </c>
      <c r="IF183">
        <v>0.28100007262756921</v>
      </c>
      <c r="IG183">
        <v>0.38482110670807601</v>
      </c>
      <c r="IH183">
        <v>0.35928272108131182</v>
      </c>
      <c r="II183">
        <v>0.46734855803787517</v>
      </c>
      <c r="IJ183">
        <v>0.18699979661867699</v>
      </c>
      <c r="IK183">
        <v>0.46044124628463451</v>
      </c>
      <c r="IL183">
        <v>0.42187183908189491</v>
      </c>
      <c r="IM183">
        <v>0.59732681276579225</v>
      </c>
      <c r="IN183">
        <v>0.44837687756946559</v>
      </c>
      <c r="IO183">
        <v>0.32933458781950048</v>
      </c>
      <c r="IP183">
        <v>0.53655764993528332</v>
      </c>
      <c r="IQ183">
        <v>0.52651467252320472</v>
      </c>
      <c r="IR183">
        <v>0.50168065985884058</v>
      </c>
      <c r="IS183">
        <v>0.4638575732612702</v>
      </c>
      <c r="IT183">
        <v>0.69984909364049286</v>
      </c>
      <c r="IU183">
        <v>0.28192875689907732</v>
      </c>
      <c r="IV183">
        <v>0.45713061148003908</v>
      </c>
      <c r="IW183">
        <v>0.52276574108789786</v>
      </c>
      <c r="IX183">
        <v>0.3389054481872546</v>
      </c>
      <c r="IY183">
        <v>0.33950880350380869</v>
      </c>
      <c r="IZ183">
        <v>0.33060900919285169</v>
      </c>
      <c r="JA183">
        <v>0.39403159813823141</v>
      </c>
      <c r="JB183">
        <v>0.40500797015904799</v>
      </c>
      <c r="JC183">
        <v>0.14149227713094401</v>
      </c>
      <c r="JD183">
        <v>0.1816879405711406</v>
      </c>
      <c r="JE183">
        <v>0.57560148753879159</v>
      </c>
      <c r="JF183">
        <v>0.4962071533625349</v>
      </c>
      <c r="JG183">
        <v>0.31736747228857048</v>
      </c>
      <c r="JH183">
        <v>0.20398510301336781</v>
      </c>
      <c r="JI183">
        <v>0.7639382479670056</v>
      </c>
      <c r="JJ183">
        <v>0.48587292071795751</v>
      </c>
      <c r="JK183">
        <v>0.1545624696900319</v>
      </c>
      <c r="JL183">
        <v>0.12626241980953559</v>
      </c>
      <c r="JM183">
        <v>0.53156276615093223</v>
      </c>
      <c r="JN183">
        <v>5.8267965723149358E-2</v>
      </c>
      <c r="JO183">
        <v>0.44006128536599409</v>
      </c>
      <c r="JP183">
        <v>0.21117076586729239</v>
      </c>
      <c r="JQ183">
        <v>0.55768585935814952</v>
      </c>
      <c r="JR183">
        <v>5.5182277737959709E-2</v>
      </c>
      <c r="JS183">
        <v>0.42505834229586043</v>
      </c>
      <c r="JT183">
        <v>5.5181069916222951E-2</v>
      </c>
      <c r="JU183">
        <v>0.32259139530971381</v>
      </c>
      <c r="JV183">
        <v>9.3605168498456612E-2</v>
      </c>
      <c r="JW183">
        <v>0.32601365157334322</v>
      </c>
      <c r="JX183">
        <v>0.1966352014372387</v>
      </c>
      <c r="JY183">
        <v>0.1200150673279133</v>
      </c>
      <c r="JZ183">
        <v>0.30877679278933129</v>
      </c>
      <c r="KA183">
        <v>0.46473010958956629</v>
      </c>
      <c r="KB183">
        <v>0.47462233268713933</v>
      </c>
      <c r="KC183">
        <v>0.30978819072210162</v>
      </c>
      <c r="KD183">
        <v>0.30382505051966557</v>
      </c>
      <c r="KE183">
        <v>0.222286976168281</v>
      </c>
      <c r="KF183">
        <v>0.39990099960647829</v>
      </c>
      <c r="KG183">
        <v>0.35185215237503531</v>
      </c>
      <c r="KH183">
        <v>0.49663004980185688</v>
      </c>
      <c r="KI183">
        <v>0.20445049125810619</v>
      </c>
      <c r="KJ183">
        <v>0.24087899491679349</v>
      </c>
      <c r="KK183">
        <v>0.56731612065278336</v>
      </c>
      <c r="KL183">
        <v>430</v>
      </c>
      <c r="KM183">
        <v>1</v>
      </c>
      <c r="KN183">
        <f t="shared" si="12"/>
        <v>0</v>
      </c>
      <c r="KO183">
        <f>INDEX('[1]BASC2_BRIEF_6yr_DEMOS_ScanInfo '!$O:$O,KL183)</f>
        <v>38</v>
      </c>
      <c r="KP183">
        <f t="shared" si="13"/>
        <v>0.66666666666666663</v>
      </c>
      <c r="KQ183" t="e">
        <f>MATCH(A183,[2]SelectedColumns!$A:$A,0)</f>
        <v>#N/A</v>
      </c>
      <c r="KR183" t="e">
        <f>INDEX([2]SelectedColumns!$R:$R,KQ183)</f>
        <v>#N/A</v>
      </c>
      <c r="KS183" t="e">
        <f>INDEX([2]SelectedColumns!$J:$J,KQ183)</f>
        <v>#N/A</v>
      </c>
      <c r="KT183" t="e">
        <f t="shared" si="14"/>
        <v>#N/A</v>
      </c>
      <c r="KU183" t="e">
        <f t="shared" si="15"/>
        <v>#N/A</v>
      </c>
      <c r="KV183" t="e">
        <f t="shared" si="16"/>
        <v>#N/A</v>
      </c>
      <c r="KW183" t="e">
        <f t="shared" si="17"/>
        <v>#N/A</v>
      </c>
    </row>
    <row r="184" spans="1:309" x14ac:dyDescent="0.35">
      <c r="A184" t="s">
        <v>161</v>
      </c>
      <c r="B184">
        <v>-8.8908235056361695E-2</v>
      </c>
      <c r="C184">
        <v>7.8279521950244124E-2</v>
      </c>
      <c r="D184">
        <v>0.25329356951785492</v>
      </c>
      <c r="E184">
        <v>0.15585993116325739</v>
      </c>
      <c r="F184">
        <v>-0.105449101125745</v>
      </c>
      <c r="G184">
        <v>0.43817370426386221</v>
      </c>
      <c r="H184">
        <v>0.29016042721374391</v>
      </c>
      <c r="I184">
        <v>3.5412415441741452E-2</v>
      </c>
      <c r="J184">
        <v>0.24995814504133401</v>
      </c>
      <c r="K184">
        <v>0.12255668338566419</v>
      </c>
      <c r="L184">
        <v>1.046734127488835E-2</v>
      </c>
      <c r="M184">
        <v>0.1429216679466303</v>
      </c>
      <c r="N184">
        <v>0.23276878627493991</v>
      </c>
      <c r="O184">
        <v>3.402459062885943E-2</v>
      </c>
      <c r="P184">
        <v>-8.8084709290295882E-2</v>
      </c>
      <c r="Q184">
        <v>-3.5625544654044113E-2</v>
      </c>
      <c r="R184">
        <v>0.35368903687259012</v>
      </c>
      <c r="S184">
        <v>0.30261400958775941</v>
      </c>
      <c r="T184">
        <v>0.1182545912269147</v>
      </c>
      <c r="U184">
        <v>0.31465145738779721</v>
      </c>
      <c r="V184">
        <v>5.0114158750569571E-2</v>
      </c>
      <c r="W184">
        <v>0.1052496129963221</v>
      </c>
      <c r="X184">
        <v>0.2388028707973526</v>
      </c>
      <c r="Y184">
        <v>0.23984338518927381</v>
      </c>
      <c r="Z184">
        <v>3.2766234766568259E-2</v>
      </c>
      <c r="AA184">
        <v>-9.8311063228608608E-2</v>
      </c>
      <c r="AB184">
        <v>3.9811454290663573E-2</v>
      </c>
      <c r="AC184">
        <v>-1.04929055682097E-2</v>
      </c>
      <c r="AD184">
        <v>0.1075890602723155</v>
      </c>
      <c r="AE184">
        <v>-0.1402146336470709</v>
      </c>
      <c r="AF184">
        <v>0.36595020584012472</v>
      </c>
      <c r="AG184">
        <v>0.38304039612936558</v>
      </c>
      <c r="AH184">
        <v>8.5948590925809532E-2</v>
      </c>
      <c r="AI184">
        <v>7.6002080001538186E-2</v>
      </c>
      <c r="AJ184">
        <v>0.38530489681116192</v>
      </c>
      <c r="AK184">
        <v>-3.4753866173632852E-2</v>
      </c>
      <c r="AL184">
        <v>3.7776664682555472E-2</v>
      </c>
      <c r="AM184">
        <v>-0.1022767031422929</v>
      </c>
      <c r="AN184">
        <v>8.5119296151829893E-3</v>
      </c>
      <c r="AO184">
        <v>-0.23511717396471871</v>
      </c>
      <c r="AP184">
        <v>5.7331601621618537E-2</v>
      </c>
      <c r="AQ184">
        <v>6.4863195108058047E-2</v>
      </c>
      <c r="AR184">
        <v>0.18381940240661951</v>
      </c>
      <c r="AS184">
        <v>-1.1973647871609259E-2</v>
      </c>
      <c r="AT184">
        <v>-4.2082825530175061E-2</v>
      </c>
      <c r="AU184">
        <v>4.1624117753773504E-3</v>
      </c>
      <c r="AV184">
        <v>0.18828869183119151</v>
      </c>
      <c r="AW184">
        <v>0.1287963137467458</v>
      </c>
      <c r="AX184">
        <v>-6.4227686979919651E-2</v>
      </c>
      <c r="AY184">
        <v>1.2235049801010639E-2</v>
      </c>
      <c r="AZ184">
        <v>2.657352958078851E-2</v>
      </c>
      <c r="BA184">
        <v>-0.17709660466308241</v>
      </c>
      <c r="BB184">
        <v>-0.17330973892152629</v>
      </c>
      <c r="BC184">
        <v>-9.323512276349244E-2</v>
      </c>
      <c r="BD184">
        <v>5.7754890845978853E-2</v>
      </c>
      <c r="BE184">
        <v>-0.21208409420323401</v>
      </c>
      <c r="BF184">
        <v>0.1665492011142109</v>
      </c>
      <c r="BG184">
        <v>0.31512171348567702</v>
      </c>
      <c r="BH184">
        <v>-6.5921082350098081E-2</v>
      </c>
      <c r="BI184">
        <v>-3.8908642386842329E-2</v>
      </c>
      <c r="BJ184">
        <v>-6.6035447247529744E-2</v>
      </c>
      <c r="BK184">
        <v>5.1640114978459987E-2</v>
      </c>
      <c r="BL184">
        <v>0.1516032334174153</v>
      </c>
      <c r="BM184">
        <v>0.1688939711666271</v>
      </c>
      <c r="BN184">
        <v>3.4187743921254571E-4</v>
      </c>
      <c r="BO184">
        <v>0.42435614214811318</v>
      </c>
      <c r="BP184">
        <v>-8.0595119107386815E-2</v>
      </c>
      <c r="BQ184">
        <v>-0.16600752243218489</v>
      </c>
      <c r="BR184">
        <v>0.16712204159142099</v>
      </c>
      <c r="BS184">
        <v>0.42659804300681192</v>
      </c>
      <c r="BT184">
        <v>-0.3568327961415656</v>
      </c>
      <c r="BU184">
        <v>-3.1845490755458949E-2</v>
      </c>
      <c r="BV184">
        <v>-0.10845172904756881</v>
      </c>
      <c r="BW184">
        <v>1.321647205973653E-2</v>
      </c>
      <c r="BX184">
        <v>-5.2014271291505931E-2</v>
      </c>
      <c r="BY184">
        <v>3.3242062458668682E-2</v>
      </c>
      <c r="BZ184">
        <v>0.17861234477886201</v>
      </c>
      <c r="CA184">
        <v>-5.6638125408168927E-2</v>
      </c>
      <c r="CB184">
        <v>-0.1919221266925637</v>
      </c>
      <c r="CC184">
        <v>0.40371967115757501</v>
      </c>
      <c r="CD184">
        <v>3.0775304769825601E-4</v>
      </c>
      <c r="CE184">
        <v>-9.3877335118859762E-2</v>
      </c>
      <c r="CF184">
        <v>4.1123121327519392E-2</v>
      </c>
      <c r="CG184">
        <v>5.2238174121385983E-2</v>
      </c>
      <c r="CH184">
        <v>5.491474035613586E-2</v>
      </c>
      <c r="CI184">
        <v>-0.1427299879970754</v>
      </c>
      <c r="CJ184">
        <v>-0.15392168706125081</v>
      </c>
      <c r="CK184">
        <v>-0.20990215783478461</v>
      </c>
      <c r="CL184">
        <v>-0.1808094815804826</v>
      </c>
      <c r="CM184">
        <v>-9.8747420847499212E-2</v>
      </c>
      <c r="CN184">
        <v>0.40445164397397732</v>
      </c>
      <c r="CO184">
        <v>0.36288693601523048</v>
      </c>
      <c r="CP184">
        <v>-9.5670896899517244E-2</v>
      </c>
      <c r="CQ184">
        <v>0.27641183199081037</v>
      </c>
      <c r="CR184">
        <v>4.6892941187077992E-2</v>
      </c>
      <c r="CS184">
        <v>-2.2916167082676079E-2</v>
      </c>
      <c r="CT184">
        <v>1.9621182036050792E-2</v>
      </c>
      <c r="CU184">
        <v>-8.2018225859433969E-2</v>
      </c>
      <c r="CV184">
        <v>5.5786609193173797E-2</v>
      </c>
      <c r="CW184">
        <v>-5.4397002310743181E-2</v>
      </c>
      <c r="CX184">
        <v>-2.7406545585439979E-4</v>
      </c>
      <c r="CY184">
        <v>4.1058292246556327E-3</v>
      </c>
      <c r="CZ184">
        <v>0.1142730780737593</v>
      </c>
      <c r="DA184">
        <v>-0.16217603470546901</v>
      </c>
      <c r="DB184">
        <v>0.22751096050552211</v>
      </c>
      <c r="DC184">
        <v>0.30747386754475831</v>
      </c>
      <c r="DD184">
        <v>0.19423865516306851</v>
      </c>
      <c r="DE184">
        <v>9.9515424601720026E-2</v>
      </c>
      <c r="DF184">
        <v>0.189464014819273</v>
      </c>
      <c r="DG184">
        <v>0.1015398592848578</v>
      </c>
      <c r="DH184">
        <v>-0.2217770888437145</v>
      </c>
      <c r="DI184">
        <v>-0.16224483431934281</v>
      </c>
      <c r="DJ184">
        <v>-0.13755234855924561</v>
      </c>
      <c r="DK184">
        <v>-0.1215483488611919</v>
      </c>
      <c r="DL184">
        <v>0.17359508082567321</v>
      </c>
      <c r="DM184">
        <v>0.1284406390827435</v>
      </c>
      <c r="DN184">
        <v>0.14538229275641679</v>
      </c>
      <c r="DO184">
        <v>7.0129237972813341E-2</v>
      </c>
      <c r="DP184">
        <v>-1.7770224579906069E-2</v>
      </c>
      <c r="DQ184">
        <v>-1.9140172603772099E-2</v>
      </c>
      <c r="DR184">
        <v>6.1441463366260107E-2</v>
      </c>
      <c r="DS184">
        <v>0.26590560507424049</v>
      </c>
      <c r="DT184">
        <v>-4.0324269262882913E-2</v>
      </c>
      <c r="DU184">
        <v>9.8391272245482497E-2</v>
      </c>
      <c r="DV184">
        <v>3.7046839321675178E-2</v>
      </c>
      <c r="DW184">
        <v>-0.19048843559943959</v>
      </c>
      <c r="DX184">
        <v>-0.12995305012762581</v>
      </c>
      <c r="DY184">
        <v>-7.8125027401691804E-2</v>
      </c>
      <c r="DZ184">
        <v>-3.5180355370162397E-2</v>
      </c>
      <c r="EA184">
        <v>-0.104159343958145</v>
      </c>
      <c r="EB184">
        <v>-0.1132085081340224</v>
      </c>
      <c r="EC184">
        <v>0.2075087991063036</v>
      </c>
      <c r="ED184">
        <v>-9.5083951559176594E-2</v>
      </c>
      <c r="EE184">
        <v>-0.1019109604999222</v>
      </c>
      <c r="EF184">
        <v>-7.8455877472061175E-2</v>
      </c>
      <c r="EG184">
        <v>-0.1477774256608928</v>
      </c>
      <c r="EH184">
        <v>2.0109443594210071E-2</v>
      </c>
      <c r="EI184">
        <v>-8.2288646594321113E-2</v>
      </c>
      <c r="EJ184">
        <v>0.1149403635475414</v>
      </c>
      <c r="EK184">
        <v>0.1380750443223864</v>
      </c>
      <c r="EL184">
        <v>-6.4417833591795315E-2</v>
      </c>
      <c r="EM184">
        <v>1.331615013736309E-2</v>
      </c>
      <c r="EN184">
        <v>0.24040813463887331</v>
      </c>
      <c r="EO184">
        <v>0.30662796194159092</v>
      </c>
      <c r="EP184">
        <v>-0.39191742245776351</v>
      </c>
      <c r="EQ184">
        <v>-0.1228528767948418</v>
      </c>
      <c r="ER184">
        <v>-9.4621187187549083E-2</v>
      </c>
      <c r="ES184">
        <v>0.12968859579912731</v>
      </c>
      <c r="ET184">
        <v>0.31426516109259928</v>
      </c>
      <c r="EU184">
        <v>0.41339245208583691</v>
      </c>
      <c r="EV184">
        <v>0.33505064323606548</v>
      </c>
      <c r="EW184">
        <v>0.23729575521283661</v>
      </c>
      <c r="EX184">
        <v>0.33442204564279088</v>
      </c>
      <c r="EY184">
        <v>0.38766568024150438</v>
      </c>
      <c r="EZ184">
        <v>0.38423434963508218</v>
      </c>
      <c r="FA184">
        <v>0.52975423521337461</v>
      </c>
      <c r="FB184">
        <v>0.34182284639533911</v>
      </c>
      <c r="FC184">
        <v>0.30535188113959522</v>
      </c>
      <c r="FD184">
        <v>0.44156158206660229</v>
      </c>
      <c r="FE184">
        <v>0.27336933954854492</v>
      </c>
      <c r="FF184">
        <v>0.61014932726485893</v>
      </c>
      <c r="FG184">
        <v>0.37266113226420389</v>
      </c>
      <c r="FH184">
        <v>0.44701670510705821</v>
      </c>
      <c r="FI184">
        <v>0.48281910778430898</v>
      </c>
      <c r="FJ184">
        <v>0.3371914322296079</v>
      </c>
      <c r="FK184">
        <v>0.51495991775270378</v>
      </c>
      <c r="FL184">
        <v>0.31394853561503322</v>
      </c>
      <c r="FM184">
        <v>0.84053977598012397</v>
      </c>
      <c r="FN184">
        <v>0.22967555764671679</v>
      </c>
      <c r="FO184">
        <v>0.20013404588588479</v>
      </c>
      <c r="FP184">
        <v>0.66657208381937039</v>
      </c>
      <c r="FQ184">
        <v>0.45987634194116878</v>
      </c>
      <c r="FR184">
        <v>0.46988632014657822</v>
      </c>
      <c r="FS184">
        <v>0.43057169027680919</v>
      </c>
      <c r="FT184">
        <v>0.51434748539294395</v>
      </c>
      <c r="FU184">
        <v>0.45893352378723989</v>
      </c>
      <c r="FV184">
        <v>0.1650133283876514</v>
      </c>
      <c r="FW184">
        <v>0.35833285105617918</v>
      </c>
      <c r="FX184">
        <v>0.42117618719540889</v>
      </c>
      <c r="FY184">
        <v>0.15237550795226021</v>
      </c>
      <c r="FZ184">
        <v>0.48165156322650371</v>
      </c>
      <c r="GA184">
        <v>0.43465678867098828</v>
      </c>
      <c r="GB184">
        <v>0.19483953478771041</v>
      </c>
      <c r="GC184">
        <v>0.29091855617485579</v>
      </c>
      <c r="GD184">
        <v>0.36481523742002869</v>
      </c>
      <c r="GE184">
        <v>0.45020437685857662</v>
      </c>
      <c r="GF184">
        <v>0.47797133905780759</v>
      </c>
      <c r="GG184">
        <v>0.2173913490021433</v>
      </c>
      <c r="GH184">
        <v>0.16452540129240681</v>
      </c>
      <c r="GI184">
        <v>0.35880890050405601</v>
      </c>
      <c r="GJ184">
        <v>0.41422594438676458</v>
      </c>
      <c r="GK184">
        <v>0.1041597793456594</v>
      </c>
      <c r="GL184">
        <v>0.28252512964373577</v>
      </c>
      <c r="GM184">
        <v>0.54830195615748678</v>
      </c>
      <c r="GN184">
        <v>0.55006973153777794</v>
      </c>
      <c r="GO184">
        <v>0.38387384880432118</v>
      </c>
      <c r="GP184">
        <v>0.39789343623944878</v>
      </c>
      <c r="GQ184">
        <v>0.2132890745346688</v>
      </c>
      <c r="GR184">
        <v>9.1992148723134923E-2</v>
      </c>
      <c r="GS184">
        <v>0.46728851094224821</v>
      </c>
      <c r="GT184">
        <v>0.49351801351467228</v>
      </c>
      <c r="GU184">
        <v>0.31226464700588757</v>
      </c>
      <c r="GV184">
        <v>0.23567942022767949</v>
      </c>
      <c r="GW184">
        <v>0.31594289851560647</v>
      </c>
      <c r="GX184">
        <v>0.36755505881751738</v>
      </c>
      <c r="GY184">
        <v>0.49321664770553442</v>
      </c>
      <c r="GZ184">
        <v>0.31952565046286868</v>
      </c>
      <c r="HA184">
        <v>0.13433312614465689</v>
      </c>
      <c r="HB184">
        <v>0.3412142704631026</v>
      </c>
      <c r="HC184">
        <v>0.34187052284700498</v>
      </c>
      <c r="HD184">
        <v>0.18604098686772211</v>
      </c>
      <c r="HE184">
        <v>0.17777167377181791</v>
      </c>
      <c r="HF184">
        <v>0.63092396702592568</v>
      </c>
      <c r="HG184">
        <v>0.22407442884685391</v>
      </c>
      <c r="HH184">
        <v>0.36221829130513189</v>
      </c>
      <c r="HI184">
        <v>4.1632500859336057E-2</v>
      </c>
      <c r="HJ184">
        <v>0.2473899366195795</v>
      </c>
      <c r="HK184">
        <v>0.44187744788891409</v>
      </c>
      <c r="HL184">
        <v>0.32877769581495242</v>
      </c>
      <c r="HM184">
        <v>0.1981744809447733</v>
      </c>
      <c r="HN184">
        <v>0.2330638581607416</v>
      </c>
      <c r="HO184">
        <v>0.31724825251200311</v>
      </c>
      <c r="HP184">
        <v>0.30029719341730521</v>
      </c>
      <c r="HQ184">
        <v>0.54761810820294177</v>
      </c>
      <c r="HR184">
        <v>0.38604897282408679</v>
      </c>
      <c r="HS184">
        <v>0.36756496146747353</v>
      </c>
      <c r="HT184">
        <v>0.28227830343547711</v>
      </c>
      <c r="HU184">
        <v>0.47953581587854383</v>
      </c>
      <c r="HV184">
        <v>0.40745890458161088</v>
      </c>
      <c r="HW184">
        <v>0.3478465041278222</v>
      </c>
      <c r="HX184">
        <v>0.42430077520724291</v>
      </c>
      <c r="HY184">
        <v>0.49416775629923632</v>
      </c>
      <c r="HZ184">
        <v>0.46383289472887612</v>
      </c>
      <c r="IA184">
        <v>0.43717186207342412</v>
      </c>
      <c r="IB184">
        <v>0.31002624842103149</v>
      </c>
      <c r="IC184">
        <v>0.32776116829120472</v>
      </c>
      <c r="ID184">
        <v>0.40206695134217652</v>
      </c>
      <c r="IE184">
        <v>0.39547064450881331</v>
      </c>
      <c r="IF184">
        <v>0.33639915114032332</v>
      </c>
      <c r="IG184">
        <v>0.55595194660762193</v>
      </c>
      <c r="IH184">
        <v>0.3398362630731937</v>
      </c>
      <c r="II184">
        <v>0.47776861666944642</v>
      </c>
      <c r="IJ184">
        <v>0.38536333921724503</v>
      </c>
      <c r="IK184">
        <v>0.29462683010269047</v>
      </c>
      <c r="IL184">
        <v>0.46058957043082172</v>
      </c>
      <c r="IM184">
        <v>0.58693908610085321</v>
      </c>
      <c r="IN184">
        <v>0.47936137567705461</v>
      </c>
      <c r="IO184">
        <v>0.61898364279191931</v>
      </c>
      <c r="IP184">
        <v>0.54447042589692751</v>
      </c>
      <c r="IQ184">
        <v>0.5205851858074203</v>
      </c>
      <c r="IR184">
        <v>0.52676598460522417</v>
      </c>
      <c r="IS184">
        <v>0.36057392388415449</v>
      </c>
      <c r="IT184">
        <v>0.4929570475387644</v>
      </c>
      <c r="IU184">
        <v>0.14820458776438239</v>
      </c>
      <c r="IV184">
        <v>0.50732030747391754</v>
      </c>
      <c r="IW184">
        <v>0.84977512220055096</v>
      </c>
      <c r="IX184">
        <v>0.46531252646697358</v>
      </c>
      <c r="IY184">
        <v>0.32405463626241371</v>
      </c>
      <c r="IZ184">
        <v>0.36010403340128838</v>
      </c>
      <c r="JA184">
        <v>0.33293917477554491</v>
      </c>
      <c r="JB184">
        <v>0.1461536338229398</v>
      </c>
      <c r="JC184">
        <v>0.11555047080576079</v>
      </c>
      <c r="JD184">
        <v>8.3538796788199809E-2</v>
      </c>
      <c r="JE184">
        <v>0.47193804970797482</v>
      </c>
      <c r="JF184">
        <v>0.41641761475732719</v>
      </c>
      <c r="JG184">
        <v>0.29191285177484849</v>
      </c>
      <c r="JH184">
        <v>0.1424326006930271</v>
      </c>
      <c r="JI184">
        <v>0.27729257226969478</v>
      </c>
      <c r="JJ184">
        <v>0.45846909926282431</v>
      </c>
      <c r="JK184">
        <v>0.33250208082400068</v>
      </c>
      <c r="JL184">
        <v>0.1799177569965297</v>
      </c>
      <c r="JM184">
        <v>0.37715478830809579</v>
      </c>
      <c r="JN184">
        <v>0.15963955809751609</v>
      </c>
      <c r="JO184">
        <v>0.42693368109520208</v>
      </c>
      <c r="JP184">
        <v>0.1815627300520237</v>
      </c>
      <c r="JQ184">
        <v>0.28774330227555173</v>
      </c>
      <c r="JR184">
        <v>0.1949479477239589</v>
      </c>
      <c r="JS184">
        <v>0.3828797844865498</v>
      </c>
      <c r="JT184">
        <v>0.1122156013732082</v>
      </c>
      <c r="JU184">
        <v>0.30283510530853253</v>
      </c>
      <c r="JV184">
        <v>3.6173674676126047E-2</v>
      </c>
      <c r="JW184">
        <v>0.12851035436775651</v>
      </c>
      <c r="JX184">
        <v>0.27722545813919891</v>
      </c>
      <c r="JY184">
        <v>0.35315233585431388</v>
      </c>
      <c r="JZ184">
        <v>0.13951958847294529</v>
      </c>
      <c r="KA184">
        <v>0.3377007767238896</v>
      </c>
      <c r="KB184">
        <v>0.66834048183429329</v>
      </c>
      <c r="KC184">
        <v>0.2457106000800415</v>
      </c>
      <c r="KD184">
        <v>0.32975696875786747</v>
      </c>
      <c r="KE184">
        <v>0.47712411129151061</v>
      </c>
      <c r="KF184">
        <v>0.19302170891559151</v>
      </c>
      <c r="KG184">
        <v>0.31571835098081458</v>
      </c>
      <c r="KH184">
        <v>0.10290653110257129</v>
      </c>
      <c r="KI184">
        <v>0.1090258736132928</v>
      </c>
      <c r="KJ184">
        <v>0.36567144444758037</v>
      </c>
      <c r="KK184">
        <v>0.32967920919908011</v>
      </c>
      <c r="KL184">
        <v>434</v>
      </c>
      <c r="KM184">
        <v>1</v>
      </c>
      <c r="KN184">
        <f t="shared" si="12"/>
        <v>0</v>
      </c>
      <c r="KO184">
        <f>INDEX('[1]BASC2_BRIEF_6yr_DEMOS_ScanInfo '!$O:$O,KL184)</f>
        <v>38</v>
      </c>
      <c r="KP184">
        <f t="shared" si="13"/>
        <v>0.66666666666666663</v>
      </c>
      <c r="KQ184" t="e">
        <f>MATCH(A184,[2]SelectedColumns!$A:$A,0)</f>
        <v>#N/A</v>
      </c>
      <c r="KR184" t="e">
        <f>INDEX([2]SelectedColumns!$R:$R,KQ184)</f>
        <v>#N/A</v>
      </c>
      <c r="KS184" t="e">
        <f>INDEX([2]SelectedColumns!$J:$J,KQ184)</f>
        <v>#N/A</v>
      </c>
      <c r="KT184" t="e">
        <f t="shared" si="14"/>
        <v>#N/A</v>
      </c>
      <c r="KU184" t="e">
        <f t="shared" si="15"/>
        <v>#N/A</v>
      </c>
      <c r="KV184" t="e">
        <f t="shared" si="16"/>
        <v>#N/A</v>
      </c>
      <c r="KW184" t="e">
        <f t="shared" si="17"/>
        <v>#N/A</v>
      </c>
    </row>
    <row r="185" spans="1:309" x14ac:dyDescent="0.35">
      <c r="A185" t="s">
        <v>269</v>
      </c>
      <c r="B185">
        <v>-0.1069983927040468</v>
      </c>
      <c r="C185">
        <v>7.5739075267025058E-2</v>
      </c>
      <c r="D185">
        <v>0.1211455299888575</v>
      </c>
      <c r="E185">
        <v>8.1423150975185932E-2</v>
      </c>
      <c r="F185">
        <v>-0.12662100008715299</v>
      </c>
      <c r="G185">
        <v>0.31265066131830338</v>
      </c>
      <c r="H185">
        <v>0.18767710815687069</v>
      </c>
      <c r="I185">
        <v>-0.22692610745890909</v>
      </c>
      <c r="J185">
        <v>0.21899585798067919</v>
      </c>
      <c r="K185">
        <v>9.5708522006368479E-2</v>
      </c>
      <c r="L185">
        <v>-2.7727186223544639E-2</v>
      </c>
      <c r="M185">
        <v>0.18935822623265119</v>
      </c>
      <c r="N185">
        <v>0.22345194891685341</v>
      </c>
      <c r="O185">
        <v>0.1047372247707916</v>
      </c>
      <c r="P185">
        <v>-0.14766341279393269</v>
      </c>
      <c r="Q185">
        <v>-6.313430965405864E-2</v>
      </c>
      <c r="R185">
        <v>0.41941773350229827</v>
      </c>
      <c r="S185">
        <v>0.35005375051127202</v>
      </c>
      <c r="T185">
        <v>0.1464145575885</v>
      </c>
      <c r="U185">
        <v>0.28649292669178711</v>
      </c>
      <c r="V185">
        <v>-0.10267790198152579</v>
      </c>
      <c r="W185">
        <v>-4.8855412419207767E-2</v>
      </c>
      <c r="X185">
        <v>0.2490604379506047</v>
      </c>
      <c r="Y185">
        <v>0.21904971378932919</v>
      </c>
      <c r="Z185">
        <v>8.3085335584507147E-2</v>
      </c>
      <c r="AA185">
        <v>-1.544186820307525E-2</v>
      </c>
      <c r="AB185">
        <v>3.1795752021519068E-2</v>
      </c>
      <c r="AC185">
        <v>-9.1741272419761266E-2</v>
      </c>
      <c r="AD185">
        <v>-1.961540913084692E-2</v>
      </c>
      <c r="AE185">
        <v>-0.18995030447015709</v>
      </c>
      <c r="AF185">
        <v>0.27611128479116559</v>
      </c>
      <c r="AG185">
        <v>0.45392730882764742</v>
      </c>
      <c r="AH185">
        <v>0.1097821754876664</v>
      </c>
      <c r="AI185">
        <v>9.9795402399534217E-2</v>
      </c>
      <c r="AJ185">
        <v>0.11016228387188159</v>
      </c>
      <c r="AK185">
        <v>9.9966659331969465E-2</v>
      </c>
      <c r="AL185">
        <v>-8.9459101873873292E-2</v>
      </c>
      <c r="AM185">
        <v>4.4937161348893813E-2</v>
      </c>
      <c r="AN185">
        <v>0.11650908929128589</v>
      </c>
      <c r="AO185">
        <v>-0.26984089008298301</v>
      </c>
      <c r="AP185">
        <v>0.1193280058555537</v>
      </c>
      <c r="AQ185">
        <v>-7.4813872964486494E-2</v>
      </c>
      <c r="AR185">
        <v>0.27248210953519708</v>
      </c>
      <c r="AS185">
        <v>-6.1251422603936463E-2</v>
      </c>
      <c r="AT185">
        <v>-0.1446820177156585</v>
      </c>
      <c r="AU185">
        <v>-8.7533635085545569E-2</v>
      </c>
      <c r="AV185">
        <v>0.3879169512027647</v>
      </c>
      <c r="AW185">
        <v>9.3117521710065487E-2</v>
      </c>
      <c r="AX185">
        <v>-2.6950756974283951E-2</v>
      </c>
      <c r="AY185">
        <v>-0.15607092979625661</v>
      </c>
      <c r="AZ185">
        <v>5.2834152304740867E-2</v>
      </c>
      <c r="BA185">
        <v>-3.779259903702048E-2</v>
      </c>
      <c r="BB185">
        <v>-0.1373628315448194</v>
      </c>
      <c r="BC185">
        <v>-4.8712350275216032E-2</v>
      </c>
      <c r="BD185">
        <v>0.12787662808404579</v>
      </c>
      <c r="BE185">
        <v>-0.16162351213605361</v>
      </c>
      <c r="BF185">
        <v>-6.1884007910497203E-2</v>
      </c>
      <c r="BG185">
        <v>0.19104679373450731</v>
      </c>
      <c r="BH185">
        <v>-9.339009877523563E-3</v>
      </c>
      <c r="BI185">
        <v>3.4588821019026827E-2</v>
      </c>
      <c r="BJ185">
        <v>-0.1433454171588093</v>
      </c>
      <c r="BK185">
        <v>-0.15065927129612991</v>
      </c>
      <c r="BL185">
        <v>1.9451230123200491E-2</v>
      </c>
      <c r="BM185">
        <v>0.1964696361971385</v>
      </c>
      <c r="BN185">
        <v>-7.8423158545875005E-2</v>
      </c>
      <c r="BO185">
        <v>0.38270173583752859</v>
      </c>
      <c r="BP185">
        <v>-9.6674176311647875E-2</v>
      </c>
      <c r="BQ185">
        <v>-8.6140919805850036E-2</v>
      </c>
      <c r="BR185">
        <v>0.1104939810962156</v>
      </c>
      <c r="BS185">
        <v>0.42932926709104119</v>
      </c>
      <c r="BT185">
        <v>-0.30891469492349671</v>
      </c>
      <c r="BU185">
        <v>-2.224729351529298E-2</v>
      </c>
      <c r="BV185">
        <v>-9.4242366685498347E-2</v>
      </c>
      <c r="BW185">
        <v>0.23920898588355871</v>
      </c>
      <c r="BX185">
        <v>-5.095020380763815E-2</v>
      </c>
      <c r="BY185">
        <v>-1.3857189484338891E-2</v>
      </c>
      <c r="BZ185">
        <v>0.12906594687228609</v>
      </c>
      <c r="CA185">
        <v>-0.16610473438317411</v>
      </c>
      <c r="CB185">
        <v>4.3308155295855189E-2</v>
      </c>
      <c r="CC185">
        <v>0.32787504134374501</v>
      </c>
      <c r="CD185">
        <v>-2.4102643263707261E-2</v>
      </c>
      <c r="CE185">
        <v>-0.28506741351811421</v>
      </c>
      <c r="CF185">
        <v>9.2669447981429398E-2</v>
      </c>
      <c r="CG185">
        <v>-1.2331662265618441E-2</v>
      </c>
      <c r="CH185">
        <v>-9.5416633748232282E-2</v>
      </c>
      <c r="CI185">
        <v>-0.23244998003031861</v>
      </c>
      <c r="CJ185">
        <v>7.1415995253159004E-3</v>
      </c>
      <c r="CK185">
        <v>-3.3540779554942952E-2</v>
      </c>
      <c r="CL185">
        <v>-0.17232440281262851</v>
      </c>
      <c r="CM185">
        <v>-0.1385650535948213</v>
      </c>
      <c r="CN185">
        <v>0.35426372531886641</v>
      </c>
      <c r="CO185">
        <v>0.45237964475831549</v>
      </c>
      <c r="CP185">
        <v>2.388137057678907E-2</v>
      </c>
      <c r="CQ185">
        <v>0.18249001079763749</v>
      </c>
      <c r="CR185">
        <v>3.3140143858628512E-2</v>
      </c>
      <c r="CS185">
        <v>-0.25502936908912921</v>
      </c>
      <c r="CT185">
        <v>0.1323377473204608</v>
      </c>
      <c r="CU185">
        <v>-1.5003952036003909E-2</v>
      </c>
      <c r="CV185">
        <v>-9.2633790981190733E-2</v>
      </c>
      <c r="CW185">
        <v>-0.1212147909771033</v>
      </c>
      <c r="CX185">
        <v>8.5773713961178943E-2</v>
      </c>
      <c r="CY185">
        <v>-9.5168016107709752E-2</v>
      </c>
      <c r="CZ185">
        <v>4.0465602765920039E-2</v>
      </c>
      <c r="DA185">
        <v>-0.1191063615356638</v>
      </c>
      <c r="DB185">
        <v>0.1132937239912933</v>
      </c>
      <c r="DC185">
        <v>0.36506065989604619</v>
      </c>
      <c r="DD185">
        <v>0.2160643472381171</v>
      </c>
      <c r="DE185">
        <v>-3.2791825175322309E-3</v>
      </c>
      <c r="DF185">
        <v>0.14224434937228689</v>
      </c>
      <c r="DG185">
        <v>0.12583646421992301</v>
      </c>
      <c r="DH185">
        <v>-3.4807373567473432E-2</v>
      </c>
      <c r="DI185">
        <v>-0.16298623071590199</v>
      </c>
      <c r="DJ185">
        <v>1.151745401170778E-2</v>
      </c>
      <c r="DK185">
        <v>-1.8258016132279179E-2</v>
      </c>
      <c r="DL185">
        <v>0.12787787590372779</v>
      </c>
      <c r="DM185">
        <v>7.1502144390713562E-2</v>
      </c>
      <c r="DN185">
        <v>0.30254709404465951</v>
      </c>
      <c r="DO185">
        <v>-0.20871664889116309</v>
      </c>
      <c r="DP185">
        <v>-8.2257564941633055E-2</v>
      </c>
      <c r="DQ185">
        <v>1.452976406176187E-2</v>
      </c>
      <c r="DR185">
        <v>0.47822869126274031</v>
      </c>
      <c r="DS185">
        <v>0.1872793882461653</v>
      </c>
      <c r="DT185">
        <v>3.8565151093974848E-2</v>
      </c>
      <c r="DU185">
        <v>0.12783993165495319</v>
      </c>
      <c r="DV185">
        <v>0.1476282505795303</v>
      </c>
      <c r="DW185">
        <v>-0.176586031702096</v>
      </c>
      <c r="DX185">
        <v>-7.8368825835293254E-2</v>
      </c>
      <c r="DY185">
        <v>-9.120253721749183E-2</v>
      </c>
      <c r="DZ185">
        <v>-0.13510798852089939</v>
      </c>
      <c r="EA185">
        <v>-0.108469510338149</v>
      </c>
      <c r="EB185">
        <v>-0.1338748109714076</v>
      </c>
      <c r="EC185">
        <v>-4.3706562577818582E-2</v>
      </c>
      <c r="ED185">
        <v>-8.6190329025185308E-2</v>
      </c>
      <c r="EE185">
        <v>-2.4451966538668879E-2</v>
      </c>
      <c r="EF185">
        <v>-0.1029436730978535</v>
      </c>
      <c r="EG185">
        <v>-0.20652398359733559</v>
      </c>
      <c r="EH185">
        <v>-2.046563199483253E-2</v>
      </c>
      <c r="EI185">
        <v>2.9463961946012199E-2</v>
      </c>
      <c r="EJ185">
        <v>9.1297234617227163E-2</v>
      </c>
      <c r="EK185">
        <v>0.27104250449630068</v>
      </c>
      <c r="EL185">
        <v>-0.21990166834035099</v>
      </c>
      <c r="EM185">
        <v>-5.8573398973680753E-2</v>
      </c>
      <c r="EN185">
        <v>0.24482967960223931</v>
      </c>
      <c r="EO185">
        <v>0.27975682422707138</v>
      </c>
      <c r="EP185">
        <v>-0.36552815752575252</v>
      </c>
      <c r="EQ185">
        <v>-6.1462791807309625E-4</v>
      </c>
      <c r="ER185">
        <v>-0.32978459511324137</v>
      </c>
      <c r="ES185">
        <v>0.1614243673319592</v>
      </c>
      <c r="ET185">
        <v>0.25623972568980002</v>
      </c>
      <c r="EU185">
        <v>0.46401817892441283</v>
      </c>
      <c r="EV185">
        <v>0.19630623356906091</v>
      </c>
      <c r="EW185">
        <v>0.29505893071641098</v>
      </c>
      <c r="EX185">
        <v>0.30438472375644959</v>
      </c>
      <c r="EY185">
        <v>0.25635493744654558</v>
      </c>
      <c r="EZ185">
        <v>0.30665310034828369</v>
      </c>
      <c r="FA185">
        <v>0.40447053457907511</v>
      </c>
      <c r="FB185">
        <v>0.59245294402351689</v>
      </c>
      <c r="FC185">
        <v>0.15456599573034999</v>
      </c>
      <c r="FD185">
        <v>0.38592750187156138</v>
      </c>
      <c r="FE185">
        <v>0.32910785463787628</v>
      </c>
      <c r="FF185">
        <v>0.25974738189644059</v>
      </c>
      <c r="FG185">
        <v>0.54543159187425427</v>
      </c>
      <c r="FH185">
        <v>0.24187683806151769</v>
      </c>
      <c r="FI185">
        <v>0.51778343724319487</v>
      </c>
      <c r="FJ185">
        <v>0.28584993532978348</v>
      </c>
      <c r="FK185">
        <v>0.48740780811799378</v>
      </c>
      <c r="FL185">
        <v>0.27631504112032801</v>
      </c>
      <c r="FM185">
        <v>0.77260255126685051</v>
      </c>
      <c r="FN185">
        <v>0.52014232976235886</v>
      </c>
      <c r="FO185">
        <v>0.31200706114992749</v>
      </c>
      <c r="FP185">
        <v>0.46672924590026732</v>
      </c>
      <c r="FQ185">
        <v>0.38397649484385882</v>
      </c>
      <c r="FR185">
        <v>0.23772809200947939</v>
      </c>
      <c r="FS185">
        <v>0.39250081272864751</v>
      </c>
      <c r="FT185">
        <v>0.35404209867604147</v>
      </c>
      <c r="FU185">
        <v>0.33098949553926849</v>
      </c>
      <c r="FV185">
        <v>8.569579812450473E-2</v>
      </c>
      <c r="FW185">
        <v>0.32160608636094951</v>
      </c>
      <c r="FX185">
        <v>0.30203751361622988</v>
      </c>
      <c r="FY185">
        <v>3.647550954655987E-2</v>
      </c>
      <c r="FZ185">
        <v>0.38761852379223638</v>
      </c>
      <c r="GA185">
        <v>0.29693946636579088</v>
      </c>
      <c r="GB185">
        <v>0.14353383777770881</v>
      </c>
      <c r="GC185">
        <v>0.35127619863631332</v>
      </c>
      <c r="GD185">
        <v>0.15753245780944231</v>
      </c>
      <c r="GE185">
        <v>0.38010008380167171</v>
      </c>
      <c r="GF185">
        <v>0.36147177893881599</v>
      </c>
      <c r="GG185">
        <v>0.1046580726491825</v>
      </c>
      <c r="GH185">
        <v>0.25334493484505161</v>
      </c>
      <c r="GI185">
        <v>0.34460451937416658</v>
      </c>
      <c r="GJ185">
        <v>0.34484943084375841</v>
      </c>
      <c r="GK185">
        <v>0.1459009824287982</v>
      </c>
      <c r="GL185">
        <v>0.13883586254541119</v>
      </c>
      <c r="GM185">
        <v>0.30727957949442009</v>
      </c>
      <c r="GN185">
        <v>0.39923469249432503</v>
      </c>
      <c r="GO185">
        <v>0.22926768902405281</v>
      </c>
      <c r="GP185">
        <v>0.34979017659490141</v>
      </c>
      <c r="GQ185">
        <v>0.27045278847663717</v>
      </c>
      <c r="GR185">
        <v>0.2634387061119069</v>
      </c>
      <c r="GS185">
        <v>0.35502359612929729</v>
      </c>
      <c r="GT185">
        <v>0.27416203281687712</v>
      </c>
      <c r="GU185">
        <v>0.55382045052709072</v>
      </c>
      <c r="GV185">
        <v>2.7220817426885102E-2</v>
      </c>
      <c r="GW185">
        <v>0.28576135938050212</v>
      </c>
      <c r="GX185">
        <v>0.15192558368988471</v>
      </c>
      <c r="GY185">
        <v>0.35847007251830237</v>
      </c>
      <c r="GZ185">
        <v>0.16814859906863419</v>
      </c>
      <c r="HA185">
        <v>0.29074247497987282</v>
      </c>
      <c r="HB185">
        <v>0.32003270827236791</v>
      </c>
      <c r="HC185">
        <v>0.1014180475343676</v>
      </c>
      <c r="HD185">
        <v>9.3026785221338282E-2</v>
      </c>
      <c r="HE185">
        <v>0.1016919626478073</v>
      </c>
      <c r="HF185">
        <v>0.37092467735392259</v>
      </c>
      <c r="HG185">
        <v>0.70042426439016592</v>
      </c>
      <c r="HH185">
        <v>0.2095294927398752</v>
      </c>
      <c r="HI185">
        <v>0.11940168717815609</v>
      </c>
      <c r="HJ185">
        <v>0.11683888763060241</v>
      </c>
      <c r="HK185">
        <v>0.17944572987757279</v>
      </c>
      <c r="HL185">
        <v>0.32760146990840411</v>
      </c>
      <c r="HM185">
        <v>6.1543915404924709E-2</v>
      </c>
      <c r="HN185">
        <v>0.3058283125310427</v>
      </c>
      <c r="HO185">
        <v>0.35798833064425978</v>
      </c>
      <c r="HP185">
        <v>0.25142793680279518</v>
      </c>
      <c r="HQ185">
        <v>0.44788034454780729</v>
      </c>
      <c r="HR185">
        <v>0.34488186475320037</v>
      </c>
      <c r="HS185">
        <v>0.40819351023531958</v>
      </c>
      <c r="HT185">
        <v>0.21358613968726151</v>
      </c>
      <c r="HU185">
        <v>0.32800792676562568</v>
      </c>
      <c r="HV185">
        <v>0.29228698480238019</v>
      </c>
      <c r="HW185">
        <v>0.23652122588619709</v>
      </c>
      <c r="HX185">
        <v>0.45159983015000432</v>
      </c>
      <c r="HY185">
        <v>0.1644500963039234</v>
      </c>
      <c r="HZ185">
        <v>0.3265858052512709</v>
      </c>
      <c r="IA185">
        <v>0.31737306623890038</v>
      </c>
      <c r="IB185">
        <v>0.33137379568239261</v>
      </c>
      <c r="IC185">
        <v>0.48044549412139897</v>
      </c>
      <c r="ID185">
        <v>0.43235771822622371</v>
      </c>
      <c r="IE185">
        <v>0.44570910485838278</v>
      </c>
      <c r="IF185">
        <v>0.2729361972790168</v>
      </c>
      <c r="IG185">
        <v>0.39800100227925589</v>
      </c>
      <c r="IH185">
        <v>0.248465038420562</v>
      </c>
      <c r="II185">
        <v>0.39742319944164312</v>
      </c>
      <c r="IJ185">
        <v>0.50106912296557016</v>
      </c>
      <c r="IK185">
        <v>0.15534731076304231</v>
      </c>
      <c r="IL185">
        <v>0.21202960808123139</v>
      </c>
      <c r="IM185">
        <v>0.46073340204711882</v>
      </c>
      <c r="IN185">
        <v>0.32869901701505722</v>
      </c>
      <c r="IO185">
        <v>0.29946951118666981</v>
      </c>
      <c r="IP185">
        <v>0.44828103243301121</v>
      </c>
      <c r="IQ185">
        <v>0.19064979204810209</v>
      </c>
      <c r="IR185">
        <v>0.45651520948937713</v>
      </c>
      <c r="IS185">
        <v>0.26750786431952361</v>
      </c>
      <c r="IT185">
        <v>0.32589604185932952</v>
      </c>
      <c r="IU185">
        <v>9.98756082124162E-2</v>
      </c>
      <c r="IV185">
        <v>0.46986001397657218</v>
      </c>
      <c r="IW185">
        <v>0.65825156762039527</v>
      </c>
      <c r="IX185">
        <v>0.360390827402917</v>
      </c>
      <c r="IY185">
        <v>0.38744286940585432</v>
      </c>
      <c r="IZ185">
        <v>0.36933470458643503</v>
      </c>
      <c r="JA185">
        <v>0.24530899307077031</v>
      </c>
      <c r="JB185">
        <v>0.6417336573893937</v>
      </c>
      <c r="JC185">
        <v>0.20051275814380709</v>
      </c>
      <c r="JD185">
        <v>0.22180625435540449</v>
      </c>
      <c r="JE185">
        <v>0.6735517984537096</v>
      </c>
      <c r="JF185">
        <v>0.46699698548966839</v>
      </c>
      <c r="JG185">
        <v>0.17587612870869879</v>
      </c>
      <c r="JH185">
        <v>6.8349287299039441E-2</v>
      </c>
      <c r="JI185">
        <v>0.45725898894991862</v>
      </c>
      <c r="JJ185">
        <v>0.48656085154407458</v>
      </c>
      <c r="JK185">
        <v>0.184864331687875</v>
      </c>
      <c r="JL185">
        <v>0.13181431883398789</v>
      </c>
      <c r="JM185">
        <v>0.2423965841763433</v>
      </c>
      <c r="JN185">
        <v>0.3759812515647204</v>
      </c>
      <c r="JO185">
        <v>0.25120276728380619</v>
      </c>
      <c r="JP185">
        <v>0.61587139677731628</v>
      </c>
      <c r="JQ185">
        <v>0.13995918341314159</v>
      </c>
      <c r="JR185">
        <v>3.9250714776701202E-2</v>
      </c>
      <c r="JS185">
        <v>0.5516060405849903</v>
      </c>
      <c r="JT185">
        <v>0.109066201396919</v>
      </c>
      <c r="JU185">
        <v>0.15766359863153501</v>
      </c>
      <c r="JV185">
        <v>2.064158612949879E-2</v>
      </c>
      <c r="JW185">
        <v>0.2243704885131054</v>
      </c>
      <c r="JX185">
        <v>0.17422707386622729</v>
      </c>
      <c r="JY185">
        <v>0.28718615775125128</v>
      </c>
      <c r="JZ185">
        <v>0.1345937431141363</v>
      </c>
      <c r="KA185">
        <v>0.3458822300210575</v>
      </c>
      <c r="KB185">
        <v>0.44666431696585113</v>
      </c>
      <c r="KC185">
        <v>0.28972856513334211</v>
      </c>
      <c r="KD185">
        <v>0.20706647121913749</v>
      </c>
      <c r="KE185">
        <v>0.2370280918572959</v>
      </c>
      <c r="KF185">
        <v>0.15935840583923819</v>
      </c>
      <c r="KG185">
        <v>0.23306279547916711</v>
      </c>
      <c r="KH185">
        <v>0.28664463539923329</v>
      </c>
      <c r="KI185">
        <v>0.16436255235156891</v>
      </c>
      <c r="KJ185">
        <v>0.30389149997498688</v>
      </c>
      <c r="KK185">
        <v>0.26941780795656067</v>
      </c>
      <c r="KL185">
        <v>436</v>
      </c>
      <c r="KM185">
        <v>1</v>
      </c>
      <c r="KN185">
        <f t="shared" si="12"/>
        <v>0</v>
      </c>
      <c r="KO185">
        <f>INDEX('[1]BASC2_BRIEF_6yr_DEMOS_ScanInfo '!$O:$O,KL185)</f>
        <v>38</v>
      </c>
      <c r="KP185">
        <f t="shared" si="13"/>
        <v>0.66666666666666663</v>
      </c>
      <c r="KQ185" t="e">
        <f>MATCH(A185,[2]SelectedColumns!$A:$A,0)</f>
        <v>#N/A</v>
      </c>
      <c r="KR185" t="e">
        <f>INDEX([2]SelectedColumns!$R:$R,KQ185)</f>
        <v>#N/A</v>
      </c>
      <c r="KS185" t="e">
        <f>INDEX([2]SelectedColumns!$J:$J,KQ185)</f>
        <v>#N/A</v>
      </c>
      <c r="KT185" t="e">
        <f t="shared" si="14"/>
        <v>#N/A</v>
      </c>
      <c r="KU185" t="e">
        <f t="shared" si="15"/>
        <v>#N/A</v>
      </c>
      <c r="KV185" t="e">
        <f t="shared" si="16"/>
        <v>#N/A</v>
      </c>
      <c r="KW185" t="e">
        <f t="shared" si="17"/>
        <v>#N/A</v>
      </c>
    </row>
    <row r="186" spans="1:309" x14ac:dyDescent="0.35">
      <c r="A186" t="s">
        <v>162</v>
      </c>
      <c r="B186">
        <v>1.2063169477295471E-2</v>
      </c>
      <c r="C186">
        <v>0.16739535739490721</v>
      </c>
      <c r="D186">
        <v>0.1445903312145809</v>
      </c>
      <c r="E186">
        <v>4.9096243184108213E-2</v>
      </c>
      <c r="F186">
        <v>9.9293425104856947E-2</v>
      </c>
      <c r="G186">
        <v>0.33683696814785169</v>
      </c>
      <c r="H186">
        <v>0.23823636534533829</v>
      </c>
      <c r="I186">
        <v>-3.1324994677303319E-2</v>
      </c>
      <c r="J186">
        <v>9.2762519630122275E-2</v>
      </c>
      <c r="K186">
        <v>3.0153369189104721E-2</v>
      </c>
      <c r="L186">
        <v>-2.636327258625526E-2</v>
      </c>
      <c r="M186">
        <v>0.21745219313418951</v>
      </c>
      <c r="N186">
        <v>0.1964173071910085</v>
      </c>
      <c r="O186">
        <v>0.2043188050644329</v>
      </c>
      <c r="P186">
        <v>4.6707759847620878E-2</v>
      </c>
      <c r="Q186">
        <v>0.1453197655038678</v>
      </c>
      <c r="R186">
        <v>0.47769147110840909</v>
      </c>
      <c r="S186">
        <v>0.5255548218116235</v>
      </c>
      <c r="T186">
        <v>0.1275924845082527</v>
      </c>
      <c r="U186">
        <v>0.28394011419462067</v>
      </c>
      <c r="V186">
        <v>-0.11144810414189379</v>
      </c>
      <c r="W186">
        <v>7.2331748424618425E-2</v>
      </c>
      <c r="X186">
        <v>0.27274875072601851</v>
      </c>
      <c r="Y186">
        <v>0.27580973259987962</v>
      </c>
      <c r="Z186">
        <v>9.9344680310485822E-2</v>
      </c>
      <c r="AA186">
        <v>-5.2140710094777283E-2</v>
      </c>
      <c r="AB186">
        <v>1.9457043634191429E-2</v>
      </c>
      <c r="AC186">
        <v>-1.432770036926434E-2</v>
      </c>
      <c r="AD186">
        <v>5.4715237053438497E-2</v>
      </c>
      <c r="AE186">
        <v>-7.1249949226533271E-2</v>
      </c>
      <c r="AF186">
        <v>0.40433751274886509</v>
      </c>
      <c r="AG186">
        <v>0.26513114409051319</v>
      </c>
      <c r="AH186">
        <v>0.27749804303054321</v>
      </c>
      <c r="AI186">
        <v>0.17084171459171779</v>
      </c>
      <c r="AJ186">
        <v>0.19865984548529589</v>
      </c>
      <c r="AK186">
        <v>-1.722979489314436E-2</v>
      </c>
      <c r="AL186">
        <v>7.1556886868415104E-2</v>
      </c>
      <c r="AM186">
        <v>-6.5736111282826082E-2</v>
      </c>
      <c r="AN186">
        <v>0.25198382088661408</v>
      </c>
      <c r="AO186">
        <v>-0.19640272838388759</v>
      </c>
      <c r="AP186">
        <v>7.8080824659725323E-3</v>
      </c>
      <c r="AQ186">
        <v>1.4699941651529659E-2</v>
      </c>
      <c r="AR186">
        <v>0.24782094054623871</v>
      </c>
      <c r="AS186">
        <v>3.544596135825806E-3</v>
      </c>
      <c r="AT186">
        <v>-6.6914171897456187E-2</v>
      </c>
      <c r="AU186">
        <v>-4.1500382054389988E-2</v>
      </c>
      <c r="AV186">
        <v>0.14617232836536059</v>
      </c>
      <c r="AW186">
        <v>0.19477694270880841</v>
      </c>
      <c r="AX186">
        <v>5.7897085376529933E-2</v>
      </c>
      <c r="AY186">
        <v>-1.837228891716625E-2</v>
      </c>
      <c r="AZ186">
        <v>-6.9115920885167048E-2</v>
      </c>
      <c r="BA186">
        <v>-7.6984631545441884E-2</v>
      </c>
      <c r="BB186">
        <v>-5.7437772163172029E-2</v>
      </c>
      <c r="BC186">
        <v>1.052777357966717E-3</v>
      </c>
      <c r="BD186">
        <v>-5.6778510267635252E-2</v>
      </c>
      <c r="BE186">
        <v>-0.14557336069778509</v>
      </c>
      <c r="BF186">
        <v>5.3199997115149777E-4</v>
      </c>
      <c r="BG186">
        <v>0.1447759197630476</v>
      </c>
      <c r="BH186">
        <v>1.8852200595793071E-2</v>
      </c>
      <c r="BI186">
        <v>-3.8915141590884161E-2</v>
      </c>
      <c r="BJ186">
        <v>2.3247840753732429E-2</v>
      </c>
      <c r="BK186">
        <v>9.9678197723919171E-2</v>
      </c>
      <c r="BL186">
        <v>0.15981106956211899</v>
      </c>
      <c r="BM186">
        <v>0.1838535890737891</v>
      </c>
      <c r="BN186">
        <v>-0.15440929364588071</v>
      </c>
      <c r="BO186">
        <v>-0.19649378457158881</v>
      </c>
      <c r="BP186">
        <v>-0.1248340998479209</v>
      </c>
      <c r="BQ186">
        <v>-7.5215746947544959E-2</v>
      </c>
      <c r="BR186">
        <v>0.125903606383968</v>
      </c>
      <c r="BS186">
        <v>0.60739107290689398</v>
      </c>
      <c r="BT186">
        <v>-0.2235601038513555</v>
      </c>
      <c r="BU186">
        <v>-4.877581236878803E-2</v>
      </c>
      <c r="BV186">
        <v>-0.1112728265079779</v>
      </c>
      <c r="BW186">
        <v>0.1482518535879889</v>
      </c>
      <c r="BX186">
        <v>-5.5263335567023793E-2</v>
      </c>
      <c r="BY186">
        <v>-1.6369920444684549E-2</v>
      </c>
      <c r="BZ186">
        <v>0.13107768459943259</v>
      </c>
      <c r="CA186">
        <v>-0.2261430712342696</v>
      </c>
      <c r="CB186">
        <v>-0.1362824790998558</v>
      </c>
      <c r="CC186">
        <v>0.25529113157353511</v>
      </c>
      <c r="CD186">
        <v>-4.9247784098040537E-2</v>
      </c>
      <c r="CE186">
        <v>-0.23177653451756169</v>
      </c>
      <c r="CF186">
        <v>2.5856642922172709E-2</v>
      </c>
      <c r="CG186">
        <v>9.2693359087420601E-2</v>
      </c>
      <c r="CH186">
        <v>2.4771437058827232E-2</v>
      </c>
      <c r="CI186">
        <v>-0.14951657145325631</v>
      </c>
      <c r="CJ186">
        <v>7.5432209884080725E-2</v>
      </c>
      <c r="CK186">
        <v>-5.8119764382739802E-2</v>
      </c>
      <c r="CL186">
        <v>-0.14006503183041019</v>
      </c>
      <c r="CM186">
        <v>-3.3985328373502539E-3</v>
      </c>
      <c r="CN186">
        <v>0.41017550497110028</v>
      </c>
      <c r="CO186">
        <v>0.46549473956575033</v>
      </c>
      <c r="CP186">
        <v>-6.6651536013830004E-2</v>
      </c>
      <c r="CQ186">
        <v>0.16820049492854869</v>
      </c>
      <c r="CR186">
        <v>0.12255788776043521</v>
      </c>
      <c r="CS186">
        <v>-1.0343362184354049E-2</v>
      </c>
      <c r="CT186">
        <v>0.13921711230715261</v>
      </c>
      <c r="CU186">
        <v>6.6100425178302835E-2</v>
      </c>
      <c r="CV186">
        <v>4.3750701919924362E-2</v>
      </c>
      <c r="CW186">
        <v>-9.8861210798584453E-2</v>
      </c>
      <c r="CX186">
        <v>4.0866251807879277E-2</v>
      </c>
      <c r="CY186">
        <v>-9.0088142191280252E-2</v>
      </c>
      <c r="CZ186">
        <v>2.6873401171363161E-2</v>
      </c>
      <c r="DA186">
        <v>-0.1076207977747683</v>
      </c>
      <c r="DB186">
        <v>0.25518528086417169</v>
      </c>
      <c r="DC186">
        <v>0.2174912031434881</v>
      </c>
      <c r="DD186">
        <v>0.17546769312755711</v>
      </c>
      <c r="DE186">
        <v>9.0072854421760606E-2</v>
      </c>
      <c r="DF186">
        <v>0.29538734621334162</v>
      </c>
      <c r="DG186">
        <v>0.21251840707409531</v>
      </c>
      <c r="DH186">
        <v>0.1029223188918751</v>
      </c>
      <c r="DI186">
        <v>-0.103127319032529</v>
      </c>
      <c r="DJ186">
        <v>-0.1048258224831458</v>
      </c>
      <c r="DK186">
        <v>-0.1911081232354499</v>
      </c>
      <c r="DL186">
        <v>0.142069832565586</v>
      </c>
      <c r="DM186">
        <v>6.4696872211091438E-2</v>
      </c>
      <c r="DN186">
        <v>0.28086352768101558</v>
      </c>
      <c r="DO186">
        <v>-7.5941384832340919E-2</v>
      </c>
      <c r="DP186">
        <v>-6.0507109520934847E-2</v>
      </c>
      <c r="DQ186">
        <v>5.7028686007409179E-2</v>
      </c>
      <c r="DR186">
        <v>0.24229223002824479</v>
      </c>
      <c r="DS186">
        <v>0.2571718215974419</v>
      </c>
      <c r="DT186">
        <v>-8.9617499381087207E-3</v>
      </c>
      <c r="DU186">
        <v>4.7706060364892888E-2</v>
      </c>
      <c r="DV186">
        <v>0.1286933311303089</v>
      </c>
      <c r="DW186">
        <v>-8.8275624845329581E-2</v>
      </c>
      <c r="DX186">
        <v>-7.3200758613942929E-2</v>
      </c>
      <c r="DY186">
        <v>-9.4541144440216662E-3</v>
      </c>
      <c r="DZ186">
        <v>0.13397826656171069</v>
      </c>
      <c r="EA186">
        <v>2.2592114627012719E-2</v>
      </c>
      <c r="EB186">
        <v>-2.964206428847271E-2</v>
      </c>
      <c r="EC186">
        <v>-1.807062918396873E-2</v>
      </c>
      <c r="ED186">
        <v>-4.5434890757471542E-2</v>
      </c>
      <c r="EE186">
        <v>-7.5771606761623644E-2</v>
      </c>
      <c r="EF186">
        <v>-3.2983161961544598E-2</v>
      </c>
      <c r="EG186">
        <v>-7.3519815944251388E-2</v>
      </c>
      <c r="EH186">
        <v>0.11848701668090909</v>
      </c>
      <c r="EI186">
        <v>1.5912251990752631E-2</v>
      </c>
      <c r="EJ186">
        <v>9.250384374252385E-2</v>
      </c>
      <c r="EK186">
        <v>9.1828808380982174E-2</v>
      </c>
      <c r="EL186">
        <v>-4.4028633022633379E-2</v>
      </c>
      <c r="EM186">
        <v>7.2676789142880338E-2</v>
      </c>
      <c r="EN186">
        <v>0.19859211723657011</v>
      </c>
      <c r="EO186">
        <v>0.20470297579952071</v>
      </c>
      <c r="EP186">
        <v>-0.27076744962194249</v>
      </c>
      <c r="EQ186">
        <v>-2.6707916446172542E-2</v>
      </c>
      <c r="ER186">
        <v>-0.1380927762843753</v>
      </c>
      <c r="ES186">
        <v>0.13960795221498151</v>
      </c>
      <c r="ET186">
        <v>0.27435783850858431</v>
      </c>
      <c r="EU186">
        <v>0.37858347113032631</v>
      </c>
      <c r="EV186">
        <v>0.23386245598088851</v>
      </c>
      <c r="EW186">
        <v>0.2806224956960337</v>
      </c>
      <c r="EX186">
        <v>0.29055463869552578</v>
      </c>
      <c r="EY186">
        <v>0.48142565614906191</v>
      </c>
      <c r="EZ186">
        <v>0.70808424489600752</v>
      </c>
      <c r="FA186">
        <v>0.35769278591066278</v>
      </c>
      <c r="FB186">
        <v>0.33884108138696267</v>
      </c>
      <c r="FC186">
        <v>0.28656071645135239</v>
      </c>
      <c r="FD186">
        <v>0.34102093524118759</v>
      </c>
      <c r="FE186">
        <v>0.37923862078153442</v>
      </c>
      <c r="FF186">
        <v>0.40237355858337531</v>
      </c>
      <c r="FG186">
        <v>0.52329143613172513</v>
      </c>
      <c r="FH186">
        <v>0.36872488375735102</v>
      </c>
      <c r="FI186">
        <v>0.47711003176594557</v>
      </c>
      <c r="FJ186">
        <v>0.26688410941322949</v>
      </c>
      <c r="FK186">
        <v>0.72486655278347167</v>
      </c>
      <c r="FL186">
        <v>0.39798394817327981</v>
      </c>
      <c r="FM186">
        <v>0.33739513651560987</v>
      </c>
      <c r="FN186">
        <v>0.36748249925978782</v>
      </c>
      <c r="FO186">
        <v>0.33179988490627349</v>
      </c>
      <c r="FP186">
        <v>0.44017095871975731</v>
      </c>
      <c r="FQ186">
        <v>0.33627622765841292</v>
      </c>
      <c r="FR186">
        <v>0.6801961782154059</v>
      </c>
      <c r="FS186">
        <v>0.3418324557315941</v>
      </c>
      <c r="FT186">
        <v>0.46965420617356701</v>
      </c>
      <c r="FU186">
        <v>0.32256724562772943</v>
      </c>
      <c r="FV186">
        <v>0.2292617936332321</v>
      </c>
      <c r="FW186">
        <v>0.53055320272204887</v>
      </c>
      <c r="FX186">
        <v>0.35413030698568521</v>
      </c>
      <c r="FY186">
        <v>6.0104450986087223E-2</v>
      </c>
      <c r="FZ186">
        <v>0.51386382887256099</v>
      </c>
      <c r="GA186">
        <v>0.28482243270189722</v>
      </c>
      <c r="GB186">
        <v>0.27794659207537642</v>
      </c>
      <c r="GC186">
        <v>0.29037311516755221</v>
      </c>
      <c r="GD186">
        <v>0.36017618174032429</v>
      </c>
      <c r="GE186">
        <v>0.36728586290835308</v>
      </c>
      <c r="GF186">
        <v>0.64220915883351748</v>
      </c>
      <c r="GG186">
        <v>6.6715191124783635E-2</v>
      </c>
      <c r="GH186">
        <v>0.1749534998103778</v>
      </c>
      <c r="GI186">
        <v>0.51115140196598485</v>
      </c>
      <c r="GJ186">
        <v>0.35443229574675489</v>
      </c>
      <c r="GK186">
        <v>0.1788229511343998</v>
      </c>
      <c r="GL186">
        <v>0.249628362631693</v>
      </c>
      <c r="GM186">
        <v>0.31785435496112308</v>
      </c>
      <c r="GN186">
        <v>0.34209398972154659</v>
      </c>
      <c r="GO186">
        <v>0.4870169578820629</v>
      </c>
      <c r="GP186">
        <v>0.34830878524464309</v>
      </c>
      <c r="GQ186">
        <v>0.26016554582477069</v>
      </c>
      <c r="GR186">
        <v>0.31404762405483921</v>
      </c>
      <c r="GS186">
        <v>0.41106565903633868</v>
      </c>
      <c r="GT186">
        <v>0.33870653492678099</v>
      </c>
      <c r="GU186">
        <v>0.39885345313206089</v>
      </c>
      <c r="GV186">
        <v>0.18684457666052351</v>
      </c>
      <c r="GW186">
        <v>0.36539476970423712</v>
      </c>
      <c r="GX186">
        <v>0.2197534404158161</v>
      </c>
      <c r="GY186">
        <v>0.17895950917546999</v>
      </c>
      <c r="GZ186">
        <v>0.26174720549828911</v>
      </c>
      <c r="HA186">
        <v>0.19627061394820089</v>
      </c>
      <c r="HB186">
        <v>0.36401452571215559</v>
      </c>
      <c r="HC186">
        <v>0.21390123924395141</v>
      </c>
      <c r="HD186">
        <v>0.1232960640586143</v>
      </c>
      <c r="HE186">
        <v>0.23861992018324399</v>
      </c>
      <c r="HF186">
        <v>0.32300265045662918</v>
      </c>
      <c r="HG186">
        <v>0.42002482353215642</v>
      </c>
      <c r="HH186">
        <v>0.14325102541154031</v>
      </c>
      <c r="HI186">
        <v>0.1509321925844449</v>
      </c>
      <c r="HJ186">
        <v>0.1867598033830771</v>
      </c>
      <c r="HK186">
        <v>0.18498532946052451</v>
      </c>
      <c r="HL186">
        <v>0.27668842312373909</v>
      </c>
      <c r="HM186">
        <v>0.14073445686040781</v>
      </c>
      <c r="HN186">
        <v>0.17371793313971709</v>
      </c>
      <c r="HO186">
        <v>0.151359782236313</v>
      </c>
      <c r="HP186">
        <v>0.27259114290919051</v>
      </c>
      <c r="HQ186">
        <v>0.47804063446006462</v>
      </c>
      <c r="HR186">
        <v>0.25886437403585721</v>
      </c>
      <c r="HS186">
        <v>0.27529788374642811</v>
      </c>
      <c r="HT186">
        <v>0.37987471795504402</v>
      </c>
      <c r="HU186">
        <v>0.43817514676509373</v>
      </c>
      <c r="HV186">
        <v>0.1282665468461906</v>
      </c>
      <c r="HW186">
        <v>0.1457547355720159</v>
      </c>
      <c r="HX186">
        <v>0.37324305808881553</v>
      </c>
      <c r="HY186">
        <v>0.42631705566395028</v>
      </c>
      <c r="HZ186">
        <v>0.31153002042815342</v>
      </c>
      <c r="IA186">
        <v>0.33528450256761672</v>
      </c>
      <c r="IB186">
        <v>0.31646183283422519</v>
      </c>
      <c r="IC186">
        <v>0.38757902216810952</v>
      </c>
      <c r="ID186">
        <v>0.56345112457109781</v>
      </c>
      <c r="IE186">
        <v>0.43261648755792997</v>
      </c>
      <c r="IF186">
        <v>0.29144798783477072</v>
      </c>
      <c r="IG186">
        <v>0.61132390403331804</v>
      </c>
      <c r="IH186">
        <v>0.36545181042665509</v>
      </c>
      <c r="II186">
        <v>0.2779558576384728</v>
      </c>
      <c r="IJ186">
        <v>0.45872450239352669</v>
      </c>
      <c r="IK186">
        <v>0.18004698982164041</v>
      </c>
      <c r="IL186">
        <v>9.9246784826266365E-2</v>
      </c>
      <c r="IM186">
        <v>0.43120226312266052</v>
      </c>
      <c r="IN186">
        <v>0.55162821504088744</v>
      </c>
      <c r="IO186">
        <v>0.1349952662460791</v>
      </c>
      <c r="IP186">
        <v>0.58229088689876396</v>
      </c>
      <c r="IQ186">
        <v>0.38111052979977322</v>
      </c>
      <c r="IR186">
        <v>0.54180754894751548</v>
      </c>
      <c r="IS186">
        <v>0.72181201946544926</v>
      </c>
      <c r="IT186">
        <v>0.39171778110902827</v>
      </c>
      <c r="IU186">
        <v>0.13732536605406609</v>
      </c>
      <c r="IV186">
        <v>0.34944580787209051</v>
      </c>
      <c r="IW186">
        <v>0.4647789395676909</v>
      </c>
      <c r="IX186">
        <v>0.40979803873090148</v>
      </c>
      <c r="IY186">
        <v>0.27539294403812531</v>
      </c>
      <c r="IZ186">
        <v>0.51710796413840499</v>
      </c>
      <c r="JA186">
        <v>0.25885094144508097</v>
      </c>
      <c r="JB186">
        <v>0.3430645817669028</v>
      </c>
      <c r="JC186">
        <v>0.36935424458491889</v>
      </c>
      <c r="JD186">
        <v>9.4571101392889378E-2</v>
      </c>
      <c r="JE186">
        <v>0.42651034267650467</v>
      </c>
      <c r="JF186">
        <v>0.27960311606828309</v>
      </c>
      <c r="JG186">
        <v>0.26780395799621243</v>
      </c>
      <c r="JH186">
        <v>0.13016711124054181</v>
      </c>
      <c r="JI186">
        <v>0.36383320577320788</v>
      </c>
      <c r="JJ186">
        <v>0.50304317008633381</v>
      </c>
      <c r="JK186">
        <v>0.24492485366047331</v>
      </c>
      <c r="JL186">
        <v>0.15058209968716629</v>
      </c>
      <c r="JM186">
        <v>0.56406412438124431</v>
      </c>
      <c r="JN186">
        <v>0.21901437236708279</v>
      </c>
      <c r="JO186">
        <v>0.28453669789740899</v>
      </c>
      <c r="JP186">
        <v>0.16850456219135829</v>
      </c>
      <c r="JQ186">
        <v>0.35745009700309421</v>
      </c>
      <c r="JR186">
        <v>0.24150020510494991</v>
      </c>
      <c r="JS186">
        <v>0.41195660397871842</v>
      </c>
      <c r="JT186">
        <v>8.4270308550985495E-2</v>
      </c>
      <c r="JU186">
        <v>0.26091807983516602</v>
      </c>
      <c r="JV186">
        <v>6.4017167218004808E-2</v>
      </c>
      <c r="JW186">
        <v>0.35267682239372239</v>
      </c>
      <c r="JX186">
        <v>0.16273305533725049</v>
      </c>
      <c r="JY186">
        <v>0.19029623213461611</v>
      </c>
      <c r="JZ186">
        <v>0.10421035506436629</v>
      </c>
      <c r="KA186">
        <v>0.46659623670986311</v>
      </c>
      <c r="KB186">
        <v>0.44397218202387478</v>
      </c>
      <c r="KC186">
        <v>0.2293192420711474</v>
      </c>
      <c r="KD186">
        <v>0.38582740080314348</v>
      </c>
      <c r="KE186">
        <v>0.52679122413426083</v>
      </c>
      <c r="KF186">
        <v>0.23288241515218019</v>
      </c>
      <c r="KG186">
        <v>0.13975374227815299</v>
      </c>
      <c r="KH186">
        <v>0.36122325383658238</v>
      </c>
      <c r="KI186">
        <v>0.1848979581326734</v>
      </c>
      <c r="KJ186">
        <v>0.2570410661754331</v>
      </c>
      <c r="KK186">
        <v>0.18971616927723781</v>
      </c>
      <c r="KL186">
        <v>438</v>
      </c>
      <c r="KM186">
        <v>2</v>
      </c>
      <c r="KN186">
        <f t="shared" si="12"/>
        <v>1</v>
      </c>
      <c r="KO186">
        <f>INDEX('[1]BASC2_BRIEF_6yr_DEMOS_ScanInfo '!$O:$O,KL186)</f>
        <v>39</v>
      </c>
      <c r="KP186">
        <f t="shared" si="13"/>
        <v>0.75</v>
      </c>
      <c r="KQ186" t="e">
        <f>MATCH(A186,[2]SelectedColumns!$A:$A,0)</f>
        <v>#N/A</v>
      </c>
      <c r="KR186" t="e">
        <f>INDEX([2]SelectedColumns!$R:$R,KQ186)</f>
        <v>#N/A</v>
      </c>
      <c r="KS186" t="e">
        <f>INDEX([2]SelectedColumns!$J:$J,KQ186)</f>
        <v>#N/A</v>
      </c>
      <c r="KT186" t="e">
        <f t="shared" si="14"/>
        <v>#N/A</v>
      </c>
      <c r="KU186" t="e">
        <f t="shared" si="15"/>
        <v>#N/A</v>
      </c>
      <c r="KV186" t="e">
        <f t="shared" si="16"/>
        <v>#N/A</v>
      </c>
      <c r="KW186" t="e">
        <f t="shared" si="17"/>
        <v>#N/A</v>
      </c>
    </row>
    <row r="187" spans="1:309" x14ac:dyDescent="0.35">
      <c r="A187" t="s">
        <v>270</v>
      </c>
      <c r="B187">
        <v>-2.98456996286427E-2</v>
      </c>
      <c r="C187">
        <v>0.37127246292968308</v>
      </c>
      <c r="D187">
        <v>0.1891340871403269</v>
      </c>
      <c r="E187">
        <v>0.27611193308504389</v>
      </c>
      <c r="F187">
        <v>4.6630603146007088E-2</v>
      </c>
      <c r="G187">
        <v>0.424218310305715</v>
      </c>
      <c r="H187">
        <v>0.26808451556473561</v>
      </c>
      <c r="I187">
        <v>1.795648985280174E-3</v>
      </c>
      <c r="J187">
        <v>0.21655214682931881</v>
      </c>
      <c r="K187">
        <v>0.34304997088273059</v>
      </c>
      <c r="L187">
        <v>0.24880298851806801</v>
      </c>
      <c r="M187">
        <v>0.38995725134582471</v>
      </c>
      <c r="N187">
        <v>0.39919919979079582</v>
      </c>
      <c r="O187">
        <v>0.12571763344477691</v>
      </c>
      <c r="P187">
        <v>1.6778331266966711E-3</v>
      </c>
      <c r="Q187">
        <v>8.9086772943604675E-2</v>
      </c>
      <c r="R187">
        <v>0.63769828559189989</v>
      </c>
      <c r="S187">
        <v>0.48671925167576918</v>
      </c>
      <c r="T187">
        <v>0.21981239005875289</v>
      </c>
      <c r="U187">
        <v>0.30234879163864248</v>
      </c>
      <c r="V187">
        <v>5.8887336752600612E-2</v>
      </c>
      <c r="W187">
        <v>0.2545300340627108</v>
      </c>
      <c r="X187">
        <v>0.38808547528978238</v>
      </c>
      <c r="Y187">
        <v>0.33209133229215609</v>
      </c>
      <c r="Z187">
        <v>0.15284754218501509</v>
      </c>
      <c r="AA187">
        <v>5.9321950987827332E-2</v>
      </c>
      <c r="AB187">
        <v>0.1085707643551377</v>
      </c>
      <c r="AC187">
        <v>9.5394066763834218E-3</v>
      </c>
      <c r="AD187">
        <v>0.27639857521891947</v>
      </c>
      <c r="AE187">
        <v>7.0668675644212753E-2</v>
      </c>
      <c r="AF187">
        <v>0.25284601558245501</v>
      </c>
      <c r="AG187">
        <v>0.31356850496915412</v>
      </c>
      <c r="AH187">
        <v>0.24489240948922511</v>
      </c>
      <c r="AI187">
        <v>0.2229798403299266</v>
      </c>
      <c r="AJ187">
        <v>0.56301352837466423</v>
      </c>
      <c r="AK187">
        <v>0.15982121169842589</v>
      </c>
      <c r="AL187">
        <v>0.25761160613127881</v>
      </c>
      <c r="AM187">
        <v>0.11754543622958109</v>
      </c>
      <c r="AN187">
        <v>0.108064150549354</v>
      </c>
      <c r="AO187">
        <v>-6.7187260546435867E-2</v>
      </c>
      <c r="AP187">
        <v>0.22364511362833531</v>
      </c>
      <c r="AQ187">
        <v>0.3347669445418211</v>
      </c>
      <c r="AR187">
        <v>0.65115784409461941</v>
      </c>
      <c r="AS187">
        <v>0.1715675173877769</v>
      </c>
      <c r="AT187">
        <v>7.2414530608560179E-2</v>
      </c>
      <c r="AU187">
        <v>-0.1834136342334822</v>
      </c>
      <c r="AV187">
        <v>0.28260838541504302</v>
      </c>
      <c r="AW187">
        <v>0.42684596823738152</v>
      </c>
      <c r="AX187">
        <v>2.3848655174250721E-2</v>
      </c>
      <c r="AY187">
        <v>5.3826179035517008E-2</v>
      </c>
      <c r="AZ187">
        <v>0.1295255363413228</v>
      </c>
      <c r="BA187">
        <v>4.9017040817447947E-2</v>
      </c>
      <c r="BB187">
        <v>-5.6613488166902259E-2</v>
      </c>
      <c r="BC187">
        <v>6.9755725291107851E-2</v>
      </c>
      <c r="BD187">
        <v>0.29264094836287452</v>
      </c>
      <c r="BE187">
        <v>-6.4751059108839382E-2</v>
      </c>
      <c r="BF187">
        <v>0.18761399252238389</v>
      </c>
      <c r="BG187">
        <v>0.21619037585251449</v>
      </c>
      <c r="BH187">
        <v>0.11627387131346301</v>
      </c>
      <c r="BI187">
        <v>-3.9642560079637512E-2</v>
      </c>
      <c r="BJ187">
        <v>0.31680733940943862</v>
      </c>
      <c r="BK187">
        <v>2.332408403883535E-2</v>
      </c>
      <c r="BL187">
        <v>2.1565854285808369E-2</v>
      </c>
      <c r="BM187">
        <v>0.24305223161843309</v>
      </c>
      <c r="BN187">
        <v>0.10683874029174591</v>
      </c>
      <c r="BO187">
        <v>0.34405530214937041</v>
      </c>
      <c r="BP187">
        <v>-2.9141425399625609E-2</v>
      </c>
      <c r="BQ187">
        <v>0.1223215986215358</v>
      </c>
      <c r="BR187">
        <v>0.28647829220286408</v>
      </c>
      <c r="BS187">
        <v>0.41766941679540659</v>
      </c>
      <c r="BT187">
        <v>-0.21364633704033081</v>
      </c>
      <c r="BU187">
        <v>0.22530287423513079</v>
      </c>
      <c r="BV187">
        <v>2.5594102432007441E-2</v>
      </c>
      <c r="BW187">
        <v>0.24406901450777929</v>
      </c>
      <c r="BX187">
        <v>-1.913662033490238E-2</v>
      </c>
      <c r="BY187">
        <v>0.35891054038495712</v>
      </c>
      <c r="BZ187">
        <v>0.20516058030165729</v>
      </c>
      <c r="CA187">
        <v>6.3023017004073312E-2</v>
      </c>
      <c r="CB187">
        <v>6.7743023124334112E-2</v>
      </c>
      <c r="CC187">
        <v>0.35480488829186002</v>
      </c>
      <c r="CD187">
        <v>0.23380143714072549</v>
      </c>
      <c r="CE187">
        <v>0.1046004586558542</v>
      </c>
      <c r="CF187">
        <v>0.2757669475128961</v>
      </c>
      <c r="CG187">
        <v>9.7182952404275547E-3</v>
      </c>
      <c r="CH187">
        <v>0.24126701218628849</v>
      </c>
      <c r="CI187">
        <v>5.5150889555627407E-2</v>
      </c>
      <c r="CJ187">
        <v>0.38703336927591692</v>
      </c>
      <c r="CK187">
        <v>1.9191317999659448E-2</v>
      </c>
      <c r="CL187">
        <v>5.2464053436714897E-2</v>
      </c>
      <c r="CM187">
        <v>6.2848879878401709E-2</v>
      </c>
      <c r="CN187">
        <v>0.68243416635137655</v>
      </c>
      <c r="CO187">
        <v>0.53580625533518678</v>
      </c>
      <c r="CP187">
        <v>0.17033648304713389</v>
      </c>
      <c r="CQ187">
        <v>0.29156203653967122</v>
      </c>
      <c r="CR187">
        <v>0.11135440736266911</v>
      </c>
      <c r="CS187">
        <v>0.1483189522548114</v>
      </c>
      <c r="CT187">
        <v>0.16884107699884329</v>
      </c>
      <c r="CU187">
        <v>0.19632610940244821</v>
      </c>
      <c r="CV187">
        <v>0.1032644251392265</v>
      </c>
      <c r="CW187">
        <v>7.7680243995291942E-2</v>
      </c>
      <c r="CX187">
        <v>7.2849016219562968E-2</v>
      </c>
      <c r="CY187">
        <v>7.8671671551516553E-2</v>
      </c>
      <c r="CZ187">
        <v>0.24055853624548759</v>
      </c>
      <c r="DA187">
        <v>0.1728194329110315</v>
      </c>
      <c r="DB187">
        <v>0.26919649667602352</v>
      </c>
      <c r="DC187">
        <v>0.41559012365315101</v>
      </c>
      <c r="DD187">
        <v>0.38569836557706128</v>
      </c>
      <c r="DE187">
        <v>0.16769173138812449</v>
      </c>
      <c r="DF187">
        <v>0.27039972353393749</v>
      </c>
      <c r="DG187">
        <v>0.29933958508867492</v>
      </c>
      <c r="DH187">
        <v>0.31063613586089112</v>
      </c>
      <c r="DI187">
        <v>8.2562052202028724E-3</v>
      </c>
      <c r="DJ187">
        <v>2.0077550028900989E-2</v>
      </c>
      <c r="DK187">
        <v>0.19885852596817899</v>
      </c>
      <c r="DL187">
        <v>0.26198278074220299</v>
      </c>
      <c r="DM187">
        <v>0.35286847535489207</v>
      </c>
      <c r="DN187">
        <v>0.47064162254686459</v>
      </c>
      <c r="DO187">
        <v>-2.6240151522503918E-2</v>
      </c>
      <c r="DP187">
        <v>0.1114662838639331</v>
      </c>
      <c r="DQ187">
        <v>0.21929836597056049</v>
      </c>
      <c r="DR187">
        <v>0.2498554249561982</v>
      </c>
      <c r="DS187">
        <v>0.48576025821848923</v>
      </c>
      <c r="DT187">
        <v>0.28495123689210011</v>
      </c>
      <c r="DU187">
        <v>2.1199403107552861E-2</v>
      </c>
      <c r="DV187">
        <v>0.3180648662167771</v>
      </c>
      <c r="DW187">
        <v>-2.0172428451453509E-2</v>
      </c>
      <c r="DX187">
        <v>-6.9395202448186533E-2</v>
      </c>
      <c r="DY187">
        <v>5.0761340358416403E-2</v>
      </c>
      <c r="DZ187">
        <v>7.0078313017312266E-2</v>
      </c>
      <c r="EA187">
        <v>6.1118998359537713E-2</v>
      </c>
      <c r="EB187">
        <v>0.1234962101906099</v>
      </c>
      <c r="EC187">
        <v>0.1002362702437081</v>
      </c>
      <c r="ED187">
        <v>0.13997658772084681</v>
      </c>
      <c r="EE187">
        <v>1.087548715528586E-2</v>
      </c>
      <c r="EF187">
        <v>-3.2781149944244303E-2</v>
      </c>
      <c r="EG187">
        <v>0.15530633529018051</v>
      </c>
      <c r="EH187">
        <v>8.1364783004765129E-2</v>
      </c>
      <c r="EI187">
        <v>-1.524838678315543E-2</v>
      </c>
      <c r="EJ187">
        <v>0.25511636981736058</v>
      </c>
      <c r="EK187">
        <v>0.41121612455550333</v>
      </c>
      <c r="EL187">
        <v>6.2269043269771229E-2</v>
      </c>
      <c r="EM187">
        <v>-6.6192526718904521E-2</v>
      </c>
      <c r="EN187">
        <v>0.35592561118357691</v>
      </c>
      <c r="EO187">
        <v>0.32692621244679432</v>
      </c>
      <c r="EP187">
        <v>5.1464934508500759E-2</v>
      </c>
      <c r="EQ187">
        <v>0.1028765284555279</v>
      </c>
      <c r="ER187">
        <v>-8.701253525704411E-2</v>
      </c>
      <c r="ES187">
        <v>0.1485123489329655</v>
      </c>
      <c r="ET187">
        <v>0.51495206208801847</v>
      </c>
      <c r="EU187">
        <v>0.34384521285982961</v>
      </c>
      <c r="EV187">
        <v>0.28316304949756299</v>
      </c>
      <c r="EW187">
        <v>0.61607206356541278</v>
      </c>
      <c r="EX187">
        <v>0.32104002536475001</v>
      </c>
      <c r="EY187">
        <v>0.34084236349053398</v>
      </c>
      <c r="EZ187">
        <v>0.39781071959506958</v>
      </c>
      <c r="FA187">
        <v>0.53309028160666161</v>
      </c>
      <c r="FB187">
        <v>0.3809765591880569</v>
      </c>
      <c r="FC187">
        <v>0.17471211237851089</v>
      </c>
      <c r="FD187">
        <v>0.68042256316602545</v>
      </c>
      <c r="FE187">
        <v>0.33367067428818892</v>
      </c>
      <c r="FF187">
        <v>0.39898597996437318</v>
      </c>
      <c r="FG187">
        <v>0.43287432771107798</v>
      </c>
      <c r="FH187">
        <v>0.46206505145358379</v>
      </c>
      <c r="FI187">
        <v>0.60441876375175163</v>
      </c>
      <c r="FJ187">
        <v>0.37912631544300429</v>
      </c>
      <c r="FK187">
        <v>0.70350173183801545</v>
      </c>
      <c r="FL187">
        <v>0.50639962501699676</v>
      </c>
      <c r="FM187">
        <v>0.80356792721695902</v>
      </c>
      <c r="FN187">
        <v>0.30264585879762912</v>
      </c>
      <c r="FO187">
        <v>0.83679701049961364</v>
      </c>
      <c r="FP187">
        <v>0.22078255814808059</v>
      </c>
      <c r="FQ187">
        <v>0.55886284537405373</v>
      </c>
      <c r="FR187">
        <v>0.503964788498236</v>
      </c>
      <c r="FS187">
        <v>0.20122750575785231</v>
      </c>
      <c r="FT187">
        <v>0.54836457671253669</v>
      </c>
      <c r="FU187">
        <v>0.42052927820917052</v>
      </c>
      <c r="FV187">
        <v>0.18360042553589931</v>
      </c>
      <c r="FW187">
        <v>0.44569248529231908</v>
      </c>
      <c r="FX187">
        <v>0.68362516063062562</v>
      </c>
      <c r="FY187">
        <v>0.1410974877101</v>
      </c>
      <c r="FZ187">
        <v>0.72902631234077586</v>
      </c>
      <c r="GA187">
        <v>0.40059532892852973</v>
      </c>
      <c r="GB187">
        <v>0.1643586765785004</v>
      </c>
      <c r="GC187">
        <v>0.35564160860736099</v>
      </c>
      <c r="GD187">
        <v>0.31683156159063253</v>
      </c>
      <c r="GE187">
        <v>0.55158838314879355</v>
      </c>
      <c r="GF187">
        <v>0.41566349953649179</v>
      </c>
      <c r="GG187">
        <v>0.39141626025242943</v>
      </c>
      <c r="GH187">
        <v>0.35006910972644939</v>
      </c>
      <c r="GI187">
        <v>0.56756989535511371</v>
      </c>
      <c r="GJ187">
        <v>0.25525864687517907</v>
      </c>
      <c r="GK187">
        <v>0.39692609163158271</v>
      </c>
      <c r="GL187">
        <v>0.22361911040672139</v>
      </c>
      <c r="GM187">
        <v>0.2255673992796616</v>
      </c>
      <c r="GN187">
        <v>0.40449442175102213</v>
      </c>
      <c r="GO187">
        <v>0.29984878819669181</v>
      </c>
      <c r="GP187">
        <v>0.57417012492910735</v>
      </c>
      <c r="GQ187">
        <v>0.35135417129028129</v>
      </c>
      <c r="GR187">
        <v>0.49539046454664942</v>
      </c>
      <c r="GS187">
        <v>0.45032090606446579</v>
      </c>
      <c r="GT187">
        <v>0.32099183243929341</v>
      </c>
      <c r="GU187">
        <v>0.4852911030296157</v>
      </c>
      <c r="GV187">
        <v>0.13411479245295541</v>
      </c>
      <c r="GW187">
        <v>0.62646896553958675</v>
      </c>
      <c r="GX187">
        <v>0.40757021496462742</v>
      </c>
      <c r="GY187">
        <v>0.32956710725858218</v>
      </c>
      <c r="GZ187">
        <v>0.30109873997416031</v>
      </c>
      <c r="HA187">
        <v>0.20640639416336201</v>
      </c>
      <c r="HB187">
        <v>0.3769503947763494</v>
      </c>
      <c r="HC187">
        <v>0.58426489808398918</v>
      </c>
      <c r="HD187">
        <v>0.16166838953777021</v>
      </c>
      <c r="HE187">
        <v>0.32605589657148237</v>
      </c>
      <c r="HF187">
        <v>0.6237443952871049</v>
      </c>
      <c r="HG187">
        <v>0.54779290779615897</v>
      </c>
      <c r="HH187">
        <v>0.34318587354204239</v>
      </c>
      <c r="HI187">
        <v>0.23822728241121721</v>
      </c>
      <c r="HJ187">
        <v>0.21559067833427931</v>
      </c>
      <c r="HK187">
        <v>0.31538966001249419</v>
      </c>
      <c r="HL187">
        <v>0.62905587080583691</v>
      </c>
      <c r="HM187">
        <v>0.1046497249595973</v>
      </c>
      <c r="HN187">
        <v>0.24198921493418871</v>
      </c>
      <c r="HO187">
        <v>0.4097138047089845</v>
      </c>
      <c r="HP187">
        <v>0.22239917259901029</v>
      </c>
      <c r="HQ187">
        <v>0.26026598007902441</v>
      </c>
      <c r="HR187">
        <v>0.29134024425649868</v>
      </c>
      <c r="HS187">
        <v>0.45797909883436932</v>
      </c>
      <c r="HT187">
        <v>0.52979050704484387</v>
      </c>
      <c r="HU187">
        <v>0.17694502926059991</v>
      </c>
      <c r="HV187">
        <v>0.50380867633606008</v>
      </c>
      <c r="HW187">
        <v>0.62353714753309175</v>
      </c>
      <c r="HX187">
        <v>0.2920623065619366</v>
      </c>
      <c r="HY187">
        <v>0.36690474978208248</v>
      </c>
      <c r="HZ187">
        <v>0.56219477629228121</v>
      </c>
      <c r="IA187">
        <v>0.35948616297871622</v>
      </c>
      <c r="IB187">
        <v>0.56950075947360834</v>
      </c>
      <c r="IC187">
        <v>0.4126451790799292</v>
      </c>
      <c r="ID187">
        <v>0.66119829633640514</v>
      </c>
      <c r="IE187">
        <v>0.40872473329117193</v>
      </c>
      <c r="IF187">
        <v>0.22201021466615459</v>
      </c>
      <c r="IG187">
        <v>0.60891393800870341</v>
      </c>
      <c r="IH187">
        <v>0.49185552543273803</v>
      </c>
      <c r="II187">
        <v>0.60218386550776004</v>
      </c>
      <c r="IJ187">
        <v>0.35551667994743519</v>
      </c>
      <c r="IK187">
        <v>0.62762026521035286</v>
      </c>
      <c r="IL187">
        <v>0.21270245230928531</v>
      </c>
      <c r="IM187">
        <v>0.65154055090251695</v>
      </c>
      <c r="IN187">
        <v>0.18867084723361699</v>
      </c>
      <c r="IO187">
        <v>0.45629791209474169</v>
      </c>
      <c r="IP187">
        <v>0.76666079882898375</v>
      </c>
      <c r="IQ187">
        <v>0.52720023471568955</v>
      </c>
      <c r="IR187">
        <v>0.57519084883862448</v>
      </c>
      <c r="IS187">
        <v>0.35331265111826538</v>
      </c>
      <c r="IT187">
        <v>0.54161984522784978</v>
      </c>
      <c r="IU187">
        <v>0.41331426696586848</v>
      </c>
      <c r="IV187">
        <v>0.66812989337744311</v>
      </c>
      <c r="IW187">
        <v>0.41338141956220659</v>
      </c>
      <c r="IX187">
        <v>0.50634189809494368</v>
      </c>
      <c r="IY187">
        <v>0.45299739515497972</v>
      </c>
      <c r="IZ187">
        <v>0.45334053024462251</v>
      </c>
      <c r="JA187">
        <v>0.3666683847547117</v>
      </c>
      <c r="JB187">
        <v>0.29422095151573002</v>
      </c>
      <c r="JC187">
        <v>0.37107249253691499</v>
      </c>
      <c r="JD187">
        <v>0.24268795036788701</v>
      </c>
      <c r="JE187">
        <v>0.69802559889073579</v>
      </c>
      <c r="JF187">
        <v>0.55679913177661122</v>
      </c>
      <c r="JG187">
        <v>0.51971984208079713</v>
      </c>
      <c r="JH187">
        <v>0.17151578515726901</v>
      </c>
      <c r="JI187">
        <v>0.7029200258446362</v>
      </c>
      <c r="JJ187">
        <v>0.47418721602692621</v>
      </c>
      <c r="JK187">
        <v>0.29193457105346132</v>
      </c>
      <c r="JL187">
        <v>0.24062529826968901</v>
      </c>
      <c r="JM187">
        <v>0.61341178135237862</v>
      </c>
      <c r="JN187">
        <v>0.23804435253844949</v>
      </c>
      <c r="JO187">
        <v>0.36749517272233628</v>
      </c>
      <c r="JP187">
        <v>0.26079992059329032</v>
      </c>
      <c r="JQ187">
        <v>0.35433478971679438</v>
      </c>
      <c r="JR187">
        <v>8.3916743405320945E-2</v>
      </c>
      <c r="JS187">
        <v>0.50669242582157503</v>
      </c>
      <c r="JT187">
        <v>0.25367217131447528</v>
      </c>
      <c r="JU187">
        <v>0.29479729176873343</v>
      </c>
      <c r="JV187">
        <v>0.21032354048758889</v>
      </c>
      <c r="JW187">
        <v>0.20209020198130129</v>
      </c>
      <c r="JX187">
        <v>0.21418500134531071</v>
      </c>
      <c r="JY187">
        <v>0.15124617468342649</v>
      </c>
      <c r="JZ187">
        <v>0.21376240533259711</v>
      </c>
      <c r="KA187">
        <v>0.50748119183895635</v>
      </c>
      <c r="KB187">
        <v>0.54652472607300151</v>
      </c>
      <c r="KC187">
        <v>0.5296452822373221</v>
      </c>
      <c r="KD187">
        <v>0.27639036905244541</v>
      </c>
      <c r="KE187">
        <v>0.1453833120757933</v>
      </c>
      <c r="KF187">
        <v>0.19179581202931731</v>
      </c>
      <c r="KG187">
        <v>0.43165301665498468</v>
      </c>
      <c r="KH187">
        <v>0.25245777912585943</v>
      </c>
      <c r="KI187">
        <v>0.1898216922088887</v>
      </c>
      <c r="KJ187">
        <v>0.32163887877197461</v>
      </c>
      <c r="KK187">
        <v>9.9467268422626459E-2</v>
      </c>
      <c r="KL187">
        <v>443</v>
      </c>
      <c r="KM187">
        <v>1</v>
      </c>
      <c r="KN187">
        <f t="shared" si="12"/>
        <v>0</v>
      </c>
      <c r="KO187">
        <f>INDEX('[1]BASC2_BRIEF_6yr_DEMOS_ScanInfo '!$O:$O,KL187)</f>
        <v>39</v>
      </c>
      <c r="KP187">
        <f t="shared" si="13"/>
        <v>0.75</v>
      </c>
      <c r="KQ187" t="e">
        <f>MATCH(A187,[2]SelectedColumns!$A:$A,0)</f>
        <v>#N/A</v>
      </c>
      <c r="KR187" t="e">
        <f>INDEX([2]SelectedColumns!$R:$R,KQ187)</f>
        <v>#N/A</v>
      </c>
      <c r="KS187" t="e">
        <f>INDEX([2]SelectedColumns!$J:$J,KQ187)</f>
        <v>#N/A</v>
      </c>
      <c r="KT187" t="e">
        <f t="shared" si="14"/>
        <v>#N/A</v>
      </c>
      <c r="KU187" t="e">
        <f t="shared" si="15"/>
        <v>#N/A</v>
      </c>
      <c r="KV187" t="e">
        <f t="shared" si="16"/>
        <v>#N/A</v>
      </c>
      <c r="KW187" t="e">
        <f t="shared" si="17"/>
        <v>#N/A</v>
      </c>
    </row>
    <row r="188" spans="1:309" x14ac:dyDescent="0.35">
      <c r="A188" t="s">
        <v>271</v>
      </c>
      <c r="B188">
        <v>-0.1085056627912937</v>
      </c>
      <c r="C188">
        <v>7.5263422115363632E-2</v>
      </c>
      <c r="D188">
        <v>0.24370498816860309</v>
      </c>
      <c r="E188">
        <v>6.1726053359806299E-2</v>
      </c>
      <c r="F188">
        <v>-2.6625513681623799E-2</v>
      </c>
      <c r="G188">
        <v>0.30322835777008128</v>
      </c>
      <c r="H188">
        <v>0.2367073372885615</v>
      </c>
      <c r="I188">
        <v>-0.19339951874428829</v>
      </c>
      <c r="J188">
        <v>0.17198088044334889</v>
      </c>
      <c r="K188">
        <v>-0.1351867974233274</v>
      </c>
      <c r="L188">
        <v>0.1552431108280965</v>
      </c>
      <c r="M188">
        <v>0.19011201354255869</v>
      </c>
      <c r="N188">
        <v>0.37244978990209221</v>
      </c>
      <c r="O188">
        <v>0.16313373341119039</v>
      </c>
      <c r="P188">
        <v>-5.0019495483067722E-2</v>
      </c>
      <c r="Q188">
        <v>3.2775263241465742E-2</v>
      </c>
      <c r="R188">
        <v>0.43745424386147908</v>
      </c>
      <c r="S188">
        <v>0.32972499499650287</v>
      </c>
      <c r="T188">
        <v>8.6676911178633964E-2</v>
      </c>
      <c r="U188">
        <v>0.24800055899780341</v>
      </c>
      <c r="V188">
        <v>0.25049840882613039</v>
      </c>
      <c r="W188">
        <v>1.8787625705835701E-2</v>
      </c>
      <c r="X188">
        <v>0.11265264238454149</v>
      </c>
      <c r="Y188">
        <v>0.17862721618096661</v>
      </c>
      <c r="Z188">
        <v>2.8799099476938039E-2</v>
      </c>
      <c r="AA188">
        <v>-2.2581089065958349E-2</v>
      </c>
      <c r="AB188">
        <v>8.1567210992404382E-2</v>
      </c>
      <c r="AC188">
        <v>1.596042988335733E-2</v>
      </c>
      <c r="AD188">
        <v>8.3030386567437997E-2</v>
      </c>
      <c r="AE188">
        <v>-6.4417296256726431E-2</v>
      </c>
      <c r="AF188">
        <v>0.12608168471019909</v>
      </c>
      <c r="AG188">
        <v>8.2466616353793931E-2</v>
      </c>
      <c r="AH188">
        <v>0.16448254601670281</v>
      </c>
      <c r="AI188">
        <v>0.10306807487434511</v>
      </c>
      <c r="AJ188">
        <v>0.17930758452610299</v>
      </c>
      <c r="AK188">
        <v>7.690753491962421E-2</v>
      </c>
      <c r="AL188">
        <v>-2.6707105580525692E-4</v>
      </c>
      <c r="AM188">
        <v>-0.1048425508261821</v>
      </c>
      <c r="AN188">
        <v>0.16549443644667039</v>
      </c>
      <c r="AO188">
        <v>-0.17441428900611691</v>
      </c>
      <c r="AP188">
        <v>7.747007176165166E-2</v>
      </c>
      <c r="AQ188">
        <v>0.21827506018715931</v>
      </c>
      <c r="AR188">
        <v>0.21204167351281961</v>
      </c>
      <c r="AS188">
        <v>-0.1261448249733346</v>
      </c>
      <c r="AT188">
        <v>-1.4092922900792891E-2</v>
      </c>
      <c r="AU188">
        <v>-8.4235985965430693E-2</v>
      </c>
      <c r="AV188">
        <v>0.39284460276008182</v>
      </c>
      <c r="AW188">
        <v>0.18683778089924991</v>
      </c>
      <c r="AX188">
        <v>2.9435904339225379E-2</v>
      </c>
      <c r="AY188">
        <v>0.32127118019901912</v>
      </c>
      <c r="AZ188">
        <v>0.20660465889222571</v>
      </c>
      <c r="BA188">
        <v>-6.5946426065420116E-2</v>
      </c>
      <c r="BB188">
        <v>-0.1229611359578517</v>
      </c>
      <c r="BC188">
        <v>-7.5398247086901682E-2</v>
      </c>
      <c r="BD188">
        <v>-3.3396473288844868E-2</v>
      </c>
      <c r="BE188">
        <v>-0.14687956568481919</v>
      </c>
      <c r="BF188">
        <v>2.9215740747039701E-2</v>
      </c>
      <c r="BG188">
        <v>0.13110478611031701</v>
      </c>
      <c r="BH188">
        <v>-4.0161622734779627E-2</v>
      </c>
      <c r="BI188">
        <v>-2.6710227236874221E-2</v>
      </c>
      <c r="BJ188">
        <v>-3.5253023086483593E-2</v>
      </c>
      <c r="BK188">
        <v>0.33996465933502451</v>
      </c>
      <c r="BL188">
        <v>1.0875609435351151E-2</v>
      </c>
      <c r="BM188">
        <v>0.1516331758134826</v>
      </c>
      <c r="BN188">
        <v>7.0103107417063271E-4</v>
      </c>
      <c r="BO188">
        <v>0.20086798331931099</v>
      </c>
      <c r="BP188">
        <v>-0.1233556854614009</v>
      </c>
      <c r="BQ188">
        <v>-0.1548347295550814</v>
      </c>
      <c r="BR188">
        <v>0.13563256104497401</v>
      </c>
      <c r="BS188">
        <v>0.10920715838557619</v>
      </c>
      <c r="BT188">
        <v>-0.32457049218253281</v>
      </c>
      <c r="BU188">
        <v>5.8126089491832289E-2</v>
      </c>
      <c r="BV188">
        <v>-0.16022490027959119</v>
      </c>
      <c r="BW188">
        <v>-9.3646334771657624E-3</v>
      </c>
      <c r="BX188">
        <v>-0.10011566665652701</v>
      </c>
      <c r="BY188">
        <v>5.2837389921038369E-2</v>
      </c>
      <c r="BZ188">
        <v>0.13091058470554751</v>
      </c>
      <c r="CA188">
        <v>-0.20752792507066631</v>
      </c>
      <c r="CB188">
        <v>-5.7320470290049393E-2</v>
      </c>
      <c r="CC188">
        <v>0.26747406741409541</v>
      </c>
      <c r="CD188">
        <v>6.4409602284766221E-2</v>
      </c>
      <c r="CE188">
        <v>-0.27220350238557561</v>
      </c>
      <c r="CF188">
        <v>0.10833381298843391</v>
      </c>
      <c r="CG188">
        <v>-0.23583739716222121</v>
      </c>
      <c r="CH188">
        <v>0.13750052577136659</v>
      </c>
      <c r="CI188">
        <v>-0.23805636559417079</v>
      </c>
      <c r="CJ188">
        <v>1.8290340759214759E-2</v>
      </c>
      <c r="CK188">
        <v>1.4809291407156479E-2</v>
      </c>
      <c r="CL188">
        <v>-7.0422960248276656E-2</v>
      </c>
      <c r="CM188">
        <v>-7.8197560820274514E-3</v>
      </c>
      <c r="CN188">
        <v>0.44990077802056611</v>
      </c>
      <c r="CO188">
        <v>0.49516086020071692</v>
      </c>
      <c r="CP188">
        <v>5.3191920225849287E-2</v>
      </c>
      <c r="CQ188">
        <v>0.2140619174318619</v>
      </c>
      <c r="CR188">
        <v>2.2424605322254099E-2</v>
      </c>
      <c r="CS188">
        <v>-8.0767981476410622E-3</v>
      </c>
      <c r="CT188">
        <v>2.4133192828794E-2</v>
      </c>
      <c r="CU188">
        <v>-6.1591418802417357E-2</v>
      </c>
      <c r="CV188">
        <v>2.8321187906958918E-3</v>
      </c>
      <c r="CW188">
        <v>-6.2791204855938476E-2</v>
      </c>
      <c r="CX188">
        <v>6.7293551612025215E-2</v>
      </c>
      <c r="CY188">
        <v>6.8444300740892805E-2</v>
      </c>
      <c r="CZ188">
        <v>9.7506216821742653E-2</v>
      </c>
      <c r="DA188">
        <v>-2.9093948848834868E-2</v>
      </c>
      <c r="DB188">
        <v>5.8638294582135209E-2</v>
      </c>
      <c r="DC188">
        <v>0.29850336988149129</v>
      </c>
      <c r="DD188">
        <v>0.19781169650906891</v>
      </c>
      <c r="DE188">
        <v>-4.2798694837005602E-2</v>
      </c>
      <c r="DF188">
        <v>0.17193002231367899</v>
      </c>
      <c r="DG188">
        <v>0.1270365949142678</v>
      </c>
      <c r="DH188">
        <v>-0.16936553717201999</v>
      </c>
      <c r="DI188">
        <v>-7.4383491356140308E-2</v>
      </c>
      <c r="DJ188">
        <v>6.0146303382348609E-2</v>
      </c>
      <c r="DK188">
        <v>-0.24442755238737929</v>
      </c>
      <c r="DL188">
        <v>0.13735845830238949</v>
      </c>
      <c r="DM188">
        <v>0.27270518884279538</v>
      </c>
      <c r="DN188">
        <v>0.27401197973505242</v>
      </c>
      <c r="DO188">
        <v>-0.19129201759775841</v>
      </c>
      <c r="DP188">
        <v>3.940772446358376E-2</v>
      </c>
      <c r="DQ188">
        <v>-6.7156294071381017E-2</v>
      </c>
      <c r="DR188">
        <v>4.2268738849726477E-2</v>
      </c>
      <c r="DS188">
        <v>0.27608136599229161</v>
      </c>
      <c r="DT188">
        <v>0.1566380118109405</v>
      </c>
      <c r="DU188">
        <v>-8.6912548200565931E-2</v>
      </c>
      <c r="DV188">
        <v>0.15563120218359591</v>
      </c>
      <c r="DW188">
        <v>-0.20199574162791081</v>
      </c>
      <c r="DX188">
        <v>-3.6272878290860337E-2</v>
      </c>
      <c r="DY188">
        <v>-8.167208380956037E-2</v>
      </c>
      <c r="DZ188">
        <v>9.0691432708414066E-3</v>
      </c>
      <c r="EA188">
        <v>-0.1469177932896106</v>
      </c>
      <c r="EB188">
        <v>2.4576777487405499E-2</v>
      </c>
      <c r="EC188">
        <v>-2.8957594256009411E-3</v>
      </c>
      <c r="ED188">
        <v>3.9719826234658751E-3</v>
      </c>
      <c r="EE188">
        <v>-0.14611169241023839</v>
      </c>
      <c r="EF188">
        <v>-6.304082281720369E-2</v>
      </c>
      <c r="EG188">
        <v>-0.23608483533225241</v>
      </c>
      <c r="EH188">
        <v>1.4226741409518739E-2</v>
      </c>
      <c r="EI188">
        <v>-0.16094367773586879</v>
      </c>
      <c r="EJ188">
        <v>4.6911737825963577E-2</v>
      </c>
      <c r="EK188">
        <v>8.6567405486829951E-2</v>
      </c>
      <c r="EL188">
        <v>-2.2475717807179049E-2</v>
      </c>
      <c r="EM188">
        <v>-0.12673754326228459</v>
      </c>
      <c r="EN188">
        <v>0.27596266666400088</v>
      </c>
      <c r="EO188">
        <v>9.8192049566445894E-2</v>
      </c>
      <c r="EP188">
        <v>-0.238193800694255</v>
      </c>
      <c r="EQ188">
        <v>0.15002915514176929</v>
      </c>
      <c r="ER188">
        <v>-0.33740860995470451</v>
      </c>
      <c r="ES188">
        <v>0.15701875221951439</v>
      </c>
      <c r="ET188">
        <v>0.53698906912411426</v>
      </c>
      <c r="EU188">
        <v>0.55605254574183682</v>
      </c>
      <c r="EV188">
        <v>0.14274013204432401</v>
      </c>
      <c r="EW188">
        <v>6.996481725035919E-2</v>
      </c>
      <c r="EX188">
        <v>0.37987060206679119</v>
      </c>
      <c r="EY188">
        <v>0.21213496975789009</v>
      </c>
      <c r="EZ188">
        <v>0.20067389826643439</v>
      </c>
      <c r="FA188">
        <v>0.17579684775823801</v>
      </c>
      <c r="FB188">
        <v>0.45425993755127991</v>
      </c>
      <c r="FC188">
        <v>0.43863047570263242</v>
      </c>
      <c r="FD188">
        <v>0.32907695495576422</v>
      </c>
      <c r="FE188">
        <v>0.41402638458189928</v>
      </c>
      <c r="FF188">
        <v>0.46709887861697807</v>
      </c>
      <c r="FG188">
        <v>0.47309681270872578</v>
      </c>
      <c r="FH188">
        <v>0.25854378476787693</v>
      </c>
      <c r="FI188">
        <v>0.28076998000657488</v>
      </c>
      <c r="FJ188">
        <v>0.29264906435388371</v>
      </c>
      <c r="FK188">
        <v>0.4854374683930629</v>
      </c>
      <c r="FL188">
        <v>0.43931271996064641</v>
      </c>
      <c r="FM188">
        <v>0.33582641022513859</v>
      </c>
      <c r="FN188">
        <v>0.18049988836154349</v>
      </c>
      <c r="FO188">
        <v>0.75578820056122931</v>
      </c>
      <c r="FP188">
        <v>0.35199362148426211</v>
      </c>
      <c r="FQ188">
        <v>0.3336327515240789</v>
      </c>
      <c r="FR188">
        <v>0.59138470382518826</v>
      </c>
      <c r="FS188">
        <v>0.27901053123397751</v>
      </c>
      <c r="FT188">
        <v>0.58105139855810006</v>
      </c>
      <c r="FU188">
        <v>0.31284786985712909</v>
      </c>
      <c r="FV188">
        <v>0.1055733947745196</v>
      </c>
      <c r="FW188">
        <v>0.60443250129954207</v>
      </c>
      <c r="FX188">
        <v>0.4712670231092505</v>
      </c>
      <c r="FY188">
        <v>4.9314607858474802E-2</v>
      </c>
      <c r="FZ188">
        <v>0.45836933540303337</v>
      </c>
      <c r="GA188">
        <v>0.42889451120692512</v>
      </c>
      <c r="GB188">
        <v>0.21120765708324329</v>
      </c>
      <c r="GC188">
        <v>0.28617670094965869</v>
      </c>
      <c r="GD188">
        <v>0.19574505763103431</v>
      </c>
      <c r="GE188">
        <v>0.45642539615726913</v>
      </c>
      <c r="GF188">
        <v>0.4362555771891829</v>
      </c>
      <c r="GG188">
        <v>0.15143563217252731</v>
      </c>
      <c r="GH188">
        <v>0.30428735140126267</v>
      </c>
      <c r="GI188">
        <v>0.63770013102307532</v>
      </c>
      <c r="GJ188">
        <v>0.37921735933247669</v>
      </c>
      <c r="GK188">
        <v>0.18824042956014511</v>
      </c>
      <c r="GL188">
        <v>0.1090069012108168</v>
      </c>
      <c r="GM188">
        <v>0.33326630426751308</v>
      </c>
      <c r="GN188">
        <v>0.46257753342930619</v>
      </c>
      <c r="GO188">
        <v>0.35181997124162101</v>
      </c>
      <c r="GP188">
        <v>0.28389732849262572</v>
      </c>
      <c r="GQ188">
        <v>4.336287437617263E-2</v>
      </c>
      <c r="GR188">
        <v>0.25823680142002953</v>
      </c>
      <c r="GS188">
        <v>0.45087868739660281</v>
      </c>
      <c r="GT188">
        <v>0.2427550718658153</v>
      </c>
      <c r="GU188">
        <v>0.19634525768222641</v>
      </c>
      <c r="GV188">
        <v>3.8967525119005697E-2</v>
      </c>
      <c r="GW188">
        <v>0.42951650376993761</v>
      </c>
      <c r="GX188">
        <v>0.27969557976051262</v>
      </c>
      <c r="GY188">
        <v>0.21294996435491401</v>
      </c>
      <c r="GZ188">
        <v>0.2233751731461783</v>
      </c>
      <c r="HA188">
        <v>0.19332905585570259</v>
      </c>
      <c r="HB188">
        <v>0.22598561749002091</v>
      </c>
      <c r="HC188">
        <v>0.24435733168249041</v>
      </c>
      <c r="HD188">
        <v>0.32311150166886221</v>
      </c>
      <c r="HE188">
        <v>0.16081889624713891</v>
      </c>
      <c r="HF188">
        <v>0.36092895241281098</v>
      </c>
      <c r="HG188">
        <v>0.29305883833599622</v>
      </c>
      <c r="HH188">
        <v>0.29983018786282323</v>
      </c>
      <c r="HI188">
        <v>6.8747168804031727E-2</v>
      </c>
      <c r="HJ188">
        <v>0.1509250016571429</v>
      </c>
      <c r="HK188">
        <v>0.12245889610548499</v>
      </c>
      <c r="HL188">
        <v>0.42469895548757491</v>
      </c>
      <c r="HM188">
        <v>1.016859558853256E-2</v>
      </c>
      <c r="HN188">
        <v>0.34683025671866657</v>
      </c>
      <c r="HO188">
        <v>0.20154177623762701</v>
      </c>
      <c r="HP188">
        <v>0.25882744332033603</v>
      </c>
      <c r="HQ188">
        <v>0.41398955709298912</v>
      </c>
      <c r="HR188">
        <v>0.2138836552616889</v>
      </c>
      <c r="HS188">
        <v>0.1545220039872072</v>
      </c>
      <c r="HT188">
        <v>0.23898284598899219</v>
      </c>
      <c r="HU188">
        <v>0.26023555191921888</v>
      </c>
      <c r="HV188">
        <v>0.20616393805036071</v>
      </c>
      <c r="HW188">
        <v>0.113009291070006</v>
      </c>
      <c r="HX188">
        <v>0.50130860389604071</v>
      </c>
      <c r="HY188">
        <v>0.35246249788166167</v>
      </c>
      <c r="HZ188">
        <v>0.61136590812834379</v>
      </c>
      <c r="IA188">
        <v>0.25684201813593932</v>
      </c>
      <c r="IB188">
        <v>0.45985083112341307</v>
      </c>
      <c r="IC188">
        <v>0.36757521051502101</v>
      </c>
      <c r="ID188">
        <v>0.45478135982968959</v>
      </c>
      <c r="IE188">
        <v>0.20117668405307221</v>
      </c>
      <c r="IF188">
        <v>0.26842689283107729</v>
      </c>
      <c r="IG188">
        <v>0.37743746192887451</v>
      </c>
      <c r="IH188">
        <v>0.53289316797366026</v>
      </c>
      <c r="II188">
        <v>0.34788895365838413</v>
      </c>
      <c r="IJ188">
        <v>0.40581341278450977</v>
      </c>
      <c r="IK188">
        <v>0.51989971739811036</v>
      </c>
      <c r="IL188">
        <v>0.25813734404124339</v>
      </c>
      <c r="IM188">
        <v>0.61233872015675361</v>
      </c>
      <c r="IN188">
        <v>0.32532712330593488</v>
      </c>
      <c r="IO188">
        <v>0.25246530159282909</v>
      </c>
      <c r="IP188">
        <v>0.51143381653177533</v>
      </c>
      <c r="IQ188">
        <v>0.39285447282489733</v>
      </c>
      <c r="IR188">
        <v>0.37925369644253287</v>
      </c>
      <c r="IS188">
        <v>0.30681158191991331</v>
      </c>
      <c r="IT188">
        <v>0.71481332455337587</v>
      </c>
      <c r="IU188">
        <v>0.2006353437555605</v>
      </c>
      <c r="IV188">
        <v>0.21455843173174141</v>
      </c>
      <c r="IW188">
        <v>0.42608349301001008</v>
      </c>
      <c r="IX188">
        <v>0.40216187073158111</v>
      </c>
      <c r="IY188">
        <v>0.37176798194651001</v>
      </c>
      <c r="IZ188">
        <v>0.33967140933431128</v>
      </c>
      <c r="JA188">
        <v>0.40831664444589938</v>
      </c>
      <c r="JB188">
        <v>0.54173188689871843</v>
      </c>
      <c r="JC188">
        <v>4.2356476321952927E-2</v>
      </c>
      <c r="JD188">
        <v>6.7074673579002098E-2</v>
      </c>
      <c r="JE188">
        <v>0.41272358526444441</v>
      </c>
      <c r="JF188">
        <v>0.46253797572138428</v>
      </c>
      <c r="JG188">
        <v>0.38109723307641991</v>
      </c>
      <c r="JH188">
        <v>6.619293104917312E-2</v>
      </c>
      <c r="JI188">
        <v>0.32058857119541712</v>
      </c>
      <c r="JJ188">
        <v>0.34796170030337081</v>
      </c>
      <c r="JK188">
        <v>0.24091606196224841</v>
      </c>
      <c r="JL188">
        <v>0.143462014107955</v>
      </c>
      <c r="JM188">
        <v>0.15108205533374761</v>
      </c>
      <c r="JN188">
        <v>0.1034020741907581</v>
      </c>
      <c r="JO188">
        <v>0.25458443190344249</v>
      </c>
      <c r="JP188">
        <v>0.26078673266564151</v>
      </c>
      <c r="JQ188">
        <v>0.16285550268365159</v>
      </c>
      <c r="JR188">
        <v>4.8541211598510547E-2</v>
      </c>
      <c r="JS188">
        <v>0.50317761803198957</v>
      </c>
      <c r="JT188">
        <v>0.18451921362311419</v>
      </c>
      <c r="JU188">
        <v>0.20571395410016091</v>
      </c>
      <c r="JV188">
        <v>0.13326172636437081</v>
      </c>
      <c r="JW188">
        <v>0.28698656502724651</v>
      </c>
      <c r="JX188">
        <v>0.18090004474850879</v>
      </c>
      <c r="JY188">
        <v>0.24992076169215779</v>
      </c>
      <c r="JZ188">
        <v>0.1176725927311932</v>
      </c>
      <c r="KA188">
        <v>0.35117749145152449</v>
      </c>
      <c r="KB188">
        <v>0.40402998689312808</v>
      </c>
      <c r="KC188">
        <v>0.28259078809101401</v>
      </c>
      <c r="KD188">
        <v>0.42273871818953968</v>
      </c>
      <c r="KE188">
        <v>8.9917721520121646E-2</v>
      </c>
      <c r="KF188">
        <v>0.18056063963645011</v>
      </c>
      <c r="KG188">
        <v>0.21650019225697389</v>
      </c>
      <c r="KH188">
        <v>0.37993393991850588</v>
      </c>
      <c r="KI188">
        <v>0.16505601077415361</v>
      </c>
      <c r="KJ188">
        <v>0.34108943785404761</v>
      </c>
      <c r="KK188">
        <v>0.43141853718022349</v>
      </c>
      <c r="KL188">
        <v>444</v>
      </c>
      <c r="KM188">
        <v>2</v>
      </c>
      <c r="KN188">
        <f t="shared" si="12"/>
        <v>1</v>
      </c>
      <c r="KO188">
        <f>INDEX('[1]BASC2_BRIEF_6yr_DEMOS_ScanInfo '!$O:$O,KL188)</f>
        <v>39</v>
      </c>
      <c r="KP188">
        <f t="shared" si="13"/>
        <v>0.75</v>
      </c>
      <c r="KQ188" t="e">
        <f>MATCH(A188,[2]SelectedColumns!$A:$A,0)</f>
        <v>#N/A</v>
      </c>
      <c r="KR188" t="e">
        <f>INDEX([2]SelectedColumns!$R:$R,KQ188)</f>
        <v>#N/A</v>
      </c>
      <c r="KS188" t="e">
        <f>INDEX([2]SelectedColumns!$J:$J,KQ188)</f>
        <v>#N/A</v>
      </c>
      <c r="KT188" t="e">
        <f t="shared" si="14"/>
        <v>#N/A</v>
      </c>
      <c r="KU188" t="e">
        <f t="shared" si="15"/>
        <v>#N/A</v>
      </c>
      <c r="KV188" t="e">
        <f t="shared" si="16"/>
        <v>#N/A</v>
      </c>
      <c r="KW188" t="e">
        <f t="shared" si="17"/>
        <v>#N/A</v>
      </c>
    </row>
    <row r="189" spans="1:309" x14ac:dyDescent="0.35">
      <c r="A189" t="s">
        <v>164</v>
      </c>
      <c r="B189">
        <v>0.2421341717320242</v>
      </c>
      <c r="C189">
        <v>5.6264333959209933E-2</v>
      </c>
      <c r="D189">
        <v>0.25575131084270591</v>
      </c>
      <c r="E189">
        <v>9.2767929056499554E-2</v>
      </c>
      <c r="F189">
        <v>-2.7488765997430779E-2</v>
      </c>
      <c r="G189">
        <v>0.31783486084187229</v>
      </c>
      <c r="H189">
        <v>0.20002610533517129</v>
      </c>
      <c r="I189">
        <v>-0.1575541567902006</v>
      </c>
      <c r="J189">
        <v>2.9822639448216611E-2</v>
      </c>
      <c r="K189">
        <v>6.7770865345300191E-3</v>
      </c>
      <c r="L189">
        <v>4.7396213898891482E-3</v>
      </c>
      <c r="M189">
        <v>0.27212990790602348</v>
      </c>
      <c r="N189">
        <v>0.1970684393547748</v>
      </c>
      <c r="O189">
        <v>0.27687057428650702</v>
      </c>
      <c r="P189">
        <v>-2.5184152150629972E-2</v>
      </c>
      <c r="Q189">
        <v>-1.341102374748848E-2</v>
      </c>
      <c r="R189">
        <v>0.35576933380869857</v>
      </c>
      <c r="S189">
        <v>0.31265714319497578</v>
      </c>
      <c r="T189">
        <v>6.6035701554051029E-2</v>
      </c>
      <c r="U189">
        <v>0.1659493927833027</v>
      </c>
      <c r="V189">
        <v>0.2231156561911336</v>
      </c>
      <c r="W189">
        <v>6.7655636102279759E-2</v>
      </c>
      <c r="X189">
        <v>0.24090293771919491</v>
      </c>
      <c r="Y189">
        <v>0.29532545522164128</v>
      </c>
      <c r="Z189">
        <v>-0.1002321279850702</v>
      </c>
      <c r="AA189">
        <v>-9.7150331786921562E-2</v>
      </c>
      <c r="AB189">
        <v>8.0024525696451576E-2</v>
      </c>
      <c r="AC189">
        <v>2.6669542810505931E-2</v>
      </c>
      <c r="AD189">
        <v>0.14194859209197391</v>
      </c>
      <c r="AE189">
        <v>-0.1553037946956928</v>
      </c>
      <c r="AF189">
        <v>0.28637631574394912</v>
      </c>
      <c r="AG189">
        <v>0.36882247041021993</v>
      </c>
      <c r="AH189">
        <v>0.1177527281001438</v>
      </c>
      <c r="AI189">
        <v>-4.8330645596825761E-3</v>
      </c>
      <c r="AJ189">
        <v>0.1194696235718882</v>
      </c>
      <c r="AK189">
        <v>9.8542995996947713E-2</v>
      </c>
      <c r="AL189">
        <v>0.1835398368522618</v>
      </c>
      <c r="AM189">
        <v>-3.9560567431344618E-2</v>
      </c>
      <c r="AN189">
        <v>0.106917357779982</v>
      </c>
      <c r="AO189">
        <v>-7.6590087248284311E-2</v>
      </c>
      <c r="AP189">
        <v>0.11521496810486929</v>
      </c>
      <c r="AQ189">
        <v>0.1119547243499239</v>
      </c>
      <c r="AR189">
        <v>0.33029120825232811</v>
      </c>
      <c r="AS189">
        <v>-3.4479215136294483E-2</v>
      </c>
      <c r="AT189">
        <v>3.5148855131263528E-2</v>
      </c>
      <c r="AU189">
        <v>-5.9684661012954887E-2</v>
      </c>
      <c r="AV189">
        <v>0.35463349527754501</v>
      </c>
      <c r="AW189">
        <v>4.3161292523486772E-2</v>
      </c>
      <c r="AX189">
        <v>-4.0125953106214807E-2</v>
      </c>
      <c r="AY189">
        <v>0.87925099059981005</v>
      </c>
      <c r="AZ189">
        <v>0.19722501230064909</v>
      </c>
      <c r="BA189">
        <v>-8.5680746351667558E-2</v>
      </c>
      <c r="BB189">
        <v>-2.5034033028376479E-2</v>
      </c>
      <c r="BC189">
        <v>1.9238952737789861E-2</v>
      </c>
      <c r="BD189">
        <v>-5.1899592258539351E-2</v>
      </c>
      <c r="BE189">
        <v>-0.11899895539713159</v>
      </c>
      <c r="BF189">
        <v>-0.13826990940398651</v>
      </c>
      <c r="BG189">
        <v>7.9739061522104748E-2</v>
      </c>
      <c r="BH189">
        <v>-6.9261338270490302E-2</v>
      </c>
      <c r="BI189">
        <v>0.4811616039597868</v>
      </c>
      <c r="BJ189">
        <v>2.214993172207302E-3</v>
      </c>
      <c r="BK189">
        <v>0.14344549950885721</v>
      </c>
      <c r="BL189">
        <v>0.1092079384980338</v>
      </c>
      <c r="BM189">
        <v>0.1914624424468041</v>
      </c>
      <c r="BN189">
        <v>-8.2237572162699335E-2</v>
      </c>
      <c r="BO189">
        <v>2.547590109488285E-2</v>
      </c>
      <c r="BP189">
        <v>-4.5419719564129928E-2</v>
      </c>
      <c r="BQ189">
        <v>-0.28634866434639439</v>
      </c>
      <c r="BR189">
        <v>0.1443147638478659</v>
      </c>
      <c r="BS189">
        <v>0.28776298496933278</v>
      </c>
      <c r="BT189">
        <v>-0.39008564587591049</v>
      </c>
      <c r="BU189">
        <v>0.11193448473008891</v>
      </c>
      <c r="BV189">
        <v>-5.3462626357345888E-2</v>
      </c>
      <c r="BW189">
        <v>1.934371966525017E-3</v>
      </c>
      <c r="BX189">
        <v>8.5565487349153813E-2</v>
      </c>
      <c r="BY189">
        <v>0.21524919191845959</v>
      </c>
      <c r="BZ189">
        <v>0.31198812528630909</v>
      </c>
      <c r="CA189">
        <v>0.1348318202300591</v>
      </c>
      <c r="CB189">
        <v>0.347301624575995</v>
      </c>
      <c r="CC189">
        <v>0.32649751619163242</v>
      </c>
      <c r="CD189">
        <v>7.8486067631270195E-2</v>
      </c>
      <c r="CE189">
        <v>0.15994558509452839</v>
      </c>
      <c r="CF189">
        <v>0.4812634015346382</v>
      </c>
      <c r="CG189">
        <v>9.2321578631358259E-2</v>
      </c>
      <c r="CH189">
        <v>7.9704173313055238E-2</v>
      </c>
      <c r="CI189">
        <v>0.1051796113598262</v>
      </c>
      <c r="CJ189">
        <v>0.20501969904830111</v>
      </c>
      <c r="CK189">
        <v>8.929397797648253E-2</v>
      </c>
      <c r="CL189">
        <v>0.17910668327159079</v>
      </c>
      <c r="CM189">
        <v>0.17127213970354499</v>
      </c>
      <c r="CN189">
        <v>0.43162896943883899</v>
      </c>
      <c r="CO189">
        <v>0.40912952595144292</v>
      </c>
      <c r="CP189">
        <v>0.28105142396879618</v>
      </c>
      <c r="CQ189">
        <v>0.1039588846982042</v>
      </c>
      <c r="CR189">
        <v>0.37768982968016812</v>
      </c>
      <c r="CS189">
        <v>5.8405179763438397E-2</v>
      </c>
      <c r="CT189">
        <v>0.31075607924380871</v>
      </c>
      <c r="CU189">
        <v>0.2223802014488134</v>
      </c>
      <c r="CV189">
        <v>0.1723477778258071</v>
      </c>
      <c r="CW189">
        <v>6.5827355713125257E-2</v>
      </c>
      <c r="CX189">
        <v>0.26959746440764548</v>
      </c>
      <c r="CY189">
        <v>0.1223195271260515</v>
      </c>
      <c r="CZ189">
        <v>0.3734307299156634</v>
      </c>
      <c r="DA189">
        <v>8.6573078057671671E-2</v>
      </c>
      <c r="DB189">
        <v>0.29867976778136052</v>
      </c>
      <c r="DC189">
        <v>0.46649426694974921</v>
      </c>
      <c r="DD189">
        <v>0.1533087352390877</v>
      </c>
      <c r="DE189">
        <v>2.551015906550691E-2</v>
      </c>
      <c r="DF189">
        <v>0.36411650013745511</v>
      </c>
      <c r="DG189">
        <v>0.18942922445025381</v>
      </c>
      <c r="DH189">
        <v>0.30117486886747002</v>
      </c>
      <c r="DI189">
        <v>0.26576483542132762</v>
      </c>
      <c r="DJ189">
        <v>-2.4149927053566781E-2</v>
      </c>
      <c r="DK189">
        <v>-0.1282182289695617</v>
      </c>
      <c r="DL189">
        <v>0.1234954682436888</v>
      </c>
      <c r="DM189">
        <v>0.27337481697353061</v>
      </c>
      <c r="DN189">
        <v>0.88329657836334929</v>
      </c>
      <c r="DO189">
        <v>-7.1127508336775724E-2</v>
      </c>
      <c r="DP189">
        <v>9.9944963289611222E-2</v>
      </c>
      <c r="DQ189">
        <v>7.5389925558744242E-3</v>
      </c>
      <c r="DR189">
        <v>0.15662899550543899</v>
      </c>
      <c r="DS189">
        <v>0.29842825443424398</v>
      </c>
      <c r="DT189">
        <v>8.7023707731897826E-2</v>
      </c>
      <c r="DU189">
        <v>1.0935134806097579</v>
      </c>
      <c r="DV189">
        <v>0.17568119709870381</v>
      </c>
      <c r="DW189">
        <v>8.4467309624668419E-2</v>
      </c>
      <c r="DX189">
        <v>0.25176111262842138</v>
      </c>
      <c r="DY189">
        <v>0.21258445455800579</v>
      </c>
      <c r="DZ189">
        <v>-9.3372162261310399E-2</v>
      </c>
      <c r="EA189">
        <v>2.977735271679793E-2</v>
      </c>
      <c r="EB189">
        <v>0.24178920315209521</v>
      </c>
      <c r="EC189">
        <v>0.44394610341242918</v>
      </c>
      <c r="ED189">
        <v>1.2770592861836679E-2</v>
      </c>
      <c r="EE189">
        <v>4.8277076852467397E-2</v>
      </c>
      <c r="EF189">
        <v>-2.4862184074203601E-2</v>
      </c>
      <c r="EG189">
        <v>2.9058432001315641E-2</v>
      </c>
      <c r="EH189">
        <v>0.31298029163304009</v>
      </c>
      <c r="EI189">
        <v>0.27256709527694301</v>
      </c>
      <c r="EJ189">
        <v>0.12528316683141649</v>
      </c>
      <c r="EK189">
        <v>0.79428319875574971</v>
      </c>
      <c r="EL189">
        <v>0.1475409789263209</v>
      </c>
      <c r="EM189">
        <v>7.1855359712923006E-2</v>
      </c>
      <c r="EN189">
        <v>0.28019496211119482</v>
      </c>
      <c r="EO189">
        <v>0.49068466177756598</v>
      </c>
      <c r="EP189">
        <v>-8.5759665871059765E-2</v>
      </c>
      <c r="EQ189">
        <v>0.18338734357565711</v>
      </c>
      <c r="ER189">
        <v>-0.24826210274809399</v>
      </c>
      <c r="ES189">
        <v>7.9305798297560015E-2</v>
      </c>
      <c r="ET189">
        <v>0.36054717603283198</v>
      </c>
      <c r="EU189">
        <v>0.41051682888679392</v>
      </c>
      <c r="EV189">
        <v>0.33261916698821509</v>
      </c>
      <c r="EW189">
        <v>0.49589538514325832</v>
      </c>
      <c r="EX189">
        <v>0.31656962000126282</v>
      </c>
      <c r="EY189">
        <v>0.1036006488321753</v>
      </c>
      <c r="EZ189">
        <v>0.35030969189087408</v>
      </c>
      <c r="FA189">
        <v>0.47378133897228852</v>
      </c>
      <c r="FB189">
        <v>0.5571167309112337</v>
      </c>
      <c r="FC189">
        <v>0.30837165454483362</v>
      </c>
      <c r="FD189">
        <v>0.56909908409495757</v>
      </c>
      <c r="FE189">
        <v>0.48125598513187201</v>
      </c>
      <c r="FF189">
        <v>0.38848061489254693</v>
      </c>
      <c r="FG189">
        <v>0.53176446792133802</v>
      </c>
      <c r="FH189">
        <v>0.29463754752585147</v>
      </c>
      <c r="FI189">
        <v>0.36605365875881812</v>
      </c>
      <c r="FJ189">
        <v>0.28911843835869488</v>
      </c>
      <c r="FK189">
        <v>0.55499531894898313</v>
      </c>
      <c r="FL189">
        <v>0.20320602922781231</v>
      </c>
      <c r="FM189">
        <v>0.61274429220636251</v>
      </c>
      <c r="FN189">
        <v>0.28143081390206631</v>
      </c>
      <c r="FO189">
        <v>0.58747985187847207</v>
      </c>
      <c r="FP189">
        <v>0.26492427748269781</v>
      </c>
      <c r="FQ189">
        <v>0.3946688924317282</v>
      </c>
      <c r="FR189">
        <v>0.38940633767199923</v>
      </c>
      <c r="FS189">
        <v>0.41655122044440318</v>
      </c>
      <c r="FT189">
        <v>0.35797258957308098</v>
      </c>
      <c r="FU189">
        <v>0.5925602105110892</v>
      </c>
      <c r="FV189">
        <v>0.20617957106730431</v>
      </c>
      <c r="FW189">
        <v>0.46858611232762332</v>
      </c>
      <c r="FX189">
        <v>0.43786474963317878</v>
      </c>
      <c r="FY189">
        <v>0.20981727700809111</v>
      </c>
      <c r="FZ189">
        <v>0.30525216378440961</v>
      </c>
      <c r="GA189">
        <v>0.33554125556494557</v>
      </c>
      <c r="GB189">
        <v>0.2401649674865764</v>
      </c>
      <c r="GC189">
        <v>0.34201884045366149</v>
      </c>
      <c r="GD189">
        <v>0.1632729485763306</v>
      </c>
      <c r="GE189">
        <v>0.46099659294194251</v>
      </c>
      <c r="GF189">
        <v>0.29356081888009311</v>
      </c>
      <c r="GG189">
        <v>0.45018833773553468</v>
      </c>
      <c r="GH189">
        <v>0.1329955277141002</v>
      </c>
      <c r="GI189">
        <v>0.43502186658658781</v>
      </c>
      <c r="GJ189">
        <v>0.35790119467399628</v>
      </c>
      <c r="GK189">
        <v>0.36244009562824397</v>
      </c>
      <c r="GL189">
        <v>0.23161315547232789</v>
      </c>
      <c r="GM189">
        <v>0.35113315943229162</v>
      </c>
      <c r="GN189">
        <v>0.44782274802429761</v>
      </c>
      <c r="GO189">
        <v>0.29515945750438249</v>
      </c>
      <c r="GP189">
        <v>0.5182195518913415</v>
      </c>
      <c r="GQ189">
        <v>0.1023462807522371</v>
      </c>
      <c r="GR189">
        <v>0.38948599055095379</v>
      </c>
      <c r="GS189">
        <v>0.14178575258964349</v>
      </c>
      <c r="GT189">
        <v>0.23719498944670839</v>
      </c>
      <c r="GU189">
        <v>0.3676258668201115</v>
      </c>
      <c r="GV189">
        <v>0.1556622282646874</v>
      </c>
      <c r="GW189">
        <v>0.27246226578863819</v>
      </c>
      <c r="GX189">
        <v>3.5853697726261138E-2</v>
      </c>
      <c r="GY189">
        <v>0.30996633418938813</v>
      </c>
      <c r="GZ189">
        <v>6.2727788843679966E-2</v>
      </c>
      <c r="HA189">
        <v>0.16510568454496449</v>
      </c>
      <c r="HB189">
        <v>0.27806749438801348</v>
      </c>
      <c r="HC189">
        <v>0.37655996986467538</v>
      </c>
      <c r="HD189">
        <v>0.1484681584130717</v>
      </c>
      <c r="HE189">
        <v>0.13779525583293439</v>
      </c>
      <c r="HF189">
        <v>0.41809657161355912</v>
      </c>
      <c r="HG189">
        <v>0.41124565767297011</v>
      </c>
      <c r="HH189">
        <v>0.31156959471728701</v>
      </c>
      <c r="HI189">
        <v>5.6662949617907882E-2</v>
      </c>
      <c r="HJ189">
        <v>0.27957774018762283</v>
      </c>
      <c r="HK189">
        <v>0.17566827753535769</v>
      </c>
      <c r="HL189">
        <v>0.45137794679299142</v>
      </c>
      <c r="HM189">
        <v>0.1493635674504977</v>
      </c>
      <c r="HN189">
        <v>0.32770868580514761</v>
      </c>
      <c r="HO189">
        <v>0.16039374227154979</v>
      </c>
      <c r="HP189">
        <v>0.2180722528969207</v>
      </c>
      <c r="HQ189">
        <v>0.21524076360139621</v>
      </c>
      <c r="HR189">
        <v>0.58447703706031984</v>
      </c>
      <c r="HS189">
        <v>0.39133124622948251</v>
      </c>
      <c r="HT189">
        <v>0.40771047711758479</v>
      </c>
      <c r="HU189">
        <v>0.23784317995243059</v>
      </c>
      <c r="HV189">
        <v>0.1826477841357288</v>
      </c>
      <c r="HW189">
        <v>0.26770697843052937</v>
      </c>
      <c r="HX189">
        <v>0.27930669803260882</v>
      </c>
      <c r="HY189">
        <v>0.32196257644202819</v>
      </c>
      <c r="HZ189">
        <v>0.42838124723500082</v>
      </c>
      <c r="IA189">
        <v>0.32781792306124868</v>
      </c>
      <c r="IB189">
        <v>0.36903501842721931</v>
      </c>
      <c r="IC189">
        <v>0.39328953527520327</v>
      </c>
      <c r="ID189">
        <v>0.40900149346725889</v>
      </c>
      <c r="IE189">
        <v>0.48008325032736671</v>
      </c>
      <c r="IF189">
        <v>0.33821816501143481</v>
      </c>
      <c r="IG189">
        <v>0.42790625764010909</v>
      </c>
      <c r="IH189">
        <v>0.62544265796926346</v>
      </c>
      <c r="II189">
        <v>0.34725301344192411</v>
      </c>
      <c r="IJ189">
        <v>0.21691221435810451</v>
      </c>
      <c r="IK189">
        <v>0.5257649095091198</v>
      </c>
      <c r="IL189">
        <v>0.1376552022678007</v>
      </c>
      <c r="IM189">
        <v>0.48907559709956738</v>
      </c>
      <c r="IN189">
        <v>0.58320040066230228</v>
      </c>
      <c r="IO189">
        <v>0.55996731757536145</v>
      </c>
      <c r="IP189">
        <v>0.51246226999363431</v>
      </c>
      <c r="IQ189">
        <v>0.62204298323480511</v>
      </c>
      <c r="IR189">
        <v>0.46047489336244091</v>
      </c>
      <c r="IS189">
        <v>0.34884670019594699</v>
      </c>
      <c r="IT189">
        <v>0.5702115106312613</v>
      </c>
      <c r="IU189">
        <v>0.24624739595506451</v>
      </c>
      <c r="IV189">
        <v>0.32329471523217579</v>
      </c>
      <c r="IW189">
        <v>0.25739326667756901</v>
      </c>
      <c r="IX189">
        <v>0.36499487382775209</v>
      </c>
      <c r="IY189">
        <v>0.20508861235146161</v>
      </c>
      <c r="IZ189">
        <v>0.39654907746886431</v>
      </c>
      <c r="JA189">
        <v>0.55606243924977439</v>
      </c>
      <c r="JB189">
        <v>0.17986917808560821</v>
      </c>
      <c r="JC189">
        <v>9.875680320672689E-2</v>
      </c>
      <c r="JD189">
        <v>5.8032109749080019E-2</v>
      </c>
      <c r="JE189">
        <v>0.52251878193934265</v>
      </c>
      <c r="JF189">
        <v>0.44180047591298149</v>
      </c>
      <c r="JG189">
        <v>0.51937260181369704</v>
      </c>
      <c r="JH189">
        <v>0.27219265018390171</v>
      </c>
      <c r="JI189">
        <v>0.176764292916224</v>
      </c>
      <c r="JJ189">
        <v>0.685822029876896</v>
      </c>
      <c r="JK189">
        <v>0.18126429011265091</v>
      </c>
      <c r="JL189">
        <v>0.20380153107436819</v>
      </c>
      <c r="JM189">
        <v>0.12611035478963711</v>
      </c>
      <c r="JN189">
        <v>0.14362941632345991</v>
      </c>
      <c r="JO189">
        <v>0.39040814667592272</v>
      </c>
      <c r="JP189">
        <v>0.30628373547799581</v>
      </c>
      <c r="JQ189">
        <v>0.35988132003446172</v>
      </c>
      <c r="JR189">
        <v>0.1738202521381291</v>
      </c>
      <c r="JS189">
        <v>0.30840646789499182</v>
      </c>
      <c r="JT189">
        <v>0.26961119608000678</v>
      </c>
      <c r="JU189">
        <v>0.22546468848276999</v>
      </c>
      <c r="JV189">
        <v>0.13896781567217861</v>
      </c>
      <c r="JW189">
        <v>0.21250882908177091</v>
      </c>
      <c r="JX189">
        <v>0.1155501694947664</v>
      </c>
      <c r="JY189">
        <v>0.11625529191283231</v>
      </c>
      <c r="JZ189">
        <v>0.26818700319047512</v>
      </c>
      <c r="KA189">
        <v>0.14130461666748259</v>
      </c>
      <c r="KB189">
        <v>0.42659129051053818</v>
      </c>
      <c r="KC189">
        <v>0.31900452637795418</v>
      </c>
      <c r="KD189">
        <v>0.52629963632988674</v>
      </c>
      <c r="KE189">
        <v>0.19741471267744581</v>
      </c>
      <c r="KF189">
        <v>0.16364720430345689</v>
      </c>
      <c r="KG189">
        <v>0.24377415551335871</v>
      </c>
      <c r="KH189">
        <v>0.2739964294766693</v>
      </c>
      <c r="KI189">
        <v>0.1060704819258001</v>
      </c>
      <c r="KJ189">
        <v>0.27308576256588579</v>
      </c>
      <c r="KK189">
        <v>0.21777408343884311</v>
      </c>
      <c r="KL189">
        <v>445</v>
      </c>
      <c r="KM189">
        <v>1</v>
      </c>
      <c r="KN189">
        <f t="shared" si="12"/>
        <v>0</v>
      </c>
      <c r="KO189">
        <f>INDEX('[1]BASC2_BRIEF_6yr_DEMOS_ScanInfo '!$O:$O,KL189)</f>
        <v>40</v>
      </c>
      <c r="KP189">
        <f t="shared" si="13"/>
        <v>0.83333333333333337</v>
      </c>
      <c r="KQ189">
        <f>MATCH(A189,[2]SelectedColumns!$A:$A,0)</f>
        <v>202</v>
      </c>
      <c r="KR189">
        <f>INDEX([2]SelectedColumns!$R:$R,KQ189)</f>
        <v>41</v>
      </c>
      <c r="KS189">
        <f>INDEX([2]SelectedColumns!$J:$J,KQ189)</f>
        <v>31</v>
      </c>
      <c r="KT189">
        <f t="shared" si="14"/>
        <v>0</v>
      </c>
      <c r="KU189">
        <f t="shared" si="15"/>
        <v>0</v>
      </c>
      <c r="KV189">
        <f t="shared" si="16"/>
        <v>0</v>
      </c>
      <c r="KW189">
        <f t="shared" si="17"/>
        <v>0</v>
      </c>
    </row>
    <row r="190" spans="1:309" x14ac:dyDescent="0.35">
      <c r="A190" t="s">
        <v>272</v>
      </c>
      <c r="B190">
        <v>-4.2427827646368543E-2</v>
      </c>
      <c r="C190">
        <v>0.1383290453866293</v>
      </c>
      <c r="D190">
        <v>0.16780359519539889</v>
      </c>
      <c r="E190">
        <v>0.12898699294663829</v>
      </c>
      <c r="F190">
        <v>3.812698451364227E-2</v>
      </c>
      <c r="G190">
        <v>0.36571647765770787</v>
      </c>
      <c r="H190">
        <v>0.21913238523243339</v>
      </c>
      <c r="I190">
        <v>-0.15643383267055591</v>
      </c>
      <c r="J190">
        <v>0.1688767405860041</v>
      </c>
      <c r="K190">
        <v>5.288503965140845E-2</v>
      </c>
      <c r="L190">
        <v>-2.0174519891839271E-2</v>
      </c>
      <c r="M190">
        <v>0.18662351465737581</v>
      </c>
      <c r="N190">
        <v>0.2113039709982012</v>
      </c>
      <c r="O190">
        <v>0.25815055805354992</v>
      </c>
      <c r="P190">
        <v>-7.7826867762105678E-2</v>
      </c>
      <c r="Q190">
        <v>-8.25634074739654E-2</v>
      </c>
      <c r="R190">
        <v>0.44028311554588317</v>
      </c>
      <c r="S190">
        <v>0.38902174496365621</v>
      </c>
      <c r="T190">
        <v>0.1013700771099896</v>
      </c>
      <c r="U190">
        <v>0.25389235913119301</v>
      </c>
      <c r="V190">
        <v>7.8706293437494912E-2</v>
      </c>
      <c r="W190">
        <v>6.2085709122224442E-2</v>
      </c>
      <c r="X190">
        <v>0.28764073226816872</v>
      </c>
      <c r="Y190">
        <v>0.1465318647786937</v>
      </c>
      <c r="Z190">
        <v>0.16705108422173159</v>
      </c>
      <c r="AA190">
        <v>0.1092407672698428</v>
      </c>
      <c r="AB190">
        <v>-6.5403034155175899E-3</v>
      </c>
      <c r="AC190">
        <v>-7.3624040375719346E-3</v>
      </c>
      <c r="AD190">
        <v>3.1784733564783618E-3</v>
      </c>
      <c r="AE190">
        <v>-0.13179585163825161</v>
      </c>
      <c r="AF190">
        <v>0.21490609941776159</v>
      </c>
      <c r="AG190">
        <v>0.28950926438842273</v>
      </c>
      <c r="AH190">
        <v>0.2235785625573419</v>
      </c>
      <c r="AI190">
        <v>5.6146831995131041E-2</v>
      </c>
      <c r="AJ190">
        <v>0.14395658956546911</v>
      </c>
      <c r="AK190">
        <v>0.18749374015097331</v>
      </c>
      <c r="AL190">
        <v>-5.704521440752508E-5</v>
      </c>
      <c r="AM190">
        <v>-0.1366753827863679</v>
      </c>
      <c r="AN190">
        <v>0.31845421598363299</v>
      </c>
      <c r="AO190">
        <v>-0.25955098970238949</v>
      </c>
      <c r="AP190">
        <v>0.23286785679669439</v>
      </c>
      <c r="AQ190">
        <v>0.1585959746380099</v>
      </c>
      <c r="AR190">
        <v>0.1937158721037836</v>
      </c>
      <c r="AS190">
        <v>-0.1758484856773119</v>
      </c>
      <c r="AT190">
        <v>-8.1059141529194356E-2</v>
      </c>
      <c r="AU190">
        <v>-6.8841395572387221E-2</v>
      </c>
      <c r="AV190">
        <v>0.33930765888722242</v>
      </c>
      <c r="AW190">
        <v>7.8211725220875383E-2</v>
      </c>
      <c r="AX190">
        <v>3.5325541882689881E-2</v>
      </c>
      <c r="AY190">
        <v>-4.1802466484826004E-3</v>
      </c>
      <c r="AZ190">
        <v>3.3292316354025742E-2</v>
      </c>
      <c r="BA190">
        <v>-6.6307162205141212E-2</v>
      </c>
      <c r="BB190">
        <v>-2.7858506117575121E-2</v>
      </c>
      <c r="BC190">
        <v>-0.18700977298672439</v>
      </c>
      <c r="BD190">
        <v>0.1862484553350057</v>
      </c>
      <c r="BE190">
        <v>-0.15966363778776399</v>
      </c>
      <c r="BF190">
        <v>5.4652995845813727E-2</v>
      </c>
      <c r="BG190">
        <v>0.42146493175013888</v>
      </c>
      <c r="BH190">
        <v>-3.1690393517196602E-2</v>
      </c>
      <c r="BI190">
        <v>3.1405327063418483E-2</v>
      </c>
      <c r="BJ190">
        <v>8.7143839191619055E-3</v>
      </c>
      <c r="BK190">
        <v>6.2593610050371895E-2</v>
      </c>
      <c r="BL190">
        <v>2.6895397456400901E-2</v>
      </c>
      <c r="BM190">
        <v>0.17412526901393249</v>
      </c>
      <c r="BN190">
        <v>1.089736247830286E-2</v>
      </c>
      <c r="BO190">
        <v>0.54732546803566207</v>
      </c>
      <c r="BP190">
        <v>-0.10583146233150111</v>
      </c>
      <c r="BQ190">
        <v>-4.2601287431966339E-2</v>
      </c>
      <c r="BR190">
        <v>7.6274385703912984E-2</v>
      </c>
      <c r="BS190">
        <v>0.34077179977657068</v>
      </c>
      <c r="BT190">
        <v>-0.38326108072074933</v>
      </c>
      <c r="BU190">
        <v>-4.2661205075854247E-2</v>
      </c>
      <c r="BV190">
        <v>-0.13987793587609751</v>
      </c>
      <c r="BW190">
        <v>1.4393211387446311E-2</v>
      </c>
      <c r="BX190">
        <v>-5.3013011659728271E-2</v>
      </c>
      <c r="BY190">
        <v>-4.5433482651814787E-2</v>
      </c>
      <c r="BZ190">
        <v>9.9138718365551881E-2</v>
      </c>
      <c r="CA190">
        <v>-0.123037278694706</v>
      </c>
      <c r="CB190">
        <v>-0.10294150794280731</v>
      </c>
      <c r="CC190">
        <v>0.15908652143413099</v>
      </c>
      <c r="CD190">
        <v>1.7167626843162639E-2</v>
      </c>
      <c r="CE190">
        <v>-0.31843431389826732</v>
      </c>
      <c r="CF190">
        <v>0.27898667198443489</v>
      </c>
      <c r="CG190">
        <v>5.5835469697989026E-3</v>
      </c>
      <c r="CH190">
        <v>6.8727571951266331E-2</v>
      </c>
      <c r="CI190">
        <v>-0.19120968040985931</v>
      </c>
      <c r="CJ190">
        <v>-5.8881278762595191E-2</v>
      </c>
      <c r="CK190">
        <v>-0.11903257672106519</v>
      </c>
      <c r="CL190">
        <v>-0.14510406399281761</v>
      </c>
      <c r="CM190">
        <v>-7.1591630338094792E-2</v>
      </c>
      <c r="CN190">
        <v>0.35185024255213537</v>
      </c>
      <c r="CO190">
        <v>0.37133756329050288</v>
      </c>
      <c r="CP190">
        <v>-2.7914622857585281E-2</v>
      </c>
      <c r="CQ190">
        <v>0.31898740566561479</v>
      </c>
      <c r="CR190">
        <v>2.2799526472701889E-2</v>
      </c>
      <c r="CS190">
        <v>-0.1153765380783813</v>
      </c>
      <c r="CT190">
        <v>5.2363585862305273E-2</v>
      </c>
      <c r="CU190">
        <v>-0.15033322167544871</v>
      </c>
      <c r="CV190">
        <v>0.2047573950573367</v>
      </c>
      <c r="CW190">
        <v>6.7868117944167139E-2</v>
      </c>
      <c r="CX190">
        <v>-5.4807977334885523E-2</v>
      </c>
      <c r="CY190">
        <v>-2.4574329581376949E-2</v>
      </c>
      <c r="CZ190">
        <v>-7.451387909383711E-2</v>
      </c>
      <c r="DA190">
        <v>-2.8222053982702722E-3</v>
      </c>
      <c r="DB190">
        <v>4.2681689322848992E-2</v>
      </c>
      <c r="DC190">
        <v>0.15763258754584439</v>
      </c>
      <c r="DD190">
        <v>0.31171275523912201</v>
      </c>
      <c r="DE190">
        <v>6.5373039838330538E-2</v>
      </c>
      <c r="DF190">
        <v>0.1002551475799371</v>
      </c>
      <c r="DG190">
        <v>0.15324547845887879</v>
      </c>
      <c r="DH190">
        <v>0.19614795879603569</v>
      </c>
      <c r="DI190">
        <v>-0.21549615074694389</v>
      </c>
      <c r="DJ190">
        <v>-0.16910424068056651</v>
      </c>
      <c r="DK190">
        <v>-0.14724669703545129</v>
      </c>
      <c r="DL190">
        <v>0.16723600204333369</v>
      </c>
      <c r="DM190">
        <v>6.5931768791388956E-2</v>
      </c>
      <c r="DN190">
        <v>0.1339445278836128</v>
      </c>
      <c r="DO190">
        <v>-0.1499982392951231</v>
      </c>
      <c r="DP190">
        <v>1.986204353788024E-2</v>
      </c>
      <c r="DQ190">
        <v>-1.1325650759710371E-3</v>
      </c>
      <c r="DR190">
        <v>7.3999462012356965E-2</v>
      </c>
      <c r="DS190">
        <v>0.17257995344006971</v>
      </c>
      <c r="DT190">
        <v>-6.2473688555788609E-3</v>
      </c>
      <c r="DU190">
        <v>-3.2718296648613032E-2</v>
      </c>
      <c r="DV190">
        <v>3.9714919198466703E-2</v>
      </c>
      <c r="DW190">
        <v>-0.15339857640133989</v>
      </c>
      <c r="DX190">
        <v>-9.872708174742062E-2</v>
      </c>
      <c r="DY190">
        <v>-6.7064715884922688E-2</v>
      </c>
      <c r="DZ190">
        <v>-5.6478109764683697E-2</v>
      </c>
      <c r="EA190">
        <v>-4.3920563789933587E-2</v>
      </c>
      <c r="EB190">
        <v>-5.8688336732552797E-2</v>
      </c>
      <c r="EC190">
        <v>0.1636765923450629</v>
      </c>
      <c r="ED190">
        <v>-3.8121142428110037E-2</v>
      </c>
      <c r="EE190">
        <v>-2.7210411236628481E-2</v>
      </c>
      <c r="EF190">
        <v>-8.9584338231142313E-2</v>
      </c>
      <c r="EG190">
        <v>-0.19752231317753169</v>
      </c>
      <c r="EH190">
        <v>-6.2693375223779158E-2</v>
      </c>
      <c r="EI190">
        <v>-0.26785143381249948</v>
      </c>
      <c r="EJ190">
        <v>0.18724707498819429</v>
      </c>
      <c r="EK190">
        <v>0.3105457671577545</v>
      </c>
      <c r="EL190">
        <v>-3.1624281559432532E-2</v>
      </c>
      <c r="EM190">
        <v>-0.12890405301036439</v>
      </c>
      <c r="EN190">
        <v>0.2120408903331932</v>
      </c>
      <c r="EO190">
        <v>0.15491477743124679</v>
      </c>
      <c r="EP190">
        <v>-0.32437388213807788</v>
      </c>
      <c r="EQ190">
        <v>0.1678649971318332</v>
      </c>
      <c r="ER190">
        <v>-0.17524566821561691</v>
      </c>
      <c r="ES190">
        <v>0.1189594919324113</v>
      </c>
      <c r="ET190">
        <v>0.53036348262215227</v>
      </c>
      <c r="EU190">
        <v>0.51147538048944829</v>
      </c>
      <c r="EV190">
        <v>0.13871205891728139</v>
      </c>
      <c r="EW190">
        <v>0.33113995937000867</v>
      </c>
      <c r="EX190">
        <v>0.33512360665666641</v>
      </c>
      <c r="EY190">
        <v>6.7617763210820303E-2</v>
      </c>
      <c r="EZ190">
        <v>0.45309341820709292</v>
      </c>
      <c r="FA190">
        <v>0.30988696432617802</v>
      </c>
      <c r="FB190">
        <v>0.44912770310598998</v>
      </c>
      <c r="FC190">
        <v>0.24643682519490681</v>
      </c>
      <c r="FD190">
        <v>0.22701028756270761</v>
      </c>
      <c r="FE190">
        <v>0.19923048330920751</v>
      </c>
      <c r="FF190">
        <v>0.27114592569066248</v>
      </c>
      <c r="FG190">
        <v>0.2096502595921142</v>
      </c>
      <c r="FH190">
        <v>0.36239149527225017</v>
      </c>
      <c r="FI190">
        <v>0.34440051997931498</v>
      </c>
      <c r="FJ190">
        <v>0.26044375393953839</v>
      </c>
      <c r="FK190">
        <v>0.4133978375608014</v>
      </c>
      <c r="FL190">
        <v>0.1963202015710708</v>
      </c>
      <c r="FM190">
        <v>0.45951508405756408</v>
      </c>
      <c r="FN190">
        <v>0.329565151836609</v>
      </c>
      <c r="FO190">
        <v>0.41509692014168148</v>
      </c>
      <c r="FP190">
        <v>0.3152425508664678</v>
      </c>
      <c r="FQ190">
        <v>0.40646722515790928</v>
      </c>
      <c r="FR190">
        <v>0.5297695097884898</v>
      </c>
      <c r="FS190">
        <v>0.44307716279403758</v>
      </c>
      <c r="FT190">
        <v>0.61682040663885407</v>
      </c>
      <c r="FU190">
        <v>0.43875456947488162</v>
      </c>
      <c r="FV190">
        <v>0.1561432232649422</v>
      </c>
      <c r="FW190">
        <v>0.49478676936161742</v>
      </c>
      <c r="FX190">
        <v>0.51013276340269964</v>
      </c>
      <c r="FY190">
        <v>0.14389993914550539</v>
      </c>
      <c r="FZ190">
        <v>0.38115423212653532</v>
      </c>
      <c r="GA190">
        <v>0.41090465158054512</v>
      </c>
      <c r="GB190">
        <v>0.12931017024629371</v>
      </c>
      <c r="GC190">
        <v>0.42090596183940882</v>
      </c>
      <c r="GD190">
        <v>0.33370542527003261</v>
      </c>
      <c r="GE190">
        <v>0.30097707323025508</v>
      </c>
      <c r="GF190">
        <v>0.2746720389900284</v>
      </c>
      <c r="GG190">
        <v>3.3416717544986901E-2</v>
      </c>
      <c r="GH190">
        <v>0.1844240277832376</v>
      </c>
      <c r="GI190">
        <v>0.58841766330867096</v>
      </c>
      <c r="GJ190">
        <v>0.21436658946497381</v>
      </c>
      <c r="GK190">
        <v>0.1041348340883689</v>
      </c>
      <c r="GL190">
        <v>0.17488514154597889</v>
      </c>
      <c r="GM190">
        <v>0.27586794317003882</v>
      </c>
      <c r="GN190">
        <v>0.2191071199294666</v>
      </c>
      <c r="GO190">
        <v>0.2359745188484349</v>
      </c>
      <c r="GP190">
        <v>0.34232395706024171</v>
      </c>
      <c r="GQ190">
        <v>0.25183064883829742</v>
      </c>
      <c r="GR190">
        <v>0.16133595587861491</v>
      </c>
      <c r="GS190">
        <v>0.23324527984675419</v>
      </c>
      <c r="GT190">
        <v>0.27062938669985193</v>
      </c>
      <c r="GU190">
        <v>0.13317675244512769</v>
      </c>
      <c r="GV190">
        <v>3.2786204354345663E-2</v>
      </c>
      <c r="GW190">
        <v>0.2263678615820153</v>
      </c>
      <c r="GX190">
        <v>0.1153002887998216</v>
      </c>
      <c r="GY190">
        <v>0.2873069576971658</v>
      </c>
      <c r="GZ190">
        <v>0.2224623922033524</v>
      </c>
      <c r="HA190">
        <v>0.2018124255015023</v>
      </c>
      <c r="HB190">
        <v>0.26332612252268589</v>
      </c>
      <c r="HC190">
        <v>0.16485456016786501</v>
      </c>
      <c r="HD190">
        <v>0.19588012529253501</v>
      </c>
      <c r="HE190">
        <v>8.1366038191975187E-2</v>
      </c>
      <c r="HF190">
        <v>0.53782096056691331</v>
      </c>
      <c r="HG190">
        <v>0.2117157813601577</v>
      </c>
      <c r="HH190">
        <v>0.39451150712295019</v>
      </c>
      <c r="HI190">
        <v>0.138793769102798</v>
      </c>
      <c r="HJ190">
        <v>7.4634961681217943E-2</v>
      </c>
      <c r="HK190">
        <v>0.24424930053151839</v>
      </c>
      <c r="HL190">
        <v>0.25813436579126708</v>
      </c>
      <c r="HM190">
        <v>0.16784421272822991</v>
      </c>
      <c r="HN190">
        <v>0.20172897115051761</v>
      </c>
      <c r="HO190">
        <v>0.25263212605514829</v>
      </c>
      <c r="HP190">
        <v>0.18438724859721459</v>
      </c>
      <c r="HQ190">
        <v>0.3312896971201349</v>
      </c>
      <c r="HR190">
        <v>0.42360781650571788</v>
      </c>
      <c r="HS190">
        <v>0.3482355920010744</v>
      </c>
      <c r="HT190">
        <v>0.23708936517251661</v>
      </c>
      <c r="HU190">
        <v>1.815508390091658E-2</v>
      </c>
      <c r="HV190">
        <v>0.31922564301318251</v>
      </c>
      <c r="HW190">
        <v>0.1134612881683708</v>
      </c>
      <c r="HX190">
        <v>0.58967262238551488</v>
      </c>
      <c r="HY190">
        <v>0.32571309359867712</v>
      </c>
      <c r="HZ190">
        <v>0.50902241448733143</v>
      </c>
      <c r="IA190">
        <v>0.17191112128574251</v>
      </c>
      <c r="IB190">
        <v>0.42520267777392678</v>
      </c>
      <c r="IC190">
        <v>0.25822183847120078</v>
      </c>
      <c r="ID190">
        <v>0.44194713879388142</v>
      </c>
      <c r="IE190">
        <v>0.25431582120219681</v>
      </c>
      <c r="IF190">
        <v>0.3842710767469763</v>
      </c>
      <c r="IG190">
        <v>0.51626519546602467</v>
      </c>
      <c r="IH190">
        <v>0.13495419817395429</v>
      </c>
      <c r="II190">
        <v>0.44307786785969699</v>
      </c>
      <c r="IJ190">
        <v>0.33069829883634388</v>
      </c>
      <c r="IK190">
        <v>0.46227236662179078</v>
      </c>
      <c r="IL190">
        <v>0.16144641799006201</v>
      </c>
      <c r="IM190">
        <v>0.52023445424721304</v>
      </c>
      <c r="IN190">
        <v>0.36360743063829032</v>
      </c>
      <c r="IO190">
        <v>0.41548081423181599</v>
      </c>
      <c r="IP190">
        <v>0.61432818112065513</v>
      </c>
      <c r="IQ190">
        <v>0.39798151884327893</v>
      </c>
      <c r="IR190">
        <v>0.50380887118921436</v>
      </c>
      <c r="IS190">
        <v>0.39383058439159557</v>
      </c>
      <c r="IT190">
        <v>0.62003177305146573</v>
      </c>
      <c r="IU190">
        <v>7.4245504817978508E-2</v>
      </c>
      <c r="IV190">
        <v>0.41402684259067241</v>
      </c>
      <c r="IW190">
        <v>0.51504979189644851</v>
      </c>
      <c r="IX190">
        <v>0.46358635253199582</v>
      </c>
      <c r="IY190">
        <v>0.39782960577708187</v>
      </c>
      <c r="IZ190">
        <v>0.31470847830305998</v>
      </c>
      <c r="JA190">
        <v>0.2887707829063158</v>
      </c>
      <c r="JB190">
        <v>0.27239841985301222</v>
      </c>
      <c r="JC190">
        <v>6.9224325236176887E-2</v>
      </c>
      <c r="JD190">
        <v>0.19632486958085421</v>
      </c>
      <c r="JE190">
        <v>0.55258177814724152</v>
      </c>
      <c r="JF190">
        <v>0.21438552058013369</v>
      </c>
      <c r="JG190">
        <v>0.44489739493256308</v>
      </c>
      <c r="JH190">
        <v>7.3615236551654806E-2</v>
      </c>
      <c r="JI190">
        <v>0.19891815081719941</v>
      </c>
      <c r="JJ190">
        <v>0.35222671390920091</v>
      </c>
      <c r="JK190">
        <v>0.25788256358099582</v>
      </c>
      <c r="JL190">
        <v>0.12139376662240189</v>
      </c>
      <c r="JM190">
        <v>0.29378192629635641</v>
      </c>
      <c r="JN190">
        <v>0.35772617256328271</v>
      </c>
      <c r="JO190">
        <v>0.20589141329826191</v>
      </c>
      <c r="JP190">
        <v>0.26115841504319531</v>
      </c>
      <c r="JQ190">
        <v>0.22513237636520839</v>
      </c>
      <c r="JR190">
        <v>4.3930791457597262E-2</v>
      </c>
      <c r="JS190">
        <v>0.32966012195146172</v>
      </c>
      <c r="JT190">
        <v>8.7901475493377262E-2</v>
      </c>
      <c r="JU190">
        <v>0.20304208069054</v>
      </c>
      <c r="JV190">
        <v>0.15531385721113791</v>
      </c>
      <c r="JW190">
        <v>0.16316776377531159</v>
      </c>
      <c r="JX190">
        <v>0.2090825377173606</v>
      </c>
      <c r="JY190">
        <v>8.810696206350252E-2</v>
      </c>
      <c r="JZ190">
        <v>0.2251358414799621</v>
      </c>
      <c r="KA190">
        <v>0.26857360823301307</v>
      </c>
      <c r="KB190">
        <v>0.58725775982376871</v>
      </c>
      <c r="KC190">
        <v>0.3820422477211618</v>
      </c>
      <c r="KD190">
        <v>0.3314712956618906</v>
      </c>
      <c r="KE190">
        <v>9.8558179841423316E-2</v>
      </c>
      <c r="KF190">
        <v>0.16553827069575991</v>
      </c>
      <c r="KG190">
        <v>0.16856499518294171</v>
      </c>
      <c r="KH190">
        <v>0.1487726978319176</v>
      </c>
      <c r="KI190">
        <v>0.22293855213804939</v>
      </c>
      <c r="KJ190">
        <v>0.26999947566861321</v>
      </c>
      <c r="KK190">
        <v>0.1110452049225555</v>
      </c>
      <c r="KL190">
        <v>446</v>
      </c>
      <c r="KM190">
        <v>1</v>
      </c>
      <c r="KN190">
        <f t="shared" si="12"/>
        <v>0</v>
      </c>
      <c r="KO190">
        <f>INDEX('[1]BASC2_BRIEF_6yr_DEMOS_ScanInfo '!$O:$O,KL190)</f>
        <v>38</v>
      </c>
      <c r="KP190">
        <f t="shared" si="13"/>
        <v>0.66666666666666663</v>
      </c>
      <c r="KQ190">
        <f>MATCH(A190,[2]SelectedColumns!$A:$A,0)</f>
        <v>203</v>
      </c>
      <c r="KR190">
        <f>INDEX([2]SelectedColumns!$R:$R,KQ190)</f>
        <v>49</v>
      </c>
      <c r="KS190">
        <f>INDEX([2]SelectedColumns!$J:$J,KQ190)</f>
        <v>31</v>
      </c>
      <c r="KT190">
        <f t="shared" si="14"/>
        <v>0</v>
      </c>
      <c r="KU190">
        <f t="shared" si="15"/>
        <v>0</v>
      </c>
      <c r="KV190">
        <f t="shared" si="16"/>
        <v>0</v>
      </c>
      <c r="KW190">
        <f t="shared" si="17"/>
        <v>0</v>
      </c>
    </row>
    <row r="191" spans="1:309" x14ac:dyDescent="0.35">
      <c r="A191" t="s">
        <v>273</v>
      </c>
      <c r="B191">
        <v>-6.4399485033233672E-2</v>
      </c>
      <c r="C191">
        <v>0.15930083064667849</v>
      </c>
      <c r="D191">
        <v>0.1063775764509929</v>
      </c>
      <c r="E191">
        <v>0.2152833519396273</v>
      </c>
      <c r="F191">
        <v>1.158119485280684E-2</v>
      </c>
      <c r="G191">
        <v>0.30390548159785052</v>
      </c>
      <c r="H191">
        <v>0.28101446643223688</v>
      </c>
      <c r="I191">
        <v>-7.7361385348774903E-2</v>
      </c>
      <c r="J191">
        <v>0.25897265954213361</v>
      </c>
      <c r="K191">
        <v>8.1847262022219258E-2</v>
      </c>
      <c r="L191">
        <v>3.2840122754525192E-2</v>
      </c>
      <c r="M191">
        <v>0.29078935180074961</v>
      </c>
      <c r="N191">
        <v>0.23571517641994169</v>
      </c>
      <c r="O191">
        <v>0.13590414457127631</v>
      </c>
      <c r="P191">
        <v>1.511829769839546E-3</v>
      </c>
      <c r="Q191">
        <v>6.4496555138542364E-3</v>
      </c>
      <c r="R191">
        <v>0.37906506301283421</v>
      </c>
      <c r="S191">
        <v>0.22923824988870331</v>
      </c>
      <c r="T191">
        <v>0.1222980233706875</v>
      </c>
      <c r="U191">
        <v>0.2138432159298316</v>
      </c>
      <c r="V191">
        <v>4.9647943556666567E-2</v>
      </c>
      <c r="W191">
        <v>1.1323396674225879E-2</v>
      </c>
      <c r="X191">
        <v>0.34996697620024148</v>
      </c>
      <c r="Y191">
        <v>0.30207789231425891</v>
      </c>
      <c r="Z191">
        <v>2.2669036082850091E-2</v>
      </c>
      <c r="AA191">
        <v>7.8632710262041661E-2</v>
      </c>
      <c r="AB191">
        <v>0.12856750767917949</v>
      </c>
      <c r="AC191">
        <v>1.1216344136743659E-2</v>
      </c>
      <c r="AD191">
        <v>0.120810082597159</v>
      </c>
      <c r="AE191">
        <v>-6.3482892985219586E-2</v>
      </c>
      <c r="AF191">
        <v>0.25985159807545521</v>
      </c>
      <c r="AG191">
        <v>0.31802156670271359</v>
      </c>
      <c r="AH191">
        <v>0.2043048977293018</v>
      </c>
      <c r="AI191">
        <v>0.23134558684775211</v>
      </c>
      <c r="AJ191">
        <v>0.1979799572411092</v>
      </c>
      <c r="AK191">
        <v>0.17996184206555399</v>
      </c>
      <c r="AL191">
        <v>2.6348507456203759E-2</v>
      </c>
      <c r="AM191">
        <v>7.0874878065549929E-3</v>
      </c>
      <c r="AN191">
        <v>-9.1592399575568084E-2</v>
      </c>
      <c r="AO191">
        <v>1.8292245799946819E-2</v>
      </c>
      <c r="AP191">
        <v>0.1175052498684834</v>
      </c>
      <c r="AQ191">
        <v>0.1536549535679079</v>
      </c>
      <c r="AR191">
        <v>0.33554337568817311</v>
      </c>
      <c r="AS191">
        <v>1.8008648003192459E-2</v>
      </c>
      <c r="AT191">
        <v>-3.1100729234409649E-2</v>
      </c>
      <c r="AU191">
        <v>-0.15148050330044799</v>
      </c>
      <c r="AV191">
        <v>7.7971826844849268E-2</v>
      </c>
      <c r="AW191">
        <v>0.11916703535023029</v>
      </c>
      <c r="AX191">
        <v>-0.16679251631288489</v>
      </c>
      <c r="AY191">
        <v>7.1642841263448442E-3</v>
      </c>
      <c r="AZ191">
        <v>2.0533248660688171E-2</v>
      </c>
      <c r="BA191">
        <v>-0.15051708432438171</v>
      </c>
      <c r="BB191">
        <v>-0.12135797762259171</v>
      </c>
      <c r="BC191">
        <v>-1.58417659769261E-2</v>
      </c>
      <c r="BD191">
        <v>0.2669218219124132</v>
      </c>
      <c r="BE191">
        <v>-7.9335290574678918E-2</v>
      </c>
      <c r="BF191">
        <v>-1.8790059741997881E-2</v>
      </c>
      <c r="BG191">
        <v>8.7235644709614313E-2</v>
      </c>
      <c r="BH191">
        <v>2.250219086612593E-2</v>
      </c>
      <c r="BI191">
        <v>-0.1128208075294069</v>
      </c>
      <c r="BJ191">
        <v>2.4294480450098629E-2</v>
      </c>
      <c r="BK191">
        <v>9.6136754639257971E-2</v>
      </c>
      <c r="BL191">
        <v>4.5939889205021227E-2</v>
      </c>
      <c r="BM191">
        <v>0.2085868483718647</v>
      </c>
      <c r="BN191">
        <v>-4.2772068540808617E-2</v>
      </c>
      <c r="BO191">
        <v>0.33739700185280252</v>
      </c>
      <c r="BP191">
        <v>-0.1012232256533396</v>
      </c>
      <c r="BQ191">
        <v>-0.12895300267589321</v>
      </c>
      <c r="BR191">
        <v>0.15742789339384161</v>
      </c>
      <c r="BS191">
        <v>0.2294438274635362</v>
      </c>
      <c r="BT191">
        <v>-0.1675219905283549</v>
      </c>
      <c r="BU191">
        <v>0.14510068661487641</v>
      </c>
      <c r="BV191">
        <v>-8.7484116987373683E-2</v>
      </c>
      <c r="BW191">
        <v>9.7228967154956658E-2</v>
      </c>
      <c r="BX191">
        <v>8.3907996352697856E-2</v>
      </c>
      <c r="BY191">
        <v>-3.8615778860868977E-2</v>
      </c>
      <c r="BZ191">
        <v>0.27221390828588271</v>
      </c>
      <c r="CA191">
        <v>0.10883765901996691</v>
      </c>
      <c r="CB191">
        <v>-0.1238839717719034</v>
      </c>
      <c r="CC191">
        <v>0.23407878022683179</v>
      </c>
      <c r="CD191">
        <v>-9.9949725281388568E-2</v>
      </c>
      <c r="CE191">
        <v>-0.18381779703872961</v>
      </c>
      <c r="CF191">
        <v>0.2279562150936707</v>
      </c>
      <c r="CG191">
        <v>0.11386383461967919</v>
      </c>
      <c r="CH191">
        <v>4.9335044431615627E-2</v>
      </c>
      <c r="CI191">
        <v>-6.7233493117476284E-2</v>
      </c>
      <c r="CJ191">
        <v>0.1199635808767103</v>
      </c>
      <c r="CK191">
        <v>-1.8772885729689159E-2</v>
      </c>
      <c r="CL191">
        <v>-8.2821776615958242E-2</v>
      </c>
      <c r="CM191">
        <v>-0.15066527440238439</v>
      </c>
      <c r="CN191">
        <v>0.35160419040275642</v>
      </c>
      <c r="CO191">
        <v>0.31686267047777927</v>
      </c>
      <c r="CP191">
        <v>-8.1562366303227218E-2</v>
      </c>
      <c r="CQ191">
        <v>0.27920390933362449</v>
      </c>
      <c r="CR191">
        <v>-7.0408169962030254E-2</v>
      </c>
      <c r="CS191">
        <v>-0.11167608642994691</v>
      </c>
      <c r="CT191">
        <v>8.9723036809282286E-2</v>
      </c>
      <c r="CU191">
        <v>0.14961639763470291</v>
      </c>
      <c r="CV191">
        <v>6.4416603541020745E-2</v>
      </c>
      <c r="CW191">
        <v>-1.949552498987361E-2</v>
      </c>
      <c r="CX191">
        <v>6.6795531135554587E-2</v>
      </c>
      <c r="CY191">
        <v>0.22043701953864001</v>
      </c>
      <c r="CZ191">
        <v>-2.9739851245352389E-2</v>
      </c>
      <c r="DA191">
        <v>-7.9374029048526751E-3</v>
      </c>
      <c r="DB191">
        <v>0.31696932309518172</v>
      </c>
      <c r="DC191">
        <v>0.25638525006140739</v>
      </c>
      <c r="DD191">
        <v>0.26421340044091551</v>
      </c>
      <c r="DE191">
        <v>9.2573186346006864E-2</v>
      </c>
      <c r="DF191">
        <v>0.18628073587983551</v>
      </c>
      <c r="DG191">
        <v>0.21338614420470431</v>
      </c>
      <c r="DH191">
        <v>-0.10114740108599669</v>
      </c>
      <c r="DI191">
        <v>-8.0202137093707382E-2</v>
      </c>
      <c r="DJ191">
        <v>-7.84176599224784E-2</v>
      </c>
      <c r="DK191">
        <v>-7.2173567249953052E-2</v>
      </c>
      <c r="DL191">
        <v>0.32481217150400821</v>
      </c>
      <c r="DM191">
        <v>0.1028464141182179</v>
      </c>
      <c r="DN191">
        <v>0.20913036913323421</v>
      </c>
      <c r="DO191">
        <v>-0.1095496876090183</v>
      </c>
      <c r="DP191">
        <v>0.2366146108419602</v>
      </c>
      <c r="DQ191">
        <v>-9.5221412889464396E-2</v>
      </c>
      <c r="DR191">
        <v>0.109043352087526</v>
      </c>
      <c r="DS191">
        <v>0.2460824034927083</v>
      </c>
      <c r="DT191">
        <v>7.4945513305484379E-3</v>
      </c>
      <c r="DU191">
        <v>0.2314035556295517</v>
      </c>
      <c r="DV191">
        <v>-3.935808185639611E-2</v>
      </c>
      <c r="DW191">
        <v>-6.3553069533510254E-2</v>
      </c>
      <c r="DX191">
        <v>-7.6568049079152267E-2</v>
      </c>
      <c r="DY191">
        <v>7.0412649972398933E-2</v>
      </c>
      <c r="DZ191">
        <v>-1.428857899213321E-2</v>
      </c>
      <c r="EA191">
        <v>8.6205899664012708E-2</v>
      </c>
      <c r="EB191">
        <v>0.11047439136014089</v>
      </c>
      <c r="EC191">
        <v>8.8633798909149908E-2</v>
      </c>
      <c r="ED191">
        <v>-9.8205407255267163E-2</v>
      </c>
      <c r="EE191">
        <v>-0.26424239273481298</v>
      </c>
      <c r="EF191">
        <v>-0.22953837967342811</v>
      </c>
      <c r="EG191">
        <v>-3.6961780999214433E-2</v>
      </c>
      <c r="EH191">
        <v>0.13299884503441939</v>
      </c>
      <c r="EI191">
        <v>2.3433489426051279E-2</v>
      </c>
      <c r="EJ191">
        <v>0.14416681816250129</v>
      </c>
      <c r="EK191">
        <v>2.476659556788929E-2</v>
      </c>
      <c r="EL191">
        <v>-1.9566563981014529E-2</v>
      </c>
      <c r="EM191">
        <v>5.7926402299428359E-2</v>
      </c>
      <c r="EN191">
        <v>8.2451235660523814E-2</v>
      </c>
      <c r="EO191">
        <v>0.2823641802173541</v>
      </c>
      <c r="EP191">
        <v>-0.15359705602271251</v>
      </c>
      <c r="EQ191">
        <v>8.3863975494228304E-3</v>
      </c>
      <c r="ER191">
        <v>-0.32116653182136989</v>
      </c>
      <c r="ES191">
        <v>0.1491793718310811</v>
      </c>
      <c r="ET191">
        <v>0.42306891915617528</v>
      </c>
      <c r="EU191">
        <v>0.41819682037765332</v>
      </c>
      <c r="EV191">
        <v>0.27149482263103719</v>
      </c>
      <c r="EW191">
        <v>0.56604587077080259</v>
      </c>
      <c r="EX191">
        <v>0.39759870140939441</v>
      </c>
      <c r="EY191">
        <v>0.23189273549338749</v>
      </c>
      <c r="EZ191">
        <v>0.26353221714665248</v>
      </c>
      <c r="FA191">
        <v>0.3571273870316774</v>
      </c>
      <c r="FB191">
        <v>0.3450344299831018</v>
      </c>
      <c r="FC191">
        <v>0.25160312301129151</v>
      </c>
      <c r="FD191">
        <v>0.38692865896817369</v>
      </c>
      <c r="FE191">
        <v>0.33341962468947911</v>
      </c>
      <c r="FF191">
        <v>0.55058146671404118</v>
      </c>
      <c r="FG191">
        <v>0.33362074559770472</v>
      </c>
      <c r="FH191">
        <v>0.30830714369303042</v>
      </c>
      <c r="FI191">
        <v>0.34569698262659693</v>
      </c>
      <c r="FJ191">
        <v>0.29341307342804479</v>
      </c>
      <c r="FK191">
        <v>0.59463392950678973</v>
      </c>
      <c r="FL191">
        <v>0.2884992872347415</v>
      </c>
      <c r="FM191">
        <v>0.29138878258407552</v>
      </c>
      <c r="FN191">
        <v>0.49962702304107892</v>
      </c>
      <c r="FO191">
        <v>0.26129464517770129</v>
      </c>
      <c r="FP191">
        <v>0.36200480983094963</v>
      </c>
      <c r="FQ191">
        <v>0.42571139697695892</v>
      </c>
      <c r="FR191">
        <v>0.44487234541366849</v>
      </c>
      <c r="FS191">
        <v>0.29150837233514493</v>
      </c>
      <c r="FT191">
        <v>0.51721116444688486</v>
      </c>
      <c r="FU191">
        <v>0.29223457121267199</v>
      </c>
      <c r="FV191">
        <v>9.6334086909344196E-2</v>
      </c>
      <c r="FW191">
        <v>0.61572617664963769</v>
      </c>
      <c r="FX191">
        <v>0.35951570650423742</v>
      </c>
      <c r="FY191">
        <v>4.6017936979130182E-2</v>
      </c>
      <c r="FZ191">
        <v>0.47538090469845973</v>
      </c>
      <c r="GA191">
        <v>0.44247518718483619</v>
      </c>
      <c r="GB191">
        <v>0.1730806221650065</v>
      </c>
      <c r="GC191">
        <v>0.45010588531140971</v>
      </c>
      <c r="GD191">
        <v>0.17887887059286681</v>
      </c>
      <c r="GE191">
        <v>0.25227531119099728</v>
      </c>
      <c r="GF191">
        <v>0.29856647955852789</v>
      </c>
      <c r="GG191">
        <v>0.27982186036529788</v>
      </c>
      <c r="GH191">
        <v>0.36839393020596251</v>
      </c>
      <c r="GI191">
        <v>0.4210664750467995</v>
      </c>
      <c r="GJ191">
        <v>0.2020908383514598</v>
      </c>
      <c r="GK191">
        <v>0.17869644858429121</v>
      </c>
      <c r="GL191">
        <v>0.1058441108879092</v>
      </c>
      <c r="GM191">
        <v>0.27501492079326673</v>
      </c>
      <c r="GN191">
        <v>0.4294162525944516</v>
      </c>
      <c r="GO191">
        <v>0.26333589420081333</v>
      </c>
      <c r="GP191">
        <v>0.37272974548576943</v>
      </c>
      <c r="GQ191">
        <v>0.1537728743868092</v>
      </c>
      <c r="GR191">
        <v>0.39220551903578682</v>
      </c>
      <c r="GS191">
        <v>0.1816790563914272</v>
      </c>
      <c r="GT191">
        <v>0.1789182489029979</v>
      </c>
      <c r="GU191">
        <v>0.28121542273285849</v>
      </c>
      <c r="GV191">
        <v>1.8874124274066342E-2</v>
      </c>
      <c r="GW191">
        <v>0.61774260763873823</v>
      </c>
      <c r="GX191">
        <v>0.1950226460957436</v>
      </c>
      <c r="GY191">
        <v>0.27700106465103358</v>
      </c>
      <c r="GZ191">
        <v>4.3824864006813027E-2</v>
      </c>
      <c r="HA191">
        <v>0.15326743132754569</v>
      </c>
      <c r="HB191">
        <v>0.2659128717111594</v>
      </c>
      <c r="HC191">
        <v>0.22250744679144871</v>
      </c>
      <c r="HD191">
        <v>0.19179485688859621</v>
      </c>
      <c r="HE191">
        <v>0.1381849447766704</v>
      </c>
      <c r="HF191">
        <v>0.40222981960908832</v>
      </c>
      <c r="HG191">
        <v>0.27588967963674949</v>
      </c>
      <c r="HH191">
        <v>0.23287167605603301</v>
      </c>
      <c r="HI191">
        <v>0.1136453678957</v>
      </c>
      <c r="HJ191">
        <v>0.13843498753964839</v>
      </c>
      <c r="HK191">
        <v>0.1329343348840209</v>
      </c>
      <c r="HL191">
        <v>0.26925828597022389</v>
      </c>
      <c r="HM191">
        <v>0.1848885207834155</v>
      </c>
      <c r="HN191">
        <v>0.17855949918411329</v>
      </c>
      <c r="HO191">
        <v>0.22855342930391059</v>
      </c>
      <c r="HP191">
        <v>0.2098753811066377</v>
      </c>
      <c r="HQ191">
        <v>-7.0784217490615087E-2</v>
      </c>
      <c r="HR191">
        <v>0.55286285228395982</v>
      </c>
      <c r="HS191">
        <v>0.50879646241945142</v>
      </c>
      <c r="HT191">
        <v>0.38084593715034071</v>
      </c>
      <c r="HU191">
        <v>0.28889571096194372</v>
      </c>
      <c r="HV191">
        <v>0.20989376363312401</v>
      </c>
      <c r="HW191">
        <v>0.23564087734426981</v>
      </c>
      <c r="HX191">
        <v>0.41295572136461939</v>
      </c>
      <c r="HY191">
        <v>0.37040843032693432</v>
      </c>
      <c r="HZ191">
        <v>0.33374089916764571</v>
      </c>
      <c r="IA191">
        <v>0.40267075905021038</v>
      </c>
      <c r="IB191">
        <v>0.2590290703869218</v>
      </c>
      <c r="IC191">
        <v>0.25087797868058542</v>
      </c>
      <c r="ID191">
        <v>0.57017087857257831</v>
      </c>
      <c r="IE191">
        <v>0.49214282886138377</v>
      </c>
      <c r="IF191">
        <v>0.39264474643572478</v>
      </c>
      <c r="IG191">
        <v>0.63224931957959574</v>
      </c>
      <c r="IH191">
        <v>5.1291135693764027E-2</v>
      </c>
      <c r="II191">
        <v>0.35502398869490698</v>
      </c>
      <c r="IJ191">
        <v>0.1780195719449908</v>
      </c>
      <c r="IK191">
        <v>0.25752391601237012</v>
      </c>
      <c r="IL191">
        <v>0.30706777006120362</v>
      </c>
      <c r="IM191">
        <v>0.46043472870561541</v>
      </c>
      <c r="IN191">
        <v>0.21488404584808901</v>
      </c>
      <c r="IO191">
        <v>0.40208091713728639</v>
      </c>
      <c r="IP191">
        <v>0.34645553457496248</v>
      </c>
      <c r="IQ191">
        <v>0.15890553521845191</v>
      </c>
      <c r="IR191">
        <v>0.60783919399853115</v>
      </c>
      <c r="IS191">
        <v>0.51048564372747696</v>
      </c>
      <c r="IT191">
        <v>0.26197960327104181</v>
      </c>
      <c r="IU191">
        <v>9.1859942921444365E-2</v>
      </c>
      <c r="IV191">
        <v>0.42771846240629552</v>
      </c>
      <c r="IW191">
        <v>0.55313624892595148</v>
      </c>
      <c r="IX191">
        <v>0.45988055553204499</v>
      </c>
      <c r="IY191">
        <v>0.51417175017329697</v>
      </c>
      <c r="IZ191">
        <v>0.50128854077254259</v>
      </c>
      <c r="JA191">
        <v>0.51554607404090258</v>
      </c>
      <c r="JB191">
        <v>0.25164894417085459</v>
      </c>
      <c r="JC191">
        <v>0.13951200001809311</v>
      </c>
      <c r="JD191">
        <v>0.31314645960266879</v>
      </c>
      <c r="JE191">
        <v>0.24179967585633391</v>
      </c>
      <c r="JF191">
        <v>0.46081544894831039</v>
      </c>
      <c r="JG191">
        <v>0.26257856000808649</v>
      </c>
      <c r="JH191">
        <v>4.7388401197208503E-2</v>
      </c>
      <c r="JI191">
        <v>0.28872778235550778</v>
      </c>
      <c r="JJ191">
        <v>0.56345225119826758</v>
      </c>
      <c r="JK191">
        <v>0.18249609837174829</v>
      </c>
      <c r="JL191">
        <v>0.13644547541359711</v>
      </c>
      <c r="JM191">
        <v>0.48797812826858739</v>
      </c>
      <c r="JN191">
        <v>9.0730503060724887E-2</v>
      </c>
      <c r="JO191">
        <v>0.27500758785499352</v>
      </c>
      <c r="JP191">
        <v>0.16428534117205729</v>
      </c>
      <c r="JQ191">
        <v>0.60169018996081736</v>
      </c>
      <c r="JR191">
        <v>0.10926842157965699</v>
      </c>
      <c r="JS191">
        <v>0.16565664146145159</v>
      </c>
      <c r="JT191">
        <v>0.1059202256921984</v>
      </c>
      <c r="JU191">
        <v>0.33785613538459658</v>
      </c>
      <c r="JV191">
        <v>5.1748819538121327E-3</v>
      </c>
      <c r="JW191">
        <v>0.1908199798532291</v>
      </c>
      <c r="JX191">
        <v>-2.5781209895417819E-2</v>
      </c>
      <c r="JY191">
        <v>5.700414183948898E-2</v>
      </c>
      <c r="JZ191">
        <v>0.10764683883972589</v>
      </c>
      <c r="KA191">
        <v>0.19253224529805721</v>
      </c>
      <c r="KB191">
        <v>0.49993283863512372</v>
      </c>
      <c r="KC191">
        <v>0.19013927148519241</v>
      </c>
      <c r="KD191">
        <v>9.4062851001619319E-2</v>
      </c>
      <c r="KE191">
        <v>0.6139500220902423</v>
      </c>
      <c r="KF191">
        <v>0.14872349033058771</v>
      </c>
      <c r="KG191">
        <v>0.16058680426454069</v>
      </c>
      <c r="KH191">
        <v>0.34749494022881389</v>
      </c>
      <c r="KI191">
        <v>0.29173996751503251</v>
      </c>
      <c r="KJ191">
        <v>0.20601339399961999</v>
      </c>
      <c r="KK191">
        <v>0.34072737118526641</v>
      </c>
      <c r="KL191">
        <v>450</v>
      </c>
      <c r="KM191">
        <v>2</v>
      </c>
      <c r="KN191">
        <f t="shared" si="12"/>
        <v>1</v>
      </c>
      <c r="KO191">
        <f>INDEX('[1]BASC2_BRIEF_6yr_DEMOS_ScanInfo '!$O:$O,KL191)</f>
        <v>39</v>
      </c>
      <c r="KP191">
        <f t="shared" si="13"/>
        <v>0.75</v>
      </c>
      <c r="KQ191">
        <f>MATCH(A191,[2]SelectedColumns!$A:$A,0)</f>
        <v>205</v>
      </c>
      <c r="KR191">
        <f>INDEX([2]SelectedColumns!$R:$R,KQ191)</f>
        <v>44</v>
      </c>
      <c r="KS191">
        <f>INDEX([2]SelectedColumns!$J:$J,KQ191)</f>
        <v>38</v>
      </c>
      <c r="KT191">
        <f t="shared" si="14"/>
        <v>0</v>
      </c>
      <c r="KU191">
        <f t="shared" si="15"/>
        <v>0</v>
      </c>
      <c r="KV191">
        <f t="shared" si="16"/>
        <v>0</v>
      </c>
      <c r="KW191">
        <f t="shared" si="17"/>
        <v>0</v>
      </c>
    </row>
    <row r="192" spans="1:309" x14ac:dyDescent="0.35">
      <c r="A192" t="s">
        <v>274</v>
      </c>
      <c r="B192">
        <v>7.2524069121292944E-2</v>
      </c>
      <c r="C192">
        <v>0.149640850775592</v>
      </c>
      <c r="D192">
        <v>0.45433992773148768</v>
      </c>
      <c r="E192">
        <v>6.7010238397080313E-2</v>
      </c>
      <c r="F192">
        <v>-4.8927781656515013E-2</v>
      </c>
      <c r="G192">
        <v>0.45824403856247958</v>
      </c>
      <c r="H192">
        <v>0.33341111051881672</v>
      </c>
      <c r="I192">
        <v>7.8149186565755979E-2</v>
      </c>
      <c r="J192">
        <v>0.42021516617351212</v>
      </c>
      <c r="K192">
        <v>0.190967646214109</v>
      </c>
      <c r="L192">
        <v>0.17528697825030859</v>
      </c>
      <c r="M192">
        <v>0.18772094539985959</v>
      </c>
      <c r="N192">
        <v>0.32432167539485368</v>
      </c>
      <c r="O192">
        <v>4.4708353308973381E-2</v>
      </c>
      <c r="P192">
        <v>-5.5235178975874488E-2</v>
      </c>
      <c r="Q192">
        <v>-3.7938240067270312E-2</v>
      </c>
      <c r="R192">
        <v>0.5429307606428998</v>
      </c>
      <c r="S192">
        <v>0.464861042845373</v>
      </c>
      <c r="T192">
        <v>0.19577433344292369</v>
      </c>
      <c r="U192">
        <v>0.3171014670438872</v>
      </c>
      <c r="V192">
        <v>7.7927614868954942E-2</v>
      </c>
      <c r="W192">
        <v>0.13570783237828371</v>
      </c>
      <c r="X192">
        <v>0.45293633731026622</v>
      </c>
      <c r="Y192">
        <v>0.42544446658101748</v>
      </c>
      <c r="Z192">
        <v>0.104572070713703</v>
      </c>
      <c r="AA192">
        <v>-1.6274391176134939E-2</v>
      </c>
      <c r="AB192">
        <v>0.22291423214964379</v>
      </c>
      <c r="AC192">
        <v>2.592956218278708E-2</v>
      </c>
      <c r="AD192">
        <v>7.4316368506263331E-2</v>
      </c>
      <c r="AE192">
        <v>4.3436637944832102E-2</v>
      </c>
      <c r="AF192">
        <v>0.31160565903681231</v>
      </c>
      <c r="AG192">
        <v>0.45978093215983468</v>
      </c>
      <c r="AH192">
        <v>0.10434682834686521</v>
      </c>
      <c r="AI192">
        <v>0.1083203440709373</v>
      </c>
      <c r="AJ192">
        <v>0.16504019943459849</v>
      </c>
      <c r="AK192">
        <v>7.2793250000278142E-2</v>
      </c>
      <c r="AL192">
        <v>8.3050963205659967E-2</v>
      </c>
      <c r="AM192">
        <v>6.5084307149247289E-2</v>
      </c>
      <c r="AN192">
        <v>0.14301024822675121</v>
      </c>
      <c r="AO192">
        <v>8.6375233300520105E-2</v>
      </c>
      <c r="AP192">
        <v>0.21898282767635191</v>
      </c>
      <c r="AQ192">
        <v>0.18566048068008589</v>
      </c>
      <c r="AR192">
        <v>0.3107354339207028</v>
      </c>
      <c r="AS192">
        <v>4.2738286453162237E-2</v>
      </c>
      <c r="AT192">
        <v>-7.0336300937555052E-2</v>
      </c>
      <c r="AU192">
        <v>5.322509462033076E-2</v>
      </c>
      <c r="AV192">
        <v>0.39894079934400589</v>
      </c>
      <c r="AW192">
        <v>0.21776782258598071</v>
      </c>
      <c r="AX192">
        <v>3.2352203231207348E-2</v>
      </c>
      <c r="AY192">
        <v>-0.1043603429449291</v>
      </c>
      <c r="AZ192">
        <v>0.1433668315908454</v>
      </c>
      <c r="BA192">
        <v>-9.1071788004801313E-2</v>
      </c>
      <c r="BB192">
        <v>-0.1151261476159708</v>
      </c>
      <c r="BC192">
        <v>1.524471611222356E-2</v>
      </c>
      <c r="BD192">
        <v>-8.0452288808602335E-2</v>
      </c>
      <c r="BE192">
        <v>-7.9711336460877913E-2</v>
      </c>
      <c r="BF192">
        <v>2.4046004921167929E-2</v>
      </c>
      <c r="BG192">
        <v>0.23400851627070329</v>
      </c>
      <c r="BH192">
        <v>4.8103263597952028E-2</v>
      </c>
      <c r="BI192">
        <v>0.1135291380401708</v>
      </c>
      <c r="BJ192">
        <v>1.4340988291606349E-2</v>
      </c>
      <c r="BK192">
        <v>-3.5495964010050618E-2</v>
      </c>
      <c r="BL192">
        <v>9.9905925076074098E-2</v>
      </c>
      <c r="BM192">
        <v>0.53133666381518185</v>
      </c>
      <c r="BN192">
        <v>0.2396974909891865</v>
      </c>
      <c r="BO192">
        <v>0.93971353664538659</v>
      </c>
      <c r="BP192">
        <v>7.4357936902612609E-2</v>
      </c>
      <c r="BQ192">
        <v>-5.6189303404629458E-2</v>
      </c>
      <c r="BR192">
        <v>0.13375776250838661</v>
      </c>
      <c r="BS192">
        <v>0.40610865167962518</v>
      </c>
      <c r="BT192">
        <v>-0.1280149541598343</v>
      </c>
      <c r="BU192">
        <v>8.176939372309755E-2</v>
      </c>
      <c r="BV192">
        <v>-2.5010144181013109E-2</v>
      </c>
      <c r="BW192">
        <v>-1.628445071282236E-3</v>
      </c>
      <c r="BX192">
        <v>-1.307799791850783E-2</v>
      </c>
      <c r="BY192">
        <v>1.7762885351122911E-2</v>
      </c>
      <c r="BZ192">
        <v>0.2448926136410797</v>
      </c>
      <c r="CA192">
        <v>-4.309520782914622E-2</v>
      </c>
      <c r="CB192">
        <v>-5.6409747651338096E-3</v>
      </c>
      <c r="CC192">
        <v>0.27252063150219202</v>
      </c>
      <c r="CD192">
        <v>-0.1134341341849396</v>
      </c>
      <c r="CE192">
        <v>-0.17725996789047249</v>
      </c>
      <c r="CF192">
        <v>-1.396739653748447E-2</v>
      </c>
      <c r="CG192">
        <v>6.9738226460391406E-2</v>
      </c>
      <c r="CH192">
        <v>0.22911503104214789</v>
      </c>
      <c r="CI192">
        <v>1.607994068123064E-3</v>
      </c>
      <c r="CJ192">
        <v>-3.4228004652030459E-3</v>
      </c>
      <c r="CK192">
        <v>-0.2389683219722947</v>
      </c>
      <c r="CL192">
        <v>-4.3805077128718617E-2</v>
      </c>
      <c r="CM192">
        <v>-7.1709225183627545E-2</v>
      </c>
      <c r="CN192">
        <v>0.53719221709784126</v>
      </c>
      <c r="CO192">
        <v>0.50153445036594757</v>
      </c>
      <c r="CP192">
        <v>-5.0951026717307453E-2</v>
      </c>
      <c r="CQ192">
        <v>0.33090817130847289</v>
      </c>
      <c r="CR192">
        <v>2.9411886117456602E-2</v>
      </c>
      <c r="CS192">
        <v>3.7194853037703091E-2</v>
      </c>
      <c r="CT192">
        <v>0.23153320060932761</v>
      </c>
      <c r="CU192">
        <v>0.20250657500933289</v>
      </c>
      <c r="CV192">
        <v>3.010852385685037E-2</v>
      </c>
      <c r="CW192">
        <v>-4.6623462927168242E-2</v>
      </c>
      <c r="CX192">
        <v>9.591089139573028E-2</v>
      </c>
      <c r="CY192">
        <v>4.818683012431646E-2</v>
      </c>
      <c r="CZ192">
        <v>0.12908238159968161</v>
      </c>
      <c r="DA192">
        <v>1.301179523952611E-2</v>
      </c>
      <c r="DB192">
        <v>0.31820037599509521</v>
      </c>
      <c r="DC192">
        <v>0.54254665708880023</v>
      </c>
      <c r="DD192">
        <v>0.2881606382940215</v>
      </c>
      <c r="DE192">
        <v>6.7351031482652424E-2</v>
      </c>
      <c r="DF192">
        <v>0.31192872331217042</v>
      </c>
      <c r="DG192">
        <v>0.14787166098487001</v>
      </c>
      <c r="DH192">
        <v>6.2090633758615121E-2</v>
      </c>
      <c r="DI192">
        <v>1.2440795160059359E-2</v>
      </c>
      <c r="DJ192">
        <v>-8.6650452603832306E-2</v>
      </c>
      <c r="DK192">
        <v>-4.8934083848680032E-2</v>
      </c>
      <c r="DL192">
        <v>0.21365506519948421</v>
      </c>
      <c r="DM192">
        <v>0.25248546114510512</v>
      </c>
      <c r="DN192">
        <v>0.28821268870054728</v>
      </c>
      <c r="DO192">
        <v>-3.3704532347679887E-2</v>
      </c>
      <c r="DP192">
        <v>-2.7618943485966611E-2</v>
      </c>
      <c r="DQ192">
        <v>2.88630594751349E-2</v>
      </c>
      <c r="DR192">
        <v>0.50658803274534159</v>
      </c>
      <c r="DS192">
        <v>0.2420083153746839</v>
      </c>
      <c r="DT192">
        <v>0.2663182455030102</v>
      </c>
      <c r="DU192">
        <v>-2.0926490358377899E-2</v>
      </c>
      <c r="DV192">
        <v>-3.863096983323544E-3</v>
      </c>
      <c r="DW192">
        <v>-0.13052163631641139</v>
      </c>
      <c r="DX192">
        <v>1.8691329965119911E-2</v>
      </c>
      <c r="DY192">
        <v>-5.4972832347115919E-2</v>
      </c>
      <c r="DZ192">
        <v>-5.3308522481641418E-2</v>
      </c>
      <c r="EA192">
        <v>0.17977817120668299</v>
      </c>
      <c r="EB192">
        <v>-3.8863458129279493E-2</v>
      </c>
      <c r="EC192">
        <v>9.2291898738062539E-2</v>
      </c>
      <c r="ED192">
        <v>-2.3507515885744509E-2</v>
      </c>
      <c r="EE192">
        <v>-0.1129647015684927</v>
      </c>
      <c r="EF192">
        <v>4.1267629421221308E-2</v>
      </c>
      <c r="EG192">
        <v>-7.6059553193363216E-2</v>
      </c>
      <c r="EH192">
        <v>0.1142172039998289</v>
      </c>
      <c r="EI192">
        <v>0.1095218460483431</v>
      </c>
      <c r="EJ192">
        <v>0.22665241576845621</v>
      </c>
      <c r="EK192">
        <v>0.28926181599734319</v>
      </c>
      <c r="EL192">
        <v>5.1306627152907458E-2</v>
      </c>
      <c r="EM192">
        <v>-3.9423553847941488E-2</v>
      </c>
      <c r="EN192">
        <v>0.26257667093458448</v>
      </c>
      <c r="EO192">
        <v>0.31421370585589392</v>
      </c>
      <c r="EP192">
        <v>-0.1097670813944112</v>
      </c>
      <c r="EQ192">
        <v>0.14977311358628689</v>
      </c>
      <c r="ER192">
        <v>-0.17549843729246201</v>
      </c>
      <c r="ES192">
        <v>0.14411514306873779</v>
      </c>
      <c r="ET192">
        <v>0.52333624799654976</v>
      </c>
      <c r="EU192">
        <v>0.49976683704890662</v>
      </c>
      <c r="EV192">
        <v>0.43755558986616738</v>
      </c>
      <c r="EW192">
        <v>0.4288524282022862</v>
      </c>
      <c r="EX192">
        <v>0.51608556982312215</v>
      </c>
      <c r="EY192">
        <v>0.33625845428215551</v>
      </c>
      <c r="EZ192">
        <v>0.56492385208026097</v>
      </c>
      <c r="FA192">
        <v>0.24543458398592771</v>
      </c>
      <c r="FB192">
        <v>0.39694818946672922</v>
      </c>
      <c r="FC192">
        <v>0.2128768173478047</v>
      </c>
      <c r="FD192">
        <v>0.50238140217879779</v>
      </c>
      <c r="FE192">
        <v>0.3593947059689015</v>
      </c>
      <c r="FF192">
        <v>0.31968429211717109</v>
      </c>
      <c r="FG192">
        <v>0.37901390743349361</v>
      </c>
      <c r="FH192">
        <v>0.55947909932032758</v>
      </c>
      <c r="FI192">
        <v>0.56927996842164463</v>
      </c>
      <c r="FJ192">
        <v>0.28516520199763917</v>
      </c>
      <c r="FK192">
        <v>0.39962507320239959</v>
      </c>
      <c r="FL192">
        <v>0.36595481401077778</v>
      </c>
      <c r="FM192">
        <v>0.55309178753696231</v>
      </c>
      <c r="FN192">
        <v>0.21761905213563759</v>
      </c>
      <c r="FO192">
        <v>0.37245282665350121</v>
      </c>
      <c r="FP192">
        <v>0.39204293391699307</v>
      </c>
      <c r="FQ192">
        <v>0.43311517598813581</v>
      </c>
      <c r="FR192">
        <v>0.2958825085171406</v>
      </c>
      <c r="FS192">
        <v>0.38898869532729291</v>
      </c>
      <c r="FT192">
        <v>0.34360608623546768</v>
      </c>
      <c r="FU192">
        <v>0.45602031683537148</v>
      </c>
      <c r="FV192">
        <v>0.22507312105043831</v>
      </c>
      <c r="FW192">
        <v>0.52985941184097707</v>
      </c>
      <c r="FX192">
        <v>0.52185512150163571</v>
      </c>
      <c r="FY192">
        <v>0.22881182432880651</v>
      </c>
      <c r="FZ192">
        <v>0.6768033207454085</v>
      </c>
      <c r="GA192">
        <v>0.58202635423895765</v>
      </c>
      <c r="GB192">
        <v>0.17128464350248021</v>
      </c>
      <c r="GC192">
        <v>0.36331171986716798</v>
      </c>
      <c r="GD192">
        <v>0.26302645303481581</v>
      </c>
      <c r="GE192">
        <v>0.36204784578258492</v>
      </c>
      <c r="GF192">
        <v>0.31688994034062429</v>
      </c>
      <c r="GG192">
        <v>0.43052569351742848</v>
      </c>
      <c r="GH192">
        <v>0.37787413740541342</v>
      </c>
      <c r="GI192">
        <v>0.70465448597352431</v>
      </c>
      <c r="GJ192">
        <v>0.31386329002015573</v>
      </c>
      <c r="GK192">
        <v>0.1033055516590502</v>
      </c>
      <c r="GL192">
        <v>0.22706965519609359</v>
      </c>
      <c r="GM192">
        <v>0.43459734599154098</v>
      </c>
      <c r="GN192">
        <v>0.40854627493125151</v>
      </c>
      <c r="GO192">
        <v>0.44531501226880971</v>
      </c>
      <c r="GP192">
        <v>0.42851188745501639</v>
      </c>
      <c r="GQ192">
        <v>0.1267977337476954</v>
      </c>
      <c r="GR192">
        <v>0.17958766117854871</v>
      </c>
      <c r="GS192">
        <v>0.27696017825186758</v>
      </c>
      <c r="GT192">
        <v>0.37161343215743259</v>
      </c>
      <c r="GU192">
        <v>0.36620605415161522</v>
      </c>
      <c r="GV192">
        <v>3.5282593160209291E-2</v>
      </c>
      <c r="GW192">
        <v>0.21977954378767489</v>
      </c>
      <c r="GX192">
        <v>0.1813343844957464</v>
      </c>
      <c r="GY192">
        <v>0.35320679414021727</v>
      </c>
      <c r="GZ192">
        <v>0.1054751945892289</v>
      </c>
      <c r="HA192">
        <v>0.25666139556840423</v>
      </c>
      <c r="HB192">
        <v>0.22814397064974329</v>
      </c>
      <c r="HC192">
        <v>0.15121128316928401</v>
      </c>
      <c r="HD192">
        <v>0.21635899827606331</v>
      </c>
      <c r="HE192">
        <v>8.4128824117357726E-2</v>
      </c>
      <c r="HF192">
        <v>0.71727912644914937</v>
      </c>
      <c r="HG192">
        <v>0.14309991280877479</v>
      </c>
      <c r="HH192">
        <v>0.30562985411131888</v>
      </c>
      <c r="HI192">
        <v>0.1196905359016673</v>
      </c>
      <c r="HJ192">
        <v>0.11932195534391279</v>
      </c>
      <c r="HK192">
        <v>0.35253416105039659</v>
      </c>
      <c r="HL192">
        <v>0.32289585486672562</v>
      </c>
      <c r="HM192">
        <v>6.7210611820687605E-2</v>
      </c>
      <c r="HN192">
        <v>0.38005459750309362</v>
      </c>
      <c r="HO192">
        <v>0.2238161337557045</v>
      </c>
      <c r="HP192">
        <v>0.37224072780959039</v>
      </c>
      <c r="HQ192">
        <v>0.43460832899560581</v>
      </c>
      <c r="HR192">
        <v>0.38788348685456719</v>
      </c>
      <c r="HS192">
        <v>0.42981747266747189</v>
      </c>
      <c r="HT192">
        <v>0.37272827598553171</v>
      </c>
      <c r="HU192">
        <v>0.40887289988401149</v>
      </c>
      <c r="HV192">
        <v>0.31183543305950701</v>
      </c>
      <c r="HW192">
        <v>0.1955196092778396</v>
      </c>
      <c r="HX192">
        <v>0.40251482312652009</v>
      </c>
      <c r="HY192">
        <v>0.36243475275954978</v>
      </c>
      <c r="HZ192">
        <v>0.55438046266803864</v>
      </c>
      <c r="IA192">
        <v>0.32017976085837868</v>
      </c>
      <c r="IB192">
        <v>0.50928816342191996</v>
      </c>
      <c r="IC192">
        <v>0.36301028831989879</v>
      </c>
      <c r="ID192">
        <v>0.68586847586046717</v>
      </c>
      <c r="IE192">
        <v>0.591079530246577</v>
      </c>
      <c r="IF192">
        <v>0.2281869295663416</v>
      </c>
      <c r="IG192">
        <v>0.217591956167317</v>
      </c>
      <c r="IH192">
        <v>0.40357091424539998</v>
      </c>
      <c r="II192">
        <v>0.46914747006378282</v>
      </c>
      <c r="IJ192">
        <v>0.26918711058033817</v>
      </c>
      <c r="IK192">
        <v>0.4923669636256357</v>
      </c>
      <c r="IL192">
        <v>0.37352728041682581</v>
      </c>
      <c r="IM192">
        <v>0.53542476757898361</v>
      </c>
      <c r="IN192">
        <v>0.26799236758763051</v>
      </c>
      <c r="IO192">
        <v>0.34797646686809652</v>
      </c>
      <c r="IP192">
        <v>0.52909680498894462</v>
      </c>
      <c r="IQ192">
        <v>0.46609115698945891</v>
      </c>
      <c r="IR192">
        <v>0.61959763145260915</v>
      </c>
      <c r="IS192">
        <v>0.21473199345059299</v>
      </c>
      <c r="IT192">
        <v>0.50951298957286473</v>
      </c>
      <c r="IU192">
        <v>0.1188561897475415</v>
      </c>
      <c r="IV192">
        <v>0.73164646535128741</v>
      </c>
      <c r="IW192">
        <v>0.43991189539536218</v>
      </c>
      <c r="IX192">
        <v>0.5642920030951406</v>
      </c>
      <c r="IY192">
        <v>0.35167095327646108</v>
      </c>
      <c r="IZ192">
        <v>0.37385089312811121</v>
      </c>
      <c r="JA192">
        <v>0.294834248111769</v>
      </c>
      <c r="JB192">
        <v>0.58000251399066982</v>
      </c>
      <c r="JC192">
        <v>0.38105312699280941</v>
      </c>
      <c r="JD192">
        <v>0.13233537782826599</v>
      </c>
      <c r="JE192">
        <v>0.52045240311818408</v>
      </c>
      <c r="JF192">
        <v>0.2202516161454619</v>
      </c>
      <c r="JG192">
        <v>0.40357291214215901</v>
      </c>
      <c r="JH192">
        <v>0.14656515561428959</v>
      </c>
      <c r="JI192">
        <v>0.32957809366356972</v>
      </c>
      <c r="JJ192">
        <v>0.74601705490386538</v>
      </c>
      <c r="JK192">
        <v>0.29324925726191348</v>
      </c>
      <c r="JL192">
        <v>0.16697207868471109</v>
      </c>
      <c r="JM192">
        <v>0.38441187202886229</v>
      </c>
      <c r="JN192">
        <v>0.28186165472094549</v>
      </c>
      <c r="JO192">
        <v>0.42263266604756161</v>
      </c>
      <c r="JP192">
        <v>0.48167685399145171</v>
      </c>
      <c r="JQ192">
        <v>0.30532676259835251</v>
      </c>
      <c r="JR192">
        <v>2.7617626186727279E-2</v>
      </c>
      <c r="JS192">
        <v>0.68396698591174276</v>
      </c>
      <c r="JT192">
        <v>0.15888310932875729</v>
      </c>
      <c r="JU192">
        <v>0.329995795423909</v>
      </c>
      <c r="JV192">
        <v>0.25110917930307092</v>
      </c>
      <c r="JW192">
        <v>0.10692435035079829</v>
      </c>
      <c r="JX192">
        <v>0.20001565601398619</v>
      </c>
      <c r="JY192">
        <v>0.13402292274442229</v>
      </c>
      <c r="JZ192">
        <v>0.23042167915590181</v>
      </c>
      <c r="KA192">
        <v>0.24011909297443509</v>
      </c>
      <c r="KB192">
        <v>0.49714567015637362</v>
      </c>
      <c r="KC192">
        <v>0.17171012034975661</v>
      </c>
      <c r="KD192">
        <v>0.25897148705371192</v>
      </c>
      <c r="KE192">
        <v>0.1880489773357234</v>
      </c>
      <c r="KF192">
        <v>0.16760687423399989</v>
      </c>
      <c r="KG192">
        <v>0.20637479338890319</v>
      </c>
      <c r="KH192">
        <v>0.35583410446288261</v>
      </c>
      <c r="KI192">
        <v>0.15115015375918531</v>
      </c>
      <c r="KJ192">
        <v>0.22405418507314759</v>
      </c>
      <c r="KK192">
        <v>0.1177891997311456</v>
      </c>
      <c r="KL192">
        <v>451</v>
      </c>
      <c r="KM192">
        <v>1</v>
      </c>
      <c r="KN192">
        <f t="shared" si="12"/>
        <v>0</v>
      </c>
      <c r="KO192">
        <f>INDEX('[1]BASC2_BRIEF_6yr_DEMOS_ScanInfo '!$O:$O,KL192)</f>
        <v>40</v>
      </c>
      <c r="KP192">
        <f t="shared" si="13"/>
        <v>0.83333333333333337</v>
      </c>
      <c r="KQ192">
        <f>MATCH(A192,[2]SelectedColumns!$A:$A,0)</f>
        <v>206</v>
      </c>
      <c r="KR192">
        <f>INDEX([2]SelectedColumns!$R:$R,KQ192)</f>
        <v>54</v>
      </c>
      <c r="KS192">
        <f>INDEX([2]SelectedColumns!$J:$J,KQ192)</f>
        <v>46</v>
      </c>
      <c r="KT192">
        <f t="shared" si="14"/>
        <v>0</v>
      </c>
      <c r="KU192">
        <f t="shared" si="15"/>
        <v>0</v>
      </c>
      <c r="KV192">
        <f t="shared" si="16"/>
        <v>0</v>
      </c>
      <c r="KW192">
        <f t="shared" si="17"/>
        <v>0</v>
      </c>
    </row>
    <row r="193" spans="1:309" x14ac:dyDescent="0.35">
      <c r="A193" t="s">
        <v>275</v>
      </c>
      <c r="B193">
        <v>-2.8155529510104142E-2</v>
      </c>
      <c r="C193">
        <v>0.1615446049062759</v>
      </c>
      <c r="D193">
        <v>0.31243083954426742</v>
      </c>
      <c r="E193">
        <v>5.6948012028771533E-2</v>
      </c>
      <c r="F193">
        <v>-0.1088464876398743</v>
      </c>
      <c r="G193">
        <v>0.32938020508993321</v>
      </c>
      <c r="H193">
        <v>0.13021948351929619</v>
      </c>
      <c r="I193">
        <v>-0.31197453643924428</v>
      </c>
      <c r="J193">
        <v>-1.565268711870349E-2</v>
      </c>
      <c r="K193">
        <v>2.7419870209277612E-2</v>
      </c>
      <c r="L193">
        <v>0.1273111964933806</v>
      </c>
      <c r="M193">
        <v>0.25490941398701378</v>
      </c>
      <c r="N193">
        <v>0.38268060062406678</v>
      </c>
      <c r="O193">
        <v>0.21659965564964009</v>
      </c>
      <c r="P193">
        <v>-0.1028559992103648</v>
      </c>
      <c r="Q193">
        <v>-3.9835888994075093E-2</v>
      </c>
      <c r="R193">
        <v>0.49867359048038551</v>
      </c>
      <c r="S193">
        <v>0.6398673016215668</v>
      </c>
      <c r="T193">
        <v>7.1772536635143269E-2</v>
      </c>
      <c r="U193">
        <v>0.20251315485773641</v>
      </c>
      <c r="V193">
        <v>9.7961972892904647E-2</v>
      </c>
      <c r="W193">
        <v>-2.478592831087734E-2</v>
      </c>
      <c r="X193">
        <v>0.37645661059273983</v>
      </c>
      <c r="Y193">
        <v>0.32654064031914348</v>
      </c>
      <c r="Z193">
        <v>2.6817818844588892E-3</v>
      </c>
      <c r="AA193">
        <v>-0.14455231257622109</v>
      </c>
      <c r="AB193">
        <v>0.1060420391425969</v>
      </c>
      <c r="AC193">
        <v>-1.5074843023964449E-2</v>
      </c>
      <c r="AD193">
        <v>0.2012934247338638</v>
      </c>
      <c r="AE193">
        <v>-0.17150778027349231</v>
      </c>
      <c r="AF193">
        <v>0.30083709609120318</v>
      </c>
      <c r="AG193">
        <v>0.47754230409182391</v>
      </c>
      <c r="AH193">
        <v>0.21506071051541409</v>
      </c>
      <c r="AI193">
        <v>0.1213335396254676</v>
      </c>
      <c r="AJ193">
        <v>0.43319628929324699</v>
      </c>
      <c r="AK193">
        <v>-2.4490867427329421E-2</v>
      </c>
      <c r="AL193">
        <v>0.13605704134162691</v>
      </c>
      <c r="AM193">
        <v>8.3999810938732322E-2</v>
      </c>
      <c r="AN193">
        <v>0.11191047981660709</v>
      </c>
      <c r="AO193">
        <v>-0.13834756383713959</v>
      </c>
      <c r="AP193">
        <v>7.5140766459232289E-2</v>
      </c>
      <c r="AQ193">
        <v>0.1023571381395119</v>
      </c>
      <c r="AR193">
        <v>0.2319227333697931</v>
      </c>
      <c r="AS193">
        <v>-6.838096294965279E-2</v>
      </c>
      <c r="AT193">
        <v>4.4235447634864977E-2</v>
      </c>
      <c r="AU193">
        <v>-0.163251291363576</v>
      </c>
      <c r="AV193">
        <v>1.081868513087378</v>
      </c>
      <c r="AW193">
        <v>0.16166514928662951</v>
      </c>
      <c r="AX193">
        <v>-2.718378698184698E-2</v>
      </c>
      <c r="AY193">
        <v>-0.1229261376410533</v>
      </c>
      <c r="AZ193">
        <v>0.22651396199595061</v>
      </c>
      <c r="BA193">
        <v>-5.3740961740075699E-2</v>
      </c>
      <c r="BB193">
        <v>-0.1057401309216435</v>
      </c>
      <c r="BC193">
        <v>1.827870968781786E-3</v>
      </c>
      <c r="BD193">
        <v>5.1653869284939979E-3</v>
      </c>
      <c r="BE193">
        <v>-9.165417683950583E-2</v>
      </c>
      <c r="BF193">
        <v>-6.9045564556890593E-2</v>
      </c>
      <c r="BG193">
        <v>0.1207991275657168</v>
      </c>
      <c r="BH193">
        <v>6.7076252386083501E-2</v>
      </c>
      <c r="BI193">
        <v>5.6357445417785312E-2</v>
      </c>
      <c r="BJ193">
        <v>3.6179804409370853E-2</v>
      </c>
      <c r="BK193">
        <v>-9.1644833420788663E-3</v>
      </c>
      <c r="BL193">
        <v>6.6270759438276317E-2</v>
      </c>
      <c r="BM193">
        <v>0.155985124720602</v>
      </c>
      <c r="BN193">
        <v>-8.9887207898019517E-2</v>
      </c>
      <c r="BO193">
        <v>7.7308239759593889E-2</v>
      </c>
      <c r="BP193">
        <v>2.231060872925017E-3</v>
      </c>
      <c r="BQ193">
        <v>1.8363477014231581E-2</v>
      </c>
      <c r="BR193">
        <v>0.1188447459744051</v>
      </c>
      <c r="BS193">
        <v>0.43589214388538522</v>
      </c>
      <c r="BT193">
        <v>-0.178610693484788</v>
      </c>
      <c r="BU193">
        <v>0.2258294394146336</v>
      </c>
      <c r="BV193">
        <v>-0.12041503602609981</v>
      </c>
      <c r="BW193">
        <v>0.1841654532111805</v>
      </c>
      <c r="BX193">
        <v>-0.1188412528888967</v>
      </c>
      <c r="BY193">
        <v>4.944627521413425E-2</v>
      </c>
      <c r="BZ193">
        <v>0.20136987905088319</v>
      </c>
      <c r="CA193">
        <v>-5.8690461126423177E-2</v>
      </c>
      <c r="CB193">
        <v>-0.16833337033956511</v>
      </c>
      <c r="CC193">
        <v>0.27193673975276628</v>
      </c>
      <c r="CD193">
        <v>0.1153253003410091</v>
      </c>
      <c r="CE193">
        <v>-0.28467177718932302</v>
      </c>
      <c r="CF193">
        <v>-0.12652708969043799</v>
      </c>
      <c r="CG193">
        <v>-0.11054005137205471</v>
      </c>
      <c r="CH193">
        <v>-9.5551819437449392E-3</v>
      </c>
      <c r="CI193">
        <v>-9.8056004639299754E-3</v>
      </c>
      <c r="CJ193">
        <v>7.6316280719115781E-2</v>
      </c>
      <c r="CK193">
        <v>0.1149773903090259</v>
      </c>
      <c r="CL193">
        <v>-1.9199905818213289E-2</v>
      </c>
      <c r="CM193">
        <v>-8.6620666744014141E-2</v>
      </c>
      <c r="CN193">
        <v>0.5355274822807029</v>
      </c>
      <c r="CO193">
        <v>0.52561009493860045</v>
      </c>
      <c r="CP193">
        <v>-3.5677311427152247E-2</v>
      </c>
      <c r="CQ193">
        <v>1.9361262142966851E-2</v>
      </c>
      <c r="CR193">
        <v>0.15128631812167531</v>
      </c>
      <c r="CS193">
        <v>-0.17980444901012649</v>
      </c>
      <c r="CT193">
        <v>0.22711506554000829</v>
      </c>
      <c r="CU193">
        <v>-7.0150366053912894E-2</v>
      </c>
      <c r="CV193">
        <v>-1.4945628831373851E-2</v>
      </c>
      <c r="CW193">
        <v>-0.1004477404751465</v>
      </c>
      <c r="CX193">
        <v>0.14285285013586169</v>
      </c>
      <c r="CY193">
        <v>-2.7694973263217681E-2</v>
      </c>
      <c r="CZ193">
        <v>4.711900993234508E-2</v>
      </c>
      <c r="DA193">
        <v>-6.9349308135949084E-2</v>
      </c>
      <c r="DB193">
        <v>0.1943526213750516</v>
      </c>
      <c r="DC193">
        <v>0.30153665336304392</v>
      </c>
      <c r="DD193">
        <v>0.3307726409420334</v>
      </c>
      <c r="DE193">
        <v>0.1142088454643035</v>
      </c>
      <c r="DF193">
        <v>0.41280905745390828</v>
      </c>
      <c r="DG193">
        <v>0.17259840187183739</v>
      </c>
      <c r="DH193">
        <v>-4.1229136541009348E-2</v>
      </c>
      <c r="DI193">
        <v>1.092464736985055E-2</v>
      </c>
      <c r="DJ193">
        <v>-9.6646050237799708E-2</v>
      </c>
      <c r="DK193">
        <v>7.4516278682306147E-3</v>
      </c>
      <c r="DL193">
        <v>0.1037852448757552</v>
      </c>
      <c r="DM193">
        <v>0.1571694436388171</v>
      </c>
      <c r="DN193">
        <v>0.39928885411273729</v>
      </c>
      <c r="DO193">
        <v>-0.23864925226734199</v>
      </c>
      <c r="DP193">
        <v>1.5696959904585531E-2</v>
      </c>
      <c r="DQ193">
        <v>9.3770282071346411E-2</v>
      </c>
      <c r="DR193">
        <v>0.32192387798983862</v>
      </c>
      <c r="DS193">
        <v>0.35345014127846808</v>
      </c>
      <c r="DT193">
        <v>0.24232011544300039</v>
      </c>
      <c r="DU193">
        <v>0.26562836208975638</v>
      </c>
      <c r="DV193">
        <v>2.8042336225705618E-2</v>
      </c>
      <c r="DW193">
        <v>-4.0714423403391597E-2</v>
      </c>
      <c r="DX193">
        <v>-6.780492620781553E-2</v>
      </c>
      <c r="DY193">
        <v>-7.2734961114746532E-2</v>
      </c>
      <c r="DZ193">
        <v>-3.4948153708790342E-2</v>
      </c>
      <c r="EA193">
        <v>-1.160721934457665E-2</v>
      </c>
      <c r="EB193">
        <v>-0.1022860113033168</v>
      </c>
      <c r="EC193">
        <v>-8.3558860161877968E-2</v>
      </c>
      <c r="ED193">
        <v>-3.1872914824184313E-2</v>
      </c>
      <c r="EE193">
        <v>4.0988025034747189E-3</v>
      </c>
      <c r="EF193">
        <v>-4.6850844587118967E-2</v>
      </c>
      <c r="EG193">
        <v>1.2794305880636349E-2</v>
      </c>
      <c r="EH193">
        <v>4.2880171894563168E-2</v>
      </c>
      <c r="EI193">
        <v>-0.1305366169499724</v>
      </c>
      <c r="EJ193">
        <v>0.1048574643980205</v>
      </c>
      <c r="EK193">
        <v>0.26637155353674752</v>
      </c>
      <c r="EL193">
        <v>-1.9416405539046892E-2</v>
      </c>
      <c r="EM193">
        <v>-9.5270015531073948E-2</v>
      </c>
      <c r="EN193">
        <v>0.28479950943449728</v>
      </c>
      <c r="EO193">
        <v>0.34211899950500813</v>
      </c>
      <c r="EP193">
        <v>-0.35376928268624153</v>
      </c>
      <c r="EQ193">
        <v>8.953367325818562E-2</v>
      </c>
      <c r="ER193">
        <v>-0.17286373590285239</v>
      </c>
      <c r="ES193">
        <v>0.27484740985623879</v>
      </c>
      <c r="ET193">
        <v>0.2445212220678642</v>
      </c>
      <c r="EU193">
        <v>0.48525844955186648</v>
      </c>
      <c r="EV193">
        <v>0.26748357629115921</v>
      </c>
      <c r="EW193">
        <v>0.15214778421739261</v>
      </c>
      <c r="EX193">
        <v>0.23709622549247639</v>
      </c>
      <c r="EY193">
        <v>0.34972266569075888</v>
      </c>
      <c r="EZ193">
        <v>0.28165373537552058</v>
      </c>
      <c r="FA193">
        <v>0.14576527208483411</v>
      </c>
      <c r="FB193">
        <v>0.3469673412137016</v>
      </c>
      <c r="FC193">
        <v>0.169140948109021</v>
      </c>
      <c r="FD193">
        <v>0.65209581726439259</v>
      </c>
      <c r="FE193">
        <v>0.22651674210992229</v>
      </c>
      <c r="FF193">
        <v>0.48781911247790483</v>
      </c>
      <c r="FG193">
        <v>0.54200567869458927</v>
      </c>
      <c r="FH193">
        <v>0.2369637541102198</v>
      </c>
      <c r="FI193">
        <v>0.40172286821801101</v>
      </c>
      <c r="FJ193">
        <v>0.2739801110878366</v>
      </c>
      <c r="FK193">
        <v>0.30680225843376058</v>
      </c>
      <c r="FL193">
        <v>0.32551683039983659</v>
      </c>
      <c r="FM193">
        <v>0.62182035781705081</v>
      </c>
      <c r="FN193">
        <v>0.26057507695922338</v>
      </c>
      <c r="FO193">
        <v>0.57535974861135153</v>
      </c>
      <c r="FP193">
        <v>0.53584985382703076</v>
      </c>
      <c r="FQ193">
        <v>0.6014582130667564</v>
      </c>
      <c r="FR193">
        <v>0.48799843379726671</v>
      </c>
      <c r="FS193">
        <v>0.2282647959774565</v>
      </c>
      <c r="FT193">
        <v>0.38701035552563678</v>
      </c>
      <c r="FU193">
        <v>0.36605283630578977</v>
      </c>
      <c r="FV193">
        <v>0.24655863030214659</v>
      </c>
      <c r="FW193">
        <v>0.45690823452170548</v>
      </c>
      <c r="FX193">
        <v>0.36594066297040551</v>
      </c>
      <c r="FY193">
        <v>0.41579668046185198</v>
      </c>
      <c r="FZ193">
        <v>0.33585305943721711</v>
      </c>
      <c r="GA193">
        <v>0.35974570525756921</v>
      </c>
      <c r="GB193">
        <v>0.23463579454731609</v>
      </c>
      <c r="GC193">
        <v>0.25473953884647371</v>
      </c>
      <c r="GD193">
        <v>0.28482669702603841</v>
      </c>
      <c r="GE193">
        <v>0.48095202713999852</v>
      </c>
      <c r="GF193">
        <v>0.2235498289804935</v>
      </c>
      <c r="GG193">
        <v>0.23907283168512461</v>
      </c>
      <c r="GH193">
        <v>0.17805525196798799</v>
      </c>
      <c r="GI193">
        <v>0.40798621149333908</v>
      </c>
      <c r="GJ193">
        <v>0.37094570862342768</v>
      </c>
      <c r="GK193">
        <v>0.32576322190181872</v>
      </c>
      <c r="GL193">
        <v>0.20368113513714259</v>
      </c>
      <c r="GM193">
        <v>0.17658245006805709</v>
      </c>
      <c r="GN193">
        <v>0.19018711430263971</v>
      </c>
      <c r="GO193">
        <v>0.31233412383944842</v>
      </c>
      <c r="GP193">
        <v>0.2320808618701502</v>
      </c>
      <c r="GQ193">
        <v>4.161230183385882E-2</v>
      </c>
      <c r="GR193">
        <v>0.40679026977442512</v>
      </c>
      <c r="GS193">
        <v>0.57311957882122755</v>
      </c>
      <c r="GT193">
        <v>0.34493110111137681</v>
      </c>
      <c r="GU193">
        <v>0.35607715588498973</v>
      </c>
      <c r="GV193">
        <v>4.8702948458698603E-2</v>
      </c>
      <c r="GW193">
        <v>0.39583889705329772</v>
      </c>
      <c r="GX193">
        <v>0.15971305461624</v>
      </c>
      <c r="GY193">
        <v>0.14606452396492259</v>
      </c>
      <c r="GZ193">
        <v>0.61479319916058406</v>
      </c>
      <c r="HA193">
        <v>0.20358581220423441</v>
      </c>
      <c r="HB193">
        <v>0.34007830037438641</v>
      </c>
      <c r="HC193">
        <v>0.28438425249172961</v>
      </c>
      <c r="HD193">
        <v>0.29042236377831898</v>
      </c>
      <c r="HE193">
        <v>0.28858988267506702</v>
      </c>
      <c r="HF193">
        <v>0.59265968054645501</v>
      </c>
      <c r="HG193">
        <v>0.38081441384666148</v>
      </c>
      <c r="HH193">
        <v>0.58697680156801846</v>
      </c>
      <c r="HI193">
        <v>9.4790744421403977E-2</v>
      </c>
      <c r="HJ193">
        <v>0.18455123019695771</v>
      </c>
      <c r="HK193">
        <v>0.29322707498553269</v>
      </c>
      <c r="HL193">
        <v>0.46094805018249491</v>
      </c>
      <c r="HM193">
        <v>0.1150848090193775</v>
      </c>
      <c r="HN193">
        <v>0.20521353990865801</v>
      </c>
      <c r="HO193">
        <v>0.25894194114521618</v>
      </c>
      <c r="HP193">
        <v>0.42422637817083858</v>
      </c>
      <c r="HQ193">
        <v>0.1554836698364698</v>
      </c>
      <c r="HR193">
        <v>0.28567816098761378</v>
      </c>
      <c r="HS193">
        <v>0.32162544391836267</v>
      </c>
      <c r="HT193">
        <v>0.10534327910421031</v>
      </c>
      <c r="HU193">
        <v>0.37618340989586008</v>
      </c>
      <c r="HV193">
        <v>0.36201738999049182</v>
      </c>
      <c r="HW193">
        <v>0.1227720974237603</v>
      </c>
      <c r="HX193">
        <v>0.74440362156339712</v>
      </c>
      <c r="HY193">
        <v>0.26655256318508169</v>
      </c>
      <c r="HZ193">
        <v>0.61741274734973395</v>
      </c>
      <c r="IA193">
        <v>0.37724508135498658</v>
      </c>
      <c r="IB193">
        <v>0.38019445101768712</v>
      </c>
      <c r="IC193">
        <v>0.36616432356847078</v>
      </c>
      <c r="ID193">
        <v>0.68522080917385941</v>
      </c>
      <c r="IE193">
        <v>0.2707954233367289</v>
      </c>
      <c r="IF193">
        <v>0.23001280352623019</v>
      </c>
      <c r="IG193">
        <v>0.35757344192414098</v>
      </c>
      <c r="IH193">
        <v>0.48837015428343378</v>
      </c>
      <c r="II193">
        <v>0.27229100131502632</v>
      </c>
      <c r="IJ193">
        <v>0.1833145174996122</v>
      </c>
      <c r="IK193">
        <v>0.57344805666431786</v>
      </c>
      <c r="IL193">
        <v>0.29073273553119378</v>
      </c>
      <c r="IM193">
        <v>0.49782506122675568</v>
      </c>
      <c r="IN193">
        <v>0.29132992833103671</v>
      </c>
      <c r="IO193">
        <v>0.29580053990188138</v>
      </c>
      <c r="IP193">
        <v>0.5012093527818211</v>
      </c>
      <c r="IQ193">
        <v>0.41260981294271692</v>
      </c>
      <c r="IR193">
        <v>0.46527484350067883</v>
      </c>
      <c r="IS193">
        <v>0.39942561826884182</v>
      </c>
      <c r="IT193">
        <v>0.41782458121821631</v>
      </c>
      <c r="IU193">
        <v>0.100764450689024</v>
      </c>
      <c r="IV193">
        <v>0.47610126884517712</v>
      </c>
      <c r="IW193">
        <v>0.43520781384696511</v>
      </c>
      <c r="IX193">
        <v>0.46438218838891632</v>
      </c>
      <c r="IY193">
        <v>0.31634337566789161</v>
      </c>
      <c r="IZ193">
        <v>0.35682370844468608</v>
      </c>
      <c r="JA193">
        <v>0.43777002658190722</v>
      </c>
      <c r="JB193">
        <v>0.44151501841966712</v>
      </c>
      <c r="JC193">
        <v>9.1774385546521231E-2</v>
      </c>
      <c r="JD193">
        <v>0.11195658048823889</v>
      </c>
      <c r="JE193">
        <v>0.46850765452787752</v>
      </c>
      <c r="JF193">
        <v>0.32951694183794361</v>
      </c>
      <c r="JG193">
        <v>0.32281100317814848</v>
      </c>
      <c r="JH193">
        <v>8.7662993855992244E-2</v>
      </c>
      <c r="JI193">
        <v>0.29575242812024621</v>
      </c>
      <c r="JJ193">
        <v>0.38708835050640861</v>
      </c>
      <c r="JK193">
        <v>0.2334480762491796</v>
      </c>
      <c r="JL193">
        <v>0.1138911097283944</v>
      </c>
      <c r="JM193">
        <v>0.25137512089697012</v>
      </c>
      <c r="JN193">
        <v>0.1242349639091902</v>
      </c>
      <c r="JO193">
        <v>0.31495921977381941</v>
      </c>
      <c r="JP193">
        <v>0.3288594266239061</v>
      </c>
      <c r="JQ193">
        <v>0.22425267439808991</v>
      </c>
      <c r="JR193">
        <v>7.7663467502998518E-2</v>
      </c>
      <c r="JS193">
        <v>0.40104441395341611</v>
      </c>
      <c r="JT193">
        <v>0.14213963166104929</v>
      </c>
      <c r="JU193">
        <v>0.1738686235043331</v>
      </c>
      <c r="JV193">
        <v>0.27450258227450519</v>
      </c>
      <c r="JW193">
        <v>0.1106097639034602</v>
      </c>
      <c r="JX193">
        <v>0.34556484610473309</v>
      </c>
      <c r="JY193">
        <v>0.14062060876424229</v>
      </c>
      <c r="JZ193">
        <v>0.2212516562415314</v>
      </c>
      <c r="KA193">
        <v>0.53821687132100893</v>
      </c>
      <c r="KB193">
        <v>0.5538333277631744</v>
      </c>
      <c r="KC193">
        <v>0.52509983814947359</v>
      </c>
      <c r="KD193">
        <v>0.45197621090904072</v>
      </c>
      <c r="KE193">
        <v>0.14274534152963811</v>
      </c>
      <c r="KF193">
        <v>0.30812252578169369</v>
      </c>
      <c r="KG193">
        <v>0.24546279465711279</v>
      </c>
      <c r="KH193">
        <v>0.5064734199925589</v>
      </c>
      <c r="KI193">
        <v>0.21568155238428441</v>
      </c>
      <c r="KJ193">
        <v>0.57502999711427061</v>
      </c>
      <c r="KK193">
        <v>0.29729562722498148</v>
      </c>
      <c r="KL193">
        <v>452</v>
      </c>
      <c r="KM193">
        <v>1</v>
      </c>
      <c r="KN193">
        <f t="shared" si="12"/>
        <v>0</v>
      </c>
      <c r="KO193">
        <f>INDEX('[1]BASC2_BRIEF_6yr_DEMOS_ScanInfo '!$O:$O,KL193)</f>
        <v>36</v>
      </c>
      <c r="KP193">
        <f t="shared" si="13"/>
        <v>0.5</v>
      </c>
      <c r="KQ193" t="e">
        <f>MATCH(A193,[2]SelectedColumns!$A:$A,0)</f>
        <v>#N/A</v>
      </c>
      <c r="KR193" t="e">
        <f>INDEX([2]SelectedColumns!$R:$R,KQ193)</f>
        <v>#N/A</v>
      </c>
      <c r="KS193" t="e">
        <f>INDEX([2]SelectedColumns!$J:$J,KQ193)</f>
        <v>#N/A</v>
      </c>
      <c r="KT193" t="e">
        <f t="shared" si="14"/>
        <v>#N/A</v>
      </c>
      <c r="KU193" t="e">
        <f t="shared" si="15"/>
        <v>#N/A</v>
      </c>
      <c r="KV193" t="e">
        <f t="shared" si="16"/>
        <v>#N/A</v>
      </c>
      <c r="KW193" t="e">
        <f t="shared" si="17"/>
        <v>#N/A</v>
      </c>
    </row>
    <row r="194" spans="1:309" x14ac:dyDescent="0.35">
      <c r="A194" t="s">
        <v>276</v>
      </c>
      <c r="B194">
        <v>0.17825370357123549</v>
      </c>
      <c r="C194">
        <v>0.49752940550612812</v>
      </c>
      <c r="D194">
        <v>0.1899720068595192</v>
      </c>
      <c r="E194">
        <v>0.39698811568578463</v>
      </c>
      <c r="F194">
        <v>0.14686853461150351</v>
      </c>
      <c r="G194">
        <v>0.82375161917796269</v>
      </c>
      <c r="H194">
        <v>0.18951787432995659</v>
      </c>
      <c r="I194">
        <v>-3.7044819272078477E-2</v>
      </c>
      <c r="J194">
        <v>0.60465258863813443</v>
      </c>
      <c r="K194">
        <v>0.29774530372852742</v>
      </c>
      <c r="L194">
        <v>0.1410176698521142</v>
      </c>
      <c r="M194">
        <v>0.44123776445324131</v>
      </c>
      <c r="N194">
        <v>0.6840688061821576</v>
      </c>
      <c r="O194">
        <v>0.47706430686652279</v>
      </c>
      <c r="P194">
        <v>0.37862966187824248</v>
      </c>
      <c r="Q194">
        <v>0.14292750159324469</v>
      </c>
      <c r="R194">
        <v>0.59611291744284045</v>
      </c>
      <c r="S194">
        <v>0.51057313659501902</v>
      </c>
      <c r="T194">
        <v>0.21924575729721121</v>
      </c>
      <c r="U194">
        <v>0.23784482628500639</v>
      </c>
      <c r="V194">
        <v>0.1060514512728135</v>
      </c>
      <c r="W194">
        <v>0.1935800056867012</v>
      </c>
      <c r="X194">
        <v>0.2188581505020688</v>
      </c>
      <c r="Y194">
        <v>0.47235813605518961</v>
      </c>
      <c r="Z194">
        <v>0.102521883469592</v>
      </c>
      <c r="AA194">
        <v>4.1839764692979342E-2</v>
      </c>
      <c r="AB194">
        <v>5.5070459426578067E-2</v>
      </c>
      <c r="AC194">
        <v>9.1010410252385654E-2</v>
      </c>
      <c r="AD194">
        <v>0.30191075988133059</v>
      </c>
      <c r="AE194">
        <v>6.6693148462428242E-2</v>
      </c>
      <c r="AF194">
        <v>0.68977359617883782</v>
      </c>
      <c r="AG194">
        <v>1.0769086850737519</v>
      </c>
      <c r="AH194">
        <v>0.2324512311579103</v>
      </c>
      <c r="AI194">
        <v>0.25310974563196531</v>
      </c>
      <c r="AJ194">
        <v>0.22006313813375339</v>
      </c>
      <c r="AK194">
        <v>0.1077981236393666</v>
      </c>
      <c r="AL194">
        <v>0.1380214914995366</v>
      </c>
      <c r="AM194">
        <v>0.1032138285187227</v>
      </c>
      <c r="AN194">
        <v>0.66478963203492869</v>
      </c>
      <c r="AO194">
        <v>0.24797148032786651</v>
      </c>
      <c r="AP194">
        <v>0.2124733014394051</v>
      </c>
      <c r="AQ194">
        <v>0.49834756987049622</v>
      </c>
      <c r="AR194">
        <v>0.4591758168245913</v>
      </c>
      <c r="AS194">
        <v>0.23749986979673079</v>
      </c>
      <c r="AT194">
        <v>6.7831725421771294E-2</v>
      </c>
      <c r="AU194">
        <v>7.7565278605997268E-2</v>
      </c>
      <c r="AV194">
        <v>0.59921991302632605</v>
      </c>
      <c r="AW194">
        <v>0.20505448235480861</v>
      </c>
      <c r="AX194">
        <v>0.52318868740569258</v>
      </c>
      <c r="AY194">
        <v>0.15698805286831941</v>
      </c>
      <c r="AZ194">
        <v>0.23858375467545431</v>
      </c>
      <c r="BA194">
        <v>9.6351146742963412E-2</v>
      </c>
      <c r="BB194">
        <v>0.49826693339681932</v>
      </c>
      <c r="BC194">
        <v>0.1195631272914304</v>
      </c>
      <c r="BD194">
        <v>0.19085573427976421</v>
      </c>
      <c r="BE194">
        <v>-2.3581935289179509E-2</v>
      </c>
      <c r="BF194">
        <v>1.5731152453392069E-2</v>
      </c>
      <c r="BG194">
        <v>0.2988880155026723</v>
      </c>
      <c r="BH194">
        <v>1.796507358846622E-3</v>
      </c>
      <c r="BI194">
        <v>8.1978653545842439E-2</v>
      </c>
      <c r="BJ194">
        <v>-2.3022504415217688E-3</v>
      </c>
      <c r="BK194">
        <v>1.187530835342633</v>
      </c>
      <c r="BL194">
        <v>0.5013220272336546</v>
      </c>
      <c r="BM194">
        <v>0.41099631737456821</v>
      </c>
      <c r="BN194">
        <v>5.8962351982123629E-2</v>
      </c>
      <c r="BO194">
        <v>0.89034432147810172</v>
      </c>
      <c r="BP194">
        <v>-1.7824359969724091E-2</v>
      </c>
      <c r="BQ194">
        <v>0.115254817565781</v>
      </c>
      <c r="BR194">
        <v>0.29494996614757613</v>
      </c>
      <c r="BS194">
        <v>0.91086616883134763</v>
      </c>
      <c r="BT194">
        <v>-7.1967883554553858E-2</v>
      </c>
      <c r="BU194">
        <v>9.5593325466058254E-2</v>
      </c>
      <c r="BV194">
        <v>-6.9026312866367068E-3</v>
      </c>
      <c r="BW194">
        <v>0.1987487701405892</v>
      </c>
      <c r="BX194">
        <v>0.51262600258515434</v>
      </c>
      <c r="BY194">
        <v>0.33365250321132361</v>
      </c>
      <c r="BZ194">
        <v>0.13999155061040761</v>
      </c>
      <c r="CA194">
        <v>0.18536210936857961</v>
      </c>
      <c r="CB194">
        <v>0.53254294549626602</v>
      </c>
      <c r="CC194">
        <v>0.54708376225758837</v>
      </c>
      <c r="CD194">
        <v>0.13592677267804551</v>
      </c>
      <c r="CE194">
        <v>-9.5740986325572042E-2</v>
      </c>
      <c r="CF194">
        <v>0.41193277006009188</v>
      </c>
      <c r="CG194">
        <v>0.179448457899515</v>
      </c>
      <c r="CH194">
        <v>0.1028154983104386</v>
      </c>
      <c r="CI194">
        <v>0.1150535597918709</v>
      </c>
      <c r="CJ194">
        <v>0.5865078082277031</v>
      </c>
      <c r="CK194">
        <v>0.17500579979824571</v>
      </c>
      <c r="CL194">
        <v>0.19694150376540009</v>
      </c>
      <c r="CM194">
        <v>0.13544289453000549</v>
      </c>
      <c r="CN194">
        <v>0.55078792228869855</v>
      </c>
      <c r="CO194">
        <v>0.68448080717418547</v>
      </c>
      <c r="CP194">
        <v>0.2301865149295885</v>
      </c>
      <c r="CQ194">
        <v>0.20953450603606469</v>
      </c>
      <c r="CR194">
        <v>7.709846064864756E-2</v>
      </c>
      <c r="CS194">
        <v>3.9051597504364377E-2</v>
      </c>
      <c r="CT194">
        <v>0.31414652843195268</v>
      </c>
      <c r="CU194">
        <v>0.18481251920510219</v>
      </c>
      <c r="CV194">
        <v>8.5836876666920858E-2</v>
      </c>
      <c r="CW194">
        <v>4.7031031032870763E-2</v>
      </c>
      <c r="CX194">
        <v>4.0097829761225334E-3</v>
      </c>
      <c r="CY194">
        <v>1.4157559426807079E-2</v>
      </c>
      <c r="CZ194">
        <v>0.21629273848428501</v>
      </c>
      <c r="DA194">
        <v>-2.1433162213630119E-2</v>
      </c>
      <c r="DB194">
        <v>0.38556393241704601</v>
      </c>
      <c r="DC194">
        <v>0.3326435971336057</v>
      </c>
      <c r="DD194">
        <v>0.23878116051097101</v>
      </c>
      <c r="DE194">
        <v>0.21600233152395629</v>
      </c>
      <c r="DF194">
        <v>0.38636100290760661</v>
      </c>
      <c r="DG194">
        <v>0.16338009675926729</v>
      </c>
      <c r="DH194">
        <v>0.1983880538828684</v>
      </c>
      <c r="DI194">
        <v>0.21763077737825751</v>
      </c>
      <c r="DJ194">
        <v>0.28586358694021019</v>
      </c>
      <c r="DK194">
        <v>0.14544201376901511</v>
      </c>
      <c r="DL194">
        <v>0.17481690550341261</v>
      </c>
      <c r="DM194">
        <v>0.33919693610382762</v>
      </c>
      <c r="DN194">
        <v>0.70857426585256866</v>
      </c>
      <c r="DO194">
        <v>-2.5778879542598832E-2</v>
      </c>
      <c r="DP194">
        <v>0.13733219276510969</v>
      </c>
      <c r="DQ194">
        <v>1.396592710026323E-2</v>
      </c>
      <c r="DR194">
        <v>0.51677999191351853</v>
      </c>
      <c r="DS194">
        <v>0.38117769819028807</v>
      </c>
      <c r="DT194">
        <v>0.30666006807615731</v>
      </c>
      <c r="DU194">
        <v>0.17732271891509141</v>
      </c>
      <c r="DV194">
        <v>5.7774424904653683E-2</v>
      </c>
      <c r="DW194">
        <v>0.24392459748380621</v>
      </c>
      <c r="DX194">
        <v>0.1088084821241482</v>
      </c>
      <c r="DY194">
        <v>0.10682284954118559</v>
      </c>
      <c r="DZ194">
        <v>0.18535741166893169</v>
      </c>
      <c r="EA194">
        <v>8.4486954477558385E-3</v>
      </c>
      <c r="EB194">
        <v>8.5229167991934141E-2</v>
      </c>
      <c r="EC194">
        <v>4.8583724450963477E-2</v>
      </c>
      <c r="ED194">
        <v>0.1059544713858984</v>
      </c>
      <c r="EE194">
        <v>7.9320542783575476E-2</v>
      </c>
      <c r="EF194">
        <v>6.1577473172011343E-2</v>
      </c>
      <c r="EG194">
        <v>0.45687612788657123</v>
      </c>
      <c r="EH194">
        <v>0.15535090607689331</v>
      </c>
      <c r="EI194">
        <v>0.34526580393496448</v>
      </c>
      <c r="EJ194">
        <v>0.25210025167113259</v>
      </c>
      <c r="EK194">
        <v>0.79706980458361087</v>
      </c>
      <c r="EL194">
        <v>1.407657569877396E-2</v>
      </c>
      <c r="EM194">
        <v>8.525192814661664E-2</v>
      </c>
      <c r="EN194">
        <v>0.34055887374980998</v>
      </c>
      <c r="EO194">
        <v>0.52073376734833743</v>
      </c>
      <c r="EP194">
        <v>-0.17559014831018249</v>
      </c>
      <c r="EQ194">
        <v>0.21325644724418771</v>
      </c>
      <c r="ER194">
        <v>-0.1117275993408389</v>
      </c>
      <c r="ES194">
        <v>0.15857260180412719</v>
      </c>
      <c r="ET194">
        <v>0.33146830104632308</v>
      </c>
      <c r="EU194">
        <v>0.34705242906286699</v>
      </c>
      <c r="EV194">
        <v>0.41825153426169909</v>
      </c>
      <c r="EW194">
        <v>0.24537851842115779</v>
      </c>
      <c r="EX194">
        <v>0.32295058018477191</v>
      </c>
      <c r="EY194">
        <v>0.24966253196029151</v>
      </c>
      <c r="EZ194">
        <v>0.56328437932255893</v>
      </c>
      <c r="FA194">
        <v>0.26575009857335402</v>
      </c>
      <c r="FB194">
        <v>0.43412929278638152</v>
      </c>
      <c r="FC194">
        <v>0.20170854293783411</v>
      </c>
      <c r="FD194">
        <v>0.49324218351745103</v>
      </c>
      <c r="FE194">
        <v>0.3351099866534642</v>
      </c>
      <c r="FF194">
        <v>0.52763905053217885</v>
      </c>
      <c r="FG194">
        <v>0.37830385003874939</v>
      </c>
      <c r="FH194">
        <v>0.40159165962296839</v>
      </c>
      <c r="FI194">
        <v>0.49709199153769812</v>
      </c>
      <c r="FJ194">
        <v>0.2362592320608842</v>
      </c>
      <c r="FK194">
        <v>0.3336783400505976</v>
      </c>
      <c r="FL194">
        <v>0.32964979132287858</v>
      </c>
      <c r="FM194">
        <v>0.38871732492596239</v>
      </c>
      <c r="FN194">
        <v>0.33067537698929411</v>
      </c>
      <c r="FO194">
        <v>0.68921801487599943</v>
      </c>
      <c r="FP194">
        <v>0.21874447808815811</v>
      </c>
      <c r="FQ194">
        <v>0.33136643794268328</v>
      </c>
      <c r="FR194">
        <v>0.47442596264278258</v>
      </c>
      <c r="FS194">
        <v>0.40135250296609593</v>
      </c>
      <c r="FT194">
        <v>0.71227969645013722</v>
      </c>
      <c r="FU194">
        <v>0.57553105795370052</v>
      </c>
      <c r="FV194">
        <v>0.20786111561609441</v>
      </c>
      <c r="FW194">
        <v>0.44706562266136762</v>
      </c>
      <c r="FX194">
        <v>0.5065985186008809</v>
      </c>
      <c r="FY194">
        <v>5.0155660324897822E-2</v>
      </c>
      <c r="FZ194">
        <v>0.36441331075580358</v>
      </c>
      <c r="GA194">
        <v>0.42675041047675849</v>
      </c>
      <c r="GB194">
        <v>0.27468277808716512</v>
      </c>
      <c r="GC194">
        <v>0.39753793920160402</v>
      </c>
      <c r="GD194">
        <v>0.40561075799294671</v>
      </c>
      <c r="GE194">
        <v>0.36804689549976682</v>
      </c>
      <c r="GF194">
        <v>0.53288943090574015</v>
      </c>
      <c r="GG194">
        <v>2.6574160496194831E-2</v>
      </c>
      <c r="GH194">
        <v>0.29477624314151812</v>
      </c>
      <c r="GI194">
        <v>0.66161369076259369</v>
      </c>
      <c r="GJ194">
        <v>0.6408784170996995</v>
      </c>
      <c r="GK194">
        <v>0.32004556105371418</v>
      </c>
      <c r="GL194">
        <v>0.14638201727831421</v>
      </c>
      <c r="GM194">
        <v>0.42870408685980849</v>
      </c>
      <c r="GN194">
        <v>0.4474646827029588</v>
      </c>
      <c r="GO194">
        <v>0.27166788569533579</v>
      </c>
      <c r="GP194">
        <v>0.32243037641185202</v>
      </c>
      <c r="GQ194">
        <v>0.22619976611471401</v>
      </c>
      <c r="GR194">
        <v>0.15810565986188349</v>
      </c>
      <c r="GS194">
        <v>0.4071661102090755</v>
      </c>
      <c r="GT194">
        <v>0.14716193454562099</v>
      </c>
      <c r="GU194">
        <v>0.52047884565796942</v>
      </c>
      <c r="GV194">
        <v>3.851805775224184E-2</v>
      </c>
      <c r="GW194">
        <v>0.5605911263849459</v>
      </c>
      <c r="GX194">
        <v>0.24776605562659959</v>
      </c>
      <c r="GY194">
        <v>0.16022829115606749</v>
      </c>
      <c r="GZ194">
        <v>0.1143203457569591</v>
      </c>
      <c r="HA194">
        <v>0.47126359850590721</v>
      </c>
      <c r="HB194">
        <v>0.34097202226271528</v>
      </c>
      <c r="HC194">
        <v>-7.6950522915160691E-3</v>
      </c>
      <c r="HD194">
        <v>0.3641359377149288</v>
      </c>
      <c r="HE194">
        <v>0.34666942556628449</v>
      </c>
      <c r="HF194">
        <v>0.4006290395171242</v>
      </c>
      <c r="HG194">
        <v>0.12728381584497531</v>
      </c>
      <c r="HH194">
        <v>0.39493426368664231</v>
      </c>
      <c r="HI194">
        <v>0.15164323932571661</v>
      </c>
      <c r="HJ194">
        <v>0.21234179383004881</v>
      </c>
      <c r="HK194">
        <v>0.37848287275625819</v>
      </c>
      <c r="HL194">
        <v>0.49915012266728298</v>
      </c>
      <c r="HM194">
        <v>0.15082060345409931</v>
      </c>
      <c r="HN194">
        <v>0.30463578659896728</v>
      </c>
      <c r="HO194">
        <v>0.37740180339858881</v>
      </c>
      <c r="HP194">
        <v>0.2640931460163834</v>
      </c>
      <c r="HQ194">
        <v>0.45200196012741839</v>
      </c>
      <c r="HR194">
        <v>0.40598177791931223</v>
      </c>
      <c r="HS194">
        <v>0.50131641787617154</v>
      </c>
      <c r="HT194">
        <v>0.36870008503764962</v>
      </c>
      <c r="HU194">
        <v>0.38273731507291109</v>
      </c>
      <c r="HV194">
        <v>0.27558882817871883</v>
      </c>
      <c r="HW194">
        <v>0.30279035719549768</v>
      </c>
      <c r="HX194">
        <v>0.56442082340122635</v>
      </c>
      <c r="HY194">
        <v>0.53090156345385864</v>
      </c>
      <c r="HZ194">
        <v>0.48594697235109879</v>
      </c>
      <c r="IA194">
        <v>0.30332662425829082</v>
      </c>
      <c r="IB194">
        <v>0.38886837135902319</v>
      </c>
      <c r="IC194">
        <v>0.34527127787337297</v>
      </c>
      <c r="ID194">
        <v>0.4939623277758825</v>
      </c>
      <c r="IE194">
        <v>0.256125016198955</v>
      </c>
      <c r="IF194">
        <v>0.29094206764523811</v>
      </c>
      <c r="IG194">
        <v>0.18815299337610439</v>
      </c>
      <c r="IH194">
        <v>0.57307020953510246</v>
      </c>
      <c r="II194">
        <v>0.45732605096349449</v>
      </c>
      <c r="IJ194">
        <v>0.63316771640002001</v>
      </c>
      <c r="IK194">
        <v>0.4247758611385839</v>
      </c>
      <c r="IL194">
        <v>0.1002366978531852</v>
      </c>
      <c r="IM194">
        <v>0.63369653501455692</v>
      </c>
      <c r="IN194">
        <v>0.47895855337004539</v>
      </c>
      <c r="IO194">
        <v>0.44594127249183158</v>
      </c>
      <c r="IP194">
        <v>0.63297340363776922</v>
      </c>
      <c r="IQ194">
        <v>0.386286550427691</v>
      </c>
      <c r="IR194">
        <v>0.53304835268646544</v>
      </c>
      <c r="IS194">
        <v>0.61806720603470755</v>
      </c>
      <c r="IT194">
        <v>0.52460714178428303</v>
      </c>
      <c r="IU194">
        <v>0.6664015603533413</v>
      </c>
      <c r="IV194">
        <v>0.42033642135850208</v>
      </c>
      <c r="IW194">
        <v>0.34615710539164629</v>
      </c>
      <c r="IX194">
        <v>0.57468993761572618</v>
      </c>
      <c r="IY194">
        <v>0.37737132564597942</v>
      </c>
      <c r="IZ194">
        <v>0.31330449048631898</v>
      </c>
      <c r="JA194">
        <v>0.47013927384564191</v>
      </c>
      <c r="JB194">
        <v>0.39218361518730949</v>
      </c>
      <c r="JC194">
        <v>0.26445163691990659</v>
      </c>
      <c r="JD194">
        <v>0.1649633592126061</v>
      </c>
      <c r="JE194">
        <v>0.50581671521335214</v>
      </c>
      <c r="JF194">
        <v>0.50299746534407608</v>
      </c>
      <c r="JG194">
        <v>0.61809272500801904</v>
      </c>
      <c r="JH194">
        <v>0.12945563072075811</v>
      </c>
      <c r="JI194">
        <v>0.45748733605517972</v>
      </c>
      <c r="JJ194">
        <v>0.32749243380771342</v>
      </c>
      <c r="JK194">
        <v>0.19250459156046301</v>
      </c>
      <c r="JL194">
        <v>0.25396790403451952</v>
      </c>
      <c r="JM194">
        <v>0.45214363195461532</v>
      </c>
      <c r="JN194">
        <v>0.27517259245620612</v>
      </c>
      <c r="JO194">
        <v>0.30124431431019022</v>
      </c>
      <c r="JP194">
        <v>0.40220985596094799</v>
      </c>
      <c r="JQ194">
        <v>0.28817568974368651</v>
      </c>
      <c r="JR194">
        <v>5.3296584143161449E-2</v>
      </c>
      <c r="JS194">
        <v>0.49383016875651858</v>
      </c>
      <c r="JT194">
        <v>0.1367418284051749</v>
      </c>
      <c r="JU194">
        <v>0.32412935384525299</v>
      </c>
      <c r="JV194">
        <v>0.24159006543361719</v>
      </c>
      <c r="JW194">
        <v>0.16931041232160021</v>
      </c>
      <c r="JX194">
        <v>0.2278930170329348</v>
      </c>
      <c r="JY194">
        <v>0.29631617667235471</v>
      </c>
      <c r="JZ194">
        <v>0.14171494917763569</v>
      </c>
      <c r="KA194">
        <v>0.28866647568325482</v>
      </c>
      <c r="KB194">
        <v>0.58749356421972521</v>
      </c>
      <c r="KC194">
        <v>0.28482201292592202</v>
      </c>
      <c r="KD194">
        <v>0.18414180648938031</v>
      </c>
      <c r="KE194">
        <v>0.1048840259458132</v>
      </c>
      <c r="KF194">
        <v>0.2171900540738258</v>
      </c>
      <c r="KG194">
        <v>0.28623798430966529</v>
      </c>
      <c r="KH194">
        <v>0.66518992652200182</v>
      </c>
      <c r="KI194">
        <v>0.29511269403241669</v>
      </c>
      <c r="KJ194">
        <v>0.19528001619381599</v>
      </c>
      <c r="KK194">
        <v>0.37049312136709522</v>
      </c>
      <c r="KL194">
        <v>454</v>
      </c>
      <c r="KM194">
        <v>1</v>
      </c>
      <c r="KN194">
        <f t="shared" si="12"/>
        <v>0</v>
      </c>
      <c r="KO194">
        <f>INDEX('[1]BASC2_BRIEF_6yr_DEMOS_ScanInfo '!$O:$O,KL194)</f>
        <v>40</v>
      </c>
      <c r="KP194">
        <f t="shared" si="13"/>
        <v>0.83333333333333337</v>
      </c>
      <c r="KQ194">
        <f>MATCH(A194,[2]SelectedColumns!$A:$A,0)</f>
        <v>207</v>
      </c>
      <c r="KR194">
        <f>INDEX([2]SelectedColumns!$R:$R,KQ194)</f>
        <v>46</v>
      </c>
      <c r="KS194">
        <f>INDEX([2]SelectedColumns!$J:$J,KQ194)</f>
        <v>52</v>
      </c>
      <c r="KT194">
        <f t="shared" si="14"/>
        <v>0</v>
      </c>
      <c r="KU194">
        <f t="shared" si="15"/>
        <v>0</v>
      </c>
      <c r="KV194">
        <f t="shared" si="16"/>
        <v>0</v>
      </c>
      <c r="KW194">
        <f t="shared" si="17"/>
        <v>0</v>
      </c>
    </row>
    <row r="195" spans="1:309" x14ac:dyDescent="0.35">
      <c r="A195" t="s">
        <v>277</v>
      </c>
      <c r="B195">
        <v>0.20353199869492669</v>
      </c>
      <c r="C195">
        <v>0.1627318995798237</v>
      </c>
      <c r="D195">
        <v>0.35285683868802531</v>
      </c>
      <c r="E195">
        <v>0.1116629880575242</v>
      </c>
      <c r="F195">
        <v>0.27685249227879921</v>
      </c>
      <c r="G195">
        <v>0.31483625028602552</v>
      </c>
      <c r="H195">
        <v>-4.7186403544219319E-4</v>
      </c>
      <c r="I195">
        <v>-0.50519537795615044</v>
      </c>
      <c r="J195">
        <v>-0.5089112702162526</v>
      </c>
      <c r="K195">
        <v>0.50602980158916444</v>
      </c>
      <c r="L195">
        <v>0.68359040607366373</v>
      </c>
      <c r="M195">
        <v>0.25386729912947642</v>
      </c>
      <c r="N195">
        <v>0.83250576171006063</v>
      </c>
      <c r="O195">
        <v>0.57436462467217764</v>
      </c>
      <c r="P195">
        <v>0.27002736041088632</v>
      </c>
      <c r="Q195">
        <v>0.23978883796874251</v>
      </c>
      <c r="R195">
        <v>0.61141747775631627</v>
      </c>
      <c r="S195">
        <v>0.7223203072415354</v>
      </c>
      <c r="T195">
        <v>0.14350062554908261</v>
      </c>
      <c r="U195">
        <v>0.98951240040228727</v>
      </c>
      <c r="V195">
        <v>-0.41708450122463508</v>
      </c>
      <c r="W195">
        <v>6.096772517585336E-2</v>
      </c>
      <c r="X195">
        <v>-0.11959400835242549</v>
      </c>
      <c r="Y195">
        <v>0.44230985655128929</v>
      </c>
      <c r="Z195">
        <v>0.69739245555721441</v>
      </c>
      <c r="AA195">
        <v>0.40671905110523682</v>
      </c>
      <c r="AB195">
        <v>0.2073581029020419</v>
      </c>
      <c r="AC195">
        <v>-9.1656796538841512E-3</v>
      </c>
      <c r="AD195">
        <v>0.18558677640013069</v>
      </c>
      <c r="AE195">
        <v>-0.27734078598533629</v>
      </c>
      <c r="AF195">
        <v>0.64939816909632042</v>
      </c>
      <c r="AG195">
        <v>0.63049389329844185</v>
      </c>
      <c r="AH195">
        <v>0.1502534424846953</v>
      </c>
      <c r="AI195">
        <v>1.3491423152813611</v>
      </c>
      <c r="AJ195">
        <v>1.049118512814305</v>
      </c>
      <c r="AK195">
        <v>0.53501682430205677</v>
      </c>
      <c r="AL195">
        <v>0.1450804881499905</v>
      </c>
      <c r="AM195">
        <v>0.44056721176789537</v>
      </c>
      <c r="AN195">
        <v>0.6133531784069326</v>
      </c>
      <c r="AO195">
        <v>-0.39455216389465808</v>
      </c>
      <c r="AP195">
        <v>0.158206476546916</v>
      </c>
      <c r="AQ195">
        <v>0.57741779572256213</v>
      </c>
      <c r="AR195">
        <v>0.31009650595542743</v>
      </c>
      <c r="AS195">
        <v>-5.8152365564946962E-2</v>
      </c>
      <c r="AT195">
        <v>-6.7872870659427376E-2</v>
      </c>
      <c r="AU195">
        <v>-0.1024058425598378</v>
      </c>
      <c r="AV195">
        <v>0.34587603062565248</v>
      </c>
      <c r="AW195">
        <v>0.66429921404058501</v>
      </c>
      <c r="AX195">
        <v>2.3331202900565229E-2</v>
      </c>
      <c r="AY195">
        <v>-2.296351130138841E-2</v>
      </c>
      <c r="AZ195">
        <v>0.1143411172171933</v>
      </c>
      <c r="BA195">
        <v>8.5000555707955172E-2</v>
      </c>
      <c r="BB195">
        <v>0.29485137414583212</v>
      </c>
      <c r="BC195">
        <v>-3.1591222154316871E-3</v>
      </c>
      <c r="BD195">
        <v>1.50786551801193</v>
      </c>
      <c r="BE195">
        <v>-0.43907019531691799</v>
      </c>
      <c r="BF195">
        <v>3.3871621383947392E-2</v>
      </c>
      <c r="BG195">
        <v>0.12782081211648899</v>
      </c>
      <c r="BH195">
        <v>-0.1507901854205301</v>
      </c>
      <c r="BI195">
        <v>3.0409471753175991E-2</v>
      </c>
      <c r="BJ195">
        <v>-0.172158907731504</v>
      </c>
      <c r="BK195">
        <v>1.251100338668351</v>
      </c>
      <c r="BL195">
        <v>0.44905811338524021</v>
      </c>
      <c r="BM195">
        <v>0.52582044970388797</v>
      </c>
      <c r="BN195">
        <v>-5.9473181723553432E-2</v>
      </c>
      <c r="BO195">
        <v>-0.40512596911049542</v>
      </c>
      <c r="BP195">
        <v>-7.3921721539914387E-2</v>
      </c>
      <c r="BQ195">
        <v>8.3108489793449536E-2</v>
      </c>
      <c r="BR195">
        <v>5.8652677199859449E-2</v>
      </c>
      <c r="BS195">
        <v>0.84961660987080612</v>
      </c>
      <c r="BT195">
        <v>-0.39320808376339239</v>
      </c>
      <c r="BU195">
        <v>-4.7492995929584669E-2</v>
      </c>
      <c r="BV195">
        <v>0.2058097176965967</v>
      </c>
      <c r="BW195">
        <v>0.20349323078866879</v>
      </c>
      <c r="BX195">
        <v>-1.3475308839326679E-2</v>
      </c>
      <c r="BY195">
        <v>1.1890248154899471E-2</v>
      </c>
      <c r="BZ195">
        <v>0.48642943324594939</v>
      </c>
      <c r="CA195">
        <v>-0.2036102201068388</v>
      </c>
      <c r="CB195">
        <v>9.3803620528314369E-3</v>
      </c>
      <c r="CC195">
        <v>0.37373283694651321</v>
      </c>
      <c r="CD195">
        <v>-0.21492229720381231</v>
      </c>
      <c r="CE195">
        <v>-0.66658682580368778</v>
      </c>
      <c r="CF195">
        <v>-0.51380653027546841</v>
      </c>
      <c r="CG195">
        <v>0.25591878089343978</v>
      </c>
      <c r="CH195">
        <v>0.38363502416674827</v>
      </c>
      <c r="CI195">
        <v>-0.24764960159335489</v>
      </c>
      <c r="CJ195">
        <v>0.38023497958230029</v>
      </c>
      <c r="CK195">
        <v>4.186829751651211E-2</v>
      </c>
      <c r="CL195">
        <v>-5.8302756470588912E-2</v>
      </c>
      <c r="CM195">
        <v>0.19181667218766971</v>
      </c>
      <c r="CN195">
        <v>0.2932595028141034</v>
      </c>
      <c r="CO195">
        <v>0.10567479667801399</v>
      </c>
      <c r="CP195">
        <v>-0.30806447499006029</v>
      </c>
      <c r="CQ195">
        <v>0.3929742090554742</v>
      </c>
      <c r="CR195">
        <v>-0.32236797133908918</v>
      </c>
      <c r="CS195">
        <v>-0.51466342459067116</v>
      </c>
      <c r="CT195">
        <v>-0.45910301664052111</v>
      </c>
      <c r="CU195">
        <v>0.28122925863654719</v>
      </c>
      <c r="CV195">
        <v>-0.30509398673255023</v>
      </c>
      <c r="CW195">
        <v>-0.4386217644785837</v>
      </c>
      <c r="CX195">
        <v>-0.19514527764339279</v>
      </c>
      <c r="CY195">
        <v>0.1455383915510042</v>
      </c>
      <c r="CZ195">
        <v>0.17292844740522331</v>
      </c>
      <c r="DA195">
        <v>-0.35387581988333561</v>
      </c>
      <c r="DB195">
        <v>0.14692930678930399</v>
      </c>
      <c r="DC195">
        <v>0.37148533347279411</v>
      </c>
      <c r="DD195">
        <v>0.24742140159310061</v>
      </c>
      <c r="DE195">
        <v>-0.243280983300288</v>
      </c>
      <c r="DF195">
        <v>0.1121153394707619</v>
      </c>
      <c r="DG195">
        <v>-6.9594493035725957E-2</v>
      </c>
      <c r="DH195">
        <v>-0.66087438134992293</v>
      </c>
      <c r="DI195">
        <v>-0.62217642298389575</v>
      </c>
      <c r="DJ195">
        <v>0.2198326476197103</v>
      </c>
      <c r="DK195">
        <v>-4.3137187933920178E-2</v>
      </c>
      <c r="DL195">
        <v>0.1942901849772822</v>
      </c>
      <c r="DM195">
        <v>0.30275056734940398</v>
      </c>
      <c r="DN195">
        <v>3.2324705400570752E-2</v>
      </c>
      <c r="DO195">
        <v>-6.8047580192491353E-2</v>
      </c>
      <c r="DP195">
        <v>0.21927943726718649</v>
      </c>
      <c r="DQ195">
        <v>8.5458299027372231E-2</v>
      </c>
      <c r="DR195">
        <v>0.13686697771377851</v>
      </c>
      <c r="DS195">
        <v>0.64991344788898786</v>
      </c>
      <c r="DT195">
        <v>-1.030638479931589E-2</v>
      </c>
      <c r="DU195">
        <v>-0.36729602742060058</v>
      </c>
      <c r="DV195">
        <v>4.4630871472453038E-2</v>
      </c>
      <c r="DW195">
        <v>0.12916676383139339</v>
      </c>
      <c r="DX195">
        <v>-0.14912956400209931</v>
      </c>
      <c r="DY195">
        <v>5.7245320733432033E-2</v>
      </c>
      <c r="DZ195">
        <v>3.7682807237740201E-2</v>
      </c>
      <c r="EA195">
        <v>-0.29218448405344333</v>
      </c>
      <c r="EB195">
        <v>-2.782181283943852E-2</v>
      </c>
      <c r="EC195">
        <v>7.2141599007985668E-2</v>
      </c>
      <c r="ED195">
        <v>-0.14407228318687729</v>
      </c>
      <c r="EE195">
        <v>-0.1372298193247283</v>
      </c>
      <c r="EF195">
        <v>-0.86253434662830053</v>
      </c>
      <c r="EG195">
        <v>0.4170842933811747</v>
      </c>
      <c r="EH195">
        <v>0.19602602035595629</v>
      </c>
      <c r="EI195">
        <v>0.31256551462613008</v>
      </c>
      <c r="EJ195">
        <v>-9.324225455828028E-2</v>
      </c>
      <c r="EK195">
        <v>-0.1677292658926928</v>
      </c>
      <c r="EL195">
        <v>-0.28986031117084199</v>
      </c>
      <c r="EM195">
        <v>2.819809651690219E-2</v>
      </c>
      <c r="EN195">
        <v>0.36183118340095222</v>
      </c>
      <c r="EO195">
        <v>0.48398878527919148</v>
      </c>
      <c r="EP195">
        <v>-0.47134056817816727</v>
      </c>
      <c r="EQ195">
        <v>-0.36182660858000071</v>
      </c>
      <c r="ER195">
        <v>-0.61525805517553023</v>
      </c>
      <c r="ES195">
        <v>0.18241833803041099</v>
      </c>
      <c r="ET195">
        <v>0.24470150273831051</v>
      </c>
      <c r="EU195">
        <v>-3.6893014296364629E-2</v>
      </c>
      <c r="EV195">
        <v>0.22780438340295861</v>
      </c>
      <c r="EW195">
        <v>0.20786835185664251</v>
      </c>
      <c r="EX195">
        <v>0.26131471666698031</v>
      </c>
      <c r="EY195">
        <v>0.1164182987388703</v>
      </c>
      <c r="EZ195">
        <v>2.567158005182962E-2</v>
      </c>
      <c r="FA195">
        <v>2.096616961476894E-2</v>
      </c>
      <c r="FB195">
        <v>-0.21128605226849281</v>
      </c>
      <c r="FC195">
        <v>4.8578891547154827E-2</v>
      </c>
      <c r="FD195">
        <v>-0.18603895955381231</v>
      </c>
      <c r="FE195">
        <v>0.27475594203296499</v>
      </c>
      <c r="FF195">
        <v>0.41604725433200662</v>
      </c>
      <c r="FG195">
        <v>0.25543693195663703</v>
      </c>
      <c r="FH195">
        <v>0.33067321185927823</v>
      </c>
      <c r="FI195">
        <v>0.34480777919659161</v>
      </c>
      <c r="FJ195">
        <v>3.012434720064738E-2</v>
      </c>
      <c r="FK195">
        <v>-4.2662160547029433E-2</v>
      </c>
      <c r="FL195">
        <v>-4.9660385415626167E-2</v>
      </c>
      <c r="FM195">
        <v>-9.7855990199239906E-2</v>
      </c>
      <c r="FN195">
        <v>-0.15952859092173419</v>
      </c>
      <c r="FO195">
        <v>-1.217337336941321E-2</v>
      </c>
      <c r="FP195">
        <v>-0.374479341343528</v>
      </c>
      <c r="FQ195">
        <v>0.29441215411423333</v>
      </c>
      <c r="FR195">
        <v>0.15787353951063859</v>
      </c>
      <c r="FS195">
        <v>0.1165805912040824</v>
      </c>
      <c r="FT195">
        <v>7.0051837704642184E-2</v>
      </c>
      <c r="FU195">
        <v>0.37505025126926089</v>
      </c>
      <c r="FV195">
        <v>0.1024736779775889</v>
      </c>
      <c r="FW195">
        <v>-8.9224295323096059E-2</v>
      </c>
      <c r="FX195">
        <v>0.2876130583569354</v>
      </c>
      <c r="FY195">
        <v>0.20174374275159501</v>
      </c>
      <c r="FZ195">
        <v>8.5665750102117799E-2</v>
      </c>
      <c r="GA195">
        <v>0.2152110425024211</v>
      </c>
      <c r="GB195">
        <v>2.8111145743106639E-2</v>
      </c>
      <c r="GC195">
        <v>9.6144023297500825E-3</v>
      </c>
      <c r="GD195">
        <v>7.6004102918568073E-2</v>
      </c>
      <c r="GE195">
        <v>3.2332049938387231E-2</v>
      </c>
      <c r="GF195">
        <v>0.20063850487489729</v>
      </c>
      <c r="GG195">
        <v>6.515276523028507E-2</v>
      </c>
      <c r="GH195">
        <v>0.1400453173489189</v>
      </c>
      <c r="GI195">
        <v>4.5083250028401467E-2</v>
      </c>
      <c r="GJ195">
        <v>-0.11864694374582919</v>
      </c>
      <c r="GK195">
        <v>-9.9810562029444438E-2</v>
      </c>
      <c r="GL195">
        <v>0.1395756108990821</v>
      </c>
      <c r="GM195">
        <v>0.1078144564314317</v>
      </c>
      <c r="GN195">
        <v>0.2403410573995006</v>
      </c>
      <c r="GO195">
        <v>-3.6182266878926672E-2</v>
      </c>
      <c r="GP195">
        <v>0.18267391010848</v>
      </c>
      <c r="GQ195">
        <v>-1.153125938886927E-2</v>
      </c>
      <c r="GR195">
        <v>-4.4963542544271401E-3</v>
      </c>
      <c r="GS195">
        <v>0.19701421664307889</v>
      </c>
      <c r="GT195">
        <v>0.29424389348638569</v>
      </c>
      <c r="GU195">
        <v>0.25064222459310248</v>
      </c>
      <c r="GV195">
        <v>2.7758212230096582E-2</v>
      </c>
      <c r="GW195">
        <v>3.5731558184522061E-2</v>
      </c>
      <c r="GX195">
        <v>-1.062553013509032E-2</v>
      </c>
      <c r="GY195">
        <v>9.0723482282904777E-4</v>
      </c>
      <c r="GZ195">
        <v>-5.0280733981908224E-3</v>
      </c>
      <c r="HA195">
        <v>1.9932407321948991E-2</v>
      </c>
      <c r="HB195">
        <v>2.6247474003519369E-2</v>
      </c>
      <c r="HC195">
        <v>4.1476555287578529E-2</v>
      </c>
      <c r="HD195">
        <v>6.7780791923295447E-2</v>
      </c>
      <c r="HE195">
        <v>0.14171176056469759</v>
      </c>
      <c r="HF195">
        <v>2.8454597110635471E-2</v>
      </c>
      <c r="HG195">
        <v>-0.12628788489108711</v>
      </c>
      <c r="HH195">
        <v>0.19694310808338389</v>
      </c>
      <c r="HI195">
        <v>0.10302745525688881</v>
      </c>
      <c r="HJ195">
        <v>6.7822175943811458E-2</v>
      </c>
      <c r="HK195">
        <v>4.8972633078964628E-2</v>
      </c>
      <c r="HL195">
        <v>-3.0527982206275849E-2</v>
      </c>
      <c r="HM195">
        <v>0.26894728822527381</v>
      </c>
      <c r="HN195">
        <v>-1.0018897050478761E-2</v>
      </c>
      <c r="HO195">
        <v>0.1418938115083038</v>
      </c>
      <c r="HP195">
        <v>0.14965422547176599</v>
      </c>
      <c r="HQ195">
        <v>-0.11029976633654109</v>
      </c>
      <c r="HR195">
        <v>0.20832161945449701</v>
      </c>
      <c r="HS195">
        <v>-2.380483957185453E-2</v>
      </c>
      <c r="HT195">
        <v>0.27652799101876108</v>
      </c>
      <c r="HU195">
        <v>0.18077310704883859</v>
      </c>
      <c r="HV195">
        <v>0.18008937875950201</v>
      </c>
      <c r="HW195">
        <v>-2.8269879578391111E-2</v>
      </c>
      <c r="HX195">
        <v>0.11885504239924589</v>
      </c>
      <c r="HY195">
        <v>-0.2107964784913062</v>
      </c>
      <c r="HZ195">
        <v>-0.14710972033705791</v>
      </c>
      <c r="IA195">
        <v>-9.380793837766907E-2</v>
      </c>
      <c r="IB195">
        <v>3.1530267118500273E-2</v>
      </c>
      <c r="IC195">
        <v>-4.0476762534911698E-2</v>
      </c>
      <c r="ID195">
        <v>0.1953180862318932</v>
      </c>
      <c r="IE195">
        <v>-3.1905420416872221E-2</v>
      </c>
      <c r="IF195">
        <v>-0.23152001296382099</v>
      </c>
      <c r="IG195">
        <v>-0.54766656911444234</v>
      </c>
      <c r="IH195">
        <v>-0.2322065480957386</v>
      </c>
      <c r="II195">
        <v>-7.97893362649571E-5</v>
      </c>
      <c r="IJ195">
        <v>-8.806481288142487E-2</v>
      </c>
      <c r="IK195">
        <v>-7.8057992250872371E-2</v>
      </c>
      <c r="IL195">
        <v>-0.41813422951722312</v>
      </c>
      <c r="IM195">
        <v>7.78735236577065E-2</v>
      </c>
      <c r="IN195">
        <v>-0.22567848291917669</v>
      </c>
      <c r="IO195">
        <v>-0.23703521472456429</v>
      </c>
      <c r="IP195">
        <v>0.1158292882700894</v>
      </c>
      <c r="IQ195">
        <v>9.0032687296911329E-2</v>
      </c>
      <c r="IR195">
        <v>9.7698006140059079E-2</v>
      </c>
      <c r="IS195">
        <v>2.6406894737597279E-3</v>
      </c>
      <c r="IT195">
        <v>0.1831391235174796</v>
      </c>
      <c r="IU195">
        <v>0.13341863878200211</v>
      </c>
      <c r="IV195">
        <v>-0.1145364062845619</v>
      </c>
      <c r="IW195">
        <v>-0.27895709571574723</v>
      </c>
      <c r="IX195">
        <v>-0.1134438944620582</v>
      </c>
      <c r="IY195">
        <v>-9.4786872363309418E-2</v>
      </c>
      <c r="IZ195">
        <v>-5.7313707002760728E-3</v>
      </c>
      <c r="JA195">
        <v>-0.20313516823919989</v>
      </c>
      <c r="JB195">
        <v>-3.1697257232590481E-2</v>
      </c>
      <c r="JC195">
        <v>2.7756161034522549E-3</v>
      </c>
      <c r="JD195">
        <v>-5.4528908667668741E-2</v>
      </c>
      <c r="JE195">
        <v>-8.9650358580387834E-2</v>
      </c>
      <c r="JF195">
        <v>0.1060261323766169</v>
      </c>
      <c r="JG195">
        <v>-0.1477710493857731</v>
      </c>
      <c r="JH195">
        <v>-2.147724398011866E-2</v>
      </c>
      <c r="JI195">
        <v>-0.1356598780219862</v>
      </c>
      <c r="JJ195">
        <v>-1.0558025984734321E-2</v>
      </c>
      <c r="JK195">
        <v>-0.17103818467825391</v>
      </c>
      <c r="JL195">
        <v>-0.2030039634571674</v>
      </c>
      <c r="JM195">
        <v>7.5822332720366009E-2</v>
      </c>
      <c r="JN195">
        <v>1.837516501875233E-3</v>
      </c>
      <c r="JO195">
        <v>0.15284432811459819</v>
      </c>
      <c r="JP195">
        <v>0.19656936188975019</v>
      </c>
      <c r="JQ195">
        <v>0.1944003844292029</v>
      </c>
      <c r="JR195">
        <v>2.6233749041387242E-2</v>
      </c>
      <c r="JS195">
        <v>3.8953112798924772E-2</v>
      </c>
      <c r="JT195">
        <v>-1.115567089845552E-2</v>
      </c>
      <c r="JU195">
        <v>6.8532753862416487E-2</v>
      </c>
      <c r="JV195">
        <v>6.3254550672788984E-3</v>
      </c>
      <c r="JW195">
        <v>2.8643718807994791E-2</v>
      </c>
      <c r="JX195">
        <v>-0.16679365680408531</v>
      </c>
      <c r="JY195">
        <v>6.6046052263314864E-2</v>
      </c>
      <c r="JZ195">
        <v>4.8208995488487894E-3</v>
      </c>
      <c r="KA195">
        <v>0.10817929586623171</v>
      </c>
      <c r="KB195">
        <v>-0.12600090808465861</v>
      </c>
      <c r="KC195">
        <v>1.737892151194281E-2</v>
      </c>
      <c r="KD195">
        <v>-9.3297831641960705E-2</v>
      </c>
      <c r="KE195">
        <v>-9.8677492413823398E-3</v>
      </c>
      <c r="KF195">
        <v>1.274521175703866E-2</v>
      </c>
      <c r="KG195">
        <v>6.9772614741486605E-2</v>
      </c>
      <c r="KH195">
        <v>-3.8184816216587619E-2</v>
      </c>
      <c r="KI195">
        <v>5.9577365264687709E-2</v>
      </c>
      <c r="KJ195">
        <v>-0.28038156867525238</v>
      </c>
      <c r="KK195">
        <v>4.8653018245342267E-2</v>
      </c>
      <c r="KL195">
        <v>455</v>
      </c>
      <c r="KM195">
        <v>2</v>
      </c>
      <c r="KN195">
        <f t="shared" ref="KN195:KN248" si="18">IF(KM195=2,1,0)</f>
        <v>1</v>
      </c>
      <c r="KO195">
        <f>INDEX('[1]BASC2_BRIEF_6yr_DEMOS_ScanInfo '!$O:$O,KL195)</f>
        <v>37</v>
      </c>
      <c r="KP195">
        <f t="shared" ref="KP195:KP248" si="19">(KO195-30)/12</f>
        <v>0.58333333333333337</v>
      </c>
      <c r="KQ195" t="e">
        <f>MATCH(A195,[2]SelectedColumns!$A:$A,0)</f>
        <v>#N/A</v>
      </c>
      <c r="KR195" t="e">
        <f>INDEX([2]SelectedColumns!$R:$R,KQ195)</f>
        <v>#N/A</v>
      </c>
      <c r="KS195" t="e">
        <f>INDEX([2]SelectedColumns!$J:$J,KQ195)</f>
        <v>#N/A</v>
      </c>
      <c r="KT195" t="e">
        <f t="shared" ref="KT195:KT248" si="20">IF(KR195&gt;=65,1,IF(KR195&lt;=60,0,#N/A))</f>
        <v>#N/A</v>
      </c>
      <c r="KU195" t="e">
        <f t="shared" ref="KU195:KU248" si="21">IF(KS195&gt;=65,1,IF(KS195&lt;=60,0,#N/A))</f>
        <v>#N/A</v>
      </c>
      <c r="KV195" t="e">
        <f t="shared" ref="KV195:KV248" si="22">IF(KR195&gt;=65,1,0)</f>
        <v>#N/A</v>
      </c>
      <c r="KW195" t="e">
        <f t="shared" ref="KW195:KW248" si="23">IF(KS195&gt;=65,1,0)</f>
        <v>#N/A</v>
      </c>
    </row>
    <row r="196" spans="1:309" x14ac:dyDescent="0.35">
      <c r="A196" t="s">
        <v>278</v>
      </c>
      <c r="B196">
        <v>-6.6938852618060096E-2</v>
      </c>
      <c r="C196">
        <v>0.15987756183819959</v>
      </c>
      <c r="D196">
        <v>0.2625487203304866</v>
      </c>
      <c r="E196">
        <v>-4.5573202457635409E-2</v>
      </c>
      <c r="F196">
        <v>-9.8253398046964868E-2</v>
      </c>
      <c r="G196">
        <v>0.38856565641971069</v>
      </c>
      <c r="H196">
        <v>0.41000528772529132</v>
      </c>
      <c r="I196">
        <v>3.3975089694982863E-2</v>
      </c>
      <c r="J196">
        <v>0.2959851032432641</v>
      </c>
      <c r="K196">
        <v>9.3889113629368026E-2</v>
      </c>
      <c r="L196">
        <v>3.8736049234496139E-2</v>
      </c>
      <c r="M196">
        <v>0.10868117851603661</v>
      </c>
      <c r="N196">
        <v>0.24895833637180489</v>
      </c>
      <c r="O196">
        <v>0.1394531111797537</v>
      </c>
      <c r="P196">
        <v>-5.7702380948264853E-2</v>
      </c>
      <c r="Q196">
        <v>-4.7262536760666052E-3</v>
      </c>
      <c r="R196">
        <v>0.47930061295191451</v>
      </c>
      <c r="S196">
        <v>0.61205212966406441</v>
      </c>
      <c r="T196">
        <v>0.1023683209931948</v>
      </c>
      <c r="U196">
        <v>0.38011820549100128</v>
      </c>
      <c r="V196">
        <v>0.19478985933306531</v>
      </c>
      <c r="W196">
        <v>0.1039818399542396</v>
      </c>
      <c r="X196">
        <v>0.23722663362177629</v>
      </c>
      <c r="Y196">
        <v>0.2265562892597697</v>
      </c>
      <c r="Z196">
        <v>-7.8370856806257994E-3</v>
      </c>
      <c r="AA196">
        <v>-6.5037810150459396E-2</v>
      </c>
      <c r="AB196">
        <v>9.2607212255513272E-2</v>
      </c>
      <c r="AC196">
        <v>-5.1429169203966563E-2</v>
      </c>
      <c r="AD196">
        <v>6.0419474223650127E-2</v>
      </c>
      <c r="AE196">
        <v>-9.6573308862983653E-2</v>
      </c>
      <c r="AF196">
        <v>0.1722491453757046</v>
      </c>
      <c r="AG196">
        <v>0.1177999972787581</v>
      </c>
      <c r="AH196">
        <v>0.1865757100035694</v>
      </c>
      <c r="AI196">
        <v>6.2567891107064844E-2</v>
      </c>
      <c r="AJ196">
        <v>8.5304397940657362E-2</v>
      </c>
      <c r="AK196">
        <v>1.7120623142737431E-2</v>
      </c>
      <c r="AL196">
        <v>2.7111112444245581E-2</v>
      </c>
      <c r="AM196">
        <v>-7.9028033331450143E-2</v>
      </c>
      <c r="AN196">
        <v>4.3128706118547022E-2</v>
      </c>
      <c r="AO196">
        <v>-0.39582513501235561</v>
      </c>
      <c r="AP196">
        <v>0.10602865411262501</v>
      </c>
      <c r="AQ196">
        <v>0.1660590102851944</v>
      </c>
      <c r="AR196">
        <v>0.35422950110101181</v>
      </c>
      <c r="AS196">
        <v>-1.9701903027426582E-2</v>
      </c>
      <c r="AT196">
        <v>-0.13547184897247491</v>
      </c>
      <c r="AU196">
        <v>1.6879270260263372E-2</v>
      </c>
      <c r="AV196">
        <v>0.35176140870612382</v>
      </c>
      <c r="AW196">
        <v>8.3427262314939687E-2</v>
      </c>
      <c r="AX196">
        <v>9.7438803874914104E-3</v>
      </c>
      <c r="AY196">
        <v>7.7033270435052703E-2</v>
      </c>
      <c r="AZ196">
        <v>-1.523147511827916E-2</v>
      </c>
      <c r="BA196">
        <v>-7.6969922482013731E-2</v>
      </c>
      <c r="BB196">
        <v>-8.28543470756955E-2</v>
      </c>
      <c r="BC196">
        <v>-5.0097395803341049E-2</v>
      </c>
      <c r="BD196">
        <v>9.1820360839319881E-2</v>
      </c>
      <c r="BE196">
        <v>3.2664028061301309E-2</v>
      </c>
      <c r="BF196">
        <v>-7.899345263883828E-2</v>
      </c>
      <c r="BG196">
        <v>0.2242874193135771</v>
      </c>
      <c r="BH196">
        <v>-6.2465805507183059E-2</v>
      </c>
      <c r="BI196">
        <v>7.6053939752105393E-2</v>
      </c>
      <c r="BJ196">
        <v>5.3965178108587468E-2</v>
      </c>
      <c r="BK196">
        <v>-0.20941860983355109</v>
      </c>
      <c r="BL196">
        <v>-9.940237858708012E-3</v>
      </c>
      <c r="BM196">
        <v>0.2578003082713578</v>
      </c>
      <c r="BN196">
        <v>1.416689140413196E-2</v>
      </c>
      <c r="BO196">
        <v>0.57534617766208784</v>
      </c>
      <c r="BP196">
        <v>-5.8406365340367472E-2</v>
      </c>
      <c r="BQ196">
        <v>-0.24215810151088871</v>
      </c>
      <c r="BR196">
        <v>0.16319918872326289</v>
      </c>
      <c r="BS196">
        <v>0.1942480736977846</v>
      </c>
      <c r="BT196">
        <v>-0.13969831458659129</v>
      </c>
      <c r="BU196">
        <v>-8.7146643832058945E-4</v>
      </c>
      <c r="BV196">
        <v>-0.12267686301561161</v>
      </c>
      <c r="BW196">
        <v>6.7374002814178269E-2</v>
      </c>
      <c r="BX196">
        <v>-8.3521299645469504E-2</v>
      </c>
      <c r="BY196">
        <v>0.1158480226170964</v>
      </c>
      <c r="BZ196">
        <v>0.2184992529242292</v>
      </c>
      <c r="CA196">
        <v>-0.2214050423936316</v>
      </c>
      <c r="CB196">
        <v>-0.13482460507209201</v>
      </c>
      <c r="CC196">
        <v>0.27647009634413838</v>
      </c>
      <c r="CD196">
        <v>-1.701800393481534E-2</v>
      </c>
      <c r="CE196">
        <v>5.1196383705675252E-2</v>
      </c>
      <c r="CF196">
        <v>0.51822850182949232</v>
      </c>
      <c r="CG196">
        <v>5.397896186171236E-2</v>
      </c>
      <c r="CH196">
        <v>0.13187118734115311</v>
      </c>
      <c r="CI196">
        <v>-0.21102656281300439</v>
      </c>
      <c r="CJ196">
        <v>-4.5582996526262187E-2</v>
      </c>
      <c r="CK196">
        <v>-0.15925395387397681</v>
      </c>
      <c r="CL196">
        <v>-0.17502776056790181</v>
      </c>
      <c r="CM196">
        <v>-1.6848522263325449E-2</v>
      </c>
      <c r="CN196">
        <v>0.57353604205210107</v>
      </c>
      <c r="CO196">
        <v>0.4526880141184948</v>
      </c>
      <c r="CP196">
        <v>1.8260063335507452E-2</v>
      </c>
      <c r="CQ196">
        <v>0.21148338916163409</v>
      </c>
      <c r="CR196">
        <v>0.22452633103147729</v>
      </c>
      <c r="CS196">
        <v>1.1145411300439449E-3</v>
      </c>
      <c r="CT196">
        <v>8.5018921142382409E-2</v>
      </c>
      <c r="CU196">
        <v>-1.7327562996563909E-2</v>
      </c>
      <c r="CV196">
        <v>0.1039636092374749</v>
      </c>
      <c r="CW196">
        <v>-9.100976950689077E-2</v>
      </c>
      <c r="CX196">
        <v>8.3818276965881289E-2</v>
      </c>
      <c r="CY196">
        <v>3.9972294093710836E-3</v>
      </c>
      <c r="CZ196">
        <v>2.6000915460029809E-2</v>
      </c>
      <c r="DA196">
        <v>0.117895031651267</v>
      </c>
      <c r="DB196">
        <v>0.11855316162712</v>
      </c>
      <c r="DC196">
        <v>0.1489870506445192</v>
      </c>
      <c r="DD196">
        <v>0.2293774268424861</v>
      </c>
      <c r="DE196">
        <v>8.6093824877026659E-2</v>
      </c>
      <c r="DF196">
        <v>0.23232576290271251</v>
      </c>
      <c r="DG196">
        <v>0.18317051718497729</v>
      </c>
      <c r="DH196">
        <v>-1.5892195662110978E-2</v>
      </c>
      <c r="DI196">
        <v>-6.0386598727284468E-2</v>
      </c>
      <c r="DJ196">
        <v>-7.4836503104091623E-2</v>
      </c>
      <c r="DK196">
        <v>-0.1437843736433462</v>
      </c>
      <c r="DL196">
        <v>0.1684365596493467</v>
      </c>
      <c r="DM196">
        <v>0.17590140119693781</v>
      </c>
      <c r="DN196">
        <v>0.29879891939482678</v>
      </c>
      <c r="DO196">
        <v>3.1386734592414589E-2</v>
      </c>
      <c r="DP196">
        <v>1.310742887835192E-2</v>
      </c>
      <c r="DQ196">
        <v>0.1215023922172036</v>
      </c>
      <c r="DR196">
        <v>0.3010831078909717</v>
      </c>
      <c r="DS196">
        <v>0.293379600731696</v>
      </c>
      <c r="DT196">
        <v>0.1010278484669276</v>
      </c>
      <c r="DU196">
        <v>1.650194607985811E-2</v>
      </c>
      <c r="DV196">
        <v>8.3596954003852586E-2</v>
      </c>
      <c r="DW196">
        <v>-7.519350046926121E-2</v>
      </c>
      <c r="DX196">
        <v>-0.17660547249394701</v>
      </c>
      <c r="DY196">
        <v>-3.6728228232673521E-2</v>
      </c>
      <c r="DZ196">
        <v>-4.8953674468332764E-4</v>
      </c>
      <c r="EA196">
        <v>-1.7818773492564329E-2</v>
      </c>
      <c r="EB196">
        <v>4.915116018586696E-2</v>
      </c>
      <c r="EC196">
        <v>6.5388522801716809E-2</v>
      </c>
      <c r="ED196">
        <v>-6.9319351038612531E-2</v>
      </c>
      <c r="EE196">
        <v>-1.337650725235728E-2</v>
      </c>
      <c r="EF196">
        <v>-5.419700422353757E-2</v>
      </c>
      <c r="EG196">
        <v>-0.1439569849003306</v>
      </c>
      <c r="EH196">
        <v>3.5206791256341412E-3</v>
      </c>
      <c r="EI196">
        <v>-9.8473648231304445E-2</v>
      </c>
      <c r="EJ196">
        <v>0.22650382204082259</v>
      </c>
      <c r="EK196">
        <v>0.77808629176547495</v>
      </c>
      <c r="EL196">
        <v>4.7900701446845773E-3</v>
      </c>
      <c r="EM196">
        <v>-0.1192247371013271</v>
      </c>
      <c r="EN196">
        <v>0.24998000121121591</v>
      </c>
      <c r="EO196">
        <v>0.15912300553795039</v>
      </c>
      <c r="EP196">
        <v>-0.17105558089977271</v>
      </c>
      <c r="EQ196">
        <v>-2.57129764051186E-2</v>
      </c>
      <c r="ER196">
        <v>-0.23536739857821809</v>
      </c>
      <c r="ES196">
        <v>0.18681148884213861</v>
      </c>
      <c r="ET196">
        <v>0.51264720704913846</v>
      </c>
      <c r="EU196">
        <v>0.42517814036392582</v>
      </c>
      <c r="EV196">
        <v>0.21242542627052949</v>
      </c>
      <c r="EW196">
        <v>0.2389155871494851</v>
      </c>
      <c r="EX196">
        <v>0.44358126360116729</v>
      </c>
      <c r="EY196">
        <v>6.3966003500045665E-2</v>
      </c>
      <c r="EZ196">
        <v>0.54361084616265842</v>
      </c>
      <c r="FA196">
        <v>0.48143825605488733</v>
      </c>
      <c r="FB196">
        <v>0.50114766278671419</v>
      </c>
      <c r="FC196">
        <v>0.1692550735377352</v>
      </c>
      <c r="FD196">
        <v>0.51377700692098993</v>
      </c>
      <c r="FE196">
        <v>0.51503590476077443</v>
      </c>
      <c r="FF196">
        <v>0.32586848073481578</v>
      </c>
      <c r="FG196">
        <v>0.63145545088421229</v>
      </c>
      <c r="FH196">
        <v>0.33239045526613847</v>
      </c>
      <c r="FI196">
        <v>0.67731583915448013</v>
      </c>
      <c r="FJ196">
        <v>0.30001043165332453</v>
      </c>
      <c r="FK196">
        <v>0.67369294803064439</v>
      </c>
      <c r="FL196">
        <v>0.27216536124488849</v>
      </c>
      <c r="FM196">
        <v>0.76004589883810658</v>
      </c>
      <c r="FN196">
        <v>0.42392796117717513</v>
      </c>
      <c r="FO196">
        <v>0.53677865427543137</v>
      </c>
      <c r="FP196">
        <v>0.47703766332197811</v>
      </c>
      <c r="FQ196">
        <v>0.44454874980197429</v>
      </c>
      <c r="FR196">
        <v>0.70351849752668805</v>
      </c>
      <c r="FS196">
        <v>0.37644425959426098</v>
      </c>
      <c r="FT196">
        <v>0.77107096918703455</v>
      </c>
      <c r="FU196">
        <v>0.42756829234542781</v>
      </c>
      <c r="FV196">
        <v>0.17026588547596819</v>
      </c>
      <c r="FW196">
        <v>0.65618170162067513</v>
      </c>
      <c r="FX196">
        <v>0.53846897126839011</v>
      </c>
      <c r="FY196">
        <v>0.28225512956873622</v>
      </c>
      <c r="FZ196">
        <v>0.40925143999413199</v>
      </c>
      <c r="GA196">
        <v>0.61192738245904077</v>
      </c>
      <c r="GB196">
        <v>0.40817100826698849</v>
      </c>
      <c r="GC196">
        <v>0.38019950186351381</v>
      </c>
      <c r="GD196">
        <v>0.41380474270404127</v>
      </c>
      <c r="GE196">
        <v>0.52303299715286766</v>
      </c>
      <c r="GF196">
        <v>0.45828198142934717</v>
      </c>
      <c r="GG196">
        <v>0.16043709011680371</v>
      </c>
      <c r="GH196">
        <v>0.31000063135795608</v>
      </c>
      <c r="GI196">
        <v>0.43679104382299611</v>
      </c>
      <c r="GJ196">
        <v>0.30371602377458012</v>
      </c>
      <c r="GK196">
        <v>0.14744518383174851</v>
      </c>
      <c r="GL196">
        <v>0.18702879427586089</v>
      </c>
      <c r="GM196">
        <v>0.33424586712018189</v>
      </c>
      <c r="GN196">
        <v>0.45434633751193859</v>
      </c>
      <c r="GO196">
        <v>0.44197006048348819</v>
      </c>
      <c r="GP196">
        <v>0.49054184177966959</v>
      </c>
      <c r="GQ196">
        <v>9.6083020744748379E-2</v>
      </c>
      <c r="GR196">
        <v>0.22904579861707039</v>
      </c>
      <c r="GS196">
        <v>0.70016948904889764</v>
      </c>
      <c r="GT196">
        <v>0.2360521337675982</v>
      </c>
      <c r="GU196">
        <v>0.48488950402978459</v>
      </c>
      <c r="GV196">
        <v>0.16314819976559669</v>
      </c>
      <c r="GW196">
        <v>0.51727604808672911</v>
      </c>
      <c r="GX196">
        <v>0.13937222743624331</v>
      </c>
      <c r="GY196">
        <v>0.35399152522419403</v>
      </c>
      <c r="GZ196">
        <v>0.103449299989422</v>
      </c>
      <c r="HA196">
        <v>0.39699070784598811</v>
      </c>
      <c r="HB196">
        <v>0.38906923660595338</v>
      </c>
      <c r="HC196">
        <v>6.2695954691927291E-3</v>
      </c>
      <c r="HD196">
        <v>0.20843811285338909</v>
      </c>
      <c r="HE196">
        <v>0.22279339533756631</v>
      </c>
      <c r="HF196">
        <v>0.56050683138681467</v>
      </c>
      <c r="HG196">
        <v>0.2342294409009395</v>
      </c>
      <c r="HH196">
        <v>0.39625395533344998</v>
      </c>
      <c r="HI196">
        <v>7.5820424488242777E-2</v>
      </c>
      <c r="HJ196">
        <v>0.19976484940264561</v>
      </c>
      <c r="HK196">
        <v>0.18205217332140591</v>
      </c>
      <c r="HL196">
        <v>0.37844721678817261</v>
      </c>
      <c r="HM196">
        <v>0.20505375362236769</v>
      </c>
      <c r="HN196">
        <v>0.32041632397484321</v>
      </c>
      <c r="HO196">
        <v>0.31495730433547497</v>
      </c>
      <c r="HP196">
        <v>0.40463950643767149</v>
      </c>
      <c r="HQ196">
        <v>0.29685299498286449</v>
      </c>
      <c r="HR196">
        <v>0.27506642182013719</v>
      </c>
      <c r="HS196">
        <v>0.27008271759144392</v>
      </c>
      <c r="HT196">
        <v>0.57917032652280054</v>
      </c>
      <c r="HU196">
        <v>0.30437942404559942</v>
      </c>
      <c r="HV196">
        <v>0.28656073669408699</v>
      </c>
      <c r="HW196">
        <v>0.2440063210372039</v>
      </c>
      <c r="HX196">
        <v>0.44869273281183641</v>
      </c>
      <c r="HY196">
        <v>0.26057523247688957</v>
      </c>
      <c r="HZ196">
        <v>0.46003154276770891</v>
      </c>
      <c r="IA196">
        <v>0.39178958673826542</v>
      </c>
      <c r="IB196">
        <v>0.43658684396395558</v>
      </c>
      <c r="IC196">
        <v>0.44345071655149282</v>
      </c>
      <c r="ID196">
        <v>0.65289503604251364</v>
      </c>
      <c r="IE196">
        <v>0.48653853760652938</v>
      </c>
      <c r="IF196">
        <v>0.25631892700197162</v>
      </c>
      <c r="IG196">
        <v>0.59472724599099158</v>
      </c>
      <c r="IH196">
        <v>0.39704254178944087</v>
      </c>
      <c r="II196">
        <v>0.4330479254524861</v>
      </c>
      <c r="IJ196">
        <v>0.55694056398642067</v>
      </c>
      <c r="IK196">
        <v>0.41196045359392108</v>
      </c>
      <c r="IL196">
        <v>0.32713568829810369</v>
      </c>
      <c r="IM196">
        <v>0.52861172445098936</v>
      </c>
      <c r="IN196">
        <v>0.49485491844684509</v>
      </c>
      <c r="IO196">
        <v>0.45703003046160462</v>
      </c>
      <c r="IP196">
        <v>0.55218059724427793</v>
      </c>
      <c r="IQ196">
        <v>0.41288466727107198</v>
      </c>
      <c r="IR196">
        <v>0.40697150218164918</v>
      </c>
      <c r="IS196">
        <v>0.68216795584311918</v>
      </c>
      <c r="IT196">
        <v>0.33265926457428813</v>
      </c>
      <c r="IU196">
        <v>0.21730586365706339</v>
      </c>
      <c r="IV196">
        <v>0.31658424172359662</v>
      </c>
      <c r="IW196">
        <v>0.56489018082935449</v>
      </c>
      <c r="IX196">
        <v>0.60421093966128048</v>
      </c>
      <c r="IY196">
        <v>0.34841547237838011</v>
      </c>
      <c r="IZ196">
        <v>0.31734165587512841</v>
      </c>
      <c r="JA196">
        <v>0.37677144314555822</v>
      </c>
      <c r="JB196">
        <v>0.4890528507112295</v>
      </c>
      <c r="JC196">
        <v>0.20474843654400979</v>
      </c>
      <c r="JD196">
        <v>9.3529419660833835E-2</v>
      </c>
      <c r="JE196">
        <v>0.40017910539664592</v>
      </c>
      <c r="JF196">
        <v>0.45617102239070428</v>
      </c>
      <c r="JG196">
        <v>0.14739497411395</v>
      </c>
      <c r="JH196">
        <v>0.10840899797710141</v>
      </c>
      <c r="JI196">
        <v>0.38804002981120012</v>
      </c>
      <c r="JJ196">
        <v>0.32768224899444248</v>
      </c>
      <c r="JK196">
        <v>0.29794330411535508</v>
      </c>
      <c r="JL196">
        <v>0.19431712722992739</v>
      </c>
      <c r="JM196">
        <v>0.71228638688098977</v>
      </c>
      <c r="JN196">
        <v>0.25733694592241102</v>
      </c>
      <c r="JO196">
        <v>0.33809231905135811</v>
      </c>
      <c r="JP196">
        <v>0.34548504666292063</v>
      </c>
      <c r="JQ196">
        <v>0.55175693514298307</v>
      </c>
      <c r="JR196">
        <v>5.7277454596407033E-2</v>
      </c>
      <c r="JS196">
        <v>0.53139272656916103</v>
      </c>
      <c r="JT196">
        <v>0.1358613773378827</v>
      </c>
      <c r="JU196">
        <v>0.39323522665043392</v>
      </c>
      <c r="JV196">
        <v>7.2350818077982493E-3</v>
      </c>
      <c r="JW196">
        <v>0.13217867303577879</v>
      </c>
      <c r="JX196">
        <v>0.25974886692637061</v>
      </c>
      <c r="JY196">
        <v>0.1341319606331271</v>
      </c>
      <c r="JZ196">
        <v>0.24985796335241539</v>
      </c>
      <c r="KA196">
        <v>0.42217370293751488</v>
      </c>
      <c r="KB196">
        <v>0.57758734675324686</v>
      </c>
      <c r="KC196">
        <v>0.21632823590441569</v>
      </c>
      <c r="KD196">
        <v>0.55902869876410155</v>
      </c>
      <c r="KE196">
        <v>0.15523689756631451</v>
      </c>
      <c r="KF196">
        <v>0.1313810658381889</v>
      </c>
      <c r="KG196">
        <v>0.30123196932211138</v>
      </c>
      <c r="KH196">
        <v>0.15238648168017199</v>
      </c>
      <c r="KI196">
        <v>0.11025724684274241</v>
      </c>
      <c r="KJ196">
        <v>0.31166705599640893</v>
      </c>
      <c r="KK196">
        <v>0.3489563695470177</v>
      </c>
      <c r="KL196">
        <v>460</v>
      </c>
      <c r="KM196">
        <v>1</v>
      </c>
      <c r="KN196">
        <f t="shared" si="18"/>
        <v>0</v>
      </c>
      <c r="KO196">
        <f>INDEX('[1]BASC2_BRIEF_6yr_DEMOS_ScanInfo '!$O:$O,KL196)</f>
        <v>41</v>
      </c>
      <c r="KP196">
        <f t="shared" si="19"/>
        <v>0.91666666666666663</v>
      </c>
      <c r="KQ196">
        <f>MATCH(A196,[2]SelectedColumns!$A:$A,0)</f>
        <v>208</v>
      </c>
      <c r="KR196">
        <f>INDEX([2]SelectedColumns!$R:$R,KQ196)</f>
        <v>120</v>
      </c>
      <c r="KS196">
        <f>INDEX([2]SelectedColumns!$J:$J,KQ196)</f>
        <v>92</v>
      </c>
      <c r="KT196">
        <f t="shared" si="20"/>
        <v>1</v>
      </c>
      <c r="KU196">
        <f t="shared" si="21"/>
        <v>1</v>
      </c>
      <c r="KV196">
        <f t="shared" si="22"/>
        <v>1</v>
      </c>
      <c r="KW196">
        <f t="shared" si="23"/>
        <v>1</v>
      </c>
    </row>
    <row r="197" spans="1:309" x14ac:dyDescent="0.35">
      <c r="A197" t="s">
        <v>166</v>
      </c>
      <c r="B197">
        <v>0.1165580901774845</v>
      </c>
      <c r="C197">
        <v>0.1727146590478108</v>
      </c>
      <c r="D197">
        <v>0.26335409993393788</v>
      </c>
      <c r="E197">
        <v>0.10729265333640629</v>
      </c>
      <c r="F197">
        <v>-0.14976341063968701</v>
      </c>
      <c r="G197">
        <v>0.37848740791546309</v>
      </c>
      <c r="H197">
        <v>9.9220173893288299E-2</v>
      </c>
      <c r="I197">
        <v>-0.14344722134923901</v>
      </c>
      <c r="J197">
        <v>0.17676755176072989</v>
      </c>
      <c r="K197">
        <v>0.28130273427030011</v>
      </c>
      <c r="L197">
        <v>7.645285913363975E-2</v>
      </c>
      <c r="M197">
        <v>0.2897877267837603</v>
      </c>
      <c r="N197">
        <v>0.26726974140543303</v>
      </c>
      <c r="O197">
        <v>0.12639647709176199</v>
      </c>
      <c r="P197">
        <v>-0.1054991713228621</v>
      </c>
      <c r="Q197">
        <v>-0.13097182993466411</v>
      </c>
      <c r="R197">
        <v>0.34857122386768452</v>
      </c>
      <c r="S197">
        <v>0.25476011071267252</v>
      </c>
      <c r="T197">
        <v>5.8049876002365892E-2</v>
      </c>
      <c r="U197">
        <v>0.1730743592987716</v>
      </c>
      <c r="V197">
        <v>3.5657123171807907E-2</v>
      </c>
      <c r="W197">
        <v>5.4147379041185051E-2</v>
      </c>
      <c r="X197">
        <v>0.3521019910501777</v>
      </c>
      <c r="Y197">
        <v>0.283355299618687</v>
      </c>
      <c r="Z197">
        <v>-1.9428071312302949E-2</v>
      </c>
      <c r="AA197">
        <v>-5.1061105258191741E-2</v>
      </c>
      <c r="AB197">
        <v>2.2128122470485231E-2</v>
      </c>
      <c r="AC197">
        <v>-2.8822333351835368E-2</v>
      </c>
      <c r="AD197">
        <v>-5.1405561917815763E-2</v>
      </c>
      <c r="AE197">
        <v>-0.15117740799000171</v>
      </c>
      <c r="AF197">
        <v>0.33636870233937177</v>
      </c>
      <c r="AG197">
        <v>0.35060232403592029</v>
      </c>
      <c r="AH197">
        <v>-3.1373100784569452E-2</v>
      </c>
      <c r="AI197">
        <v>2.4400863878268671E-2</v>
      </c>
      <c r="AJ197">
        <v>0.25612382955132063</v>
      </c>
      <c r="AK197">
        <v>-0.11340713330418151</v>
      </c>
      <c r="AL197">
        <v>5.0933850245946646E-3</v>
      </c>
      <c r="AM197">
        <v>-2.6749286858295699E-2</v>
      </c>
      <c r="AN197">
        <v>-3.9633330813161123E-2</v>
      </c>
      <c r="AO197">
        <v>0.18147263956083609</v>
      </c>
      <c r="AP197">
        <v>-5.5269417639525198E-3</v>
      </c>
      <c r="AQ197">
        <v>2.01829388615824E-2</v>
      </c>
      <c r="AR197">
        <v>0.39714971489666512</v>
      </c>
      <c r="AS197">
        <v>5.7171343923670292E-2</v>
      </c>
      <c r="AT197">
        <v>-9.084394364096382E-2</v>
      </c>
      <c r="AU197">
        <v>-7.5509905644234321E-2</v>
      </c>
      <c r="AV197">
        <v>0.15334900556215511</v>
      </c>
      <c r="AW197">
        <v>5.2100496336870077E-2</v>
      </c>
      <c r="AX197">
        <v>-6.7702417824287986E-2</v>
      </c>
      <c r="AY197">
        <v>0.1265583678045645</v>
      </c>
      <c r="AZ197">
        <v>-6.4921941909157121E-2</v>
      </c>
      <c r="BA197">
        <v>-0.15821099248216969</v>
      </c>
      <c r="BB197">
        <v>-0.19912706544992381</v>
      </c>
      <c r="BC197">
        <v>-0.1053722031871647</v>
      </c>
      <c r="BD197">
        <v>-3.2335242464685443E-2</v>
      </c>
      <c r="BE197">
        <v>-7.1581319351605721E-2</v>
      </c>
      <c r="BF197">
        <v>6.3972871740636705E-2</v>
      </c>
      <c r="BG197">
        <v>0.12661354294729699</v>
      </c>
      <c r="BH197">
        <v>-5.7877760382759817E-2</v>
      </c>
      <c r="BI197">
        <v>5.7423807244604053E-2</v>
      </c>
      <c r="BJ197">
        <v>-7.3761331923916096E-2</v>
      </c>
      <c r="BK197">
        <v>-8.7230132973852181E-2</v>
      </c>
      <c r="BL197">
        <v>0.11616409281311629</v>
      </c>
      <c r="BM197">
        <v>0.2198550426131638</v>
      </c>
      <c r="BN197">
        <v>-3.0014083632444951E-2</v>
      </c>
      <c r="BO197">
        <v>0.30862647434098461</v>
      </c>
      <c r="BP197">
        <v>8.4162390560351685E-3</v>
      </c>
      <c r="BQ197">
        <v>-7.5672876302377068E-2</v>
      </c>
      <c r="BR197">
        <v>4.1196093847101212E-2</v>
      </c>
      <c r="BS197">
        <v>0.53963898754399187</v>
      </c>
      <c r="BT197">
        <v>-0.1302672981468769</v>
      </c>
      <c r="BU197">
        <v>-6.7461727142209105E-2</v>
      </c>
      <c r="BV197">
        <v>-0.13351587979696869</v>
      </c>
      <c r="BW197">
        <v>-4.8829337557457331E-2</v>
      </c>
      <c r="BX197">
        <v>-6.1781741444763887E-2</v>
      </c>
      <c r="BY197">
        <v>4.2841698337731333E-2</v>
      </c>
      <c r="BZ197">
        <v>0.1174333847783471</v>
      </c>
      <c r="CA197">
        <v>-7.3879508849589826E-2</v>
      </c>
      <c r="CB197">
        <v>-0.1733583642347496</v>
      </c>
      <c r="CC197">
        <v>0.26022946484411519</v>
      </c>
      <c r="CD197">
        <v>-7.9107797105875344E-2</v>
      </c>
      <c r="CE197">
        <v>-0.31311512475635878</v>
      </c>
      <c r="CF197">
        <v>0.18547387568014481</v>
      </c>
      <c r="CG197">
        <v>-2.026573076531113E-2</v>
      </c>
      <c r="CH197">
        <v>9.5041447143005664E-2</v>
      </c>
      <c r="CI197">
        <v>-2.9115837551744409E-2</v>
      </c>
      <c r="CJ197">
        <v>0.11078489618993539</v>
      </c>
      <c r="CK197">
        <v>-6.4074870070864876E-2</v>
      </c>
      <c r="CL197">
        <v>-0.21552200583138451</v>
      </c>
      <c r="CM197">
        <v>-0.17601513117691781</v>
      </c>
      <c r="CN197">
        <v>0.32085942028665188</v>
      </c>
      <c r="CO197">
        <v>0.29409902716989</v>
      </c>
      <c r="CP197">
        <v>-7.7237606300113226E-2</v>
      </c>
      <c r="CQ197">
        <v>7.294077499443552E-2</v>
      </c>
      <c r="CR197">
        <v>5.0386559982861227E-2</v>
      </c>
      <c r="CS197">
        <v>7.1244607824023198E-2</v>
      </c>
      <c r="CT197">
        <v>0.13147228597145849</v>
      </c>
      <c r="CU197">
        <v>5.5441785242067221E-2</v>
      </c>
      <c r="CV197">
        <v>8.2136735353974588E-2</v>
      </c>
      <c r="CW197">
        <v>-6.230383679596474E-2</v>
      </c>
      <c r="CX197">
        <v>2.4642104014886309E-2</v>
      </c>
      <c r="CY197">
        <v>5.2809420447398107E-2</v>
      </c>
      <c r="CZ197">
        <v>6.175756894271589E-2</v>
      </c>
      <c r="DA197">
        <v>-6.7780635532566968E-2</v>
      </c>
      <c r="DB197">
        <v>0.1201968919933307</v>
      </c>
      <c r="DC197">
        <v>0.45727749341808882</v>
      </c>
      <c r="DD197">
        <v>0.18429573859188669</v>
      </c>
      <c r="DE197">
        <v>0.14262521142175369</v>
      </c>
      <c r="DF197">
        <v>0.28912156961788099</v>
      </c>
      <c r="DG197">
        <v>0.13379578487333779</v>
      </c>
      <c r="DH197">
        <v>-9.7299208893023792E-2</v>
      </c>
      <c r="DI197">
        <v>-5.4278141718941957E-2</v>
      </c>
      <c r="DJ197">
        <v>-0.1896787319129585</v>
      </c>
      <c r="DK197">
        <v>-3.2000609936522213E-2</v>
      </c>
      <c r="DL197">
        <v>0.12674973402295969</v>
      </c>
      <c r="DM197">
        <v>0.1282653379743279</v>
      </c>
      <c r="DN197">
        <v>0.49419221926308959</v>
      </c>
      <c r="DO197">
        <v>-6.4255806074082322E-2</v>
      </c>
      <c r="DP197">
        <v>6.5383540402845775E-2</v>
      </c>
      <c r="DQ197">
        <v>-0.1011489082197239</v>
      </c>
      <c r="DR197">
        <v>0.1241041190842869</v>
      </c>
      <c r="DS197">
        <v>0.17933504129228231</v>
      </c>
      <c r="DT197">
        <v>-4.6831854091384462E-2</v>
      </c>
      <c r="DU197">
        <v>-7.8562422041935198E-2</v>
      </c>
      <c r="DV197">
        <v>0.12028927036777851</v>
      </c>
      <c r="DW197">
        <v>-0.14763284353440681</v>
      </c>
      <c r="DX197">
        <v>-0.17759273200195549</v>
      </c>
      <c r="DY197">
        <v>-0.11046700169297979</v>
      </c>
      <c r="DZ197">
        <v>-8.847470017013026E-3</v>
      </c>
      <c r="EA197">
        <v>-4.2321590272140766E-3</v>
      </c>
      <c r="EB197">
        <v>-0.2097154835810455</v>
      </c>
      <c r="EC197">
        <v>6.7142369447142247E-2</v>
      </c>
      <c r="ED197">
        <v>-3.0248752178852371E-2</v>
      </c>
      <c r="EE197">
        <v>0.14089321497507171</v>
      </c>
      <c r="EF197">
        <v>-0.17795506395034469</v>
      </c>
      <c r="EG197">
        <v>-0.21947286626778781</v>
      </c>
      <c r="EH197">
        <v>2.1656376390925099E-2</v>
      </c>
      <c r="EI197">
        <v>0.1046123331096558</v>
      </c>
      <c r="EJ197">
        <v>0.12925947886906289</v>
      </c>
      <c r="EK197">
        <v>7.6893934731089963E-2</v>
      </c>
      <c r="EL197">
        <v>-8.4261375273679606E-2</v>
      </c>
      <c r="EM197">
        <v>-8.9152375062645062E-2</v>
      </c>
      <c r="EN197">
        <v>0.16747931329495441</v>
      </c>
      <c r="EO197">
        <v>0.288722042599733</v>
      </c>
      <c r="EP197">
        <v>-0.2478337761802574</v>
      </c>
      <c r="EQ197">
        <v>-4.2303368232333383E-2</v>
      </c>
      <c r="ER197">
        <v>-0.32677838372416051</v>
      </c>
      <c r="ES197">
        <v>0.1592131671465872</v>
      </c>
      <c r="ET197">
        <v>0.40767246291057968</v>
      </c>
      <c r="EU197">
        <v>0.14402231829059231</v>
      </c>
      <c r="EV197">
        <v>0.27166959451263489</v>
      </c>
      <c r="EW197">
        <v>0.29377190188479763</v>
      </c>
      <c r="EX197">
        <v>0.20234796303789049</v>
      </c>
      <c r="EY197">
        <v>0.21246429931119479</v>
      </c>
      <c r="EZ197">
        <v>0.25297094993057262</v>
      </c>
      <c r="FA197">
        <v>0.41374146092968328</v>
      </c>
      <c r="FB197">
        <v>0.31672603182455999</v>
      </c>
      <c r="FC197">
        <v>3.885860523208079E-2</v>
      </c>
      <c r="FD197">
        <v>0.54889451822410418</v>
      </c>
      <c r="FE197">
        <v>0.512903030740673</v>
      </c>
      <c r="FF197">
        <v>0.46662186228831409</v>
      </c>
      <c r="FG197">
        <v>0.30704437300087989</v>
      </c>
      <c r="FH197">
        <v>0.31906898361610397</v>
      </c>
      <c r="FI197">
        <v>0.43231685558278071</v>
      </c>
      <c r="FJ197">
        <v>0.31695453255689687</v>
      </c>
      <c r="FK197">
        <v>0.46407574435015109</v>
      </c>
      <c r="FL197">
        <v>0.24924513106999091</v>
      </c>
      <c r="FM197">
        <v>0.39739942159774339</v>
      </c>
      <c r="FN197">
        <v>0.25620742446961542</v>
      </c>
      <c r="FO197">
        <v>0.4661871749655882</v>
      </c>
      <c r="FP197">
        <v>0.35648231309657652</v>
      </c>
      <c r="FQ197">
        <v>0.42607459394937441</v>
      </c>
      <c r="FR197">
        <v>0.50977999198281609</v>
      </c>
      <c r="FS197">
        <v>0.30324463035885979</v>
      </c>
      <c r="FT197">
        <v>0.70085592489298887</v>
      </c>
      <c r="FU197">
        <v>0.46453157364997461</v>
      </c>
      <c r="FV197">
        <v>0.1236220134929162</v>
      </c>
      <c r="FW197">
        <v>0.30066641770136299</v>
      </c>
      <c r="FX197">
        <v>0.59121325113131318</v>
      </c>
      <c r="FY197">
        <v>0.26444702139059167</v>
      </c>
      <c r="FZ197">
        <v>0.23673368482763621</v>
      </c>
      <c r="GA197">
        <v>0.3946140970199512</v>
      </c>
      <c r="GB197">
        <v>0.2151732509848128</v>
      </c>
      <c r="GC197">
        <v>0.29262798104693089</v>
      </c>
      <c r="GD197">
        <v>0.24460934954576069</v>
      </c>
      <c r="GE197">
        <v>0.59640347378965031</v>
      </c>
      <c r="GF197">
        <v>0.36751523667721181</v>
      </c>
      <c r="GG197">
        <v>0.26515267774659312</v>
      </c>
      <c r="GH197">
        <v>0.16228903410472709</v>
      </c>
      <c r="GI197">
        <v>0.31092568586033847</v>
      </c>
      <c r="GJ197">
        <v>0.4657909031830918</v>
      </c>
      <c r="GK197">
        <v>9.9283400402317507E-2</v>
      </c>
      <c r="GL197">
        <v>0.14015499973306969</v>
      </c>
      <c r="GM197">
        <v>0.1519462466576573</v>
      </c>
      <c r="GN197">
        <v>0.28099256054049648</v>
      </c>
      <c r="GO197">
        <v>0.34512913689938779</v>
      </c>
      <c r="GP197">
        <v>0.5169174044683218</v>
      </c>
      <c r="GQ197">
        <v>0.27385560625807243</v>
      </c>
      <c r="GR197">
        <v>0.1369517813531245</v>
      </c>
      <c r="GS197">
        <v>0.25485221285029758</v>
      </c>
      <c r="GT197">
        <v>0.2236921754163716</v>
      </c>
      <c r="GU197">
        <v>0.51674847667235246</v>
      </c>
      <c r="GV197">
        <v>6.1488590980856309E-2</v>
      </c>
      <c r="GW197">
        <v>0.46733067678849682</v>
      </c>
      <c r="GX197">
        <v>0.18212256898506959</v>
      </c>
      <c r="GY197">
        <v>0.13370097570145409</v>
      </c>
      <c r="GZ197">
        <v>0.1044582289058287</v>
      </c>
      <c r="HA197">
        <v>0.29908094911410532</v>
      </c>
      <c r="HB197">
        <v>0.34786591123346311</v>
      </c>
      <c r="HC197">
        <v>0.1023889668617929</v>
      </c>
      <c r="HD197">
        <v>0.23658137468571649</v>
      </c>
      <c r="HE197">
        <v>0.17475091843374499</v>
      </c>
      <c r="HF197">
        <v>0.54345682487433122</v>
      </c>
      <c r="HG197">
        <v>0.1955254550308004</v>
      </c>
      <c r="HH197">
        <v>0.1865744189734477</v>
      </c>
      <c r="HI197">
        <v>0.1266424766169508</v>
      </c>
      <c r="HJ197">
        <v>0.15759537864380299</v>
      </c>
      <c r="HK197">
        <v>0.7531736783009827</v>
      </c>
      <c r="HL197">
        <v>0.37611824168608637</v>
      </c>
      <c r="HM197">
        <v>0.33288118834482261</v>
      </c>
      <c r="HN197">
        <v>0.23507260562544191</v>
      </c>
      <c r="HO197">
        <v>0.21740565725941971</v>
      </c>
      <c r="HP197">
        <v>0.16654042043273051</v>
      </c>
      <c r="HQ197">
        <v>0.33695504120526221</v>
      </c>
      <c r="HR197">
        <v>0.35851383113794771</v>
      </c>
      <c r="HS197">
        <v>0.2291137107744913</v>
      </c>
      <c r="HT197">
        <v>0.14570587530540849</v>
      </c>
      <c r="HU197">
        <v>0.27671653917378453</v>
      </c>
      <c r="HV197">
        <v>0.27234752127502287</v>
      </c>
      <c r="HW197">
        <v>0.46431406399539421</v>
      </c>
      <c r="HX197">
        <v>0.37295057655136349</v>
      </c>
      <c r="HY197">
        <v>7.016141815000998E-2</v>
      </c>
      <c r="HZ197">
        <v>0.34908393481576477</v>
      </c>
      <c r="IA197">
        <v>0.27751157648781372</v>
      </c>
      <c r="IB197">
        <v>0.44517708282692758</v>
      </c>
      <c r="IC197">
        <v>0.46837944780979712</v>
      </c>
      <c r="ID197">
        <v>0.43032413380933993</v>
      </c>
      <c r="IE197">
        <v>0.39436259380395511</v>
      </c>
      <c r="IF197">
        <v>0.33014279560685228</v>
      </c>
      <c r="IG197">
        <v>0.65337992993369509</v>
      </c>
      <c r="IH197">
        <v>0.22814910958929219</v>
      </c>
      <c r="II197">
        <v>0.31772061205062818</v>
      </c>
      <c r="IJ197">
        <v>0.41557795814961868</v>
      </c>
      <c r="IK197">
        <v>0.4026017187349572</v>
      </c>
      <c r="IL197">
        <v>0.33720452181916671</v>
      </c>
      <c r="IM197">
        <v>0.58826991160941167</v>
      </c>
      <c r="IN197">
        <v>0.33833468865366623</v>
      </c>
      <c r="IO197">
        <v>0.38824485519824581</v>
      </c>
      <c r="IP197">
        <v>0.56509597753986696</v>
      </c>
      <c r="IQ197">
        <v>0.4263194099719938</v>
      </c>
      <c r="IR197">
        <v>0.61914907715208056</v>
      </c>
      <c r="IS197">
        <v>0.44265373142522468</v>
      </c>
      <c r="IT197">
        <v>0.47660779250639701</v>
      </c>
      <c r="IU197">
        <v>0.42378630520807531</v>
      </c>
      <c r="IV197">
        <v>0.2581584777982675</v>
      </c>
      <c r="IW197">
        <v>0.36058231328037299</v>
      </c>
      <c r="IX197">
        <v>0.33900343734004962</v>
      </c>
      <c r="IY197">
        <v>0.37538818165725152</v>
      </c>
      <c r="IZ197">
        <v>0.33490088120217332</v>
      </c>
      <c r="JA197">
        <v>0.65569772450240116</v>
      </c>
      <c r="JB197">
        <v>0.19799795501151751</v>
      </c>
      <c r="JC197">
        <v>0.1201797729429287</v>
      </c>
      <c r="JD197">
        <v>0.1211115174079949</v>
      </c>
      <c r="JE197">
        <v>0.1723747208241049</v>
      </c>
      <c r="JF197">
        <v>0.33117053419084219</v>
      </c>
      <c r="JG197">
        <v>0.14184966239802679</v>
      </c>
      <c r="JH197">
        <v>0.12579466739109821</v>
      </c>
      <c r="JI197">
        <v>5.328685446896847E-2</v>
      </c>
      <c r="JJ197">
        <v>0.5773510570465894</v>
      </c>
      <c r="JK197">
        <v>0.25591210764161659</v>
      </c>
      <c r="JL197">
        <v>0.1126815675914047</v>
      </c>
      <c r="JM197">
        <v>0.13998653721744231</v>
      </c>
      <c r="JN197">
        <v>0.17378050894039451</v>
      </c>
      <c r="JO197">
        <v>0.2217173784714366</v>
      </c>
      <c r="JP197">
        <v>0.15295808881529449</v>
      </c>
      <c r="JQ197">
        <v>0.22477959687524221</v>
      </c>
      <c r="JR197">
        <v>0.1022616196114048</v>
      </c>
      <c r="JS197">
        <v>0.5853240774056967</v>
      </c>
      <c r="JT197">
        <v>7.4571707287682865E-2</v>
      </c>
      <c r="JU197">
        <v>0.43533482928952683</v>
      </c>
      <c r="JV197">
        <v>8.9825557988671992E-2</v>
      </c>
      <c r="JW197">
        <v>9.5298661082052205E-2</v>
      </c>
      <c r="JX197">
        <v>9.7981417081834554E-2</v>
      </c>
      <c r="JY197">
        <v>0.15215096424520999</v>
      </c>
      <c r="JZ197">
        <v>0.2322839761710159</v>
      </c>
      <c r="KA197">
        <v>0.27631689400429671</v>
      </c>
      <c r="KB197">
        <v>0.72432135183970092</v>
      </c>
      <c r="KC197">
        <v>0.38740188089329969</v>
      </c>
      <c r="KD197">
        <v>0.2149945905660591</v>
      </c>
      <c r="KE197">
        <v>0.22041731009105789</v>
      </c>
      <c r="KF197">
        <v>0.1774680306476317</v>
      </c>
      <c r="KG197">
        <v>0.30992439318470583</v>
      </c>
      <c r="KH197">
        <v>0.14546501666685399</v>
      </c>
      <c r="KI197">
        <v>0.22333679166579301</v>
      </c>
      <c r="KJ197">
        <v>0.23783540110519241</v>
      </c>
      <c r="KK197">
        <v>6.6682369516913198E-2</v>
      </c>
      <c r="KL197">
        <v>463</v>
      </c>
      <c r="KM197">
        <v>1</v>
      </c>
      <c r="KN197">
        <f t="shared" si="18"/>
        <v>0</v>
      </c>
      <c r="KO197">
        <f>INDEX('[1]BASC2_BRIEF_6yr_DEMOS_ScanInfo '!$O:$O,KL197)</f>
        <v>31</v>
      </c>
      <c r="KP197">
        <f t="shared" si="19"/>
        <v>8.3333333333333329E-2</v>
      </c>
      <c r="KQ197" t="e">
        <f>MATCH(A197,[2]SelectedColumns!$A:$A,0)</f>
        <v>#N/A</v>
      </c>
      <c r="KR197" t="e">
        <f>INDEX([2]SelectedColumns!$R:$R,KQ197)</f>
        <v>#N/A</v>
      </c>
      <c r="KS197" t="e">
        <f>INDEX([2]SelectedColumns!$J:$J,KQ197)</f>
        <v>#N/A</v>
      </c>
      <c r="KT197" t="e">
        <f t="shared" si="20"/>
        <v>#N/A</v>
      </c>
      <c r="KU197" t="e">
        <f t="shared" si="21"/>
        <v>#N/A</v>
      </c>
      <c r="KV197" t="e">
        <f t="shared" si="22"/>
        <v>#N/A</v>
      </c>
      <c r="KW197" t="e">
        <f t="shared" si="23"/>
        <v>#N/A</v>
      </c>
    </row>
    <row r="198" spans="1:309" x14ac:dyDescent="0.35">
      <c r="A198" t="s">
        <v>279</v>
      </c>
      <c r="B198">
        <v>-9.7039980364034495E-2</v>
      </c>
      <c r="C198">
        <v>0.21373721875443441</v>
      </c>
      <c r="D198">
        <v>0.1661582298336608</v>
      </c>
      <c r="E198">
        <v>7.1288361292789482E-2</v>
      </c>
      <c r="F198">
        <v>-9.5316963151581779E-2</v>
      </c>
      <c r="G198">
        <v>0.3082833308778935</v>
      </c>
      <c r="H198">
        <v>7.9920618241289487E-2</v>
      </c>
      <c r="I198">
        <v>-9.6858582767591628E-2</v>
      </c>
      <c r="J198">
        <v>5.8709686099033709E-2</v>
      </c>
      <c r="K198">
        <v>0.18695223354028401</v>
      </c>
      <c r="L198">
        <v>3.0936752360631429E-2</v>
      </c>
      <c r="M198">
        <v>0.25354676178363689</v>
      </c>
      <c r="N198">
        <v>0.26464387944898471</v>
      </c>
      <c r="O198">
        <v>1.9643275679858799E-2</v>
      </c>
      <c r="P198">
        <v>-0.2013642528893467</v>
      </c>
      <c r="Q198">
        <v>-6.1160771974181127E-2</v>
      </c>
      <c r="R198">
        <v>0.50580804757328568</v>
      </c>
      <c r="S198">
        <v>0.30924302858023722</v>
      </c>
      <c r="T198">
        <v>-3.967783303511363E-2</v>
      </c>
      <c r="U198">
        <v>0.2074727137589476</v>
      </c>
      <c r="V198">
        <v>-1.515105825708862E-2</v>
      </c>
      <c r="W198">
        <v>-3.907806225803756E-2</v>
      </c>
      <c r="X198">
        <v>0.29692505021676863</v>
      </c>
      <c r="Y198">
        <v>0.22367182000879859</v>
      </c>
      <c r="Z198">
        <v>-4.3798435698845228E-2</v>
      </c>
      <c r="AA198">
        <v>-0.1138497538213583</v>
      </c>
      <c r="AB198">
        <v>4.5534792081046271E-2</v>
      </c>
      <c r="AC198">
        <v>-6.2315204660490231E-2</v>
      </c>
      <c r="AD198">
        <v>3.0637444752084519E-2</v>
      </c>
      <c r="AE198">
        <v>-0.1932520660864869</v>
      </c>
      <c r="AF198">
        <v>0.27829769925322501</v>
      </c>
      <c r="AG198">
        <v>0.41332658938788941</v>
      </c>
      <c r="AH198">
        <v>0.23335853804880971</v>
      </c>
      <c r="AI198">
        <v>0.12637336069964711</v>
      </c>
      <c r="AJ198">
        <v>0.18387019852806799</v>
      </c>
      <c r="AK198">
        <v>6.133267066774839E-2</v>
      </c>
      <c r="AL198">
        <v>8.0735247722829362E-2</v>
      </c>
      <c r="AM198">
        <v>-1.6697793045290291E-2</v>
      </c>
      <c r="AN198">
        <v>6.4433991820116443E-2</v>
      </c>
      <c r="AO198">
        <v>-0.20637643863100849</v>
      </c>
      <c r="AP198">
        <v>9.6109540758718026E-2</v>
      </c>
      <c r="AQ198">
        <v>0.11988750421702909</v>
      </c>
      <c r="AR198">
        <v>0.25823665253321082</v>
      </c>
      <c r="AS198">
        <v>2.3332413972257941E-2</v>
      </c>
      <c r="AT198">
        <v>-6.3495897387600753E-2</v>
      </c>
      <c r="AU198">
        <v>-0.15846062199451219</v>
      </c>
      <c r="AV198">
        <v>0.17335867687495349</v>
      </c>
      <c r="AW198">
        <v>0.23423551325820591</v>
      </c>
      <c r="AX198">
        <v>-5.5016471758220657E-2</v>
      </c>
      <c r="AY198">
        <v>0.1095073022675825</v>
      </c>
      <c r="AZ198">
        <v>-0.1110724247724999</v>
      </c>
      <c r="BA198">
        <v>-0.22836516660422279</v>
      </c>
      <c r="BB198">
        <v>-0.15637512606329421</v>
      </c>
      <c r="BC198">
        <v>-6.6020009973543736E-2</v>
      </c>
      <c r="BD198">
        <v>-3.9051705195448649E-2</v>
      </c>
      <c r="BE198">
        <v>-0.15297140983938551</v>
      </c>
      <c r="BF198">
        <v>-7.5935727491245775E-2</v>
      </c>
      <c r="BG198">
        <v>0.1149321868321755</v>
      </c>
      <c r="BH198">
        <v>2.0118770334102361E-2</v>
      </c>
      <c r="BI198">
        <v>-1.508827179086758E-2</v>
      </c>
      <c r="BJ198">
        <v>-4.3377622151860029E-2</v>
      </c>
      <c r="BK198">
        <v>-8.5288828962062246E-2</v>
      </c>
      <c r="BL198">
        <v>6.5011841529945102E-2</v>
      </c>
      <c r="BM198">
        <v>0.1903173468393109</v>
      </c>
      <c r="BN198">
        <v>-0.14207448853146551</v>
      </c>
      <c r="BO198">
        <v>4.6289335013973698E-2</v>
      </c>
      <c r="BP198">
        <v>-7.4572985285117799E-2</v>
      </c>
      <c r="BQ198">
        <v>-9.6980923573106947E-2</v>
      </c>
      <c r="BR198">
        <v>0.15069480686506351</v>
      </c>
      <c r="BS198">
        <v>0.27035991784032348</v>
      </c>
      <c r="BT198">
        <v>-0.28756589655103548</v>
      </c>
      <c r="BU198">
        <v>4.9007713579516388E-3</v>
      </c>
      <c r="BV198">
        <v>-0.1199504728836769</v>
      </c>
      <c r="BW198">
        <v>2.8383052429391539E-2</v>
      </c>
      <c r="BX198">
        <v>-0.19430322578645609</v>
      </c>
      <c r="BY198">
        <v>0.27276488850019032</v>
      </c>
      <c r="BZ198">
        <v>5.592388540883475E-2</v>
      </c>
      <c r="CA198">
        <v>-0.16835805340761151</v>
      </c>
      <c r="CB198">
        <v>-3.3601875769005092E-2</v>
      </c>
      <c r="CC198">
        <v>0.25900977037497069</v>
      </c>
      <c r="CD198">
        <v>2.1543559777309481E-2</v>
      </c>
      <c r="CE198">
        <v>-0.27297091126459622</v>
      </c>
      <c r="CF198">
        <v>-9.7372307704187921E-2</v>
      </c>
      <c r="CG198">
        <v>-0.20268726069655199</v>
      </c>
      <c r="CH198">
        <v>5.882176204547318E-2</v>
      </c>
      <c r="CI198">
        <v>-0.12826299705246269</v>
      </c>
      <c r="CJ198">
        <v>-1.272185353239874E-2</v>
      </c>
      <c r="CK198">
        <v>-0.1046823317162793</v>
      </c>
      <c r="CL198">
        <v>-0.15784030189538689</v>
      </c>
      <c r="CM198">
        <v>-0.19405908101898189</v>
      </c>
      <c r="CN198">
        <v>0.38243934429809567</v>
      </c>
      <c r="CO198">
        <v>0.33516123812191823</v>
      </c>
      <c r="CP198">
        <v>-0.1127899713003795</v>
      </c>
      <c r="CQ198">
        <v>8.2627964291525746E-2</v>
      </c>
      <c r="CR198">
        <v>0.15193722409685911</v>
      </c>
      <c r="CS198">
        <v>-0.11736841079701919</v>
      </c>
      <c r="CT198">
        <v>0.1065612229545088</v>
      </c>
      <c r="CU198">
        <v>-0.148835577018849</v>
      </c>
      <c r="CV198">
        <v>1.322642593365719E-2</v>
      </c>
      <c r="CW198">
        <v>-0.1356927476389593</v>
      </c>
      <c r="CX198">
        <v>-1.711073619194492E-2</v>
      </c>
      <c r="CY198">
        <v>-2.9442601795860671E-2</v>
      </c>
      <c r="CZ198">
        <v>-5.9849489502908471E-2</v>
      </c>
      <c r="DA198">
        <v>-6.4439603079856189E-2</v>
      </c>
      <c r="DB198">
        <v>0.14629174473053549</v>
      </c>
      <c r="DC198">
        <v>0.60150257753909786</v>
      </c>
      <c r="DD198">
        <v>0.33577702596995829</v>
      </c>
      <c r="DE198">
        <v>-4.4894118575422581E-2</v>
      </c>
      <c r="DF198">
        <v>5.9028177005417071E-2</v>
      </c>
      <c r="DG198">
        <v>0.1453831015879721</v>
      </c>
      <c r="DH198">
        <v>9.7194335367664975E-2</v>
      </c>
      <c r="DI198">
        <v>-0.12412363277242421</v>
      </c>
      <c r="DJ198">
        <v>0.1485794088575465</v>
      </c>
      <c r="DK198">
        <v>-0.15537148719721139</v>
      </c>
      <c r="DL198">
        <v>0.18632728183645009</v>
      </c>
      <c r="DM198">
        <v>0.1082769066955767</v>
      </c>
      <c r="DN198">
        <v>0.32392124756351581</v>
      </c>
      <c r="DO198">
        <v>-0.1172824089668696</v>
      </c>
      <c r="DP198">
        <v>-7.2039977705070424E-2</v>
      </c>
      <c r="DQ198">
        <v>-4.4239344359879862E-3</v>
      </c>
      <c r="DR198">
        <v>4.9525956259770521E-2</v>
      </c>
      <c r="DS198">
        <v>0.2376730797692477</v>
      </c>
      <c r="DT198">
        <v>0.15858854878071349</v>
      </c>
      <c r="DU198">
        <v>-0.14168586445141379</v>
      </c>
      <c r="DV198">
        <v>9.7879966572407495E-2</v>
      </c>
      <c r="DW198">
        <v>-0.16072296636169431</v>
      </c>
      <c r="DX198">
        <v>-5.8377510251535591E-2</v>
      </c>
      <c r="DY198">
        <v>-8.1272896383228099E-2</v>
      </c>
      <c r="DZ198">
        <v>-6.4833995555895974E-2</v>
      </c>
      <c r="EA198">
        <v>-8.1047763443022003E-2</v>
      </c>
      <c r="EB198">
        <v>-3.9108099924029638E-2</v>
      </c>
      <c r="EC198">
        <v>-3.2722251244689637E-2</v>
      </c>
      <c r="ED198">
        <v>-5.7046656382247603E-2</v>
      </c>
      <c r="EE198">
        <v>2.1089888421633059E-2</v>
      </c>
      <c r="EF198">
        <v>-1.7255188796051701E-2</v>
      </c>
      <c r="EG198">
        <v>-0.21858003182663219</v>
      </c>
      <c r="EH198">
        <v>-5.5749857216504939E-3</v>
      </c>
      <c r="EI198">
        <v>-0.18141233313974731</v>
      </c>
      <c r="EJ198">
        <v>6.6983221732884068E-2</v>
      </c>
      <c r="EK198">
        <v>0.36287479836466208</v>
      </c>
      <c r="EL198">
        <v>-0.14591280904621071</v>
      </c>
      <c r="EM198">
        <v>-1.8244909345663141E-2</v>
      </c>
      <c r="EN198">
        <v>0.187259251588304</v>
      </c>
      <c r="EO198">
        <v>0.268506892965515</v>
      </c>
      <c r="EP198">
        <v>-0.21496481798488981</v>
      </c>
      <c r="EQ198">
        <v>0.1900153042110507</v>
      </c>
      <c r="ER198">
        <v>-0.25808384632955411</v>
      </c>
      <c r="ES198">
        <v>0.13732622070661771</v>
      </c>
      <c r="ET198">
        <v>0.28504101666996501</v>
      </c>
      <c r="EU198">
        <v>0.38932357879967988</v>
      </c>
      <c r="EV198">
        <v>0.25268201236696092</v>
      </c>
      <c r="EW198">
        <v>0.41499655684578413</v>
      </c>
      <c r="EX198">
        <v>0.42720752449337362</v>
      </c>
      <c r="EY198">
        <v>0.4435822619392123</v>
      </c>
      <c r="EZ198">
        <v>0.33772084906546412</v>
      </c>
      <c r="FA198">
        <v>0.2271351334289646</v>
      </c>
      <c r="FB198">
        <v>0.49814015099488562</v>
      </c>
      <c r="FC198">
        <v>0.1041131326585757</v>
      </c>
      <c r="FD198">
        <v>0.56564536750767569</v>
      </c>
      <c r="FE198">
        <v>0.3445823535152856</v>
      </c>
      <c r="FF198">
        <v>0.5459201711491769</v>
      </c>
      <c r="FG198">
        <v>0.47228660167982089</v>
      </c>
      <c r="FH198">
        <v>0.4597357551250148</v>
      </c>
      <c r="FI198">
        <v>0.47192461163788668</v>
      </c>
      <c r="FJ198">
        <v>0.26026584329994529</v>
      </c>
      <c r="FK198">
        <v>0.51543335672914492</v>
      </c>
      <c r="FL198">
        <v>0.18052077361036459</v>
      </c>
      <c r="FM198">
        <v>0.3743981890192295</v>
      </c>
      <c r="FN198">
        <v>7.2055914305420521E-2</v>
      </c>
      <c r="FO198">
        <v>0.76368849119588567</v>
      </c>
      <c r="FP198">
        <v>0.56312828376610857</v>
      </c>
      <c r="FQ198">
        <v>0.35234896723031872</v>
      </c>
      <c r="FR198">
        <v>0.70314954885599878</v>
      </c>
      <c r="FS198">
        <v>0.57226220381096971</v>
      </c>
      <c r="FT198">
        <v>0.37777524143190239</v>
      </c>
      <c r="FU198">
        <v>0.48716632030666879</v>
      </c>
      <c r="FV198">
        <v>0.18828652553206129</v>
      </c>
      <c r="FW198">
        <v>0.56254624539208453</v>
      </c>
      <c r="FX198">
        <v>0.57741144589597171</v>
      </c>
      <c r="FY198">
        <v>2.1312681787239329E-2</v>
      </c>
      <c r="FZ198">
        <v>0.46911173130405021</v>
      </c>
      <c r="GA198">
        <v>0.54080310725121727</v>
      </c>
      <c r="GB198">
        <v>0.25871253663530402</v>
      </c>
      <c r="GC198">
        <v>0.48484160112213309</v>
      </c>
      <c r="GD198">
        <v>0.23604200574261289</v>
      </c>
      <c r="GE198">
        <v>0.37085878618685031</v>
      </c>
      <c r="GF198">
        <v>0.51035955034873792</v>
      </c>
      <c r="GG198">
        <v>0.22150215490235911</v>
      </c>
      <c r="GH198">
        <v>0.18927404495337091</v>
      </c>
      <c r="GI198">
        <v>0.56640612909107924</v>
      </c>
      <c r="GJ198">
        <v>0.25419489277515023</v>
      </c>
      <c r="GK198">
        <v>0.13634649124659221</v>
      </c>
      <c r="GL198">
        <v>0.2332656043606828</v>
      </c>
      <c r="GM198">
        <v>0.2775477585339855</v>
      </c>
      <c r="GN198">
        <v>0.32617200647026201</v>
      </c>
      <c r="GO198">
        <v>0.40898303269171832</v>
      </c>
      <c r="GP198">
        <v>0.46228095023287241</v>
      </c>
      <c r="GQ198">
        <v>0.11582508785255061</v>
      </c>
      <c r="GR198">
        <v>0.1316919475424311</v>
      </c>
      <c r="GS198">
        <v>0.28055310874361572</v>
      </c>
      <c r="GT198">
        <v>0.28297555695343418</v>
      </c>
      <c r="GU198">
        <v>0.50198322305189569</v>
      </c>
      <c r="GV198">
        <v>4.0782248465175357E-2</v>
      </c>
      <c r="GW198">
        <v>0.2316778327667269</v>
      </c>
      <c r="GX198">
        <v>0.16033953711976359</v>
      </c>
      <c r="GY198">
        <v>0.18447621485564769</v>
      </c>
      <c r="GZ198">
        <v>0.1408466752852722</v>
      </c>
      <c r="HA198">
        <v>0.14019133465078901</v>
      </c>
      <c r="HB198">
        <v>0.31860403461750858</v>
      </c>
      <c r="HC198">
        <v>0.32688316465362682</v>
      </c>
      <c r="HD198">
        <v>0.19500497559842059</v>
      </c>
      <c r="HE198">
        <v>0.37831021569863799</v>
      </c>
      <c r="HF198">
        <v>0.33186658863486268</v>
      </c>
      <c r="HG198">
        <v>0.35024372666864451</v>
      </c>
      <c r="HH198">
        <v>0.5502860089936662</v>
      </c>
      <c r="HI198">
        <v>0.1215273900394274</v>
      </c>
      <c r="HJ198">
        <v>0.1689498203119113</v>
      </c>
      <c r="HK198">
        <v>0.2196293113271543</v>
      </c>
      <c r="HL198">
        <v>0.40816343999608379</v>
      </c>
      <c r="HM198">
        <v>0.23150068552276251</v>
      </c>
      <c r="HN198">
        <v>0.5231763792638271</v>
      </c>
      <c r="HO198">
        <v>0.33967032686454052</v>
      </c>
      <c r="HP198">
        <v>0.18811289191975189</v>
      </c>
      <c r="HQ198">
        <v>0.4948044717473431</v>
      </c>
      <c r="HR198">
        <v>0.17677241640232461</v>
      </c>
      <c r="HS198">
        <v>0.2880270960534041</v>
      </c>
      <c r="HT198">
        <v>0.37541658450707782</v>
      </c>
      <c r="HU198">
        <v>0.25407009854254498</v>
      </c>
      <c r="HV198">
        <v>0.29670393191531902</v>
      </c>
      <c r="HW198">
        <v>0.35493857983461419</v>
      </c>
      <c r="HX198">
        <v>0.49378781408111938</v>
      </c>
      <c r="HY198">
        <v>0.43248763904648191</v>
      </c>
      <c r="HZ198">
        <v>0.46139715296381972</v>
      </c>
      <c r="IA198">
        <v>0.29742069441484542</v>
      </c>
      <c r="IB198">
        <v>0.28316074064652458</v>
      </c>
      <c r="IC198">
        <v>0.40007771060475839</v>
      </c>
      <c r="ID198">
        <v>0.52763636306426531</v>
      </c>
      <c r="IE198">
        <v>0.37043434491655319</v>
      </c>
      <c r="IF198">
        <v>0.27088334978582163</v>
      </c>
      <c r="IG198">
        <v>0.46464161531341919</v>
      </c>
      <c r="IH198">
        <v>0.44976187732984158</v>
      </c>
      <c r="II198">
        <v>0.42984658102259088</v>
      </c>
      <c r="IJ198">
        <v>0.21736376313472741</v>
      </c>
      <c r="IK198">
        <v>0.58965599689958548</v>
      </c>
      <c r="IL198">
        <v>0.32981856422141592</v>
      </c>
      <c r="IM198">
        <v>0.46237925906575522</v>
      </c>
      <c r="IN198">
        <v>0.50810372778269897</v>
      </c>
      <c r="IO198">
        <v>0.53786752826262818</v>
      </c>
      <c r="IP198">
        <v>0.37215965113412419</v>
      </c>
      <c r="IQ198">
        <v>0.59459936133999836</v>
      </c>
      <c r="IR198">
        <v>0.66952993990404475</v>
      </c>
      <c r="IS198">
        <v>0.32252389669762699</v>
      </c>
      <c r="IT198">
        <v>0.58775279138751402</v>
      </c>
      <c r="IU198">
        <v>0.24267276555443371</v>
      </c>
      <c r="IV198">
        <v>0.40995914449824028</v>
      </c>
      <c r="IW198">
        <v>0.46547201051117049</v>
      </c>
      <c r="IX198">
        <v>0.39069215656590489</v>
      </c>
      <c r="IY198">
        <v>0.46868806682686198</v>
      </c>
      <c r="IZ198">
        <v>0.38908213248700629</v>
      </c>
      <c r="JA198">
        <v>0.43000639584196199</v>
      </c>
      <c r="JB198">
        <v>0.62159053229123118</v>
      </c>
      <c r="JC198">
        <v>0.32923642436295691</v>
      </c>
      <c r="JD198">
        <v>0.19152888352262079</v>
      </c>
      <c r="JE198">
        <v>0.48438944580836463</v>
      </c>
      <c r="JF198">
        <v>0.54165118138611579</v>
      </c>
      <c r="JG198">
        <v>0.25736938942261972</v>
      </c>
      <c r="JH198">
        <v>0.15950330805192711</v>
      </c>
      <c r="JI198">
        <v>0.13850233856785349</v>
      </c>
      <c r="JJ198">
        <v>0.36899014894197341</v>
      </c>
      <c r="JK198">
        <v>0.1906075528972257</v>
      </c>
      <c r="JL198">
        <v>0.16907981335903291</v>
      </c>
      <c r="JM198">
        <v>8.3087161243934088E-2</v>
      </c>
      <c r="JN198">
        <v>0.30838432046945652</v>
      </c>
      <c r="JO198">
        <v>0.35319786221832539</v>
      </c>
      <c r="JP198">
        <v>0.6697723803173331</v>
      </c>
      <c r="JQ198">
        <v>0.41575364157408851</v>
      </c>
      <c r="JR198">
        <v>0.28390405006306108</v>
      </c>
      <c r="JS198">
        <v>0.42057168916681031</v>
      </c>
      <c r="JT198">
        <v>0.10479954426261751</v>
      </c>
      <c r="JU198">
        <v>0.27651857758260001</v>
      </c>
      <c r="JV198">
        <v>7.0447261211428094E-2</v>
      </c>
      <c r="JW198">
        <v>0.1045641387210194</v>
      </c>
      <c r="JX198">
        <v>0.29609032877888108</v>
      </c>
      <c r="JY198">
        <v>0.13517007777230669</v>
      </c>
      <c r="JZ198">
        <v>0.38348495370642938</v>
      </c>
      <c r="KA198">
        <v>0.36889791796772509</v>
      </c>
      <c r="KB198">
        <v>0.5333655840448972</v>
      </c>
      <c r="KC198">
        <v>0.25178109131957782</v>
      </c>
      <c r="KD198">
        <v>0.2156282966326375</v>
      </c>
      <c r="KE198">
        <v>0.58963928443668157</v>
      </c>
      <c r="KF198">
        <v>0.13028738943591811</v>
      </c>
      <c r="KG198">
        <v>0.34250139181599348</v>
      </c>
      <c r="KH198">
        <v>0.25514471939302058</v>
      </c>
      <c r="KI198">
        <v>0.71091366870445238</v>
      </c>
      <c r="KJ198">
        <v>0.42218688336619881</v>
      </c>
      <c r="KK198">
        <v>0.3176370548737657</v>
      </c>
      <c r="KL198">
        <v>464</v>
      </c>
      <c r="KM198">
        <v>1</v>
      </c>
      <c r="KN198">
        <f t="shared" si="18"/>
        <v>0</v>
      </c>
      <c r="KO198">
        <f>INDEX('[1]BASC2_BRIEF_6yr_DEMOS_ScanInfo '!$O:$O,KL198)</f>
        <v>38</v>
      </c>
      <c r="KP198">
        <f t="shared" si="19"/>
        <v>0.66666666666666663</v>
      </c>
      <c r="KQ198" t="e">
        <f>MATCH(A198,[2]SelectedColumns!$A:$A,0)</f>
        <v>#N/A</v>
      </c>
      <c r="KR198" t="e">
        <f>INDEX([2]SelectedColumns!$R:$R,KQ198)</f>
        <v>#N/A</v>
      </c>
      <c r="KS198" t="e">
        <f>INDEX([2]SelectedColumns!$J:$J,KQ198)</f>
        <v>#N/A</v>
      </c>
      <c r="KT198" t="e">
        <f t="shared" si="20"/>
        <v>#N/A</v>
      </c>
      <c r="KU198" t="e">
        <f t="shared" si="21"/>
        <v>#N/A</v>
      </c>
      <c r="KV198" t="e">
        <f t="shared" si="22"/>
        <v>#N/A</v>
      </c>
      <c r="KW198" t="e">
        <f t="shared" si="23"/>
        <v>#N/A</v>
      </c>
    </row>
    <row r="199" spans="1:309" x14ac:dyDescent="0.35">
      <c r="A199" t="s">
        <v>280</v>
      </c>
      <c r="B199">
        <v>1.966788503445915E-2</v>
      </c>
      <c r="C199">
        <v>4.1213525295595188E-2</v>
      </c>
      <c r="D199">
        <v>0.16871072722426289</v>
      </c>
      <c r="E199">
        <v>0.16520309010610751</v>
      </c>
      <c r="F199">
        <v>1.036951143648723E-2</v>
      </c>
      <c r="G199">
        <v>0.40528831705802337</v>
      </c>
      <c r="H199">
        <v>0.2331818148036684</v>
      </c>
      <c r="I199">
        <v>-0.17790252463381331</v>
      </c>
      <c r="J199">
        <v>0.1114186435543616</v>
      </c>
      <c r="K199">
        <v>0.12147864260099681</v>
      </c>
      <c r="L199">
        <v>3.9354362571599744E-3</v>
      </c>
      <c r="M199">
        <v>7.5443874738684746E-2</v>
      </c>
      <c r="N199">
        <v>0.3013830897306351</v>
      </c>
      <c r="O199">
        <v>0.18836520429512979</v>
      </c>
      <c r="P199">
        <v>-8.5460624507983862E-2</v>
      </c>
      <c r="Q199">
        <v>4.1899738865168727E-2</v>
      </c>
      <c r="R199">
        <v>0.51104774728989055</v>
      </c>
      <c r="S199">
        <v>0.35376710670485911</v>
      </c>
      <c r="T199">
        <v>6.6303987638400508E-2</v>
      </c>
      <c r="U199">
        <v>0.22737184531423879</v>
      </c>
      <c r="V199">
        <v>6.7105917063331244E-2</v>
      </c>
      <c r="W199">
        <v>-0.14150406059263451</v>
      </c>
      <c r="X199">
        <v>0.17748626394606551</v>
      </c>
      <c r="Y199">
        <v>0.27326869491302758</v>
      </c>
      <c r="Z199">
        <v>2.6785314454192969E-2</v>
      </c>
      <c r="AA199">
        <v>4.1843825003931467E-2</v>
      </c>
      <c r="AB199">
        <v>-5.1073078581993503E-2</v>
      </c>
      <c r="AC199">
        <v>-5.1989157862175617E-2</v>
      </c>
      <c r="AD199">
        <v>8.7219077360513264E-2</v>
      </c>
      <c r="AE199">
        <v>-4.6859362232147588E-2</v>
      </c>
      <c r="AF199">
        <v>0.42298835960481662</v>
      </c>
      <c r="AG199">
        <v>0.40066461772664308</v>
      </c>
      <c r="AH199">
        <v>0.28702922222073268</v>
      </c>
      <c r="AI199">
        <v>0.14971082380742071</v>
      </c>
      <c r="AJ199">
        <v>0.18864480112137391</v>
      </c>
      <c r="AK199">
        <v>0.19600229465575231</v>
      </c>
      <c r="AL199">
        <v>0.152628681246987</v>
      </c>
      <c r="AM199">
        <v>9.6955434075251645E-2</v>
      </c>
      <c r="AN199">
        <v>0.14232917764889819</v>
      </c>
      <c r="AO199">
        <v>-0.32787599655922112</v>
      </c>
      <c r="AP199">
        <v>0.18941422750037609</v>
      </c>
      <c r="AQ199">
        <v>4.7558363073636027E-2</v>
      </c>
      <c r="AR199">
        <v>0.24648639829923591</v>
      </c>
      <c r="AS199">
        <v>-0.14922174779657249</v>
      </c>
      <c r="AT199">
        <v>-4.8283993784675738E-2</v>
      </c>
      <c r="AU199">
        <v>7.8128300813584461E-2</v>
      </c>
      <c r="AV199">
        <v>0.20387552053988589</v>
      </c>
      <c r="AW199">
        <v>0.25586939201611442</v>
      </c>
      <c r="AX199">
        <v>-1.3609418996025639E-3</v>
      </c>
      <c r="AY199">
        <v>3.195616314070171E-2</v>
      </c>
      <c r="AZ199">
        <v>-6.0233068833430492E-2</v>
      </c>
      <c r="BA199">
        <v>-0.13533514635203781</v>
      </c>
      <c r="BB199">
        <v>-0.1205794829630102</v>
      </c>
      <c r="BC199">
        <v>-5.0363385930744409E-2</v>
      </c>
      <c r="BD199">
        <v>-4.900513433926923E-2</v>
      </c>
      <c r="BE199">
        <v>-0.21357531064850521</v>
      </c>
      <c r="BF199">
        <v>6.548342331100665E-2</v>
      </c>
      <c r="BG199">
        <v>8.5796895012049346E-2</v>
      </c>
      <c r="BH199">
        <v>0.1099453828578472</v>
      </c>
      <c r="BI199">
        <v>0.13151417531011661</v>
      </c>
      <c r="BJ199">
        <v>-0.13539357509497221</v>
      </c>
      <c r="BK199">
        <v>0.12321229064041429</v>
      </c>
      <c r="BL199">
        <v>0.2254142722177972</v>
      </c>
      <c r="BM199">
        <v>0.2428992252031478</v>
      </c>
      <c r="BN199">
        <v>-5.9434103688583262E-2</v>
      </c>
      <c r="BO199">
        <v>0.15417592029815991</v>
      </c>
      <c r="BP199">
        <v>-0.12912051172915409</v>
      </c>
      <c r="BQ199">
        <v>1.331417608486962E-2</v>
      </c>
      <c r="BR199">
        <v>0.14691885371656421</v>
      </c>
      <c r="BS199">
        <v>0.41619833793517108</v>
      </c>
      <c r="BT199">
        <v>-0.17263612727442409</v>
      </c>
      <c r="BU199">
        <v>0.12803997905440029</v>
      </c>
      <c r="BV199">
        <v>-8.0982874543222616E-2</v>
      </c>
      <c r="BW199">
        <v>0.18077249744234949</v>
      </c>
      <c r="BX199">
        <v>7.6288741626630463E-2</v>
      </c>
      <c r="BY199">
        <v>-6.8818113478388732E-2</v>
      </c>
      <c r="BZ199">
        <v>3.5699325389611403E-2</v>
      </c>
      <c r="CA199">
        <v>-2.2136141898751571E-2</v>
      </c>
      <c r="CB199">
        <v>0.104524371553445</v>
      </c>
      <c r="CC199">
        <v>0.29205142296597358</v>
      </c>
      <c r="CD199">
        <v>9.4320281987971821E-3</v>
      </c>
      <c r="CE199">
        <v>-0.21399064055733821</v>
      </c>
      <c r="CF199">
        <v>0.13655537478005481</v>
      </c>
      <c r="CG199">
        <v>-6.4032620692050957E-2</v>
      </c>
      <c r="CH199">
        <v>3.1966823690210422E-3</v>
      </c>
      <c r="CI199">
        <v>-0.1492029912901616</v>
      </c>
      <c r="CJ199">
        <v>2.833448642562186E-2</v>
      </c>
      <c r="CK199">
        <v>0.1173024594351184</v>
      </c>
      <c r="CL199">
        <v>-1.9468276661303019E-2</v>
      </c>
      <c r="CM199">
        <v>-7.4765924048384891E-2</v>
      </c>
      <c r="CN199">
        <v>0.44828294842416272</v>
      </c>
      <c r="CO199">
        <v>0.40460255014883062</v>
      </c>
      <c r="CP199">
        <v>-5.7892618827412028E-2</v>
      </c>
      <c r="CQ199">
        <v>0.12192764154317121</v>
      </c>
      <c r="CR199">
        <v>0.17928992108707981</v>
      </c>
      <c r="CS199">
        <v>-0.1761419871549523</v>
      </c>
      <c r="CT199">
        <v>-4.74329965846918E-2</v>
      </c>
      <c r="CU199">
        <v>0.16769152747186131</v>
      </c>
      <c r="CV199">
        <v>8.9841351655481461E-2</v>
      </c>
      <c r="CW199">
        <v>3.073447064271639E-2</v>
      </c>
      <c r="CX199">
        <v>-0.1396929419603633</v>
      </c>
      <c r="CY199">
        <v>-0.12909858412774011</v>
      </c>
      <c r="CZ199">
        <v>-1.8077938289424719E-2</v>
      </c>
      <c r="DA199">
        <v>-8.5413672931273332E-2</v>
      </c>
      <c r="DB199">
        <v>0.28054560552671343</v>
      </c>
      <c r="DC199">
        <v>0.50152945044991359</v>
      </c>
      <c r="DD199">
        <v>0.30924115040929478</v>
      </c>
      <c r="DE199">
        <v>0.23530193077042599</v>
      </c>
      <c r="DF199">
        <v>0.1368089564329564</v>
      </c>
      <c r="DG199">
        <v>0.21638067236904779</v>
      </c>
      <c r="DH199">
        <v>7.1236406590810875E-2</v>
      </c>
      <c r="DI199">
        <v>3.6271054561210381E-2</v>
      </c>
      <c r="DJ199">
        <v>4.52822185194246E-3</v>
      </c>
      <c r="DK199">
        <v>-0.1189157344364524</v>
      </c>
      <c r="DL199">
        <v>0.23731863081201809</v>
      </c>
      <c r="DM199">
        <v>4.9926214482315157E-2</v>
      </c>
      <c r="DN199">
        <v>0.39007532251135291</v>
      </c>
      <c r="DO199">
        <v>-0.24752686252367659</v>
      </c>
      <c r="DP199">
        <v>-8.6818379430386727E-2</v>
      </c>
      <c r="DQ199">
        <v>1.204644130261912E-2</v>
      </c>
      <c r="DR199">
        <v>0.13616023410363901</v>
      </c>
      <c r="DS199">
        <v>0.2245731225925687</v>
      </c>
      <c r="DT199">
        <v>4.1773519713785401E-2</v>
      </c>
      <c r="DU199">
        <v>0.2118111699538838</v>
      </c>
      <c r="DV199">
        <v>-0.1800929884697042</v>
      </c>
      <c r="DW199">
        <v>5.0301432186337307E-2</v>
      </c>
      <c r="DX199">
        <v>-5.0466287349800298E-2</v>
      </c>
      <c r="DY199">
        <v>-1.2174958284322249E-2</v>
      </c>
      <c r="DZ199">
        <v>0.64463066954106674</v>
      </c>
      <c r="EA199">
        <v>-8.4462793009881132E-2</v>
      </c>
      <c r="EB199">
        <v>5.6601397359579142E-2</v>
      </c>
      <c r="EC199">
        <v>-1.7139985154051681E-2</v>
      </c>
      <c r="ED199">
        <v>0.1009541145674084</v>
      </c>
      <c r="EE199">
        <v>-0.15807491850343819</v>
      </c>
      <c r="EF199">
        <v>-0.2286064702213573</v>
      </c>
      <c r="EG199">
        <v>-1.45585664610226E-3</v>
      </c>
      <c r="EH199">
        <v>0.104218698875349</v>
      </c>
      <c r="EI199">
        <v>-1.2433314541196779E-2</v>
      </c>
      <c r="EJ199">
        <v>0.1121796172651077</v>
      </c>
      <c r="EK199">
        <v>0.24066543685524519</v>
      </c>
      <c r="EL199">
        <v>-0.1396729741935083</v>
      </c>
      <c r="EM199">
        <v>-6.4267624480867092E-3</v>
      </c>
      <c r="EN199">
        <v>0.27116712236823642</v>
      </c>
      <c r="EO199">
        <v>0.34724347558439139</v>
      </c>
      <c r="EP199">
        <v>-0.29739550843178941</v>
      </c>
      <c r="EQ199">
        <v>9.6498492886443299E-2</v>
      </c>
      <c r="ER199">
        <v>-0.18781109147131489</v>
      </c>
      <c r="ES199">
        <v>0.22135199394142949</v>
      </c>
      <c r="ET199">
        <v>0.45098719891125377</v>
      </c>
      <c r="EU199">
        <v>0.30098740118211947</v>
      </c>
      <c r="EV199">
        <v>0.29565261946838273</v>
      </c>
      <c r="EW199">
        <v>0.31326806616462521</v>
      </c>
      <c r="EX199">
        <v>0.48443987456151288</v>
      </c>
      <c r="EY199">
        <v>0.27809746315157269</v>
      </c>
      <c r="EZ199">
        <v>0.294200901631262</v>
      </c>
      <c r="FA199">
        <v>0.39901594291483961</v>
      </c>
      <c r="FB199">
        <v>0.37670821599574311</v>
      </c>
      <c r="FC199">
        <v>0.1372850859179596</v>
      </c>
      <c r="FD199">
        <v>0.43725765370919928</v>
      </c>
      <c r="FE199">
        <v>0.31892450214983459</v>
      </c>
      <c r="FF199">
        <v>0.31862506035180832</v>
      </c>
      <c r="FG199">
        <v>0.45812386049839149</v>
      </c>
      <c r="FH199">
        <v>0.27347674981805759</v>
      </c>
      <c r="FI199">
        <v>0.45079534397922211</v>
      </c>
      <c r="FJ199">
        <v>0.26945476328210483</v>
      </c>
      <c r="FK199">
        <v>0.46162448146763069</v>
      </c>
      <c r="FL199">
        <v>0.26936813993801317</v>
      </c>
      <c r="FM199">
        <v>0.54492598915746038</v>
      </c>
      <c r="FN199">
        <v>0.52469474782028791</v>
      </c>
      <c r="FO199">
        <v>0.15530497265044571</v>
      </c>
      <c r="FP199">
        <v>0.45868449842279219</v>
      </c>
      <c r="FQ199">
        <v>0.39323129517351241</v>
      </c>
      <c r="FR199">
        <v>0.60750228709038334</v>
      </c>
      <c r="FS199">
        <v>0.49887001567594891</v>
      </c>
      <c r="FT199">
        <v>0.35899557367520052</v>
      </c>
      <c r="FU199">
        <v>0.33028462242797252</v>
      </c>
      <c r="FV199">
        <v>0.1110562260752436</v>
      </c>
      <c r="FW199">
        <v>0.50442844775368056</v>
      </c>
      <c r="FX199">
        <v>0.32330354345633888</v>
      </c>
      <c r="FY199">
        <v>9.5038377287929937E-2</v>
      </c>
      <c r="FZ199">
        <v>0.44283575695636412</v>
      </c>
      <c r="GA199">
        <v>0.50854941253456132</v>
      </c>
      <c r="GB199">
        <v>0.25253416001320189</v>
      </c>
      <c r="GC199">
        <v>0.39054414551665723</v>
      </c>
      <c r="GD199">
        <v>0.47683378659935322</v>
      </c>
      <c r="GE199">
        <v>0.42196876053783461</v>
      </c>
      <c r="GF199">
        <v>0.51005710158771378</v>
      </c>
      <c r="GG199">
        <v>0.1162634008220588</v>
      </c>
      <c r="GH199">
        <v>0.32650632660460788</v>
      </c>
      <c r="GI199">
        <v>0.21535804706903899</v>
      </c>
      <c r="GJ199">
        <v>0.3730767979390478</v>
      </c>
      <c r="GK199">
        <v>0.13943884216690849</v>
      </c>
      <c r="GL199">
        <v>0.1977449934825225</v>
      </c>
      <c r="GM199">
        <v>0.27375969152489149</v>
      </c>
      <c r="GN199">
        <v>0.51411597184382429</v>
      </c>
      <c r="GO199">
        <v>0.37195366388214429</v>
      </c>
      <c r="GP199">
        <v>0.32368549978170319</v>
      </c>
      <c r="GQ199">
        <v>0.25774719605970231</v>
      </c>
      <c r="GR199">
        <v>0.20611597393666689</v>
      </c>
      <c r="GS199">
        <v>0.20054825832825449</v>
      </c>
      <c r="GT199">
        <v>0.52177588649127815</v>
      </c>
      <c r="GU199">
        <v>0.23876438645730019</v>
      </c>
      <c r="GV199">
        <v>0.19226889638503461</v>
      </c>
      <c r="GW199">
        <v>0.29511802849382929</v>
      </c>
      <c r="GX199">
        <v>0.33572091262885229</v>
      </c>
      <c r="GY199">
        <v>0.19730297057697119</v>
      </c>
      <c r="GZ199">
        <v>0.26620856981737873</v>
      </c>
      <c r="HA199">
        <v>0.44480932292158248</v>
      </c>
      <c r="HB199">
        <v>0.33243449979666562</v>
      </c>
      <c r="HC199">
        <v>0.34046307673910758</v>
      </c>
      <c r="HD199">
        <v>0.16785041115895821</v>
      </c>
      <c r="HE199">
        <v>0.20894181471887269</v>
      </c>
      <c r="HF199">
        <v>0.46191014676477138</v>
      </c>
      <c r="HG199">
        <v>0.22684406284541181</v>
      </c>
      <c r="HH199">
        <v>9.7192302470409858E-2</v>
      </c>
      <c r="HI199">
        <v>0.1214625591605715</v>
      </c>
      <c r="HJ199">
        <v>0.11988629303113819</v>
      </c>
      <c r="HK199">
        <v>0.4553410805876984</v>
      </c>
      <c r="HL199">
        <v>0.34352354605534929</v>
      </c>
      <c r="HM199">
        <v>0.24932086510518661</v>
      </c>
      <c r="HN199">
        <v>0.16896999846379629</v>
      </c>
      <c r="HO199">
        <v>0.1247288440195259</v>
      </c>
      <c r="HP199">
        <v>0.40226507642257942</v>
      </c>
      <c r="HQ199">
        <v>0.17011232457684211</v>
      </c>
      <c r="HR199">
        <v>0.35457857451146663</v>
      </c>
      <c r="HS199">
        <v>0.37393889301884481</v>
      </c>
      <c r="HT199">
        <v>0.30759433869128638</v>
      </c>
      <c r="HU199">
        <v>0.32719285849457957</v>
      </c>
      <c r="HV199">
        <v>0.16663699534590271</v>
      </c>
      <c r="HW199">
        <v>0.22017325821319941</v>
      </c>
      <c r="HX199">
        <v>0.34386555885145381</v>
      </c>
      <c r="HY199">
        <v>0.21304288116896919</v>
      </c>
      <c r="HZ199">
        <v>0.23734683850176899</v>
      </c>
      <c r="IA199">
        <v>0.41924321890246119</v>
      </c>
      <c r="IB199">
        <v>0.65853559286162522</v>
      </c>
      <c r="IC199">
        <v>0.37158279035890318</v>
      </c>
      <c r="ID199">
        <v>0.17864946376083979</v>
      </c>
      <c r="IE199">
        <v>0.41789534084735008</v>
      </c>
      <c r="IF199">
        <v>0.15472501014878209</v>
      </c>
      <c r="IG199">
        <v>0.3849985401850009</v>
      </c>
      <c r="IH199">
        <v>0.46244910405185519</v>
      </c>
      <c r="II199">
        <v>0.25614815313107681</v>
      </c>
      <c r="IJ199">
        <v>0.40238416459929088</v>
      </c>
      <c r="IK199">
        <v>0.25102790496262878</v>
      </c>
      <c r="IL199">
        <v>8.187763664884562E-2</v>
      </c>
      <c r="IM199">
        <v>0.62413248772569041</v>
      </c>
      <c r="IN199">
        <v>0.31976573783591122</v>
      </c>
      <c r="IO199">
        <v>0.12022775615018839</v>
      </c>
      <c r="IP199">
        <v>0.39389748990876228</v>
      </c>
      <c r="IQ199">
        <v>0.2170540781278677</v>
      </c>
      <c r="IR199">
        <v>0.50242334507321262</v>
      </c>
      <c r="IS199">
        <v>0.43341738144994713</v>
      </c>
      <c r="IT199">
        <v>0.48874019028766652</v>
      </c>
      <c r="IU199">
        <v>0.13164312918917201</v>
      </c>
      <c r="IV199">
        <v>0.55183549162763024</v>
      </c>
      <c r="IW199">
        <v>0.69553394252647771</v>
      </c>
      <c r="IX199">
        <v>0.59709880870913201</v>
      </c>
      <c r="IY199">
        <v>0.31627648683279208</v>
      </c>
      <c r="IZ199">
        <v>0.50351867652930571</v>
      </c>
      <c r="JA199">
        <v>0.34073107271082193</v>
      </c>
      <c r="JB199">
        <v>0.54766411039270113</v>
      </c>
      <c r="JC199">
        <v>0.42025729505202841</v>
      </c>
      <c r="JD199">
        <v>0.1614896643282458</v>
      </c>
      <c r="JE199">
        <v>0.64603942815289295</v>
      </c>
      <c r="JF199">
        <v>0.58404684774494209</v>
      </c>
      <c r="JG199">
        <v>0.14539698424137509</v>
      </c>
      <c r="JH199">
        <v>9.5600130262753269E-2</v>
      </c>
      <c r="JI199">
        <v>8.0951083000849466E-2</v>
      </c>
      <c r="JJ199">
        <v>0.49704097777362161</v>
      </c>
      <c r="JK199">
        <v>0.25670194103766109</v>
      </c>
      <c r="JL199">
        <v>0.18461337304573561</v>
      </c>
      <c r="JM199">
        <v>0.3215711884937843</v>
      </c>
      <c r="JN199">
        <v>0.19692973298977101</v>
      </c>
      <c r="JO199">
        <v>0.24368884483251729</v>
      </c>
      <c r="JP199">
        <v>0.15898119068819769</v>
      </c>
      <c r="JQ199">
        <v>0.32887811661536531</v>
      </c>
      <c r="JR199">
        <v>2.5748874766351529E-2</v>
      </c>
      <c r="JS199">
        <v>0.47733272639793939</v>
      </c>
      <c r="JT199">
        <v>0.1446705078254639</v>
      </c>
      <c r="JU199">
        <v>0.33152089292117892</v>
      </c>
      <c r="JV199">
        <v>0.20644474587697781</v>
      </c>
      <c r="JW199">
        <v>0.1202193102354038</v>
      </c>
      <c r="JX199">
        <v>0.35119852040366162</v>
      </c>
      <c r="JY199">
        <v>0.40930955932016722</v>
      </c>
      <c r="JZ199">
        <v>8.8213178012735233E-2</v>
      </c>
      <c r="KA199">
        <v>0.4490743517823314</v>
      </c>
      <c r="KB199">
        <v>0.50257211847077832</v>
      </c>
      <c r="KC199">
        <v>0.19753606494319451</v>
      </c>
      <c r="KD199">
        <v>7.3209257025829588E-2</v>
      </c>
      <c r="KE199">
        <v>0.13612422837693861</v>
      </c>
      <c r="KF199">
        <v>0.25288191677040661</v>
      </c>
      <c r="KG199">
        <v>0.2204487504734709</v>
      </c>
      <c r="KH199">
        <v>0.19089391887966911</v>
      </c>
      <c r="KI199">
        <v>0.15562960832770029</v>
      </c>
      <c r="KJ199">
        <v>0.1649193822085073</v>
      </c>
      <c r="KK199">
        <v>0.20382610454865099</v>
      </c>
      <c r="KL199">
        <v>465</v>
      </c>
      <c r="KM199">
        <v>1</v>
      </c>
      <c r="KN199">
        <f t="shared" si="18"/>
        <v>0</v>
      </c>
      <c r="KO199">
        <f>INDEX('[1]BASC2_BRIEF_6yr_DEMOS_ScanInfo '!$O:$O,KL199)</f>
        <v>36</v>
      </c>
      <c r="KP199">
        <f t="shared" si="19"/>
        <v>0.5</v>
      </c>
      <c r="KQ199">
        <f>MATCH(A199,[2]SelectedColumns!$A:$A,0)</f>
        <v>209</v>
      </c>
      <c r="KR199">
        <f>INDEX([2]SelectedColumns!$R:$R,KQ199)</f>
        <v>52</v>
      </c>
      <c r="KS199">
        <f>INDEX([2]SelectedColumns!$J:$J,KQ199)</f>
        <v>54</v>
      </c>
      <c r="KT199">
        <f t="shared" si="20"/>
        <v>0</v>
      </c>
      <c r="KU199">
        <f t="shared" si="21"/>
        <v>0</v>
      </c>
      <c r="KV199">
        <f t="shared" si="22"/>
        <v>0</v>
      </c>
      <c r="KW199">
        <f t="shared" si="23"/>
        <v>0</v>
      </c>
    </row>
    <row r="200" spans="1:309" x14ac:dyDescent="0.35">
      <c r="A200" t="s">
        <v>281</v>
      </c>
      <c r="B200">
        <v>-9.2019023054689342E-2</v>
      </c>
      <c r="C200">
        <v>-6.7268303508327687E-3</v>
      </c>
      <c r="D200">
        <v>9.5414844326612958E-2</v>
      </c>
      <c r="E200">
        <v>9.3392012465595808E-2</v>
      </c>
      <c r="F200">
        <v>6.8426798516618703E-4</v>
      </c>
      <c r="G200">
        <v>0.42883442189287579</v>
      </c>
      <c r="H200">
        <v>0.21156097885109679</v>
      </c>
      <c r="I200">
        <v>-0.15897485556201471</v>
      </c>
      <c r="J200">
        <v>0.22956216754387149</v>
      </c>
      <c r="K200">
        <v>0.2022364081890875</v>
      </c>
      <c r="L200">
        <v>8.5696232723172949E-2</v>
      </c>
      <c r="M200">
        <v>0.15852482249607361</v>
      </c>
      <c r="N200">
        <v>0.27949617984797398</v>
      </c>
      <c r="O200">
        <v>0.17573315467695999</v>
      </c>
      <c r="P200">
        <v>-8.4782178050094581E-2</v>
      </c>
      <c r="Q200">
        <v>-0.14308941914933221</v>
      </c>
      <c r="R200">
        <v>0.4652035425839357</v>
      </c>
      <c r="S200">
        <v>0.78871790545077958</v>
      </c>
      <c r="T200">
        <v>2.1651079329082609E-2</v>
      </c>
      <c r="U200">
        <v>0.18313678370040101</v>
      </c>
      <c r="V200">
        <v>-8.0440974750551453E-2</v>
      </c>
      <c r="W200">
        <v>-6.0234687327389569E-3</v>
      </c>
      <c r="X200">
        <v>0.21371998780442869</v>
      </c>
      <c r="Y200">
        <v>0.16917555871488749</v>
      </c>
      <c r="Z200">
        <v>-3.1153749089918529E-2</v>
      </c>
      <c r="AA200">
        <v>-9.9939009078577223E-2</v>
      </c>
      <c r="AB200">
        <v>-8.2530807702612785E-2</v>
      </c>
      <c r="AC200">
        <v>-0.1137083141701766</v>
      </c>
      <c r="AD200">
        <v>-6.6508915584380324E-2</v>
      </c>
      <c r="AE200">
        <v>-0.1370172849160112</v>
      </c>
      <c r="AF200">
        <v>0.27242956353797732</v>
      </c>
      <c r="AG200">
        <v>0.38741878276896241</v>
      </c>
      <c r="AH200">
        <v>0.12121668570765549</v>
      </c>
      <c r="AI200">
        <v>5.1213820417890243E-2</v>
      </c>
      <c r="AJ200">
        <v>0.31535892970511631</v>
      </c>
      <c r="AK200">
        <v>3.5668409743032869E-2</v>
      </c>
      <c r="AL200">
        <v>-0.1102276745484613</v>
      </c>
      <c r="AM200">
        <v>-0.10957750241716881</v>
      </c>
      <c r="AN200">
        <v>0.2188398688529529</v>
      </c>
      <c r="AO200">
        <v>-4.038686801158109E-2</v>
      </c>
      <c r="AP200">
        <v>0.14222304040362199</v>
      </c>
      <c r="AQ200">
        <v>2.9596762437860361E-2</v>
      </c>
      <c r="AR200">
        <v>0.32484455978551241</v>
      </c>
      <c r="AS200">
        <v>-0.1224369129820624</v>
      </c>
      <c r="AT200">
        <v>-5.6416127509572922E-2</v>
      </c>
      <c r="AU200">
        <v>-0.100499768245863</v>
      </c>
      <c r="AV200">
        <v>0.70686200361174256</v>
      </c>
      <c r="AW200">
        <v>0.102633185318296</v>
      </c>
      <c r="AX200">
        <v>0.24415953760310599</v>
      </c>
      <c r="AY200">
        <v>0.13182152828376251</v>
      </c>
      <c r="AZ200">
        <v>-7.3659580843804751E-2</v>
      </c>
      <c r="BA200">
        <v>-0.17315777961871651</v>
      </c>
      <c r="BB200">
        <v>-0.13106136833464441</v>
      </c>
      <c r="BC200">
        <v>-0.1304137843949191</v>
      </c>
      <c r="BD200">
        <v>-4.2211099927738083E-3</v>
      </c>
      <c r="BE200">
        <v>-0.18856737348544289</v>
      </c>
      <c r="BF200">
        <v>-1.9943270593526959E-2</v>
      </c>
      <c r="BG200">
        <v>7.9015752698097907E-2</v>
      </c>
      <c r="BH200">
        <v>-1.984767753270866E-2</v>
      </c>
      <c r="BI200">
        <v>-8.6176696898528693E-2</v>
      </c>
      <c r="BJ200">
        <v>-5.3915914647894247E-2</v>
      </c>
      <c r="BK200">
        <v>0.20604010857652269</v>
      </c>
      <c r="BL200">
        <v>1.060805713705093E-2</v>
      </c>
      <c r="BM200">
        <v>0.1345588460802746</v>
      </c>
      <c r="BN200">
        <v>-2.7811307788348168E-2</v>
      </c>
      <c r="BO200">
        <v>0.3424438081535488</v>
      </c>
      <c r="BP200">
        <v>-0.1244960822891283</v>
      </c>
      <c r="BQ200">
        <v>-8.3891793007696336E-2</v>
      </c>
      <c r="BR200">
        <v>0.13848988849009891</v>
      </c>
      <c r="BS200">
        <v>0.49141281835244088</v>
      </c>
      <c r="BT200">
        <v>-0.1507375757020171</v>
      </c>
      <c r="BU200">
        <v>-9.6319639453227635E-2</v>
      </c>
      <c r="BV200">
        <v>-0.12647191541429501</v>
      </c>
      <c r="BW200">
        <v>3.2706033264334522E-2</v>
      </c>
      <c r="BX200">
        <v>-0.11842907849073631</v>
      </c>
      <c r="BY200">
        <v>0.1022389401663399</v>
      </c>
      <c r="BZ200">
        <v>0.16811056778137709</v>
      </c>
      <c r="CA200">
        <v>-0.1014676327146227</v>
      </c>
      <c r="CB200">
        <v>3.8098086485118809E-3</v>
      </c>
      <c r="CC200">
        <v>0.27378423696333171</v>
      </c>
      <c r="CD200">
        <v>-4.0090369199971658E-2</v>
      </c>
      <c r="CE200">
        <v>-0.25851919536569667</v>
      </c>
      <c r="CF200">
        <v>-2.0950736896833799E-2</v>
      </c>
      <c r="CG200">
        <v>-2.6076756644099142E-2</v>
      </c>
      <c r="CH200">
        <v>3.9672795786243283E-2</v>
      </c>
      <c r="CI200">
        <v>-0.2165979838217269</v>
      </c>
      <c r="CJ200">
        <v>-3.8442645604447323E-2</v>
      </c>
      <c r="CK200">
        <v>-4.8601869887030302E-2</v>
      </c>
      <c r="CL200">
        <v>-0.120339983405684</v>
      </c>
      <c r="CM200">
        <v>-6.9819494968267115E-2</v>
      </c>
      <c r="CN200">
        <v>0.35235347237763259</v>
      </c>
      <c r="CO200">
        <v>0.45477100804906101</v>
      </c>
      <c r="CP200">
        <v>-2.5715078963690852E-2</v>
      </c>
      <c r="CQ200">
        <v>7.4841451156595795E-2</v>
      </c>
      <c r="CR200">
        <v>7.1842204100047713E-3</v>
      </c>
      <c r="CS200">
        <v>3.0525694070932641E-2</v>
      </c>
      <c r="CT200">
        <v>6.8981324194461457E-3</v>
      </c>
      <c r="CU200">
        <v>-6.3931892461002837E-2</v>
      </c>
      <c r="CV200">
        <v>-2.830885394235971E-2</v>
      </c>
      <c r="CW200">
        <v>-0.1054570172533018</v>
      </c>
      <c r="CX200">
        <v>-5.3834568993073928E-2</v>
      </c>
      <c r="CY200">
        <v>-9.1708317085036573E-2</v>
      </c>
      <c r="CZ200">
        <v>-6.179741548710016E-2</v>
      </c>
      <c r="DA200">
        <v>-0.18186394646449891</v>
      </c>
      <c r="DB200">
        <v>0.1213300451651121</v>
      </c>
      <c r="DC200">
        <v>0.32181112760060632</v>
      </c>
      <c r="DD200">
        <v>0.23382347667921591</v>
      </c>
      <c r="DE200">
        <v>2.5788956477019061E-2</v>
      </c>
      <c r="DF200">
        <v>0.1905415847890162</v>
      </c>
      <c r="DG200">
        <v>0.14351085742729161</v>
      </c>
      <c r="DH200">
        <v>-0.14696939420008431</v>
      </c>
      <c r="DI200">
        <v>-0.12991375511349659</v>
      </c>
      <c r="DJ200">
        <v>-7.7940333661666639E-2</v>
      </c>
      <c r="DK200">
        <v>-0.19205098127319739</v>
      </c>
      <c r="DL200">
        <v>0.18221241752810591</v>
      </c>
      <c r="DM200">
        <v>6.3948671713240035E-2</v>
      </c>
      <c r="DN200">
        <v>0.21026006385049029</v>
      </c>
      <c r="DO200">
        <v>-0.17376394556934491</v>
      </c>
      <c r="DP200">
        <v>-8.701468879721963E-2</v>
      </c>
      <c r="DQ200">
        <v>4.6325573770809043E-2</v>
      </c>
      <c r="DR200">
        <v>0.2279081951207074</v>
      </c>
      <c r="DS200">
        <v>0.2012906299605082</v>
      </c>
      <c r="DT200">
        <v>0.18018784976541921</v>
      </c>
      <c r="DU200">
        <v>-2.7884177125174551E-2</v>
      </c>
      <c r="DV200">
        <v>0.1201251136354469</v>
      </c>
      <c r="DW200">
        <v>-8.909919140135214E-2</v>
      </c>
      <c r="DX200">
        <v>-0.18802180098679419</v>
      </c>
      <c r="DY200">
        <v>-3.3409819463720243E-2</v>
      </c>
      <c r="DZ200">
        <v>2.4628154146400068E-2</v>
      </c>
      <c r="EA200">
        <v>-8.623482481667466E-2</v>
      </c>
      <c r="EB200">
        <v>-0.21150260645370711</v>
      </c>
      <c r="EC200">
        <v>-0.1273293939493525</v>
      </c>
      <c r="ED200">
        <v>4.6812654983707347E-2</v>
      </c>
      <c r="EE200">
        <v>-0.1242316508427153</v>
      </c>
      <c r="EF200">
        <v>-3.468130573366679E-2</v>
      </c>
      <c r="EG200">
        <v>-0.1014207099922015</v>
      </c>
      <c r="EH200">
        <v>5.8589402845991123E-2</v>
      </c>
      <c r="EI200">
        <v>-0.230174341947426</v>
      </c>
      <c r="EJ200">
        <v>9.2996296521068222E-2</v>
      </c>
      <c r="EK200">
        <v>4.3303112855409782E-2</v>
      </c>
      <c r="EL200">
        <v>-0.1223665099720357</v>
      </c>
      <c r="EM200">
        <v>-2.5466380697208191E-2</v>
      </c>
      <c r="EN200">
        <v>0.2165526477275137</v>
      </c>
      <c r="EO200">
        <v>0.33156728493730131</v>
      </c>
      <c r="EP200">
        <v>-0.30868238163163308</v>
      </c>
      <c r="EQ200">
        <v>-8.0871395990058992E-2</v>
      </c>
      <c r="ER200">
        <v>-0.30657956138582332</v>
      </c>
      <c r="ES200">
        <v>8.2793110209429699E-2</v>
      </c>
      <c r="ET200">
        <v>0.34324694550560669</v>
      </c>
      <c r="EU200">
        <v>0.51100287259199706</v>
      </c>
      <c r="EV200">
        <v>0.27638208537712827</v>
      </c>
      <c r="EW200">
        <v>0.15975346289734679</v>
      </c>
      <c r="EX200">
        <v>0.38216659904515282</v>
      </c>
      <c r="EY200">
        <v>0.16372163682222809</v>
      </c>
      <c r="EZ200">
        <v>0.32616186296273908</v>
      </c>
      <c r="FA200">
        <v>0.39476024497272261</v>
      </c>
      <c r="FB200">
        <v>0.31813982194841139</v>
      </c>
      <c r="FC200">
        <v>0.1288082488512782</v>
      </c>
      <c r="FD200">
        <v>0.53206754860677974</v>
      </c>
      <c r="FE200">
        <v>0.41601918028849538</v>
      </c>
      <c r="FF200">
        <v>0.35523801856171838</v>
      </c>
      <c r="FG200">
        <v>0.32835211500700612</v>
      </c>
      <c r="FH200">
        <v>0.3131879162210503</v>
      </c>
      <c r="FI200">
        <v>0.43993420856563881</v>
      </c>
      <c r="FJ200">
        <v>0.28859632193325158</v>
      </c>
      <c r="FK200">
        <v>0.33992840553517428</v>
      </c>
      <c r="FL200">
        <v>0.47328162346887931</v>
      </c>
      <c r="FM200">
        <v>0.60390036371577716</v>
      </c>
      <c r="FN200">
        <v>0.31367996478015508</v>
      </c>
      <c r="FO200">
        <v>0.60702296465834915</v>
      </c>
      <c r="FP200">
        <v>0.34407992585580371</v>
      </c>
      <c r="FQ200">
        <v>0.32223637842327069</v>
      </c>
      <c r="FR200">
        <v>0.53737871051546837</v>
      </c>
      <c r="FS200">
        <v>0.29307700453221508</v>
      </c>
      <c r="FT200">
        <v>0.44644957152253989</v>
      </c>
      <c r="FU200">
        <v>0.32302674244455559</v>
      </c>
      <c r="FV200">
        <v>9.9912765550191573E-2</v>
      </c>
      <c r="FW200">
        <v>0.41843597072384259</v>
      </c>
      <c r="FX200">
        <v>0.29996424254956661</v>
      </c>
      <c r="FY200">
        <v>0.16175038092772059</v>
      </c>
      <c r="FZ200">
        <v>0.43227949780418379</v>
      </c>
      <c r="GA200">
        <v>0.4095224352574266</v>
      </c>
      <c r="GB200">
        <v>0.1338345804102801</v>
      </c>
      <c r="GC200">
        <v>0.40756872165023811</v>
      </c>
      <c r="GD200">
        <v>0.1565369042931393</v>
      </c>
      <c r="GE200">
        <v>0.60132743335447947</v>
      </c>
      <c r="GF200">
        <v>0.29725884440625788</v>
      </c>
      <c r="GG200">
        <v>0.24646233955899649</v>
      </c>
      <c r="GH200">
        <v>0.30437599137739779</v>
      </c>
      <c r="GI200">
        <v>0.46235865545939692</v>
      </c>
      <c r="GJ200">
        <v>0.36083237532601398</v>
      </c>
      <c r="GK200">
        <v>0.20747298247614099</v>
      </c>
      <c r="GL200">
        <v>0.17374587034798639</v>
      </c>
      <c r="GM200">
        <v>0.39326082490864062</v>
      </c>
      <c r="GN200">
        <v>0.17545491993945339</v>
      </c>
      <c r="GO200">
        <v>0.20175556314702531</v>
      </c>
      <c r="GP200">
        <v>0.28170739783966697</v>
      </c>
      <c r="GQ200">
        <v>7.8631077588076234E-2</v>
      </c>
      <c r="GR200">
        <v>0.1323654637055855</v>
      </c>
      <c r="GS200">
        <v>0.242829430094023</v>
      </c>
      <c r="GT200">
        <v>0.24202054895890621</v>
      </c>
      <c r="GU200">
        <v>0.25194543712264178</v>
      </c>
      <c r="GV200">
        <v>2.777763356730557E-2</v>
      </c>
      <c r="GW200">
        <v>0.37990124633936911</v>
      </c>
      <c r="GX200">
        <v>0.22420276521590971</v>
      </c>
      <c r="GY200">
        <v>0.22235168954310369</v>
      </c>
      <c r="GZ200">
        <v>0.15795130189145529</v>
      </c>
      <c r="HA200">
        <v>0.1808313058493794</v>
      </c>
      <c r="HB200">
        <v>0.35078942501045252</v>
      </c>
      <c r="HC200">
        <v>0.1557090585137085</v>
      </c>
      <c r="HD200">
        <v>5.7419026980133493E-2</v>
      </c>
      <c r="HE200">
        <v>0.23683900705354011</v>
      </c>
      <c r="HF200">
        <v>0.60168141740161141</v>
      </c>
      <c r="HG200">
        <v>0.2105944384997876</v>
      </c>
      <c r="HH200">
        <v>0.34730838835908351</v>
      </c>
      <c r="HI200">
        <v>8.3521994041611314E-2</v>
      </c>
      <c r="HJ200">
        <v>0.15770389061051199</v>
      </c>
      <c r="HK200">
        <v>0.1558463029382901</v>
      </c>
      <c r="HL200">
        <v>0.29150971186218272</v>
      </c>
      <c r="HM200">
        <v>0.34147339607549199</v>
      </c>
      <c r="HN200">
        <v>0.49257756819988119</v>
      </c>
      <c r="HO200">
        <v>0.39572724147084271</v>
      </c>
      <c r="HP200">
        <v>0.2186503704889014</v>
      </c>
      <c r="HQ200">
        <v>0.5114703653358339</v>
      </c>
      <c r="HR200">
        <v>0.49911868056825021</v>
      </c>
      <c r="HS200">
        <v>0.18181171281804409</v>
      </c>
      <c r="HT200">
        <v>0.21091921385258611</v>
      </c>
      <c r="HU200">
        <v>0.30944606464939872</v>
      </c>
      <c r="HV200">
        <v>0.36963280359054579</v>
      </c>
      <c r="HW200">
        <v>0.27480149376837237</v>
      </c>
      <c r="HX200">
        <v>0.5382785304516744</v>
      </c>
      <c r="HY200">
        <v>0.3323833511809503</v>
      </c>
      <c r="HZ200">
        <v>0.56542186084692325</v>
      </c>
      <c r="IA200">
        <v>0.28520976227658651</v>
      </c>
      <c r="IB200">
        <v>0.2359424420038051</v>
      </c>
      <c r="IC200">
        <v>0.30235400129262929</v>
      </c>
      <c r="ID200">
        <v>0.27723092892104789</v>
      </c>
      <c r="IE200">
        <v>0.22592533029110581</v>
      </c>
      <c r="IF200">
        <v>0.14550400591845911</v>
      </c>
      <c r="IG200">
        <v>0.41819196492456928</v>
      </c>
      <c r="IH200">
        <v>0.4862550441583916</v>
      </c>
      <c r="II200">
        <v>0.30839619794865791</v>
      </c>
      <c r="IJ200">
        <v>0.2371649669837162</v>
      </c>
      <c r="IK200">
        <v>0.47907015828699362</v>
      </c>
      <c r="IL200">
        <v>0.33573425770121201</v>
      </c>
      <c r="IM200">
        <v>0.41598969195496049</v>
      </c>
      <c r="IN200">
        <v>0.32828779236310479</v>
      </c>
      <c r="IO200">
        <v>0.49279041890991432</v>
      </c>
      <c r="IP200">
        <v>0.60896945773034283</v>
      </c>
      <c r="IQ200">
        <v>0.52879801648467739</v>
      </c>
      <c r="IR200">
        <v>0.46410583611026668</v>
      </c>
      <c r="IS200">
        <v>0.50470371714684004</v>
      </c>
      <c r="IT200">
        <v>0.44111065239308639</v>
      </c>
      <c r="IU200">
        <v>0.37319177336250869</v>
      </c>
      <c r="IV200">
        <v>0.27955360632316822</v>
      </c>
      <c r="IW200">
        <v>0.48902761537085482</v>
      </c>
      <c r="IX200">
        <v>0.26281077000630099</v>
      </c>
      <c r="IY200">
        <v>0.40930602208011257</v>
      </c>
      <c r="IZ200">
        <v>0.31304884793917892</v>
      </c>
      <c r="JA200">
        <v>0.38603290826971209</v>
      </c>
      <c r="JB200">
        <v>0.14430230756552789</v>
      </c>
      <c r="JC200">
        <v>4.0081853548035007E-2</v>
      </c>
      <c r="JD200">
        <v>0.2001557919228277</v>
      </c>
      <c r="JE200">
        <v>0.56740028061106296</v>
      </c>
      <c r="JF200">
        <v>0.51053174356014108</v>
      </c>
      <c r="JG200">
        <v>0.49068986132880171</v>
      </c>
      <c r="JH200">
        <v>8.885770301162621E-2</v>
      </c>
      <c r="JI200">
        <v>0.13049296971105531</v>
      </c>
      <c r="JJ200">
        <v>0.37982995903295602</v>
      </c>
      <c r="JK200">
        <v>0.16300004159018891</v>
      </c>
      <c r="JL200">
        <v>0.1594124607788647</v>
      </c>
      <c r="JM200">
        <v>0.1758174232802166</v>
      </c>
      <c r="JN200">
        <v>8.739414640209936E-2</v>
      </c>
      <c r="JO200">
        <v>0.37877248185842421</v>
      </c>
      <c r="JP200">
        <v>0.22850999932463559</v>
      </c>
      <c r="JQ200">
        <v>0.3827162536024209</v>
      </c>
      <c r="JR200">
        <v>0.18269015275681491</v>
      </c>
      <c r="JS200">
        <v>0.45837039220447201</v>
      </c>
      <c r="JT200">
        <v>0.1060416692545547</v>
      </c>
      <c r="JU200">
        <v>0.15925565518519141</v>
      </c>
      <c r="JV200">
        <v>0.1609868055134733</v>
      </c>
      <c r="JW200">
        <v>0.2528691159724844</v>
      </c>
      <c r="JX200">
        <v>0.12675542414621929</v>
      </c>
      <c r="JY200">
        <v>0.27971372086532009</v>
      </c>
      <c r="JZ200">
        <v>0.102130926444624</v>
      </c>
      <c r="KA200">
        <v>0.2004345936787448</v>
      </c>
      <c r="KB200">
        <v>0.46737880589246639</v>
      </c>
      <c r="KC200">
        <v>0.42536691603586768</v>
      </c>
      <c r="KD200">
        <v>0.4167677787177132</v>
      </c>
      <c r="KE200">
        <v>0.19615071084062169</v>
      </c>
      <c r="KF200">
        <v>0.28869894283336422</v>
      </c>
      <c r="KG200">
        <v>0.22570811182856471</v>
      </c>
      <c r="KH200">
        <v>0.32184061177014878</v>
      </c>
      <c r="KI200">
        <v>0.12534374686298161</v>
      </c>
      <c r="KJ200">
        <v>0.24976270412110821</v>
      </c>
      <c r="KK200">
        <v>0.23872244491004849</v>
      </c>
      <c r="KL200">
        <v>467</v>
      </c>
      <c r="KM200">
        <v>2</v>
      </c>
      <c r="KN200">
        <f t="shared" si="18"/>
        <v>1</v>
      </c>
      <c r="KO200">
        <f>INDEX('[1]BASC2_BRIEF_6yr_DEMOS_ScanInfo '!$O:$O,KL200)</f>
        <v>40</v>
      </c>
      <c r="KP200">
        <f t="shared" si="19"/>
        <v>0.83333333333333337</v>
      </c>
      <c r="KQ200" t="e">
        <f>MATCH(A200,[2]SelectedColumns!$A:$A,0)</f>
        <v>#N/A</v>
      </c>
      <c r="KR200" t="e">
        <f>INDEX([2]SelectedColumns!$R:$R,KQ200)</f>
        <v>#N/A</v>
      </c>
      <c r="KS200" t="e">
        <f>INDEX([2]SelectedColumns!$J:$J,KQ200)</f>
        <v>#N/A</v>
      </c>
      <c r="KT200" t="e">
        <f t="shared" si="20"/>
        <v>#N/A</v>
      </c>
      <c r="KU200" t="e">
        <f t="shared" si="21"/>
        <v>#N/A</v>
      </c>
      <c r="KV200" t="e">
        <f t="shared" si="22"/>
        <v>#N/A</v>
      </c>
      <c r="KW200" t="e">
        <f t="shared" si="23"/>
        <v>#N/A</v>
      </c>
    </row>
    <row r="201" spans="1:309" x14ac:dyDescent="0.35">
      <c r="A201" t="s">
        <v>167</v>
      </c>
      <c r="B201">
        <v>-0.11119558530540211</v>
      </c>
      <c r="C201">
        <v>2.9568516055160421E-2</v>
      </c>
      <c r="D201">
        <v>0.17536529828190719</v>
      </c>
      <c r="E201">
        <v>0.28499753461573868</v>
      </c>
      <c r="F201">
        <v>-0.13992596167149229</v>
      </c>
      <c r="G201">
        <v>0.31142694610894639</v>
      </c>
      <c r="H201">
        <v>0.2248219578628807</v>
      </c>
      <c r="I201">
        <v>-4.434253652843001E-2</v>
      </c>
      <c r="J201">
        <v>0.17998963423980199</v>
      </c>
      <c r="K201">
        <v>1.3907679805774901E-2</v>
      </c>
      <c r="L201">
        <v>-5.3357577817109147E-2</v>
      </c>
      <c r="M201">
        <v>0.23905386987475241</v>
      </c>
      <c r="N201">
        <v>0.21052583416556361</v>
      </c>
      <c r="O201">
        <v>0.1160789232428763</v>
      </c>
      <c r="P201">
        <v>-0.12611753105196349</v>
      </c>
      <c r="Q201">
        <v>9.878173657241085E-3</v>
      </c>
      <c r="R201">
        <v>0.38857333189038779</v>
      </c>
      <c r="S201">
        <v>0.34824289142471582</v>
      </c>
      <c r="T201">
        <v>7.440591360085691E-2</v>
      </c>
      <c r="U201">
        <v>0.2460126944157226</v>
      </c>
      <c r="V201">
        <v>0.1772869506172863</v>
      </c>
      <c r="W201">
        <v>1.067517538730689E-3</v>
      </c>
      <c r="X201">
        <v>0.2414126014901532</v>
      </c>
      <c r="Y201">
        <v>0.24096733452142449</v>
      </c>
      <c r="Z201">
        <v>3.1247472831782419E-2</v>
      </c>
      <c r="AA201">
        <v>-4.3849117253931917E-2</v>
      </c>
      <c r="AB201">
        <v>9.7157860883688274E-2</v>
      </c>
      <c r="AC201">
        <v>-4.2400267806655512E-2</v>
      </c>
      <c r="AD201">
        <v>9.4505590431090081E-2</v>
      </c>
      <c r="AE201">
        <v>-0.244420165973392</v>
      </c>
      <c r="AF201">
        <v>0.29277188797509718</v>
      </c>
      <c r="AG201">
        <v>0.3001265960000864</v>
      </c>
      <c r="AH201">
        <v>0.1357738123504737</v>
      </c>
      <c r="AI201">
        <v>0.12064359277354229</v>
      </c>
      <c r="AJ201">
        <v>0.21613504757293581</v>
      </c>
      <c r="AK201">
        <v>5.5840412710459468E-2</v>
      </c>
      <c r="AL201">
        <v>5.8620553427897182E-3</v>
      </c>
      <c r="AM201">
        <v>-8.2906418309032004E-2</v>
      </c>
      <c r="AN201">
        <v>3.8142499452773038E-2</v>
      </c>
      <c r="AO201">
        <v>-5.7060800377741749E-2</v>
      </c>
      <c r="AP201">
        <v>5.0034956554173997E-2</v>
      </c>
      <c r="AQ201">
        <v>-8.1453890413012431E-3</v>
      </c>
      <c r="AR201">
        <v>0.22953314845921641</v>
      </c>
      <c r="AS201">
        <v>-1.395135824400295E-2</v>
      </c>
      <c r="AT201">
        <v>8.6424070110977524E-3</v>
      </c>
      <c r="AU201">
        <v>-7.2245623519163749E-2</v>
      </c>
      <c r="AV201">
        <v>0.21151456193256379</v>
      </c>
      <c r="AW201">
        <v>0.1004938265837827</v>
      </c>
      <c r="AX201">
        <v>-5.7668255824895757E-2</v>
      </c>
      <c r="AY201">
        <v>5.3130077612009829E-2</v>
      </c>
      <c r="AZ201">
        <v>-5.2975531649945617E-2</v>
      </c>
      <c r="BA201">
        <v>-0.16095833484408201</v>
      </c>
      <c r="BB201">
        <v>-0.1044108733118136</v>
      </c>
      <c r="BC201">
        <v>-0.1232640784349837</v>
      </c>
      <c r="BD201">
        <v>4.742849769201396E-2</v>
      </c>
      <c r="BE201">
        <v>-0.1481787556835856</v>
      </c>
      <c r="BF201">
        <v>-9.0566049289315886E-2</v>
      </c>
      <c r="BG201">
        <v>0.13489816919940181</v>
      </c>
      <c r="BH201">
        <v>1.003927072027422E-2</v>
      </c>
      <c r="BI201">
        <v>5.9578577585630574E-3</v>
      </c>
      <c r="BJ201">
        <v>-0.1246335373895473</v>
      </c>
      <c r="BK201">
        <v>8.9002247537527612E-2</v>
      </c>
      <c r="BL201">
        <v>0.16668406603890221</v>
      </c>
      <c r="BM201">
        <v>0.17140894216932909</v>
      </c>
      <c r="BN201">
        <v>-4.7231435319532888E-2</v>
      </c>
      <c r="BO201">
        <v>0.55697164773700703</v>
      </c>
      <c r="BP201">
        <v>-9.6195449235964681E-2</v>
      </c>
      <c r="BQ201">
        <v>-2.2961295036262541E-2</v>
      </c>
      <c r="BR201">
        <v>0.10062497838157999</v>
      </c>
      <c r="BS201">
        <v>0.35159529246688842</v>
      </c>
      <c r="BT201">
        <v>-0.32893280651195411</v>
      </c>
      <c r="BU201">
        <v>-7.9494064905467288E-2</v>
      </c>
      <c r="BV201">
        <v>-1.140484209694881E-2</v>
      </c>
      <c r="BW201">
        <v>7.4565700460777595E-2</v>
      </c>
      <c r="BX201">
        <v>4.3420605920422288E-2</v>
      </c>
      <c r="BY201">
        <v>-4.2511954399234497E-2</v>
      </c>
      <c r="BZ201">
        <v>8.8121106625459467E-2</v>
      </c>
      <c r="CA201">
        <v>-3.8814205224173559E-3</v>
      </c>
      <c r="CB201">
        <v>-6.6590338586312692E-2</v>
      </c>
      <c r="CC201">
        <v>0.42266713975927672</v>
      </c>
      <c r="CD201">
        <v>3.018873988210324E-2</v>
      </c>
      <c r="CE201">
        <v>-0.14119300656486319</v>
      </c>
      <c r="CF201">
        <v>0.19212800075164441</v>
      </c>
      <c r="CG201">
        <v>-0.23496586342821371</v>
      </c>
      <c r="CH201">
        <v>1.527811203615603E-2</v>
      </c>
      <c r="CI201">
        <v>-0.13549851071873081</v>
      </c>
      <c r="CJ201">
        <v>1.3614830266362571E-2</v>
      </c>
      <c r="CK201">
        <v>-0.16722417809525611</v>
      </c>
      <c r="CL201">
        <v>-8.9897294416205309E-2</v>
      </c>
      <c r="CM201">
        <v>-3.6272248617999603E-2</v>
      </c>
      <c r="CN201">
        <v>0.35665684837166378</v>
      </c>
      <c r="CO201">
        <v>0.35497115272232937</v>
      </c>
      <c r="CP201">
        <v>-8.7437376185264037E-2</v>
      </c>
      <c r="CQ201">
        <v>0.20398782837682911</v>
      </c>
      <c r="CR201">
        <v>9.3334284706378945E-3</v>
      </c>
      <c r="CS201">
        <v>-0.13090084535350649</v>
      </c>
      <c r="CT201">
        <v>4.8956514497163983E-2</v>
      </c>
      <c r="CU201">
        <v>-0.13846245582673039</v>
      </c>
      <c r="CV201">
        <v>1.571025090651057E-2</v>
      </c>
      <c r="CW201">
        <v>-1.654554457020185E-2</v>
      </c>
      <c r="CX201">
        <v>6.3252467733541104E-3</v>
      </c>
      <c r="CY201">
        <v>-4.7592429894197652E-2</v>
      </c>
      <c r="CZ201">
        <v>5.4714076229223967E-2</v>
      </c>
      <c r="DA201">
        <v>-0.17513855665004319</v>
      </c>
      <c r="DB201">
        <v>0.11978566178100231</v>
      </c>
      <c r="DC201">
        <v>0.22742325904426411</v>
      </c>
      <c r="DD201">
        <v>0.23421335969621271</v>
      </c>
      <c r="DE201">
        <v>4.7842811712584421E-2</v>
      </c>
      <c r="DF201">
        <v>0.30256396158253818</v>
      </c>
      <c r="DG201">
        <v>0.12910095581872241</v>
      </c>
      <c r="DH201">
        <v>-0.14177407751711349</v>
      </c>
      <c r="DI201">
        <v>-0.21348802734527531</v>
      </c>
      <c r="DJ201">
        <v>-6.3076250139878276E-2</v>
      </c>
      <c r="DK201">
        <v>-0.25720637561068133</v>
      </c>
      <c r="DL201">
        <v>0.19044775454978541</v>
      </c>
      <c r="DM201">
        <v>0.12783095330039759</v>
      </c>
      <c r="DN201">
        <v>0.26817923122679221</v>
      </c>
      <c r="DO201">
        <v>-0.18356686346924911</v>
      </c>
      <c r="DP201">
        <v>1.209852813158019E-2</v>
      </c>
      <c r="DQ201">
        <v>-2.649101065893178E-2</v>
      </c>
      <c r="DR201">
        <v>0.18563418258489281</v>
      </c>
      <c r="DS201">
        <v>0.19720995461954999</v>
      </c>
      <c r="DT201">
        <v>0.1005795563613967</v>
      </c>
      <c r="DU201">
        <v>-6.0812104947451928E-3</v>
      </c>
      <c r="DV201">
        <v>-6.7538365321347271E-2</v>
      </c>
      <c r="DW201">
        <v>-0.2342923919730806</v>
      </c>
      <c r="DX201">
        <v>-0.10981764822528479</v>
      </c>
      <c r="DY201">
        <v>-3.1382395984619782E-2</v>
      </c>
      <c r="DZ201">
        <v>0.187828375324503</v>
      </c>
      <c r="EA201">
        <v>-0.1170889846595924</v>
      </c>
      <c r="EB201">
        <v>-4.9793443994518238E-2</v>
      </c>
      <c r="EC201">
        <v>0.16718891969052899</v>
      </c>
      <c r="ED201">
        <v>-1.4690318892025321E-2</v>
      </c>
      <c r="EE201">
        <v>2.672479553693563E-2</v>
      </c>
      <c r="EF201">
        <v>-0.19367619103600209</v>
      </c>
      <c r="EG201">
        <v>-6.2339703708659933E-2</v>
      </c>
      <c r="EH201">
        <v>0.11581134366592739</v>
      </c>
      <c r="EI201">
        <v>-0.22798385538632909</v>
      </c>
      <c r="EJ201">
        <v>0.113780587884694</v>
      </c>
      <c r="EK201">
        <v>0.6188714455411457</v>
      </c>
      <c r="EL201">
        <v>-0.13563319688106051</v>
      </c>
      <c r="EM201">
        <v>-1.8836854033822629E-2</v>
      </c>
      <c r="EN201">
        <v>0.24046178154696651</v>
      </c>
      <c r="EO201">
        <v>0.32755616997935533</v>
      </c>
      <c r="EP201">
        <v>-0.31618730332054729</v>
      </c>
      <c r="EQ201">
        <v>-0.1045138073063986</v>
      </c>
      <c r="ER201">
        <v>-0.24829078522717299</v>
      </c>
      <c r="ES201">
        <v>0.1195783860106908</v>
      </c>
      <c r="ET201">
        <v>0.29689956522918431</v>
      </c>
      <c r="EU201">
        <v>0.42111783882711562</v>
      </c>
      <c r="EV201">
        <v>0.29038083877360898</v>
      </c>
      <c r="EW201">
        <v>0.37330211566495941</v>
      </c>
      <c r="EX201">
        <v>0.40558922194546332</v>
      </c>
      <c r="EY201">
        <v>0.31405290464348562</v>
      </c>
      <c r="EZ201">
        <v>0.40919248115783169</v>
      </c>
      <c r="FA201">
        <v>0.33934165437705671</v>
      </c>
      <c r="FB201">
        <v>0.31532044346752258</v>
      </c>
      <c r="FC201">
        <v>0.21145688488062811</v>
      </c>
      <c r="FD201">
        <v>0.56751586170351009</v>
      </c>
      <c r="FE201">
        <v>0.40064683417815999</v>
      </c>
      <c r="FF201">
        <v>0.2323101737241931</v>
      </c>
      <c r="FG201">
        <v>0.44579314852274332</v>
      </c>
      <c r="FH201">
        <v>0.38088916372539577</v>
      </c>
      <c r="FI201">
        <v>0.45965070299620708</v>
      </c>
      <c r="FJ201">
        <v>0.41340576578400923</v>
      </c>
      <c r="FK201">
        <v>0.5390818207069179</v>
      </c>
      <c r="FL201">
        <v>0.17191239139086351</v>
      </c>
      <c r="FM201">
        <v>0.52447227805822827</v>
      </c>
      <c r="FN201">
        <v>0.46532668136214422</v>
      </c>
      <c r="FO201">
        <v>0.35423543094463988</v>
      </c>
      <c r="FP201">
        <v>0.56238113902157172</v>
      </c>
      <c r="FQ201">
        <v>0.49012165480697312</v>
      </c>
      <c r="FR201">
        <v>0.52251762797984025</v>
      </c>
      <c r="FS201">
        <v>0.35996292679406527</v>
      </c>
      <c r="FT201">
        <v>0.4101872031362736</v>
      </c>
      <c r="FU201">
        <v>0.43272268074389852</v>
      </c>
      <c r="FV201">
        <v>0.16199056377671159</v>
      </c>
      <c r="FW201">
        <v>0.39516945754068228</v>
      </c>
      <c r="FX201">
        <v>0.45625946244521431</v>
      </c>
      <c r="FY201">
        <v>6.3361678881903472E-2</v>
      </c>
      <c r="FZ201">
        <v>0.52104469751682725</v>
      </c>
      <c r="GA201">
        <v>0.44381218485098561</v>
      </c>
      <c r="GB201">
        <v>0.25350801839560538</v>
      </c>
      <c r="GC201">
        <v>0.37513274487977788</v>
      </c>
      <c r="GD201">
        <v>0.26218321226494418</v>
      </c>
      <c r="GE201">
        <v>0.16126333351139649</v>
      </c>
      <c r="GF201">
        <v>0.58404195870964282</v>
      </c>
      <c r="GG201">
        <v>0.40642263426865072</v>
      </c>
      <c r="GH201">
        <v>0.22710877004296981</v>
      </c>
      <c r="GI201">
        <v>0.39021506360288799</v>
      </c>
      <c r="GJ201">
        <v>0.50510050819895136</v>
      </c>
      <c r="GK201">
        <v>0.1034647405630835</v>
      </c>
      <c r="GL201">
        <v>0.2319918688222512</v>
      </c>
      <c r="GM201">
        <v>0.43307043799971823</v>
      </c>
      <c r="GN201">
        <v>0.30632129031949801</v>
      </c>
      <c r="GO201">
        <v>0.37836340520402811</v>
      </c>
      <c r="GP201">
        <v>0.57478321995964721</v>
      </c>
      <c r="GQ201">
        <v>0.25012156217253823</v>
      </c>
      <c r="GR201">
        <v>0.47095978664260152</v>
      </c>
      <c r="GS201">
        <v>0.31567319126981458</v>
      </c>
      <c r="GT201">
        <v>0.49613674496831961</v>
      </c>
      <c r="GU201">
        <v>0.2148992025774866</v>
      </c>
      <c r="GV201">
        <v>7.4171577863480789E-2</v>
      </c>
      <c r="GW201">
        <v>0.391257637120974</v>
      </c>
      <c r="GX201">
        <v>4.6772706274796842E-2</v>
      </c>
      <c r="GY201">
        <v>0.33070793242837132</v>
      </c>
      <c r="GZ201">
        <v>0.1085479305330674</v>
      </c>
      <c r="HA201">
        <v>0.2408738866259465</v>
      </c>
      <c r="HB201">
        <v>0.33511298033698972</v>
      </c>
      <c r="HC201">
        <v>0.1938272690847605</v>
      </c>
      <c r="HD201">
        <v>0.2252676112891932</v>
      </c>
      <c r="HE201">
        <v>0.1998799023457791</v>
      </c>
      <c r="HF201">
        <v>0.55500761329288384</v>
      </c>
      <c r="HG201">
        <v>0.22690435249301091</v>
      </c>
      <c r="HH201">
        <v>0.36627116480144861</v>
      </c>
      <c r="HI201">
        <v>9.6992328313250109E-2</v>
      </c>
      <c r="HJ201">
        <v>0.1736637823794582</v>
      </c>
      <c r="HK201">
        <v>0.22474482435984941</v>
      </c>
      <c r="HL201">
        <v>0.43668400142639191</v>
      </c>
      <c r="HM201">
        <v>7.3116332860268918E-2</v>
      </c>
      <c r="HN201">
        <v>0.2639981640152671</v>
      </c>
      <c r="HO201">
        <v>0.2011792168762597</v>
      </c>
      <c r="HP201">
        <v>0.1782785325583103</v>
      </c>
      <c r="HQ201">
        <v>0.37886452289849809</v>
      </c>
      <c r="HR201">
        <v>0.34483106178374268</v>
      </c>
      <c r="HS201">
        <v>0.34282827550708123</v>
      </c>
      <c r="HT201">
        <v>0.28890582333695958</v>
      </c>
      <c r="HU201">
        <v>0.45384347442572121</v>
      </c>
      <c r="HV201">
        <v>0.15418480183446981</v>
      </c>
      <c r="HW201">
        <v>0.29650356445983178</v>
      </c>
      <c r="HX201">
        <v>0.39896302652609222</v>
      </c>
      <c r="HY201">
        <v>0.51593430579951638</v>
      </c>
      <c r="HZ201">
        <v>0.34523736410320521</v>
      </c>
      <c r="IA201">
        <v>0.36090311061542513</v>
      </c>
      <c r="IB201">
        <v>0.3511995272804691</v>
      </c>
      <c r="IC201">
        <v>0.31974706158774319</v>
      </c>
      <c r="ID201">
        <v>0.55837372229499471</v>
      </c>
      <c r="IE201">
        <v>0.51666278121486342</v>
      </c>
      <c r="IF201">
        <v>0.29877438092428182</v>
      </c>
      <c r="IG201">
        <v>0.47854694542758103</v>
      </c>
      <c r="IH201">
        <v>0.32239374480762989</v>
      </c>
      <c r="II201">
        <v>0.66295396138768981</v>
      </c>
      <c r="IJ201">
        <v>0.41511367840214342</v>
      </c>
      <c r="IK201">
        <v>0.24726906472520629</v>
      </c>
      <c r="IL201">
        <v>0.20646559779926399</v>
      </c>
      <c r="IM201">
        <v>0.43573234951770817</v>
      </c>
      <c r="IN201">
        <v>0.29121409989519259</v>
      </c>
      <c r="IO201">
        <v>0.31699981278787709</v>
      </c>
      <c r="IP201">
        <v>0.40335557999495031</v>
      </c>
      <c r="IQ201">
        <v>0.45477987943408538</v>
      </c>
      <c r="IR201">
        <v>0.55862814894063684</v>
      </c>
      <c r="IS201">
        <v>0.37015901207635182</v>
      </c>
      <c r="IT201">
        <v>0.4321489519259894</v>
      </c>
      <c r="IU201">
        <v>0.36567451002232759</v>
      </c>
      <c r="IV201">
        <v>0.60752834329727168</v>
      </c>
      <c r="IW201">
        <v>0.56101193481095524</v>
      </c>
      <c r="IX201">
        <v>0.64764635483093036</v>
      </c>
      <c r="IY201">
        <v>0.49369098400826722</v>
      </c>
      <c r="IZ201">
        <v>0.45269419032619912</v>
      </c>
      <c r="JA201">
        <v>0.26574071025277268</v>
      </c>
      <c r="JB201">
        <v>0.40865510517517278</v>
      </c>
      <c r="JC201">
        <v>6.2806067228840218E-2</v>
      </c>
      <c r="JD201">
        <v>0.2320731762329617</v>
      </c>
      <c r="JE201">
        <v>0.53218846331911207</v>
      </c>
      <c r="JF201">
        <v>0.24380471499700571</v>
      </c>
      <c r="JG201">
        <v>0.22855669896746181</v>
      </c>
      <c r="JH201">
        <v>0.13643855937607929</v>
      </c>
      <c r="JI201">
        <v>0.43757743166071328</v>
      </c>
      <c r="JJ201">
        <v>0.51866113977427886</v>
      </c>
      <c r="JK201">
        <v>0.40819304485013269</v>
      </c>
      <c r="JL201">
        <v>0.16478175190657871</v>
      </c>
      <c r="JM201">
        <v>0.37988361630730449</v>
      </c>
      <c r="JN201">
        <v>0.26325227524781403</v>
      </c>
      <c r="JO201">
        <v>0.2318189945535068</v>
      </c>
      <c r="JP201">
        <v>0.37474450514054408</v>
      </c>
      <c r="JQ201">
        <v>0.28813904833367249</v>
      </c>
      <c r="JR201">
        <v>8.5907314438262508E-2</v>
      </c>
      <c r="JS201">
        <v>0.27090781774630901</v>
      </c>
      <c r="JT201">
        <v>8.8303362469266844E-2</v>
      </c>
      <c r="JU201">
        <v>0.37910254957677531</v>
      </c>
      <c r="JV201">
        <v>1.745930896582434E-2</v>
      </c>
      <c r="JW201">
        <v>0.25128035629929751</v>
      </c>
      <c r="JX201">
        <v>0.248334425269404</v>
      </c>
      <c r="JY201">
        <v>0.33091515538070099</v>
      </c>
      <c r="JZ201">
        <v>0.29844068212197378</v>
      </c>
      <c r="KA201">
        <v>0.30723535624595077</v>
      </c>
      <c r="KB201">
        <v>0.67438464813772869</v>
      </c>
      <c r="KC201">
        <v>0.11116088016899631</v>
      </c>
      <c r="KD201">
        <v>0.28238775398364752</v>
      </c>
      <c r="KE201">
        <v>0.29051595395686008</v>
      </c>
      <c r="KF201">
        <v>0.30028674605141009</v>
      </c>
      <c r="KG201">
        <v>0.36471219912524627</v>
      </c>
      <c r="KH201">
        <v>0.3034417854747879</v>
      </c>
      <c r="KI201">
        <v>0.32119378062381548</v>
      </c>
      <c r="KJ201">
        <v>0.33961254336998442</v>
      </c>
      <c r="KK201">
        <v>0.41209298863162802</v>
      </c>
      <c r="KL201">
        <v>468</v>
      </c>
      <c r="KM201">
        <v>1</v>
      </c>
      <c r="KN201">
        <f t="shared" si="18"/>
        <v>0</v>
      </c>
      <c r="KO201">
        <f>INDEX('[1]BASC2_BRIEF_6yr_DEMOS_ScanInfo '!$O:$O,KL201)</f>
        <v>39</v>
      </c>
      <c r="KP201">
        <f t="shared" si="19"/>
        <v>0.75</v>
      </c>
      <c r="KQ201">
        <f>MATCH(A201,[2]SelectedColumns!$A:$A,0)</f>
        <v>211</v>
      </c>
      <c r="KR201">
        <f>INDEX([2]SelectedColumns!$R:$R,KQ201)</f>
        <v>52</v>
      </c>
      <c r="KS201">
        <f>INDEX([2]SelectedColumns!$J:$J,KQ201)</f>
        <v>41</v>
      </c>
      <c r="KT201">
        <f t="shared" si="20"/>
        <v>0</v>
      </c>
      <c r="KU201">
        <f t="shared" si="21"/>
        <v>0</v>
      </c>
      <c r="KV201">
        <f t="shared" si="22"/>
        <v>0</v>
      </c>
      <c r="KW201">
        <f t="shared" si="23"/>
        <v>0</v>
      </c>
    </row>
    <row r="202" spans="1:309" x14ac:dyDescent="0.35">
      <c r="A202" t="s">
        <v>282</v>
      </c>
      <c r="B202">
        <v>-0.2014865438242488</v>
      </c>
      <c r="C202">
        <v>3.325767836264415E-2</v>
      </c>
      <c r="D202">
        <v>6.8709833409493326E-2</v>
      </c>
      <c r="E202">
        <v>3.1632218334365143E-2</v>
      </c>
      <c r="F202">
        <v>-0.1229827941636035</v>
      </c>
      <c r="G202">
        <v>0.49377950269150139</v>
      </c>
      <c r="H202">
        <v>0.27928089837081171</v>
      </c>
      <c r="I202">
        <v>-1.3056085728786471E-3</v>
      </c>
      <c r="J202">
        <v>7.2137553534035614E-2</v>
      </c>
      <c r="K202">
        <v>6.9506943527229081E-2</v>
      </c>
      <c r="L202">
        <v>-0.1000380329231305</v>
      </c>
      <c r="M202">
        <v>0.24311941401425849</v>
      </c>
      <c r="N202">
        <v>0.19525725450665549</v>
      </c>
      <c r="O202">
        <v>0.13681826775127101</v>
      </c>
      <c r="P202">
        <v>-0.13623325189259239</v>
      </c>
      <c r="Q202">
        <v>-0.12153209102127541</v>
      </c>
      <c r="R202">
        <v>0.37828909678055561</v>
      </c>
      <c r="S202">
        <v>0.40074754278799701</v>
      </c>
      <c r="T202">
        <v>-1.9785188653599569E-2</v>
      </c>
      <c r="U202">
        <v>7.0870889655119562E-2</v>
      </c>
      <c r="V202">
        <v>0.12306101503819319</v>
      </c>
      <c r="W202">
        <v>1.0962319607810129E-3</v>
      </c>
      <c r="X202">
        <v>0.33922570325825713</v>
      </c>
      <c r="Y202">
        <v>0.24543544129486139</v>
      </c>
      <c r="Z202">
        <v>-7.3126884734422193E-2</v>
      </c>
      <c r="AA202">
        <v>-6.3565151290923216E-2</v>
      </c>
      <c r="AB202">
        <v>-1.9432795139047832E-2</v>
      </c>
      <c r="AC202">
        <v>-8.0151230173899801E-2</v>
      </c>
      <c r="AD202">
        <v>-3.6703040216977227E-2</v>
      </c>
      <c r="AE202">
        <v>-0.3016951309253384</v>
      </c>
      <c r="AF202">
        <v>0.204615080891246</v>
      </c>
      <c r="AG202">
        <v>0.46456841746892052</v>
      </c>
      <c r="AH202">
        <v>0.25394560615413497</v>
      </c>
      <c r="AI202">
        <v>9.9466907905295665E-2</v>
      </c>
      <c r="AJ202">
        <v>0.29691918467806427</v>
      </c>
      <c r="AK202">
        <v>5.8007964614974927E-2</v>
      </c>
      <c r="AL202">
        <v>8.4350235331658308E-3</v>
      </c>
      <c r="AM202">
        <v>-0.1277875234302881</v>
      </c>
      <c r="AN202">
        <v>5.8439449323519632E-2</v>
      </c>
      <c r="AO202">
        <v>-0.1755274568148095</v>
      </c>
      <c r="AP202">
        <v>-3.5943844490547112E-2</v>
      </c>
      <c r="AQ202">
        <v>9.7179903434350567E-2</v>
      </c>
      <c r="AR202">
        <v>0.35337328651155758</v>
      </c>
      <c r="AS202">
        <v>-0.16984507508412611</v>
      </c>
      <c r="AT202">
        <v>-0.13095079336017501</v>
      </c>
      <c r="AU202">
        <v>-0.2152366418605276</v>
      </c>
      <c r="AV202">
        <v>0.40823521229632381</v>
      </c>
      <c r="AW202">
        <v>0.10044358875222791</v>
      </c>
      <c r="AX202">
        <v>-1.9710978440317991E-2</v>
      </c>
      <c r="AY202">
        <v>2.1139996217894419E-2</v>
      </c>
      <c r="AZ202">
        <v>-4.615709359333664E-2</v>
      </c>
      <c r="BA202">
        <v>-0.21357406252514941</v>
      </c>
      <c r="BB202">
        <v>-0.17398294848107751</v>
      </c>
      <c r="BC202">
        <v>-9.1722253275199783E-2</v>
      </c>
      <c r="BD202">
        <v>-7.688859877304044E-2</v>
      </c>
      <c r="BE202">
        <v>-0.32573101392191539</v>
      </c>
      <c r="BF202">
        <v>-0.1108441048240503</v>
      </c>
      <c r="BG202">
        <v>7.0763086603333081E-2</v>
      </c>
      <c r="BH202">
        <v>-0.1132461638107819</v>
      </c>
      <c r="BI202">
        <v>-1.3526854431925811E-2</v>
      </c>
      <c r="BJ202">
        <v>-5.8969547402007327E-2</v>
      </c>
      <c r="BK202">
        <v>-2.3441130853629529E-2</v>
      </c>
      <c r="BL202">
        <v>3.8556121443640852E-2</v>
      </c>
      <c r="BM202">
        <v>0.21011778842012821</v>
      </c>
      <c r="BN202">
        <v>-0.25707474283247872</v>
      </c>
      <c r="BO202">
        <v>0.30657275015315649</v>
      </c>
      <c r="BP202">
        <v>-0.1082271281502758</v>
      </c>
      <c r="BQ202">
        <v>-0.18141378250969181</v>
      </c>
      <c r="BR202">
        <v>-3.8039175743616933E-2</v>
      </c>
      <c r="BS202">
        <v>0.44149988263663981</v>
      </c>
      <c r="BT202">
        <v>-0.31883182071537641</v>
      </c>
      <c r="BU202">
        <v>-9.796948552498419E-2</v>
      </c>
      <c r="BV202">
        <v>-0.15280536967391051</v>
      </c>
      <c r="BW202">
        <v>6.5885754997608181E-2</v>
      </c>
      <c r="BX202">
        <v>-0.27864857083071121</v>
      </c>
      <c r="BY202">
        <v>4.4719426721246507E-2</v>
      </c>
      <c r="BZ202">
        <v>1.265162296923417E-2</v>
      </c>
      <c r="CA202">
        <v>-8.081563717300555E-2</v>
      </c>
      <c r="CB202">
        <v>-9.6879602728338954E-2</v>
      </c>
      <c r="CC202">
        <v>0.31178733387333352</v>
      </c>
      <c r="CD202">
        <v>-9.3958092058942233E-2</v>
      </c>
      <c r="CE202">
        <v>-0.26575580771535368</v>
      </c>
      <c r="CF202">
        <v>-7.9814524291787148E-2</v>
      </c>
      <c r="CG202">
        <v>-0.16368623392467191</v>
      </c>
      <c r="CH202">
        <v>-5.2641573181267283E-2</v>
      </c>
      <c r="CI202">
        <v>-3.4784708497476842E-2</v>
      </c>
      <c r="CJ202">
        <v>-6.9309329724234869E-2</v>
      </c>
      <c r="CK202">
        <v>-0.1159775477992695</v>
      </c>
      <c r="CL202">
        <v>-0.15156053538968181</v>
      </c>
      <c r="CM202">
        <v>-0.1405218841690872</v>
      </c>
      <c r="CN202">
        <v>0.34631429170164851</v>
      </c>
      <c r="CO202">
        <v>0.33244201881780477</v>
      </c>
      <c r="CP202">
        <v>-0.1119487354483928</v>
      </c>
      <c r="CQ202">
        <v>3.1936009671688081E-2</v>
      </c>
      <c r="CR202">
        <v>0.17529444885921519</v>
      </c>
      <c r="CS202">
        <v>7.5032419967507868E-2</v>
      </c>
      <c r="CT202">
        <v>5.0771972838184347E-2</v>
      </c>
      <c r="CU202">
        <v>-6.8770645571259337E-2</v>
      </c>
      <c r="CV202">
        <v>6.6014218250753487E-2</v>
      </c>
      <c r="CW202">
        <v>-9.3633959293631497E-2</v>
      </c>
      <c r="CX202">
        <v>1.0084114789957519E-2</v>
      </c>
      <c r="CY202">
        <v>-2.4866989289782811E-2</v>
      </c>
      <c r="CZ202">
        <v>-9.3929344281591387E-2</v>
      </c>
      <c r="DA202">
        <v>-0.13969186110917889</v>
      </c>
      <c r="DB202">
        <v>0.31397581831802218</v>
      </c>
      <c r="DC202">
        <v>0.31427051934709421</v>
      </c>
      <c r="DD202">
        <v>0.24283520818396029</v>
      </c>
      <c r="DE202">
        <v>-8.9920379663892547E-3</v>
      </c>
      <c r="DF202">
        <v>0.22645219320633331</v>
      </c>
      <c r="DG202">
        <v>8.7516066151034133E-2</v>
      </c>
      <c r="DH202">
        <v>-9.9138325420786488E-2</v>
      </c>
      <c r="DI202">
        <v>-8.315716944706697E-2</v>
      </c>
      <c r="DJ202">
        <v>-7.419730438462202E-2</v>
      </c>
      <c r="DK202">
        <v>1.5100466864459429E-2</v>
      </c>
      <c r="DL202">
        <v>0.13503940527219299</v>
      </c>
      <c r="DM202">
        <v>3.400317957822363E-2</v>
      </c>
      <c r="DN202">
        <v>0.32943518823038431</v>
      </c>
      <c r="DO202">
        <v>-9.3723057746710969E-2</v>
      </c>
      <c r="DP202">
        <v>-7.8538825091916786E-2</v>
      </c>
      <c r="DQ202">
        <v>-8.1477044469032922E-2</v>
      </c>
      <c r="DR202">
        <v>0.28098288446613279</v>
      </c>
      <c r="DS202">
        <v>0.18472011165046121</v>
      </c>
      <c r="DT202">
        <v>0.1198716304077596</v>
      </c>
      <c r="DU202">
        <v>8.1172457809947307E-2</v>
      </c>
      <c r="DV202">
        <v>8.057009217798794E-2</v>
      </c>
      <c r="DW202">
        <v>-9.9820074366449241E-2</v>
      </c>
      <c r="DX202">
        <v>-0.12599993204252291</v>
      </c>
      <c r="DY202">
        <v>-0.10909299875172369</v>
      </c>
      <c r="DZ202">
        <v>-1.5547693366055659E-2</v>
      </c>
      <c r="EA202">
        <v>-0.17755117346421789</v>
      </c>
      <c r="EB202">
        <v>-0.10369015327110161</v>
      </c>
      <c r="EC202">
        <v>-4.1811119819155078E-2</v>
      </c>
      <c r="ED202">
        <v>-8.9113925712726472E-2</v>
      </c>
      <c r="EE202">
        <v>0.23952788711443551</v>
      </c>
      <c r="EF202">
        <v>-2.4073305028542439E-2</v>
      </c>
      <c r="EG202">
        <v>-0.15308380323389681</v>
      </c>
      <c r="EH202">
        <v>6.3345192328223998E-2</v>
      </c>
      <c r="EI202">
        <v>-0.16379559905410579</v>
      </c>
      <c r="EJ202">
        <v>-0.14258335756168111</v>
      </c>
      <c r="EK202">
        <v>0.31827474206872441</v>
      </c>
      <c r="EL202">
        <v>-5.4066939987267533E-2</v>
      </c>
      <c r="EM202">
        <v>-6.2362606509910989E-2</v>
      </c>
      <c r="EN202">
        <v>0.16402454852385301</v>
      </c>
      <c r="EO202">
        <v>0.32448253870710742</v>
      </c>
      <c r="EP202">
        <v>-0.31327925184936878</v>
      </c>
      <c r="EQ202">
        <v>2.138345836102162E-2</v>
      </c>
      <c r="ER202">
        <v>-0.1985917682781371</v>
      </c>
      <c r="ES202">
        <v>0.16614351777417899</v>
      </c>
      <c r="ET202">
        <v>0.34538102326107428</v>
      </c>
      <c r="EU202">
        <v>0.3282619782487492</v>
      </c>
      <c r="EV202">
        <v>0.45256366436011458</v>
      </c>
      <c r="EW202">
        <v>0.30337258575994869</v>
      </c>
      <c r="EX202">
        <v>0.5793627166188382</v>
      </c>
      <c r="EY202">
        <v>0.1599111290672314</v>
      </c>
      <c r="EZ202">
        <v>0.2302196709007823</v>
      </c>
      <c r="FA202">
        <v>0.42227944684504698</v>
      </c>
      <c r="FB202">
        <v>0.38619140318156631</v>
      </c>
      <c r="FC202">
        <v>0.34433427817577972</v>
      </c>
      <c r="FD202">
        <v>0.3469885386407987</v>
      </c>
      <c r="FE202">
        <v>0.3512354223752438</v>
      </c>
      <c r="FF202">
        <v>0.38142191242942941</v>
      </c>
      <c r="FG202">
        <v>0.36660390313996088</v>
      </c>
      <c r="FH202">
        <v>0.42358552504799418</v>
      </c>
      <c r="FI202">
        <v>0.38989517552034259</v>
      </c>
      <c r="FJ202">
        <v>0.1679782804548218</v>
      </c>
      <c r="FK202">
        <v>0.35838671892411572</v>
      </c>
      <c r="FL202">
        <v>0.37882200689911272</v>
      </c>
      <c r="FM202">
        <v>0.50492597440411935</v>
      </c>
      <c r="FN202">
        <v>0.17432978216772491</v>
      </c>
      <c r="FO202">
        <v>0.58935477295963334</v>
      </c>
      <c r="FP202">
        <v>0.67489414563010641</v>
      </c>
      <c r="FQ202">
        <v>0.39559630702427628</v>
      </c>
      <c r="FR202">
        <v>0.48097882669533992</v>
      </c>
      <c r="FS202">
        <v>0.37290951665655708</v>
      </c>
      <c r="FT202">
        <v>0.51885579235765111</v>
      </c>
      <c r="FU202">
        <v>0.34032870968482248</v>
      </c>
      <c r="FV202">
        <v>0.18440397549860921</v>
      </c>
      <c r="FW202">
        <v>0.43278747809086582</v>
      </c>
      <c r="FX202">
        <v>0.42250379781307801</v>
      </c>
      <c r="FY202">
        <v>0.1908139853012191</v>
      </c>
      <c r="FZ202">
        <v>0.33527145281775322</v>
      </c>
      <c r="GA202">
        <v>0.38938682747618852</v>
      </c>
      <c r="GB202">
        <v>0.24939590172829429</v>
      </c>
      <c r="GC202">
        <v>0.3079078987221876</v>
      </c>
      <c r="GD202">
        <v>0.26420854969088459</v>
      </c>
      <c r="GE202">
        <v>0.52115485733448041</v>
      </c>
      <c r="GF202">
        <v>0.28163478540297099</v>
      </c>
      <c r="GG202">
        <v>0.246947614627539</v>
      </c>
      <c r="GH202">
        <v>0.29904498911048383</v>
      </c>
      <c r="GI202">
        <v>0.40510192143062168</v>
      </c>
      <c r="GJ202">
        <v>0.49011122311421212</v>
      </c>
      <c r="GK202">
        <v>0.16218927361981</v>
      </c>
      <c r="GL202">
        <v>0.29073472800949512</v>
      </c>
      <c r="GM202">
        <v>0.4066358541339925</v>
      </c>
      <c r="GN202">
        <v>0.37107819768962891</v>
      </c>
      <c r="GO202">
        <v>0.30072871207999041</v>
      </c>
      <c r="GP202">
        <v>0.57902212792868246</v>
      </c>
      <c r="GQ202">
        <v>8.7220452486455782E-2</v>
      </c>
      <c r="GR202">
        <v>0.35321784113252741</v>
      </c>
      <c r="GS202">
        <v>0.27757131131946022</v>
      </c>
      <c r="GT202">
        <v>0.32847627917955269</v>
      </c>
      <c r="GU202">
        <v>0.39395926028824158</v>
      </c>
      <c r="GV202">
        <v>9.6888351046437407E-2</v>
      </c>
      <c r="GW202">
        <v>0.35228724878288747</v>
      </c>
      <c r="GX202">
        <v>0.1180078750410119</v>
      </c>
      <c r="GY202">
        <v>0.39319939539930793</v>
      </c>
      <c r="GZ202">
        <v>0.32211970140681701</v>
      </c>
      <c r="HA202">
        <v>0.17973557439656221</v>
      </c>
      <c r="HB202">
        <v>0.32880374916141297</v>
      </c>
      <c r="HC202">
        <v>0.13897287895975469</v>
      </c>
      <c r="HD202">
        <v>5.6241937387583457E-2</v>
      </c>
      <c r="HE202">
        <v>0.53425430526700168</v>
      </c>
      <c r="HF202">
        <v>0.30286534280426142</v>
      </c>
      <c r="HG202">
        <v>0.38373949566540949</v>
      </c>
      <c r="HH202">
        <v>0.1962620937527996</v>
      </c>
      <c r="HI202">
        <v>0.11937916330633221</v>
      </c>
      <c r="HJ202">
        <v>9.473439632926714E-2</v>
      </c>
      <c r="HK202">
        <v>0.71655585112168296</v>
      </c>
      <c r="HL202">
        <v>0.38588793980410713</v>
      </c>
      <c r="HM202">
        <v>5.0723511865011311E-2</v>
      </c>
      <c r="HN202">
        <v>0.30333452897989888</v>
      </c>
      <c r="HO202">
        <v>0.35290031323698079</v>
      </c>
      <c r="HP202">
        <v>0.30696185730213782</v>
      </c>
      <c r="HQ202">
        <v>0.44539830698157262</v>
      </c>
      <c r="HR202">
        <v>0.24165971719845361</v>
      </c>
      <c r="HS202">
        <v>0.34268509455600982</v>
      </c>
      <c r="HT202">
        <v>0.56630843657616192</v>
      </c>
      <c r="HU202">
        <v>0.23897762009980861</v>
      </c>
      <c r="HV202">
        <v>0.2629030238559823</v>
      </c>
      <c r="HW202">
        <v>0.30634925002789332</v>
      </c>
      <c r="HX202">
        <v>0.58188904692128285</v>
      </c>
      <c r="HY202">
        <v>0.29800710450950718</v>
      </c>
      <c r="HZ202">
        <v>0.37685197654610297</v>
      </c>
      <c r="IA202">
        <v>0.291864232258776</v>
      </c>
      <c r="IB202">
        <v>0.32710550411159051</v>
      </c>
      <c r="IC202">
        <v>0.31072464400033678</v>
      </c>
      <c r="ID202">
        <v>0.54435823537762107</v>
      </c>
      <c r="IE202">
        <v>0.39371180175987769</v>
      </c>
      <c r="IF202">
        <v>0.2014072782407888</v>
      </c>
      <c r="IG202">
        <v>0.32733526790235801</v>
      </c>
      <c r="IH202">
        <v>0.27765308073246181</v>
      </c>
      <c r="II202">
        <v>0.3275582005460001</v>
      </c>
      <c r="IJ202">
        <v>0.1797870823846858</v>
      </c>
      <c r="IK202">
        <v>0.4300916197558291</v>
      </c>
      <c r="IL202">
        <v>0.64693563332938864</v>
      </c>
      <c r="IM202">
        <v>0.51310381593550858</v>
      </c>
      <c r="IN202">
        <v>0.54287956275245386</v>
      </c>
      <c r="IO202">
        <v>0.51617435900781983</v>
      </c>
      <c r="IP202">
        <v>0.43049668216118681</v>
      </c>
      <c r="IQ202">
        <v>0.35294306628668298</v>
      </c>
      <c r="IR202">
        <v>0.45299466362951157</v>
      </c>
      <c r="IS202">
        <v>0.4541888681219598</v>
      </c>
      <c r="IT202">
        <v>0.41520491053078901</v>
      </c>
      <c r="IU202">
        <v>2.4705536358565899E-2</v>
      </c>
      <c r="IV202">
        <v>0.41759607784058272</v>
      </c>
      <c r="IW202">
        <v>0.23401436722712959</v>
      </c>
      <c r="IX202">
        <v>0.45568411417625071</v>
      </c>
      <c r="IY202">
        <v>0.35337463907599181</v>
      </c>
      <c r="IZ202">
        <v>0.28235843132587191</v>
      </c>
      <c r="JA202">
        <v>0.32616054407872019</v>
      </c>
      <c r="JB202">
        <v>0.25913267981493282</v>
      </c>
      <c r="JC202">
        <v>0.2772189830790337</v>
      </c>
      <c r="JD202">
        <v>0.14764413153232159</v>
      </c>
      <c r="JE202">
        <v>0.46343093961887472</v>
      </c>
      <c r="JF202">
        <v>0.56747127144979692</v>
      </c>
      <c r="JG202">
        <v>0.23425533566786219</v>
      </c>
      <c r="JH202">
        <v>0.1578204555138992</v>
      </c>
      <c r="JI202">
        <v>0.61889616076975984</v>
      </c>
      <c r="JJ202">
        <v>0.4705482625825313</v>
      </c>
      <c r="JK202">
        <v>0.28549855475711089</v>
      </c>
      <c r="JL202">
        <v>0.15733992795532531</v>
      </c>
      <c r="JM202">
        <v>0.2202203528465225</v>
      </c>
      <c r="JN202">
        <v>0.2486926958809268</v>
      </c>
      <c r="JO202">
        <v>0.51505219083924692</v>
      </c>
      <c r="JP202">
        <v>0.38867913377612962</v>
      </c>
      <c r="JQ202">
        <v>0.29867314986543991</v>
      </c>
      <c r="JR202">
        <v>0.2887543525691586</v>
      </c>
      <c r="JS202">
        <v>0.4088994157019592</v>
      </c>
      <c r="JT202">
        <v>0.1002545469850351</v>
      </c>
      <c r="JU202">
        <v>0.38310788809711738</v>
      </c>
      <c r="JV202">
        <v>6.1860138288297797E-2</v>
      </c>
      <c r="JW202">
        <v>0.12984778802338859</v>
      </c>
      <c r="JX202">
        <v>0.1091652192545243</v>
      </c>
      <c r="JY202">
        <v>8.0500166965870534E-2</v>
      </c>
      <c r="JZ202">
        <v>0.1645562801485029</v>
      </c>
      <c r="KA202">
        <v>0.38793507492098972</v>
      </c>
      <c r="KB202">
        <v>0.21592473863428349</v>
      </c>
      <c r="KC202">
        <v>0.31985147815149079</v>
      </c>
      <c r="KD202">
        <v>0.48261493518317172</v>
      </c>
      <c r="KE202">
        <v>0.26785089276946011</v>
      </c>
      <c r="KF202">
        <v>0.1295149163760021</v>
      </c>
      <c r="KG202">
        <v>0.18763555812751129</v>
      </c>
      <c r="KH202">
        <v>0.45808832029097118</v>
      </c>
      <c r="KI202">
        <v>0.58384322711814673</v>
      </c>
      <c r="KJ202">
        <v>0.34376161426727159</v>
      </c>
      <c r="KK202">
        <v>0.1578029643117147</v>
      </c>
      <c r="KL202">
        <v>469</v>
      </c>
      <c r="KM202">
        <v>2</v>
      </c>
      <c r="KN202">
        <f t="shared" si="18"/>
        <v>1</v>
      </c>
      <c r="KO202">
        <f>INDEX('[1]BASC2_BRIEF_6yr_DEMOS_ScanInfo '!$O:$O,KL202)</f>
        <v>39</v>
      </c>
      <c r="KP202">
        <f t="shared" si="19"/>
        <v>0.75</v>
      </c>
      <c r="KQ202">
        <f>MATCH(A202,[2]SelectedColumns!$A:$A,0)</f>
        <v>212</v>
      </c>
      <c r="KR202">
        <f>INDEX([2]SelectedColumns!$R:$R,KQ202)</f>
        <v>41</v>
      </c>
      <c r="KS202">
        <f>INDEX([2]SelectedColumns!$J:$J,KQ202)</f>
        <v>48</v>
      </c>
      <c r="KT202">
        <f t="shared" si="20"/>
        <v>0</v>
      </c>
      <c r="KU202">
        <f t="shared" si="21"/>
        <v>0</v>
      </c>
      <c r="KV202">
        <f t="shared" si="22"/>
        <v>0</v>
      </c>
      <c r="KW202">
        <f t="shared" si="23"/>
        <v>0</v>
      </c>
    </row>
    <row r="203" spans="1:309" x14ac:dyDescent="0.35">
      <c r="A203" t="s">
        <v>168</v>
      </c>
      <c r="B203">
        <v>-0.18785621867295679</v>
      </c>
      <c r="C203">
        <v>0.17752177612120359</v>
      </c>
      <c r="D203">
        <v>0.13321579993428509</v>
      </c>
      <c r="E203">
        <v>5.4579636890620183E-2</v>
      </c>
      <c r="F203">
        <v>-0.25371311668484697</v>
      </c>
      <c r="G203">
        <v>0.36264035243127862</v>
      </c>
      <c r="H203">
        <v>0.1655228630366008</v>
      </c>
      <c r="I203">
        <v>-0.2322758547991266</v>
      </c>
      <c r="J203">
        <v>3.3974069805948297E-2</v>
      </c>
      <c r="K203">
        <v>0.16079470991807221</v>
      </c>
      <c r="L203">
        <v>7.6281282971983666E-2</v>
      </c>
      <c r="M203">
        <v>0.18844135243436841</v>
      </c>
      <c r="N203">
        <v>0.38134008562495908</v>
      </c>
      <c r="O203">
        <v>0.25828296186595551</v>
      </c>
      <c r="P203">
        <v>-0.18539158948269319</v>
      </c>
      <c r="Q203">
        <v>-0.15014707318509821</v>
      </c>
      <c r="R203">
        <v>0.3829902680596039</v>
      </c>
      <c r="S203">
        <v>0.3517597258670575</v>
      </c>
      <c r="T203">
        <v>5.6750994812242113E-2</v>
      </c>
      <c r="U203">
        <v>0.37425404706783749</v>
      </c>
      <c r="V203">
        <v>-3.3103319064012433E-2</v>
      </c>
      <c r="W203">
        <v>5.8350105938320018E-2</v>
      </c>
      <c r="X203">
        <v>0.23305093997724929</v>
      </c>
      <c r="Y203">
        <v>0.31056915266747848</v>
      </c>
      <c r="Z203">
        <v>-6.9137169857644842E-2</v>
      </c>
      <c r="AA203">
        <v>-0.1416799610333761</v>
      </c>
      <c r="AB203">
        <v>0.15030807188633941</v>
      </c>
      <c r="AC203">
        <v>-2.8354959933963201E-2</v>
      </c>
      <c r="AD203">
        <v>1.686445816255611E-2</v>
      </c>
      <c r="AE203">
        <v>-0.11140209521030189</v>
      </c>
      <c r="AF203">
        <v>0.21441486349095101</v>
      </c>
      <c r="AG203">
        <v>0.27151948537471421</v>
      </c>
      <c r="AH203">
        <v>0.2203347726356186</v>
      </c>
      <c r="AI203">
        <v>0.11161604368455209</v>
      </c>
      <c r="AJ203">
        <v>7.6344145344600767E-2</v>
      </c>
      <c r="AK203">
        <v>2.081672386899935E-3</v>
      </c>
      <c r="AL203">
        <v>0.1226268289104155</v>
      </c>
      <c r="AM203">
        <v>-0.18466628272434049</v>
      </c>
      <c r="AN203">
        <v>2.1672179387450141E-2</v>
      </c>
      <c r="AO203">
        <v>-0.15208668088113081</v>
      </c>
      <c r="AP203">
        <v>2.4383411647293182E-2</v>
      </c>
      <c r="AQ203">
        <v>0.1587859977226054</v>
      </c>
      <c r="AR203">
        <v>0.2089770080921782</v>
      </c>
      <c r="AS203">
        <v>-0.1288920382109473</v>
      </c>
      <c r="AT203">
        <v>-0.1013515472638491</v>
      </c>
      <c r="AU203">
        <v>-3.5863009908150063E-2</v>
      </c>
      <c r="AV203">
        <v>0.2179607000565367</v>
      </c>
      <c r="AW203">
        <v>0.1100753790403213</v>
      </c>
      <c r="AX203">
        <v>-5.5439857844363997E-2</v>
      </c>
      <c r="AY203">
        <v>0.57121775231381577</v>
      </c>
      <c r="AZ203">
        <v>4.2623818462487202E-2</v>
      </c>
      <c r="BA203">
        <v>-0.15767500974516799</v>
      </c>
      <c r="BB203">
        <v>-0.19946733413599341</v>
      </c>
      <c r="BC203">
        <v>-6.6220944282293637E-2</v>
      </c>
      <c r="BD203">
        <v>-8.7230846437426068E-2</v>
      </c>
      <c r="BE203">
        <v>-3.1797974577807857E-2</v>
      </c>
      <c r="BF203">
        <v>2.4895533516333671E-2</v>
      </c>
      <c r="BG203">
        <v>0.17762065178023029</v>
      </c>
      <c r="BH203">
        <v>-6.0629095521264158E-2</v>
      </c>
      <c r="BI203">
        <v>0.24746401280244321</v>
      </c>
      <c r="BJ203">
        <v>-9.7105511239127917E-2</v>
      </c>
      <c r="BK203">
        <v>-5.0548161115143153E-2</v>
      </c>
      <c r="BL203">
        <v>0.2518886189294246</v>
      </c>
      <c r="BM203">
        <v>0.1095789346348237</v>
      </c>
      <c r="BN203">
        <v>-9.3903966255239446E-2</v>
      </c>
      <c r="BO203">
        <v>1.1131438010818511E-3</v>
      </c>
      <c r="BP203">
        <v>-7.9127110727707395E-2</v>
      </c>
      <c r="BQ203">
        <v>-5.4988187242781761E-2</v>
      </c>
      <c r="BR203">
        <v>1.8919500476367149E-2</v>
      </c>
      <c r="BS203">
        <v>0.15392588550985961</v>
      </c>
      <c r="BT203">
        <v>-0.20777754926215719</v>
      </c>
      <c r="BU203">
        <v>-7.8990478972524314E-2</v>
      </c>
      <c r="BV203">
        <v>-0.169675627272178</v>
      </c>
      <c r="BW203">
        <v>0.16211476025773691</v>
      </c>
      <c r="BX203">
        <v>-9.7646721668596115E-2</v>
      </c>
      <c r="BY203">
        <v>0.17560752968311899</v>
      </c>
      <c r="BZ203">
        <v>0.19022120299589329</v>
      </c>
      <c r="CA203">
        <v>-0.13186307964436411</v>
      </c>
      <c r="CB203">
        <v>-0.1608261492728931</v>
      </c>
      <c r="CC203">
        <v>0.21836895617579041</v>
      </c>
      <c r="CD203">
        <v>-2.5126397207881231E-2</v>
      </c>
      <c r="CE203">
        <v>-0.17905257725640039</v>
      </c>
      <c r="CF203">
        <v>0.16996626494873149</v>
      </c>
      <c r="CG203">
        <v>8.2971676008388062E-2</v>
      </c>
      <c r="CH203">
        <v>3.015386705441836E-2</v>
      </c>
      <c r="CI203">
        <v>-0.20181903775331361</v>
      </c>
      <c r="CJ203">
        <v>0.12700389869056461</v>
      </c>
      <c r="CK203">
        <v>0.17179091282836739</v>
      </c>
      <c r="CL203">
        <v>-0.16434761128480299</v>
      </c>
      <c r="CM203">
        <v>-0.1657142559048983</v>
      </c>
      <c r="CN203">
        <v>0.38111987907780182</v>
      </c>
      <c r="CO203">
        <v>0.35759129948043161</v>
      </c>
      <c r="CP203">
        <v>0.1171783685125338</v>
      </c>
      <c r="CQ203">
        <v>0.30337488078702601</v>
      </c>
      <c r="CR203">
        <v>0.15934949905626469</v>
      </c>
      <c r="CS203">
        <v>5.6702959181599288E-2</v>
      </c>
      <c r="CT203">
        <v>0.1515224307851657</v>
      </c>
      <c r="CU203">
        <v>2.1188865876186069E-2</v>
      </c>
      <c r="CV203">
        <v>4.8679301585761607E-2</v>
      </c>
      <c r="CW203">
        <v>-2.4835389129178602E-3</v>
      </c>
      <c r="CX203">
        <v>-4.3063712790757602E-2</v>
      </c>
      <c r="CY203">
        <v>4.2867678346829363E-2</v>
      </c>
      <c r="CZ203">
        <v>-7.0020546408581685E-2</v>
      </c>
      <c r="DA203">
        <v>-3.8488233291120937E-2</v>
      </c>
      <c r="DB203">
        <v>0.1116427106696281</v>
      </c>
      <c r="DC203">
        <v>0.36993979862450532</v>
      </c>
      <c r="DD203">
        <v>0.40433949988657691</v>
      </c>
      <c r="DE203">
        <v>0.10019402265041411</v>
      </c>
      <c r="DF203">
        <v>0.31752442865830571</v>
      </c>
      <c r="DG203">
        <v>0.16394783593827511</v>
      </c>
      <c r="DH203">
        <v>2.7485655242278861E-2</v>
      </c>
      <c r="DI203">
        <v>-0.20988034746944281</v>
      </c>
      <c r="DJ203">
        <v>-1.7668979395772281E-2</v>
      </c>
      <c r="DK203">
        <v>-0.1598741332900506</v>
      </c>
      <c r="DL203">
        <v>0.18851325863301799</v>
      </c>
      <c r="DM203">
        <v>0.14151228120536929</v>
      </c>
      <c r="DN203">
        <v>0.28132583444314407</v>
      </c>
      <c r="DO203">
        <v>-0.26771675682471763</v>
      </c>
      <c r="DP203">
        <v>-0.16941335475527519</v>
      </c>
      <c r="DQ203">
        <v>0.13027199775623571</v>
      </c>
      <c r="DR203">
        <v>0.19372489780323041</v>
      </c>
      <c r="DS203">
        <v>0.30042102985761382</v>
      </c>
      <c r="DT203">
        <v>-4.120081267692921E-2</v>
      </c>
      <c r="DU203">
        <v>-0.1596334599717095</v>
      </c>
      <c r="DV203">
        <v>0.10018588898290259</v>
      </c>
      <c r="DW203">
        <v>-0.14746788917398729</v>
      </c>
      <c r="DX203">
        <v>-0.18083320081758791</v>
      </c>
      <c r="DY203">
        <v>-1.7366692113793158E-2</v>
      </c>
      <c r="DZ203">
        <v>2.2097438647515118E-2</v>
      </c>
      <c r="EA203">
        <v>-9.3137743923556116E-2</v>
      </c>
      <c r="EB203">
        <v>4.90136531906884E-2</v>
      </c>
      <c r="EC203">
        <v>2.6269664478955509E-2</v>
      </c>
      <c r="ED203">
        <v>-1.5448538595697061E-2</v>
      </c>
      <c r="EE203">
        <v>-2.459849519495871E-2</v>
      </c>
      <c r="EF203">
        <v>-8.1160026344935465E-2</v>
      </c>
      <c r="EG203">
        <v>0.1167623682934442</v>
      </c>
      <c r="EH203">
        <v>0.17625310626623081</v>
      </c>
      <c r="EI203">
        <v>-0.13649717070981571</v>
      </c>
      <c r="EJ203">
        <v>6.2067111021338002E-2</v>
      </c>
      <c r="EK203">
        <v>0.36144980969159901</v>
      </c>
      <c r="EL203">
        <v>7.1914293117121719E-2</v>
      </c>
      <c r="EM203">
        <v>-0.16033526152270761</v>
      </c>
      <c r="EN203">
        <v>0.18733579017379201</v>
      </c>
      <c r="EO203">
        <v>0.24999144726065059</v>
      </c>
      <c r="EP203">
        <v>-0.139939958574542</v>
      </c>
      <c r="EQ203">
        <v>-7.3575408363211192E-2</v>
      </c>
      <c r="ER203">
        <v>-0.32417599742311731</v>
      </c>
      <c r="ES203">
        <v>0.1166388718058097</v>
      </c>
      <c r="ET203">
        <v>0.44110343999348861</v>
      </c>
      <c r="EU203">
        <v>0.39980882069337059</v>
      </c>
      <c r="EV203">
        <v>0.22606807686839911</v>
      </c>
      <c r="EW203">
        <v>0.17548703287155301</v>
      </c>
      <c r="EX203">
        <v>0.23500256985278731</v>
      </c>
      <c r="EY203">
        <v>0.21351451931756299</v>
      </c>
      <c r="EZ203">
        <v>0.34973447593434748</v>
      </c>
      <c r="FA203">
        <v>0.29587180676947411</v>
      </c>
      <c r="FB203">
        <v>0.40971893227621597</v>
      </c>
      <c r="FC203">
        <v>7.7750762595147627E-2</v>
      </c>
      <c r="FD203">
        <v>0.27690111959894781</v>
      </c>
      <c r="FE203">
        <v>0.26890245827333442</v>
      </c>
      <c r="FF203">
        <v>0.46249248353492423</v>
      </c>
      <c r="FG203">
        <v>0.32579611013116688</v>
      </c>
      <c r="FH203">
        <v>0.19269108466330409</v>
      </c>
      <c r="FI203">
        <v>0.35835675657042898</v>
      </c>
      <c r="FJ203">
        <v>0.1730586552504485</v>
      </c>
      <c r="FK203">
        <v>0.27940131635448823</v>
      </c>
      <c r="FL203">
        <v>0.20836491172749749</v>
      </c>
      <c r="FM203">
        <v>0.58148691071763359</v>
      </c>
      <c r="FN203">
        <v>0.223053242344699</v>
      </c>
      <c r="FO203">
        <v>0.49306121785870127</v>
      </c>
      <c r="FP203">
        <v>0.66865942229882369</v>
      </c>
      <c r="FQ203">
        <v>0.42621380056926528</v>
      </c>
      <c r="FR203">
        <v>0.35673782010575278</v>
      </c>
      <c r="FS203">
        <v>0.34553713203256847</v>
      </c>
      <c r="FT203">
        <v>0.70861952574097353</v>
      </c>
      <c r="FU203">
        <v>0.37471830486013941</v>
      </c>
      <c r="FV203">
        <v>0.1182954159464346</v>
      </c>
      <c r="FW203">
        <v>0.50158980250177965</v>
      </c>
      <c r="FX203">
        <v>0.44066433094471658</v>
      </c>
      <c r="FY203">
        <v>9.7298997961690142E-2</v>
      </c>
      <c r="FZ203">
        <v>0.69751195342188033</v>
      </c>
      <c r="GA203">
        <v>0.22648163296075799</v>
      </c>
      <c r="GB203">
        <v>8.6867162431834177E-2</v>
      </c>
      <c r="GC203">
        <v>0.23730079556580971</v>
      </c>
      <c r="GD203">
        <v>0.38598783073656973</v>
      </c>
      <c r="GE203">
        <v>0.1999988946760993</v>
      </c>
      <c r="GF203">
        <v>0.2333003054977929</v>
      </c>
      <c r="GG203">
        <v>0.44260753724505891</v>
      </c>
      <c r="GH203">
        <v>0.47828788335769468</v>
      </c>
      <c r="GI203">
        <v>0.28379781240038571</v>
      </c>
      <c r="GJ203">
        <v>0.55120119802368084</v>
      </c>
      <c r="GK203">
        <v>9.2210535706964664E-2</v>
      </c>
      <c r="GL203">
        <v>0.27990662428809721</v>
      </c>
      <c r="GM203">
        <v>0.324633500554104</v>
      </c>
      <c r="GN203">
        <v>0.49223029448058042</v>
      </c>
      <c r="GO203">
        <v>0.28506910058320378</v>
      </c>
      <c r="GP203">
        <v>0.2276223993989239</v>
      </c>
      <c r="GQ203">
        <v>6.5970591850556051E-2</v>
      </c>
      <c r="GR203">
        <v>0.40047594304870449</v>
      </c>
      <c r="GS203">
        <v>0.27320747061627559</v>
      </c>
      <c r="GT203">
        <v>0.46080288619986198</v>
      </c>
      <c r="GU203">
        <v>0.2074750737969204</v>
      </c>
      <c r="GV203">
        <v>1.9563261613053561E-2</v>
      </c>
      <c r="GW203">
        <v>0.47325278948317762</v>
      </c>
      <c r="GX203">
        <v>0.16598804237131351</v>
      </c>
      <c r="GY203">
        <v>0.22035620186536611</v>
      </c>
      <c r="GZ203">
        <v>0.24414021215865811</v>
      </c>
      <c r="HA203">
        <v>0.42067148649194192</v>
      </c>
      <c r="HB203">
        <v>0.2086290341147948</v>
      </c>
      <c r="HC203">
        <v>0.10645209027233279</v>
      </c>
      <c r="HD203">
        <v>0.25815764374881411</v>
      </c>
      <c r="HE203">
        <v>0.17505455470371761</v>
      </c>
      <c r="HF203">
        <v>0.2346210785377863</v>
      </c>
      <c r="HG203">
        <v>0.27476998180820222</v>
      </c>
      <c r="HH203">
        <v>0.20805487216370289</v>
      </c>
      <c r="HI203">
        <v>0.1110582121935947</v>
      </c>
      <c r="HJ203">
        <v>9.9402855812721236E-2</v>
      </c>
      <c r="HK203">
        <v>0.26878459988547221</v>
      </c>
      <c r="HL203">
        <v>0.28199723312697722</v>
      </c>
      <c r="HM203">
        <v>7.5744851390061346E-2</v>
      </c>
      <c r="HN203">
        <v>0.2205611995300151</v>
      </c>
      <c r="HO203">
        <v>0.36560951927763552</v>
      </c>
      <c r="HP203">
        <v>0.2076930990346823</v>
      </c>
      <c r="HQ203">
        <v>0.11695130026043631</v>
      </c>
      <c r="HR203">
        <v>0.33352556309270281</v>
      </c>
      <c r="HS203">
        <v>0.28128247625315289</v>
      </c>
      <c r="HT203">
        <v>0.20282146178772251</v>
      </c>
      <c r="HU203">
        <v>0.15555723934429619</v>
      </c>
      <c r="HV203">
        <v>0.2505366261194184</v>
      </c>
      <c r="HW203">
        <v>0.31351253566480441</v>
      </c>
      <c r="HX203">
        <v>0.37933856007665312</v>
      </c>
      <c r="HY203">
        <v>0.15994793033182181</v>
      </c>
      <c r="HZ203">
        <v>0.10871186665392581</v>
      </c>
      <c r="IA203">
        <v>0.41978760841887103</v>
      </c>
      <c r="IB203">
        <v>0.27227307179540311</v>
      </c>
      <c r="IC203">
        <v>0.37845445390134141</v>
      </c>
      <c r="ID203">
        <v>0.3379631767130919</v>
      </c>
      <c r="IE203">
        <v>0.27408265046956692</v>
      </c>
      <c r="IF203">
        <v>0.35116583296546261</v>
      </c>
      <c r="IG203">
        <v>0.45514615359758959</v>
      </c>
      <c r="IH203">
        <v>0.37546060400584669</v>
      </c>
      <c r="II203">
        <v>0.51294434797498623</v>
      </c>
      <c r="IJ203">
        <v>7.2473439879639667E-2</v>
      </c>
      <c r="IK203">
        <v>0.26908661101728132</v>
      </c>
      <c r="IL203">
        <v>0.63783835431665625</v>
      </c>
      <c r="IM203">
        <v>0.40750748275894449</v>
      </c>
      <c r="IN203">
        <v>0.34558297083815359</v>
      </c>
      <c r="IO203">
        <v>0.2298580643172406</v>
      </c>
      <c r="IP203">
        <v>0.24060696074190069</v>
      </c>
      <c r="IQ203">
        <v>0.4151916248075892</v>
      </c>
      <c r="IR203">
        <v>0.40090620234227092</v>
      </c>
      <c r="IS203">
        <v>0.47946520742187282</v>
      </c>
      <c r="IT203">
        <v>0.77219578625134599</v>
      </c>
      <c r="IU203">
        <v>8.3928923591719329E-2</v>
      </c>
      <c r="IV203">
        <v>0.39099539383564708</v>
      </c>
      <c r="IW203">
        <v>0.30649412447163332</v>
      </c>
      <c r="IX203">
        <v>0.37225403508188459</v>
      </c>
      <c r="IY203">
        <v>0.39225107692978289</v>
      </c>
      <c r="IZ203">
        <v>0.44562580327586632</v>
      </c>
      <c r="JA203">
        <v>0.29540928429551849</v>
      </c>
      <c r="JB203">
        <v>0.27724475780474711</v>
      </c>
      <c r="JC203">
        <v>0.15179523452115479</v>
      </c>
      <c r="JD203">
        <v>0.1230455673380882</v>
      </c>
      <c r="JE203">
        <v>0.33939561161573151</v>
      </c>
      <c r="JF203">
        <v>0.78506628682612667</v>
      </c>
      <c r="JG203">
        <v>0.14535929947638229</v>
      </c>
      <c r="JH203">
        <v>0.15490716854254971</v>
      </c>
      <c r="JI203">
        <v>0.46830054673494431</v>
      </c>
      <c r="JJ203">
        <v>0.48143851098571072</v>
      </c>
      <c r="JK203">
        <v>0.2492057776391485</v>
      </c>
      <c r="JL203">
        <v>0.1044201349401197</v>
      </c>
      <c r="JM203">
        <v>8.1141453708297312E-2</v>
      </c>
      <c r="JN203">
        <v>0.14478972367481641</v>
      </c>
      <c r="JO203">
        <v>0.29600764808484542</v>
      </c>
      <c r="JP203">
        <v>0.14430765868969531</v>
      </c>
      <c r="JQ203">
        <v>0.40346898619403448</v>
      </c>
      <c r="JR203">
        <v>0.14152847575655281</v>
      </c>
      <c r="JS203">
        <v>0.33844934017053718</v>
      </c>
      <c r="JT203">
        <v>0.25299993662226339</v>
      </c>
      <c r="JU203">
        <v>0.46286708967381451</v>
      </c>
      <c r="JV203">
        <v>2.5760019879148641E-2</v>
      </c>
      <c r="JW203">
        <v>7.9151391547577665E-2</v>
      </c>
      <c r="JX203">
        <v>0.1150244824147766</v>
      </c>
      <c r="JY203">
        <v>7.933038629426592E-2</v>
      </c>
      <c r="JZ203">
        <v>0.35871484675700532</v>
      </c>
      <c r="KA203">
        <v>5.3193956425031157E-2</v>
      </c>
      <c r="KB203">
        <v>0.43383481730521112</v>
      </c>
      <c r="KC203">
        <v>0.30479105660060801</v>
      </c>
      <c r="KD203">
        <v>0.31807708875817142</v>
      </c>
      <c r="KE203">
        <v>7.4862752335776162E-2</v>
      </c>
      <c r="KF203">
        <v>0.22269486302946609</v>
      </c>
      <c r="KG203">
        <v>0.28533760044841139</v>
      </c>
      <c r="KH203">
        <v>0.32855532167976609</v>
      </c>
      <c r="KI203">
        <v>9.9770568175072488E-2</v>
      </c>
      <c r="KJ203">
        <v>0.21078075537435309</v>
      </c>
      <c r="KK203">
        <v>0.25291327832152621</v>
      </c>
      <c r="KL203">
        <v>470</v>
      </c>
      <c r="KM203">
        <v>2</v>
      </c>
      <c r="KN203">
        <f t="shared" si="18"/>
        <v>1</v>
      </c>
      <c r="KO203">
        <f>INDEX('[1]BASC2_BRIEF_6yr_DEMOS_ScanInfo '!$O:$O,KL203)</f>
        <v>37</v>
      </c>
      <c r="KP203">
        <f t="shared" si="19"/>
        <v>0.58333333333333337</v>
      </c>
      <c r="KQ203" t="e">
        <f>MATCH(A203,[2]SelectedColumns!$A:$A,0)</f>
        <v>#N/A</v>
      </c>
      <c r="KR203" t="e">
        <f>INDEX([2]SelectedColumns!$R:$R,KQ203)</f>
        <v>#N/A</v>
      </c>
      <c r="KS203" t="e">
        <f>INDEX([2]SelectedColumns!$J:$J,KQ203)</f>
        <v>#N/A</v>
      </c>
      <c r="KT203" t="e">
        <f t="shared" si="20"/>
        <v>#N/A</v>
      </c>
      <c r="KU203" t="e">
        <f t="shared" si="21"/>
        <v>#N/A</v>
      </c>
      <c r="KV203" t="e">
        <f t="shared" si="22"/>
        <v>#N/A</v>
      </c>
      <c r="KW203" t="e">
        <f t="shared" si="23"/>
        <v>#N/A</v>
      </c>
    </row>
    <row r="204" spans="1:309" x14ac:dyDescent="0.35">
      <c r="A204" t="s">
        <v>169</v>
      </c>
      <c r="B204">
        <v>-3.8159557485412332E-2</v>
      </c>
      <c r="C204">
        <v>0.33161250221343602</v>
      </c>
      <c r="D204">
        <v>0.16185410693424629</v>
      </c>
      <c r="E204">
        <v>4.9102176645447797E-2</v>
      </c>
      <c r="F204">
        <v>-7.9526539920293793E-3</v>
      </c>
      <c r="G204">
        <v>0.46754255160535918</v>
      </c>
      <c r="H204">
        <v>0.1208196077710275</v>
      </c>
      <c r="I204">
        <v>-1.862263928135377E-2</v>
      </c>
      <c r="J204">
        <v>0.14675355336417351</v>
      </c>
      <c r="K204">
        <v>0.23188297476599209</v>
      </c>
      <c r="L204">
        <v>0.21894569291031041</v>
      </c>
      <c r="M204">
        <v>0.25404919995489439</v>
      </c>
      <c r="N204">
        <v>0.21402629928247441</v>
      </c>
      <c r="O204">
        <v>0.13793099664987449</v>
      </c>
      <c r="P204">
        <v>-0.1037728962561839</v>
      </c>
      <c r="Q204">
        <v>-2.7750413911689531E-2</v>
      </c>
      <c r="R204">
        <v>0.49308025484310802</v>
      </c>
      <c r="S204">
        <v>0.44669864947834781</v>
      </c>
      <c r="T204">
        <v>-3.0795367148892309E-2</v>
      </c>
      <c r="U204">
        <v>0.43515790182723069</v>
      </c>
      <c r="V204">
        <v>0.12125105854126809</v>
      </c>
      <c r="W204">
        <v>8.5467746708882464E-2</v>
      </c>
      <c r="X204">
        <v>0.34050488304503351</v>
      </c>
      <c r="Y204">
        <v>0.22347420871883619</v>
      </c>
      <c r="Z204">
        <v>2.1320111912257689E-2</v>
      </c>
      <c r="AA204">
        <v>-5.1444924064075082E-2</v>
      </c>
      <c r="AB204">
        <v>-3.2533335384766097E-2</v>
      </c>
      <c r="AC204">
        <v>-2.8339244400472419E-2</v>
      </c>
      <c r="AD204">
        <v>-7.6362598531084735E-2</v>
      </c>
      <c r="AE204">
        <v>-0.29770592749661717</v>
      </c>
      <c r="AF204">
        <v>0.1936900666846321</v>
      </c>
      <c r="AG204">
        <v>0.22570813713481799</v>
      </c>
      <c r="AH204">
        <v>0.27907628721778738</v>
      </c>
      <c r="AI204">
        <v>1.2943799865817949E-2</v>
      </c>
      <c r="AJ204">
        <v>0.1416924703645781</v>
      </c>
      <c r="AK204">
        <v>-2.8321114509073819E-2</v>
      </c>
      <c r="AL204">
        <v>-4.8820038932616987E-2</v>
      </c>
      <c r="AM204">
        <v>-8.1997790935882664E-2</v>
      </c>
      <c r="AN204">
        <v>-2.8573073576196428E-2</v>
      </c>
      <c r="AO204">
        <v>-0.106106199258204</v>
      </c>
      <c r="AP204">
        <v>-8.1076729087609101E-2</v>
      </c>
      <c r="AQ204">
        <v>0.16548778363720509</v>
      </c>
      <c r="AR204">
        <v>0.21616607815119179</v>
      </c>
      <c r="AS204">
        <v>-0.1150720448083451</v>
      </c>
      <c r="AT204">
        <v>-0.13575546530773491</v>
      </c>
      <c r="AU204">
        <v>-7.4775587306410873E-2</v>
      </c>
      <c r="AV204">
        <v>0.1162262118451296</v>
      </c>
      <c r="AW204">
        <v>0.13011273815590771</v>
      </c>
      <c r="AX204">
        <v>-9.6339695000297931E-2</v>
      </c>
      <c r="AY204">
        <v>-3.7652763445055193E-2</v>
      </c>
      <c r="AZ204">
        <v>0.1947311962961962</v>
      </c>
      <c r="BA204">
        <v>-3.0619284926112881E-2</v>
      </c>
      <c r="BB204">
        <v>-0.15781650300251071</v>
      </c>
      <c r="BC204">
        <v>-6.8914207514610082E-2</v>
      </c>
      <c r="BD204">
        <v>4.9611986438277127E-2</v>
      </c>
      <c r="BE204">
        <v>-0.18879830123051941</v>
      </c>
      <c r="BF204">
        <v>-6.5421557820732446E-2</v>
      </c>
      <c r="BG204">
        <v>6.6993361627321502E-2</v>
      </c>
      <c r="BH204">
        <v>-0.1173749920390033</v>
      </c>
      <c r="BI204">
        <v>7.6055449668195996E-2</v>
      </c>
      <c r="BJ204">
        <v>-1.8931987124429339E-2</v>
      </c>
      <c r="BK204">
        <v>0.1333205753179765</v>
      </c>
      <c r="BL204">
        <v>-5.21321008113248E-2</v>
      </c>
      <c r="BM204">
        <v>0.1761815461033592</v>
      </c>
      <c r="BN204">
        <v>-4.2157638194358471E-2</v>
      </c>
      <c r="BO204">
        <v>0.1126111261502154</v>
      </c>
      <c r="BP204">
        <v>-9.8025891219755801E-2</v>
      </c>
      <c r="BQ204">
        <v>-3.7577305251849553E-2</v>
      </c>
      <c r="BR204">
        <v>0.1195760471285512</v>
      </c>
      <c r="BS204">
        <v>0.28447844357373731</v>
      </c>
      <c r="BT204">
        <v>-0.43410562034693251</v>
      </c>
      <c r="BU204">
        <v>-3.9253616858910712E-2</v>
      </c>
      <c r="BV204">
        <v>-0.1189957080275461</v>
      </c>
      <c r="BW204">
        <v>0.24823084638747339</v>
      </c>
      <c r="BX204">
        <v>-0.12867414859142509</v>
      </c>
      <c r="BY204">
        <v>0.1101498946590385</v>
      </c>
      <c r="BZ204">
        <v>9.7894815667601387E-2</v>
      </c>
      <c r="CA204">
        <v>-0.1158367521974084</v>
      </c>
      <c r="CB204">
        <v>3.1233592614213102E-2</v>
      </c>
      <c r="CC204">
        <v>0.14736566434010201</v>
      </c>
      <c r="CD204">
        <v>-5.9606267101394383E-2</v>
      </c>
      <c r="CE204">
        <v>-0.13946029214315561</v>
      </c>
      <c r="CF204">
        <v>8.9030807622926256E-2</v>
      </c>
      <c r="CG204">
        <v>-0.13496850422867659</v>
      </c>
      <c r="CH204">
        <v>0.16568916627444369</v>
      </c>
      <c r="CI204">
        <v>-0.18528761785801739</v>
      </c>
      <c r="CJ204">
        <v>0.1284605204190887</v>
      </c>
      <c r="CK204">
        <v>7.2593023614383023E-2</v>
      </c>
      <c r="CL204">
        <v>-0.1128789403000212</v>
      </c>
      <c r="CM204">
        <v>-0.1044050144577779</v>
      </c>
      <c r="CN204">
        <v>0.37778595923282843</v>
      </c>
      <c r="CO204">
        <v>0.45600296165196919</v>
      </c>
      <c r="CP204">
        <v>-4.9438101845862503E-2</v>
      </c>
      <c r="CQ204">
        <v>0.1771900439366236</v>
      </c>
      <c r="CR204">
        <v>0.1063685349904322</v>
      </c>
      <c r="CS204">
        <v>5.8216620016018128E-2</v>
      </c>
      <c r="CT204">
        <v>0.10307337572448221</v>
      </c>
      <c r="CU204">
        <v>-3.2351921037903963E-2</v>
      </c>
      <c r="CV204">
        <v>7.9001040965001934E-2</v>
      </c>
      <c r="CW204">
        <v>-0.1128177016265051</v>
      </c>
      <c r="CX204">
        <v>-5.42271194410473E-2</v>
      </c>
      <c r="CY204">
        <v>-8.29425442652032E-3</v>
      </c>
      <c r="CZ204">
        <v>-7.4760051406367989E-2</v>
      </c>
      <c r="DA204">
        <v>-0.16206722098717649</v>
      </c>
      <c r="DB204">
        <v>8.8513304656836822E-2</v>
      </c>
      <c r="DC204">
        <v>5.6665781435588647E-3</v>
      </c>
      <c r="DD204">
        <v>0.21183564988630069</v>
      </c>
      <c r="DE204">
        <v>8.1827319240559637E-2</v>
      </c>
      <c r="DF204">
        <v>0.22726986514266989</v>
      </c>
      <c r="DG204">
        <v>0.20251601009311601</v>
      </c>
      <c r="DH204">
        <v>-6.1401002405241163E-2</v>
      </c>
      <c r="DI204">
        <v>-0.14739558801008831</v>
      </c>
      <c r="DJ204">
        <v>-4.6559992897388318E-2</v>
      </c>
      <c r="DK204">
        <v>-0.30979466714391118</v>
      </c>
      <c r="DL204">
        <v>0.10326002896514951</v>
      </c>
      <c r="DM204">
        <v>0.21102503862175601</v>
      </c>
      <c r="DN204">
        <v>0.25579388013255522</v>
      </c>
      <c r="DO204">
        <v>-0.1409915255260101</v>
      </c>
      <c r="DP204">
        <v>-5.486475081090747E-2</v>
      </c>
      <c r="DQ204">
        <v>-9.7057412837386448E-2</v>
      </c>
      <c r="DR204">
        <v>0.16982339005667149</v>
      </c>
      <c r="DS204">
        <v>0.20737678688471381</v>
      </c>
      <c r="DT204">
        <v>6.0733827183279132E-4</v>
      </c>
      <c r="DU204">
        <v>1.6689027392786219E-2</v>
      </c>
      <c r="DV204">
        <v>0.1714707723390807</v>
      </c>
      <c r="DW204">
        <v>-6.1546170468335097E-2</v>
      </c>
      <c r="DX204">
        <v>-0.16947909313405041</v>
      </c>
      <c r="DY204">
        <v>-4.6861291592023901E-2</v>
      </c>
      <c r="DZ204">
        <v>-0.10932913425546489</v>
      </c>
      <c r="EA204">
        <v>-0.14730752439789921</v>
      </c>
      <c r="EB204">
        <v>-7.2475961351222029E-2</v>
      </c>
      <c r="EC204">
        <v>0.23055149265334179</v>
      </c>
      <c r="ED204">
        <v>-7.2063718437944679E-3</v>
      </c>
      <c r="EE204">
        <v>-6.2488652373361868E-2</v>
      </c>
      <c r="EF204">
        <v>-7.1154059368115252E-2</v>
      </c>
      <c r="EG204">
        <v>-8.5058539742101535E-2</v>
      </c>
      <c r="EH204">
        <v>7.1687329544090073E-3</v>
      </c>
      <c r="EI204">
        <v>-4.5372280698610989E-2</v>
      </c>
      <c r="EJ204">
        <v>0.15834230367176419</v>
      </c>
      <c r="EK204">
        <v>0.17613277479661391</v>
      </c>
      <c r="EL204">
        <v>-0.16249302056976209</v>
      </c>
      <c r="EM204">
        <v>-0.10640034281326451</v>
      </c>
      <c r="EN204">
        <v>0.174744843369772</v>
      </c>
      <c r="EO204">
        <v>0.30493719267913061</v>
      </c>
      <c r="EP204">
        <v>-0.39217936600552661</v>
      </c>
      <c r="EQ204">
        <v>-4.4081218887575553E-2</v>
      </c>
      <c r="ER204">
        <v>-0.315385612218678</v>
      </c>
      <c r="ES204">
        <v>0.1223695251798342</v>
      </c>
      <c r="ET204">
        <v>0.42858703010497762</v>
      </c>
      <c r="EU204">
        <v>0.32405284981685512</v>
      </c>
      <c r="EV204">
        <v>0.22479705465989441</v>
      </c>
      <c r="EW204">
        <v>9.6471097927501082E-2</v>
      </c>
      <c r="EX204">
        <v>0.46604741254177762</v>
      </c>
      <c r="EY204">
        <v>0.25016198077795782</v>
      </c>
      <c r="EZ204">
        <v>0.37027974206631481</v>
      </c>
      <c r="FA204">
        <v>0.34023048097788922</v>
      </c>
      <c r="FB204">
        <v>0.18902346560177341</v>
      </c>
      <c r="FC204">
        <v>9.8708134483786292E-2</v>
      </c>
      <c r="FD204">
        <v>0.25732204015997229</v>
      </c>
      <c r="FE204">
        <v>0.30353843702941369</v>
      </c>
      <c r="FF204">
        <v>0.37362417738264009</v>
      </c>
      <c r="FG204">
        <v>0.32429814099518378</v>
      </c>
      <c r="FH204">
        <v>0.2179597439062341</v>
      </c>
      <c r="FI204">
        <v>0.32952929534016889</v>
      </c>
      <c r="FJ204">
        <v>0.25446375918505543</v>
      </c>
      <c r="FK204">
        <v>0.42641624807448381</v>
      </c>
      <c r="FL204">
        <v>0.1919110818375355</v>
      </c>
      <c r="FM204">
        <v>0.43472135361088471</v>
      </c>
      <c r="FN204">
        <v>0.60111588740852562</v>
      </c>
      <c r="FO204">
        <v>0.51726008439788385</v>
      </c>
      <c r="FP204">
        <v>0.45729844482989429</v>
      </c>
      <c r="FQ204">
        <v>0.30215047411498352</v>
      </c>
      <c r="FR204">
        <v>0.52181770491368384</v>
      </c>
      <c r="FS204">
        <v>0.2328541522466395</v>
      </c>
      <c r="FT204">
        <v>0.33127776231046863</v>
      </c>
      <c r="FU204">
        <v>0.37128674095771819</v>
      </c>
      <c r="FV204">
        <v>0.1120201731284006</v>
      </c>
      <c r="FW204">
        <v>0.32639836797980493</v>
      </c>
      <c r="FX204">
        <v>0.58608160365805972</v>
      </c>
      <c r="FY204">
        <v>6.9564080271253964E-2</v>
      </c>
      <c r="FZ204">
        <v>0.32396300884010831</v>
      </c>
      <c r="GA204">
        <v>0.51727977314415541</v>
      </c>
      <c r="GB204">
        <v>0.29853504927140739</v>
      </c>
      <c r="GC204">
        <v>0.41187493501435918</v>
      </c>
      <c r="GD204">
        <v>0.37755679467858622</v>
      </c>
      <c r="GE204">
        <v>0.26334286288954301</v>
      </c>
      <c r="GF204">
        <v>0.36637742816517288</v>
      </c>
      <c r="GG204">
        <v>0.29331040418933718</v>
      </c>
      <c r="GH204">
        <v>0.22794749831934721</v>
      </c>
      <c r="GI204">
        <v>0.33971530476452788</v>
      </c>
      <c r="GJ204">
        <v>0.37703436888396707</v>
      </c>
      <c r="GK204">
        <v>0.19448790564432589</v>
      </c>
      <c r="GL204">
        <v>0.18390547392387049</v>
      </c>
      <c r="GM204">
        <v>0.33213434969258149</v>
      </c>
      <c r="GN204">
        <v>0.37967093999435048</v>
      </c>
      <c r="GO204">
        <v>0.22048772061029559</v>
      </c>
      <c r="GP204">
        <v>0.44994641929359069</v>
      </c>
      <c r="GQ204">
        <v>0.1726838815976634</v>
      </c>
      <c r="GR204">
        <v>0.31916453496063718</v>
      </c>
      <c r="GS204">
        <v>0.22374510448153309</v>
      </c>
      <c r="GT204">
        <v>0.19665430188431449</v>
      </c>
      <c r="GU204">
        <v>0.3443324404629079</v>
      </c>
      <c r="GV204">
        <v>5.9796164435355542E-2</v>
      </c>
      <c r="GW204">
        <v>0.30479062915696442</v>
      </c>
      <c r="GX204">
        <v>0.20646615548359609</v>
      </c>
      <c r="GY204">
        <v>0.14984820360763501</v>
      </c>
      <c r="GZ204">
        <v>0.1495248295175165</v>
      </c>
      <c r="HA204">
        <v>0.38352839515274217</v>
      </c>
      <c r="HB204">
        <v>0.24982073227304791</v>
      </c>
      <c r="HC204">
        <v>7.973458897619555E-2</v>
      </c>
      <c r="HD204">
        <v>0.1980174162504913</v>
      </c>
      <c r="HE204">
        <v>0.1114377933806831</v>
      </c>
      <c r="HF204">
        <v>0.80777973006026937</v>
      </c>
      <c r="HG204">
        <v>0.15934589348578199</v>
      </c>
      <c r="HH204">
        <v>0.30938928795994552</v>
      </c>
      <c r="HI204">
        <v>0.24925747658439751</v>
      </c>
      <c r="HJ204">
        <v>0.1473185257010064</v>
      </c>
      <c r="HK204">
        <v>0.55328110420333354</v>
      </c>
      <c r="HL204">
        <v>0.21964465379751799</v>
      </c>
      <c r="HM204">
        <v>0.33047652240595038</v>
      </c>
      <c r="HN204">
        <v>0.2417110684761441</v>
      </c>
      <c r="HO204">
        <v>0.25495385793934572</v>
      </c>
      <c r="HP204">
        <v>0.19133884103476559</v>
      </c>
      <c r="HQ204">
        <v>0.5798979176009631</v>
      </c>
      <c r="HR204">
        <v>0.51353698341156795</v>
      </c>
      <c r="HS204">
        <v>0.29244086727306662</v>
      </c>
      <c r="HT204">
        <v>0.17019199894616449</v>
      </c>
      <c r="HU204">
        <v>0.29096325625126063</v>
      </c>
      <c r="HV204">
        <v>0.148435319080925</v>
      </c>
      <c r="HW204">
        <v>0.1775621504650807</v>
      </c>
      <c r="HX204">
        <v>0.28008877904541879</v>
      </c>
      <c r="HY204">
        <v>8.4430823350291617E-2</v>
      </c>
      <c r="HZ204">
        <v>0.36804122044702509</v>
      </c>
      <c r="IA204">
        <v>0.28109363546235422</v>
      </c>
      <c r="IB204">
        <v>0.23214257522104481</v>
      </c>
      <c r="IC204">
        <v>0.37751017342459348</v>
      </c>
      <c r="ID204">
        <v>0.33833014655655552</v>
      </c>
      <c r="IE204">
        <v>0.34700286183822321</v>
      </c>
      <c r="IF204">
        <v>0.38328999318977819</v>
      </c>
      <c r="IG204">
        <v>0.50446820533119663</v>
      </c>
      <c r="IH204">
        <v>0.41870940057868899</v>
      </c>
      <c r="II204">
        <v>0.43303400978370321</v>
      </c>
      <c r="IJ204">
        <v>0.32437017762571829</v>
      </c>
      <c r="IK204">
        <v>0.40382364825103312</v>
      </c>
      <c r="IL204">
        <v>0.11729619298801811</v>
      </c>
      <c r="IM204">
        <v>0.53811991798000758</v>
      </c>
      <c r="IN204">
        <v>0.20153054765202111</v>
      </c>
      <c r="IO204">
        <v>0.23570489089859639</v>
      </c>
      <c r="IP204">
        <v>0.31604379250764703</v>
      </c>
      <c r="IQ204">
        <v>0.33600584761522451</v>
      </c>
      <c r="IR204">
        <v>0.59830620431372872</v>
      </c>
      <c r="IS204">
        <v>0.33391698532757957</v>
      </c>
      <c r="IT204">
        <v>0.42927040231936298</v>
      </c>
      <c r="IU204">
        <v>0.19532069391130999</v>
      </c>
      <c r="IV204">
        <v>0.4663340111875276</v>
      </c>
      <c r="IW204">
        <v>0.45477230902843058</v>
      </c>
      <c r="IX204">
        <v>0.50667703590079571</v>
      </c>
      <c r="IY204">
        <v>0.33000919162873249</v>
      </c>
      <c r="IZ204">
        <v>0.33032420610822222</v>
      </c>
      <c r="JA204">
        <v>0.30904993041216428</v>
      </c>
      <c r="JB204">
        <v>0.1923934247349256</v>
      </c>
      <c r="JC204">
        <v>9.0849623244247751E-2</v>
      </c>
      <c r="JD204">
        <v>9.2648258598721167E-2</v>
      </c>
      <c r="JE204">
        <v>0.62302967452033986</v>
      </c>
      <c r="JF204">
        <v>0.15689525000204169</v>
      </c>
      <c r="JG204">
        <v>0.21491652830463051</v>
      </c>
      <c r="JH204">
        <v>0.14513730223583771</v>
      </c>
      <c r="JI204">
        <v>0.61898915816412048</v>
      </c>
      <c r="JJ204">
        <v>0.34020659425475769</v>
      </c>
      <c r="JK204">
        <v>0.2318263983466681</v>
      </c>
      <c r="JL204">
        <v>7.609476529478576E-2</v>
      </c>
      <c r="JM204">
        <v>0.44615727046911202</v>
      </c>
      <c r="JN204">
        <v>0.29474720675454441</v>
      </c>
      <c r="JO204">
        <v>0.21481427771291589</v>
      </c>
      <c r="JP204">
        <v>0.24296234570326661</v>
      </c>
      <c r="JQ204">
        <v>0.31893513919973981</v>
      </c>
      <c r="JR204">
        <v>0.12085578243409439</v>
      </c>
      <c r="JS204">
        <v>8.2894230181221468E-2</v>
      </c>
      <c r="JT204">
        <v>0.2239240186990987</v>
      </c>
      <c r="JU204">
        <v>0.63461011384569721</v>
      </c>
      <c r="JV204">
        <v>0.19062728801644269</v>
      </c>
      <c r="JW204">
        <v>0.18692867800703639</v>
      </c>
      <c r="JX204">
        <v>0.13128182959837509</v>
      </c>
      <c r="JY204">
        <v>7.9665192142456209E-2</v>
      </c>
      <c r="JZ204">
        <v>0.3826778679920112</v>
      </c>
      <c r="KA204">
        <v>0.21288485494548839</v>
      </c>
      <c r="KB204">
        <v>0.50507614651016697</v>
      </c>
      <c r="KC204">
        <v>2.850028559384649E-2</v>
      </c>
      <c r="KD204">
        <v>0.17373483010343579</v>
      </c>
      <c r="KE204">
        <v>9.383637585649926E-2</v>
      </c>
      <c r="KF204">
        <v>0.18261226751133361</v>
      </c>
      <c r="KG204">
        <v>0.21190500424429909</v>
      </c>
      <c r="KH204">
        <v>0.2363444227455706</v>
      </c>
      <c r="KI204">
        <v>9.3138524082723162E-2</v>
      </c>
      <c r="KJ204">
        <v>0.20889414418444621</v>
      </c>
      <c r="KK204">
        <v>9.649634779830793E-2</v>
      </c>
      <c r="KL204">
        <v>471</v>
      </c>
      <c r="KM204">
        <v>1</v>
      </c>
      <c r="KN204">
        <f t="shared" si="18"/>
        <v>0</v>
      </c>
      <c r="KO204">
        <f>INDEX('[1]BASC2_BRIEF_6yr_DEMOS_ScanInfo '!$O:$O,KL204)</f>
        <v>33</v>
      </c>
      <c r="KP204">
        <f t="shared" si="19"/>
        <v>0.25</v>
      </c>
      <c r="KQ204" t="e">
        <f>MATCH(A204,[2]SelectedColumns!$A:$A,0)</f>
        <v>#N/A</v>
      </c>
      <c r="KR204" t="e">
        <f>INDEX([2]SelectedColumns!$R:$R,KQ204)</f>
        <v>#N/A</v>
      </c>
      <c r="KS204" t="e">
        <f>INDEX([2]SelectedColumns!$J:$J,KQ204)</f>
        <v>#N/A</v>
      </c>
      <c r="KT204" t="e">
        <f t="shared" si="20"/>
        <v>#N/A</v>
      </c>
      <c r="KU204" t="e">
        <f t="shared" si="21"/>
        <v>#N/A</v>
      </c>
      <c r="KV204" t="e">
        <f t="shared" si="22"/>
        <v>#N/A</v>
      </c>
      <c r="KW204" t="e">
        <f t="shared" si="23"/>
        <v>#N/A</v>
      </c>
    </row>
    <row r="205" spans="1:309" x14ac:dyDescent="0.35">
      <c r="A205" t="s">
        <v>283</v>
      </c>
      <c r="B205">
        <v>-0.10264682442646331</v>
      </c>
      <c r="C205">
        <v>0.36462485994541582</v>
      </c>
      <c r="D205">
        <v>0.22906555165351411</v>
      </c>
      <c r="E205">
        <v>0.39235734091980162</v>
      </c>
      <c r="F205">
        <v>-5.3944411741675642E-2</v>
      </c>
      <c r="G205">
        <v>0.44636773914530242</v>
      </c>
      <c r="H205">
        <v>0.2912486476239724</v>
      </c>
      <c r="I205">
        <v>2.1673669476523379E-2</v>
      </c>
      <c r="J205">
        <v>0.24405836524355989</v>
      </c>
      <c r="K205">
        <v>-2.6150072959744142E-2</v>
      </c>
      <c r="L205">
        <v>0.1300887520504794</v>
      </c>
      <c r="M205">
        <v>0.26987062682463803</v>
      </c>
      <c r="N205">
        <v>0.3411233606293429</v>
      </c>
      <c r="O205">
        <v>0.1845820545872692</v>
      </c>
      <c r="P205">
        <v>8.0736871851188052E-3</v>
      </c>
      <c r="Q205">
        <v>9.5431735570901122E-3</v>
      </c>
      <c r="R205">
        <v>0.46632624294564679</v>
      </c>
      <c r="S205">
        <v>0.37940804777582948</v>
      </c>
      <c r="T205">
        <v>0.1305391129336223</v>
      </c>
      <c r="U205">
        <v>0.31075715667964682</v>
      </c>
      <c r="V205">
        <v>9.0516169064748464E-2</v>
      </c>
      <c r="W205">
        <v>0.12777003901541351</v>
      </c>
      <c r="X205">
        <v>0.22316826524196001</v>
      </c>
      <c r="Y205">
        <v>0.3053956703653371</v>
      </c>
      <c r="Z205">
        <v>9.5108160728978541E-2</v>
      </c>
      <c r="AA205">
        <v>6.6140367478525031E-2</v>
      </c>
      <c r="AB205">
        <v>0.17775158733027949</v>
      </c>
      <c r="AC205">
        <v>4.8493425873030072E-2</v>
      </c>
      <c r="AD205">
        <v>0.1417550959671674</v>
      </c>
      <c r="AE205">
        <v>-9.9215717574092865E-2</v>
      </c>
      <c r="AF205">
        <v>0.29694173069100682</v>
      </c>
      <c r="AG205">
        <v>0.53118611952971162</v>
      </c>
      <c r="AH205">
        <v>0.16241488883132749</v>
      </c>
      <c r="AI205">
        <v>0.1713657012549368</v>
      </c>
      <c r="AJ205">
        <v>0.24773480945621351</v>
      </c>
      <c r="AK205">
        <v>0.18180987772206289</v>
      </c>
      <c r="AL205">
        <v>0.1360633547989227</v>
      </c>
      <c r="AM205">
        <v>1.714504310083664E-2</v>
      </c>
      <c r="AN205">
        <v>0.2690191828210271</v>
      </c>
      <c r="AO205">
        <v>-0.32930645659317231</v>
      </c>
      <c r="AP205">
        <v>0.20844052678446251</v>
      </c>
      <c r="AQ205">
        <v>0.15285656200317341</v>
      </c>
      <c r="AR205">
        <v>0.31283337374035708</v>
      </c>
      <c r="AS205">
        <v>-1.4289841683201581E-3</v>
      </c>
      <c r="AT205">
        <v>1.772015215854905E-3</v>
      </c>
      <c r="AU205">
        <v>9.7862250578618415E-2</v>
      </c>
      <c r="AV205">
        <v>0.2115831605716334</v>
      </c>
      <c r="AW205">
        <v>0.1393564218729981</v>
      </c>
      <c r="AX205">
        <v>-3.7866246792343183E-2</v>
      </c>
      <c r="AY205">
        <v>0.37227567355859442</v>
      </c>
      <c r="AZ205">
        <v>1.725313773766168E-2</v>
      </c>
      <c r="BA205">
        <v>2.5308943256906021E-2</v>
      </c>
      <c r="BB205">
        <v>-0.1111244785201235</v>
      </c>
      <c r="BC205">
        <v>5.0614158745915898E-2</v>
      </c>
      <c r="BD205">
        <v>4.921446302546062E-2</v>
      </c>
      <c r="BE205">
        <v>-9.9663309403487332E-2</v>
      </c>
      <c r="BF205">
        <v>0.24413649136615631</v>
      </c>
      <c r="BG205">
        <v>0.18036097752891769</v>
      </c>
      <c r="BH205">
        <v>6.0787216185692383E-2</v>
      </c>
      <c r="BI205">
        <v>4.2907790975459381E-3</v>
      </c>
      <c r="BJ205">
        <v>0.1011936764489008</v>
      </c>
      <c r="BK205">
        <v>-3.0473753938096149E-3</v>
      </c>
      <c r="BL205">
        <v>0.17593362359690021</v>
      </c>
      <c r="BM205">
        <v>0.2285545359247709</v>
      </c>
      <c r="BN205">
        <v>-5.7210686474007399E-3</v>
      </c>
      <c r="BO205">
        <v>0.51595152331033312</v>
      </c>
      <c r="BP205">
        <v>-6.1603430434495898E-3</v>
      </c>
      <c r="BQ205">
        <v>6.5981681517873536E-2</v>
      </c>
      <c r="BR205">
        <v>0.34438642662335289</v>
      </c>
      <c r="BS205">
        <v>0.4561894771742887</v>
      </c>
      <c r="BT205">
        <v>-7.8838944076287998E-2</v>
      </c>
      <c r="BU205">
        <v>0.15534957952012859</v>
      </c>
      <c r="BV205">
        <v>-4.3971149574943968E-2</v>
      </c>
      <c r="BW205">
        <v>0.13767447005023931</v>
      </c>
      <c r="BX205">
        <v>-6.5600605162922765E-2</v>
      </c>
      <c r="BY205">
        <v>0.30874443872986118</v>
      </c>
      <c r="BZ205">
        <v>0.18828377532364121</v>
      </c>
      <c r="CA205">
        <v>6.3705433325460303E-2</v>
      </c>
      <c r="CB205">
        <v>-8.7087532425942804E-2</v>
      </c>
      <c r="CC205">
        <v>0.28097550634465401</v>
      </c>
      <c r="CD205">
        <v>-8.9825367433950642E-2</v>
      </c>
      <c r="CE205">
        <v>-0.1370766617614603</v>
      </c>
      <c r="CF205">
        <v>0.34141051387269838</v>
      </c>
      <c r="CG205">
        <v>1.1671652184170661E-2</v>
      </c>
      <c r="CH205">
        <v>0.11676721590004389</v>
      </c>
      <c r="CI205">
        <v>6.3037939137492671E-2</v>
      </c>
      <c r="CJ205">
        <v>-1.8291828443988131E-2</v>
      </c>
      <c r="CK205">
        <v>2.469508156708344E-2</v>
      </c>
      <c r="CL205">
        <v>3.4929024167900558E-2</v>
      </c>
      <c r="CM205">
        <v>-6.2113557987582668E-2</v>
      </c>
      <c r="CN205">
        <v>0.36303415605632539</v>
      </c>
      <c r="CO205">
        <v>0.32537649084520592</v>
      </c>
      <c r="CP205">
        <v>8.3982634667848943E-2</v>
      </c>
      <c r="CQ205">
        <v>0.14790104803249471</v>
      </c>
      <c r="CR205">
        <v>0.2194208709956724</v>
      </c>
      <c r="CS205">
        <v>0.25721271398911738</v>
      </c>
      <c r="CT205">
        <v>0.17971300974710669</v>
      </c>
      <c r="CU205">
        <v>4.5440522866948552E-2</v>
      </c>
      <c r="CV205">
        <v>0.18320062220691671</v>
      </c>
      <c r="CW205">
        <v>0.15000773088073349</v>
      </c>
      <c r="CX205">
        <v>9.6628334865385801E-2</v>
      </c>
      <c r="CY205">
        <v>8.4136459040057288E-2</v>
      </c>
      <c r="CZ205">
        <v>0.1627258058913621</v>
      </c>
      <c r="DA205">
        <v>0.12640978032449901</v>
      </c>
      <c r="DB205">
        <v>4.836802019379316E-2</v>
      </c>
      <c r="DC205">
        <v>0.24059134298644691</v>
      </c>
      <c r="DD205">
        <v>0.32839311903581858</v>
      </c>
      <c r="DE205">
        <v>8.696900126145235E-2</v>
      </c>
      <c r="DF205">
        <v>0.2614575006288351</v>
      </c>
      <c r="DG205">
        <v>0.1953033857301156</v>
      </c>
      <c r="DH205">
        <v>9.011115008751891E-2</v>
      </c>
      <c r="DI205">
        <v>0.13587577230032971</v>
      </c>
      <c r="DJ205">
        <v>-0.1344514003206749</v>
      </c>
      <c r="DK205">
        <v>3.609211900344067E-2</v>
      </c>
      <c r="DL205">
        <v>0.19803076677014089</v>
      </c>
      <c r="DM205">
        <v>0.26498194090991861</v>
      </c>
      <c r="DN205">
        <v>0.25937410313076331</v>
      </c>
      <c r="DO205">
        <v>-3.239362501762777E-2</v>
      </c>
      <c r="DP205">
        <v>0.1068718093210415</v>
      </c>
      <c r="DQ205">
        <v>9.6109214159343592E-2</v>
      </c>
      <c r="DR205">
        <v>0.2372381907425791</v>
      </c>
      <c r="DS205">
        <v>0.26802050948395267</v>
      </c>
      <c r="DT205">
        <v>3.8258593299867583E-2</v>
      </c>
      <c r="DU205">
        <v>6.0786241608292713E-2</v>
      </c>
      <c r="DV205">
        <v>4.3305758888818817E-2</v>
      </c>
      <c r="DW205">
        <v>9.7738055011339364E-2</v>
      </c>
      <c r="DX205">
        <v>-9.2394046039924405E-2</v>
      </c>
      <c r="DY205">
        <v>8.6486723131611543E-2</v>
      </c>
      <c r="DZ205">
        <v>0.1758232725890537</v>
      </c>
      <c r="EA205">
        <v>5.9277915900711083E-2</v>
      </c>
      <c r="EB205">
        <v>4.8024498672312177E-3</v>
      </c>
      <c r="EC205">
        <v>8.1687865936123316E-2</v>
      </c>
      <c r="ED205">
        <v>5.1246095778306973E-2</v>
      </c>
      <c r="EE205">
        <v>4.7106049035469333E-2</v>
      </c>
      <c r="EF205">
        <v>4.5853923627335418E-2</v>
      </c>
      <c r="EG205">
        <v>-0.21546379244578781</v>
      </c>
      <c r="EH205">
        <v>3.0189688516656928E-2</v>
      </c>
      <c r="EI205">
        <v>1.5003636752045191E-2</v>
      </c>
      <c r="EJ205">
        <v>0.1482764544924435</v>
      </c>
      <c r="EK205">
        <v>0.72135589969800451</v>
      </c>
      <c r="EL205">
        <v>7.4205178720964549E-2</v>
      </c>
      <c r="EM205">
        <v>0.11347000856071141</v>
      </c>
      <c r="EN205">
        <v>0.29654984239036758</v>
      </c>
      <c r="EO205">
        <v>0.26835828531877698</v>
      </c>
      <c r="EP205">
        <v>-7.7096254178398382E-2</v>
      </c>
      <c r="EQ205">
        <v>0.1409385895914618</v>
      </c>
      <c r="ER205">
        <v>-9.4693006904293497E-2</v>
      </c>
      <c r="ES205">
        <v>0.25575738602094539</v>
      </c>
      <c r="ET205">
        <v>0.48937797477486522</v>
      </c>
      <c r="EU205">
        <v>0.39810837240075392</v>
      </c>
      <c r="EV205">
        <v>0.47442996973230162</v>
      </c>
      <c r="EW205">
        <v>0.56339443988029558</v>
      </c>
      <c r="EX205">
        <v>0.3497498471637091</v>
      </c>
      <c r="EY205">
        <v>0.42444728511996599</v>
      </c>
      <c r="EZ205">
        <v>0.40413846827025762</v>
      </c>
      <c r="FA205">
        <v>0.62857493348530924</v>
      </c>
      <c r="FB205">
        <v>0.40548174734236581</v>
      </c>
      <c r="FC205">
        <v>0.13321689579521739</v>
      </c>
      <c r="FD205">
        <v>0.45977658033522539</v>
      </c>
      <c r="FE205">
        <v>0.46306738311250528</v>
      </c>
      <c r="FF205">
        <v>0.42268268243966861</v>
      </c>
      <c r="FG205">
        <v>0.32811957142484999</v>
      </c>
      <c r="FH205">
        <v>0.32093092938250029</v>
      </c>
      <c r="FI205">
        <v>0.67698855960380333</v>
      </c>
      <c r="FJ205">
        <v>0.43457393763491659</v>
      </c>
      <c r="FK205">
        <v>0.51704503642817801</v>
      </c>
      <c r="FL205">
        <v>0.23338790757509409</v>
      </c>
      <c r="FM205">
        <v>0.61942530035269361</v>
      </c>
      <c r="FN205">
        <v>0.41358754420102062</v>
      </c>
      <c r="FO205">
        <v>0.55660871013680091</v>
      </c>
      <c r="FP205">
        <v>0.4604770116878304</v>
      </c>
      <c r="FQ205">
        <v>0.60304792081458614</v>
      </c>
      <c r="FR205">
        <v>0.52201467252791134</v>
      </c>
      <c r="FS205">
        <v>0.56874395977982006</v>
      </c>
      <c r="FT205">
        <v>0.74942170710491451</v>
      </c>
      <c r="FU205">
        <v>0.56251906048560585</v>
      </c>
      <c r="FV205">
        <v>0.23774317874531639</v>
      </c>
      <c r="FW205">
        <v>0.51188442266323209</v>
      </c>
      <c r="FX205">
        <v>0.57318532577050185</v>
      </c>
      <c r="FY205">
        <v>0.1149482919246224</v>
      </c>
      <c r="FZ205">
        <v>0.81534998771890255</v>
      </c>
      <c r="GA205">
        <v>0.46249853602671448</v>
      </c>
      <c r="GB205">
        <v>0.32812338015721632</v>
      </c>
      <c r="GC205">
        <v>0.41081117345160068</v>
      </c>
      <c r="GD205">
        <v>0.5017542252906797</v>
      </c>
      <c r="GE205">
        <v>0.34756729327785429</v>
      </c>
      <c r="GF205">
        <v>0.33769083159947338</v>
      </c>
      <c r="GG205">
        <v>0.1193898588544727</v>
      </c>
      <c r="GH205">
        <v>0.49809898272464542</v>
      </c>
      <c r="GI205">
        <v>0.69100495201663792</v>
      </c>
      <c r="GJ205">
        <v>0.67480683252073348</v>
      </c>
      <c r="GK205">
        <v>0.31319262727416108</v>
      </c>
      <c r="GL205">
        <v>0.24897717131796851</v>
      </c>
      <c r="GM205">
        <v>0.51963574282319802</v>
      </c>
      <c r="GN205">
        <v>0.34335201826973261</v>
      </c>
      <c r="GO205">
        <v>0.5023203596438397</v>
      </c>
      <c r="GP205">
        <v>0.50233578919427702</v>
      </c>
      <c r="GQ205">
        <v>0.22617281921554061</v>
      </c>
      <c r="GR205">
        <v>0.15604407897957559</v>
      </c>
      <c r="GS205">
        <v>0.31240778216153148</v>
      </c>
      <c r="GT205">
        <v>0.12519652452129351</v>
      </c>
      <c r="GU205">
        <v>0.44184012657313471</v>
      </c>
      <c r="GV205">
        <v>3.9793465503607933E-2</v>
      </c>
      <c r="GW205">
        <v>0.2540002218987365</v>
      </c>
      <c r="GX205">
        <v>0.18668481061787259</v>
      </c>
      <c r="GY205">
        <v>0.53527773127162348</v>
      </c>
      <c r="GZ205">
        <v>0.1051302045804257</v>
      </c>
      <c r="HA205">
        <v>0.40867129583149758</v>
      </c>
      <c r="HB205">
        <v>0.5059637658977062</v>
      </c>
      <c r="HC205">
        <v>0.17153325999570229</v>
      </c>
      <c r="HD205">
        <v>0.34913324799575718</v>
      </c>
      <c r="HE205">
        <v>0.25551668095371421</v>
      </c>
      <c r="HF205">
        <v>0.70282083282991814</v>
      </c>
      <c r="HG205">
        <v>0.24464210029897299</v>
      </c>
      <c r="HH205">
        <v>0.53290983146255866</v>
      </c>
      <c r="HI205">
        <v>0.42874733337536242</v>
      </c>
      <c r="HJ205">
        <v>0.73477947916522757</v>
      </c>
      <c r="HK205">
        <v>0.36578382087670841</v>
      </c>
      <c r="HL205">
        <v>0.62332928917309172</v>
      </c>
      <c r="HM205">
        <v>0.26165699138371051</v>
      </c>
      <c r="HN205">
        <v>0.34905344397102472</v>
      </c>
      <c r="HO205">
        <v>0.50444365326003915</v>
      </c>
      <c r="HP205">
        <v>0.34234268740660911</v>
      </c>
      <c r="HQ205">
        <v>0.30778721191795733</v>
      </c>
      <c r="HR205">
        <v>0.75542741998800667</v>
      </c>
      <c r="HS205">
        <v>0.6031333807048147</v>
      </c>
      <c r="HT205">
        <v>0.3703769956055048</v>
      </c>
      <c r="HU205">
        <v>0.40827357191062241</v>
      </c>
      <c r="HV205">
        <v>0.45069192919601658</v>
      </c>
      <c r="HW205">
        <v>0.12753424017502701</v>
      </c>
      <c r="HX205">
        <v>0.46206831954190469</v>
      </c>
      <c r="HY205">
        <v>0.34557070868877909</v>
      </c>
      <c r="HZ205">
        <v>0.31967483207951691</v>
      </c>
      <c r="IA205">
        <v>0.49730720137731221</v>
      </c>
      <c r="IB205">
        <v>0.45514620862217497</v>
      </c>
      <c r="IC205">
        <v>0.45085881958655821</v>
      </c>
      <c r="ID205">
        <v>0.5595415037203697</v>
      </c>
      <c r="IE205">
        <v>0.6040496237439954</v>
      </c>
      <c r="IF205">
        <v>0.37841356041464652</v>
      </c>
      <c r="IG205">
        <v>0.61495515130755729</v>
      </c>
      <c r="IH205">
        <v>0.49249911257885209</v>
      </c>
      <c r="II205">
        <v>0.52064215877333164</v>
      </c>
      <c r="IJ205">
        <v>0.51084916769576538</v>
      </c>
      <c r="IK205">
        <v>0.4949297807831784</v>
      </c>
      <c r="IL205">
        <v>0.25228954542760468</v>
      </c>
      <c r="IM205">
        <v>0.7886016121624031</v>
      </c>
      <c r="IN205">
        <v>0.38545386794260711</v>
      </c>
      <c r="IO205">
        <v>0.33662086674270542</v>
      </c>
      <c r="IP205">
        <v>0.7760407537243883</v>
      </c>
      <c r="IQ205">
        <v>0.69751667166397802</v>
      </c>
      <c r="IR205">
        <v>0.71212313253881565</v>
      </c>
      <c r="IS205">
        <v>0.58970509915639135</v>
      </c>
      <c r="IT205">
        <v>0.47117593457487911</v>
      </c>
      <c r="IU205">
        <v>3.9690990330546599E-2</v>
      </c>
      <c r="IV205">
        <v>0.44776429227644632</v>
      </c>
      <c r="IW205">
        <v>0.49602526813567399</v>
      </c>
      <c r="IX205">
        <v>0.5700685195397539</v>
      </c>
      <c r="IY205">
        <v>0.43104096037219758</v>
      </c>
      <c r="IZ205">
        <v>0.3901028308223109</v>
      </c>
      <c r="JA205">
        <v>0.37968838259797699</v>
      </c>
      <c r="JB205">
        <v>0.29429101928869877</v>
      </c>
      <c r="JC205">
        <v>0.17286313519639579</v>
      </c>
      <c r="JD205">
        <v>0.18348804367474431</v>
      </c>
      <c r="JE205">
        <v>0.59450126656990987</v>
      </c>
      <c r="JF205">
        <v>0.4870391028605045</v>
      </c>
      <c r="JG205">
        <v>0.46028081284879108</v>
      </c>
      <c r="JH205">
        <v>0.1746966345156816</v>
      </c>
      <c r="JI205">
        <v>0.3311661997588034</v>
      </c>
      <c r="JJ205">
        <v>0.60475695108194105</v>
      </c>
      <c r="JK205">
        <v>0.26035194232348002</v>
      </c>
      <c r="JL205">
        <v>0.18738056299594499</v>
      </c>
      <c r="JM205">
        <v>0.33812804468167812</v>
      </c>
      <c r="JN205">
        <v>0.15985763722937071</v>
      </c>
      <c r="JO205">
        <v>0.46381307811652001</v>
      </c>
      <c r="JP205">
        <v>0.20351688777443899</v>
      </c>
      <c r="JQ205">
        <v>0.3885797179942313</v>
      </c>
      <c r="JR205">
        <v>9.2590188582257135E-4</v>
      </c>
      <c r="JS205">
        <v>0.42704521177965998</v>
      </c>
      <c r="JT205">
        <v>0.12248975922009479</v>
      </c>
      <c r="JU205">
        <v>0.34993945996223452</v>
      </c>
      <c r="JV205">
        <v>0.17009663991112331</v>
      </c>
      <c r="JW205">
        <v>0.40288104838987349</v>
      </c>
      <c r="JX205">
        <v>0.3331295198343755</v>
      </c>
      <c r="JY205">
        <v>0.1801193517864042</v>
      </c>
      <c r="JZ205">
        <v>0.16439914726339661</v>
      </c>
      <c r="KA205">
        <v>0.44671383644866569</v>
      </c>
      <c r="KB205">
        <v>0.38065140320061508</v>
      </c>
      <c r="KC205">
        <v>0.34068584575563537</v>
      </c>
      <c r="KD205">
        <v>0.47828708178603002</v>
      </c>
      <c r="KE205">
        <v>0.30452562065538102</v>
      </c>
      <c r="KF205">
        <v>0.31267226076826388</v>
      </c>
      <c r="KG205">
        <v>0.26360465872566191</v>
      </c>
      <c r="KH205">
        <v>0.58651703138281031</v>
      </c>
      <c r="KI205">
        <v>0.33956997821000368</v>
      </c>
      <c r="KJ205">
        <v>0.30832579304666458</v>
      </c>
      <c r="KK205">
        <v>0.27922516764358729</v>
      </c>
      <c r="KL205">
        <v>473</v>
      </c>
      <c r="KM205">
        <v>1</v>
      </c>
      <c r="KN205">
        <f t="shared" si="18"/>
        <v>0</v>
      </c>
      <c r="KO205">
        <f>INDEX('[1]BASC2_BRIEF_6yr_DEMOS_ScanInfo '!$O:$O,KL205)</f>
        <v>39</v>
      </c>
      <c r="KP205">
        <f t="shared" si="19"/>
        <v>0.75</v>
      </c>
      <c r="KQ205" t="e">
        <f>MATCH(A205,[2]SelectedColumns!$A:$A,0)</f>
        <v>#N/A</v>
      </c>
      <c r="KR205" t="e">
        <f>INDEX([2]SelectedColumns!$R:$R,KQ205)</f>
        <v>#N/A</v>
      </c>
      <c r="KS205" t="e">
        <f>INDEX([2]SelectedColumns!$J:$J,KQ205)</f>
        <v>#N/A</v>
      </c>
      <c r="KT205" t="e">
        <f t="shared" si="20"/>
        <v>#N/A</v>
      </c>
      <c r="KU205" t="e">
        <f t="shared" si="21"/>
        <v>#N/A</v>
      </c>
      <c r="KV205" t="e">
        <f t="shared" si="22"/>
        <v>#N/A</v>
      </c>
      <c r="KW205" t="e">
        <f t="shared" si="23"/>
        <v>#N/A</v>
      </c>
    </row>
    <row r="206" spans="1:309" x14ac:dyDescent="0.35">
      <c r="A206" t="s">
        <v>284</v>
      </c>
      <c r="B206">
        <v>4.9955937720722383E-2</v>
      </c>
      <c r="C206">
        <v>0.37922863562058962</v>
      </c>
      <c r="D206">
        <v>0.20417438219521669</v>
      </c>
      <c r="E206">
        <v>6.8810314389713634E-2</v>
      </c>
      <c r="F206">
        <v>-3.3593530057360883E-2</v>
      </c>
      <c r="G206">
        <v>0.40161332393491828</v>
      </c>
      <c r="H206">
        <v>0.21710073695771709</v>
      </c>
      <c r="I206">
        <v>5.7606450111106877E-2</v>
      </c>
      <c r="J206">
        <v>0.1760722900007865</v>
      </c>
      <c r="K206">
        <v>0.29767346824753482</v>
      </c>
      <c r="L206">
        <v>0.17644964179997921</v>
      </c>
      <c r="M206">
        <v>0.27902722652550271</v>
      </c>
      <c r="N206">
        <v>0.31668295408515629</v>
      </c>
      <c r="O206">
        <v>0.2387951018219916</v>
      </c>
      <c r="P206">
        <v>-6.3878636683299739E-2</v>
      </c>
      <c r="Q206">
        <v>-5.6236748390832592E-2</v>
      </c>
      <c r="R206">
        <v>0.53295931686886433</v>
      </c>
      <c r="S206">
        <v>0.84633418789038672</v>
      </c>
      <c r="T206">
        <v>0.1791386507469214</v>
      </c>
      <c r="U206">
        <v>0.27472340452107941</v>
      </c>
      <c r="V206">
        <v>8.379676818658166E-2</v>
      </c>
      <c r="W206">
        <v>0.17249364588910529</v>
      </c>
      <c r="X206">
        <v>0.33138320138986938</v>
      </c>
      <c r="Y206">
        <v>0.41169274998350242</v>
      </c>
      <c r="Z206">
        <v>-6.5910527219898318E-2</v>
      </c>
      <c r="AA206">
        <v>1.1652706201151769E-2</v>
      </c>
      <c r="AB206">
        <v>-1.444315312119793E-2</v>
      </c>
      <c r="AC206">
        <v>-2.954389733874474E-2</v>
      </c>
      <c r="AD206">
        <v>-2.107449206525103E-2</v>
      </c>
      <c r="AE206">
        <v>3.2432519255390917E-2</v>
      </c>
      <c r="AF206">
        <v>0.45498515023060587</v>
      </c>
      <c r="AG206">
        <v>0.5144891329008916</v>
      </c>
      <c r="AH206">
        <v>0.22698625916774701</v>
      </c>
      <c r="AI206">
        <v>8.8830104402220611E-2</v>
      </c>
      <c r="AJ206">
        <v>0.15852009933267941</v>
      </c>
      <c r="AK206">
        <v>0.15104398982464781</v>
      </c>
      <c r="AL206">
        <v>3.932189024814492E-2</v>
      </c>
      <c r="AM206">
        <v>-3.1204192349393759E-2</v>
      </c>
      <c r="AN206">
        <v>6.6504902417462208E-2</v>
      </c>
      <c r="AO206">
        <v>0.1144502500907514</v>
      </c>
      <c r="AP206">
        <v>0.23711482852128341</v>
      </c>
      <c r="AQ206">
        <v>0.26459934229011561</v>
      </c>
      <c r="AR206">
        <v>0.24902109581104109</v>
      </c>
      <c r="AS206">
        <v>6.3052945261712123E-2</v>
      </c>
      <c r="AT206">
        <v>-6.060014299744898E-2</v>
      </c>
      <c r="AU206">
        <v>2.0521650550789691E-2</v>
      </c>
      <c r="AV206">
        <v>0.92272903900079961</v>
      </c>
      <c r="AW206">
        <v>0.13317504314505221</v>
      </c>
      <c r="AX206">
        <v>0.13283952874939819</v>
      </c>
      <c r="AY206">
        <v>0.13490926733469991</v>
      </c>
      <c r="AZ206">
        <v>0.17954979838457</v>
      </c>
      <c r="BA206">
        <v>-9.1125963961190548E-2</v>
      </c>
      <c r="BB206">
        <v>-6.5729932481058517E-2</v>
      </c>
      <c r="BC206">
        <v>-3.247789711493998E-2</v>
      </c>
      <c r="BD206">
        <v>-1.974221143367139E-2</v>
      </c>
      <c r="BE206">
        <v>-0.19778790240715119</v>
      </c>
      <c r="BF206">
        <v>0.1174751596271315</v>
      </c>
      <c r="BG206">
        <v>0.10739224852460751</v>
      </c>
      <c r="BH206">
        <v>6.6715981325721652E-2</v>
      </c>
      <c r="BI206">
        <v>7.2829678062052094E-2</v>
      </c>
      <c r="BJ206">
        <v>1.0317204222688231E-2</v>
      </c>
      <c r="BK206">
        <v>0.16686371990686261</v>
      </c>
      <c r="BL206">
        <v>8.2357498307454646E-2</v>
      </c>
      <c r="BM206">
        <v>0.29105452837095769</v>
      </c>
      <c r="BN206">
        <v>-0.1337903314825635</v>
      </c>
      <c r="BO206">
        <v>0.16214288109598221</v>
      </c>
      <c r="BP206">
        <v>-4.3949122372992873E-2</v>
      </c>
      <c r="BQ206">
        <v>-1.3866031465699541E-2</v>
      </c>
      <c r="BR206">
        <v>0.20729299409638319</v>
      </c>
      <c r="BS206">
        <v>0.58074910314296846</v>
      </c>
      <c r="BT206">
        <v>-4.6263312025915049E-2</v>
      </c>
      <c r="BU206">
        <v>-9.7950059550809154E-2</v>
      </c>
      <c r="BV206">
        <v>-0.1136813372022967</v>
      </c>
      <c r="BW206">
        <v>0.33341229165574537</v>
      </c>
      <c r="BX206">
        <v>-4.7726272917647312E-2</v>
      </c>
      <c r="BY206">
        <v>0.2303127238318545</v>
      </c>
      <c r="BZ206">
        <v>0.15761785298570871</v>
      </c>
      <c r="CA206">
        <v>-0.11824759104027401</v>
      </c>
      <c r="CB206">
        <v>-1.939288054266108E-2</v>
      </c>
      <c r="CC206">
        <v>0.46437742661288239</v>
      </c>
      <c r="CD206">
        <v>-1.0985392713784849E-3</v>
      </c>
      <c r="CE206">
        <v>1.250919519381188E-2</v>
      </c>
      <c r="CF206">
        <v>0.10861611679367569</v>
      </c>
      <c r="CG206">
        <v>0.2766583878925124</v>
      </c>
      <c r="CH206">
        <v>7.9225788220974369E-2</v>
      </c>
      <c r="CI206">
        <v>-0.16131246958434781</v>
      </c>
      <c r="CJ206">
        <v>-4.9314827132888261E-2</v>
      </c>
      <c r="CK206">
        <v>8.1032871348660107E-2</v>
      </c>
      <c r="CL206">
        <v>-9.6188924664930786E-2</v>
      </c>
      <c r="CM206">
        <v>-0.11229921149048221</v>
      </c>
      <c r="CN206">
        <v>0.48170389724438001</v>
      </c>
      <c r="CO206">
        <v>0.61616387965396435</v>
      </c>
      <c r="CP206">
        <v>0.12653615067504381</v>
      </c>
      <c r="CQ206">
        <v>0.17081432313649891</v>
      </c>
      <c r="CR206">
        <v>0.26650980963447563</v>
      </c>
      <c r="CS206">
        <v>3.9564860449594619E-2</v>
      </c>
      <c r="CT206">
        <v>0.1119311359633814</v>
      </c>
      <c r="CU206">
        <v>8.8490570314257555E-2</v>
      </c>
      <c r="CV206">
        <v>4.6162614842787157E-2</v>
      </c>
      <c r="CW206">
        <v>-2.9709251694075119E-2</v>
      </c>
      <c r="CX206">
        <v>-1.7536703226608941E-2</v>
      </c>
      <c r="CY206">
        <v>-3.8372732238187708E-3</v>
      </c>
      <c r="CZ206">
        <v>3.8412290514803882E-2</v>
      </c>
      <c r="DA206">
        <v>5.8659150063164578E-2</v>
      </c>
      <c r="DB206">
        <v>0.2380565399471766</v>
      </c>
      <c r="DC206">
        <v>0.46593639087197181</v>
      </c>
      <c r="DD206">
        <v>0.26007014868517359</v>
      </c>
      <c r="DE206">
        <v>4.4362370270327522E-2</v>
      </c>
      <c r="DF206">
        <v>0.23820745047955391</v>
      </c>
      <c r="DG206">
        <v>0.20430262983844361</v>
      </c>
      <c r="DH206">
        <v>-0.18310910132362301</v>
      </c>
      <c r="DI206">
        <v>1.7888679125654731E-2</v>
      </c>
      <c r="DJ206">
        <v>-5.1024135688324979E-2</v>
      </c>
      <c r="DK206">
        <v>-0.14713595214430539</v>
      </c>
      <c r="DL206">
        <v>0.23111201091095659</v>
      </c>
      <c r="DM206">
        <v>0.33988266814905571</v>
      </c>
      <c r="DN206">
        <v>0.16984413979396579</v>
      </c>
      <c r="DO206">
        <v>4.1077131082099649E-2</v>
      </c>
      <c r="DP206">
        <v>-3.6003572883946948E-2</v>
      </c>
      <c r="DQ206">
        <v>2.1334033000592219E-2</v>
      </c>
      <c r="DR206">
        <v>0.47886062481345387</v>
      </c>
      <c r="DS206">
        <v>0.26596286084135512</v>
      </c>
      <c r="DT206">
        <v>0.1581772898949689</v>
      </c>
      <c r="DU206">
        <v>-2.2522401762254059E-2</v>
      </c>
      <c r="DV206">
        <v>8.0518615540333016E-2</v>
      </c>
      <c r="DW206">
        <v>-0.1459577158430938</v>
      </c>
      <c r="DX206">
        <v>-4.4379037061471387E-2</v>
      </c>
      <c r="DY206">
        <v>-6.446981743437874E-2</v>
      </c>
      <c r="DZ206">
        <v>-1.0112755672050061E-2</v>
      </c>
      <c r="EA206">
        <v>-0.1204126441717412</v>
      </c>
      <c r="EB206">
        <v>1.5764940222631418E-2</v>
      </c>
      <c r="EC206">
        <v>8.4489123345655059E-2</v>
      </c>
      <c r="ED206">
        <v>5.0277545952819518E-2</v>
      </c>
      <c r="EE206">
        <v>0.108419488883293</v>
      </c>
      <c r="EF206">
        <v>-8.1339551623083484E-2</v>
      </c>
      <c r="EG206">
        <v>-6.2971208630131947E-2</v>
      </c>
      <c r="EH206">
        <v>0.1359384872808144</v>
      </c>
      <c r="EI206">
        <v>6.3708050905385116E-2</v>
      </c>
      <c r="EJ206">
        <v>3.8432776854133273E-2</v>
      </c>
      <c r="EK206">
        <v>0.44179766980150831</v>
      </c>
      <c r="EL206">
        <v>-5.9691215524807717E-2</v>
      </c>
      <c r="EM206">
        <v>6.2869330828563497E-2</v>
      </c>
      <c r="EN206">
        <v>0.25511376567184763</v>
      </c>
      <c r="EO206">
        <v>0.27530062735578631</v>
      </c>
      <c r="EP206">
        <v>-0.28073715692829931</v>
      </c>
      <c r="EQ206">
        <v>2.715402018146806E-2</v>
      </c>
      <c r="ER206">
        <v>-0.15319376096241791</v>
      </c>
      <c r="ES206">
        <v>0.21935680839702079</v>
      </c>
      <c r="ET206">
        <v>0.26802553314975841</v>
      </c>
      <c r="EU206">
        <v>0.50686024560601783</v>
      </c>
      <c r="EV206">
        <v>0.38435492345888789</v>
      </c>
      <c r="EW206">
        <v>0.28273008498170682</v>
      </c>
      <c r="EX206">
        <v>0.39770275337038269</v>
      </c>
      <c r="EY206">
        <v>0.25097751253592088</v>
      </c>
      <c r="EZ206">
        <v>0.29574179192674199</v>
      </c>
      <c r="FA206">
        <v>0.39787841801016288</v>
      </c>
      <c r="FB206">
        <v>0.40619999381867061</v>
      </c>
      <c r="FC206">
        <v>0.87799848385221746</v>
      </c>
      <c r="FD206">
        <v>0.47025546462157791</v>
      </c>
      <c r="FE206">
        <v>0.39337987808691832</v>
      </c>
      <c r="FF206">
        <v>0.49655131424207533</v>
      </c>
      <c r="FG206">
        <v>0.36170108603205509</v>
      </c>
      <c r="FH206">
        <v>0.21541630672675749</v>
      </c>
      <c r="FI206">
        <v>0.3296750064119881</v>
      </c>
      <c r="FJ206">
        <v>0.28044945689697842</v>
      </c>
      <c r="FK206">
        <v>0.23264802383305219</v>
      </c>
      <c r="FL206">
        <v>0.42462426788217839</v>
      </c>
      <c r="FM206">
        <v>0.38927819044497253</v>
      </c>
      <c r="FN206">
        <v>0.32636396102640891</v>
      </c>
      <c r="FO206">
        <v>0.4962521432878288</v>
      </c>
      <c r="FP206">
        <v>0.35785276231845758</v>
      </c>
      <c r="FQ206">
        <v>0.40846648784683459</v>
      </c>
      <c r="FR206">
        <v>0.50300635762527224</v>
      </c>
      <c r="FS206">
        <v>0.40307177501681779</v>
      </c>
      <c r="FT206">
        <v>0.5109021028924523</v>
      </c>
      <c r="FU206">
        <v>0.38881075016874111</v>
      </c>
      <c r="FV206">
        <v>0.17067513534069709</v>
      </c>
      <c r="FW206">
        <v>0.62119646151991492</v>
      </c>
      <c r="FX206">
        <v>0.40625822397478822</v>
      </c>
      <c r="FY206">
        <v>8.1414457885689129E-2</v>
      </c>
      <c r="FZ206">
        <v>0.44869917062567971</v>
      </c>
      <c r="GA206">
        <v>0.41876771960979808</v>
      </c>
      <c r="GB206">
        <v>0.29006453224035261</v>
      </c>
      <c r="GC206">
        <v>0.38343425873328019</v>
      </c>
      <c r="GD206">
        <v>0.20370111951079611</v>
      </c>
      <c r="GE206">
        <v>0.50859364212217817</v>
      </c>
      <c r="GF206">
        <v>0.26951453007481041</v>
      </c>
      <c r="GG206">
        <v>0.33993510121807441</v>
      </c>
      <c r="GH206">
        <v>0.40038116018084219</v>
      </c>
      <c r="GI206">
        <v>0.30992823394446622</v>
      </c>
      <c r="GJ206">
        <v>0.40457705423075829</v>
      </c>
      <c r="GK206">
        <v>0.2625457656664919</v>
      </c>
      <c r="GL206">
        <v>0.19673638451641309</v>
      </c>
      <c r="GM206">
        <v>0.57573834457322037</v>
      </c>
      <c r="GN206">
        <v>0.3291768034408491</v>
      </c>
      <c r="GO206">
        <v>0.28968110828745292</v>
      </c>
      <c r="GP206">
        <v>0.4574986367018592</v>
      </c>
      <c r="GQ206">
        <v>0.39237651337968021</v>
      </c>
      <c r="GR206">
        <v>0.22755378516937649</v>
      </c>
      <c r="GS206">
        <v>0.38984541428535618</v>
      </c>
      <c r="GT206">
        <v>0.30441011606301371</v>
      </c>
      <c r="GU206">
        <v>0.32381430894450591</v>
      </c>
      <c r="GV206">
        <v>6.5443074026410503E-2</v>
      </c>
      <c r="GW206">
        <v>0.40116227832494528</v>
      </c>
      <c r="GX206">
        <v>0.33781707604208439</v>
      </c>
      <c r="GY206">
        <v>0.28227618648182612</v>
      </c>
      <c r="GZ206">
        <v>0.4108951423875003</v>
      </c>
      <c r="HA206">
        <v>0.1908623105560466</v>
      </c>
      <c r="HB206">
        <v>0.26883872092215783</v>
      </c>
      <c r="HC206">
        <v>0.1227927384658061</v>
      </c>
      <c r="HD206">
        <v>0.23118861059192949</v>
      </c>
      <c r="HE206">
        <v>0.22710904301914189</v>
      </c>
      <c r="HF206">
        <v>0.25695697518922528</v>
      </c>
      <c r="HG206">
        <v>0.50188199138794287</v>
      </c>
      <c r="HH206">
        <v>0.21203456141008981</v>
      </c>
      <c r="HI206">
        <v>0.33034411279237319</v>
      </c>
      <c r="HJ206">
        <v>0.17456612201472471</v>
      </c>
      <c r="HK206">
        <v>0.15301951363993019</v>
      </c>
      <c r="HL206">
        <v>0.59683142425019775</v>
      </c>
      <c r="HM206">
        <v>6.2767087274605837E-3</v>
      </c>
      <c r="HN206">
        <v>0.1398089760870086</v>
      </c>
      <c r="HO206">
        <v>0.33983965663704668</v>
      </c>
      <c r="HP206">
        <v>0.2193388803304431</v>
      </c>
      <c r="HQ206">
        <v>0.46298859379402341</v>
      </c>
      <c r="HR206">
        <v>0.41420108515064452</v>
      </c>
      <c r="HS206">
        <v>0.35177650303244162</v>
      </c>
      <c r="HT206">
        <v>0.2178092516971302</v>
      </c>
      <c r="HU206">
        <v>0.32341381950143988</v>
      </c>
      <c r="HV206">
        <v>0.1910885613001444</v>
      </c>
      <c r="HW206">
        <v>0.33337072297167603</v>
      </c>
      <c r="HX206">
        <v>0.62587642564142487</v>
      </c>
      <c r="HY206">
        <v>0.83818191882296522</v>
      </c>
      <c r="HZ206">
        <v>0.28991222665458261</v>
      </c>
      <c r="IA206">
        <v>0.34786094349318658</v>
      </c>
      <c r="IB206">
        <v>0.24662667103201119</v>
      </c>
      <c r="IC206">
        <v>0.3443166803908469</v>
      </c>
      <c r="ID206">
        <v>0.47833287987592682</v>
      </c>
      <c r="IE206">
        <v>0.42133896120120251</v>
      </c>
      <c r="IF206">
        <v>0.2537954138152097</v>
      </c>
      <c r="IG206">
        <v>0.49212142132420672</v>
      </c>
      <c r="IH206">
        <v>0.54055909159875859</v>
      </c>
      <c r="II206">
        <v>0.30216391756226191</v>
      </c>
      <c r="IJ206">
        <v>0.30628423077525763</v>
      </c>
      <c r="IK206">
        <v>0.42002713625236821</v>
      </c>
      <c r="IL206">
        <v>0.28090027924145788</v>
      </c>
      <c r="IM206">
        <v>0.46942099475375698</v>
      </c>
      <c r="IN206">
        <v>0.45084351734189848</v>
      </c>
      <c r="IO206">
        <v>0.2403471859216135</v>
      </c>
      <c r="IP206">
        <v>0.56608617798740846</v>
      </c>
      <c r="IQ206">
        <v>0.47909906213512221</v>
      </c>
      <c r="IR206">
        <v>0.49646754799362069</v>
      </c>
      <c r="IS206">
        <v>0.65368643579395058</v>
      </c>
      <c r="IT206">
        <v>0.3066875983848511</v>
      </c>
      <c r="IU206">
        <v>0.1927602702953449</v>
      </c>
      <c r="IV206">
        <v>0.35019015806786852</v>
      </c>
      <c r="IW206">
        <v>0.42346868061139431</v>
      </c>
      <c r="IX206">
        <v>0.50671257094052113</v>
      </c>
      <c r="IY206">
        <v>0.38750039121646401</v>
      </c>
      <c r="IZ206">
        <v>0.20941964442022429</v>
      </c>
      <c r="JA206">
        <v>0.58893264878825757</v>
      </c>
      <c r="JB206">
        <v>0.20965683479737751</v>
      </c>
      <c r="JC206">
        <v>7.0886756122132244E-2</v>
      </c>
      <c r="JD206">
        <v>5.3545591507671242E-2</v>
      </c>
      <c r="JE206">
        <v>0.35156647540518138</v>
      </c>
      <c r="JF206">
        <v>0.46717439340554529</v>
      </c>
      <c r="JG206">
        <v>0.84800066275381458</v>
      </c>
      <c r="JH206">
        <v>0.14212875283680121</v>
      </c>
      <c r="JI206">
        <v>0.48069496697887759</v>
      </c>
      <c r="JJ206">
        <v>0.41054966012802763</v>
      </c>
      <c r="JK206">
        <v>0.26286694889163198</v>
      </c>
      <c r="JL206">
        <v>0.18248890999383449</v>
      </c>
      <c r="JM206">
        <v>0.21592487214085579</v>
      </c>
      <c r="JN206">
        <v>0.15510872020229249</v>
      </c>
      <c r="JO206">
        <v>0.28203891327442898</v>
      </c>
      <c r="JP206">
        <v>0.22535927519337859</v>
      </c>
      <c r="JQ206">
        <v>0.1834777863778061</v>
      </c>
      <c r="JR206">
        <v>3.0403941570719139E-2</v>
      </c>
      <c r="JS206">
        <v>0.33948810318020101</v>
      </c>
      <c r="JT206">
        <v>0.18139726685853899</v>
      </c>
      <c r="JU206">
        <v>0.29907465145564571</v>
      </c>
      <c r="JV206">
        <v>0.41160224599414041</v>
      </c>
      <c r="JW206">
        <v>0.1505987595982369</v>
      </c>
      <c r="JX206">
        <v>0.10408316081897249</v>
      </c>
      <c r="JY206">
        <v>0.16140464854710301</v>
      </c>
      <c r="JZ206">
        <v>0.30158047322826348</v>
      </c>
      <c r="KA206">
        <v>0.26518758955496968</v>
      </c>
      <c r="KB206">
        <v>0.28317978910384251</v>
      </c>
      <c r="KC206">
        <v>0.16815149241728741</v>
      </c>
      <c r="KD206">
        <v>0.42822230562430158</v>
      </c>
      <c r="KE206">
        <v>0.29080626579491081</v>
      </c>
      <c r="KF206">
        <v>0.1999058869715824</v>
      </c>
      <c r="KG206">
        <v>7.1011826544033374E-2</v>
      </c>
      <c r="KH206">
        <v>0.3371855450356061</v>
      </c>
      <c r="KI206">
        <v>0.1669353935720527</v>
      </c>
      <c r="KJ206">
        <v>0.3206690735911919</v>
      </c>
      <c r="KK206">
        <v>0.1975449243264627</v>
      </c>
      <c r="KL206">
        <v>474</v>
      </c>
      <c r="KM206">
        <v>2</v>
      </c>
      <c r="KN206">
        <f t="shared" si="18"/>
        <v>1</v>
      </c>
      <c r="KO206">
        <f>INDEX('[1]BASC2_BRIEF_6yr_DEMOS_ScanInfo '!$O:$O,KL206)</f>
        <v>40</v>
      </c>
      <c r="KP206">
        <f t="shared" si="19"/>
        <v>0.83333333333333337</v>
      </c>
      <c r="KQ206" t="e">
        <f>MATCH(A206,[2]SelectedColumns!$A:$A,0)</f>
        <v>#N/A</v>
      </c>
      <c r="KR206" t="e">
        <f>INDEX([2]SelectedColumns!$R:$R,KQ206)</f>
        <v>#N/A</v>
      </c>
      <c r="KS206" t="e">
        <f>INDEX([2]SelectedColumns!$J:$J,KQ206)</f>
        <v>#N/A</v>
      </c>
      <c r="KT206" t="e">
        <f t="shared" si="20"/>
        <v>#N/A</v>
      </c>
      <c r="KU206" t="e">
        <f t="shared" si="21"/>
        <v>#N/A</v>
      </c>
      <c r="KV206" t="e">
        <f t="shared" si="22"/>
        <v>#N/A</v>
      </c>
      <c r="KW206" t="e">
        <f t="shared" si="23"/>
        <v>#N/A</v>
      </c>
    </row>
    <row r="207" spans="1:309" x14ac:dyDescent="0.35">
      <c r="A207" t="s">
        <v>285</v>
      </c>
      <c r="B207">
        <v>0.23719283762239621</v>
      </c>
      <c r="C207">
        <v>9.6258708485048805E-2</v>
      </c>
      <c r="D207">
        <v>0.1794473219786441</v>
      </c>
      <c r="E207">
        <v>0.29845788347419361</v>
      </c>
      <c r="F207">
        <v>0.1532288764377778</v>
      </c>
      <c r="G207">
        <v>0.6550610585836637</v>
      </c>
      <c r="H207">
        <v>0.35516786842032411</v>
      </c>
      <c r="I207">
        <v>-3.2182915465535089E-3</v>
      </c>
      <c r="J207">
        <v>0.46214736644696369</v>
      </c>
      <c r="K207">
        <v>0.35025373463063247</v>
      </c>
      <c r="L207">
        <v>9.4859660625725928E-2</v>
      </c>
      <c r="M207">
        <v>0.33769548819471379</v>
      </c>
      <c r="N207">
        <v>0.54223568916015874</v>
      </c>
      <c r="O207">
        <v>0.33386221117894271</v>
      </c>
      <c r="P207">
        <v>0.44615128046100372</v>
      </c>
      <c r="Q207">
        <v>0.39100248303269841</v>
      </c>
      <c r="R207">
        <v>0.65903727609919238</v>
      </c>
      <c r="S207">
        <v>0.71892933983340002</v>
      </c>
      <c r="T207">
        <v>0.14954095337962819</v>
      </c>
      <c r="U207">
        <v>0.2341989735713037</v>
      </c>
      <c r="V207">
        <v>0.36445409914042259</v>
      </c>
      <c r="W207">
        <v>0.13792886161531781</v>
      </c>
      <c r="X207">
        <v>0.66517775101677468</v>
      </c>
      <c r="Y207">
        <v>0.70393181388225634</v>
      </c>
      <c r="Z207">
        <v>5.1979342911014907E-2</v>
      </c>
      <c r="AA207">
        <v>0.16360665902562349</v>
      </c>
      <c r="AB207">
        <v>0.17724980511676519</v>
      </c>
      <c r="AC207">
        <v>1.3100693898485231E-2</v>
      </c>
      <c r="AD207">
        <v>0.18896002852083441</v>
      </c>
      <c r="AE207">
        <v>6.3280083236410212E-2</v>
      </c>
      <c r="AF207">
        <v>0.42925524784245711</v>
      </c>
      <c r="AG207">
        <v>0.69939698071637491</v>
      </c>
      <c r="AH207">
        <v>0.4261830646434237</v>
      </c>
      <c r="AI207">
        <v>0.31152127058073731</v>
      </c>
      <c r="AJ207">
        <v>0.49372945469312901</v>
      </c>
      <c r="AK207">
        <v>0.12753264727612071</v>
      </c>
      <c r="AL207">
        <v>0.12580914222373371</v>
      </c>
      <c r="AM207">
        <v>5.5488346015231116E-3</v>
      </c>
      <c r="AN207">
        <v>0.38082716040055459</v>
      </c>
      <c r="AO207">
        <v>6.982192488036354E-2</v>
      </c>
      <c r="AP207">
        <v>0.26705998963196192</v>
      </c>
      <c r="AQ207">
        <v>5.388867805791242E-2</v>
      </c>
      <c r="AR207">
        <v>0.47682227805816468</v>
      </c>
      <c r="AS207">
        <v>0.12008391097119731</v>
      </c>
      <c r="AT207">
        <v>4.6713987671543888E-2</v>
      </c>
      <c r="AU207">
        <v>6.036202596876028E-2</v>
      </c>
      <c r="AV207">
        <v>0.98210311289766805</v>
      </c>
      <c r="AW207">
        <v>0.46508685103886499</v>
      </c>
      <c r="AX207">
        <v>0.1805514874305687</v>
      </c>
      <c r="AY207">
        <v>0.23961037558907039</v>
      </c>
      <c r="AZ207">
        <v>7.6831838134565622E-2</v>
      </c>
      <c r="BA207">
        <v>0.1438517612082777</v>
      </c>
      <c r="BB207">
        <v>0.32542467885132492</v>
      </c>
      <c r="BC207">
        <v>0.19207701171933819</v>
      </c>
      <c r="BD207">
        <v>0.32442866143013038</v>
      </c>
      <c r="BE207">
        <v>-3.3892692589454487E-2</v>
      </c>
      <c r="BF207">
        <v>2.8923019601776009E-2</v>
      </c>
      <c r="BG207">
        <v>0.11262231936562279</v>
      </c>
      <c r="BH207">
        <v>1.1172590597894111E-2</v>
      </c>
      <c r="BI207">
        <v>0.24643671184840171</v>
      </c>
      <c r="BJ207">
        <v>0.1887129850600302</v>
      </c>
      <c r="BK207">
        <v>5.6622166488498049E-2</v>
      </c>
      <c r="BL207">
        <v>0.35665589919934187</v>
      </c>
      <c r="BM207">
        <v>0.29180226776943852</v>
      </c>
      <c r="BN207">
        <v>9.9875286810620079E-3</v>
      </c>
      <c r="BO207">
        <v>0.3932431401466272</v>
      </c>
      <c r="BP207">
        <v>8.7946557484334553E-2</v>
      </c>
      <c r="BQ207">
        <v>8.7765548947852157E-2</v>
      </c>
      <c r="BR207">
        <v>0.26370043094545959</v>
      </c>
      <c r="BS207">
        <v>0.52627635222658353</v>
      </c>
      <c r="BT207">
        <v>-0.20856873657724659</v>
      </c>
      <c r="BU207">
        <v>8.4806399035103119E-2</v>
      </c>
      <c r="BV207">
        <v>-1.496736042334024E-2</v>
      </c>
      <c r="BW207">
        <v>0.21961020342142909</v>
      </c>
      <c r="BX207">
        <v>0.19742778814451339</v>
      </c>
      <c r="BY207">
        <v>-9.7986639427998901E-2</v>
      </c>
      <c r="BZ207">
        <v>0.17814107474636329</v>
      </c>
      <c r="CA207">
        <v>6.0370670380746727E-2</v>
      </c>
      <c r="CB207">
        <v>7.2682537001000691E-2</v>
      </c>
      <c r="CC207">
        <v>0.61684538635040465</v>
      </c>
      <c r="CD207">
        <v>0.32466115483209368</v>
      </c>
      <c r="CE207">
        <v>0.22538289188532759</v>
      </c>
      <c r="CF207">
        <v>0.52468642314725633</v>
      </c>
      <c r="CG207">
        <v>9.6074996235336663E-2</v>
      </c>
      <c r="CH207">
        <v>6.716600651166349E-2</v>
      </c>
      <c r="CI207">
        <v>0.1012115799279296</v>
      </c>
      <c r="CJ207">
        <v>0.55249129310723477</v>
      </c>
      <c r="CK207">
        <v>0.33727671397193748</v>
      </c>
      <c r="CL207">
        <v>0.30261742397732871</v>
      </c>
      <c r="CM207">
        <v>0.32664245669087388</v>
      </c>
      <c r="CN207">
        <v>0.68584182618758149</v>
      </c>
      <c r="CO207">
        <v>0.63418630941642129</v>
      </c>
      <c r="CP207">
        <v>-5.4112427998145529E-2</v>
      </c>
      <c r="CQ207">
        <v>0.1143068592832519</v>
      </c>
      <c r="CR207">
        <v>0.24030956962607</v>
      </c>
      <c r="CS207">
        <v>8.2848111963504723E-2</v>
      </c>
      <c r="CT207">
        <v>0.39412421220856708</v>
      </c>
      <c r="CU207">
        <v>0.69334468906047109</v>
      </c>
      <c r="CV207">
        <v>0.1970818412509785</v>
      </c>
      <c r="CW207">
        <v>-0.1103659670842672</v>
      </c>
      <c r="CX207">
        <v>7.9124487814978828E-3</v>
      </c>
      <c r="CY207">
        <v>3.7744006236854373E-2</v>
      </c>
      <c r="CZ207">
        <v>0.17041568855658351</v>
      </c>
      <c r="DA207">
        <v>0.15457036946199271</v>
      </c>
      <c r="DB207">
        <v>0.54719575330759918</v>
      </c>
      <c r="DC207">
        <v>0.58795364484053048</v>
      </c>
      <c r="DD207">
        <v>0.28548611516748018</v>
      </c>
      <c r="DE207">
        <v>0.20084806858914089</v>
      </c>
      <c r="DF207">
        <v>0.35235089099341249</v>
      </c>
      <c r="DG207">
        <v>0.1939973182591119</v>
      </c>
      <c r="DH207">
        <v>8.0161352741734859E-2</v>
      </c>
      <c r="DI207">
        <v>0.153848521246847</v>
      </c>
      <c r="DJ207">
        <v>0.39882017418901472</v>
      </c>
      <c r="DK207">
        <v>3.7439298930123772E-2</v>
      </c>
      <c r="DL207">
        <v>0.30346249918907892</v>
      </c>
      <c r="DM207">
        <v>5.6930469997547688E-2</v>
      </c>
      <c r="DN207">
        <v>0.43471356824953128</v>
      </c>
      <c r="DO207">
        <v>-1.312522184448839E-2</v>
      </c>
      <c r="DP207">
        <v>8.1648061842687358E-3</v>
      </c>
      <c r="DQ207">
        <v>6.5428828534413341E-2</v>
      </c>
      <c r="DR207">
        <v>0.80188471576851028</v>
      </c>
      <c r="DS207">
        <v>0.51551031110454759</v>
      </c>
      <c r="DT207">
        <v>0.47346825366693862</v>
      </c>
      <c r="DU207">
        <v>0.12837242770088511</v>
      </c>
      <c r="DV207">
        <v>5.8135205515240651E-2</v>
      </c>
      <c r="DW207">
        <v>0.34716077172268373</v>
      </c>
      <c r="DX207">
        <v>0.38740697253754952</v>
      </c>
      <c r="DY207">
        <v>0.1133453883044817</v>
      </c>
      <c r="DZ207">
        <v>-1.358150590033236E-2</v>
      </c>
      <c r="EA207">
        <v>8.3124910003569363E-2</v>
      </c>
      <c r="EB207">
        <v>-0.1283927856859437</v>
      </c>
      <c r="EC207">
        <v>2.5455787183228159E-2</v>
      </c>
      <c r="ED207">
        <v>-0.16003934529075539</v>
      </c>
      <c r="EE207">
        <v>2.4892979392928449E-2</v>
      </c>
      <c r="EF207">
        <v>0.24906790189799979</v>
      </c>
      <c r="EG207">
        <v>0.69091783582251587</v>
      </c>
      <c r="EH207">
        <v>1.3149860623021741</v>
      </c>
      <c r="EI207">
        <v>0.36741920567913677</v>
      </c>
      <c r="EJ207">
        <v>0.24208269275551261</v>
      </c>
      <c r="EK207">
        <v>0.97630656862796839</v>
      </c>
      <c r="EL207">
        <v>-2.4134153262981961E-2</v>
      </c>
      <c r="EM207">
        <v>0.2333855249727963</v>
      </c>
      <c r="EN207">
        <v>0.27977334459490238</v>
      </c>
      <c r="EO207">
        <v>0.47423494493392693</v>
      </c>
      <c r="EP207">
        <v>-8.7210395294953003E-2</v>
      </c>
      <c r="EQ207">
        <v>8.9733709047585042E-2</v>
      </c>
      <c r="ER207">
        <v>-9.5054224510216834E-2</v>
      </c>
      <c r="ES207">
        <v>0.11017800983856681</v>
      </c>
      <c r="ET207">
        <v>0.50398151285006498</v>
      </c>
      <c r="EU207">
        <v>0.38216765301430622</v>
      </c>
      <c r="EV207">
        <v>0.26166925551761883</v>
      </c>
      <c r="EW207">
        <v>0.28450823357310051</v>
      </c>
      <c r="EX207">
        <v>0.34800252086611322</v>
      </c>
      <c r="EY207">
        <v>0.27666447810213918</v>
      </c>
      <c r="EZ207">
        <v>0.41037269537612697</v>
      </c>
      <c r="FA207">
        <v>0.1645678532519706</v>
      </c>
      <c r="FB207">
        <v>0.35486927849036248</v>
      </c>
      <c r="FC207">
        <v>0.14795233033575381</v>
      </c>
      <c r="FD207">
        <v>0.64375610702487251</v>
      </c>
      <c r="FE207">
        <v>0.38672889252788761</v>
      </c>
      <c r="FF207">
        <v>0.50950113457432888</v>
      </c>
      <c r="FG207">
        <v>0.50946233650603268</v>
      </c>
      <c r="FH207">
        <v>0.25866176806585611</v>
      </c>
      <c r="FI207">
        <v>0.42831111401401373</v>
      </c>
      <c r="FJ207">
        <v>0.37827852962315911</v>
      </c>
      <c r="FK207">
        <v>0.34868528459165771</v>
      </c>
      <c r="FL207">
        <v>0.30355158439318131</v>
      </c>
      <c r="FM207">
        <v>0.57863387321510629</v>
      </c>
      <c r="FN207">
        <v>0.32891383405107699</v>
      </c>
      <c r="FO207">
        <v>0.51522554742001159</v>
      </c>
      <c r="FP207">
        <v>0.47910179211280102</v>
      </c>
      <c r="FQ207">
        <v>0.28651799742731171</v>
      </c>
      <c r="FR207">
        <v>0.34048051964199139</v>
      </c>
      <c r="FS207">
        <v>0.33137714701640208</v>
      </c>
      <c r="FT207">
        <v>0.69305471330346591</v>
      </c>
      <c r="FU207">
        <v>0.47292415962331669</v>
      </c>
      <c r="FV207">
        <v>0.20934766131779531</v>
      </c>
      <c r="FW207">
        <v>0.42011586284102392</v>
      </c>
      <c r="FX207">
        <v>0.95014385300072313</v>
      </c>
      <c r="FY207">
        <v>0.19301595435171839</v>
      </c>
      <c r="FZ207">
        <v>0.61491260423508665</v>
      </c>
      <c r="GA207">
        <v>0.56338506868074545</v>
      </c>
      <c r="GB207">
        <v>8.5759467237433051E-2</v>
      </c>
      <c r="GC207">
        <v>0.57989773934474531</v>
      </c>
      <c r="GD207">
        <v>0.24919026584586301</v>
      </c>
      <c r="GE207">
        <v>0.26952333704934989</v>
      </c>
      <c r="GF207">
        <v>0.25638841588695582</v>
      </c>
      <c r="GG207">
        <v>0.2411501733263722</v>
      </c>
      <c r="GH207">
        <v>0.38483342368357659</v>
      </c>
      <c r="GI207">
        <v>0.70297909881044673</v>
      </c>
      <c r="GJ207">
        <v>0.43831524479995732</v>
      </c>
      <c r="GK207">
        <v>0.16901498169877549</v>
      </c>
      <c r="GL207">
        <v>0.23968221195839609</v>
      </c>
      <c r="GM207">
        <v>0.22349166795241651</v>
      </c>
      <c r="GN207">
        <v>0.2245149021536588</v>
      </c>
      <c r="GO207">
        <v>0.25648314007484441</v>
      </c>
      <c r="GP207">
        <v>0.26141077085306502</v>
      </c>
      <c r="GQ207">
        <v>0.25223323909690221</v>
      </c>
      <c r="GR207">
        <v>0.26656372523475608</v>
      </c>
      <c r="GS207">
        <v>0.48077340689459791</v>
      </c>
      <c r="GT207">
        <v>0.1247286447457203</v>
      </c>
      <c r="GU207">
        <v>0.2425442609520253</v>
      </c>
      <c r="GV207">
        <v>1.5861896215080318E-2</v>
      </c>
      <c r="GW207">
        <v>0.32440979425266492</v>
      </c>
      <c r="GX207">
        <v>0.22716075185857701</v>
      </c>
      <c r="GY207">
        <v>0.27517567662183479</v>
      </c>
      <c r="GZ207">
        <v>0.23638426960816761</v>
      </c>
      <c r="HA207">
        <v>0.29507948859554439</v>
      </c>
      <c r="HB207">
        <v>0.32572161320609089</v>
      </c>
      <c r="HC207">
        <v>0.14026262023826069</v>
      </c>
      <c r="HD207">
        <v>0.40828595802747958</v>
      </c>
      <c r="HE207">
        <v>3.3472604519112298E-2</v>
      </c>
      <c r="HF207">
        <v>0.55960508984840152</v>
      </c>
      <c r="HG207">
        <v>0.30219819698079448</v>
      </c>
      <c r="HH207">
        <v>0.41616264439143952</v>
      </c>
      <c r="HI207">
        <v>9.572163561293881E-2</v>
      </c>
      <c r="HJ207">
        <v>0.2681436878624367</v>
      </c>
      <c r="HK207">
        <v>0.38128187762313409</v>
      </c>
      <c r="HL207">
        <v>0.4181720029774027</v>
      </c>
      <c r="HM207">
        <v>2.0510559246777169E-2</v>
      </c>
      <c r="HN207">
        <v>0.29823916955724478</v>
      </c>
      <c r="HO207">
        <v>0.36116297511191431</v>
      </c>
      <c r="HP207">
        <v>0.18665507515256519</v>
      </c>
      <c r="HQ207">
        <v>0.17238046966018489</v>
      </c>
      <c r="HR207">
        <v>0.54569480569904294</v>
      </c>
      <c r="HS207">
        <v>0.26883093392928192</v>
      </c>
      <c r="HT207">
        <v>0.20067148278753891</v>
      </c>
      <c r="HU207">
        <v>0.29545960162564577</v>
      </c>
      <c r="HV207">
        <v>0.1248978024288568</v>
      </c>
      <c r="HW207">
        <v>0.29357976047712769</v>
      </c>
      <c r="HX207">
        <v>0.56405620687776137</v>
      </c>
      <c r="HY207">
        <v>0.3747672101433015</v>
      </c>
      <c r="HZ207">
        <v>0.6054756313915397</v>
      </c>
      <c r="IA207">
        <v>0.33437073059933969</v>
      </c>
      <c r="IB207">
        <v>0.24255109579948281</v>
      </c>
      <c r="IC207">
        <v>0.39120010076294981</v>
      </c>
      <c r="ID207">
        <v>0.55606572460808934</v>
      </c>
      <c r="IE207">
        <v>0.35792594279916828</v>
      </c>
      <c r="IF207">
        <v>0.2319625679635661</v>
      </c>
      <c r="IG207">
        <v>0.21461942931797531</v>
      </c>
      <c r="IH207">
        <v>0.2497061548559909</v>
      </c>
      <c r="II207">
        <v>0.31123573499019702</v>
      </c>
      <c r="IJ207">
        <v>0.41649372292779679</v>
      </c>
      <c r="IK207">
        <v>0.66101521974916344</v>
      </c>
      <c r="IL207">
        <v>0.6593563920408928</v>
      </c>
      <c r="IM207">
        <v>0.47141509304634499</v>
      </c>
      <c r="IN207">
        <v>0.67095622074478145</v>
      </c>
      <c r="IO207">
        <v>0.29887081389761611</v>
      </c>
      <c r="IP207">
        <v>0.48641993363095848</v>
      </c>
      <c r="IQ207">
        <v>0.5090414412515416</v>
      </c>
      <c r="IR207">
        <v>0.49680743777952591</v>
      </c>
      <c r="IS207">
        <v>0.37725149820709353</v>
      </c>
      <c r="IT207">
        <v>0.30378331419869359</v>
      </c>
      <c r="IU207">
        <v>0.39649362275551592</v>
      </c>
      <c r="IV207">
        <v>0.61325574823920459</v>
      </c>
      <c r="IW207">
        <v>0.36102334110433387</v>
      </c>
      <c r="IX207">
        <v>0.33122321969738561</v>
      </c>
      <c r="IY207">
        <v>0.34493394085614859</v>
      </c>
      <c r="IZ207">
        <v>0.32921039224917892</v>
      </c>
      <c r="JA207">
        <v>0.32307849337711508</v>
      </c>
      <c r="JB207">
        <v>0.266019640239333</v>
      </c>
      <c r="JC207">
        <v>0.1793816422353669</v>
      </c>
      <c r="JD207">
        <v>0.1005576732256911</v>
      </c>
      <c r="JE207">
        <v>0.41744579605731807</v>
      </c>
      <c r="JF207">
        <v>0.55113279065259313</v>
      </c>
      <c r="JG207">
        <v>0.48956287765713002</v>
      </c>
      <c r="JH207">
        <v>0.1111123924064694</v>
      </c>
      <c r="JI207">
        <v>9.9408907971087312E-2</v>
      </c>
      <c r="JJ207">
        <v>0.31689892914989481</v>
      </c>
      <c r="JK207">
        <v>0.24089092885630509</v>
      </c>
      <c r="JL207">
        <v>0.2734847671841289</v>
      </c>
      <c r="JM207">
        <v>0.51703193601156328</v>
      </c>
      <c r="JN207">
        <v>0.19661363868310661</v>
      </c>
      <c r="JO207">
        <v>0.63638459840364714</v>
      </c>
      <c r="JP207">
        <v>0.17453784284175231</v>
      </c>
      <c r="JQ207">
        <v>0.26912599956214678</v>
      </c>
      <c r="JR207">
        <v>7.3413934501922642E-2</v>
      </c>
      <c r="JS207">
        <v>0.49769172623213209</v>
      </c>
      <c r="JT207">
        <v>0.1351823383819073</v>
      </c>
      <c r="JU207">
        <v>0.21413366173550921</v>
      </c>
      <c r="JV207">
        <v>2.3832607916675769E-3</v>
      </c>
      <c r="JW207">
        <v>0.582202402982682</v>
      </c>
      <c r="JX207">
        <v>0.25574760801930652</v>
      </c>
      <c r="JY207">
        <v>0.13005139492282219</v>
      </c>
      <c r="JZ207">
        <v>0.19613109492112321</v>
      </c>
      <c r="KA207">
        <v>0.1531497847657233</v>
      </c>
      <c r="KB207">
        <v>0.42569297613381801</v>
      </c>
      <c r="KC207">
        <v>0.3314797278398901</v>
      </c>
      <c r="KD207">
        <v>0.22823665512288069</v>
      </c>
      <c r="KE207">
        <v>0.25615904771228909</v>
      </c>
      <c r="KF207">
        <v>0.15620212203739409</v>
      </c>
      <c r="KG207">
        <v>0.25216709558178613</v>
      </c>
      <c r="KH207">
        <v>0.25734130463820892</v>
      </c>
      <c r="KI207">
        <v>0.2158818762036202</v>
      </c>
      <c r="KJ207">
        <v>9.651445414985349E-2</v>
      </c>
      <c r="KK207">
        <v>0.30649583648222689</v>
      </c>
      <c r="KL207">
        <v>476</v>
      </c>
      <c r="KM207">
        <v>2</v>
      </c>
      <c r="KN207">
        <f t="shared" si="18"/>
        <v>1</v>
      </c>
      <c r="KO207">
        <f>INDEX('[1]BASC2_BRIEF_6yr_DEMOS_ScanInfo '!$O:$O,KL207)</f>
        <v>38</v>
      </c>
      <c r="KP207">
        <f t="shared" si="19"/>
        <v>0.66666666666666663</v>
      </c>
      <c r="KQ207" t="e">
        <f>MATCH(A207,[2]SelectedColumns!$A:$A,0)</f>
        <v>#N/A</v>
      </c>
      <c r="KR207" t="e">
        <f>INDEX([2]SelectedColumns!$R:$R,KQ207)</f>
        <v>#N/A</v>
      </c>
      <c r="KS207" t="e">
        <f>INDEX([2]SelectedColumns!$J:$J,KQ207)</f>
        <v>#N/A</v>
      </c>
      <c r="KT207" t="e">
        <f t="shared" si="20"/>
        <v>#N/A</v>
      </c>
      <c r="KU207" t="e">
        <f t="shared" si="21"/>
        <v>#N/A</v>
      </c>
      <c r="KV207" t="e">
        <f t="shared" si="22"/>
        <v>#N/A</v>
      </c>
      <c r="KW207" t="e">
        <f t="shared" si="23"/>
        <v>#N/A</v>
      </c>
    </row>
    <row r="208" spans="1:309" x14ac:dyDescent="0.35">
      <c r="A208" t="s">
        <v>286</v>
      </c>
      <c r="B208">
        <v>0.14037790994401211</v>
      </c>
      <c r="C208">
        <v>0.17006922522926751</v>
      </c>
      <c r="D208">
        <v>0.24880533436184479</v>
      </c>
      <c r="E208">
        <v>0.22908662568255339</v>
      </c>
      <c r="F208">
        <v>0.14737117938544769</v>
      </c>
      <c r="G208">
        <v>0.37001631809349439</v>
      </c>
      <c r="H208">
        <v>0.1891890051669067</v>
      </c>
      <c r="I208">
        <v>-7.7039083419604193E-2</v>
      </c>
      <c r="J208">
        <v>-4.1705012841722677E-2</v>
      </c>
      <c r="K208">
        <v>0.16711108297643709</v>
      </c>
      <c r="L208">
        <v>7.2381824752525414E-2</v>
      </c>
      <c r="M208">
        <v>0.28917812492317152</v>
      </c>
      <c r="N208">
        <v>0.38530481438084552</v>
      </c>
      <c r="O208">
        <v>0.18492002080060249</v>
      </c>
      <c r="P208">
        <v>-1.456336927014901E-2</v>
      </c>
      <c r="Q208">
        <v>0.1001300679711974</v>
      </c>
      <c r="R208">
        <v>0.41834687745525162</v>
      </c>
      <c r="S208">
        <v>0.31325608536243671</v>
      </c>
      <c r="T208">
        <v>0.14557628124424349</v>
      </c>
      <c r="U208">
        <v>0.2411445729823474</v>
      </c>
      <c r="V208">
        <v>0.58596702341421758</v>
      </c>
      <c r="W208">
        <v>0.1538951984381611</v>
      </c>
      <c r="X208">
        <v>0.34127844648236838</v>
      </c>
      <c r="Y208">
        <v>0.42067913119909212</v>
      </c>
      <c r="Z208">
        <v>-4.7125370972372023E-2</v>
      </c>
      <c r="AA208">
        <v>1.83298079479286E-2</v>
      </c>
      <c r="AB208">
        <v>2.2765565529895952E-2</v>
      </c>
      <c r="AC208">
        <v>3.2598964485476278E-2</v>
      </c>
      <c r="AD208">
        <v>0.1108899300279975</v>
      </c>
      <c r="AE208">
        <v>-3.4589086081073812E-2</v>
      </c>
      <c r="AF208">
        <v>0.36797311093749641</v>
      </c>
      <c r="AG208">
        <v>0.57023535895981881</v>
      </c>
      <c r="AH208">
        <v>0.20847088561664789</v>
      </c>
      <c r="AI208">
        <v>4.6234060713284293E-2</v>
      </c>
      <c r="AJ208">
        <v>0.2371791993355612</v>
      </c>
      <c r="AK208">
        <v>4.318098946551685E-2</v>
      </c>
      <c r="AL208">
        <v>-1.3852004545289681E-2</v>
      </c>
      <c r="AM208">
        <v>-7.1856054696029403E-2</v>
      </c>
      <c r="AN208">
        <v>0.28040651840904651</v>
      </c>
      <c r="AO208">
        <v>-5.4588092141542921E-2</v>
      </c>
      <c r="AP208">
        <v>0.1333595624186947</v>
      </c>
      <c r="AQ208">
        <v>0.19003180075819309</v>
      </c>
      <c r="AR208">
        <v>0.2054772451566694</v>
      </c>
      <c r="AS208">
        <v>3.0770240150103319E-2</v>
      </c>
      <c r="AT208">
        <v>6.148254320595048E-2</v>
      </c>
      <c r="AU208">
        <v>7.6294014509272756E-3</v>
      </c>
      <c r="AV208">
        <v>0.29282305067190378</v>
      </c>
      <c r="AW208">
        <v>0.17831350293002249</v>
      </c>
      <c r="AX208">
        <v>-9.8983643159417767E-2</v>
      </c>
      <c r="AY208">
        <v>0.34002720411834497</v>
      </c>
      <c r="AZ208">
        <v>0.17025903391566799</v>
      </c>
      <c r="BA208">
        <v>-9.1759958576283607E-2</v>
      </c>
      <c r="BB208">
        <v>-0.11164908155911291</v>
      </c>
      <c r="BC208">
        <v>5.0329390601992818E-2</v>
      </c>
      <c r="BD208">
        <v>-3.5302078661395557E-2</v>
      </c>
      <c r="BE208">
        <v>-3.3092062766925778E-2</v>
      </c>
      <c r="BF208">
        <v>0.16241193397806281</v>
      </c>
      <c r="BG208">
        <v>0.1999062144631838</v>
      </c>
      <c r="BH208">
        <v>3.2748246239195367E-2</v>
      </c>
      <c r="BI208">
        <v>-2.9882560943117701E-2</v>
      </c>
      <c r="BJ208">
        <v>0.16937545259614881</v>
      </c>
      <c r="BK208">
        <v>-8.7345194162415929E-3</v>
      </c>
      <c r="BL208">
        <v>0.22422356062866411</v>
      </c>
      <c r="BM208">
        <v>0.20101032805225971</v>
      </c>
      <c r="BN208">
        <v>8.29579213026852E-2</v>
      </c>
      <c r="BO208">
        <v>-0.1079721274984764</v>
      </c>
      <c r="BP208">
        <v>-8.5678869383254419E-3</v>
      </c>
      <c r="BQ208">
        <v>1.6081650463011239E-3</v>
      </c>
      <c r="BR208">
        <v>0.11437663752367121</v>
      </c>
      <c r="BS208">
        <v>0.35998683063415449</v>
      </c>
      <c r="BT208">
        <v>-0.25963962436947052</v>
      </c>
      <c r="BU208">
        <v>-8.4163681854309669E-2</v>
      </c>
      <c r="BV208">
        <v>-9.1743188679998422E-2</v>
      </c>
      <c r="BW208">
        <v>0.13039888032310601</v>
      </c>
      <c r="BX208">
        <v>9.7962447732358404E-2</v>
      </c>
      <c r="BY208">
        <v>0.20917274544472611</v>
      </c>
      <c r="BZ208">
        <v>0.2571724301729873</v>
      </c>
      <c r="CA208">
        <v>0.13332404979725829</v>
      </c>
      <c r="CB208">
        <v>0.1960664008169459</v>
      </c>
      <c r="CC208">
        <v>0.36364351320444421</v>
      </c>
      <c r="CD208">
        <v>2.2525971611891741E-2</v>
      </c>
      <c r="CE208">
        <v>-0.1287517355105412</v>
      </c>
      <c r="CF208">
        <v>0.23593993368782359</v>
      </c>
      <c r="CG208">
        <v>2.016644248648003E-4</v>
      </c>
      <c r="CH208">
        <v>2.091610095554031E-2</v>
      </c>
      <c r="CI208">
        <v>3.1562553054521381E-2</v>
      </c>
      <c r="CJ208">
        <v>0.2239214375034051</v>
      </c>
      <c r="CK208">
        <v>1.9527741899923571E-2</v>
      </c>
      <c r="CL208">
        <v>1.214081290661162E-2</v>
      </c>
      <c r="CM208">
        <v>0.13478488684099471</v>
      </c>
      <c r="CN208">
        <v>0.41545053996848391</v>
      </c>
      <c r="CO208">
        <v>0.42417038233373727</v>
      </c>
      <c r="CP208">
        <v>1.610156222883186E-3</v>
      </c>
      <c r="CQ208">
        <v>9.9393102114596843E-2</v>
      </c>
      <c r="CR208">
        <v>0.16767916001574029</v>
      </c>
      <c r="CS208">
        <v>-1.624764929385103E-2</v>
      </c>
      <c r="CT208">
        <v>0.26728892808894261</v>
      </c>
      <c r="CU208">
        <v>0.1472306126446892</v>
      </c>
      <c r="CV208">
        <v>0.14317878547449481</v>
      </c>
      <c r="CW208">
        <v>0.10361605681447369</v>
      </c>
      <c r="CX208">
        <v>7.6788429967137084E-2</v>
      </c>
      <c r="CY208">
        <v>6.4242361166251261E-2</v>
      </c>
      <c r="CZ208">
        <v>0.1856344662009359</v>
      </c>
      <c r="DA208">
        <v>2.8146579984295931E-2</v>
      </c>
      <c r="DB208">
        <v>0.32976297814895561</v>
      </c>
      <c r="DC208">
        <v>0.50147914760449064</v>
      </c>
      <c r="DD208">
        <v>0.19049224362306791</v>
      </c>
      <c r="DE208">
        <v>4.8537023080720047E-2</v>
      </c>
      <c r="DF208">
        <v>0.22891590699734771</v>
      </c>
      <c r="DG208">
        <v>0.23816569723106801</v>
      </c>
      <c r="DH208">
        <v>-0.1007069016185871</v>
      </c>
      <c r="DI208">
        <v>-9.9619534618120564E-2</v>
      </c>
      <c r="DJ208">
        <v>7.1509935017874726E-2</v>
      </c>
      <c r="DK208">
        <v>0.12832532613446171</v>
      </c>
      <c r="DL208">
        <v>0.17222434177861051</v>
      </c>
      <c r="DM208">
        <v>0.17182090082404461</v>
      </c>
      <c r="DN208">
        <v>0.27398834209519418</v>
      </c>
      <c r="DO208">
        <v>1.908103784005832E-2</v>
      </c>
      <c r="DP208">
        <v>0.11794965253975249</v>
      </c>
      <c r="DQ208">
        <v>7.8459705335211627E-2</v>
      </c>
      <c r="DR208">
        <v>0.16389289186425821</v>
      </c>
      <c r="DS208">
        <v>0.24732407940625739</v>
      </c>
      <c r="DT208">
        <v>7.6689055039576015E-2</v>
      </c>
      <c r="DU208">
        <v>0.1198912492858049</v>
      </c>
      <c r="DV208">
        <v>-3.112319668733177E-2</v>
      </c>
      <c r="DW208">
        <v>-2.368183109977751E-2</v>
      </c>
      <c r="DX208">
        <v>2.1753712019923151E-2</v>
      </c>
      <c r="DY208">
        <v>-2.7978176783804098E-2</v>
      </c>
      <c r="DZ208">
        <v>-6.9180711454877697E-2</v>
      </c>
      <c r="EA208">
        <v>3.3987696347836942E-3</v>
      </c>
      <c r="EB208">
        <v>7.6901465605418995E-2</v>
      </c>
      <c r="EC208">
        <v>-8.639755936801663E-3</v>
      </c>
      <c r="ED208">
        <v>5.9607297707474187E-2</v>
      </c>
      <c r="EE208">
        <v>6.6660161900893522E-2</v>
      </c>
      <c r="EF208">
        <v>-1.2714815986988089E-2</v>
      </c>
      <c r="EG208">
        <v>-9.4146392243900534E-2</v>
      </c>
      <c r="EH208">
        <v>8.8244525599674661E-2</v>
      </c>
      <c r="EI208">
        <v>0.13234054410279961</v>
      </c>
      <c r="EJ208">
        <v>0.14825228238279209</v>
      </c>
      <c r="EK208">
        <v>0.36128380765131007</v>
      </c>
      <c r="EL208">
        <v>-3.5410410352725301E-3</v>
      </c>
      <c r="EM208">
        <v>8.4719197453734463E-2</v>
      </c>
      <c r="EN208">
        <v>0.27882915027518212</v>
      </c>
      <c r="EO208">
        <v>0.35282154480007838</v>
      </c>
      <c r="EP208">
        <v>-0.17249242052170949</v>
      </c>
      <c r="EQ208">
        <v>6.7535076875889777E-3</v>
      </c>
      <c r="ER208">
        <v>-0.17515038789593171</v>
      </c>
      <c r="ES208">
        <v>0.17070744612480021</v>
      </c>
      <c r="ET208">
        <v>0.36263272032168192</v>
      </c>
      <c r="EU208">
        <v>0.26564367726928378</v>
      </c>
      <c r="EV208">
        <v>0.196117925423099</v>
      </c>
      <c r="EW208">
        <v>0.29015999269490239</v>
      </c>
      <c r="EX208">
        <v>0.30347873462124347</v>
      </c>
      <c r="EY208">
        <v>0.45793254365022068</v>
      </c>
      <c r="EZ208">
        <v>0.43338338598086251</v>
      </c>
      <c r="FA208">
        <v>0.39722232445135491</v>
      </c>
      <c r="FB208">
        <v>0.61974149052817085</v>
      </c>
      <c r="FC208">
        <v>0.27855713505002472</v>
      </c>
      <c r="FD208">
        <v>0.42855432274194832</v>
      </c>
      <c r="FE208">
        <v>0.85075309034836533</v>
      </c>
      <c r="FF208">
        <v>0.61226145117359532</v>
      </c>
      <c r="FG208">
        <v>0.32981013214684862</v>
      </c>
      <c r="FH208">
        <v>0.31933054303410591</v>
      </c>
      <c r="FI208">
        <v>0.57275551109185996</v>
      </c>
      <c r="FJ208">
        <v>0.30661746945638407</v>
      </c>
      <c r="FK208">
        <v>0.6387033688608772</v>
      </c>
      <c r="FL208">
        <v>0.38642907640428298</v>
      </c>
      <c r="FM208">
        <v>0.69899767157156623</v>
      </c>
      <c r="FN208">
        <v>0.20163166028542651</v>
      </c>
      <c r="FO208">
        <v>0.62576860717565008</v>
      </c>
      <c r="FP208">
        <v>0.84544451215629091</v>
      </c>
      <c r="FQ208">
        <v>0.34873727209894101</v>
      </c>
      <c r="FR208">
        <v>0.69293221947393269</v>
      </c>
      <c r="FS208">
        <v>0.27736370389346687</v>
      </c>
      <c r="FT208">
        <v>0.4925191512727542</v>
      </c>
      <c r="FU208">
        <v>0.33477354126275721</v>
      </c>
      <c r="FV208">
        <v>0.18106404984776359</v>
      </c>
      <c r="FW208">
        <v>0.68231078070672158</v>
      </c>
      <c r="FX208">
        <v>0.54581102965908834</v>
      </c>
      <c r="FY208">
        <v>0.53574752818734528</v>
      </c>
      <c r="FZ208">
        <v>0.42172136455479808</v>
      </c>
      <c r="GA208">
        <v>0.26138370240494779</v>
      </c>
      <c r="GB208">
        <v>0.2307327846842164</v>
      </c>
      <c r="GC208">
        <v>0.40980995411820181</v>
      </c>
      <c r="GD208">
        <v>0.20789771874922769</v>
      </c>
      <c r="GE208">
        <v>0.51140621023423061</v>
      </c>
      <c r="GF208">
        <v>0.72947286960332858</v>
      </c>
      <c r="GG208">
        <v>0.35537213802666778</v>
      </c>
      <c r="GH208">
        <v>0.2452118482405771</v>
      </c>
      <c r="GI208">
        <v>0.79487209619244992</v>
      </c>
      <c r="GJ208">
        <v>0.57157686907722605</v>
      </c>
      <c r="GK208">
        <v>0.1066811041617452</v>
      </c>
      <c r="GL208">
        <v>0.22251678092331731</v>
      </c>
      <c r="GM208">
        <v>0.3980114039483319</v>
      </c>
      <c r="GN208">
        <v>0.3059868477992389</v>
      </c>
      <c r="GO208">
        <v>0.33189656403452061</v>
      </c>
      <c r="GP208">
        <v>0.63407143136876565</v>
      </c>
      <c r="GQ208">
        <v>9.2194844098954523E-2</v>
      </c>
      <c r="GR208">
        <v>0.27471828661214343</v>
      </c>
      <c r="GS208">
        <v>0.36325650758925249</v>
      </c>
      <c r="GT208">
        <v>6.7753698377205407E-2</v>
      </c>
      <c r="GU208">
        <v>0.55910077745407172</v>
      </c>
      <c r="GV208">
        <v>5.7975040584758428E-2</v>
      </c>
      <c r="GW208">
        <v>0.65010628572105533</v>
      </c>
      <c r="GX208">
        <v>0.29575277955034479</v>
      </c>
      <c r="GY208">
        <v>0.3577449116016978</v>
      </c>
      <c r="GZ208">
        <v>0.4014455464929757</v>
      </c>
      <c r="HA208">
        <v>0.3788467585920558</v>
      </c>
      <c r="HB208">
        <v>0.31745134182217177</v>
      </c>
      <c r="HC208">
        <v>4.7423721837084917E-2</v>
      </c>
      <c r="HD208">
        <v>0.33510790898126203</v>
      </c>
      <c r="HE208">
        <v>0.11867755806889151</v>
      </c>
      <c r="HF208">
        <v>0.61149890603215762</v>
      </c>
      <c r="HG208">
        <v>0.3444857309356128</v>
      </c>
      <c r="HH208">
        <v>0.31104922946433772</v>
      </c>
      <c r="HI208">
        <v>0.12726574503915669</v>
      </c>
      <c r="HJ208">
        <v>0.165943223862416</v>
      </c>
      <c r="HK208">
        <v>0.72285465874594257</v>
      </c>
      <c r="HL208">
        <v>0.43416564752215531</v>
      </c>
      <c r="HM208">
        <v>3.9128264020684263E-2</v>
      </c>
      <c r="HN208">
        <v>0.31466381888668499</v>
      </c>
      <c r="HO208">
        <v>0.32214842030854313</v>
      </c>
      <c r="HP208">
        <v>0.27716520126288152</v>
      </c>
      <c r="HQ208">
        <v>0.44575371224788529</v>
      </c>
      <c r="HR208">
        <v>0.32499828721024038</v>
      </c>
      <c r="HS208">
        <v>0.26022297293616758</v>
      </c>
      <c r="HT208">
        <v>0.21612102272757369</v>
      </c>
      <c r="HU208">
        <v>0.31801811384984069</v>
      </c>
      <c r="HV208">
        <v>0.22419889957806671</v>
      </c>
      <c r="HW208">
        <v>0.24347823474661809</v>
      </c>
      <c r="HX208">
        <v>0.48216221828493577</v>
      </c>
      <c r="HY208">
        <v>0.37115200703287887</v>
      </c>
      <c r="HZ208">
        <v>0.49140428905946132</v>
      </c>
      <c r="IA208">
        <v>0.3116745170954448</v>
      </c>
      <c r="IB208">
        <v>0.29725905909750849</v>
      </c>
      <c r="IC208">
        <v>0.33698815608439042</v>
      </c>
      <c r="ID208">
        <v>0.5404754917082788</v>
      </c>
      <c r="IE208">
        <v>0.46396235416343279</v>
      </c>
      <c r="IF208">
        <v>0.31515890792447931</v>
      </c>
      <c r="IG208">
        <v>0.43107066907012997</v>
      </c>
      <c r="IH208">
        <v>0.3954588098438746</v>
      </c>
      <c r="II208">
        <v>0.33351378520450931</v>
      </c>
      <c r="IJ208">
        <v>0.44883863032980043</v>
      </c>
      <c r="IK208">
        <v>0.50737015718516165</v>
      </c>
      <c r="IL208">
        <v>0.17604553249890351</v>
      </c>
      <c r="IM208">
        <v>0.47868544620767911</v>
      </c>
      <c r="IN208">
        <v>0.26492813996948522</v>
      </c>
      <c r="IO208">
        <v>0.4616884270321277</v>
      </c>
      <c r="IP208">
        <v>0.49426438525933752</v>
      </c>
      <c r="IQ208">
        <v>0.46248986264462738</v>
      </c>
      <c r="IR208">
        <v>0.53570223687235896</v>
      </c>
      <c r="IS208">
        <v>0.61769075878634705</v>
      </c>
      <c r="IT208">
        <v>0.3909502773894436</v>
      </c>
      <c r="IU208">
        <v>0.26999842060429668</v>
      </c>
      <c r="IV208">
        <v>0.26225594465293378</v>
      </c>
      <c r="IW208">
        <v>0.39002396653596488</v>
      </c>
      <c r="IX208">
        <v>0.46560202293739827</v>
      </c>
      <c r="IY208">
        <v>0.28510577216125571</v>
      </c>
      <c r="IZ208">
        <v>0.42615773418084651</v>
      </c>
      <c r="JA208">
        <v>0.59508128925786008</v>
      </c>
      <c r="JB208">
        <v>0.49359649481386553</v>
      </c>
      <c r="JC208">
        <v>0.21254869108010169</v>
      </c>
      <c r="JD208">
        <v>0.17334998230814161</v>
      </c>
      <c r="JE208">
        <v>0.44158141019391117</v>
      </c>
      <c r="JF208">
        <v>0.56476532070556029</v>
      </c>
      <c r="JG208">
        <v>0.29147712349557747</v>
      </c>
      <c r="JH208">
        <v>0.13932200681484219</v>
      </c>
      <c r="JI208">
        <v>0.1089387292226722</v>
      </c>
      <c r="JJ208">
        <v>0.29120463818152931</v>
      </c>
      <c r="JK208">
        <v>0.28418521715434358</v>
      </c>
      <c r="JL208">
        <v>0.1509715286824207</v>
      </c>
      <c r="JM208">
        <v>0.44742557469793631</v>
      </c>
      <c r="JN208">
        <v>0.1213492584825141</v>
      </c>
      <c r="JO208">
        <v>0.33013213542118419</v>
      </c>
      <c r="JP208">
        <v>0.33902079029359961</v>
      </c>
      <c r="JQ208">
        <v>0.40003046247083751</v>
      </c>
      <c r="JR208">
        <v>5.0619992197044557E-2</v>
      </c>
      <c r="JS208">
        <v>0.56248032879369114</v>
      </c>
      <c r="JT208">
        <v>0.16518301626567899</v>
      </c>
      <c r="JU208">
        <v>0.35397180374660708</v>
      </c>
      <c r="JV208">
        <v>0.1240983578090656</v>
      </c>
      <c r="JW208">
        <v>0.50201476933650524</v>
      </c>
      <c r="JX208">
        <v>0.1843005666833433</v>
      </c>
      <c r="JY208">
        <v>0.11747978745666481</v>
      </c>
      <c r="JZ208">
        <v>4.5177964999057678E-2</v>
      </c>
      <c r="KA208">
        <v>0.3863036921047876</v>
      </c>
      <c r="KB208">
        <v>0.69082649264375018</v>
      </c>
      <c r="KC208">
        <v>0.23893800506914731</v>
      </c>
      <c r="KD208">
        <v>0.53949903734459326</v>
      </c>
      <c r="KE208">
        <v>0.28305852122502012</v>
      </c>
      <c r="KF208">
        <v>0.2371420527704437</v>
      </c>
      <c r="KG208">
        <v>0.21899530799738001</v>
      </c>
      <c r="KH208">
        <v>0.22203374058541711</v>
      </c>
      <c r="KI208">
        <v>0.47665166856360969</v>
      </c>
      <c r="KJ208">
        <v>0.29516580497551143</v>
      </c>
      <c r="KK208">
        <v>0.3068420880558721</v>
      </c>
      <c r="KL208">
        <v>477</v>
      </c>
      <c r="KM208">
        <v>2</v>
      </c>
      <c r="KN208">
        <f t="shared" si="18"/>
        <v>1</v>
      </c>
      <c r="KO208">
        <f>INDEX('[1]BASC2_BRIEF_6yr_DEMOS_ScanInfo '!$O:$O,KL208)</f>
        <v>39</v>
      </c>
      <c r="KP208">
        <f t="shared" si="19"/>
        <v>0.75</v>
      </c>
      <c r="KQ208" t="e">
        <f>MATCH(A208,[2]SelectedColumns!$A:$A,0)</f>
        <v>#N/A</v>
      </c>
      <c r="KR208" t="e">
        <f>INDEX([2]SelectedColumns!$R:$R,KQ208)</f>
        <v>#N/A</v>
      </c>
      <c r="KS208" t="e">
        <f>INDEX([2]SelectedColumns!$J:$J,KQ208)</f>
        <v>#N/A</v>
      </c>
      <c r="KT208" t="e">
        <f t="shared" si="20"/>
        <v>#N/A</v>
      </c>
      <c r="KU208" t="e">
        <f t="shared" si="21"/>
        <v>#N/A</v>
      </c>
      <c r="KV208" t="e">
        <f t="shared" si="22"/>
        <v>#N/A</v>
      </c>
      <c r="KW208" t="e">
        <f t="shared" si="23"/>
        <v>#N/A</v>
      </c>
    </row>
    <row r="209" spans="1:309" x14ac:dyDescent="0.35">
      <c r="A209" t="s">
        <v>170</v>
      </c>
      <c r="B209">
        <v>-0.123699548423772</v>
      </c>
      <c r="C209">
        <v>-0.1266684895943182</v>
      </c>
      <c r="D209">
        <v>9.3678150645803093E-2</v>
      </c>
      <c r="E209">
        <v>-2.9666078955459921E-2</v>
      </c>
      <c r="F209">
        <v>-0.12408313645522349</v>
      </c>
      <c r="G209">
        <v>0.3285292027251473</v>
      </c>
      <c r="H209">
        <v>0.1192807704299526</v>
      </c>
      <c r="I209">
        <v>-4.8906532240468259E-2</v>
      </c>
      <c r="J209">
        <v>0.1506951857871548</v>
      </c>
      <c r="K209">
        <v>7.3396993751038586E-2</v>
      </c>
      <c r="L209">
        <v>-6.595323547483245E-2</v>
      </c>
      <c r="M209">
        <v>5.2443174299862338E-2</v>
      </c>
      <c r="N209">
        <v>0.13739051901647811</v>
      </c>
      <c r="O209">
        <v>4.5542317290248047E-3</v>
      </c>
      <c r="P209">
        <v>-0.20856591197085919</v>
      </c>
      <c r="Q209">
        <v>-0.13466352148055211</v>
      </c>
      <c r="R209">
        <v>0.45844922321166359</v>
      </c>
      <c r="S209">
        <v>0.46210386956025018</v>
      </c>
      <c r="T209">
        <v>3.0558585249843229E-2</v>
      </c>
      <c r="U209">
        <v>9.041498191714048E-2</v>
      </c>
      <c r="V209">
        <v>-1.475135312435838E-2</v>
      </c>
      <c r="W209">
        <v>-5.7458333773216193E-2</v>
      </c>
      <c r="X209">
        <v>0.15038340627630789</v>
      </c>
      <c r="Y209">
        <v>0.20946356826050791</v>
      </c>
      <c r="Z209">
        <v>-0.1185012130425314</v>
      </c>
      <c r="AA209">
        <v>-0.1452533133200089</v>
      </c>
      <c r="AB209">
        <v>-8.0640141989548386E-2</v>
      </c>
      <c r="AC209">
        <v>-7.0900715198849884E-2</v>
      </c>
      <c r="AD209">
        <v>6.4082602509993869E-3</v>
      </c>
      <c r="AE209">
        <v>-0.2347401183912674</v>
      </c>
      <c r="AF209">
        <v>0.47019981290160312</v>
      </c>
      <c r="AG209">
        <v>0.305467756310981</v>
      </c>
      <c r="AH209">
        <v>3.059254120868404E-2</v>
      </c>
      <c r="AI209">
        <v>3.7914758763555323E-2</v>
      </c>
      <c r="AJ209">
        <v>0.103283214590425</v>
      </c>
      <c r="AK209">
        <v>-1.95485248313132E-2</v>
      </c>
      <c r="AL209">
        <v>-0.1114420639238731</v>
      </c>
      <c r="AM209">
        <v>-0.13059877613182039</v>
      </c>
      <c r="AN209">
        <v>7.7376164438091699E-2</v>
      </c>
      <c r="AO209">
        <v>-0.338423290476491</v>
      </c>
      <c r="AP209">
        <v>-5.8198345018820596E-3</v>
      </c>
      <c r="AQ209">
        <v>-1.272361393490407E-3</v>
      </c>
      <c r="AR209">
        <v>0.1599120412820573</v>
      </c>
      <c r="AS209">
        <v>-0.1057500016445148</v>
      </c>
      <c r="AT209">
        <v>-0.1292305936034506</v>
      </c>
      <c r="AU209">
        <v>-1.5361331951100341E-3</v>
      </c>
      <c r="AV209">
        <v>0.3295399517585933</v>
      </c>
      <c r="AW209">
        <v>9.8731251585929325E-2</v>
      </c>
      <c r="AX209">
        <v>-1.6204656887562899E-2</v>
      </c>
      <c r="AY209">
        <v>4.0233553585147241E-3</v>
      </c>
      <c r="AZ209">
        <v>-3.3896525963026392E-2</v>
      </c>
      <c r="BA209">
        <v>-0.20771184539467311</v>
      </c>
      <c r="BB209">
        <v>-0.15921607723883019</v>
      </c>
      <c r="BC209">
        <v>-4.7582857347545422E-2</v>
      </c>
      <c r="BD209">
        <v>-7.5297298043382366E-2</v>
      </c>
      <c r="BE209">
        <v>-0.2430757454996948</v>
      </c>
      <c r="BF209">
        <v>-7.4894251997052352E-2</v>
      </c>
      <c r="BG209">
        <v>6.5372238264528315E-2</v>
      </c>
      <c r="BH209">
        <v>-0.11302962293723109</v>
      </c>
      <c r="BI209">
        <v>-7.5280453079607845E-2</v>
      </c>
      <c r="BJ209">
        <v>-0.129312690203784</v>
      </c>
      <c r="BK209">
        <v>-0.1617472553717296</v>
      </c>
      <c r="BL209">
        <v>0.56810146932104566</v>
      </c>
      <c r="BM209">
        <v>0.1651338522750595</v>
      </c>
      <c r="BN209">
        <v>-0.17609760305426889</v>
      </c>
      <c r="BO209">
        <v>7.4502217208598509E-3</v>
      </c>
      <c r="BP209">
        <v>-0.16800953592832221</v>
      </c>
      <c r="BQ209">
        <v>-0.18735102920774799</v>
      </c>
      <c r="BR209">
        <v>0.1202479671771137</v>
      </c>
      <c r="BS209">
        <v>0.3352886493393834</v>
      </c>
      <c r="BT209">
        <v>-0.39346802173798329</v>
      </c>
      <c r="BU209">
        <v>-3.4046391925968811E-2</v>
      </c>
      <c r="BV209">
        <v>-0.16831010142700281</v>
      </c>
      <c r="BW209">
        <v>7.3281470798793436E-2</v>
      </c>
      <c r="BX209">
        <v>4.455882673495748E-2</v>
      </c>
      <c r="BY209">
        <v>-7.9333010739736975E-2</v>
      </c>
      <c r="BZ209">
        <v>6.7360135334798343E-2</v>
      </c>
      <c r="CA209">
        <v>-0.17894573641678521</v>
      </c>
      <c r="CB209">
        <v>-0.10840185192407439</v>
      </c>
      <c r="CC209">
        <v>0.3645137686215032</v>
      </c>
      <c r="CD209">
        <v>-0.14525115384521209</v>
      </c>
      <c r="CE209">
        <v>-0.19470509651274351</v>
      </c>
      <c r="CF209">
        <v>3.2649467349370909E-2</v>
      </c>
      <c r="CG209">
        <v>-0.1959770362801814</v>
      </c>
      <c r="CH209">
        <v>-1.9424433752087689E-2</v>
      </c>
      <c r="CI209">
        <v>-0.32934389149853011</v>
      </c>
      <c r="CJ209">
        <v>-6.0061792680605082E-2</v>
      </c>
      <c r="CK209">
        <v>-9.1046449471237301E-2</v>
      </c>
      <c r="CL209">
        <v>-0.18692352642587221</v>
      </c>
      <c r="CM209">
        <v>-0.1031539785799747</v>
      </c>
      <c r="CN209">
        <v>0.30764176049441522</v>
      </c>
      <c r="CO209">
        <v>0.25736276087199528</v>
      </c>
      <c r="CP209">
        <v>-0.1971952931741883</v>
      </c>
      <c r="CQ209">
        <v>-4.1626474564155913E-3</v>
      </c>
      <c r="CR209">
        <v>-3.2635144878050193E-2</v>
      </c>
      <c r="CS209">
        <v>-0.23600369591759199</v>
      </c>
      <c r="CT209">
        <v>1.6923006943240448E-2</v>
      </c>
      <c r="CU209">
        <v>-4.5715475392089873E-2</v>
      </c>
      <c r="CV209">
        <v>9.1847603847541759E-2</v>
      </c>
      <c r="CW209">
        <v>-0.12957711314958839</v>
      </c>
      <c r="CX209">
        <v>2.1853106921359441E-2</v>
      </c>
      <c r="CY209">
        <v>-6.474090052046888E-2</v>
      </c>
      <c r="CZ209">
        <v>-0.107818753912009</v>
      </c>
      <c r="DA209">
        <v>-0.22809297830758021</v>
      </c>
      <c r="DB209">
        <v>0.13067094907757029</v>
      </c>
      <c r="DC209">
        <v>0.2211005783195569</v>
      </c>
      <c r="DD209">
        <v>0.167634886938795</v>
      </c>
      <c r="DE209">
        <v>3.2157092213174199E-3</v>
      </c>
      <c r="DF209">
        <v>0.30028104368740238</v>
      </c>
      <c r="DG209">
        <v>9.0920556793913754E-2</v>
      </c>
      <c r="DH209">
        <v>-0.1950969178708957</v>
      </c>
      <c r="DI209">
        <v>-9.6321161945288614E-2</v>
      </c>
      <c r="DJ209">
        <v>-0.14288253925055769</v>
      </c>
      <c r="DK209">
        <v>-0.16397215220135261</v>
      </c>
      <c r="DL209">
        <v>1.1086251874473209E-2</v>
      </c>
      <c r="DM209">
        <v>-9.5555409017860082E-3</v>
      </c>
      <c r="DN209">
        <v>0.15041168325595461</v>
      </c>
      <c r="DO209">
        <v>-0.26165659055748303</v>
      </c>
      <c r="DP209">
        <v>-0.13628260701627751</v>
      </c>
      <c r="DQ209">
        <v>-4.6834746094745361E-2</v>
      </c>
      <c r="DR209">
        <v>0.21092112013373149</v>
      </c>
      <c r="DS209">
        <v>0.25045076252721138</v>
      </c>
      <c r="DT209">
        <v>5.7824213722603712E-3</v>
      </c>
      <c r="DU209">
        <v>2.1528390473211981E-2</v>
      </c>
      <c r="DV209">
        <v>-8.909903743796832E-2</v>
      </c>
      <c r="DW209">
        <v>-0.25806592556934232</v>
      </c>
      <c r="DX209">
        <v>-0.1499247210114194</v>
      </c>
      <c r="DY209">
        <v>-0.12994096974778069</v>
      </c>
      <c r="DZ209">
        <v>-9.1506125734390764E-3</v>
      </c>
      <c r="EA209">
        <v>-0.18288851523907071</v>
      </c>
      <c r="EB209">
        <v>-0.1056534764840298</v>
      </c>
      <c r="EC209">
        <v>-0.14359011996196669</v>
      </c>
      <c r="ED209">
        <v>-0.1069829525042432</v>
      </c>
      <c r="EE209">
        <v>-0.100463187138137</v>
      </c>
      <c r="EF209">
        <v>-0.13819798250803861</v>
      </c>
      <c r="EG209">
        <v>-7.8537793347441154E-2</v>
      </c>
      <c r="EH209">
        <v>1.449325017588643E-2</v>
      </c>
      <c r="EI209">
        <v>-0.1048215486357706</v>
      </c>
      <c r="EJ209">
        <v>-9.5303574373280409E-2</v>
      </c>
      <c r="EK209">
        <v>0.2107683562357705</v>
      </c>
      <c r="EL209">
        <v>-8.5973670177715844E-2</v>
      </c>
      <c r="EM209">
        <v>-0.1096389041279511</v>
      </c>
      <c r="EN209">
        <v>0.15411468021867919</v>
      </c>
      <c r="EO209">
        <v>0.28903016157437028</v>
      </c>
      <c r="EP209">
        <v>-0.37409172368551041</v>
      </c>
      <c r="EQ209">
        <v>-8.696461591111504E-2</v>
      </c>
      <c r="ER209">
        <v>-0.32111597800600089</v>
      </c>
      <c r="ES209">
        <v>2.905010342517322E-2</v>
      </c>
      <c r="ET209">
        <v>0.44444206023535121</v>
      </c>
      <c r="EU209">
        <v>0.44742177920912329</v>
      </c>
      <c r="EV209">
        <v>0.31469867167305382</v>
      </c>
      <c r="EW209">
        <v>0.37185694018813348</v>
      </c>
      <c r="EX209">
        <v>0.37926566483343233</v>
      </c>
      <c r="EY209">
        <v>0.29159891827770579</v>
      </c>
      <c r="EZ209">
        <v>0.28033132639210429</v>
      </c>
      <c r="FA209">
        <v>0.38590705756783478</v>
      </c>
      <c r="FB209">
        <v>0.45577519283159329</v>
      </c>
      <c r="FC209">
        <v>0.1092071526914857</v>
      </c>
      <c r="FD209">
        <v>0.37366070954298292</v>
      </c>
      <c r="FE209">
        <v>0.38159604149820442</v>
      </c>
      <c r="FF209">
        <v>0.46196014837276012</v>
      </c>
      <c r="FG209">
        <v>0.3953003821212922</v>
      </c>
      <c r="FH209">
        <v>0.27729761445652951</v>
      </c>
      <c r="FI209">
        <v>0.41798637613837369</v>
      </c>
      <c r="FJ209">
        <v>0.20928708857741979</v>
      </c>
      <c r="FK209">
        <v>0.45613057635425758</v>
      </c>
      <c r="FL209">
        <v>0.28824036180595008</v>
      </c>
      <c r="FM209">
        <v>0.46482541278003647</v>
      </c>
      <c r="FN209">
        <v>0.35676335569055401</v>
      </c>
      <c r="FO209">
        <v>0.49327374894908788</v>
      </c>
      <c r="FP209">
        <v>0.2314819344855964</v>
      </c>
      <c r="FQ209">
        <v>0.24442668714566129</v>
      </c>
      <c r="FR209">
        <v>0.30705849161772469</v>
      </c>
      <c r="FS209">
        <v>0.27411626764774388</v>
      </c>
      <c r="FT209">
        <v>0.41382393730126987</v>
      </c>
      <c r="FU209">
        <v>0.38707245244348459</v>
      </c>
      <c r="FV209">
        <v>0.17023081436618409</v>
      </c>
      <c r="FW209">
        <v>0.32565450013592101</v>
      </c>
      <c r="FX209">
        <v>0.42620177511129431</v>
      </c>
      <c r="FY209">
        <v>7.1868354495526005E-2</v>
      </c>
      <c r="FZ209">
        <v>0.39067832340285519</v>
      </c>
      <c r="GA209">
        <v>0.50314423912875961</v>
      </c>
      <c r="GB209">
        <v>0.30494991321455139</v>
      </c>
      <c r="GC209">
        <v>0.36635186606202652</v>
      </c>
      <c r="GD209">
        <v>0.20013263321270761</v>
      </c>
      <c r="GE209">
        <v>0.40115640048053008</v>
      </c>
      <c r="GF209">
        <v>0.45447909133543701</v>
      </c>
      <c r="GG209">
        <v>0.13013276400921431</v>
      </c>
      <c r="GH209">
        <v>0.19320533788618241</v>
      </c>
      <c r="GI209">
        <v>0.31174521363932128</v>
      </c>
      <c r="GJ209">
        <v>0.39304444720336901</v>
      </c>
      <c r="GK209">
        <v>0.2077127703131669</v>
      </c>
      <c r="GL209">
        <v>0.2467420663105242</v>
      </c>
      <c r="GM209">
        <v>0.43732441184658077</v>
      </c>
      <c r="GN209">
        <v>0.46838947818408372</v>
      </c>
      <c r="GO209">
        <v>0.24801049865108191</v>
      </c>
      <c r="GP209">
        <v>0.26228468154173429</v>
      </c>
      <c r="GQ209">
        <v>6.6389244691705887E-2</v>
      </c>
      <c r="GR209">
        <v>0.29899034111371231</v>
      </c>
      <c r="GS209">
        <v>0.33692228198517449</v>
      </c>
      <c r="GT209">
        <v>0.50262579359962711</v>
      </c>
      <c r="GU209">
        <v>0.34175091925239709</v>
      </c>
      <c r="GV209">
        <v>5.2005002626803423E-2</v>
      </c>
      <c r="GW209">
        <v>0.1864463743372036</v>
      </c>
      <c r="GX209">
        <v>0.1698528673552763</v>
      </c>
      <c r="GY209">
        <v>0.2471459224956383</v>
      </c>
      <c r="GZ209">
        <v>0.15620794600442281</v>
      </c>
      <c r="HA209">
        <v>0.34392871987107287</v>
      </c>
      <c r="HB209">
        <v>0.30690455930441768</v>
      </c>
      <c r="HC209">
        <v>3.444198384423236E-2</v>
      </c>
      <c r="HD209">
        <v>0.16648338576455499</v>
      </c>
      <c r="HE209">
        <v>7.6734471105350088E-2</v>
      </c>
      <c r="HF209">
        <v>0.41105362984209359</v>
      </c>
      <c r="HG209">
        <v>0.37836093344066501</v>
      </c>
      <c r="HH209">
        <v>0.30280896991929768</v>
      </c>
      <c r="HI209">
        <v>8.8687323304458665E-2</v>
      </c>
      <c r="HJ209">
        <v>0.1727053304365111</v>
      </c>
      <c r="HK209">
        <v>0.35043561772219772</v>
      </c>
      <c r="HL209">
        <v>0.22757024915151991</v>
      </c>
      <c r="HM209">
        <v>0.25243354799314183</v>
      </c>
      <c r="HN209">
        <v>0.26725873493032698</v>
      </c>
      <c r="HO209">
        <v>0.48069152273123422</v>
      </c>
      <c r="HP209">
        <v>0.17501516724182581</v>
      </c>
      <c r="HQ209">
        <v>0.18222626493750491</v>
      </c>
      <c r="HR209">
        <v>0.40373968821522388</v>
      </c>
      <c r="HS209">
        <v>0.27927241841333827</v>
      </c>
      <c r="HT209">
        <v>0.2642511934636721</v>
      </c>
      <c r="HU209">
        <v>0.31808277396831902</v>
      </c>
      <c r="HV209">
        <v>0.2196432342438662</v>
      </c>
      <c r="HW209">
        <v>0.2489813088024059</v>
      </c>
      <c r="HX209">
        <v>0.41581708856576571</v>
      </c>
      <c r="HY209">
        <v>0.25249089531616792</v>
      </c>
      <c r="HZ209">
        <v>0.37640602576477911</v>
      </c>
      <c r="IA209">
        <v>0.26379731035029003</v>
      </c>
      <c r="IB209">
        <v>0.227748321003863</v>
      </c>
      <c r="IC209">
        <v>0.33503085990021553</v>
      </c>
      <c r="ID209">
        <v>0.46249194616817102</v>
      </c>
      <c r="IE209">
        <v>0.32718989786173708</v>
      </c>
      <c r="IF209">
        <v>0.26508294028523022</v>
      </c>
      <c r="IG209">
        <v>0.37250490905978451</v>
      </c>
      <c r="IH209">
        <v>0.436607095099531</v>
      </c>
      <c r="II209">
        <v>0.19223815420197751</v>
      </c>
      <c r="IJ209">
        <v>0.39870469546549347</v>
      </c>
      <c r="IK209">
        <v>0.51524782859993201</v>
      </c>
      <c r="IL209">
        <v>0.13960043653168819</v>
      </c>
      <c r="IM209">
        <v>0.3935273950083325</v>
      </c>
      <c r="IN209">
        <v>0.39903182586400548</v>
      </c>
      <c r="IO209">
        <v>0.35407706799652949</v>
      </c>
      <c r="IP209">
        <v>0.38763060550930678</v>
      </c>
      <c r="IQ209">
        <v>0.43741905280519489</v>
      </c>
      <c r="IR209">
        <v>0.54698557559574856</v>
      </c>
      <c r="IS209">
        <v>0.31056358626362007</v>
      </c>
      <c r="IT209">
        <v>0.58671471320364987</v>
      </c>
      <c r="IU209">
        <v>0.15140028993966331</v>
      </c>
      <c r="IV209">
        <v>0.2955299458552898</v>
      </c>
      <c r="IW209">
        <v>0.42543823721860391</v>
      </c>
      <c r="IX209">
        <v>0.45831608232829563</v>
      </c>
      <c r="IY209">
        <v>0.39732249266672209</v>
      </c>
      <c r="IZ209">
        <v>0.37011697408395439</v>
      </c>
      <c r="JA209">
        <v>0.17982123492040791</v>
      </c>
      <c r="JB209">
        <v>0.2963292523780896</v>
      </c>
      <c r="JC209">
        <v>2.6803423785443699E-2</v>
      </c>
      <c r="JD209">
        <v>0.12819867309301239</v>
      </c>
      <c r="JE209">
        <v>0.24639106041029951</v>
      </c>
      <c r="JF209">
        <v>0.15482314979860179</v>
      </c>
      <c r="JG209">
        <v>0.41960760531460378</v>
      </c>
      <c r="JH209">
        <v>0.13001684547919579</v>
      </c>
      <c r="JI209">
        <v>0.48658845471894369</v>
      </c>
      <c r="JJ209">
        <v>0.41855845828570321</v>
      </c>
      <c r="JK209">
        <v>0.26007306701460592</v>
      </c>
      <c r="JL209">
        <v>6.7835827584900088E-2</v>
      </c>
      <c r="JM209">
        <v>0.33868885459088788</v>
      </c>
      <c r="JN209">
        <v>0.22553515917999409</v>
      </c>
      <c r="JO209">
        <v>0.25836918146166687</v>
      </c>
      <c r="JP209">
        <v>0.321718137635568</v>
      </c>
      <c r="JQ209">
        <v>0.1918367610307469</v>
      </c>
      <c r="JR209">
        <v>8.2827334697614052E-2</v>
      </c>
      <c r="JS209">
        <v>0.32226005573033228</v>
      </c>
      <c r="JT209">
        <v>9.9288799084143314E-2</v>
      </c>
      <c r="JU209">
        <v>0.2022270670715047</v>
      </c>
      <c r="JV209">
        <v>-2.4492178202052479E-2</v>
      </c>
      <c r="JW209">
        <v>0.47883088410129571</v>
      </c>
      <c r="JX209">
        <v>0.142445361712391</v>
      </c>
      <c r="JY209">
        <v>0.12871681475231919</v>
      </c>
      <c r="JZ209">
        <v>0.72833178546836574</v>
      </c>
      <c r="KA209">
        <v>0.1594149513432129</v>
      </c>
      <c r="KB209">
        <v>0.26490504573065282</v>
      </c>
      <c r="KC209">
        <v>0.1370331935262501</v>
      </c>
      <c r="KD209">
        <v>0.2971595939172782</v>
      </c>
      <c r="KE209">
        <v>0.38662220402559228</v>
      </c>
      <c r="KF209">
        <v>0.16947696217868891</v>
      </c>
      <c r="KG209">
        <v>0.15923970973510851</v>
      </c>
      <c r="KH209">
        <v>0.18346677994323229</v>
      </c>
      <c r="KI209">
        <v>0.1466318108640936</v>
      </c>
      <c r="KJ209">
        <v>0.25299872799232442</v>
      </c>
      <c r="KK209">
        <v>0.26326031995458282</v>
      </c>
      <c r="KL209">
        <v>478</v>
      </c>
      <c r="KM209">
        <v>1</v>
      </c>
      <c r="KN209">
        <f t="shared" si="18"/>
        <v>0</v>
      </c>
      <c r="KO209">
        <f>INDEX('[1]BASC2_BRIEF_6yr_DEMOS_ScanInfo '!$O:$O,KL209)</f>
        <v>39</v>
      </c>
      <c r="KP209">
        <f t="shared" si="19"/>
        <v>0.75</v>
      </c>
      <c r="KQ209">
        <f>MATCH(A209,[2]SelectedColumns!$A:$A,0)</f>
        <v>213</v>
      </c>
      <c r="KR209">
        <f>INDEX([2]SelectedColumns!$R:$R,KQ209)</f>
        <v>78</v>
      </c>
      <c r="KS209">
        <f>INDEX([2]SelectedColumns!$J:$J,KQ209)</f>
        <v>71</v>
      </c>
      <c r="KT209">
        <f t="shared" si="20"/>
        <v>1</v>
      </c>
      <c r="KU209">
        <f t="shared" si="21"/>
        <v>1</v>
      </c>
      <c r="KV209">
        <f t="shared" si="22"/>
        <v>1</v>
      </c>
      <c r="KW209">
        <f t="shared" si="23"/>
        <v>1</v>
      </c>
    </row>
    <row r="210" spans="1:309" x14ac:dyDescent="0.35">
      <c r="A210" t="s">
        <v>287</v>
      </c>
      <c r="B210">
        <v>9.7527853785006613E-2</v>
      </c>
      <c r="C210">
        <v>0.1660544911138373</v>
      </c>
      <c r="D210">
        <v>0.1125632035895803</v>
      </c>
      <c r="E210">
        <v>9.1908355321121959E-2</v>
      </c>
      <c r="F210">
        <v>6.5830683620752062E-2</v>
      </c>
      <c r="G210">
        <v>0.48238124570770141</v>
      </c>
      <c r="H210">
        <v>0.22133848857765839</v>
      </c>
      <c r="I210">
        <v>-0.1016382935126479</v>
      </c>
      <c r="J210">
        <v>0.21091024157735469</v>
      </c>
      <c r="K210">
        <v>2.6404065651063121E-2</v>
      </c>
      <c r="L210">
        <v>0.10303912070858171</v>
      </c>
      <c r="M210">
        <v>0.24563065114839211</v>
      </c>
      <c r="N210">
        <v>0.2220214981923847</v>
      </c>
      <c r="O210">
        <v>0.20642441132385381</v>
      </c>
      <c r="P210">
        <v>-2.2616671175073929E-2</v>
      </c>
      <c r="Q210">
        <v>-1.334789462733155E-2</v>
      </c>
      <c r="R210">
        <v>0.32671017755739579</v>
      </c>
      <c r="S210">
        <v>0.18456223953263781</v>
      </c>
      <c r="T210">
        <v>0.1110020809724509</v>
      </c>
      <c r="U210">
        <v>0.217683870205446</v>
      </c>
      <c r="V210">
        <v>6.0643121282668577E-3</v>
      </c>
      <c r="W210">
        <v>0.2242143580811771</v>
      </c>
      <c r="X210">
        <v>0.35406172141443931</v>
      </c>
      <c r="Y210">
        <v>0.32298154547953328</v>
      </c>
      <c r="Z210">
        <v>6.8315615308682576E-2</v>
      </c>
      <c r="AA210">
        <v>-9.1384053323427583E-2</v>
      </c>
      <c r="AB210">
        <v>-4.141478369481244E-2</v>
      </c>
      <c r="AC210">
        <v>1.007964098671543E-4</v>
      </c>
      <c r="AD210">
        <v>-2.4291413871554649E-2</v>
      </c>
      <c r="AE210">
        <v>-0.1123771590159717</v>
      </c>
      <c r="AF210">
        <v>0.36416470784628668</v>
      </c>
      <c r="AG210">
        <v>0.3647648545803599</v>
      </c>
      <c r="AH210">
        <v>0.1225108983745575</v>
      </c>
      <c r="AI210">
        <v>3.66967391950257E-3</v>
      </c>
      <c r="AJ210">
        <v>0.28547471975266991</v>
      </c>
      <c r="AK210">
        <v>2.422656974893633E-2</v>
      </c>
      <c r="AL210">
        <v>-3.9254958141567757E-2</v>
      </c>
      <c r="AM210">
        <v>-3.9733999440004331E-2</v>
      </c>
      <c r="AN210">
        <v>8.7353521642405951E-3</v>
      </c>
      <c r="AO210">
        <v>8.7603641499296447E-3</v>
      </c>
      <c r="AP210">
        <v>0.1001567465561273</v>
      </c>
      <c r="AQ210">
        <v>0.19011271313474551</v>
      </c>
      <c r="AR210">
        <v>0.2282168463178926</v>
      </c>
      <c r="AS210">
        <v>-4.5479738816426529E-2</v>
      </c>
      <c r="AT210">
        <v>-6.7914037042419828E-2</v>
      </c>
      <c r="AU210">
        <v>-5.300087301297407E-2</v>
      </c>
      <c r="AV210">
        <v>0.16210165581790689</v>
      </c>
      <c r="AW210">
        <v>6.0922104979929559E-2</v>
      </c>
      <c r="AX210">
        <v>-4.5014324029785779E-2</v>
      </c>
      <c r="AY210">
        <v>0.37273166140298558</v>
      </c>
      <c r="AZ210">
        <v>0.19224659011695461</v>
      </c>
      <c r="BA210">
        <v>5.9320181484166623E-2</v>
      </c>
      <c r="BB210">
        <v>-7.7268845326490698E-2</v>
      </c>
      <c r="BC210">
        <v>-4.6257615615310499E-3</v>
      </c>
      <c r="BD210">
        <v>0.17556822572080341</v>
      </c>
      <c r="BE210">
        <v>-0.1384435817135525</v>
      </c>
      <c r="BF210">
        <v>-1.9004396197419341E-2</v>
      </c>
      <c r="BG210">
        <v>0.10830742681610819</v>
      </c>
      <c r="BH210">
        <v>-2.183605018285395E-2</v>
      </c>
      <c r="BI210">
        <v>-3.9671281309620721E-2</v>
      </c>
      <c r="BJ210">
        <v>5.8013600534104308E-2</v>
      </c>
      <c r="BK210">
        <v>0.1983725878897391</v>
      </c>
      <c r="BL210">
        <v>0.1198274889139006</v>
      </c>
      <c r="BM210">
        <v>0.21001027851498169</v>
      </c>
      <c r="BN210">
        <v>-9.1507181656707015E-3</v>
      </c>
      <c r="BO210">
        <v>0.55710315067037008</v>
      </c>
      <c r="BP210">
        <v>-1.329409220135469E-2</v>
      </c>
      <c r="BQ210">
        <v>4.6158824124347568E-2</v>
      </c>
      <c r="BR210">
        <v>0.1037825458320891</v>
      </c>
      <c r="BS210">
        <v>0.32087867594270503</v>
      </c>
      <c r="BT210">
        <v>-0.26386416155434528</v>
      </c>
      <c r="BU210">
        <v>-0.11778110677779589</v>
      </c>
      <c r="BV210">
        <v>-8.2079545006784826E-2</v>
      </c>
      <c r="BW210">
        <v>0.17509189579931589</v>
      </c>
      <c r="BX210">
        <v>-8.0869924339613375E-2</v>
      </c>
      <c r="BY210">
        <v>0.22001258126501269</v>
      </c>
      <c r="BZ210">
        <v>0.14841804785389201</v>
      </c>
      <c r="CA210">
        <v>-5.8585334875157491E-2</v>
      </c>
      <c r="CB210">
        <v>8.6870214988158834E-2</v>
      </c>
      <c r="CC210">
        <v>0.47505956652461218</v>
      </c>
      <c r="CD210">
        <v>2.257793825830268E-2</v>
      </c>
      <c r="CE210">
        <v>-0.11026868951936609</v>
      </c>
      <c r="CF210">
        <v>0.22534007807411571</v>
      </c>
      <c r="CG210">
        <v>-0.1503825441181548</v>
      </c>
      <c r="CH210">
        <v>0.15672047820555049</v>
      </c>
      <c r="CI210">
        <v>-0.20942595152916479</v>
      </c>
      <c r="CJ210">
        <v>-0.10852362264823399</v>
      </c>
      <c r="CK210">
        <v>2.070557266589157E-2</v>
      </c>
      <c r="CL210">
        <v>-8.0218611877911572E-2</v>
      </c>
      <c r="CM210">
        <v>-3.2134182570451968E-2</v>
      </c>
      <c r="CN210">
        <v>0.31458502372433372</v>
      </c>
      <c r="CO210">
        <v>0.23499896336970491</v>
      </c>
      <c r="CP210">
        <v>0.1354781483657661</v>
      </c>
      <c r="CQ210">
        <v>0.13777579739371459</v>
      </c>
      <c r="CR210">
        <v>7.2023286361456051E-2</v>
      </c>
      <c r="CS210">
        <v>0.17343864777616511</v>
      </c>
      <c r="CT210">
        <v>0.2355167844799981</v>
      </c>
      <c r="CU210">
        <v>-6.7717166674893026E-2</v>
      </c>
      <c r="CV210">
        <v>7.2391085868908744E-2</v>
      </c>
      <c r="CW210">
        <v>-1.328649400726301E-3</v>
      </c>
      <c r="CX210">
        <v>-5.0286709721207863E-2</v>
      </c>
      <c r="CY210">
        <v>7.3450594264441449E-3</v>
      </c>
      <c r="CZ210">
        <v>-3.3086756469049572E-2</v>
      </c>
      <c r="DA210">
        <v>-5.4582484250547791E-2</v>
      </c>
      <c r="DB210">
        <v>0.23441135071365221</v>
      </c>
      <c r="DC210">
        <v>0.38112997322448577</v>
      </c>
      <c r="DD210">
        <v>0.21467634610469269</v>
      </c>
      <c r="DE210">
        <v>2.079987804375039E-2</v>
      </c>
      <c r="DF210">
        <v>0.35244585131603001</v>
      </c>
      <c r="DG210">
        <v>8.7252908225665449E-2</v>
      </c>
      <c r="DH210">
        <v>-0.17370826958784599</v>
      </c>
      <c r="DI210">
        <v>2.902410318825543E-3</v>
      </c>
      <c r="DJ210">
        <v>-0.14742304570301989</v>
      </c>
      <c r="DK210">
        <v>-0.20748985709378709</v>
      </c>
      <c r="DL210">
        <v>0.18472547650375429</v>
      </c>
      <c r="DM210">
        <v>0.15277023311504909</v>
      </c>
      <c r="DN210">
        <v>0.29882049785734721</v>
      </c>
      <c r="DO210">
        <v>7.6653308299724054E-2</v>
      </c>
      <c r="DP210">
        <v>-2.6984644265566349E-3</v>
      </c>
      <c r="DQ210">
        <v>0.1077732746001978</v>
      </c>
      <c r="DR210">
        <v>0.1038445341917278</v>
      </c>
      <c r="DS210">
        <v>0.22763487005616229</v>
      </c>
      <c r="DT210">
        <v>1.8577745900556279E-2</v>
      </c>
      <c r="DU210">
        <v>0.19902833139306611</v>
      </c>
      <c r="DV210">
        <v>0.1939562917601769</v>
      </c>
      <c r="DW210">
        <v>1.140397779659486E-2</v>
      </c>
      <c r="DX210">
        <v>3.2348800332895329E-3</v>
      </c>
      <c r="DY210">
        <v>-8.2294738717503257E-2</v>
      </c>
      <c r="DZ210">
        <v>2.48367665182786E-2</v>
      </c>
      <c r="EA210">
        <v>-6.5194334643257301E-2</v>
      </c>
      <c r="EB210">
        <v>-6.4174002520914541E-2</v>
      </c>
      <c r="EC210">
        <v>1.7836257185043669E-2</v>
      </c>
      <c r="ED210">
        <v>-4.8199920437554722E-2</v>
      </c>
      <c r="EE210">
        <v>-0.117457692520365</v>
      </c>
      <c r="EF210">
        <v>-1.3289952882444831E-3</v>
      </c>
      <c r="EG210">
        <v>-0.2009340103150665</v>
      </c>
      <c r="EH210">
        <v>0.13177120535676609</v>
      </c>
      <c r="EI210">
        <v>-3.1614018730501181E-2</v>
      </c>
      <c r="EJ210">
        <v>0.16636032193655989</v>
      </c>
      <c r="EK210">
        <v>0.56381944117100735</v>
      </c>
      <c r="EL210">
        <v>-2.3845415629258682E-2</v>
      </c>
      <c r="EM210">
        <v>-4.8038531142766017E-2</v>
      </c>
      <c r="EN210">
        <v>0.2038633628207924</v>
      </c>
      <c r="EO210">
        <v>0.43545042401053891</v>
      </c>
      <c r="EP210">
        <v>-0.26771144156470789</v>
      </c>
      <c r="EQ210">
        <v>-6.4098520038028961E-2</v>
      </c>
      <c r="ER210">
        <v>-0.1227105670885016</v>
      </c>
      <c r="ES210">
        <v>0.210512439751291</v>
      </c>
      <c r="ET210">
        <v>0.32631488848500761</v>
      </c>
      <c r="EU210">
        <v>0.61314803256419914</v>
      </c>
      <c r="EV210">
        <v>0.35351460305780369</v>
      </c>
      <c r="EW210">
        <v>0.46848131023188577</v>
      </c>
      <c r="EX210">
        <v>0.23240942651076471</v>
      </c>
      <c r="EY210">
        <v>0.18647000704039671</v>
      </c>
      <c r="EZ210">
        <v>0.2855595086262297</v>
      </c>
      <c r="FA210">
        <v>0.2145521460549398</v>
      </c>
      <c r="FB210">
        <v>0.41331714038724721</v>
      </c>
      <c r="FC210">
        <v>0.25700342180638608</v>
      </c>
      <c r="FD210">
        <v>0.714766679686763</v>
      </c>
      <c r="FE210">
        <v>0.44427754754760268</v>
      </c>
      <c r="FF210">
        <v>0.34725566213750592</v>
      </c>
      <c r="FG210">
        <v>0.44103336664356629</v>
      </c>
      <c r="FH210">
        <v>0.31895701987414421</v>
      </c>
      <c r="FI210">
        <v>0.51625667792405705</v>
      </c>
      <c r="FJ210">
        <v>0.22114055433291879</v>
      </c>
      <c r="FK210">
        <v>0.6268513937866993</v>
      </c>
      <c r="FL210">
        <v>0.29176361633186959</v>
      </c>
      <c r="FM210">
        <v>0.73677464365589673</v>
      </c>
      <c r="FN210">
        <v>0.24427973648504189</v>
      </c>
      <c r="FO210">
        <v>0.59902432835123731</v>
      </c>
      <c r="FP210">
        <v>0.43874714793696251</v>
      </c>
      <c r="FQ210">
        <v>0.3535653713356175</v>
      </c>
      <c r="FR210">
        <v>0.56376111712147059</v>
      </c>
      <c r="FS210">
        <v>0.19390901000092101</v>
      </c>
      <c r="FT210">
        <v>0.35790200628033259</v>
      </c>
      <c r="FU210">
        <v>0.37894333384390932</v>
      </c>
      <c r="FV210">
        <v>0.12086070465729561</v>
      </c>
      <c r="FW210">
        <v>0.46447350840575818</v>
      </c>
      <c r="FX210">
        <v>0.34587541215747247</v>
      </c>
      <c r="FY210">
        <v>-4.9985586632178003E-3</v>
      </c>
      <c r="FZ210">
        <v>0.36446511363138218</v>
      </c>
      <c r="GA210">
        <v>0.47940338194617671</v>
      </c>
      <c r="GB210">
        <v>0.39568943933344869</v>
      </c>
      <c r="GC210">
        <v>0.4864618860665052</v>
      </c>
      <c r="GD210">
        <v>0.29453788310722701</v>
      </c>
      <c r="GE210">
        <v>0.59625895646292926</v>
      </c>
      <c r="GF210">
        <v>0.30140560893799689</v>
      </c>
      <c r="GG210">
        <v>0.3208257031020415</v>
      </c>
      <c r="GH210">
        <v>0.28391048312386119</v>
      </c>
      <c r="GI210">
        <v>0.55726188783732589</v>
      </c>
      <c r="GJ210">
        <v>0.58018036148080698</v>
      </c>
      <c r="GK210">
        <v>0.2372464036230342</v>
      </c>
      <c r="GL210">
        <v>0.2405141347033761</v>
      </c>
      <c r="GM210">
        <v>0.45637337712944048</v>
      </c>
      <c r="GN210">
        <v>0.41448086446033883</v>
      </c>
      <c r="GO210">
        <v>0.24056367093918241</v>
      </c>
      <c r="GP210">
        <v>0.39565443184306981</v>
      </c>
      <c r="GQ210">
        <v>0.1084157461494395</v>
      </c>
      <c r="GR210">
        <v>0.4670485596058736</v>
      </c>
      <c r="GS210">
        <v>0.40332236732127841</v>
      </c>
      <c r="GT210">
        <v>0.31084859002540582</v>
      </c>
      <c r="GU210">
        <v>0.38644339966575331</v>
      </c>
      <c r="GV210">
        <v>0.1760817411061332</v>
      </c>
      <c r="GW210">
        <v>0.23384106690699669</v>
      </c>
      <c r="GX210">
        <v>0.24580008157192951</v>
      </c>
      <c r="GY210">
        <v>0.35660555451186288</v>
      </c>
      <c r="GZ210">
        <v>0.13303805728723719</v>
      </c>
      <c r="HA210">
        <v>0.1491378701537088</v>
      </c>
      <c r="HB210">
        <v>0.34852236801322062</v>
      </c>
      <c r="HC210">
        <v>4.4921898366665922E-2</v>
      </c>
      <c r="HD210">
        <v>0.1022617286634968</v>
      </c>
      <c r="HE210">
        <v>0.11343072615289509</v>
      </c>
      <c r="HF210">
        <v>0.70737706045712234</v>
      </c>
      <c r="HG210">
        <v>9.0983090787849774E-2</v>
      </c>
      <c r="HH210">
        <v>0.30671342635054372</v>
      </c>
      <c r="HI210">
        <v>0.14817157317035079</v>
      </c>
      <c r="HJ210">
        <v>0.1210755630573743</v>
      </c>
      <c r="HK210">
        <v>0.12628646487046591</v>
      </c>
      <c r="HL210">
        <v>0.35949980360564449</v>
      </c>
      <c r="HM210">
        <v>0.24295663134221221</v>
      </c>
      <c r="HN210">
        <v>0.44617538140895763</v>
      </c>
      <c r="HO210">
        <v>0.5663441776188296</v>
      </c>
      <c r="HP210">
        <v>0.20491606825720099</v>
      </c>
      <c r="HQ210">
        <v>0.36508969086531001</v>
      </c>
      <c r="HR210">
        <v>0.67544625035257155</v>
      </c>
      <c r="HS210">
        <v>0.49041985986823411</v>
      </c>
      <c r="HT210">
        <v>0.36332244902487498</v>
      </c>
      <c r="HU210">
        <v>0.32449186620371478</v>
      </c>
      <c r="HV210">
        <v>0.24645000505490811</v>
      </c>
      <c r="HW210">
        <v>0.25239988019847448</v>
      </c>
      <c r="HX210">
        <v>0.42169568811290231</v>
      </c>
      <c r="HY210">
        <v>0.54079138456869547</v>
      </c>
      <c r="HZ210">
        <v>0.73650542071680947</v>
      </c>
      <c r="IA210">
        <v>0.39832601316824728</v>
      </c>
      <c r="IB210">
        <v>0.37470218856952159</v>
      </c>
      <c r="IC210">
        <v>0.49443036908423071</v>
      </c>
      <c r="ID210">
        <v>0.50483258821962607</v>
      </c>
      <c r="IE210">
        <v>0.32225503328626548</v>
      </c>
      <c r="IF210">
        <v>0.21987059386458949</v>
      </c>
      <c r="IG210">
        <v>0.39651416841627901</v>
      </c>
      <c r="IH210">
        <v>0.61520004056969091</v>
      </c>
      <c r="II210">
        <v>0.52952031647737119</v>
      </c>
      <c r="IJ210">
        <v>0.20011615708949229</v>
      </c>
      <c r="IK210">
        <v>0.54074118096658375</v>
      </c>
      <c r="IL210">
        <v>0.56622695076874952</v>
      </c>
      <c r="IM210">
        <v>0.40155904124512909</v>
      </c>
      <c r="IN210">
        <v>0.240225116464404</v>
      </c>
      <c r="IO210">
        <v>0.29773572342325011</v>
      </c>
      <c r="IP210">
        <v>0.50343836238533979</v>
      </c>
      <c r="IQ210">
        <v>0.45873040949631161</v>
      </c>
      <c r="IR210">
        <v>0.44810006629854149</v>
      </c>
      <c r="IS210">
        <v>0.38908415115535622</v>
      </c>
      <c r="IT210">
        <v>0.59416545437483315</v>
      </c>
      <c r="IU210">
        <v>0.29920996645486442</v>
      </c>
      <c r="IV210">
        <v>0.48548057090102192</v>
      </c>
      <c r="IW210">
        <v>0.59375118220611567</v>
      </c>
      <c r="IX210">
        <v>0.56440950624747033</v>
      </c>
      <c r="IY210">
        <v>0.3970174174768486</v>
      </c>
      <c r="IZ210">
        <v>0.34179968201780558</v>
      </c>
      <c r="JA210">
        <v>0.43025777224991257</v>
      </c>
      <c r="JB210">
        <v>0.30344054736203241</v>
      </c>
      <c r="JC210">
        <v>0.1000911885342919</v>
      </c>
      <c r="JD210">
        <v>0.16692309934658939</v>
      </c>
      <c r="JE210">
        <v>0.34405211267975089</v>
      </c>
      <c r="JF210">
        <v>0.64472888177225429</v>
      </c>
      <c r="JG210">
        <v>0.61326446981889382</v>
      </c>
      <c r="JH210">
        <v>0.1667838851111472</v>
      </c>
      <c r="JI210">
        <v>0.62989240453778805</v>
      </c>
      <c r="JJ210">
        <v>0.56290426098850177</v>
      </c>
      <c r="JK210">
        <v>0.25379681962506118</v>
      </c>
      <c r="JL210">
        <v>0.1445930814761209</v>
      </c>
      <c r="JM210">
        <v>0.3314776172298286</v>
      </c>
      <c r="JN210">
        <v>0.20390766539179769</v>
      </c>
      <c r="JO210">
        <v>0.46166651241035472</v>
      </c>
      <c r="JP210">
        <v>0.25711441814591818</v>
      </c>
      <c r="JQ210">
        <v>0.18760185795815751</v>
      </c>
      <c r="JR210">
        <v>8.5559322175624425E-2</v>
      </c>
      <c r="JS210">
        <v>0.2009475316432644</v>
      </c>
      <c r="JT210">
        <v>0.28753125050673711</v>
      </c>
      <c r="JU210">
        <v>0.29918764486329791</v>
      </c>
      <c r="JV210">
        <v>0.10363129538159881</v>
      </c>
      <c r="JW210">
        <v>0.2863928145915664</v>
      </c>
      <c r="JX210">
        <v>0.17621936725812981</v>
      </c>
      <c r="JY210">
        <v>0.10681609880398089</v>
      </c>
      <c r="JZ210">
        <v>0.3066677947992037</v>
      </c>
      <c r="KA210">
        <v>9.0442881182494606E-2</v>
      </c>
      <c r="KB210">
        <v>0.59060528696259551</v>
      </c>
      <c r="KC210">
        <v>0.27969588477964191</v>
      </c>
      <c r="KD210">
        <v>0.37031673410191629</v>
      </c>
      <c r="KE210">
        <v>0.27277016452833108</v>
      </c>
      <c r="KF210">
        <v>0.26742396767565202</v>
      </c>
      <c r="KG210">
        <v>0.31040085282289909</v>
      </c>
      <c r="KH210">
        <v>0.23050326566453089</v>
      </c>
      <c r="KI210">
        <v>0.16690026034802979</v>
      </c>
      <c r="KJ210">
        <v>0.22610146167117279</v>
      </c>
      <c r="KK210">
        <v>0.68931928375931273</v>
      </c>
      <c r="KL210">
        <v>481</v>
      </c>
      <c r="KM210">
        <v>1</v>
      </c>
      <c r="KN210">
        <f t="shared" si="18"/>
        <v>0</v>
      </c>
      <c r="KO210">
        <f>INDEX('[1]BASC2_BRIEF_6yr_DEMOS_ScanInfo '!$O:$O,KL210)</f>
        <v>40</v>
      </c>
      <c r="KP210">
        <f t="shared" si="19"/>
        <v>0.83333333333333337</v>
      </c>
      <c r="KQ210" t="e">
        <f>MATCH(A210,[2]SelectedColumns!$A:$A,0)</f>
        <v>#N/A</v>
      </c>
      <c r="KR210" t="e">
        <f>INDEX([2]SelectedColumns!$R:$R,KQ210)</f>
        <v>#N/A</v>
      </c>
      <c r="KS210" t="e">
        <f>INDEX([2]SelectedColumns!$J:$J,KQ210)</f>
        <v>#N/A</v>
      </c>
      <c r="KT210" t="e">
        <f t="shared" si="20"/>
        <v>#N/A</v>
      </c>
      <c r="KU210" t="e">
        <f t="shared" si="21"/>
        <v>#N/A</v>
      </c>
      <c r="KV210" t="e">
        <f t="shared" si="22"/>
        <v>#N/A</v>
      </c>
      <c r="KW210" t="e">
        <f t="shared" si="23"/>
        <v>#N/A</v>
      </c>
    </row>
    <row r="211" spans="1:309" x14ac:dyDescent="0.35">
      <c r="A211" t="s">
        <v>288</v>
      </c>
      <c r="B211">
        <v>-0.18753676339584979</v>
      </c>
      <c r="C211">
        <v>0.31400598277955122</v>
      </c>
      <c r="D211">
        <v>0.12656033672339539</v>
      </c>
      <c r="E211">
        <v>6.2558245630149445E-2</v>
      </c>
      <c r="F211">
        <v>-0.17402200560779629</v>
      </c>
      <c r="G211">
        <v>0.4094745328469046</v>
      </c>
      <c r="H211">
        <v>0.22351061143564929</v>
      </c>
      <c r="I211">
        <v>3.3160948777705812E-2</v>
      </c>
      <c r="J211">
        <v>0.30430805418497081</v>
      </c>
      <c r="K211">
        <v>-3.3703923427846887E-2</v>
      </c>
      <c r="L211">
        <v>7.098709588442853E-2</v>
      </c>
      <c r="M211">
        <v>0.36751495522831118</v>
      </c>
      <c r="N211">
        <v>0.24182082325216481</v>
      </c>
      <c r="O211">
        <v>0.26141184316328547</v>
      </c>
      <c r="P211">
        <v>-0.1101174119782455</v>
      </c>
      <c r="Q211">
        <v>-5.8860836193870947E-2</v>
      </c>
      <c r="R211">
        <v>0.43112557089582271</v>
      </c>
      <c r="S211">
        <v>0.42066059938984512</v>
      </c>
      <c r="T211">
        <v>9.5225384423707315E-2</v>
      </c>
      <c r="U211">
        <v>0.32120474095218648</v>
      </c>
      <c r="V211">
        <v>0.13380360505293651</v>
      </c>
      <c r="W211">
        <v>6.7744686591847181E-2</v>
      </c>
      <c r="X211">
        <v>0.30772995329509351</v>
      </c>
      <c r="Y211">
        <v>0.30221899863821311</v>
      </c>
      <c r="Z211">
        <v>3.9824849321840272E-2</v>
      </c>
      <c r="AA211">
        <v>-0.1170710930712324</v>
      </c>
      <c r="AB211">
        <v>-9.5251942767073938E-3</v>
      </c>
      <c r="AC211">
        <v>9.0411337389792568E-2</v>
      </c>
      <c r="AD211">
        <v>0.14173573335964779</v>
      </c>
      <c r="AE211">
        <v>-0.1569358443638442</v>
      </c>
      <c r="AF211">
        <v>0.22255263457557889</v>
      </c>
      <c r="AG211">
        <v>0.16009317537220469</v>
      </c>
      <c r="AH211">
        <v>0.20469070240470841</v>
      </c>
      <c r="AI211">
        <v>0.1535537974167174</v>
      </c>
      <c r="AJ211">
        <v>0.30321002253540402</v>
      </c>
      <c r="AK211">
        <v>3.6078411729148607E-2</v>
      </c>
      <c r="AL211">
        <v>1.7024330550968751E-2</v>
      </c>
      <c r="AM211">
        <v>-5.4642127664378932E-2</v>
      </c>
      <c r="AN211">
        <v>0.2683321313818976</v>
      </c>
      <c r="AO211">
        <v>-2.8257447912194422E-4</v>
      </c>
      <c r="AP211">
        <v>0.1105077131995813</v>
      </c>
      <c r="AQ211">
        <v>-4.342770957737585E-2</v>
      </c>
      <c r="AR211">
        <v>0.23731793818526239</v>
      </c>
      <c r="AS211">
        <v>3.9185059069828387E-3</v>
      </c>
      <c r="AT211">
        <v>-3.6005541877676128E-2</v>
      </c>
      <c r="AU211">
        <v>-4.3360378137112798E-2</v>
      </c>
      <c r="AV211">
        <v>0.32759829278301861</v>
      </c>
      <c r="AW211">
        <v>0.23717968205422529</v>
      </c>
      <c r="AX211">
        <v>-1.6790055656940691E-2</v>
      </c>
      <c r="AY211">
        <v>0.14839574800880051</v>
      </c>
      <c r="AZ211">
        <v>-8.5002623903915886E-3</v>
      </c>
      <c r="BA211">
        <v>-0.2171740451182633</v>
      </c>
      <c r="BB211">
        <v>-0.19440241082404591</v>
      </c>
      <c r="BC211">
        <v>-3.8056779099049587E-2</v>
      </c>
      <c r="BD211">
        <v>-6.2573391858998351E-2</v>
      </c>
      <c r="BE211">
        <v>-0.106614525050011</v>
      </c>
      <c r="BF211">
        <v>-1.199722977481232E-2</v>
      </c>
      <c r="BG211">
        <v>6.6176017230020978E-2</v>
      </c>
      <c r="BH211">
        <v>1.7143434641298971E-2</v>
      </c>
      <c r="BI211">
        <v>-7.5456128534316935E-2</v>
      </c>
      <c r="BJ211">
        <v>5.2060119603971389E-2</v>
      </c>
      <c r="BK211">
        <v>-5.441186302451162E-3</v>
      </c>
      <c r="BL211">
        <v>0.15748459036320669</v>
      </c>
      <c r="BM211">
        <v>0.2459774470054619</v>
      </c>
      <c r="BN211">
        <v>-0.1347162270145168</v>
      </c>
      <c r="BO211">
        <v>0.59673190947671628</v>
      </c>
      <c r="BP211">
        <v>-7.6760124879005964E-2</v>
      </c>
      <c r="BQ211">
        <v>-5.7652753622795538E-2</v>
      </c>
      <c r="BR211">
        <v>0.18837668613506511</v>
      </c>
      <c r="BS211">
        <v>0.32542692222841091</v>
      </c>
      <c r="BT211">
        <v>-0.3255684041439304</v>
      </c>
      <c r="BU211">
        <v>-7.6766236845092206E-2</v>
      </c>
      <c r="BV211">
        <v>-0.1185456734088515</v>
      </c>
      <c r="BW211">
        <v>0.12431687757671959</v>
      </c>
      <c r="BX211">
        <v>-9.3428119000207088E-2</v>
      </c>
      <c r="BY211">
        <v>3.397955904286154E-2</v>
      </c>
      <c r="BZ211">
        <v>0.19523419981244369</v>
      </c>
      <c r="CA211">
        <v>4.9996857121459508E-2</v>
      </c>
      <c r="CB211">
        <v>-0.2017202122555222</v>
      </c>
      <c r="CC211">
        <v>0.26072180128634498</v>
      </c>
      <c r="CD211">
        <v>-4.3792992756735538E-2</v>
      </c>
      <c r="CE211">
        <v>-0.22274417283111389</v>
      </c>
      <c r="CF211">
        <v>9.4850753649953212E-2</v>
      </c>
      <c r="CG211">
        <v>-6.835658636085129E-2</v>
      </c>
      <c r="CH211">
        <v>-2.486293978300691E-2</v>
      </c>
      <c r="CI211">
        <v>-1.537398107655452E-2</v>
      </c>
      <c r="CJ211">
        <v>7.0629757993446729E-2</v>
      </c>
      <c r="CK211">
        <v>1.6817884177490861E-2</v>
      </c>
      <c r="CL211">
        <v>-8.0444903507475907E-2</v>
      </c>
      <c r="CM211">
        <v>-3.2909108235201767E-2</v>
      </c>
      <c r="CN211">
        <v>0.47343191235592003</v>
      </c>
      <c r="CO211">
        <v>0.41395672089080371</v>
      </c>
      <c r="CP211">
        <v>-1.709332446662248E-2</v>
      </c>
      <c r="CQ211">
        <v>0.16514545637565381</v>
      </c>
      <c r="CR211">
        <v>0.21741462376551079</v>
      </c>
      <c r="CS211">
        <v>-4.0564109144202609E-2</v>
      </c>
      <c r="CT211">
        <v>0.16311853637795279</v>
      </c>
      <c r="CU211">
        <v>5.5620086287174741E-2</v>
      </c>
      <c r="CV211">
        <v>0.12639977715673489</v>
      </c>
      <c r="CW211">
        <v>-8.3117745588519032E-2</v>
      </c>
      <c r="CX211">
        <v>-8.5107560890500533E-3</v>
      </c>
      <c r="CY211">
        <v>7.997630240465714E-2</v>
      </c>
      <c r="CZ211">
        <v>0.20715953304053741</v>
      </c>
      <c r="DA211">
        <v>-8.3268738922077423E-2</v>
      </c>
      <c r="DB211">
        <v>0.11376839995017959</v>
      </c>
      <c r="DC211">
        <v>0.33516693460707642</v>
      </c>
      <c r="DD211">
        <v>0.26441895767508428</v>
      </c>
      <c r="DE211">
        <v>0.11972279718942749</v>
      </c>
      <c r="DF211">
        <v>0.36643333692847618</v>
      </c>
      <c r="DG211">
        <v>0.1793519668693149</v>
      </c>
      <c r="DH211">
        <v>-3.556990593520104E-2</v>
      </c>
      <c r="DI211">
        <v>-7.162490171118141E-2</v>
      </c>
      <c r="DJ211">
        <v>0.24647082635377029</v>
      </c>
      <c r="DK211">
        <v>-1.5943173143987629E-2</v>
      </c>
      <c r="DL211">
        <v>0.210763416453317</v>
      </c>
      <c r="DM211">
        <v>4.4183274387495031E-2</v>
      </c>
      <c r="DN211">
        <v>0.27989678682038699</v>
      </c>
      <c r="DO211">
        <v>-9.4163141484457702E-2</v>
      </c>
      <c r="DP211">
        <v>4.3232112658404098E-2</v>
      </c>
      <c r="DQ211">
        <v>-4.7963699117385072E-2</v>
      </c>
      <c r="DR211">
        <v>0.33539003867507883</v>
      </c>
      <c r="DS211">
        <v>0.38623581126984591</v>
      </c>
      <c r="DT211">
        <v>0.14860122966076439</v>
      </c>
      <c r="DU211">
        <v>9.4689137671359447E-2</v>
      </c>
      <c r="DV211">
        <v>0.17614541954630369</v>
      </c>
      <c r="DW211">
        <v>-0.1178082076712039</v>
      </c>
      <c r="DX211">
        <v>-0.17427561107819309</v>
      </c>
      <c r="DY211">
        <v>-0.1050199987205362</v>
      </c>
      <c r="DZ211">
        <v>-6.2613891593851334E-2</v>
      </c>
      <c r="EA211">
        <v>-4.9918474040178351E-2</v>
      </c>
      <c r="EB211">
        <v>1.214422218079436E-3</v>
      </c>
      <c r="EC211">
        <v>1.341965987358096E-2</v>
      </c>
      <c r="ED211">
        <v>-1.5875674225062749E-2</v>
      </c>
      <c r="EE211">
        <v>0.1076489542432313</v>
      </c>
      <c r="EF211">
        <v>-9.0185371378547652E-2</v>
      </c>
      <c r="EG211">
        <v>0.1136915559154508</v>
      </c>
      <c r="EH211">
        <v>-8.0778042219420421E-3</v>
      </c>
      <c r="EI211">
        <v>-0.18209931987620179</v>
      </c>
      <c r="EJ211">
        <v>2.4823447475610601E-2</v>
      </c>
      <c r="EK211">
        <v>6.8691904879210064E-3</v>
      </c>
      <c r="EL211">
        <v>-0.12545747927285711</v>
      </c>
      <c r="EM211">
        <v>-1.2354556892084201E-2</v>
      </c>
      <c r="EN211">
        <v>0.16615338714875369</v>
      </c>
      <c r="EO211">
        <v>0.2063372788141038</v>
      </c>
      <c r="EP211">
        <v>-0.26266149204620198</v>
      </c>
      <c r="EQ211">
        <v>8.9081398773963261E-2</v>
      </c>
      <c r="ER211">
        <v>-0.20794838648645569</v>
      </c>
      <c r="ES211">
        <v>0.23770382695702619</v>
      </c>
      <c r="ET211">
        <v>0.45571872728101609</v>
      </c>
      <c r="EU211">
        <v>0.25374500876824718</v>
      </c>
      <c r="EV211">
        <v>0.222786974427299</v>
      </c>
      <c r="EW211">
        <v>0.27020402818918859</v>
      </c>
      <c r="EX211">
        <v>0.21069254741324481</v>
      </c>
      <c r="EY211">
        <v>0.27167897068005792</v>
      </c>
      <c r="EZ211">
        <v>0.12794861070345631</v>
      </c>
      <c r="FA211">
        <v>0.41821040380080482</v>
      </c>
      <c r="FB211">
        <v>0.34035096746941318</v>
      </c>
      <c r="FC211">
        <v>0.18409403508200531</v>
      </c>
      <c r="FD211">
        <v>0.58668763803246493</v>
      </c>
      <c r="FE211">
        <v>0.1085446898553066</v>
      </c>
      <c r="FF211">
        <v>0.30039346602029982</v>
      </c>
      <c r="FG211">
        <v>0.31018989249073597</v>
      </c>
      <c r="FH211">
        <v>0.33345288748563001</v>
      </c>
      <c r="FI211">
        <v>0.43452624006496382</v>
      </c>
      <c r="FJ211">
        <v>0.16318989012292351</v>
      </c>
      <c r="FK211">
        <v>0.33508117238430768</v>
      </c>
      <c r="FL211">
        <v>0.32894044714755127</v>
      </c>
      <c r="FM211">
        <v>0.43191202807196671</v>
      </c>
      <c r="FN211">
        <v>0.20945683144100749</v>
      </c>
      <c r="FO211">
        <v>0.66118610399496602</v>
      </c>
      <c r="FP211">
        <v>0.48851483362678449</v>
      </c>
      <c r="FQ211">
        <v>0.33018504987626862</v>
      </c>
      <c r="FR211">
        <v>0.6970568817646563</v>
      </c>
      <c r="FS211">
        <v>0.21447150587725061</v>
      </c>
      <c r="FT211">
        <v>0.35159443933186008</v>
      </c>
      <c r="FU211">
        <v>0.29549368895555472</v>
      </c>
      <c r="FV211">
        <v>0.15885485454716239</v>
      </c>
      <c r="FW211">
        <v>0.40374712697642762</v>
      </c>
      <c r="FX211">
        <v>0.58797683507395915</v>
      </c>
      <c r="FY211">
        <v>0.1239656811323752</v>
      </c>
      <c r="FZ211">
        <v>0.53691426976810164</v>
      </c>
      <c r="GA211">
        <v>0.50733427928397823</v>
      </c>
      <c r="GB211">
        <v>0.27781923919529222</v>
      </c>
      <c r="GC211">
        <v>0.2487020286036207</v>
      </c>
      <c r="GD211">
        <v>0.26934824666021723</v>
      </c>
      <c r="GE211">
        <v>0.32272101806900932</v>
      </c>
      <c r="GF211">
        <v>0.4658906783477858</v>
      </c>
      <c r="GG211">
        <v>0.36682438421825841</v>
      </c>
      <c r="GH211">
        <v>0.25139912561710059</v>
      </c>
      <c r="GI211">
        <v>0.63718311769411484</v>
      </c>
      <c r="GJ211">
        <v>0.43634715884934427</v>
      </c>
      <c r="GK211">
        <v>0.2259576585832356</v>
      </c>
      <c r="GL211">
        <v>0.24796862069623579</v>
      </c>
      <c r="GM211">
        <v>0.34660846940838858</v>
      </c>
      <c r="GN211">
        <v>0.17337734258374249</v>
      </c>
      <c r="GO211">
        <v>0.4066592062872858</v>
      </c>
      <c r="GP211">
        <v>0.30683318417651578</v>
      </c>
      <c r="GQ211">
        <v>8.0231354945443464E-2</v>
      </c>
      <c r="GR211">
        <v>0.11915078148550901</v>
      </c>
      <c r="GS211">
        <v>0.2133154628181991</v>
      </c>
      <c r="GT211">
        <v>0.2571405438760257</v>
      </c>
      <c r="GU211">
        <v>0.49687540104884348</v>
      </c>
      <c r="GV211">
        <v>0.1762486386875706</v>
      </c>
      <c r="GW211">
        <v>0.40048020536494111</v>
      </c>
      <c r="GX211">
        <v>0.1766724416638937</v>
      </c>
      <c r="GY211">
        <v>0.12674764085687071</v>
      </c>
      <c r="GZ211">
        <v>0.17977297163015929</v>
      </c>
      <c r="HA211">
        <v>0.2387500410002035</v>
      </c>
      <c r="HB211">
        <v>0.280948970352841</v>
      </c>
      <c r="HC211">
        <v>0.19405727477396731</v>
      </c>
      <c r="HD211">
        <v>0.23312801336827671</v>
      </c>
      <c r="HE211">
        <v>0.15535598960373359</v>
      </c>
      <c r="HF211">
        <v>0.55141013488012725</v>
      </c>
      <c r="HG211">
        <v>9.9701997747695226E-2</v>
      </c>
      <c r="HH211">
        <v>0.17135095689625979</v>
      </c>
      <c r="HI211">
        <v>3.8318427059375187E-2</v>
      </c>
      <c r="HJ211">
        <v>0.25838117258660021</v>
      </c>
      <c r="HK211">
        <v>0.25039805098249163</v>
      </c>
      <c r="HL211">
        <v>0.43783322200112351</v>
      </c>
      <c r="HM211">
        <v>5.2713724741189023E-2</v>
      </c>
      <c r="HN211">
        <v>0.27877608016465499</v>
      </c>
      <c r="HO211">
        <v>0.12410966590344211</v>
      </c>
      <c r="HP211">
        <v>0.26600220917267831</v>
      </c>
      <c r="HQ211">
        <v>0.555296564569697</v>
      </c>
      <c r="HR211">
        <v>0.55335046931491583</v>
      </c>
      <c r="HS211">
        <v>0.38254627946137859</v>
      </c>
      <c r="HT211">
        <v>0.47618790476260808</v>
      </c>
      <c r="HU211">
        <v>0.19558551246844491</v>
      </c>
      <c r="HV211">
        <v>0.20421638217095711</v>
      </c>
      <c r="HW211">
        <v>0.2251011764534378</v>
      </c>
      <c r="HX211">
        <v>0.37184643291665159</v>
      </c>
      <c r="HY211">
        <v>0.35431583032700509</v>
      </c>
      <c r="HZ211">
        <v>0.40213089827884319</v>
      </c>
      <c r="IA211">
        <v>0.14568533149763119</v>
      </c>
      <c r="IB211">
        <v>0.1649262032627942</v>
      </c>
      <c r="IC211">
        <v>0.1226773302112245</v>
      </c>
      <c r="ID211">
        <v>0.35309081020768129</v>
      </c>
      <c r="IE211">
        <v>0.30630628155933132</v>
      </c>
      <c r="IF211">
        <v>0.29006175016027269</v>
      </c>
      <c r="IG211">
        <v>0.17898469161068589</v>
      </c>
      <c r="IH211">
        <v>0.27895354722667998</v>
      </c>
      <c r="II211">
        <v>0.35228420010271078</v>
      </c>
      <c r="IJ211">
        <v>0.26300038692652672</v>
      </c>
      <c r="IK211">
        <v>0.3601701275923711</v>
      </c>
      <c r="IL211">
        <v>0.21201179217895641</v>
      </c>
      <c r="IM211">
        <v>0.48389518500866702</v>
      </c>
      <c r="IN211">
        <v>0.45681510610914089</v>
      </c>
      <c r="IO211">
        <v>0.41664006786293739</v>
      </c>
      <c r="IP211">
        <v>0.42465463588228097</v>
      </c>
      <c r="IQ211">
        <v>0.31061574674306208</v>
      </c>
      <c r="IR211">
        <v>0.59462230309927488</v>
      </c>
      <c r="IS211">
        <v>0.42253306501936849</v>
      </c>
      <c r="IT211">
        <v>0.3702106154819737</v>
      </c>
      <c r="IU211">
        <v>0.36241107836807862</v>
      </c>
      <c r="IV211">
        <v>0.37046705648011952</v>
      </c>
      <c r="IW211">
        <v>0.42865972089914889</v>
      </c>
      <c r="IX211">
        <v>0.26964574627770688</v>
      </c>
      <c r="IY211">
        <v>0.40718242447555503</v>
      </c>
      <c r="IZ211">
        <v>0.2486081585899575</v>
      </c>
      <c r="JA211">
        <v>0.34570135026270887</v>
      </c>
      <c r="JB211">
        <v>0.33010146425304843</v>
      </c>
      <c r="JC211">
        <v>0.2086931203693147</v>
      </c>
      <c r="JD211">
        <v>6.4759710340561438E-2</v>
      </c>
      <c r="JE211">
        <v>0.6126752552948822</v>
      </c>
      <c r="JF211">
        <v>0.2824149254236738</v>
      </c>
      <c r="JG211">
        <v>0.46611387404050919</v>
      </c>
      <c r="JH211">
        <v>0.14182404602031309</v>
      </c>
      <c r="JI211">
        <v>0.3199307352138348</v>
      </c>
      <c r="JJ211">
        <v>0.20946131165523771</v>
      </c>
      <c r="JK211">
        <v>0.13324450792861231</v>
      </c>
      <c r="JL211">
        <v>8.4608241561645148E-2</v>
      </c>
      <c r="JM211">
        <v>0.2401036916152052</v>
      </c>
      <c r="JN211">
        <v>0.16846260394697249</v>
      </c>
      <c r="JO211">
        <v>0.1407773039672133</v>
      </c>
      <c r="JP211">
        <v>8.6351635979647956E-2</v>
      </c>
      <c r="JQ211">
        <v>0.32482101981505562</v>
      </c>
      <c r="JR211">
        <v>0.37732400659891763</v>
      </c>
      <c r="JS211">
        <v>0.39276811747767132</v>
      </c>
      <c r="JT211">
        <v>6.5195729969330818E-2</v>
      </c>
      <c r="JU211">
        <v>0.17941849689610961</v>
      </c>
      <c r="JV211">
        <v>0.2118025474501383</v>
      </c>
      <c r="JW211">
        <v>0.2594787664455831</v>
      </c>
      <c r="JX211">
        <v>0.1548178508008598</v>
      </c>
      <c r="JY211">
        <v>0.1112036915472322</v>
      </c>
      <c r="JZ211">
        <v>6.4475167177580506E-2</v>
      </c>
      <c r="KA211">
        <v>0.22457266409152171</v>
      </c>
      <c r="KB211">
        <v>0.52069918172969798</v>
      </c>
      <c r="KC211">
        <v>0.30704014600047769</v>
      </c>
      <c r="KD211">
        <v>8.6138752443929267E-2</v>
      </c>
      <c r="KE211">
        <v>0.15660894414782281</v>
      </c>
      <c r="KF211">
        <v>0.21638237580297159</v>
      </c>
      <c r="KG211">
        <v>7.8257837672086245E-2</v>
      </c>
      <c r="KH211">
        <v>0.30545960014483931</v>
      </c>
      <c r="KI211">
        <v>0.20299470340945289</v>
      </c>
      <c r="KJ211">
        <v>0.2481002254074941</v>
      </c>
      <c r="KK211">
        <v>0.40169845348048688</v>
      </c>
      <c r="KL211">
        <v>482</v>
      </c>
      <c r="KM211">
        <v>2</v>
      </c>
      <c r="KN211">
        <f t="shared" si="18"/>
        <v>1</v>
      </c>
      <c r="KO211">
        <f>INDEX('[1]BASC2_BRIEF_6yr_DEMOS_ScanInfo '!$O:$O,KL211)</f>
        <v>37</v>
      </c>
      <c r="KP211">
        <f t="shared" si="19"/>
        <v>0.58333333333333337</v>
      </c>
      <c r="KQ211">
        <f>MATCH(A211,[2]SelectedColumns!$A:$A,0)</f>
        <v>215</v>
      </c>
      <c r="KR211">
        <f>INDEX([2]SelectedColumns!$R:$R,KQ211)</f>
        <v>55</v>
      </c>
      <c r="KS211">
        <f>INDEX([2]SelectedColumns!$J:$J,KQ211)</f>
        <v>50</v>
      </c>
      <c r="KT211">
        <f t="shared" si="20"/>
        <v>0</v>
      </c>
      <c r="KU211">
        <f t="shared" si="21"/>
        <v>0</v>
      </c>
      <c r="KV211">
        <f t="shared" si="22"/>
        <v>0</v>
      </c>
      <c r="KW211">
        <f t="shared" si="23"/>
        <v>0</v>
      </c>
    </row>
    <row r="212" spans="1:309" x14ac:dyDescent="0.35">
      <c r="A212" t="s">
        <v>289</v>
      </c>
      <c r="B212">
        <v>-0.1000722826369267</v>
      </c>
      <c r="C212">
        <v>6.9956313117360169E-2</v>
      </c>
      <c r="D212">
        <v>0.23343945032780769</v>
      </c>
      <c r="E212">
        <v>0.13725838395882681</v>
      </c>
      <c r="F212">
        <v>-2.1206167179366191E-3</v>
      </c>
      <c r="G212">
        <v>0.25069494296819672</v>
      </c>
      <c r="H212">
        <v>3.4592384843110002E-2</v>
      </c>
      <c r="I212">
        <v>-0.14821909055152729</v>
      </c>
      <c r="J212">
        <v>0.1297633189961418</v>
      </c>
      <c r="K212">
        <v>-9.1832113936354265E-2</v>
      </c>
      <c r="L212">
        <v>-4.5076652448257093E-3</v>
      </c>
      <c r="M212">
        <v>0.13231176908672879</v>
      </c>
      <c r="N212">
        <v>0.29692809931834518</v>
      </c>
      <c r="O212">
        <v>0.14941409725171281</v>
      </c>
      <c r="P212">
        <v>-0.14940806999386819</v>
      </c>
      <c r="Q212">
        <v>-0.120901564441904</v>
      </c>
      <c r="R212">
        <v>0.23272002076701959</v>
      </c>
      <c r="S212">
        <v>0.17886701032948851</v>
      </c>
      <c r="T212">
        <v>9.3362882807024428E-2</v>
      </c>
      <c r="U212">
        <v>0.26433961600614969</v>
      </c>
      <c r="V212">
        <v>-9.4035413025870929E-2</v>
      </c>
      <c r="W212">
        <v>-2.2340416699589749E-2</v>
      </c>
      <c r="X212">
        <v>0.1103804043781911</v>
      </c>
      <c r="Y212">
        <v>0.1620220300182518</v>
      </c>
      <c r="Z212">
        <v>-6.9734802443369714E-2</v>
      </c>
      <c r="AA212">
        <v>-7.2006099883653363E-2</v>
      </c>
      <c r="AB212">
        <v>9.5049988110316397E-2</v>
      </c>
      <c r="AC212">
        <v>-3.6684929349626312E-2</v>
      </c>
      <c r="AD212">
        <v>-2.595425901126203E-2</v>
      </c>
      <c r="AE212">
        <v>-0.17452165689179511</v>
      </c>
      <c r="AF212">
        <v>0.41842864261154772</v>
      </c>
      <c r="AG212">
        <v>0.41411335307860547</v>
      </c>
      <c r="AH212">
        <v>7.434498311432991E-2</v>
      </c>
      <c r="AI212">
        <v>3.9553198233035942E-2</v>
      </c>
      <c r="AJ212">
        <v>0.14686210045929229</v>
      </c>
      <c r="AK212">
        <v>-3.6672016433493493E-2</v>
      </c>
      <c r="AL212">
        <v>1.844824951349322E-2</v>
      </c>
      <c r="AM212">
        <v>-8.6645219269191998E-2</v>
      </c>
      <c r="AN212">
        <v>-2.075111629697024E-2</v>
      </c>
      <c r="AO212">
        <v>-0.38342908212366661</v>
      </c>
      <c r="AP212">
        <v>0.1027920245083747</v>
      </c>
      <c r="AQ212">
        <v>-4.7336229800780227E-2</v>
      </c>
      <c r="AR212">
        <v>0.11910746130078879</v>
      </c>
      <c r="AS212">
        <v>-3.6132887380213592E-2</v>
      </c>
      <c r="AT212">
        <v>-0.12907826256825761</v>
      </c>
      <c r="AU212">
        <v>3.372420667433929E-3</v>
      </c>
      <c r="AV212">
        <v>0.31629510557054358</v>
      </c>
      <c r="AW212">
        <v>-4.4543450070853703E-2</v>
      </c>
      <c r="AX212">
        <v>-0.12734980499339629</v>
      </c>
      <c r="AY212">
        <v>-1.8849666626279179E-2</v>
      </c>
      <c r="AZ212">
        <v>-7.2998178951774184E-2</v>
      </c>
      <c r="BA212">
        <v>-9.9494498701363732E-2</v>
      </c>
      <c r="BB212">
        <v>-0.13598607604096241</v>
      </c>
      <c r="BC212">
        <v>-0.13079148942263299</v>
      </c>
      <c r="BD212">
        <v>-8.107423595018437E-2</v>
      </c>
      <c r="BE212">
        <v>-0.17570294788052901</v>
      </c>
      <c r="BF212">
        <v>-0.10482777186295821</v>
      </c>
      <c r="BG212">
        <v>8.7088541167087641E-2</v>
      </c>
      <c r="BH212">
        <v>-5.9809344899885097E-2</v>
      </c>
      <c r="BI212">
        <v>2.2368118194591839E-2</v>
      </c>
      <c r="BJ212">
        <v>-0.17405156050621651</v>
      </c>
      <c r="BK212">
        <v>-6.2688470847407696E-2</v>
      </c>
      <c r="BL212">
        <v>0.2480609159057531</v>
      </c>
      <c r="BM212">
        <v>0.1197960794100499</v>
      </c>
      <c r="BN212">
        <v>-9.3537361300054078E-2</v>
      </c>
      <c r="BO212">
        <v>5.2706785804347067E-2</v>
      </c>
      <c r="BP212">
        <v>-7.1977727179036721E-2</v>
      </c>
      <c r="BQ212">
        <v>-7.5709064881141375E-2</v>
      </c>
      <c r="BR212">
        <v>5.6081018550364181E-2</v>
      </c>
      <c r="BS212">
        <v>0.33906018584607489</v>
      </c>
      <c r="BT212">
        <v>-8.4541668555346394E-2</v>
      </c>
      <c r="BU212">
        <v>-8.9594465068366658E-2</v>
      </c>
      <c r="BV212">
        <v>-0.16688028492201429</v>
      </c>
      <c r="BW212">
        <v>8.5186818659493291E-2</v>
      </c>
      <c r="BX212">
        <v>7.0054907358128249E-2</v>
      </c>
      <c r="BY212">
        <v>8.9302285123671332E-4</v>
      </c>
      <c r="BZ212">
        <v>0.1167213089438565</v>
      </c>
      <c r="CA212">
        <v>3.1302979308386991E-2</v>
      </c>
      <c r="CB212">
        <v>7.0712310516563237E-2</v>
      </c>
      <c r="CC212">
        <v>0.29709492928458731</v>
      </c>
      <c r="CD212">
        <v>-9.8998945624722001E-3</v>
      </c>
      <c r="CE212">
        <v>-0.18420597593671981</v>
      </c>
      <c r="CF212">
        <v>-3.9578456949285627E-2</v>
      </c>
      <c r="CG212">
        <v>8.9441851260552596E-2</v>
      </c>
      <c r="CH212">
        <v>9.5269576626262342E-2</v>
      </c>
      <c r="CI212">
        <v>-3.4644850276959183E-2</v>
      </c>
      <c r="CJ212">
        <v>8.4098221437345355E-3</v>
      </c>
      <c r="CK212">
        <v>1.9633218591174281E-2</v>
      </c>
      <c r="CL212">
        <v>-0.20228943711729919</v>
      </c>
      <c r="CM212">
        <v>-3.5883860730239858E-2</v>
      </c>
      <c r="CN212">
        <v>0.28581470083875221</v>
      </c>
      <c r="CO212">
        <v>0.34826421149223902</v>
      </c>
      <c r="CP212">
        <v>-1.5467457881902961E-2</v>
      </c>
      <c r="CQ212">
        <v>0.1698919761954627</v>
      </c>
      <c r="CR212">
        <v>0.213737432721715</v>
      </c>
      <c r="CS212">
        <v>-2.779788223237523E-2</v>
      </c>
      <c r="CT212">
        <v>-2.612443424243938E-2</v>
      </c>
      <c r="CU212">
        <v>0.13550878150982301</v>
      </c>
      <c r="CV212">
        <v>7.6950529177903793E-2</v>
      </c>
      <c r="CW212">
        <v>-5.2846536782837683E-2</v>
      </c>
      <c r="CX212">
        <v>9.1689754872589679E-2</v>
      </c>
      <c r="CY212">
        <v>3.1809933195998008E-2</v>
      </c>
      <c r="CZ212">
        <v>-3.7921703272964617E-2</v>
      </c>
      <c r="DA212">
        <v>5.4846006477862641E-2</v>
      </c>
      <c r="DB212">
        <v>0.24493288706518329</v>
      </c>
      <c r="DC212">
        <v>0.47173364779000571</v>
      </c>
      <c r="DD212">
        <v>0.26419500784653349</v>
      </c>
      <c r="DE212">
        <v>5.7234015732573473E-2</v>
      </c>
      <c r="DF212">
        <v>0.23188390478126819</v>
      </c>
      <c r="DG212">
        <v>0.1128103726070835</v>
      </c>
      <c r="DH212">
        <v>-1.02277725281994E-2</v>
      </c>
      <c r="DI212">
        <v>-0.10270696978076679</v>
      </c>
      <c r="DJ212">
        <v>-6.5515119027869995E-2</v>
      </c>
      <c r="DK212">
        <v>-2.460760614023938E-2</v>
      </c>
      <c r="DL212">
        <v>0.15400927431406219</v>
      </c>
      <c r="DM212">
        <v>0.12762418114339821</v>
      </c>
      <c r="DN212">
        <v>0.25593083687529128</v>
      </c>
      <c r="DO212">
        <v>-5.1279323792032587E-2</v>
      </c>
      <c r="DP212">
        <v>-4.0753489720642522E-2</v>
      </c>
      <c r="DQ212">
        <v>-5.926882452018889E-2</v>
      </c>
      <c r="DR212">
        <v>9.6978487353621246E-2</v>
      </c>
      <c r="DS212">
        <v>0.1727436350033095</v>
      </c>
      <c r="DT212">
        <v>5.7591050759493889E-2</v>
      </c>
      <c r="DU212">
        <v>0.28544750410394809</v>
      </c>
      <c r="DV212">
        <v>2.9751147405284731E-2</v>
      </c>
      <c r="DW212">
        <v>-0.15798316811561899</v>
      </c>
      <c r="DX212">
        <v>-6.7759176723860559E-2</v>
      </c>
      <c r="DY212">
        <v>-4.0445058665575573E-2</v>
      </c>
      <c r="DZ212">
        <v>5.1772534128338148E-2</v>
      </c>
      <c r="EA212">
        <v>-1.1684478815382929E-2</v>
      </c>
      <c r="EB212">
        <v>8.4587139302267689E-2</v>
      </c>
      <c r="EC212">
        <v>-0.12772946733111981</v>
      </c>
      <c r="ED212">
        <v>0.13398273885033651</v>
      </c>
      <c r="EE212">
        <v>-1.705973214531253E-2</v>
      </c>
      <c r="EF212">
        <v>-0.1128791781145204</v>
      </c>
      <c r="EG212">
        <v>0.32219049844378472</v>
      </c>
      <c r="EH212">
        <v>1.047741695505366E-3</v>
      </c>
      <c r="EI212">
        <v>5.4207644242740827E-2</v>
      </c>
      <c r="EJ212">
        <v>0.1042983764511292</v>
      </c>
      <c r="EK212">
        <v>4.5477939795409927E-2</v>
      </c>
      <c r="EL212">
        <v>-5.5148165754757228E-2</v>
      </c>
      <c r="EM212">
        <v>1.435466500590254E-2</v>
      </c>
      <c r="EN212">
        <v>0.14771361677036571</v>
      </c>
      <c r="EO212">
        <v>0.23757829435506569</v>
      </c>
      <c r="EP212">
        <v>-0.27461693777861612</v>
      </c>
      <c r="EQ212">
        <v>-5.7347431816232808E-2</v>
      </c>
      <c r="ER212">
        <v>-0.22332870369822139</v>
      </c>
      <c r="ES212">
        <v>0.113204807386604</v>
      </c>
      <c r="ET212">
        <v>0.41649361550053371</v>
      </c>
      <c r="EU212">
        <v>0.55148425081097718</v>
      </c>
      <c r="EV212">
        <v>0.31242481036684711</v>
      </c>
      <c r="EW212">
        <v>0.23763356415410941</v>
      </c>
      <c r="EX212">
        <v>0.27029450619663598</v>
      </c>
      <c r="EY212">
        <v>0.1047047929870092</v>
      </c>
      <c r="EZ212">
        <v>0.2446842392263375</v>
      </c>
      <c r="FA212">
        <v>0.21853830840313729</v>
      </c>
      <c r="FB212">
        <v>0.2042006237053488</v>
      </c>
      <c r="FC212">
        <v>9.4320345174020492E-2</v>
      </c>
      <c r="FD212">
        <v>0.45611219122692842</v>
      </c>
      <c r="FE212">
        <v>0.34363599039506049</v>
      </c>
      <c r="FF212">
        <v>0.3796402212038692</v>
      </c>
      <c r="FG212">
        <v>0.41716496245127987</v>
      </c>
      <c r="FH212">
        <v>0.24283367561767641</v>
      </c>
      <c r="FI212">
        <v>0.4555282203855574</v>
      </c>
      <c r="FJ212">
        <v>0.20108340441957909</v>
      </c>
      <c r="FK212">
        <v>0.51869394347654407</v>
      </c>
      <c r="FL212">
        <v>0.28226957826551641</v>
      </c>
      <c r="FM212">
        <v>0.46166365201755771</v>
      </c>
      <c r="FN212">
        <v>0.40277580599152241</v>
      </c>
      <c r="FO212">
        <v>0.41387600648550732</v>
      </c>
      <c r="FP212">
        <v>0.37383909849662023</v>
      </c>
      <c r="FQ212">
        <v>0.33635155808142359</v>
      </c>
      <c r="FR212">
        <v>0.31934477483646673</v>
      </c>
      <c r="FS212">
        <v>0.36752496145959751</v>
      </c>
      <c r="FT212">
        <v>0.48332921918737121</v>
      </c>
      <c r="FU212">
        <v>0.39475132346026959</v>
      </c>
      <c r="FV212">
        <v>0.18880776827152801</v>
      </c>
      <c r="FW212">
        <v>0.36517997179615691</v>
      </c>
      <c r="FX212">
        <v>0.29423016168353011</v>
      </c>
      <c r="FY212">
        <v>3.353138247838322E-2</v>
      </c>
      <c r="FZ212">
        <v>0.32620216603678498</v>
      </c>
      <c r="GA212">
        <v>0.28769615352165667</v>
      </c>
      <c r="GB212">
        <v>0.1513904251250818</v>
      </c>
      <c r="GC212">
        <v>0.29616367665455873</v>
      </c>
      <c r="GD212">
        <v>0.42830854760208947</v>
      </c>
      <c r="GE212">
        <v>0.37044470390209272</v>
      </c>
      <c r="GF212">
        <v>0.30250125448854731</v>
      </c>
      <c r="GG212">
        <v>8.7028373903350859E-2</v>
      </c>
      <c r="GH212">
        <v>0.15452536268838549</v>
      </c>
      <c r="GI212">
        <v>0.31343903579227772</v>
      </c>
      <c r="GJ212">
        <v>0.30791898878520912</v>
      </c>
      <c r="GK212">
        <v>0.14734408417891171</v>
      </c>
      <c r="GL212">
        <v>0.16366433154828439</v>
      </c>
      <c r="GM212">
        <v>0.18064786794907001</v>
      </c>
      <c r="GN212">
        <v>0.4380219322630764</v>
      </c>
      <c r="GO212">
        <v>0.1908440588448409</v>
      </c>
      <c r="GP212">
        <v>0.25086077748171981</v>
      </c>
      <c r="GQ212">
        <v>5.9186049754732843E-2</v>
      </c>
      <c r="GR212">
        <v>0.20049056481458749</v>
      </c>
      <c r="GS212">
        <v>0.31570041721775172</v>
      </c>
      <c r="GT212">
        <v>0.28753919754305068</v>
      </c>
      <c r="GU212">
        <v>0.31216344956841779</v>
      </c>
      <c r="GV212">
        <v>0.1133102697421508</v>
      </c>
      <c r="GW212">
        <v>0.16529644707522839</v>
      </c>
      <c r="GX212">
        <v>0.1378692308361002</v>
      </c>
      <c r="GY212">
        <v>0.45812348097049682</v>
      </c>
      <c r="GZ212">
        <v>0.1054388656054516</v>
      </c>
      <c r="HA212">
        <v>0.41789770807553261</v>
      </c>
      <c r="HB212">
        <v>0.31400601465607159</v>
      </c>
      <c r="HC212">
        <v>0.12916659191467461</v>
      </c>
      <c r="HD212">
        <v>0.23476778760859701</v>
      </c>
      <c r="HE212">
        <v>3.9707844518778457E-2</v>
      </c>
      <c r="HF212">
        <v>0.29050785271757229</v>
      </c>
      <c r="HG212">
        <v>7.3200765694315495E-2</v>
      </c>
      <c r="HH212">
        <v>0.36910214337277059</v>
      </c>
      <c r="HI212">
        <v>0.18478154803605221</v>
      </c>
      <c r="HJ212">
        <v>0.2802768047631391</v>
      </c>
      <c r="HK212">
        <v>0.26368813498802818</v>
      </c>
      <c r="HL212">
        <v>0.51906375190513954</v>
      </c>
      <c r="HM212">
        <v>0.50860671645891409</v>
      </c>
      <c r="HN212">
        <v>0.15982889266045611</v>
      </c>
      <c r="HO212">
        <v>0.2473824999967025</v>
      </c>
      <c r="HP212">
        <v>0.28998124691615251</v>
      </c>
      <c r="HQ212">
        <v>0.55252046046551495</v>
      </c>
      <c r="HR212">
        <v>0.29021294008560999</v>
      </c>
      <c r="HS212">
        <v>0.27128069974796598</v>
      </c>
      <c r="HT212">
        <v>0.33869398315773658</v>
      </c>
      <c r="HU212">
        <v>0.33358425981510081</v>
      </c>
      <c r="HV212">
        <v>0.2438826342254605</v>
      </c>
      <c r="HW212">
        <v>0.22660832251155449</v>
      </c>
      <c r="HX212">
        <v>0.40587792072640161</v>
      </c>
      <c r="HY212">
        <v>0.18399345673604151</v>
      </c>
      <c r="HZ212">
        <v>0.32324326794242603</v>
      </c>
      <c r="IA212">
        <v>0.32758016020226027</v>
      </c>
      <c r="IB212">
        <v>0.28780642228039321</v>
      </c>
      <c r="IC212">
        <v>0.57646080361350882</v>
      </c>
      <c r="ID212">
        <v>0.31433212589463039</v>
      </c>
      <c r="IE212">
        <v>0.21829545848218451</v>
      </c>
      <c r="IF212">
        <v>0.22554429616253979</v>
      </c>
      <c r="IG212">
        <v>0.26594149208021522</v>
      </c>
      <c r="IH212">
        <v>0.26119423566820249</v>
      </c>
      <c r="II212">
        <v>0.26179629700917129</v>
      </c>
      <c r="IJ212">
        <v>0.26495492789509689</v>
      </c>
      <c r="IK212">
        <v>0.39111405082842859</v>
      </c>
      <c r="IL212">
        <v>0.1560840801044063</v>
      </c>
      <c r="IM212">
        <v>0.34947236917650121</v>
      </c>
      <c r="IN212">
        <v>0.25054638949065239</v>
      </c>
      <c r="IO212">
        <v>0.33913910832013078</v>
      </c>
      <c r="IP212">
        <v>0.27954240022259691</v>
      </c>
      <c r="IQ212">
        <v>0.5738618666717743</v>
      </c>
      <c r="IR212">
        <v>0.32224488507014942</v>
      </c>
      <c r="IS212">
        <v>0.33491034208947601</v>
      </c>
      <c r="IT212">
        <v>0.34792392206370693</v>
      </c>
      <c r="IU212">
        <v>0.47061462828557948</v>
      </c>
      <c r="IV212">
        <v>0.48108222535258421</v>
      </c>
      <c r="IW212">
        <v>0.32513373467037759</v>
      </c>
      <c r="IX212">
        <v>0.31968774475046102</v>
      </c>
      <c r="IY212">
        <v>0.31121110014752729</v>
      </c>
      <c r="IZ212">
        <v>0.29997437503000951</v>
      </c>
      <c r="JA212">
        <v>0.33453759864774169</v>
      </c>
      <c r="JB212">
        <v>0.14685036193773859</v>
      </c>
      <c r="JC212">
        <v>0.24452831261458899</v>
      </c>
      <c r="JD212">
        <v>9.038833963942039E-2</v>
      </c>
      <c r="JE212">
        <v>0.38406080895705219</v>
      </c>
      <c r="JF212">
        <v>0.61011412650827257</v>
      </c>
      <c r="JG212">
        <v>0.26275464984481672</v>
      </c>
      <c r="JH212">
        <v>0.20291190312334539</v>
      </c>
      <c r="JI212">
        <v>0.14379011625438659</v>
      </c>
      <c r="JJ212">
        <v>0.26151692451916292</v>
      </c>
      <c r="JK212">
        <v>0.18658703241622709</v>
      </c>
      <c r="JL212">
        <v>0.13616113389542661</v>
      </c>
      <c r="JM212">
        <v>0.1664605284035533</v>
      </c>
      <c r="JN212">
        <v>7.6261178928339363E-2</v>
      </c>
      <c r="JO212">
        <v>0.31222347977048759</v>
      </c>
      <c r="JP212">
        <v>0.22311570516865281</v>
      </c>
      <c r="JQ212">
        <v>0.23437990307121831</v>
      </c>
      <c r="JR212">
        <v>0.11688755944851691</v>
      </c>
      <c r="JS212">
        <v>0.29127292099365709</v>
      </c>
      <c r="JT212">
        <v>0.12339174482281209</v>
      </c>
      <c r="JU212">
        <v>0.22394473831714309</v>
      </c>
      <c r="JV212">
        <v>0.20485517219225791</v>
      </c>
      <c r="JW212">
        <v>0.23189126233723389</v>
      </c>
      <c r="JX212">
        <v>0.1092162491272356</v>
      </c>
      <c r="JY212">
        <v>0.31620625392151819</v>
      </c>
      <c r="JZ212">
        <v>0.13168710180254239</v>
      </c>
      <c r="KA212">
        <v>0.21891701363871829</v>
      </c>
      <c r="KB212">
        <v>0.43052887081420321</v>
      </c>
      <c r="KC212">
        <v>0.2060763289926463</v>
      </c>
      <c r="KD212">
        <v>0.29672613124998198</v>
      </c>
      <c r="KE212">
        <v>0.4793223025186385</v>
      </c>
      <c r="KF212">
        <v>0.14765198195840079</v>
      </c>
      <c r="KG212">
        <v>0.1206408720523703</v>
      </c>
      <c r="KH212">
        <v>0.21430603079120331</v>
      </c>
      <c r="KI212">
        <v>7.7512888241627331E-2</v>
      </c>
      <c r="KJ212">
        <v>0.20225108138353509</v>
      </c>
      <c r="KK212">
        <v>0.19440849684376299</v>
      </c>
      <c r="KL212">
        <v>483</v>
      </c>
      <c r="KM212">
        <v>1</v>
      </c>
      <c r="KN212">
        <f t="shared" si="18"/>
        <v>0</v>
      </c>
      <c r="KO212">
        <f>INDEX('[1]BASC2_BRIEF_6yr_DEMOS_ScanInfo '!$O:$O,KL212)</f>
        <v>32</v>
      </c>
      <c r="KP212">
        <f t="shared" si="19"/>
        <v>0.16666666666666666</v>
      </c>
      <c r="KQ212">
        <f>MATCH(A212,[2]SelectedColumns!$A:$A,0)</f>
        <v>216</v>
      </c>
      <c r="KR212">
        <f>INDEX([2]SelectedColumns!$R:$R,KQ212)</f>
        <v>54</v>
      </c>
      <c r="KS212">
        <f>INDEX([2]SelectedColumns!$J:$J,KQ212)</f>
        <v>50</v>
      </c>
      <c r="KT212">
        <f t="shared" si="20"/>
        <v>0</v>
      </c>
      <c r="KU212">
        <f t="shared" si="21"/>
        <v>0</v>
      </c>
      <c r="KV212">
        <f t="shared" si="22"/>
        <v>0</v>
      </c>
      <c r="KW212">
        <f t="shared" si="23"/>
        <v>0</v>
      </c>
    </row>
    <row r="213" spans="1:309" x14ac:dyDescent="0.35">
      <c r="A213" t="s">
        <v>290</v>
      </c>
      <c r="B213">
        <v>-4.1768355057062667E-2</v>
      </c>
      <c r="C213">
        <v>0.113722639008192</v>
      </c>
      <c r="D213">
        <v>0.40616731500224817</v>
      </c>
      <c r="E213">
        <v>4.4659959499248281E-2</v>
      </c>
      <c r="F213">
        <v>-7.3763801323717404E-2</v>
      </c>
      <c r="G213">
        <v>0.36901896972495901</v>
      </c>
      <c r="H213">
        <v>0.27181974083548649</v>
      </c>
      <c r="I213">
        <v>-8.2610717377425313E-2</v>
      </c>
      <c r="J213">
        <v>2.2345626963278908E-2</v>
      </c>
      <c r="K213">
        <v>0.28356517049423702</v>
      </c>
      <c r="L213">
        <v>0.2671245725817486</v>
      </c>
      <c r="M213">
        <v>0.14287823023760529</v>
      </c>
      <c r="N213">
        <v>0.1263497891965413</v>
      </c>
      <c r="O213">
        <v>0.1004287321236461</v>
      </c>
      <c r="P213">
        <v>-0.1092759710037252</v>
      </c>
      <c r="Q213">
        <v>5.7201692797878463E-2</v>
      </c>
      <c r="R213">
        <v>0.3658409074759551</v>
      </c>
      <c r="S213">
        <v>9.3464211256134133E-2</v>
      </c>
      <c r="T213">
        <v>6.6851385385941264E-2</v>
      </c>
      <c r="U213">
        <v>0.37692776281531382</v>
      </c>
      <c r="V213">
        <v>9.8950547493423135E-2</v>
      </c>
      <c r="W213">
        <v>0.21956342678627519</v>
      </c>
      <c r="X213">
        <v>0.43943624067711989</v>
      </c>
      <c r="Y213">
        <v>0.27920761658619359</v>
      </c>
      <c r="Z213">
        <v>-0.1138551979222933</v>
      </c>
      <c r="AA213">
        <v>2.459454929124694E-2</v>
      </c>
      <c r="AB213">
        <v>7.0636231558065754E-2</v>
      </c>
      <c r="AC213">
        <v>-4.1927773766818888E-3</v>
      </c>
      <c r="AD213">
        <v>-3.77229106218957E-4</v>
      </c>
      <c r="AE213">
        <v>-0.10540432451505891</v>
      </c>
      <c r="AF213">
        <v>0.37943484438090003</v>
      </c>
      <c r="AG213">
        <v>0.43914542240814192</v>
      </c>
      <c r="AH213">
        <v>0.1208316150993127</v>
      </c>
      <c r="AI213">
        <v>9.0547729475196848E-2</v>
      </c>
      <c r="AJ213">
        <v>0.26890956102652841</v>
      </c>
      <c r="AK213">
        <v>0.14332248753406879</v>
      </c>
      <c r="AL213">
        <v>2.6244707601535518E-2</v>
      </c>
      <c r="AM213">
        <v>9.9181243989426848E-2</v>
      </c>
      <c r="AN213">
        <v>-7.7015283766915354E-2</v>
      </c>
      <c r="AO213">
        <v>-0.107862492728757</v>
      </c>
      <c r="AP213">
        <v>0.19796573337175299</v>
      </c>
      <c r="AQ213">
        <v>0.31351950176383481</v>
      </c>
      <c r="AR213">
        <v>0.28954611067556713</v>
      </c>
      <c r="AS213">
        <v>0.22286592271695399</v>
      </c>
      <c r="AT213">
        <v>-6.8762401085433744E-3</v>
      </c>
      <c r="AU213">
        <v>-0.15661254269573369</v>
      </c>
      <c r="AV213">
        <v>-1.274898851662032E-2</v>
      </c>
      <c r="AW213">
        <v>0.14118662472102139</v>
      </c>
      <c r="AX213">
        <v>-4.4059755183294858E-2</v>
      </c>
      <c r="AY213">
        <v>-1.6042009427437609E-2</v>
      </c>
      <c r="AZ213">
        <v>0.12948382411708501</v>
      </c>
      <c r="BA213">
        <v>-7.0442884811438011E-2</v>
      </c>
      <c r="BB213">
        <v>-0.14757089212690519</v>
      </c>
      <c r="BC213">
        <v>-7.8747740038661806E-2</v>
      </c>
      <c r="BD213">
        <v>1.3875850310990701E-2</v>
      </c>
      <c r="BE213">
        <v>-9.0722813144725745E-2</v>
      </c>
      <c r="BF213">
        <v>-3.8275200528126163E-5</v>
      </c>
      <c r="BG213">
        <v>0.22416386536066921</v>
      </c>
      <c r="BH213">
        <v>4.6969707321998573E-2</v>
      </c>
      <c r="BI213">
        <v>1.7598687155701679E-2</v>
      </c>
      <c r="BJ213">
        <v>0.1545443159449649</v>
      </c>
      <c r="BK213">
        <v>-6.0092322358493162E-2</v>
      </c>
      <c r="BL213">
        <v>0.37833984767114648</v>
      </c>
      <c r="BM213">
        <v>0.29167230991622028</v>
      </c>
      <c r="BN213">
        <v>5.7789183008551959E-2</v>
      </c>
      <c r="BO213">
        <v>6.4845421512810919E-2</v>
      </c>
      <c r="BP213">
        <v>-0.1249585150809291</v>
      </c>
      <c r="BQ213">
        <v>-0.1058275066536993</v>
      </c>
      <c r="BR213">
        <v>0.1390857093679676</v>
      </c>
      <c r="BS213">
        <v>0.36280929458146782</v>
      </c>
      <c r="BT213">
        <v>-0.27750716319784469</v>
      </c>
      <c r="BU213">
        <v>2.003994581026125E-2</v>
      </c>
      <c r="BV213">
        <v>-6.0600016139929602E-2</v>
      </c>
      <c r="BW213">
        <v>0.14091337364917589</v>
      </c>
      <c r="BX213">
        <v>-3.0518467556962969E-2</v>
      </c>
      <c r="BY213">
        <v>0.40648336403668228</v>
      </c>
      <c r="BZ213">
        <v>0.1013803872525105</v>
      </c>
      <c r="CA213">
        <v>-0.1791649755182145</v>
      </c>
      <c r="CB213">
        <v>2.701569894325884E-2</v>
      </c>
      <c r="CC213">
        <v>0.29177921037106441</v>
      </c>
      <c r="CD213">
        <v>-0.1162870700432401</v>
      </c>
      <c r="CE213">
        <v>-0.28716577754686767</v>
      </c>
      <c r="CF213">
        <v>2.7154092425597739E-2</v>
      </c>
      <c r="CG213">
        <v>0.1407614790203344</v>
      </c>
      <c r="CH213">
        <v>0.1245074910368955</v>
      </c>
      <c r="CI213">
        <v>-0.24870582471374789</v>
      </c>
      <c r="CJ213">
        <v>-6.282145179892229E-3</v>
      </c>
      <c r="CK213">
        <v>-4.6899340021145708E-2</v>
      </c>
      <c r="CL213">
        <v>-0.1301743312283736</v>
      </c>
      <c r="CM213">
        <v>-6.1877601177416919E-2</v>
      </c>
      <c r="CN213">
        <v>0.36546461637686189</v>
      </c>
      <c r="CO213">
        <v>0.26374380860710728</v>
      </c>
      <c r="CP213">
        <v>-1.76926727881348E-2</v>
      </c>
      <c r="CQ213">
        <v>0.12815411513964409</v>
      </c>
      <c r="CR213">
        <v>3.3615124629315707E-2</v>
      </c>
      <c r="CS213">
        <v>4.0800143192752707E-2</v>
      </c>
      <c r="CT213">
        <v>0.13900688134474631</v>
      </c>
      <c r="CU213">
        <v>-3.363845695119716E-2</v>
      </c>
      <c r="CV213">
        <v>1.5837898712022461E-2</v>
      </c>
      <c r="CW213">
        <v>-8.1523879689928691E-3</v>
      </c>
      <c r="CX213">
        <v>3.3491111527951922E-2</v>
      </c>
      <c r="CY213">
        <v>-7.375925431789554E-3</v>
      </c>
      <c r="CZ213">
        <v>-6.856921802639615E-2</v>
      </c>
      <c r="DA213">
        <v>-3.0978331668976899E-2</v>
      </c>
      <c r="DB213">
        <v>0.18844343673575309</v>
      </c>
      <c r="DC213">
        <v>0.34316404665843869</v>
      </c>
      <c r="DD213">
        <v>0.30032290126469191</v>
      </c>
      <c r="DE213">
        <v>5.4129207502193077E-2</v>
      </c>
      <c r="DF213">
        <v>0.1856033019017185</v>
      </c>
      <c r="DG213">
        <v>0.17103750975189841</v>
      </c>
      <c r="DH213">
        <v>3.6554453653243391E-2</v>
      </c>
      <c r="DI213">
        <v>-6.7719908868912881E-2</v>
      </c>
      <c r="DJ213">
        <v>-0.1162048264866959</v>
      </c>
      <c r="DK213">
        <v>-0.28918352407095882</v>
      </c>
      <c r="DL213">
        <v>0.15176223320395141</v>
      </c>
      <c r="DM213">
        <v>0.1727487704855499</v>
      </c>
      <c r="DN213">
        <v>0.1662404936535391</v>
      </c>
      <c r="DO213">
        <v>-2.3918262352328409E-2</v>
      </c>
      <c r="DP213">
        <v>-4.3480117901685489E-2</v>
      </c>
      <c r="DQ213">
        <v>-3.3235949052821352E-2</v>
      </c>
      <c r="DR213">
        <v>2.227642857103795E-2</v>
      </c>
      <c r="DS213">
        <v>0.25178213081748918</v>
      </c>
      <c r="DT213">
        <v>0.113897058343257</v>
      </c>
      <c r="DU213">
        <v>6.1883758420769208E-2</v>
      </c>
      <c r="DV213">
        <v>-2.6038512966882092E-2</v>
      </c>
      <c r="DW213">
        <v>-0.1861500427877589</v>
      </c>
      <c r="DX213">
        <v>-0.12849356225509359</v>
      </c>
      <c r="DY213">
        <v>1.5108479787477201E-2</v>
      </c>
      <c r="DZ213">
        <v>-2.9430249772886219E-2</v>
      </c>
      <c r="EA213">
        <v>-0.14144739353725869</v>
      </c>
      <c r="EB213">
        <v>6.7857260241379391E-2</v>
      </c>
      <c r="EC213">
        <v>-1.034709040442405E-2</v>
      </c>
      <c r="ED213">
        <v>-3.221491411607547E-3</v>
      </c>
      <c r="EE213">
        <v>2.1033374846532778E-2</v>
      </c>
      <c r="EF213">
        <v>3.7350618512257183E-2</v>
      </c>
      <c r="EG213">
        <v>-0.16916506164579781</v>
      </c>
      <c r="EH213">
        <v>8.3600618059258336E-2</v>
      </c>
      <c r="EI213">
        <v>-8.0234464643135883E-2</v>
      </c>
      <c r="EJ213">
        <v>0.172424553900943</v>
      </c>
      <c r="EK213">
        <v>7.6652809586045034E-2</v>
      </c>
      <c r="EL213">
        <v>-5.9167174778980813E-2</v>
      </c>
      <c r="EM213">
        <v>-7.8203546242484601E-2</v>
      </c>
      <c r="EN213">
        <v>0.20166335903849439</v>
      </c>
      <c r="EO213">
        <v>0.11781590209878311</v>
      </c>
      <c r="EP213">
        <v>-0.30615091489972662</v>
      </c>
      <c r="EQ213">
        <v>6.8049770971119528E-2</v>
      </c>
      <c r="ER213">
        <v>-0.1245477593368549</v>
      </c>
      <c r="ES213">
        <v>0.1025470990343962</v>
      </c>
      <c r="ET213">
        <v>0.47955407301125269</v>
      </c>
      <c r="EU213">
        <v>0.3574490136487401</v>
      </c>
      <c r="EV213">
        <v>0.41244691998016619</v>
      </c>
      <c r="EW213">
        <v>0.55924035140099637</v>
      </c>
      <c r="EX213">
        <v>0.34262980216806549</v>
      </c>
      <c r="EY213">
        <v>0.39942864617852453</v>
      </c>
      <c r="EZ213">
        <v>0.1074749900230966</v>
      </c>
      <c r="FA213">
        <v>0.28057300093758591</v>
      </c>
      <c r="FB213">
        <v>0.32338151193123482</v>
      </c>
      <c r="FC213">
        <v>0.24782607931717451</v>
      </c>
      <c r="FD213">
        <v>0.41128546767507301</v>
      </c>
      <c r="FE213">
        <v>0.48325426134034022</v>
      </c>
      <c r="FF213">
        <v>0.36207451244698913</v>
      </c>
      <c r="FG213">
        <v>0.39420099933842517</v>
      </c>
      <c r="FH213">
        <v>0.63147322232675207</v>
      </c>
      <c r="FI213">
        <v>0.44748303214632978</v>
      </c>
      <c r="FJ213">
        <v>0.25325260201535571</v>
      </c>
      <c r="FK213">
        <v>0.51469790689370543</v>
      </c>
      <c r="FL213">
        <v>0.34891661037607358</v>
      </c>
      <c r="FM213">
        <v>0.59815147210069408</v>
      </c>
      <c r="FN213">
        <v>0.31891655184249651</v>
      </c>
      <c r="FO213">
        <v>0.63570578464052963</v>
      </c>
      <c r="FP213">
        <v>0.52924937067045608</v>
      </c>
      <c r="FQ213">
        <v>0.50300834319071985</v>
      </c>
      <c r="FR213">
        <v>0.45882369579385129</v>
      </c>
      <c r="FS213">
        <v>0.56702834221002862</v>
      </c>
      <c r="FT213">
        <v>0.63961427024330608</v>
      </c>
      <c r="FU213">
        <v>0.57422877183682486</v>
      </c>
      <c r="FV213">
        <v>0.21450993746005839</v>
      </c>
      <c r="FW213">
        <v>0.28315938085863918</v>
      </c>
      <c r="FX213">
        <v>0.40758034722113973</v>
      </c>
      <c r="FY213">
        <v>0.2396208180765276</v>
      </c>
      <c r="FZ213">
        <v>0.78729340886430221</v>
      </c>
      <c r="GA213">
        <v>0.45764551095986128</v>
      </c>
      <c r="GB213">
        <v>0.18936205710995629</v>
      </c>
      <c r="GC213">
        <v>0.38370092575134213</v>
      </c>
      <c r="GD213">
        <v>0.51016412595636496</v>
      </c>
      <c r="GE213">
        <v>0.38497920786947831</v>
      </c>
      <c r="GF213">
        <v>0.26501329365066412</v>
      </c>
      <c r="GG213">
        <v>0.45423169138891317</v>
      </c>
      <c r="GH213">
        <v>0.45163064631861399</v>
      </c>
      <c r="GI213">
        <v>0.37052134511935952</v>
      </c>
      <c r="GJ213">
        <v>0.46236433905206259</v>
      </c>
      <c r="GK213">
        <v>0.16021688408309029</v>
      </c>
      <c r="GL213">
        <v>0.30985524021548172</v>
      </c>
      <c r="GM213">
        <v>0.11223570709321221</v>
      </c>
      <c r="GN213">
        <v>0.48723352925716912</v>
      </c>
      <c r="GO213">
        <v>0.39804977591273238</v>
      </c>
      <c r="GP213">
        <v>0.62434630464832508</v>
      </c>
      <c r="GQ213">
        <v>0.40422761225475379</v>
      </c>
      <c r="GR213">
        <v>0.39208708362964401</v>
      </c>
      <c r="GS213">
        <v>0.37993068396686591</v>
      </c>
      <c r="GT213">
        <v>0.41340850700949627</v>
      </c>
      <c r="GU213">
        <v>0.32909409371061499</v>
      </c>
      <c r="GV213">
        <v>8.7700566731780519E-2</v>
      </c>
      <c r="GW213">
        <v>0.30499752021582271</v>
      </c>
      <c r="GX213">
        <v>0.21693422817125069</v>
      </c>
      <c r="GY213">
        <v>0.2078774940224139</v>
      </c>
      <c r="GZ213">
        <v>0.26571276242112352</v>
      </c>
      <c r="HA213">
        <v>0.3069519195018926</v>
      </c>
      <c r="HB213">
        <v>0.38665806959251958</v>
      </c>
      <c r="HC213">
        <v>8.9170197706802401E-3</v>
      </c>
      <c r="HD213">
        <v>0.6417169211163406</v>
      </c>
      <c r="HE213">
        <v>0.23076041121141361</v>
      </c>
      <c r="HF213">
        <v>0.61380415088565066</v>
      </c>
      <c r="HG213">
        <v>0.18093087106607619</v>
      </c>
      <c r="HH213">
        <v>0.33582520060275151</v>
      </c>
      <c r="HI213">
        <v>0.1232045588956398</v>
      </c>
      <c r="HJ213">
        <v>0.24826514071713479</v>
      </c>
      <c r="HK213">
        <v>0.2389778264657727</v>
      </c>
      <c r="HL213">
        <v>0.18800231584845839</v>
      </c>
      <c r="HM213">
        <v>0.15840368773662941</v>
      </c>
      <c r="HN213">
        <v>0.16263562033210691</v>
      </c>
      <c r="HO213">
        <v>0.45136890548912711</v>
      </c>
      <c r="HP213">
        <v>0.24271358327366729</v>
      </c>
      <c r="HQ213">
        <v>0.39026410871111877</v>
      </c>
      <c r="HR213">
        <v>0.27641096416385819</v>
      </c>
      <c r="HS213">
        <v>0.71551043588222019</v>
      </c>
      <c r="HT213">
        <v>0.52710146172983507</v>
      </c>
      <c r="HU213">
        <v>0.47979587115794281</v>
      </c>
      <c r="HV213">
        <v>0.35778124618417168</v>
      </c>
      <c r="HW213">
        <v>7.6095353059267123E-2</v>
      </c>
      <c r="HX213">
        <v>0.34538196254150649</v>
      </c>
      <c r="HY213">
        <v>0.3483819535898981</v>
      </c>
      <c r="HZ213">
        <v>0.53443376186628189</v>
      </c>
      <c r="IA213">
        <v>0.29794195123225747</v>
      </c>
      <c r="IB213">
        <v>0.29343935386816122</v>
      </c>
      <c r="IC213">
        <v>0.39093857978911778</v>
      </c>
      <c r="ID213">
        <v>0.43511996779785123</v>
      </c>
      <c r="IE213">
        <v>0.57538163600046066</v>
      </c>
      <c r="IF213">
        <v>0.24222521534274019</v>
      </c>
      <c r="IG213">
        <v>0.30736634157676052</v>
      </c>
      <c r="IH213">
        <v>0.35703809783757667</v>
      </c>
      <c r="II213">
        <v>0.3396962206008321</v>
      </c>
      <c r="IJ213">
        <v>0.73018326929727184</v>
      </c>
      <c r="IK213">
        <v>0.46090949607528109</v>
      </c>
      <c r="IL213">
        <v>0.44752585660650179</v>
      </c>
      <c r="IM213">
        <v>0.60426635548854102</v>
      </c>
      <c r="IN213">
        <v>0.34672913512041931</v>
      </c>
      <c r="IO213">
        <v>0.53958704928924917</v>
      </c>
      <c r="IP213">
        <v>0.59216045166973053</v>
      </c>
      <c r="IQ213">
        <v>0.43565303003214201</v>
      </c>
      <c r="IR213">
        <v>0.68550214265391129</v>
      </c>
      <c r="IS213">
        <v>0.24167916516437449</v>
      </c>
      <c r="IT213">
        <v>0.40767617715729881</v>
      </c>
      <c r="IU213">
        <v>0.15153706877918191</v>
      </c>
      <c r="IV213">
        <v>0.59311667788469891</v>
      </c>
      <c r="IW213">
        <v>0.49393308794608282</v>
      </c>
      <c r="IX213">
        <v>0.57457839578067693</v>
      </c>
      <c r="IY213">
        <v>0.51361226452822084</v>
      </c>
      <c r="IZ213">
        <v>0.31464631564688911</v>
      </c>
      <c r="JA213">
        <v>0.43056294274206702</v>
      </c>
      <c r="JB213">
        <v>0.21646367064159289</v>
      </c>
      <c r="JC213">
        <v>1.8830459423702262E-2</v>
      </c>
      <c r="JD213">
        <v>0.3388034731284767</v>
      </c>
      <c r="JE213">
        <v>0.49782593760963723</v>
      </c>
      <c r="JF213">
        <v>0.71054609428852444</v>
      </c>
      <c r="JG213">
        <v>0.36454567461140991</v>
      </c>
      <c r="JH213">
        <v>0.15585645407822621</v>
      </c>
      <c r="JI213">
        <v>0.28439371452624568</v>
      </c>
      <c r="JJ213">
        <v>0.5961885728459182</v>
      </c>
      <c r="JK213">
        <v>0.33744574232964092</v>
      </c>
      <c r="JL213">
        <v>0.21697996151498461</v>
      </c>
      <c r="JM213">
        <v>0.2489897934560259</v>
      </c>
      <c r="JN213">
        <v>0.11772614517904451</v>
      </c>
      <c r="JO213">
        <v>0.39504291809178982</v>
      </c>
      <c r="JP213">
        <v>0.23713377884644449</v>
      </c>
      <c r="JQ213">
        <v>0.48718829147686038</v>
      </c>
      <c r="JR213">
        <v>8.3796531954708237E-2</v>
      </c>
      <c r="JS213">
        <v>0.52258350735144687</v>
      </c>
      <c r="JT213">
        <v>0.13942102571180129</v>
      </c>
      <c r="JU213">
        <v>0.22284657771271729</v>
      </c>
      <c r="JV213">
        <v>-4.2633811733005511E-3</v>
      </c>
      <c r="JW213">
        <v>0.29122756790450771</v>
      </c>
      <c r="JX213">
        <v>0.20353137944895011</v>
      </c>
      <c r="JY213">
        <v>0.10698106470737639</v>
      </c>
      <c r="JZ213">
        <v>0.1211514760649698</v>
      </c>
      <c r="KA213">
        <v>0.49190806140575172</v>
      </c>
      <c r="KB213">
        <v>0.45781428375957028</v>
      </c>
      <c r="KC213">
        <v>0.29912917608400669</v>
      </c>
      <c r="KD213">
        <v>0.2795172747719834</v>
      </c>
      <c r="KE213">
        <v>0.47355771773851979</v>
      </c>
      <c r="KF213">
        <v>0.2866811216062447</v>
      </c>
      <c r="KG213">
        <v>0.17942283710658199</v>
      </c>
      <c r="KH213">
        <v>0.20722649574400279</v>
      </c>
      <c r="KI213">
        <v>0.1529858077821834</v>
      </c>
      <c r="KJ213">
        <v>0.30307205411633542</v>
      </c>
      <c r="KK213">
        <v>0.36741152379958247</v>
      </c>
      <c r="KL213">
        <v>485</v>
      </c>
      <c r="KM213">
        <v>1</v>
      </c>
      <c r="KN213">
        <f t="shared" si="18"/>
        <v>0</v>
      </c>
      <c r="KO213">
        <f>INDEX('[1]BASC2_BRIEF_6yr_DEMOS_ScanInfo '!$O:$O,KL213)</f>
        <v>40</v>
      </c>
      <c r="KP213">
        <f t="shared" si="19"/>
        <v>0.83333333333333337</v>
      </c>
      <c r="KQ213">
        <f>MATCH(A213,[2]SelectedColumns!$A:$A,0)</f>
        <v>218</v>
      </c>
      <c r="KR213">
        <f>INDEX([2]SelectedColumns!$R:$R,KQ213)</f>
        <v>89</v>
      </c>
      <c r="KS213">
        <f>INDEX([2]SelectedColumns!$J:$J,KQ213)</f>
        <v>75</v>
      </c>
      <c r="KT213">
        <f t="shared" si="20"/>
        <v>1</v>
      </c>
      <c r="KU213">
        <f t="shared" si="21"/>
        <v>1</v>
      </c>
      <c r="KV213">
        <f t="shared" si="22"/>
        <v>1</v>
      </c>
      <c r="KW213">
        <f t="shared" si="23"/>
        <v>1</v>
      </c>
    </row>
    <row r="214" spans="1:309" x14ac:dyDescent="0.35">
      <c r="A214" t="s">
        <v>291</v>
      </c>
      <c r="B214">
        <v>0.16023952337236461</v>
      </c>
      <c r="C214">
        <v>0.38790980590955199</v>
      </c>
      <c r="D214">
        <v>0.18088937031129279</v>
      </c>
      <c r="E214">
        <v>0.24291270920718699</v>
      </c>
      <c r="F214">
        <v>-0.16662657064027669</v>
      </c>
      <c r="G214">
        <v>0.32630072654214443</v>
      </c>
      <c r="H214">
        <v>0.21210940701867709</v>
      </c>
      <c r="I214">
        <v>-5.2457879832177312E-2</v>
      </c>
      <c r="J214">
        <v>8.3909926355761888E-2</v>
      </c>
      <c r="K214">
        <v>0.12509648085169939</v>
      </c>
      <c r="L214">
        <v>0.214327647421477</v>
      </c>
      <c r="M214">
        <v>0.23571627584497529</v>
      </c>
      <c r="N214">
        <v>0.35739420117783111</v>
      </c>
      <c r="O214">
        <v>0.2606123918173926</v>
      </c>
      <c r="P214">
        <v>-0.14989710055688971</v>
      </c>
      <c r="Q214">
        <v>4.6190081802582217E-2</v>
      </c>
      <c r="R214">
        <v>0.3159739560017244</v>
      </c>
      <c r="S214">
        <v>0.10011591844545251</v>
      </c>
      <c r="T214">
        <v>9.2132814644149685E-2</v>
      </c>
      <c r="U214">
        <v>0.29658154290006</v>
      </c>
      <c r="V214">
        <v>9.999720060373507E-2</v>
      </c>
      <c r="W214">
        <v>8.4815455227290393E-2</v>
      </c>
      <c r="X214">
        <v>0.21312439416127479</v>
      </c>
      <c r="Y214">
        <v>0.33187355403642532</v>
      </c>
      <c r="Z214">
        <v>0.18941567443036009</v>
      </c>
      <c r="AA214">
        <v>6.6266674994711172E-2</v>
      </c>
      <c r="AB214">
        <v>9.7082170849901672E-2</v>
      </c>
      <c r="AC214">
        <v>-3.6545126582949283E-2</v>
      </c>
      <c r="AD214">
        <v>0.102666864525264</v>
      </c>
      <c r="AE214">
        <v>-5.4128024474501053E-2</v>
      </c>
      <c r="AF214">
        <v>0.31988495622336771</v>
      </c>
      <c r="AG214">
        <v>0.39130244114552981</v>
      </c>
      <c r="AH214">
        <v>0.24169250629124669</v>
      </c>
      <c r="AI214">
        <v>0.14827264672399851</v>
      </c>
      <c r="AJ214">
        <v>0.32848790206327427</v>
      </c>
      <c r="AK214">
        <v>-2.9994781738598149E-3</v>
      </c>
      <c r="AL214">
        <v>2.2035285766128569E-2</v>
      </c>
      <c r="AM214">
        <v>-4.9329664196116063E-2</v>
      </c>
      <c r="AN214">
        <v>2.9745818785265051E-2</v>
      </c>
      <c r="AO214">
        <v>-0.22346591470517119</v>
      </c>
      <c r="AP214">
        <v>0.1447041699726668</v>
      </c>
      <c r="AQ214">
        <v>0.33727680647977287</v>
      </c>
      <c r="AR214">
        <v>0.17035182583963829</v>
      </c>
      <c r="AS214">
        <v>-0.114189406017144</v>
      </c>
      <c r="AT214">
        <v>-9.83194195937096E-2</v>
      </c>
      <c r="AU214">
        <v>-0.13817953906714989</v>
      </c>
      <c r="AV214">
        <v>2.6642817089809648E-2</v>
      </c>
      <c r="AW214">
        <v>7.6353814276525878E-2</v>
      </c>
      <c r="AX214">
        <v>-5.2725527704771118E-2</v>
      </c>
      <c r="AY214">
        <v>-0.15133457547022669</v>
      </c>
      <c r="AZ214">
        <v>0.15168622751073599</v>
      </c>
      <c r="BA214">
        <v>-5.2814582012677747E-2</v>
      </c>
      <c r="BB214">
        <v>-0.25509021563756828</v>
      </c>
      <c r="BC214">
        <v>-0.13316485913494769</v>
      </c>
      <c r="BD214">
        <v>0.42733204793924767</v>
      </c>
      <c r="BE214">
        <v>-0.11318473471762221</v>
      </c>
      <c r="BF214">
        <v>4.8837531618365349E-2</v>
      </c>
      <c r="BG214">
        <v>0.2475917459253176</v>
      </c>
      <c r="BH214">
        <v>-5.8758633106607561E-2</v>
      </c>
      <c r="BI214">
        <v>3.3121379524590377E-2</v>
      </c>
      <c r="BJ214">
        <v>2.692836116127539E-2</v>
      </c>
      <c r="BK214">
        <v>0.19717824975306719</v>
      </c>
      <c r="BL214">
        <v>0.1040109730723885</v>
      </c>
      <c r="BM214">
        <v>0.1653778266850395</v>
      </c>
      <c r="BN214">
        <v>4.6317404815057186E-3</v>
      </c>
      <c r="BO214">
        <v>0.1617589571159033</v>
      </c>
      <c r="BP214">
        <v>-4.8424212924601751E-2</v>
      </c>
      <c r="BQ214">
        <v>-2.8891118436110919E-2</v>
      </c>
      <c r="BR214">
        <v>9.6787177527726698E-2</v>
      </c>
      <c r="BS214">
        <v>0.30378609600691059</v>
      </c>
      <c r="BT214">
        <v>-0.16551791647714389</v>
      </c>
      <c r="BU214">
        <v>-4.4882957784909028E-2</v>
      </c>
      <c r="BV214">
        <v>-6.8929793718873533E-2</v>
      </c>
      <c r="BW214">
        <v>0.12067605359745311</v>
      </c>
      <c r="BX214">
        <v>0.21890357704201779</v>
      </c>
      <c r="BY214">
        <v>0.44323723235592949</v>
      </c>
      <c r="BZ214">
        <v>0.16762810326428179</v>
      </c>
      <c r="CA214">
        <v>-6.5068459486802732E-2</v>
      </c>
      <c r="CB214">
        <v>1.3246266121866861E-3</v>
      </c>
      <c r="CC214">
        <v>0.30229850628009253</v>
      </c>
      <c r="CD214">
        <v>5.2902403168433088E-2</v>
      </c>
      <c r="CE214">
        <v>-0.13978951808818521</v>
      </c>
      <c r="CF214">
        <v>-3.357222171990859E-2</v>
      </c>
      <c r="CG214">
        <v>-4.3947726839500989E-2</v>
      </c>
      <c r="CH214">
        <v>0.17676787818428341</v>
      </c>
      <c r="CI214">
        <v>-0.1132739491295385</v>
      </c>
      <c r="CJ214">
        <v>0.235247691287406</v>
      </c>
      <c r="CK214">
        <v>3.108273888154911E-2</v>
      </c>
      <c r="CL214">
        <v>-5.3863075044440663E-2</v>
      </c>
      <c r="CM214">
        <v>3.4699128638929988E-2</v>
      </c>
      <c r="CN214">
        <v>0.27364148324580001</v>
      </c>
      <c r="CO214">
        <v>0.27563366855106269</v>
      </c>
      <c r="CP214">
        <v>0.10775264946591</v>
      </c>
      <c r="CQ214">
        <v>0.24120826931878289</v>
      </c>
      <c r="CR214">
        <v>0.33884500880219059</v>
      </c>
      <c r="CS214">
        <v>-1.2635733633366231E-2</v>
      </c>
      <c r="CT214">
        <v>6.3137289459836099E-2</v>
      </c>
      <c r="CU214">
        <v>9.5642648521653051E-2</v>
      </c>
      <c r="CV214">
        <v>0.1121025962548841</v>
      </c>
      <c r="CW214">
        <v>4.5026374788244672E-2</v>
      </c>
      <c r="CX214">
        <v>-3.3695472560928419E-3</v>
      </c>
      <c r="CY214">
        <v>-1.9821464263383382E-2</v>
      </c>
      <c r="CZ214">
        <v>0.1107593060487837</v>
      </c>
      <c r="DA214">
        <v>-8.9664277750852506E-2</v>
      </c>
      <c r="DB214">
        <v>0.2116923812577873</v>
      </c>
      <c r="DC214">
        <v>0.37143503062737099</v>
      </c>
      <c r="DD214">
        <v>0.28254006137040039</v>
      </c>
      <c r="DE214">
        <v>0.15607068789825179</v>
      </c>
      <c r="DF214">
        <v>0.30681716458105091</v>
      </c>
      <c r="DG214">
        <v>0.2230121548667765</v>
      </c>
      <c r="DH214">
        <v>-7.5519197843687547E-2</v>
      </c>
      <c r="DI214">
        <v>-6.0229275030718288E-2</v>
      </c>
      <c r="DJ214">
        <v>0.1135012663156643</v>
      </c>
      <c r="DK214">
        <v>-5.4208166183598923E-2</v>
      </c>
      <c r="DL214">
        <v>0.13131358480127081</v>
      </c>
      <c r="DM214">
        <v>0.16148329289033961</v>
      </c>
      <c r="DN214">
        <v>0.26695185428456852</v>
      </c>
      <c r="DO214">
        <v>-4.6740170622588062E-2</v>
      </c>
      <c r="DP214">
        <v>-1.932546649736611E-2</v>
      </c>
      <c r="DQ214">
        <v>1.0124594090251021E-2</v>
      </c>
      <c r="DR214">
        <v>3.7755654692936962E-3</v>
      </c>
      <c r="DS214">
        <v>0.22451371270989731</v>
      </c>
      <c r="DT214">
        <v>3.570750402819955E-3</v>
      </c>
      <c r="DU214">
        <v>6.1802648294505769E-2</v>
      </c>
      <c r="DV214">
        <v>0.1156307012820663</v>
      </c>
      <c r="DW214">
        <v>2.5083959009347678E-2</v>
      </c>
      <c r="DX214">
        <v>-0.1163653022798901</v>
      </c>
      <c r="DY214">
        <v>-0.1627470410886622</v>
      </c>
      <c r="DZ214">
        <v>-9.4741898291097582E-2</v>
      </c>
      <c r="EA214">
        <v>-6.6938925681827577E-3</v>
      </c>
      <c r="EB214">
        <v>4.8269534398323488E-2</v>
      </c>
      <c r="EC214">
        <v>2.7467252938920831E-2</v>
      </c>
      <c r="ED214">
        <v>6.3831807383349259E-2</v>
      </c>
      <c r="EE214">
        <v>8.4974303160235909E-2</v>
      </c>
      <c r="EF214">
        <v>-5.4597447231762741E-2</v>
      </c>
      <c r="EG214">
        <v>1.1560884887835691E-2</v>
      </c>
      <c r="EH214">
        <v>0.1008632611816304</v>
      </c>
      <c r="EI214">
        <v>-5.9508235428483713E-2</v>
      </c>
      <c r="EJ214">
        <v>0.12242567815477549</v>
      </c>
      <c r="EK214">
        <v>0.36400564918028572</v>
      </c>
      <c r="EL214">
        <v>-9.1644900106023552E-2</v>
      </c>
      <c r="EM214">
        <v>-3.2223756868946518E-2</v>
      </c>
      <c r="EN214">
        <v>0.23656578406272111</v>
      </c>
      <c r="EO214">
        <v>0.33970259555432247</v>
      </c>
      <c r="EP214">
        <v>-0.18568597099227269</v>
      </c>
      <c r="EQ214">
        <v>5.0175129164951593E-2</v>
      </c>
      <c r="ER214">
        <v>-0.18212454403593581</v>
      </c>
      <c r="ES214">
        <v>0.21645531861886089</v>
      </c>
      <c r="ET214">
        <v>0.25280186361020679</v>
      </c>
      <c r="EU214">
        <v>0.30385971736764372</v>
      </c>
      <c r="EV214">
        <v>0.2247827480390219</v>
      </c>
      <c r="EW214">
        <v>0.3259882360634746</v>
      </c>
      <c r="EX214">
        <v>0.23514382015051891</v>
      </c>
      <c r="EY214">
        <v>0.2833340751131545</v>
      </c>
      <c r="EZ214">
        <v>0.22527704430125439</v>
      </c>
      <c r="FA214">
        <v>0.46106036076722762</v>
      </c>
      <c r="FB214">
        <v>0.54360292493925755</v>
      </c>
      <c r="FC214">
        <v>0.17290056769462159</v>
      </c>
      <c r="FD214">
        <v>0.52442696330304739</v>
      </c>
      <c r="FE214">
        <v>0.40336981502293379</v>
      </c>
      <c r="FF214">
        <v>0.39162236421014801</v>
      </c>
      <c r="FG214">
        <v>0.60049734337894334</v>
      </c>
      <c r="FH214">
        <v>0.29787502009643591</v>
      </c>
      <c r="FI214">
        <v>0.35119319564639428</v>
      </c>
      <c r="FJ214">
        <v>0.25156211215399932</v>
      </c>
      <c r="FK214">
        <v>0.2578492618427155</v>
      </c>
      <c r="FL214">
        <v>0.25007254873418111</v>
      </c>
      <c r="FM214">
        <v>0.50406254619233093</v>
      </c>
      <c r="FN214">
        <v>0.34892671725988628</v>
      </c>
      <c r="FO214">
        <v>0.55101954280485232</v>
      </c>
      <c r="FP214">
        <v>0.71471558865553375</v>
      </c>
      <c r="FQ214">
        <v>0.41961810598197241</v>
      </c>
      <c r="FR214">
        <v>0.47374474467533279</v>
      </c>
      <c r="FS214">
        <v>0.2680424128564432</v>
      </c>
      <c r="FT214">
        <v>0.62244910671949283</v>
      </c>
      <c r="FU214">
        <v>0.40706937187162268</v>
      </c>
      <c r="FV214">
        <v>0.1172532737906327</v>
      </c>
      <c r="FW214">
        <v>0.47012678625607129</v>
      </c>
      <c r="FX214">
        <v>0.38125727149840188</v>
      </c>
      <c r="FY214">
        <v>0.1697580836325121</v>
      </c>
      <c r="FZ214">
        <v>0.40265196580738222</v>
      </c>
      <c r="GA214">
        <v>0.44858439608474893</v>
      </c>
      <c r="GB214">
        <v>0.14403961970572429</v>
      </c>
      <c r="GC214">
        <v>0.32400304003370067</v>
      </c>
      <c r="GD214">
        <v>0.24174844799118109</v>
      </c>
      <c r="GE214">
        <v>0.39867104535504932</v>
      </c>
      <c r="GF214">
        <v>0.33178395787429338</v>
      </c>
      <c r="GG214">
        <v>9.6897203292685752E-2</v>
      </c>
      <c r="GH214">
        <v>0.26820912125481777</v>
      </c>
      <c r="GI214">
        <v>0.57728595126666649</v>
      </c>
      <c r="GJ214">
        <v>0.39788273467037322</v>
      </c>
      <c r="GK214">
        <v>0.15381493511366751</v>
      </c>
      <c r="GL214">
        <v>0.1993639429745212</v>
      </c>
      <c r="GM214">
        <v>0.37789239645052147</v>
      </c>
      <c r="GN214">
        <v>0.32674328708505129</v>
      </c>
      <c r="GO214">
        <v>0.27215299005912708</v>
      </c>
      <c r="GP214">
        <v>0.55584060647113276</v>
      </c>
      <c r="GQ214">
        <v>8.8520599542940184E-2</v>
      </c>
      <c r="GR214">
        <v>0.16115525502575209</v>
      </c>
      <c r="GS214">
        <v>0.59870425666946603</v>
      </c>
      <c r="GT214">
        <v>0.1122213570005416</v>
      </c>
      <c r="GU214">
        <v>0.32101525679406229</v>
      </c>
      <c r="GV214">
        <v>0.14062734732503421</v>
      </c>
      <c r="GW214">
        <v>0.26969721872695301</v>
      </c>
      <c r="GX214">
        <v>0.1205496409361458</v>
      </c>
      <c r="GY214">
        <v>0.13408665724480481</v>
      </c>
      <c r="GZ214">
        <v>0.23103807145347921</v>
      </c>
      <c r="HA214">
        <v>0.149219667671668</v>
      </c>
      <c r="HB214">
        <v>0.3389643607968566</v>
      </c>
      <c r="HC214">
        <v>0.29140541204233011</v>
      </c>
      <c r="HD214">
        <v>0.14776818736081629</v>
      </c>
      <c r="HE214">
        <v>0.1433105720910729</v>
      </c>
      <c r="HF214">
        <v>0.55410437711035687</v>
      </c>
      <c r="HG214">
        <v>0.26025486671723558</v>
      </c>
      <c r="HH214">
        <v>0.33291661406821782</v>
      </c>
      <c r="HI214">
        <v>0.22657922654170029</v>
      </c>
      <c r="HJ214">
        <v>9.0837156596967145E-2</v>
      </c>
      <c r="HK214">
        <v>0.1327448448842736</v>
      </c>
      <c r="HL214">
        <v>0.58552301980762866</v>
      </c>
      <c r="HM214">
        <v>8.2123302302744533E-2</v>
      </c>
      <c r="HN214">
        <v>0.29163278020578892</v>
      </c>
      <c r="HO214">
        <v>0.28442421527230238</v>
      </c>
      <c r="HP214">
        <v>0.2104905497155283</v>
      </c>
      <c r="HQ214">
        <v>0.37919125385825792</v>
      </c>
      <c r="HR214">
        <v>0.32775765583242039</v>
      </c>
      <c r="HS214">
        <v>0.27346712988392519</v>
      </c>
      <c r="HT214">
        <v>0.217421196689215</v>
      </c>
      <c r="HU214">
        <v>0.35695505746979939</v>
      </c>
      <c r="HV214">
        <v>0.1566936344940785</v>
      </c>
      <c r="HW214">
        <v>0.2003965682317182</v>
      </c>
      <c r="HX214">
        <v>0.4669086345052198</v>
      </c>
      <c r="HY214">
        <v>7.9460488303222165E-2</v>
      </c>
      <c r="HZ214">
        <v>0.35944592930709712</v>
      </c>
      <c r="IA214">
        <v>0.20693210895052219</v>
      </c>
      <c r="IB214">
        <v>0.14959537344489299</v>
      </c>
      <c r="IC214">
        <v>0.55408572731963757</v>
      </c>
      <c r="ID214">
        <v>0.35672445836148159</v>
      </c>
      <c r="IE214">
        <v>0.20335530101163179</v>
      </c>
      <c r="IF214">
        <v>0.26277236243686081</v>
      </c>
      <c r="IG214">
        <v>0.54988221139346316</v>
      </c>
      <c r="IH214">
        <v>0.34773359832322692</v>
      </c>
      <c r="II214">
        <v>0.42192191948643232</v>
      </c>
      <c r="IJ214">
        <v>0.19795362229097219</v>
      </c>
      <c r="IK214">
        <v>0.51731220425547175</v>
      </c>
      <c r="IL214">
        <v>0.26582687285707501</v>
      </c>
      <c r="IM214">
        <v>0.50556516735621426</v>
      </c>
      <c r="IN214">
        <v>0.22182626887304691</v>
      </c>
      <c r="IO214">
        <v>0.58020166784459559</v>
      </c>
      <c r="IP214">
        <v>0.63194782094621527</v>
      </c>
      <c r="IQ214">
        <v>0.43781480205049572</v>
      </c>
      <c r="IR214">
        <v>0.36732659474783452</v>
      </c>
      <c r="IS214">
        <v>0.5198272288701945</v>
      </c>
      <c r="IT214">
        <v>0.46834136372203888</v>
      </c>
      <c r="IU214">
        <v>0.31360298180177248</v>
      </c>
      <c r="IV214">
        <v>0.25806344506831558</v>
      </c>
      <c r="IW214">
        <v>0.65248167500569232</v>
      </c>
      <c r="IX214">
        <v>0.48250226428147408</v>
      </c>
      <c r="IY214">
        <v>0.31507039186458202</v>
      </c>
      <c r="IZ214">
        <v>0.28010160636729081</v>
      </c>
      <c r="JA214">
        <v>0.30846843271034108</v>
      </c>
      <c r="JB214">
        <v>0.30685961217834562</v>
      </c>
      <c r="JC214">
        <v>0.35085213310906638</v>
      </c>
      <c r="JD214">
        <v>0.11362874982482039</v>
      </c>
      <c r="JE214">
        <v>0.5067521180929897</v>
      </c>
      <c r="JF214">
        <v>0.50787081430637615</v>
      </c>
      <c r="JG214">
        <v>0.14077972886981191</v>
      </c>
      <c r="JH214">
        <v>7.8221952476086709E-2</v>
      </c>
      <c r="JI214">
        <v>0.35425823974465181</v>
      </c>
      <c r="JJ214">
        <v>0.35265194933778649</v>
      </c>
      <c r="JK214">
        <v>0.23280485263780459</v>
      </c>
      <c r="JL214">
        <v>0.1216883878444803</v>
      </c>
      <c r="JM214">
        <v>0.20234570709011021</v>
      </c>
      <c r="JN214">
        <v>0.1038841106284699</v>
      </c>
      <c r="JO214">
        <v>0.48885101780103268</v>
      </c>
      <c r="JP214">
        <v>0.20103511080655709</v>
      </c>
      <c r="JQ214">
        <v>0.2126009028724303</v>
      </c>
      <c r="JR214">
        <v>0.14433414286866281</v>
      </c>
      <c r="JS214">
        <v>0.26778663082303389</v>
      </c>
      <c r="JT214">
        <v>0.19303670539550349</v>
      </c>
      <c r="JU214">
        <v>0.26226008980804799</v>
      </c>
      <c r="JV214">
        <v>0.12812364180740821</v>
      </c>
      <c r="JW214">
        <v>0.32780317999276998</v>
      </c>
      <c r="JX214">
        <v>0.18252906490554549</v>
      </c>
      <c r="JY214">
        <v>0.24526715257266771</v>
      </c>
      <c r="JZ214">
        <v>0.22641038210876069</v>
      </c>
      <c r="KA214">
        <v>0.20092806453823861</v>
      </c>
      <c r="KB214">
        <v>0.45372964892811191</v>
      </c>
      <c r="KC214">
        <v>0.49434411082207491</v>
      </c>
      <c r="KD214">
        <v>0.41094497429613408</v>
      </c>
      <c r="KE214">
        <v>0.3234712410661712</v>
      </c>
      <c r="KF214">
        <v>0.2152009596558144</v>
      </c>
      <c r="KG214">
        <v>0.2379922575049439</v>
      </c>
      <c r="KH214">
        <v>0.47479731159228439</v>
      </c>
      <c r="KI214">
        <v>0.14208590793890349</v>
      </c>
      <c r="KJ214">
        <v>0.29428536899447211</v>
      </c>
      <c r="KK214">
        <v>0.38459737775859482</v>
      </c>
      <c r="KL214">
        <v>492</v>
      </c>
      <c r="KM214">
        <v>2</v>
      </c>
      <c r="KN214">
        <f t="shared" si="18"/>
        <v>1</v>
      </c>
      <c r="KO214">
        <f>INDEX('[1]BASC2_BRIEF_6yr_DEMOS_ScanInfo '!$O:$O,KL214)</f>
        <v>40</v>
      </c>
      <c r="KP214">
        <f t="shared" si="19"/>
        <v>0.83333333333333337</v>
      </c>
      <c r="KQ214" t="e">
        <f>MATCH(A214,[2]SelectedColumns!$A:$A,0)</f>
        <v>#N/A</v>
      </c>
      <c r="KR214" t="e">
        <f>INDEX([2]SelectedColumns!$R:$R,KQ214)</f>
        <v>#N/A</v>
      </c>
      <c r="KS214" t="e">
        <f>INDEX([2]SelectedColumns!$J:$J,KQ214)</f>
        <v>#N/A</v>
      </c>
      <c r="KT214" t="e">
        <f t="shared" si="20"/>
        <v>#N/A</v>
      </c>
      <c r="KU214" t="e">
        <f t="shared" si="21"/>
        <v>#N/A</v>
      </c>
      <c r="KV214" t="e">
        <f t="shared" si="22"/>
        <v>#N/A</v>
      </c>
      <c r="KW214" t="e">
        <f t="shared" si="23"/>
        <v>#N/A</v>
      </c>
    </row>
    <row r="215" spans="1:309" x14ac:dyDescent="0.35">
      <c r="A215" t="s">
        <v>292</v>
      </c>
      <c r="B215">
        <v>2.699307357840364E-2</v>
      </c>
      <c r="C215">
        <v>4.3212794941277277E-2</v>
      </c>
      <c r="D215">
        <v>0.26738959079561048</v>
      </c>
      <c r="E215">
        <v>8.3595293728708775E-3</v>
      </c>
      <c r="F215">
        <v>-9.0842630963504867E-2</v>
      </c>
      <c r="G215">
        <v>0.40478673077889088</v>
      </c>
      <c r="H215">
        <v>0.24873718071936099</v>
      </c>
      <c r="I215">
        <v>-3.8416871435975157E-2</v>
      </c>
      <c r="J215">
        <v>0.2392608492020625</v>
      </c>
      <c r="K215">
        <v>-1.3543009616749259E-2</v>
      </c>
      <c r="L215">
        <v>1.90087036892197E-2</v>
      </c>
      <c r="M215">
        <v>0.29575677029011271</v>
      </c>
      <c r="N215">
        <v>0.3638243567563002</v>
      </c>
      <c r="O215">
        <v>0.20285699438400751</v>
      </c>
      <c r="P215">
        <v>-0.10969025069237601</v>
      </c>
      <c r="Q215">
        <v>0.1052185331158326</v>
      </c>
      <c r="R215">
        <v>0.23787805827399469</v>
      </c>
      <c r="S215">
        <v>4.5743031775281828E-2</v>
      </c>
      <c r="T215">
        <v>5.4442981403092117E-2</v>
      </c>
      <c r="U215">
        <v>0.1575361167785527</v>
      </c>
      <c r="V215">
        <v>0.126527969770555</v>
      </c>
      <c r="W215">
        <v>6.6466626451522126E-2</v>
      </c>
      <c r="X215">
        <v>0.21484112356448981</v>
      </c>
      <c r="Y215">
        <v>0.286649289391258</v>
      </c>
      <c r="Z215">
        <v>0.1129939425687996</v>
      </c>
      <c r="AA215">
        <v>-7.1211911022817764E-2</v>
      </c>
      <c r="AB215">
        <v>0.1299091454508339</v>
      </c>
      <c r="AC215">
        <v>-1.7542877521756099E-2</v>
      </c>
      <c r="AD215">
        <v>3.4329465169732787E-2</v>
      </c>
      <c r="AE215">
        <v>-0.11441807586659471</v>
      </c>
      <c r="AF215">
        <v>0.34571706966026511</v>
      </c>
      <c r="AG215">
        <v>0.41010126184277962</v>
      </c>
      <c r="AH215">
        <v>0.1621449618852833</v>
      </c>
      <c r="AI215">
        <v>0.13969475564302919</v>
      </c>
      <c r="AJ215">
        <v>0.18772205149407301</v>
      </c>
      <c r="AK215">
        <v>-3.5419639073926978E-2</v>
      </c>
      <c r="AL215">
        <v>7.7174398366706143E-3</v>
      </c>
      <c r="AM215">
        <v>-3.1592976891425817E-2</v>
      </c>
      <c r="AN215">
        <v>0.13217008668475899</v>
      </c>
      <c r="AO215">
        <v>-0.23278057406412039</v>
      </c>
      <c r="AP215">
        <v>2.922697869228541E-2</v>
      </c>
      <c r="AQ215">
        <v>3.1124364959288719E-2</v>
      </c>
      <c r="AR215">
        <v>0.1090479228744108</v>
      </c>
      <c r="AS215">
        <v>-9.9604756609737111E-2</v>
      </c>
      <c r="AT215">
        <v>-0.1567465431941866</v>
      </c>
      <c r="AU215">
        <v>-0.27578472107106933</v>
      </c>
      <c r="AV215">
        <v>0.12238025925403551</v>
      </c>
      <c r="AW215">
        <v>7.1782867205794076E-2</v>
      </c>
      <c r="AX215">
        <v>-0.1895023176891277</v>
      </c>
      <c r="AY215">
        <v>8.5303093639581329E-2</v>
      </c>
      <c r="AZ215">
        <v>2.1544333360019601E-3</v>
      </c>
      <c r="BA215">
        <v>-0.1235430406903624</v>
      </c>
      <c r="BB215">
        <v>-0.1614504525910401</v>
      </c>
      <c r="BC215">
        <v>6.7819111272669819E-2</v>
      </c>
      <c r="BD215">
        <v>-1.910471155126681E-2</v>
      </c>
      <c r="BE215">
        <v>-0.19259248872296381</v>
      </c>
      <c r="BF215">
        <v>-0.1459664787328625</v>
      </c>
      <c r="BG215">
        <v>5.754389887672029E-2</v>
      </c>
      <c r="BH215">
        <v>-4.908702568411516E-2</v>
      </c>
      <c r="BI215">
        <v>-2.2356679608142031E-2</v>
      </c>
      <c r="BJ215">
        <v>-0.10144099648450421</v>
      </c>
      <c r="BK215">
        <v>-1.137012496891676E-2</v>
      </c>
      <c r="BL215">
        <v>0.35718771674441452</v>
      </c>
      <c r="BM215">
        <v>0.20748547245810781</v>
      </c>
      <c r="BN215">
        <v>-0.14069958196210891</v>
      </c>
      <c r="BO215">
        <v>0.18330489646053699</v>
      </c>
      <c r="BP215">
        <v>-0.1442855154447262</v>
      </c>
      <c r="BQ215">
        <v>-0.25819613728946261</v>
      </c>
      <c r="BR215">
        <v>0.10681312907219651</v>
      </c>
      <c r="BS215">
        <v>0.19918598632893519</v>
      </c>
      <c r="BT215">
        <v>-8.6218919662308657E-2</v>
      </c>
      <c r="BU215">
        <v>-2.2082736577428319E-2</v>
      </c>
      <c r="BV215">
        <v>-0.15905822874715669</v>
      </c>
      <c r="BW215">
        <v>0.1389228696007985</v>
      </c>
      <c r="BX215">
        <v>0.14411823688119371</v>
      </c>
      <c r="BY215">
        <v>-2.9278678706612382E-4</v>
      </c>
      <c r="BZ215">
        <v>0.18259978465416771</v>
      </c>
      <c r="CA215">
        <v>-0.1225548848481732</v>
      </c>
      <c r="CB215">
        <v>0.12893880156679691</v>
      </c>
      <c r="CC215">
        <v>0.43738912648999873</v>
      </c>
      <c r="CD215">
        <v>0.16281356685892809</v>
      </c>
      <c r="CE215">
        <v>-0.27571084984001798</v>
      </c>
      <c r="CF215">
        <v>0.33865854749916119</v>
      </c>
      <c r="CG215">
        <v>-4.5978902595972697E-2</v>
      </c>
      <c r="CH215">
        <v>-7.5310766895455572E-2</v>
      </c>
      <c r="CI215">
        <v>-0.10413478056143501</v>
      </c>
      <c r="CJ215">
        <v>0.24756807286587729</v>
      </c>
      <c r="CK215">
        <v>-5.9285006443126287E-2</v>
      </c>
      <c r="CL215">
        <v>-8.5481711218067025E-2</v>
      </c>
      <c r="CM215">
        <v>6.9177206329816832E-2</v>
      </c>
      <c r="CN215">
        <v>0.2955748584349891</v>
      </c>
      <c r="CO215">
        <v>0.15192179650849069</v>
      </c>
      <c r="CP215">
        <v>-0.1094635344109389</v>
      </c>
      <c r="CQ215">
        <v>8.9297786445030614E-2</v>
      </c>
      <c r="CR215">
        <v>-1.078469011373695E-2</v>
      </c>
      <c r="CS215">
        <v>-6.2489188984485189E-2</v>
      </c>
      <c r="CT215">
        <v>0.19892733609412391</v>
      </c>
      <c r="CU215">
        <v>0.13410630976792889</v>
      </c>
      <c r="CV215">
        <v>8.3550104811443759E-2</v>
      </c>
      <c r="CW215">
        <v>-8.5400915797884336E-2</v>
      </c>
      <c r="CX215">
        <v>0.12889196345585541</v>
      </c>
      <c r="CY215">
        <v>-1.2070572292105061E-2</v>
      </c>
      <c r="CZ215">
        <v>0.1098210868261518</v>
      </c>
      <c r="DA215">
        <v>0.12502884899359909</v>
      </c>
      <c r="DB215">
        <v>0.37978808188530377</v>
      </c>
      <c r="DC215">
        <v>0.46982631939963593</v>
      </c>
      <c r="DD215">
        <v>0.26994917098282872</v>
      </c>
      <c r="DE215">
        <v>9.4663502535776933E-2</v>
      </c>
      <c r="DF215">
        <v>0.2687616422364576</v>
      </c>
      <c r="DG215">
        <v>0.16050070669764471</v>
      </c>
      <c r="DH215">
        <v>-0.18901891948936811</v>
      </c>
      <c r="DI215">
        <v>-0.1119070578154302</v>
      </c>
      <c r="DJ215">
        <v>-0.13955652104034311</v>
      </c>
      <c r="DK215">
        <v>-0.17585177422890269</v>
      </c>
      <c r="DL215">
        <v>0.16350390015882141</v>
      </c>
      <c r="DM215">
        <v>2.3221661452538681E-2</v>
      </c>
      <c r="DN215">
        <v>0.39113464055313241</v>
      </c>
      <c r="DO215">
        <v>-0.1066811154703622</v>
      </c>
      <c r="DP215">
        <v>-0.18077710368930219</v>
      </c>
      <c r="DQ215">
        <v>4.2388997033595111E-2</v>
      </c>
      <c r="DR215">
        <v>-6.157371926786559E-2</v>
      </c>
      <c r="DS215">
        <v>0.25455681896885901</v>
      </c>
      <c r="DT215">
        <v>-1.271665282351897E-2</v>
      </c>
      <c r="DU215">
        <v>0.1102520881458571</v>
      </c>
      <c r="DV215">
        <v>-4.8594474102664043E-2</v>
      </c>
      <c r="DW215">
        <v>-0.10331112440409899</v>
      </c>
      <c r="DX215">
        <v>-9.008273375432907E-2</v>
      </c>
      <c r="DY215">
        <v>3.89037617474286E-3</v>
      </c>
      <c r="DZ215">
        <v>2.4099500289436419E-2</v>
      </c>
      <c r="EA215">
        <v>-0.1211110912487923</v>
      </c>
      <c r="EB215">
        <v>-0.15572729366735191</v>
      </c>
      <c r="EC215">
        <v>-8.6327393136350405E-2</v>
      </c>
      <c r="ED215">
        <v>-4.3692052678526723E-2</v>
      </c>
      <c r="EE215">
        <v>1.007403871167423E-2</v>
      </c>
      <c r="EF215">
        <v>-0.14465425709014629</v>
      </c>
      <c r="EG215">
        <v>-0.23145151298092109</v>
      </c>
      <c r="EH215">
        <v>0.10960792432388231</v>
      </c>
      <c r="EI215">
        <v>-5.3084706094889127E-2</v>
      </c>
      <c r="EJ215">
        <v>-7.8382126416504549E-2</v>
      </c>
      <c r="EK215">
        <v>0.22578375001532569</v>
      </c>
      <c r="EL215">
        <v>-7.0970467547697869E-2</v>
      </c>
      <c r="EM215">
        <v>5.1153160877512427E-2</v>
      </c>
      <c r="EN215">
        <v>0.34128516027020761</v>
      </c>
      <c r="EO215">
        <v>0.3783169978794001</v>
      </c>
      <c r="EP215">
        <v>-0.13482775657407961</v>
      </c>
      <c r="EQ215">
        <v>-0.17752833307596869</v>
      </c>
      <c r="ER215">
        <v>-0.26426314210605328</v>
      </c>
      <c r="ES215">
        <v>0.19956968115121401</v>
      </c>
      <c r="ET215">
        <v>0.36430172311915199</v>
      </c>
      <c r="EU215">
        <v>0.29260650341303229</v>
      </c>
      <c r="EV215">
        <v>0.2576904301816566</v>
      </c>
      <c r="EW215">
        <v>0.20367206323336279</v>
      </c>
      <c r="EX215">
        <v>0.1213488432339809</v>
      </c>
      <c r="EY215">
        <v>0.158591592079351</v>
      </c>
      <c r="EZ215">
        <v>0.18229870569605089</v>
      </c>
      <c r="FA215">
        <v>0.26721616682954519</v>
      </c>
      <c r="FB215">
        <v>0.32891973383381812</v>
      </c>
      <c r="FC215">
        <v>0.16163192677923341</v>
      </c>
      <c r="FD215">
        <v>0.41159341050960419</v>
      </c>
      <c r="FE215">
        <v>0.31926847170468908</v>
      </c>
      <c r="FF215">
        <v>0.21416762372793491</v>
      </c>
      <c r="FG215">
        <v>0.47864740373417991</v>
      </c>
      <c r="FH215">
        <v>0.22377300391541829</v>
      </c>
      <c r="FI215">
        <v>0.23184071864298331</v>
      </c>
      <c r="FJ215">
        <v>0.2052730644679068</v>
      </c>
      <c r="FK215">
        <v>0.1390368538105107</v>
      </c>
      <c r="FL215">
        <v>0.1726548863476528</v>
      </c>
      <c r="FM215">
        <v>0.37386034878707319</v>
      </c>
      <c r="FN215">
        <v>0.24349981753668501</v>
      </c>
      <c r="FO215">
        <v>0.27483909839246973</v>
      </c>
      <c r="FP215">
        <v>0.27132627635560991</v>
      </c>
      <c r="FQ215">
        <v>0.17848175698053609</v>
      </c>
      <c r="FR215">
        <v>0.33542173057156</v>
      </c>
      <c r="FS215">
        <v>0.12936854434876849</v>
      </c>
      <c r="FT215">
        <v>0.20785539840143499</v>
      </c>
      <c r="FU215">
        <v>0.21434139235507291</v>
      </c>
      <c r="FV215">
        <v>7.4161648913148526E-2</v>
      </c>
      <c r="FW215">
        <v>0.1655756452930619</v>
      </c>
      <c r="FX215">
        <v>0.43899465937086929</v>
      </c>
      <c r="FY215">
        <v>0.26432327382157073</v>
      </c>
      <c r="FZ215">
        <v>0.39417860657735188</v>
      </c>
      <c r="GA215">
        <v>0.49674484942280678</v>
      </c>
      <c r="GB215">
        <v>9.9402118087379365E-2</v>
      </c>
      <c r="GC215">
        <v>0.3114411060231308</v>
      </c>
      <c r="GD215">
        <v>0.26045865822218711</v>
      </c>
      <c r="GE215">
        <v>0.2382356452552917</v>
      </c>
      <c r="GF215">
        <v>0.18100761959329781</v>
      </c>
      <c r="GG215">
        <v>0.28197049527024898</v>
      </c>
      <c r="GH215">
        <v>0.18464331143806809</v>
      </c>
      <c r="GI215">
        <v>0.44017284415896613</v>
      </c>
      <c r="GJ215">
        <v>0.11681983137631401</v>
      </c>
      <c r="GK215">
        <v>9.7453158497781939E-2</v>
      </c>
      <c r="GL215">
        <v>0.13483923383715149</v>
      </c>
      <c r="GM215">
        <v>0.2017493259387709</v>
      </c>
      <c r="GN215">
        <v>8.2362781174004751E-2</v>
      </c>
      <c r="GO215">
        <v>0.27794704321036612</v>
      </c>
      <c r="GP215">
        <v>0.43723828032101753</v>
      </c>
      <c r="GQ215">
        <v>4.8909855902957711E-3</v>
      </c>
      <c r="GR215">
        <v>0.45137282219059749</v>
      </c>
      <c r="GS215">
        <v>0.36070032717092487</v>
      </c>
      <c r="GT215">
        <v>9.3763671976514446E-2</v>
      </c>
      <c r="GU215">
        <v>0.35045663634281488</v>
      </c>
      <c r="GV215">
        <v>3.4977187297065677E-2</v>
      </c>
      <c r="GW215">
        <v>0.22948300398641691</v>
      </c>
      <c r="GX215">
        <v>5.396116067735017E-2</v>
      </c>
      <c r="GY215">
        <v>0.2466306546640232</v>
      </c>
      <c r="GZ215">
        <v>0.1071774057480184</v>
      </c>
      <c r="HA215">
        <v>0.29290009797022382</v>
      </c>
      <c r="HB215">
        <v>0.1860422150540503</v>
      </c>
      <c r="HC215">
        <v>5.3941613744865682E-2</v>
      </c>
      <c r="HD215">
        <v>0.38309789426001639</v>
      </c>
      <c r="HE215">
        <v>0.1205197218414549</v>
      </c>
      <c r="HF215">
        <v>0.31772152043425322</v>
      </c>
      <c r="HG215">
        <v>0.17073245784530111</v>
      </c>
      <c r="HH215">
        <v>0.14850882142059621</v>
      </c>
      <c r="HI215">
        <v>-1.2235761667772649E-2</v>
      </c>
      <c r="HJ215">
        <v>0.106231382576731</v>
      </c>
      <c r="HK215">
        <v>6.2315550876004072E-2</v>
      </c>
      <c r="HL215">
        <v>0.39270435304688228</v>
      </c>
      <c r="HM215">
        <v>7.3777907763322187E-2</v>
      </c>
      <c r="HN215">
        <v>0.15665478457230461</v>
      </c>
      <c r="HO215">
        <v>0.37890492587395441</v>
      </c>
      <c r="HP215">
        <v>0.24582900319490969</v>
      </c>
      <c r="HQ215">
        <v>0.25933327204966361</v>
      </c>
      <c r="HR215">
        <v>0.2218302120391244</v>
      </c>
      <c r="HS215">
        <v>0.36323967103720661</v>
      </c>
      <c r="HT215">
        <v>0.15516205504482489</v>
      </c>
      <c r="HU215">
        <v>0.13789347470369279</v>
      </c>
      <c r="HV215">
        <v>8.6574972636727421E-2</v>
      </c>
      <c r="HW215">
        <v>0.17584881293225879</v>
      </c>
      <c r="HX215">
        <v>0.41675687158247982</v>
      </c>
      <c r="HY215">
        <v>3.9344042416880283E-2</v>
      </c>
      <c r="HZ215">
        <v>0.31969431332876769</v>
      </c>
      <c r="IA215">
        <v>0.26158662577396069</v>
      </c>
      <c r="IB215">
        <v>0.25328974651224517</v>
      </c>
      <c r="IC215">
        <v>0.2144734100145286</v>
      </c>
      <c r="ID215">
        <v>0.26465951718445813</v>
      </c>
      <c r="IE215">
        <v>0.17042437146634479</v>
      </c>
      <c r="IF215">
        <v>0.1206013839167865</v>
      </c>
      <c r="IG215">
        <v>0.16975787917329899</v>
      </c>
      <c r="IH215">
        <v>0.22285041239175021</v>
      </c>
      <c r="II215">
        <v>0.17841726398669089</v>
      </c>
      <c r="IJ215">
        <v>0.18172036864226199</v>
      </c>
      <c r="IK215">
        <v>0.29920059610858002</v>
      </c>
      <c r="IL215">
        <v>0.42917443724856941</v>
      </c>
      <c r="IM215">
        <v>0.33365747415188068</v>
      </c>
      <c r="IN215">
        <v>0.19538907354739049</v>
      </c>
      <c r="IO215">
        <v>8.0276847861712741E-2</v>
      </c>
      <c r="IP215">
        <v>0.28978427519445238</v>
      </c>
      <c r="IQ215">
        <v>0.27099416230103451</v>
      </c>
      <c r="IR215">
        <v>0.39616889705921049</v>
      </c>
      <c r="IS215">
        <v>0.1590839215774765</v>
      </c>
      <c r="IT215">
        <v>0.34545162838535648</v>
      </c>
      <c r="IU215">
        <v>0.28299025944043849</v>
      </c>
      <c r="IV215">
        <v>0.50611915321742296</v>
      </c>
      <c r="IW215">
        <v>0.32289127072741358</v>
      </c>
      <c r="IX215">
        <v>0.32916009161769721</v>
      </c>
      <c r="IY215">
        <v>0.35986795360502122</v>
      </c>
      <c r="IZ215">
        <v>0.21085903228530831</v>
      </c>
      <c r="JA215">
        <v>0.26430878335291541</v>
      </c>
      <c r="JB215">
        <v>0.25257960004073149</v>
      </c>
      <c r="JC215">
        <v>0.18000920615706509</v>
      </c>
      <c r="JD215">
        <v>0.13797866646680751</v>
      </c>
      <c r="JE215">
        <v>0.23373911336852771</v>
      </c>
      <c r="JF215">
        <v>0.35698154163621543</v>
      </c>
      <c r="JG215">
        <v>0.29361850142924678</v>
      </c>
      <c r="JH215">
        <v>5.6311190770225283E-2</v>
      </c>
      <c r="JI215">
        <v>0.26141976176863219</v>
      </c>
      <c r="JJ215">
        <v>0.23933421450528539</v>
      </c>
      <c r="JK215">
        <v>0.19114850724417259</v>
      </c>
      <c r="JL215">
        <v>8.9238239288691845E-2</v>
      </c>
      <c r="JM215">
        <v>0.1199486016509486</v>
      </c>
      <c r="JN215">
        <v>0.11352735798737119</v>
      </c>
      <c r="JO215">
        <v>0.19793936226030201</v>
      </c>
      <c r="JP215">
        <v>0.23634082853003849</v>
      </c>
      <c r="JQ215">
        <v>0.33963651732742361</v>
      </c>
      <c r="JR215">
        <v>5.1613120947819023E-2</v>
      </c>
      <c r="JS215">
        <v>0.30612838599393921</v>
      </c>
      <c r="JT215">
        <v>8.2447620454274256E-2</v>
      </c>
      <c r="JU215">
        <v>0.18435156539129441</v>
      </c>
      <c r="JV215">
        <v>8.8763271012028397E-2</v>
      </c>
      <c r="JW215">
        <v>0.14405237190331199</v>
      </c>
      <c r="JX215">
        <v>5.8147153852376947E-2</v>
      </c>
      <c r="JY215">
        <v>4.2164510860219752E-2</v>
      </c>
      <c r="JZ215">
        <v>4.0019464984833657E-2</v>
      </c>
      <c r="KA215">
        <v>0.21091582037799539</v>
      </c>
      <c r="KB215">
        <v>0.22846909597883661</v>
      </c>
      <c r="KC215">
        <v>9.1105981109047718E-2</v>
      </c>
      <c r="KD215">
        <v>0.1484738439636579</v>
      </c>
      <c r="KE215">
        <v>0.193007573361062</v>
      </c>
      <c r="KF215">
        <v>0.23840964934492509</v>
      </c>
      <c r="KG215">
        <v>0.1603131316648434</v>
      </c>
      <c r="KH215">
        <v>0.32065176992386979</v>
      </c>
      <c r="KI215">
        <v>0.114537525926509</v>
      </c>
      <c r="KJ215">
        <v>0.18848751514609141</v>
      </c>
      <c r="KK215">
        <v>0.34256285486444638</v>
      </c>
      <c r="KL215">
        <v>495</v>
      </c>
      <c r="KM215">
        <v>2</v>
      </c>
      <c r="KN215">
        <f t="shared" si="18"/>
        <v>1</v>
      </c>
      <c r="KO215">
        <f>INDEX('[1]BASC2_BRIEF_6yr_DEMOS_ScanInfo '!$O:$O,KL215)</f>
        <v>39</v>
      </c>
      <c r="KP215">
        <f t="shared" si="19"/>
        <v>0.75</v>
      </c>
      <c r="KQ215" t="e">
        <f>MATCH(A215,[2]SelectedColumns!$A:$A,0)</f>
        <v>#N/A</v>
      </c>
      <c r="KR215" t="e">
        <f>INDEX([2]SelectedColumns!$R:$R,KQ215)</f>
        <v>#N/A</v>
      </c>
      <c r="KS215" t="e">
        <f>INDEX([2]SelectedColumns!$J:$J,KQ215)</f>
        <v>#N/A</v>
      </c>
      <c r="KT215" t="e">
        <f t="shared" si="20"/>
        <v>#N/A</v>
      </c>
      <c r="KU215" t="e">
        <f t="shared" si="21"/>
        <v>#N/A</v>
      </c>
      <c r="KV215" t="e">
        <f t="shared" si="22"/>
        <v>#N/A</v>
      </c>
      <c r="KW215" t="e">
        <f t="shared" si="23"/>
        <v>#N/A</v>
      </c>
    </row>
    <row r="216" spans="1:309" x14ac:dyDescent="0.35">
      <c r="A216" t="s">
        <v>293</v>
      </c>
      <c r="B216">
        <v>2.067772886852803E-2</v>
      </c>
      <c r="C216">
        <v>0.40770960711995508</v>
      </c>
      <c r="D216">
        <v>0.20025275826092101</v>
      </c>
      <c r="E216">
        <v>1.11847810341712E-2</v>
      </c>
      <c r="F216">
        <v>-5.8728892553665528E-2</v>
      </c>
      <c r="G216">
        <v>0.35741848981412522</v>
      </c>
      <c r="H216">
        <v>0.1996587499849227</v>
      </c>
      <c r="I216">
        <v>7.7679710495916598E-2</v>
      </c>
      <c r="J216">
        <v>0.20012583811534171</v>
      </c>
      <c r="K216">
        <v>8.8775762378352718E-2</v>
      </c>
      <c r="L216">
        <v>0.123507607880879</v>
      </c>
      <c r="M216">
        <v>0.24283650534250481</v>
      </c>
      <c r="N216">
        <v>0.26895681370862962</v>
      </c>
      <c r="O216">
        <v>0.14430668257145979</v>
      </c>
      <c r="P216">
        <v>-9.2725610273632908E-2</v>
      </c>
      <c r="Q216">
        <v>-0.1219397780190485</v>
      </c>
      <c r="R216">
        <v>0.46649282953967253</v>
      </c>
      <c r="S216">
        <v>0.75653266547495535</v>
      </c>
      <c r="T216">
        <v>0.1619337308747574</v>
      </c>
      <c r="U216">
        <v>0.28518212031144258</v>
      </c>
      <c r="V216">
        <v>1.6182421769985741E-2</v>
      </c>
      <c r="W216">
        <v>0.1239315648490855</v>
      </c>
      <c r="X216">
        <v>0.30096340395233789</v>
      </c>
      <c r="Y216">
        <v>0.35148112064161019</v>
      </c>
      <c r="Z216">
        <v>-9.5829933137174139E-2</v>
      </c>
      <c r="AA216">
        <v>-2.928398572937185E-2</v>
      </c>
      <c r="AB216">
        <v>8.7469699005544577E-3</v>
      </c>
      <c r="AC216">
        <v>-1.8711270140568059E-2</v>
      </c>
      <c r="AD216">
        <v>-3.419746682383118E-2</v>
      </c>
      <c r="AE216">
        <v>1.6324057002352399E-2</v>
      </c>
      <c r="AF216">
        <v>0.43921712414135472</v>
      </c>
      <c r="AG216">
        <v>0.72810079074538692</v>
      </c>
      <c r="AH216">
        <v>0.25211641589778239</v>
      </c>
      <c r="AI216">
        <v>8.4261103753644706E-2</v>
      </c>
      <c r="AJ216">
        <v>0.1146292574677419</v>
      </c>
      <c r="AK216">
        <v>8.7753137592275765E-2</v>
      </c>
      <c r="AL216">
        <v>5.8872324070498923E-2</v>
      </c>
      <c r="AM216">
        <v>-4.616135059287485E-2</v>
      </c>
      <c r="AN216">
        <v>7.1788918594419604E-2</v>
      </c>
      <c r="AO216">
        <v>-1.9522341837418859E-2</v>
      </c>
      <c r="AP216">
        <v>0.18289837750437091</v>
      </c>
      <c r="AQ216">
        <v>0.2414472495246722</v>
      </c>
      <c r="AR216">
        <v>0.19277787193868601</v>
      </c>
      <c r="AS216">
        <v>5.9730358673361288E-2</v>
      </c>
      <c r="AT216">
        <v>-6.5845002298728472E-2</v>
      </c>
      <c r="AU216">
        <v>6.2153699156868747E-2</v>
      </c>
      <c r="AV216">
        <v>0.8579091283792577</v>
      </c>
      <c r="AW216">
        <v>0.10889842258045231</v>
      </c>
      <c r="AX216">
        <v>0.20864692218820521</v>
      </c>
      <c r="AY216">
        <v>0.17498851685918321</v>
      </c>
      <c r="AZ216">
        <v>0.1222244839519451</v>
      </c>
      <c r="BA216">
        <v>-0.17167755268124199</v>
      </c>
      <c r="BB216">
        <v>-0.101427352518314</v>
      </c>
      <c r="BC216">
        <v>-1.7447905968592359E-2</v>
      </c>
      <c r="BD216">
        <v>-1.2319723908700181E-2</v>
      </c>
      <c r="BE216">
        <v>-0.18573097989609841</v>
      </c>
      <c r="BF216">
        <v>0.12805046510722901</v>
      </c>
      <c r="BG216">
        <v>0.13693689081497459</v>
      </c>
      <c r="BH216">
        <v>8.274575832793396E-2</v>
      </c>
      <c r="BI216">
        <v>3.5505011843361738E-2</v>
      </c>
      <c r="BJ216">
        <v>-4.1170644737238424E-3</v>
      </c>
      <c r="BK216">
        <v>8.9448933350511961E-2</v>
      </c>
      <c r="BL216">
        <v>3.217205105484422E-2</v>
      </c>
      <c r="BM216">
        <v>0.26041420540419108</v>
      </c>
      <c r="BN216">
        <v>-0.119930489494952</v>
      </c>
      <c r="BO216">
        <v>0.30997343753838269</v>
      </c>
      <c r="BP216">
        <v>-4.6339356763806849E-2</v>
      </c>
      <c r="BQ216">
        <v>-6.3393548036130731E-2</v>
      </c>
      <c r="BR216">
        <v>0.15246080094511319</v>
      </c>
      <c r="BS216">
        <v>0.56264576538101896</v>
      </c>
      <c r="BT216">
        <v>-4.0693532473330851E-2</v>
      </c>
      <c r="BU216">
        <v>-6.1996432504151988E-2</v>
      </c>
      <c r="BV216">
        <v>-0.14172507839823201</v>
      </c>
      <c r="BW216">
        <v>0.31528623639831332</v>
      </c>
      <c r="BX216">
        <v>-4.3344040753666269E-2</v>
      </c>
      <c r="BY216">
        <v>0.24947017848401901</v>
      </c>
      <c r="BZ216">
        <v>0.1516620673378363</v>
      </c>
      <c r="CA216">
        <v>-0.13596520770382561</v>
      </c>
      <c r="CB216">
        <v>-6.6936550249792504E-2</v>
      </c>
      <c r="CC216">
        <v>0.32711728339929502</v>
      </c>
      <c r="CD216">
        <v>4.5700639922348074E-3</v>
      </c>
      <c r="CE216">
        <v>-8.7600454863607791E-2</v>
      </c>
      <c r="CF216">
        <v>5.2531273788398281E-2</v>
      </c>
      <c r="CG216">
        <v>0.18645295203052831</v>
      </c>
      <c r="CH216">
        <v>0.13155490111398491</v>
      </c>
      <c r="CI216">
        <v>-0.14093075497502669</v>
      </c>
      <c r="CJ216">
        <v>2.301506671955655E-2</v>
      </c>
      <c r="CK216">
        <v>4.6669037415617121E-2</v>
      </c>
      <c r="CL216">
        <v>-9.4592139002783737E-2</v>
      </c>
      <c r="CM216">
        <v>-0.10428448650980469</v>
      </c>
      <c r="CN216">
        <v>0.48841256761746188</v>
      </c>
      <c r="CO216">
        <v>0.55432951979074097</v>
      </c>
      <c r="CP216">
        <v>0.1202141536890691</v>
      </c>
      <c r="CQ216">
        <v>0.19436447442967261</v>
      </c>
      <c r="CR216">
        <v>0.32598315684877388</v>
      </c>
      <c r="CS216">
        <v>5.7352419008715128E-2</v>
      </c>
      <c r="CT216">
        <v>8.1347913352488366E-2</v>
      </c>
      <c r="CU216">
        <v>6.3064260073290912E-2</v>
      </c>
      <c r="CV216">
        <v>6.8839077112097691E-2</v>
      </c>
      <c r="CW216">
        <v>-1.556721040294007E-2</v>
      </c>
      <c r="CX216">
        <v>-1.519503505564135E-2</v>
      </c>
      <c r="CY216">
        <v>-1.0918205097507631E-2</v>
      </c>
      <c r="CZ216">
        <v>3.8355625851401287E-2</v>
      </c>
      <c r="DA216">
        <v>7.4142238995611009E-2</v>
      </c>
      <c r="DB216">
        <v>0.24871365131563469</v>
      </c>
      <c r="DC216">
        <v>0.28098082268056279</v>
      </c>
      <c r="DD216">
        <v>0.24392177068902449</v>
      </c>
      <c r="DE216">
        <v>5.0593787243605748E-2</v>
      </c>
      <c r="DF216">
        <v>0.25825408431150659</v>
      </c>
      <c r="DG216">
        <v>0.18512977464041611</v>
      </c>
      <c r="DH216">
        <v>-0.15417167107385299</v>
      </c>
      <c r="DI216">
        <v>1.300181180107352E-2</v>
      </c>
      <c r="DJ216">
        <v>-1.8166802147282279E-2</v>
      </c>
      <c r="DK216">
        <v>-0.13385171701943979</v>
      </c>
      <c r="DL216">
        <v>0.243639168635259</v>
      </c>
      <c r="DM216">
        <v>0.31385163766070862</v>
      </c>
      <c r="DN216">
        <v>0.17043327901025221</v>
      </c>
      <c r="DO216">
        <v>0.13490031240874001</v>
      </c>
      <c r="DP216">
        <v>-2.5275843367033479E-2</v>
      </c>
      <c r="DQ216">
        <v>6.7008516592499401E-2</v>
      </c>
      <c r="DR216">
        <v>0.33234461302785417</v>
      </c>
      <c r="DS216">
        <v>0.27334345390071513</v>
      </c>
      <c r="DT216">
        <v>0.1192462307767959</v>
      </c>
      <c r="DU216">
        <v>4.1495672139350008E-2</v>
      </c>
      <c r="DV216">
        <v>8.4547028858101392E-2</v>
      </c>
      <c r="DW216">
        <v>-0.2018947748772455</v>
      </c>
      <c r="DX216">
        <v>-6.4335218854908449E-2</v>
      </c>
      <c r="DY216">
        <v>-1.175216735862206E-2</v>
      </c>
      <c r="DZ216">
        <v>0.1101773655689841</v>
      </c>
      <c r="EA216">
        <v>-0.1412713599791233</v>
      </c>
      <c r="EB216">
        <v>3.3521493107959037E-2</v>
      </c>
      <c r="EC216">
        <v>0.1053178829977084</v>
      </c>
      <c r="ED216">
        <v>8.6163054461618316E-2</v>
      </c>
      <c r="EE216">
        <v>0.15817282972636629</v>
      </c>
      <c r="EF216">
        <v>-3.149292836781159E-2</v>
      </c>
      <c r="EG216">
        <v>-0.15659874657193051</v>
      </c>
      <c r="EH216">
        <v>0.17089179196822271</v>
      </c>
      <c r="EI216">
        <v>8.8802846975747807E-2</v>
      </c>
      <c r="EJ216">
        <v>3.1114077145567579E-2</v>
      </c>
      <c r="EK216">
        <v>0.1118332293944557</v>
      </c>
      <c r="EL216">
        <v>-6.6920226417398032E-2</v>
      </c>
      <c r="EM216">
        <v>-5.6196442784016247E-2</v>
      </c>
      <c r="EN216">
        <v>0.23739997600900639</v>
      </c>
      <c r="EO216">
        <v>0.264135554257519</v>
      </c>
      <c r="EP216">
        <v>-0.23719514406374431</v>
      </c>
      <c r="EQ216">
        <v>-2.5753881930294931E-3</v>
      </c>
      <c r="ER216">
        <v>-0.1502258433316852</v>
      </c>
      <c r="ES216">
        <v>0.2018343614961968</v>
      </c>
      <c r="ET216">
        <v>0.36817232027250851</v>
      </c>
      <c r="EU216">
        <v>0.47246277902899619</v>
      </c>
      <c r="EV216">
        <v>0.37618607404760562</v>
      </c>
      <c r="EW216">
        <v>0.28917565639110637</v>
      </c>
      <c r="EX216">
        <v>0.393627994340986</v>
      </c>
      <c r="EY216">
        <v>0.218575557527074</v>
      </c>
      <c r="EZ216">
        <v>0.27156441391423608</v>
      </c>
      <c r="FA216">
        <v>0.42686966574257601</v>
      </c>
      <c r="FB216">
        <v>0.41650179343139898</v>
      </c>
      <c r="FC216">
        <v>0.68088804942394354</v>
      </c>
      <c r="FD216">
        <v>0.47127841392585129</v>
      </c>
      <c r="FE216">
        <v>0.38233722315093749</v>
      </c>
      <c r="FF216">
        <v>0.53590537053219445</v>
      </c>
      <c r="FG216">
        <v>0.28477897424278348</v>
      </c>
      <c r="FH216">
        <v>0.21687307811928411</v>
      </c>
      <c r="FI216">
        <v>0.3215739012799117</v>
      </c>
      <c r="FJ216">
        <v>0.214991650946178</v>
      </c>
      <c r="FK216">
        <v>0.32022849230122952</v>
      </c>
      <c r="FL216">
        <v>0.39247925552796192</v>
      </c>
      <c r="FM216">
        <v>0.42304983169564192</v>
      </c>
      <c r="FN216">
        <v>0.26702913343874102</v>
      </c>
      <c r="FO216">
        <v>0.52087615903935269</v>
      </c>
      <c r="FP216">
        <v>0.32177456544158278</v>
      </c>
      <c r="FQ216">
        <v>0.476961984242537</v>
      </c>
      <c r="FR216">
        <v>0.50581415589693213</v>
      </c>
      <c r="FS216">
        <v>0.42962319124823273</v>
      </c>
      <c r="FT216">
        <v>0.49609841678603461</v>
      </c>
      <c r="FU216">
        <v>0.39414503088824598</v>
      </c>
      <c r="FV216">
        <v>0.1838613076573784</v>
      </c>
      <c r="FW216">
        <v>0.61110682293690377</v>
      </c>
      <c r="FX216">
        <v>0.52212244757072013</v>
      </c>
      <c r="FY216">
        <v>0.17582076133500579</v>
      </c>
      <c r="FZ216">
        <v>0.4589994917482102</v>
      </c>
      <c r="GA216">
        <v>0.42471082669013382</v>
      </c>
      <c r="GB216">
        <v>0.32299494240122018</v>
      </c>
      <c r="GC216">
        <v>0.34637444356895208</v>
      </c>
      <c r="GD216">
        <v>0.28998064844962429</v>
      </c>
      <c r="GE216">
        <v>0.53525867792373216</v>
      </c>
      <c r="GF216">
        <v>0.3119884636594572</v>
      </c>
      <c r="GG216">
        <v>0.42197300601646492</v>
      </c>
      <c r="GH216">
        <v>0.40667731591637341</v>
      </c>
      <c r="GI216">
        <v>0.4126725456962288</v>
      </c>
      <c r="GJ216">
        <v>0.39219376947930612</v>
      </c>
      <c r="GK216">
        <v>0.27250114947239101</v>
      </c>
      <c r="GL216">
        <v>0.20219020293194459</v>
      </c>
      <c r="GM216">
        <v>0.56505325441291432</v>
      </c>
      <c r="GN216">
        <v>0.31532015101148392</v>
      </c>
      <c r="GO216">
        <v>0.24698982141947759</v>
      </c>
      <c r="GP216">
        <v>0.48813767393691249</v>
      </c>
      <c r="GQ216">
        <v>0.35847207620432731</v>
      </c>
      <c r="GR216">
        <v>0.25210403313737589</v>
      </c>
      <c r="GS216">
        <v>0.29547049818846771</v>
      </c>
      <c r="GT216">
        <v>0.31755094217524998</v>
      </c>
      <c r="GU216">
        <v>0.36154897225429339</v>
      </c>
      <c r="GV216">
        <v>5.0958388898823682E-2</v>
      </c>
      <c r="GW216">
        <v>0.41894719450284917</v>
      </c>
      <c r="GX216">
        <v>0.3531490141502962</v>
      </c>
      <c r="GY216">
        <v>0.26963932125611628</v>
      </c>
      <c r="GZ216">
        <v>0.34753248645510793</v>
      </c>
      <c r="HA216">
        <v>0.33300871682065852</v>
      </c>
      <c r="HB216">
        <v>0.24971241559304791</v>
      </c>
      <c r="HC216">
        <v>0.1994127005279597</v>
      </c>
      <c r="HD216">
        <v>0.24954646105291689</v>
      </c>
      <c r="HE216">
        <v>0.2134833447750587</v>
      </c>
      <c r="HF216">
        <v>0.26156546662201607</v>
      </c>
      <c r="HG216">
        <v>0.54936322135112015</v>
      </c>
      <c r="HH216">
        <v>0.2083328139702316</v>
      </c>
      <c r="HI216">
        <v>0.34677657290883118</v>
      </c>
      <c r="HJ216">
        <v>0.18444632523442719</v>
      </c>
      <c r="HK216">
        <v>0.36379349432433677</v>
      </c>
      <c r="HL216">
        <v>0.58686344040815253</v>
      </c>
      <c r="HM216">
        <v>9.1540225282582821E-2</v>
      </c>
      <c r="HN216">
        <v>0.14921325132174551</v>
      </c>
      <c r="HO216">
        <v>0.36719206232340468</v>
      </c>
      <c r="HP216">
        <v>0.27942053546304407</v>
      </c>
      <c r="HQ216">
        <v>0.54200842746484823</v>
      </c>
      <c r="HR216">
        <v>0.42358267759052132</v>
      </c>
      <c r="HS216">
        <v>0.36617574236004491</v>
      </c>
      <c r="HT216">
        <v>0.2128935381560059</v>
      </c>
      <c r="HU216">
        <v>0.32355869090613182</v>
      </c>
      <c r="HV216">
        <v>0.17502990749907571</v>
      </c>
      <c r="HW216">
        <v>0.34202168879936651</v>
      </c>
      <c r="HX216">
        <v>0.58781838969995959</v>
      </c>
      <c r="HY216">
        <v>0.85300778179595838</v>
      </c>
      <c r="HZ216">
        <v>0.33547919073720139</v>
      </c>
      <c r="IA216">
        <v>0.36579869402595938</v>
      </c>
      <c r="IB216">
        <v>0.39137640292590248</v>
      </c>
      <c r="IC216">
        <v>0.27638273716052908</v>
      </c>
      <c r="ID216">
        <v>0.44199791189933252</v>
      </c>
      <c r="IE216">
        <v>0.41977162913842903</v>
      </c>
      <c r="IF216">
        <v>0.270019114893088</v>
      </c>
      <c r="IG216">
        <v>0.57538667104142394</v>
      </c>
      <c r="IH216">
        <v>0.53677169347796971</v>
      </c>
      <c r="II216">
        <v>0.30545673705018589</v>
      </c>
      <c r="IJ216">
        <v>0.24504478226906379</v>
      </c>
      <c r="IK216">
        <v>0.41772136603828691</v>
      </c>
      <c r="IL216">
        <v>2.9039471398402128E-3</v>
      </c>
      <c r="IM216">
        <v>0.55720977198661359</v>
      </c>
      <c r="IN216">
        <v>0.45340990942666531</v>
      </c>
      <c r="IO216">
        <v>0.22869484489447231</v>
      </c>
      <c r="IP216">
        <v>0.55211234468027026</v>
      </c>
      <c r="IQ216">
        <v>0.46044116314621708</v>
      </c>
      <c r="IR216">
        <v>0.49649676549446697</v>
      </c>
      <c r="IS216">
        <v>0.64639816566954289</v>
      </c>
      <c r="IT216">
        <v>0.32917968660043179</v>
      </c>
      <c r="IU216">
        <v>3.3572432389503047E-2</v>
      </c>
      <c r="IV216">
        <v>0.36733193808446518</v>
      </c>
      <c r="IW216">
        <v>0.42654040981853197</v>
      </c>
      <c r="IX216">
        <v>0.53172835402427809</v>
      </c>
      <c r="IY216">
        <v>0.37351242206529861</v>
      </c>
      <c r="IZ216">
        <v>0.21093363114301381</v>
      </c>
      <c r="JA216">
        <v>0.56591002634290311</v>
      </c>
      <c r="JB216">
        <v>0.32763530866725987</v>
      </c>
      <c r="JC216">
        <v>6.5841120194805453E-2</v>
      </c>
      <c r="JD216">
        <v>6.6786003620192325E-2</v>
      </c>
      <c r="JE216">
        <v>0.32864206790351103</v>
      </c>
      <c r="JF216">
        <v>0.68170184603251949</v>
      </c>
      <c r="JG216">
        <v>0.82179907324948553</v>
      </c>
      <c r="JH216">
        <v>0.1407278185260443</v>
      </c>
      <c r="JI216">
        <v>0.4739756725312913</v>
      </c>
      <c r="JJ216">
        <v>0.4125517809093982</v>
      </c>
      <c r="JK216">
        <v>0.25547368819355082</v>
      </c>
      <c r="JL216">
        <v>0.1251022993259486</v>
      </c>
      <c r="JM216">
        <v>0.1521264186494129</v>
      </c>
      <c r="JN216">
        <v>0.21353299046039631</v>
      </c>
      <c r="JO216">
        <v>0.31948925146343038</v>
      </c>
      <c r="JP216">
        <v>0.2087978678020824</v>
      </c>
      <c r="JQ216">
        <v>0.20034403881643981</v>
      </c>
      <c r="JR216">
        <v>1.143462253240069E-2</v>
      </c>
      <c r="JS216">
        <v>0.37080185771231072</v>
      </c>
      <c r="JT216">
        <v>0.15881258704619311</v>
      </c>
      <c r="JU216">
        <v>0.29814759223790088</v>
      </c>
      <c r="JV216">
        <v>0.35074136631949487</v>
      </c>
      <c r="JW216">
        <v>0.15771791232268989</v>
      </c>
      <c r="JX216">
        <v>6.1623401348073648E-2</v>
      </c>
      <c r="JY216">
        <v>7.1382290205169313E-2</v>
      </c>
      <c r="JZ216">
        <v>0.22940841570761211</v>
      </c>
      <c r="KA216">
        <v>0.30529557871454382</v>
      </c>
      <c r="KB216">
        <v>0.29017754382469629</v>
      </c>
      <c r="KC216">
        <v>0.21373273215445759</v>
      </c>
      <c r="KD216">
        <v>0.40575621325566608</v>
      </c>
      <c r="KE216">
        <v>0.30686814781122451</v>
      </c>
      <c r="KF216">
        <v>0.20430841916520201</v>
      </c>
      <c r="KG216">
        <v>0.18942250722659079</v>
      </c>
      <c r="KH216">
        <v>0.41000847222251091</v>
      </c>
      <c r="KI216">
        <v>0.24457927598984189</v>
      </c>
      <c r="KJ216">
        <v>0.33704143630243139</v>
      </c>
      <c r="KK216">
        <v>0.22008058453096679</v>
      </c>
      <c r="KL216">
        <v>496</v>
      </c>
      <c r="KM216">
        <v>2</v>
      </c>
      <c r="KN216">
        <f t="shared" si="18"/>
        <v>1</v>
      </c>
      <c r="KO216">
        <f>INDEX('[1]BASC2_BRIEF_6yr_DEMOS_ScanInfo '!$O:$O,KL216)</f>
        <v>39</v>
      </c>
      <c r="KP216">
        <f t="shared" si="19"/>
        <v>0.75</v>
      </c>
      <c r="KQ216" t="e">
        <f>MATCH(A216,[2]SelectedColumns!$A:$A,0)</f>
        <v>#N/A</v>
      </c>
      <c r="KR216" t="e">
        <f>INDEX([2]SelectedColumns!$R:$R,KQ216)</f>
        <v>#N/A</v>
      </c>
      <c r="KS216" t="e">
        <f>INDEX([2]SelectedColumns!$J:$J,KQ216)</f>
        <v>#N/A</v>
      </c>
      <c r="KT216" t="e">
        <f t="shared" si="20"/>
        <v>#N/A</v>
      </c>
      <c r="KU216" t="e">
        <f t="shared" si="21"/>
        <v>#N/A</v>
      </c>
      <c r="KV216" t="e">
        <f t="shared" si="22"/>
        <v>#N/A</v>
      </c>
      <c r="KW216" t="e">
        <f t="shared" si="23"/>
        <v>#N/A</v>
      </c>
    </row>
    <row r="217" spans="1:309" x14ac:dyDescent="0.35">
      <c r="A217" t="s">
        <v>294</v>
      </c>
      <c r="B217">
        <v>2.6084231627346188E-2</v>
      </c>
      <c r="C217">
        <v>0.16032980695392651</v>
      </c>
      <c r="D217">
        <v>0.15557020207236019</v>
      </c>
      <c r="E217">
        <v>0.1687418161760301</v>
      </c>
      <c r="F217">
        <v>-3.0153525998506851E-2</v>
      </c>
      <c r="G217">
        <v>0.43076985308718357</v>
      </c>
      <c r="H217">
        <v>0.19627811391451999</v>
      </c>
      <c r="I217">
        <v>-7.8118892901610781E-2</v>
      </c>
      <c r="J217">
        <v>-3.2174649297928681E-2</v>
      </c>
      <c r="K217">
        <v>6.1755386558341119E-2</v>
      </c>
      <c r="L217">
        <v>2.701001152059956E-2</v>
      </c>
      <c r="M217">
        <v>0.1417178538329418</v>
      </c>
      <c r="N217">
        <v>0.28793804086831393</v>
      </c>
      <c r="O217">
        <v>7.3765507963867938E-2</v>
      </c>
      <c r="P217">
        <v>0.26714869953755688</v>
      </c>
      <c r="Q217">
        <v>0.13573417490636189</v>
      </c>
      <c r="R217">
        <v>0.57806365494593959</v>
      </c>
      <c r="S217">
        <v>0.56567827498229462</v>
      </c>
      <c r="T217">
        <v>9.3135137730976703E-2</v>
      </c>
      <c r="U217">
        <v>0.20215965901021479</v>
      </c>
      <c r="V217">
        <v>-3.3522168778109103E-2</v>
      </c>
      <c r="W217">
        <v>-1.736946719632293E-2</v>
      </c>
      <c r="X217">
        <v>0.35451538288191481</v>
      </c>
      <c r="Y217">
        <v>0.39957259086581359</v>
      </c>
      <c r="Z217">
        <v>-1.018379199003738E-2</v>
      </c>
      <c r="AA217">
        <v>-1.6985264048511969E-2</v>
      </c>
      <c r="AB217">
        <v>6.018958421045939E-3</v>
      </c>
      <c r="AC217">
        <v>-0.1080710213443106</v>
      </c>
      <c r="AD217">
        <v>3.5297985396853582E-2</v>
      </c>
      <c r="AE217">
        <v>-9.4855309242926955E-2</v>
      </c>
      <c r="AF217">
        <v>0.40971249127698739</v>
      </c>
      <c r="AG217">
        <v>0.34285569399040861</v>
      </c>
      <c r="AH217">
        <v>2.6498589569279312E-3</v>
      </c>
      <c r="AI217">
        <v>4.7850383721766747E-2</v>
      </c>
      <c r="AJ217">
        <v>0.19065245980061651</v>
      </c>
      <c r="AK217">
        <v>6.1842738615554227E-2</v>
      </c>
      <c r="AL217">
        <v>7.1375588636197973E-2</v>
      </c>
      <c r="AM217">
        <v>-0.1080770875285979</v>
      </c>
      <c r="AN217">
        <v>4.0913320340992598E-2</v>
      </c>
      <c r="AO217">
        <v>-0.29878567771091552</v>
      </c>
      <c r="AP217">
        <v>0.15366974693931529</v>
      </c>
      <c r="AQ217">
        <v>4.6639339467656749E-2</v>
      </c>
      <c r="AR217">
        <v>0.25460044923833519</v>
      </c>
      <c r="AS217">
        <v>-3.5523458457618277E-2</v>
      </c>
      <c r="AT217">
        <v>-1.7387312808647689E-2</v>
      </c>
      <c r="AU217">
        <v>7.5486319257260348E-2</v>
      </c>
      <c r="AV217">
        <v>0.24755206064057811</v>
      </c>
      <c r="AW217">
        <v>7.4446515679309266E-2</v>
      </c>
      <c r="AX217">
        <v>0.2038454168884776</v>
      </c>
      <c r="AY217">
        <v>-2.6256600652186931E-2</v>
      </c>
      <c r="AZ217">
        <v>0.10129254914512199</v>
      </c>
      <c r="BA217">
        <v>3.5311834559585753E-2</v>
      </c>
      <c r="BB217">
        <v>3.8149138762890937E-2</v>
      </c>
      <c r="BC217">
        <v>0.22015014641640751</v>
      </c>
      <c r="BD217">
        <v>-5.0663195789234512E-2</v>
      </c>
      <c r="BE217">
        <v>-0.28135157638073222</v>
      </c>
      <c r="BF217">
        <v>1.2668584024150499E-2</v>
      </c>
      <c r="BG217">
        <v>-5.3044160047399418E-2</v>
      </c>
      <c r="BH217">
        <v>4.4540711583678227E-3</v>
      </c>
      <c r="BI217">
        <v>-3.3099469998294939E-2</v>
      </c>
      <c r="BJ217">
        <v>-8.7622917507343301E-2</v>
      </c>
      <c r="BK217">
        <v>-1.0167082664386821E-2</v>
      </c>
      <c r="BL217">
        <v>0.2705255162886202</v>
      </c>
      <c r="BM217">
        <v>0.34398135937272301</v>
      </c>
      <c r="BN217">
        <v>-9.3643556412035034E-2</v>
      </c>
      <c r="BO217">
        <v>0.13837852494029071</v>
      </c>
      <c r="BP217">
        <v>-0.13265855405500651</v>
      </c>
      <c r="BQ217">
        <v>-9.8874991366790344E-2</v>
      </c>
      <c r="BR217">
        <v>9.7530446258536463E-2</v>
      </c>
      <c r="BS217">
        <v>0.35756756913107002</v>
      </c>
      <c r="BT217">
        <v>-0.2731869245233447</v>
      </c>
      <c r="BU217">
        <v>-7.958249245056237E-2</v>
      </c>
      <c r="BV217">
        <v>-0.1030679010019286</v>
      </c>
      <c r="BW217">
        <v>-4.4105003251933006E-3</v>
      </c>
      <c r="BX217">
        <v>5.9127396936842207E-2</v>
      </c>
      <c r="BY217">
        <v>7.2341730096477708E-2</v>
      </c>
      <c r="BZ217">
        <v>0.20449129227495849</v>
      </c>
      <c r="CA217">
        <v>-0.1003858496774068</v>
      </c>
      <c r="CB217">
        <v>-5.4355061280291217E-3</v>
      </c>
      <c r="CC217">
        <v>0.30408207477518651</v>
      </c>
      <c r="CD217">
        <v>0.16343463434283259</v>
      </c>
      <c r="CE217">
        <v>-0.17130281516838861</v>
      </c>
      <c r="CF217">
        <v>-3.0963859795914091E-2</v>
      </c>
      <c r="CG217">
        <v>8.7936614843316496E-2</v>
      </c>
      <c r="CH217">
        <v>0.12966896406537651</v>
      </c>
      <c r="CI217">
        <v>-0.25715975090606208</v>
      </c>
      <c r="CJ217">
        <v>9.2551715763147246E-2</v>
      </c>
      <c r="CK217">
        <v>-9.2674410935436047E-3</v>
      </c>
      <c r="CL217">
        <v>-4.1656951815347787E-2</v>
      </c>
      <c r="CM217">
        <v>6.1868366294907551E-2</v>
      </c>
      <c r="CN217">
        <v>0.45264520070570119</v>
      </c>
      <c r="CO217">
        <v>0.34058810941587109</v>
      </c>
      <c r="CP217">
        <v>-2.7333534251960941E-2</v>
      </c>
      <c r="CQ217">
        <v>0.1451131693606873</v>
      </c>
      <c r="CR217">
        <v>9.4621466448516101E-2</v>
      </c>
      <c r="CS217">
        <v>-0.1431064155836452</v>
      </c>
      <c r="CT217">
        <v>0.26022121800622439</v>
      </c>
      <c r="CU217">
        <v>0.102110468268358</v>
      </c>
      <c r="CV217">
        <v>-3.4538795703902281E-3</v>
      </c>
      <c r="CW217">
        <v>-4.3492073982468682E-2</v>
      </c>
      <c r="CX217">
        <v>-8.6588812055949926E-3</v>
      </c>
      <c r="CY217">
        <v>-5.209097011899555E-2</v>
      </c>
      <c r="CZ217">
        <v>1.94884194267686E-2</v>
      </c>
      <c r="DA217">
        <v>-6.4080567954061918E-2</v>
      </c>
      <c r="DB217">
        <v>0.40929651653544907</v>
      </c>
      <c r="DC217">
        <v>0.58665955121087277</v>
      </c>
      <c r="DD217">
        <v>0.1599484218270725</v>
      </c>
      <c r="DE217">
        <v>5.4834672087266327E-2</v>
      </c>
      <c r="DF217">
        <v>0.2000597996311089</v>
      </c>
      <c r="DG217">
        <v>0.1882912808312931</v>
      </c>
      <c r="DH217">
        <v>0.1421723022701851</v>
      </c>
      <c r="DI217">
        <v>-0.114704554559917</v>
      </c>
      <c r="DJ217">
        <v>-0.10117869258532371</v>
      </c>
      <c r="DK217">
        <v>-0.29675897835813381</v>
      </c>
      <c r="DL217">
        <v>0.19322162679113949</v>
      </c>
      <c r="DM217">
        <v>8.9959335486199166E-2</v>
      </c>
      <c r="DN217">
        <v>0.32119118595894047</v>
      </c>
      <c r="DO217">
        <v>-7.235135962839534E-2</v>
      </c>
      <c r="DP217">
        <v>-5.8835163036208497E-2</v>
      </c>
      <c r="DQ217">
        <v>0.1234094313914063</v>
      </c>
      <c r="DR217">
        <v>3.4697465018669549E-2</v>
      </c>
      <c r="DS217">
        <v>0.23033179151403041</v>
      </c>
      <c r="DT217">
        <v>2.664920708050755E-2</v>
      </c>
      <c r="DU217">
        <v>0.16562592001054771</v>
      </c>
      <c r="DV217">
        <v>6.0551497420446854E-3</v>
      </c>
      <c r="DW217">
        <v>-3.6883603540660337E-2</v>
      </c>
      <c r="DX217">
        <v>-0.1263636612180139</v>
      </c>
      <c r="DY217">
        <v>0.14785325393184839</v>
      </c>
      <c r="DZ217">
        <v>-5.9311419902512652E-2</v>
      </c>
      <c r="EA217">
        <v>-0.12162084279888161</v>
      </c>
      <c r="EB217">
        <v>-5.4893632533159042E-2</v>
      </c>
      <c r="EC217">
        <v>-8.4866807774342634E-2</v>
      </c>
      <c r="ED217">
        <v>-5.6110443513914809E-2</v>
      </c>
      <c r="EE217">
        <v>3.8970497087688738E-2</v>
      </c>
      <c r="EF217">
        <v>-2.1848803041374602E-2</v>
      </c>
      <c r="EG217">
        <v>-0.13092238402683251</v>
      </c>
      <c r="EH217">
        <v>0.15619059025583379</v>
      </c>
      <c r="EI217">
        <v>6.0833987277099322E-2</v>
      </c>
      <c r="EJ217">
        <v>1.7183226335320882E-2</v>
      </c>
      <c r="EK217">
        <v>1.572118182352078E-2</v>
      </c>
      <c r="EL217">
        <v>-3.7227895040402137E-2</v>
      </c>
      <c r="EM217">
        <v>-3.263719724244885E-3</v>
      </c>
      <c r="EN217">
        <v>0.2181506091316103</v>
      </c>
      <c r="EO217">
        <v>0.42563247425448603</v>
      </c>
      <c r="EP217">
        <v>-0.46461840728500808</v>
      </c>
      <c r="EQ217">
        <v>-1.326195851611245E-2</v>
      </c>
      <c r="ER217">
        <v>-0.2108210237975037</v>
      </c>
      <c r="ES217">
        <v>8.4127355434472584E-2</v>
      </c>
      <c r="ET217">
        <v>0.32822147595832141</v>
      </c>
      <c r="EU217">
        <v>0.44051216385385861</v>
      </c>
      <c r="EV217">
        <v>0.2832504299358154</v>
      </c>
      <c r="EW217">
        <v>0.26856585411296752</v>
      </c>
      <c r="EX217">
        <v>0.2069718330783385</v>
      </c>
      <c r="EY217">
        <v>6.3385173197479439E-2</v>
      </c>
      <c r="EZ217">
        <v>5.1984305038209722E-2</v>
      </c>
      <c r="FA217">
        <v>0.20341570134694609</v>
      </c>
      <c r="FB217">
        <v>0.27025198848745091</v>
      </c>
      <c r="FC217">
        <v>0.20646454684850821</v>
      </c>
      <c r="FD217">
        <v>0.49319932841177588</v>
      </c>
      <c r="FE217">
        <v>0.32268220885019933</v>
      </c>
      <c r="FF217">
        <v>0.31772206647861723</v>
      </c>
      <c r="FG217">
        <v>0.3897076714114836</v>
      </c>
      <c r="FH217">
        <v>0.26382456650234359</v>
      </c>
      <c r="FI217">
        <v>0.31559802549105048</v>
      </c>
      <c r="FJ217">
        <v>0.12659179372054091</v>
      </c>
      <c r="FK217">
        <v>0.26717513222288858</v>
      </c>
      <c r="FL217">
        <v>0.23274512217734289</v>
      </c>
      <c r="FM217">
        <v>0.71853572995464277</v>
      </c>
      <c r="FN217">
        <v>0.49669626880167611</v>
      </c>
      <c r="FO217">
        <v>0.1888153728177093</v>
      </c>
      <c r="FP217">
        <v>0.46325697286647521</v>
      </c>
      <c r="FQ217">
        <v>0.2291961700833621</v>
      </c>
      <c r="FR217">
        <v>0.34359193105341568</v>
      </c>
      <c r="FS217">
        <v>0.28062403830718008</v>
      </c>
      <c r="FT217">
        <v>0.55839268101372741</v>
      </c>
      <c r="FU217">
        <v>0.28300803024030491</v>
      </c>
      <c r="FV217">
        <v>0.15849066258407421</v>
      </c>
      <c r="FW217">
        <v>0.56248938784474312</v>
      </c>
      <c r="FX217">
        <v>0.2641831158510719</v>
      </c>
      <c r="FY217">
        <v>4.3533617501598558E-2</v>
      </c>
      <c r="FZ217">
        <v>0.29755029611709011</v>
      </c>
      <c r="GA217">
        <v>0.3591475100481456</v>
      </c>
      <c r="GB217">
        <v>0.19388572725997441</v>
      </c>
      <c r="GC217">
        <v>0.36901912172657081</v>
      </c>
      <c r="GD217">
        <v>0.3285052700146644</v>
      </c>
      <c r="GE217">
        <v>0.29945000681123679</v>
      </c>
      <c r="GF217">
        <v>0.38847658863019641</v>
      </c>
      <c r="GG217">
        <v>0.114224349629467</v>
      </c>
      <c r="GH217">
        <v>0.19322697380444501</v>
      </c>
      <c r="GI217">
        <v>0.64402377540806366</v>
      </c>
      <c r="GJ217">
        <v>0.20147775387144429</v>
      </c>
      <c r="GK217">
        <v>0.10733140281868329</v>
      </c>
      <c r="GL217">
        <v>0.2287591430396648</v>
      </c>
      <c r="GM217">
        <v>0.14608667665017891</v>
      </c>
      <c r="GN217">
        <v>0.20768713296458841</v>
      </c>
      <c r="GO217">
        <v>0.29222607912719839</v>
      </c>
      <c r="GP217">
        <v>0.36955902319448858</v>
      </c>
      <c r="GQ217">
        <v>0.1800278178189669</v>
      </c>
      <c r="GR217">
        <v>0.39028702378061808</v>
      </c>
      <c r="GS217">
        <v>0.26338014864751219</v>
      </c>
      <c r="GT217">
        <v>0.17199114893046311</v>
      </c>
      <c r="GU217">
        <v>0.33705201097700299</v>
      </c>
      <c r="GV217">
        <v>5.5010187783285078E-2</v>
      </c>
      <c r="GW217">
        <v>0.22362960499301279</v>
      </c>
      <c r="GX217">
        <v>0.16030292264325269</v>
      </c>
      <c r="GY217">
        <v>0.27941911938097108</v>
      </c>
      <c r="GZ217">
        <v>0.1434711003814336</v>
      </c>
      <c r="HA217">
        <v>0.34325170263804489</v>
      </c>
      <c r="HB217">
        <v>0.26835368749645061</v>
      </c>
      <c r="HC217">
        <v>0.12987854346197991</v>
      </c>
      <c r="HD217">
        <v>0.20486559514659861</v>
      </c>
      <c r="HE217">
        <v>9.0113469300594662E-2</v>
      </c>
      <c r="HF217">
        <v>0.39159526427839952</v>
      </c>
      <c r="HG217">
        <v>0.1330693466433775</v>
      </c>
      <c r="HH217">
        <v>0.33032833604392481</v>
      </c>
      <c r="HI217">
        <v>0.126760689570345</v>
      </c>
      <c r="HJ217">
        <v>9.2084244334533133E-2</v>
      </c>
      <c r="HK217">
        <v>0.17585270455491739</v>
      </c>
      <c r="HL217">
        <v>0.25529135031622169</v>
      </c>
      <c r="HM217">
        <v>4.0446677991982843E-2</v>
      </c>
      <c r="HN217">
        <v>0.4022417914015104</v>
      </c>
      <c r="HO217">
        <v>0.22828810490736259</v>
      </c>
      <c r="HP217">
        <v>0.15083791036188979</v>
      </c>
      <c r="HQ217">
        <v>0.62399783626328353</v>
      </c>
      <c r="HR217">
        <v>0.47426466178374288</v>
      </c>
      <c r="HS217">
        <v>0.26907650274021022</v>
      </c>
      <c r="HT217">
        <v>0.1837087101635321</v>
      </c>
      <c r="HU217">
        <v>0.18106396065591771</v>
      </c>
      <c r="HV217">
        <v>0.15059421992077629</v>
      </c>
      <c r="HW217">
        <v>0.15965090815943561</v>
      </c>
      <c r="HX217">
        <v>0.26371306571935899</v>
      </c>
      <c r="HY217">
        <v>0.25628691102427048</v>
      </c>
      <c r="HZ217">
        <v>0.52946123155586122</v>
      </c>
      <c r="IA217">
        <v>0.3324349790613329</v>
      </c>
      <c r="IB217">
        <v>0.28451006139971668</v>
      </c>
      <c r="IC217">
        <v>0.38364172342547898</v>
      </c>
      <c r="ID217">
        <v>0.30744078906795352</v>
      </c>
      <c r="IE217">
        <v>0.25015272317390408</v>
      </c>
      <c r="IF217">
        <v>0.1184189216336544</v>
      </c>
      <c r="IG217">
        <v>0.35630054958967938</v>
      </c>
      <c r="IH217">
        <v>0.45803730746469901</v>
      </c>
      <c r="II217">
        <v>0.51734137772980837</v>
      </c>
      <c r="IJ217">
        <v>0.35877995197045331</v>
      </c>
      <c r="IK217">
        <v>0.30543713931265892</v>
      </c>
      <c r="IL217">
        <v>0.27376928348375262</v>
      </c>
      <c r="IM217">
        <v>0.41306611716062691</v>
      </c>
      <c r="IN217">
        <v>0.36996706611405961</v>
      </c>
      <c r="IO217">
        <v>0.1038347482409286</v>
      </c>
      <c r="IP217">
        <v>0.39362275001362329</v>
      </c>
      <c r="IQ217">
        <v>0.32286873110948672</v>
      </c>
      <c r="IR217">
        <v>0.44511440467715319</v>
      </c>
      <c r="IS217">
        <v>0.42354999941275429</v>
      </c>
      <c r="IT217">
        <v>0.27404174017474858</v>
      </c>
      <c r="IU217">
        <v>0.17192784601588529</v>
      </c>
      <c r="IV217">
        <v>0.38048024520433271</v>
      </c>
      <c r="IW217">
        <v>0.36074784029674911</v>
      </c>
      <c r="IX217">
        <v>0.34013031259719179</v>
      </c>
      <c r="IY217">
        <v>0.30801678954197043</v>
      </c>
      <c r="IZ217">
        <v>0.35009333160192863</v>
      </c>
      <c r="JA217">
        <v>0.24144891331340221</v>
      </c>
      <c r="JB217">
        <v>0.21702136874599889</v>
      </c>
      <c r="JC217">
        <v>4.083703370508375E-2</v>
      </c>
      <c r="JD217">
        <v>0.14370184905318439</v>
      </c>
      <c r="JE217">
        <v>0.38519981484581262</v>
      </c>
      <c r="JF217">
        <v>0.1075040979668813</v>
      </c>
      <c r="JG217">
        <v>0.36230232699174059</v>
      </c>
      <c r="JH217">
        <v>0.14458493103349071</v>
      </c>
      <c r="JI217">
        <v>0.1180811600544366</v>
      </c>
      <c r="JJ217">
        <v>0.28501232394021558</v>
      </c>
      <c r="JK217">
        <v>0.22783144007342179</v>
      </c>
      <c r="JL217">
        <v>0.1118128644433997</v>
      </c>
      <c r="JM217">
        <v>0.45742108662169328</v>
      </c>
      <c r="JN217">
        <v>0.42748363936600919</v>
      </c>
      <c r="JO217">
        <v>0.26855483828164628</v>
      </c>
      <c r="JP217">
        <v>0.1121187925333017</v>
      </c>
      <c r="JQ217">
        <v>0.56456128057985255</v>
      </c>
      <c r="JR217">
        <v>1.290240646887666E-2</v>
      </c>
      <c r="JS217">
        <v>0.36089478989645979</v>
      </c>
      <c r="JT217">
        <v>0.13956601114119191</v>
      </c>
      <c r="JU217">
        <v>0.25701093432129302</v>
      </c>
      <c r="JV217">
        <v>0.14160435160495599</v>
      </c>
      <c r="JW217">
        <v>0.18296441494795421</v>
      </c>
      <c r="JX217">
        <v>0.10135383120197471</v>
      </c>
      <c r="JY217">
        <v>0.12566735572076729</v>
      </c>
      <c r="JZ217">
        <v>0.1089136049131499</v>
      </c>
      <c r="KA217">
        <v>0.1215285966931514</v>
      </c>
      <c r="KB217">
        <v>0.44947915026879381</v>
      </c>
      <c r="KC217">
        <v>0.22504714560348479</v>
      </c>
      <c r="KD217">
        <v>0.14086721235170679</v>
      </c>
      <c r="KE217">
        <v>0.18057793100132141</v>
      </c>
      <c r="KF217">
        <v>0.19597684075192409</v>
      </c>
      <c r="KG217">
        <v>0.1050605617836036</v>
      </c>
      <c r="KH217">
        <v>0.15336541453133801</v>
      </c>
      <c r="KI217">
        <v>0.16921743965076841</v>
      </c>
      <c r="KJ217">
        <v>0.35342188954011011</v>
      </c>
      <c r="KK217">
        <v>5.9037109154651962E-2</v>
      </c>
      <c r="KL217">
        <v>500</v>
      </c>
      <c r="KM217">
        <v>2</v>
      </c>
      <c r="KN217">
        <f t="shared" si="18"/>
        <v>1</v>
      </c>
      <c r="KO217">
        <f>INDEX('[1]BASC2_BRIEF_6yr_DEMOS_ScanInfo '!$O:$O,KL217)</f>
        <v>40</v>
      </c>
      <c r="KP217">
        <f t="shared" si="19"/>
        <v>0.83333333333333337</v>
      </c>
      <c r="KQ217">
        <f>MATCH(A217,[2]SelectedColumns!$A:$A,0)</f>
        <v>224</v>
      </c>
      <c r="KR217">
        <f>INDEX([2]SelectedColumns!$R:$R,KQ217)</f>
        <v>41</v>
      </c>
      <c r="KS217">
        <f>INDEX([2]SelectedColumns!$J:$J,KQ217)</f>
        <v>36</v>
      </c>
      <c r="KT217">
        <f t="shared" si="20"/>
        <v>0</v>
      </c>
      <c r="KU217">
        <f t="shared" si="21"/>
        <v>0</v>
      </c>
      <c r="KV217">
        <f t="shared" si="22"/>
        <v>0</v>
      </c>
      <c r="KW217">
        <f t="shared" si="23"/>
        <v>0</v>
      </c>
    </row>
    <row r="218" spans="1:309" x14ac:dyDescent="0.35">
      <c r="A218" t="s">
        <v>173</v>
      </c>
      <c r="B218">
        <v>-4.5117196006339677E-2</v>
      </c>
      <c r="C218">
        <v>0.14316976206627349</v>
      </c>
      <c r="D218">
        <v>0.11129592338216709</v>
      </c>
      <c r="E218">
        <v>7.1777336869087272E-2</v>
      </c>
      <c r="F218">
        <v>-6.6055412688204695E-2</v>
      </c>
      <c r="G218">
        <v>0.40787125695777859</v>
      </c>
      <c r="H218">
        <v>0.1884428424789997</v>
      </c>
      <c r="I218">
        <v>-9.0673057660606737E-2</v>
      </c>
      <c r="J218">
        <v>0.29323094312318809</v>
      </c>
      <c r="K218">
        <v>9.9331434277716291E-3</v>
      </c>
      <c r="L218">
        <v>7.5503076111434142E-2</v>
      </c>
      <c r="M218">
        <v>0.1438070255628161</v>
      </c>
      <c r="N218">
        <v>0.14524661609390541</v>
      </c>
      <c r="O218">
        <v>8.7630629523155923E-2</v>
      </c>
      <c r="P218">
        <v>-9.0268986255162664E-2</v>
      </c>
      <c r="Q218">
        <v>-9.8655502869713363E-2</v>
      </c>
      <c r="R218">
        <v>0.34612416143147479</v>
      </c>
      <c r="S218">
        <v>0.1229981452699536</v>
      </c>
      <c r="T218">
        <v>2.192033814660321E-2</v>
      </c>
      <c r="U218">
        <v>0.27557823961040889</v>
      </c>
      <c r="V218">
        <v>-8.413498620181592E-2</v>
      </c>
      <c r="W218">
        <v>6.1416645197845947E-2</v>
      </c>
      <c r="X218">
        <v>0.34152514460729999</v>
      </c>
      <c r="Y218">
        <v>0.24490223421230931</v>
      </c>
      <c r="Z218">
        <v>-7.2343628307923957E-2</v>
      </c>
      <c r="AA218">
        <v>-4.0905113164873663E-2</v>
      </c>
      <c r="AB218">
        <v>-7.875995575760153E-2</v>
      </c>
      <c r="AC218">
        <v>-9.8712994112802432E-2</v>
      </c>
      <c r="AD218">
        <v>-0.14935157195474871</v>
      </c>
      <c r="AE218">
        <v>-0.1349459121154781</v>
      </c>
      <c r="AF218">
        <v>0.36032275348284221</v>
      </c>
      <c r="AG218">
        <v>0.52845538187500485</v>
      </c>
      <c r="AH218">
        <v>7.739948860030732E-2</v>
      </c>
      <c r="AI218">
        <v>4.8177707344540632E-2</v>
      </c>
      <c r="AJ218">
        <v>0.48656023611501958</v>
      </c>
      <c r="AK218">
        <v>-2.984621240915453E-2</v>
      </c>
      <c r="AL218">
        <v>-2.6852074789905259E-2</v>
      </c>
      <c r="AM218">
        <v>-9.9559091829071855E-2</v>
      </c>
      <c r="AN218">
        <v>-6.3618154507718794E-2</v>
      </c>
      <c r="AO218">
        <v>-0.19551267905731939</v>
      </c>
      <c r="AP218">
        <v>8.3264580831211576E-2</v>
      </c>
      <c r="AQ218">
        <v>-2.1880133439030169E-2</v>
      </c>
      <c r="AR218">
        <v>0.18740071062895439</v>
      </c>
      <c r="AS218">
        <v>-0.11900042517398</v>
      </c>
      <c r="AT218">
        <v>-0.14706033996602641</v>
      </c>
      <c r="AU218">
        <v>-0.12568152162485241</v>
      </c>
      <c r="AV218">
        <v>0.1212655313691564</v>
      </c>
      <c r="AW218">
        <v>0.13935147537881429</v>
      </c>
      <c r="AX218">
        <v>-5.3770915425763732E-2</v>
      </c>
      <c r="AY218">
        <v>-0.1107480860098609</v>
      </c>
      <c r="AZ218">
        <v>4.2191882532997882E-2</v>
      </c>
      <c r="BA218">
        <v>-7.7894117695041398E-2</v>
      </c>
      <c r="BB218">
        <v>-0.1067387637023844</v>
      </c>
      <c r="BC218">
        <v>-9.6264150275965799E-2</v>
      </c>
      <c r="BD218">
        <v>-8.0071780558506722E-2</v>
      </c>
      <c r="BE218">
        <v>-0.32596569716576118</v>
      </c>
      <c r="BF218">
        <v>-6.5491445525225567E-2</v>
      </c>
      <c r="BG218">
        <v>0.13982394027409789</v>
      </c>
      <c r="BH218">
        <v>-2.2765831095269421E-2</v>
      </c>
      <c r="BI218">
        <v>-4.2588078129670359E-2</v>
      </c>
      <c r="BJ218">
        <v>0.11906894841411519</v>
      </c>
      <c r="BK218">
        <v>1.885965725754279E-3</v>
      </c>
      <c r="BL218">
        <v>9.0678463808900434E-2</v>
      </c>
      <c r="BM218">
        <v>0.23598698396226961</v>
      </c>
      <c r="BN218">
        <v>-0.17622841512048251</v>
      </c>
      <c r="BO218">
        <v>0.26152420469345522</v>
      </c>
      <c r="BP218">
        <v>-0.18151988303419839</v>
      </c>
      <c r="BQ218">
        <v>-0.196172757495233</v>
      </c>
      <c r="BR218">
        <v>0.1057958393780065</v>
      </c>
      <c r="BS218">
        <v>0.29007929718131981</v>
      </c>
      <c r="BT218">
        <v>-0.20611391086708111</v>
      </c>
      <c r="BU218">
        <v>6.5735541221076943E-3</v>
      </c>
      <c r="BV218">
        <v>-0.19497013669994279</v>
      </c>
      <c r="BW218">
        <v>-2.9275606732788169E-3</v>
      </c>
      <c r="BX218">
        <v>-9.7612073032673718E-2</v>
      </c>
      <c r="BY218">
        <v>0.1081376779723244</v>
      </c>
      <c r="BZ218">
        <v>9.1384707572936374E-2</v>
      </c>
      <c r="CA218">
        <v>-0.10237386621612329</v>
      </c>
      <c r="CB218">
        <v>-4.3523256585011223E-2</v>
      </c>
      <c r="CC218">
        <v>0.37579320469074129</v>
      </c>
      <c r="CD218">
        <v>-8.9349740500699992E-2</v>
      </c>
      <c r="CE218">
        <v>-0.26160374574337952</v>
      </c>
      <c r="CF218">
        <v>9.3954843477643601E-2</v>
      </c>
      <c r="CG218">
        <v>-1.191151461399609E-2</v>
      </c>
      <c r="CH218">
        <v>6.1522192639772211E-2</v>
      </c>
      <c r="CI218">
        <v>-0.29695130178572499</v>
      </c>
      <c r="CJ218">
        <v>-3.744467502299953E-3</v>
      </c>
      <c r="CK218">
        <v>-0.1161185690709854</v>
      </c>
      <c r="CL218">
        <v>-0.19874857325318199</v>
      </c>
      <c r="CM218">
        <v>-0.15158450870720069</v>
      </c>
      <c r="CN218">
        <v>0.27715047437955159</v>
      </c>
      <c r="CO218">
        <v>0.25136888338252872</v>
      </c>
      <c r="CP218">
        <v>-8.4973925691735896E-2</v>
      </c>
      <c r="CQ218">
        <v>6.5182252999549606E-2</v>
      </c>
      <c r="CR218">
        <v>-1.768163210672857E-2</v>
      </c>
      <c r="CS218">
        <v>0.1223400782867263</v>
      </c>
      <c r="CT218">
        <v>0.15052268599199081</v>
      </c>
      <c r="CU218">
        <v>2.8008393324563619E-2</v>
      </c>
      <c r="CV218">
        <v>6.1498956201229797E-2</v>
      </c>
      <c r="CW218">
        <v>-5.9064590107372077E-2</v>
      </c>
      <c r="CX218">
        <v>-9.7356839788709015E-2</v>
      </c>
      <c r="CY218">
        <v>-4.6571278146521289E-2</v>
      </c>
      <c r="CZ218">
        <v>-0.15584630912275579</v>
      </c>
      <c r="DA218">
        <v>-8.4353466274197375E-2</v>
      </c>
      <c r="DB218">
        <v>0.26067550882237422</v>
      </c>
      <c r="DC218">
        <v>0.5104059314380085</v>
      </c>
      <c r="DD218">
        <v>0.2009265623354545</v>
      </c>
      <c r="DE218">
        <v>-5.3976129040731902E-2</v>
      </c>
      <c r="DF218">
        <v>0.35597602805429429</v>
      </c>
      <c r="DG218">
        <v>0.10168787910750531</v>
      </c>
      <c r="DH218">
        <v>9.0934886976313578E-2</v>
      </c>
      <c r="DI218">
        <v>-4.6286292892711689E-2</v>
      </c>
      <c r="DJ218">
        <v>8.097812468992327E-4</v>
      </c>
      <c r="DK218">
        <v>-0.1244906063068683</v>
      </c>
      <c r="DL218">
        <v>0.14060635293359081</v>
      </c>
      <c r="DM218">
        <v>4.3369500433898978E-2</v>
      </c>
      <c r="DN218">
        <v>0.27876975187385922</v>
      </c>
      <c r="DO218">
        <v>-0.1177202554368106</v>
      </c>
      <c r="DP218">
        <v>-0.15382850399566531</v>
      </c>
      <c r="DQ218">
        <v>-0.10223540497347131</v>
      </c>
      <c r="DR218">
        <v>0.18939402242534811</v>
      </c>
      <c r="DS218">
        <v>0.15860055517308611</v>
      </c>
      <c r="DT218">
        <v>2.3591144438314341E-2</v>
      </c>
      <c r="DU218">
        <v>-5.7413689983294443E-2</v>
      </c>
      <c r="DV218">
        <v>6.6554588313825214E-3</v>
      </c>
      <c r="DW218">
        <v>-0.2029650333910791</v>
      </c>
      <c r="DX218">
        <v>-0.12792673710458821</v>
      </c>
      <c r="DY218">
        <v>-0.1144817587381317</v>
      </c>
      <c r="DZ218">
        <v>0.14822766814170479</v>
      </c>
      <c r="EA218">
        <v>-0.19387277319610319</v>
      </c>
      <c r="EB218">
        <v>-0.1453449434523513</v>
      </c>
      <c r="EC218">
        <v>-4.8037687326381251E-2</v>
      </c>
      <c r="ED218">
        <v>-2.7325994893165669E-2</v>
      </c>
      <c r="EE218">
        <v>-1.2024155421709761E-2</v>
      </c>
      <c r="EF218">
        <v>6.9195303326474722E-3</v>
      </c>
      <c r="EG218">
        <v>-0.16141559931625399</v>
      </c>
      <c r="EH218">
        <v>4.6573154131454131E-2</v>
      </c>
      <c r="EI218">
        <v>-3.0448979930892909E-2</v>
      </c>
      <c r="EJ218">
        <v>6.738519096704132E-2</v>
      </c>
      <c r="EK218">
        <v>3.8124319261852779E-2</v>
      </c>
      <c r="EL218">
        <v>-9.3156204721978497E-2</v>
      </c>
      <c r="EM218">
        <v>-0.19184301376513771</v>
      </c>
      <c r="EN218">
        <v>0.2024561799571214</v>
      </c>
      <c r="EO218">
        <v>0.28639028509037201</v>
      </c>
      <c r="EP218">
        <v>-0.23761510927144491</v>
      </c>
      <c r="EQ218">
        <v>2.8982770664005009E-2</v>
      </c>
      <c r="ER218">
        <v>-0.19626167632993499</v>
      </c>
      <c r="ES218">
        <v>8.7163426422243173E-2</v>
      </c>
      <c r="ET218">
        <v>0.41115602162484</v>
      </c>
      <c r="EU218">
        <v>0.34121843960639608</v>
      </c>
      <c r="EV218">
        <v>0.31148946550438472</v>
      </c>
      <c r="EW218">
        <v>0.24274752645445871</v>
      </c>
      <c r="EX218">
        <v>0.25271194558585108</v>
      </c>
      <c r="EY218">
        <v>0.18969300175485909</v>
      </c>
      <c r="EZ218">
        <v>0.38022428001080888</v>
      </c>
      <c r="FA218">
        <v>0.34525612803141797</v>
      </c>
      <c r="FB218">
        <v>0.37361589624397168</v>
      </c>
      <c r="FC218">
        <v>0.25376720390784657</v>
      </c>
      <c r="FD218">
        <v>0.42636691629144652</v>
      </c>
      <c r="FE218">
        <v>0.45076272129189771</v>
      </c>
      <c r="FF218">
        <v>0.70572038380501567</v>
      </c>
      <c r="FG218">
        <v>0.35779271198897739</v>
      </c>
      <c r="FH218">
        <v>0.2271265179917174</v>
      </c>
      <c r="FI218">
        <v>0.38293672929563388</v>
      </c>
      <c r="FJ218">
        <v>0.13061080281261039</v>
      </c>
      <c r="FK218">
        <v>0.27824868793882662</v>
      </c>
      <c r="FL218">
        <v>0.27627550184471211</v>
      </c>
      <c r="FM218">
        <v>0.35510143510784148</v>
      </c>
      <c r="FN218">
        <v>0.25279075346356239</v>
      </c>
      <c r="FO218">
        <v>0.39651123294420909</v>
      </c>
      <c r="FP218">
        <v>0.2119689275659139</v>
      </c>
      <c r="FQ218">
        <v>0.41587611647616901</v>
      </c>
      <c r="FR218">
        <v>0.43882690068804792</v>
      </c>
      <c r="FS218">
        <v>0.40506292970029922</v>
      </c>
      <c r="FT218">
        <v>0.53409993112196963</v>
      </c>
      <c r="FU218">
        <v>0.34793709489932528</v>
      </c>
      <c r="FV218">
        <v>0.13588220421060079</v>
      </c>
      <c r="FW218">
        <v>0.478320713248513</v>
      </c>
      <c r="FX218">
        <v>0.34818008589475691</v>
      </c>
      <c r="FY218">
        <v>0.29158961674178158</v>
      </c>
      <c r="FZ218">
        <v>0.51993169593886945</v>
      </c>
      <c r="GA218">
        <v>0.40986820539390351</v>
      </c>
      <c r="GB218">
        <v>0.24407047930166451</v>
      </c>
      <c r="GC218">
        <v>0.31601503191232427</v>
      </c>
      <c r="GD218">
        <v>0.40228908366751959</v>
      </c>
      <c r="GE218">
        <v>0.43017312960689058</v>
      </c>
      <c r="GF218">
        <v>0.60835230886020542</v>
      </c>
      <c r="GG218">
        <v>0.25504992544177307</v>
      </c>
      <c r="GH218">
        <v>0.29238552593408051</v>
      </c>
      <c r="GI218">
        <v>0.33663819842754839</v>
      </c>
      <c r="GJ218">
        <v>0.43479971624210573</v>
      </c>
      <c r="GK218">
        <v>0.1794265705132366</v>
      </c>
      <c r="GL218">
        <v>0.2199045670363122</v>
      </c>
      <c r="GM218">
        <v>0.34390254519765101</v>
      </c>
      <c r="GN218">
        <v>0.31764168111468971</v>
      </c>
      <c r="GO218">
        <v>0.30853943701077702</v>
      </c>
      <c r="GP218">
        <v>0.34203729748154571</v>
      </c>
      <c r="GQ218">
        <v>7.8953743303899773E-2</v>
      </c>
      <c r="GR218">
        <v>0.19336223105867831</v>
      </c>
      <c r="GS218">
        <v>0.36642665005910569</v>
      </c>
      <c r="GT218">
        <v>0.25774588347764882</v>
      </c>
      <c r="GU218">
        <v>0.31504696327237253</v>
      </c>
      <c r="GV218">
        <v>0.10615553875129879</v>
      </c>
      <c r="GW218">
        <v>0.33762360087966342</v>
      </c>
      <c r="GX218">
        <v>0.15183469291327459</v>
      </c>
      <c r="GY218">
        <v>0.28343172068346401</v>
      </c>
      <c r="GZ218">
        <v>0.25522876266031141</v>
      </c>
      <c r="HA218">
        <v>0.23958268431312921</v>
      </c>
      <c r="HB218">
        <v>0.28132758541924002</v>
      </c>
      <c r="HC218">
        <v>0.14541147588539069</v>
      </c>
      <c r="HD218">
        <v>0.39187273919416271</v>
      </c>
      <c r="HE218">
        <v>0.1124114381261855</v>
      </c>
      <c r="HF218">
        <v>0.31282958274219408</v>
      </c>
      <c r="HG218">
        <v>0.26289535803063913</v>
      </c>
      <c r="HH218">
        <v>0.2149130429428267</v>
      </c>
      <c r="HI218">
        <v>0.12544381545805861</v>
      </c>
      <c r="HJ218">
        <v>0.3439764985555499</v>
      </c>
      <c r="HK218">
        <v>0.1780157389209599</v>
      </c>
      <c r="HL218">
        <v>0.35057708830763901</v>
      </c>
      <c r="HM218">
        <v>0.24353691096282279</v>
      </c>
      <c r="HN218">
        <v>0.25135944399976379</v>
      </c>
      <c r="HO218">
        <v>0.16613458979062959</v>
      </c>
      <c r="HP218">
        <v>0.17506808857111231</v>
      </c>
      <c r="HQ218">
        <v>0.48069579594023748</v>
      </c>
      <c r="HR218">
        <v>0.30297168490663612</v>
      </c>
      <c r="HS218">
        <v>0.34968390142589661</v>
      </c>
      <c r="HT218">
        <v>0.24817573963897099</v>
      </c>
      <c r="HU218">
        <v>0.3006726102878739</v>
      </c>
      <c r="HV218">
        <v>0.29280813050626381</v>
      </c>
      <c r="HW218">
        <v>0.11937512443965401</v>
      </c>
      <c r="HX218">
        <v>0.38226727877667632</v>
      </c>
      <c r="HY218">
        <v>0.2134697736181799</v>
      </c>
      <c r="HZ218">
        <v>0.30437253527627423</v>
      </c>
      <c r="IA218">
        <v>0.36038822895128009</v>
      </c>
      <c r="IB218">
        <v>0.68132407007354523</v>
      </c>
      <c r="IC218">
        <v>0.33901506125217679</v>
      </c>
      <c r="ID218">
        <v>0.42357975003583842</v>
      </c>
      <c r="IE218">
        <v>0.37611351900150269</v>
      </c>
      <c r="IF218">
        <v>0.19092460827918781</v>
      </c>
      <c r="IG218">
        <v>0.2333216566392915</v>
      </c>
      <c r="IH218">
        <v>0.38498844936660831</v>
      </c>
      <c r="II218">
        <v>0.28990807233148153</v>
      </c>
      <c r="IJ218">
        <v>0.26131753106840838</v>
      </c>
      <c r="IK218">
        <v>0.40665930386926791</v>
      </c>
      <c r="IL218">
        <v>0.1041288394479252</v>
      </c>
      <c r="IM218">
        <v>0.47969467548539391</v>
      </c>
      <c r="IN218">
        <v>0.31306858547481181</v>
      </c>
      <c r="IO218">
        <v>0.28672612236580169</v>
      </c>
      <c r="IP218">
        <v>0.64075039216397456</v>
      </c>
      <c r="IQ218">
        <v>0.37578842705146243</v>
      </c>
      <c r="IR218">
        <v>0.40835408512574539</v>
      </c>
      <c r="IS218">
        <v>0.45801341689121</v>
      </c>
      <c r="IT218">
        <v>0.24164286822283629</v>
      </c>
      <c r="IU218">
        <v>9.2155131993078954E-2</v>
      </c>
      <c r="IV218">
        <v>0.40646645124931702</v>
      </c>
      <c r="IW218">
        <v>0.34245324653624398</v>
      </c>
      <c r="IX218">
        <v>0.38922539307820281</v>
      </c>
      <c r="IY218">
        <v>0.28369117033299462</v>
      </c>
      <c r="IZ218">
        <v>0.33343009391629369</v>
      </c>
      <c r="JA218">
        <v>0.37940157683008258</v>
      </c>
      <c r="JB218">
        <v>0.65835511684017967</v>
      </c>
      <c r="JC218">
        <v>0.34083655283919612</v>
      </c>
      <c r="JD218">
        <v>0.11431669555314709</v>
      </c>
      <c r="JE218">
        <v>0.45932436098013751</v>
      </c>
      <c r="JF218">
        <v>0.46417090164375208</v>
      </c>
      <c r="JG218">
        <v>0.25217740506575193</v>
      </c>
      <c r="JH218">
        <v>0.12824190493184109</v>
      </c>
      <c r="JI218">
        <v>0.34209677839669178</v>
      </c>
      <c r="JJ218">
        <v>0.3602236154564224</v>
      </c>
      <c r="JK218">
        <v>0.20226279579413689</v>
      </c>
      <c r="JL218">
        <v>0.14447616006933961</v>
      </c>
      <c r="JM218">
        <v>0.15341361205724971</v>
      </c>
      <c r="JN218">
        <v>0.23991313835740569</v>
      </c>
      <c r="JO218">
        <v>0.23487824812670791</v>
      </c>
      <c r="JP218">
        <v>0.22146519939027551</v>
      </c>
      <c r="JQ218">
        <v>0.30052868079707629</v>
      </c>
      <c r="JR218">
        <v>2.136973144170954E-2</v>
      </c>
      <c r="JS218">
        <v>0.3964957941216084</v>
      </c>
      <c r="JT218">
        <v>0.140929609215068</v>
      </c>
      <c r="JU218">
        <v>0.1524745196500745</v>
      </c>
      <c r="JV218">
        <v>0.19208866642149819</v>
      </c>
      <c r="JW218">
        <v>0.1301940890284935</v>
      </c>
      <c r="JX218">
        <v>0.1031764135276306</v>
      </c>
      <c r="JY218">
        <v>0.42291676101861247</v>
      </c>
      <c r="JZ218">
        <v>8.9902949391766934E-2</v>
      </c>
      <c r="KA218">
        <v>0.3778688525622787</v>
      </c>
      <c r="KB218">
        <v>0.34473108962675131</v>
      </c>
      <c r="KC218">
        <v>0.23053146816538339</v>
      </c>
      <c r="KD218">
        <v>0.25455535169703197</v>
      </c>
      <c r="KE218">
        <v>0.16240481199911319</v>
      </c>
      <c r="KF218">
        <v>0.120484458261564</v>
      </c>
      <c r="KG218">
        <v>0.1104770980772439</v>
      </c>
      <c r="KH218">
        <v>0.41771167678106808</v>
      </c>
      <c r="KI218">
        <v>0.16909437888346249</v>
      </c>
      <c r="KJ218">
        <v>0.17569682226599559</v>
      </c>
      <c r="KK218">
        <v>0.23914054420319919</v>
      </c>
      <c r="KL218">
        <v>501</v>
      </c>
      <c r="KM218">
        <v>1</v>
      </c>
      <c r="KN218">
        <f t="shared" si="18"/>
        <v>0</v>
      </c>
      <c r="KO218">
        <f>INDEX('[1]BASC2_BRIEF_6yr_DEMOS_ScanInfo '!$O:$O,KL218)</f>
        <v>40</v>
      </c>
      <c r="KP218">
        <f t="shared" si="19"/>
        <v>0.83333333333333337</v>
      </c>
      <c r="KQ218">
        <f>MATCH(A218,[2]SelectedColumns!$A:$A,0)</f>
        <v>225</v>
      </c>
      <c r="KR218">
        <f>INDEX([2]SelectedColumns!$R:$R,KQ218)</f>
        <v>44</v>
      </c>
      <c r="KS218">
        <f>INDEX([2]SelectedColumns!$J:$J,KQ218)</f>
        <v>41</v>
      </c>
      <c r="KT218">
        <f t="shared" si="20"/>
        <v>0</v>
      </c>
      <c r="KU218">
        <f t="shared" si="21"/>
        <v>0</v>
      </c>
      <c r="KV218">
        <f t="shared" si="22"/>
        <v>0</v>
      </c>
      <c r="KW218">
        <f t="shared" si="23"/>
        <v>0</v>
      </c>
    </row>
    <row r="219" spans="1:309" x14ac:dyDescent="0.35">
      <c r="A219" t="s">
        <v>174</v>
      </c>
      <c r="B219">
        <v>1.926527747076134E-2</v>
      </c>
      <c r="C219">
        <v>0.14857715797767421</v>
      </c>
      <c r="D219">
        <v>0.14545445206592841</v>
      </c>
      <c r="E219">
        <v>0.12424571962193751</v>
      </c>
      <c r="F219">
        <v>4.3242364900640817E-2</v>
      </c>
      <c r="G219">
        <v>0.36991338877681951</v>
      </c>
      <c r="H219">
        <v>0.1923146937143059</v>
      </c>
      <c r="I219">
        <v>-0.1255102731207689</v>
      </c>
      <c r="J219">
        <v>0.18070728510759879</v>
      </c>
      <c r="K219">
        <v>2.794051851841917E-2</v>
      </c>
      <c r="L219">
        <v>-8.6622320560551636E-2</v>
      </c>
      <c r="M219">
        <v>0.15000873392379649</v>
      </c>
      <c r="N219">
        <v>0.2412376093540238</v>
      </c>
      <c r="O219">
        <v>1.7730830778970089E-2</v>
      </c>
      <c r="P219">
        <v>-0.1902758304193275</v>
      </c>
      <c r="Q219">
        <v>-4.4466871120344198E-2</v>
      </c>
      <c r="R219">
        <v>0.43947773582046951</v>
      </c>
      <c r="S219">
        <v>0.33209853447926879</v>
      </c>
      <c r="T219">
        <v>7.5198785270955137E-2</v>
      </c>
      <c r="U219">
        <v>4.5154557844290011E-2</v>
      </c>
      <c r="V219">
        <v>-1.7709488529672249E-2</v>
      </c>
      <c r="W219">
        <v>-1.4517659930977089E-2</v>
      </c>
      <c r="X219">
        <v>0.40191901718786188</v>
      </c>
      <c r="Y219">
        <v>0.27410902677767313</v>
      </c>
      <c r="Z219">
        <v>-2.9664085370916912E-2</v>
      </c>
      <c r="AA219">
        <v>-0.1562090274430088</v>
      </c>
      <c r="AB219">
        <v>-4.2849107633494248E-2</v>
      </c>
      <c r="AC219">
        <v>-5.1465675078637529E-2</v>
      </c>
      <c r="AD219">
        <v>-8.8446295077347248E-2</v>
      </c>
      <c r="AE219">
        <v>-0.26676068355189703</v>
      </c>
      <c r="AF219">
        <v>0.36372004731426583</v>
      </c>
      <c r="AG219">
        <v>0.37027994928244262</v>
      </c>
      <c r="AH219">
        <v>7.678517933460105E-2</v>
      </c>
      <c r="AI219">
        <v>0.1241010027461031</v>
      </c>
      <c r="AJ219">
        <v>0.23541004069954899</v>
      </c>
      <c r="AK219">
        <v>-0.206158278458795</v>
      </c>
      <c r="AL219">
        <v>-2.569505792380666E-2</v>
      </c>
      <c r="AM219">
        <v>-7.514896856157538E-2</v>
      </c>
      <c r="AN219">
        <v>2.5591325640743842E-2</v>
      </c>
      <c r="AO219">
        <v>-0.34831263559737558</v>
      </c>
      <c r="AP219">
        <v>-6.4492265587648756E-2</v>
      </c>
      <c r="AQ219">
        <v>1.9902375985018761E-2</v>
      </c>
      <c r="AR219">
        <v>0.17697206673472229</v>
      </c>
      <c r="AS219">
        <v>-0.13498881464158391</v>
      </c>
      <c r="AT219">
        <v>-0.19953128925423069</v>
      </c>
      <c r="AU219">
        <v>-0.15646171898919639</v>
      </c>
      <c r="AV219">
        <v>0.169919246248011</v>
      </c>
      <c r="AW219">
        <v>9.1993392262300633E-2</v>
      </c>
      <c r="AX219">
        <v>-2.8843728695822971E-2</v>
      </c>
      <c r="AY219">
        <v>-2.7380537362786891E-2</v>
      </c>
      <c r="AZ219">
        <v>0.18542873681115271</v>
      </c>
      <c r="BA219">
        <v>-9.5704851716123418E-2</v>
      </c>
      <c r="BB219">
        <v>-7.4770858560825992E-2</v>
      </c>
      <c r="BC219">
        <v>-3.1210476319735839E-2</v>
      </c>
      <c r="BD219">
        <v>2.0425179110525989E-2</v>
      </c>
      <c r="BE219">
        <v>-0.25776576865727979</v>
      </c>
      <c r="BF219">
        <v>-3.7685783215274833E-2</v>
      </c>
      <c r="BG219">
        <v>9.6388187288800387E-2</v>
      </c>
      <c r="BH219">
        <v>-5.4495872089177722E-2</v>
      </c>
      <c r="BI219">
        <v>-0.1135509504319759</v>
      </c>
      <c r="BJ219">
        <v>0.1969005936931025</v>
      </c>
      <c r="BK219">
        <v>-0.1632262225431563</v>
      </c>
      <c r="BL219">
        <v>0.15082048144565441</v>
      </c>
      <c r="BM219">
        <v>0.1855071544794126</v>
      </c>
      <c r="BN219">
        <v>-0.2583834706392234</v>
      </c>
      <c r="BO219">
        <v>-6.4837102212382369E-2</v>
      </c>
      <c r="BP219">
        <v>-0.14287862331985779</v>
      </c>
      <c r="BQ219">
        <v>-0.1799658416824248</v>
      </c>
      <c r="BR219">
        <v>1.052721450204297E-2</v>
      </c>
      <c r="BS219">
        <v>0.28908750862854699</v>
      </c>
      <c r="BT219">
        <v>-0.35812836095031297</v>
      </c>
      <c r="BU219">
        <v>-5.4693096020429273E-2</v>
      </c>
      <c r="BV219">
        <v>-0.1153347531259479</v>
      </c>
      <c r="BW219">
        <v>-8.4197350169968876E-2</v>
      </c>
      <c r="BX219">
        <v>0.1089781874926552</v>
      </c>
      <c r="BY219">
        <v>0.1030188712902735</v>
      </c>
      <c r="BZ219">
        <v>0.1074175194884525</v>
      </c>
      <c r="CA219">
        <v>-0.1029522301565533</v>
      </c>
      <c r="CB219">
        <v>-4.2701593098366297E-2</v>
      </c>
      <c r="CC219">
        <v>0.30639463739084788</v>
      </c>
      <c r="CD219">
        <v>7.9037125647207773E-4</v>
      </c>
      <c r="CE219">
        <v>-0.33555728150995101</v>
      </c>
      <c r="CF219">
        <v>0.15156532721376201</v>
      </c>
      <c r="CG219">
        <v>-6.1430641901532024E-3</v>
      </c>
      <c r="CH219">
        <v>6.7246251752915764E-2</v>
      </c>
      <c r="CI219">
        <v>-0.13379887687920949</v>
      </c>
      <c r="CJ219">
        <v>0.20232172190982081</v>
      </c>
      <c r="CK219">
        <v>-0.15884060928004939</v>
      </c>
      <c r="CL219">
        <v>-9.6789341284351904E-2</v>
      </c>
      <c r="CM219">
        <v>-0.1326969986032818</v>
      </c>
      <c r="CN219">
        <v>0.57500427781596042</v>
      </c>
      <c r="CO219">
        <v>0.4194196101693235</v>
      </c>
      <c r="CP219">
        <v>3.3702412472396359E-2</v>
      </c>
      <c r="CQ219">
        <v>-2.9789391451610081E-2</v>
      </c>
      <c r="CR219">
        <v>0.13626151935147851</v>
      </c>
      <c r="CS219">
        <v>-0.15359651422107509</v>
      </c>
      <c r="CT219">
        <v>4.360821031838813E-2</v>
      </c>
      <c r="CU219">
        <v>0.1632386663082537</v>
      </c>
      <c r="CV219">
        <v>3.9750182877468898E-2</v>
      </c>
      <c r="CW219">
        <v>-6.4451117962596838E-2</v>
      </c>
      <c r="CX219">
        <v>-3.1384632914193362E-2</v>
      </c>
      <c r="CY219">
        <v>4.1670975557538632E-2</v>
      </c>
      <c r="CZ219">
        <v>-8.4621266432905573E-2</v>
      </c>
      <c r="DA219">
        <v>-0.16761371194584759</v>
      </c>
      <c r="DB219">
        <v>0.2405480343396881</v>
      </c>
      <c r="DC219">
        <v>0.30648617227000458</v>
      </c>
      <c r="DD219">
        <v>0.21700045032435669</v>
      </c>
      <c r="DE219">
        <v>-8.9239558444960787E-2</v>
      </c>
      <c r="DF219">
        <v>0.1682087607380203</v>
      </c>
      <c r="DG219">
        <v>5.0533297837640163E-2</v>
      </c>
      <c r="DH219">
        <v>6.2678315180273447E-3</v>
      </c>
      <c r="DI219">
        <v>-0.1168274496669466</v>
      </c>
      <c r="DJ219">
        <v>4.8242610567432058E-2</v>
      </c>
      <c r="DK219">
        <v>5.7822159460404032E-2</v>
      </c>
      <c r="DL219">
        <v>0.14302680592602621</v>
      </c>
      <c r="DM219">
        <v>5.9477677727484801E-2</v>
      </c>
      <c r="DN219">
        <v>0.14843480866225331</v>
      </c>
      <c r="DO219">
        <v>-0.2277773151683595</v>
      </c>
      <c r="DP219">
        <v>-0.1151385239577107</v>
      </c>
      <c r="DQ219">
        <v>-1.2369947393879871E-2</v>
      </c>
      <c r="DR219">
        <v>0.30836386203316257</v>
      </c>
      <c r="DS219">
        <v>0.50686622000447756</v>
      </c>
      <c r="DT219">
        <v>0.13990841322756009</v>
      </c>
      <c r="DU219">
        <v>1.370008990538496E-2</v>
      </c>
      <c r="DV219">
        <v>9.4135629677797317E-2</v>
      </c>
      <c r="DW219">
        <v>-0.194046376794204</v>
      </c>
      <c r="DX219">
        <v>1.9316938102441169E-2</v>
      </c>
      <c r="DY219">
        <v>-8.2249333512612433E-2</v>
      </c>
      <c r="DZ219">
        <v>-3.7684107561374407E-2</v>
      </c>
      <c r="EA219">
        <v>-0.1788083030895353</v>
      </c>
      <c r="EB219">
        <v>-5.7474154882648509E-3</v>
      </c>
      <c r="EC219">
        <v>-0.1050007452868897</v>
      </c>
      <c r="ED219">
        <v>-3.9983215541903983E-2</v>
      </c>
      <c r="EE219">
        <v>0.109485529911552</v>
      </c>
      <c r="EF219">
        <v>-0.17857768858030809</v>
      </c>
      <c r="EG219">
        <v>-6.0641078397822179E-2</v>
      </c>
      <c r="EH219">
        <v>9.6940581568222717E-2</v>
      </c>
      <c r="EI219">
        <v>0.1900321069934561</v>
      </c>
      <c r="EJ219">
        <v>3.1062603501354809E-2</v>
      </c>
      <c r="EK219">
        <v>0.1940937254924249</v>
      </c>
      <c r="EL219">
        <v>-6.3152083442489015E-2</v>
      </c>
      <c r="EM219">
        <v>-0.10377989164549201</v>
      </c>
      <c r="EN219">
        <v>0.1765428011462222</v>
      </c>
      <c r="EO219">
        <v>0.35459698167606002</v>
      </c>
      <c r="EP219">
        <v>-0.42866128312135499</v>
      </c>
      <c r="EQ219">
        <v>7.2088914267179116E-2</v>
      </c>
      <c r="ER219">
        <v>-0.29209702847304492</v>
      </c>
      <c r="ES219">
        <v>0.17232112435285579</v>
      </c>
      <c r="ET219">
        <v>0.33457869815777802</v>
      </c>
      <c r="EU219">
        <v>0.42239813838854051</v>
      </c>
      <c r="EV219">
        <v>0.31143708126180519</v>
      </c>
      <c r="EW219">
        <v>0.24928713202533301</v>
      </c>
      <c r="EX219">
        <v>0.28271543861937443</v>
      </c>
      <c r="EY219">
        <v>0.23441536342040409</v>
      </c>
      <c r="EZ219">
        <v>0.32247727638619872</v>
      </c>
      <c r="FA219">
        <v>0.22787214013394491</v>
      </c>
      <c r="FB219">
        <v>0.3487953628388088</v>
      </c>
      <c r="FC219">
        <v>0.17936113093912659</v>
      </c>
      <c r="FD219">
        <v>0.29211531345629338</v>
      </c>
      <c r="FE219">
        <v>0.35928618492967418</v>
      </c>
      <c r="FF219">
        <v>0.2822900157231123</v>
      </c>
      <c r="FG219">
        <v>0.19594305486950009</v>
      </c>
      <c r="FH219">
        <v>0.18939407674189629</v>
      </c>
      <c r="FI219">
        <v>0.44363978963106893</v>
      </c>
      <c r="FJ219">
        <v>0.22405338127631069</v>
      </c>
      <c r="FK219">
        <v>0.24074339160233829</v>
      </c>
      <c r="FL219">
        <v>0.35728381497778983</v>
      </c>
      <c r="FM219">
        <v>0.46655971266546947</v>
      </c>
      <c r="FN219">
        <v>0.32066967462746582</v>
      </c>
      <c r="FO219">
        <v>0.59710397679129579</v>
      </c>
      <c r="FP219">
        <v>0.21324525321122431</v>
      </c>
      <c r="FQ219">
        <v>0.31204500624541898</v>
      </c>
      <c r="FR219">
        <v>0.60317692452239913</v>
      </c>
      <c r="FS219">
        <v>0.198246416681126</v>
      </c>
      <c r="FT219">
        <v>0.4232462700880974</v>
      </c>
      <c r="FU219">
        <v>0.23327155673208019</v>
      </c>
      <c r="FV219">
        <v>0.1193471059619881</v>
      </c>
      <c r="FW219">
        <v>0.20815398083502071</v>
      </c>
      <c r="FX219">
        <v>0.5102069428878383</v>
      </c>
      <c r="FY219">
        <v>0.16660538016107829</v>
      </c>
      <c r="FZ219">
        <v>0.34624107416482253</v>
      </c>
      <c r="GA219">
        <v>0.44043500024272331</v>
      </c>
      <c r="GB219">
        <v>0.1166000074740418</v>
      </c>
      <c r="GC219">
        <v>0.25756242868457979</v>
      </c>
      <c r="GD219">
        <v>0.42072699668947222</v>
      </c>
      <c r="GE219">
        <v>0.33271437448522312</v>
      </c>
      <c r="GF219">
        <v>0.37071291326992373</v>
      </c>
      <c r="GG219">
        <v>0.1234296009543302</v>
      </c>
      <c r="GH219">
        <v>0.112379525603271</v>
      </c>
      <c r="GI219">
        <v>0.4909919807306008</v>
      </c>
      <c r="GJ219">
        <v>0.48303624098664472</v>
      </c>
      <c r="GK219">
        <v>0.14518262727700129</v>
      </c>
      <c r="GL219">
        <v>0.13496621064923231</v>
      </c>
      <c r="GM219">
        <v>0.40063650863751771</v>
      </c>
      <c r="GN219">
        <v>0.14771313852522469</v>
      </c>
      <c r="GO219">
        <v>0.25556567507072692</v>
      </c>
      <c r="GP219">
        <v>0.33893430408554232</v>
      </c>
      <c r="GQ219">
        <v>0.26140169748108938</v>
      </c>
      <c r="GR219">
        <v>8.1101518364720723E-2</v>
      </c>
      <c r="GS219">
        <v>0.37233744929700763</v>
      </c>
      <c r="GT219">
        <v>0.120877663864358</v>
      </c>
      <c r="GU219">
        <v>0.39855232276328201</v>
      </c>
      <c r="GV219">
        <v>5.8938846852989953E-2</v>
      </c>
      <c r="GW219">
        <v>0.56713376375025515</v>
      </c>
      <c r="GX219">
        <v>0.25843902185936268</v>
      </c>
      <c r="GY219">
        <v>0.2830765441476229</v>
      </c>
      <c r="GZ219">
        <v>0.14390151515576599</v>
      </c>
      <c r="HA219">
        <v>0.24212443099988379</v>
      </c>
      <c r="HB219">
        <v>0.37002209874306291</v>
      </c>
      <c r="HC219">
        <v>0.1102319341666107</v>
      </c>
      <c r="HD219">
        <v>0.27910018734589548</v>
      </c>
      <c r="HE219">
        <v>8.5663791632623054E-2</v>
      </c>
      <c r="HF219">
        <v>0.33374780945173588</v>
      </c>
      <c r="HG219">
        <v>0.23742878949728441</v>
      </c>
      <c r="HH219">
        <v>0.24932009106135661</v>
      </c>
      <c r="HI219">
        <v>0.1443324863558583</v>
      </c>
      <c r="HJ219">
        <v>8.9739314316812147E-2</v>
      </c>
      <c r="HK219">
        <v>4.9971916665075812E-2</v>
      </c>
      <c r="HL219">
        <v>0.29291259474230369</v>
      </c>
      <c r="HM219">
        <v>0.24415493258262641</v>
      </c>
      <c r="HN219">
        <v>0.31018896983110961</v>
      </c>
      <c r="HO219">
        <v>0.31342680133744788</v>
      </c>
      <c r="HP219">
        <v>0.26190950971834792</v>
      </c>
      <c r="HQ219">
        <v>0.35517000410571892</v>
      </c>
      <c r="HR219">
        <v>0.24896409666039451</v>
      </c>
      <c r="HS219">
        <v>0.26245566175988938</v>
      </c>
      <c r="HT219">
        <v>0.34740386950187102</v>
      </c>
      <c r="HU219">
        <v>0.25309495847729152</v>
      </c>
      <c r="HV219">
        <v>0.26403006014300279</v>
      </c>
      <c r="HW219">
        <v>0.28679898510451951</v>
      </c>
      <c r="HX219">
        <v>0.40244108088882941</v>
      </c>
      <c r="HY219">
        <v>0.2754574143454962</v>
      </c>
      <c r="HZ219">
        <v>0.38672620779529432</v>
      </c>
      <c r="IA219">
        <v>0.24514175398909449</v>
      </c>
      <c r="IB219">
        <v>0.1689118927151301</v>
      </c>
      <c r="IC219">
        <v>0.18337310414986041</v>
      </c>
      <c r="ID219">
        <v>0.38158809855292641</v>
      </c>
      <c r="IE219">
        <v>0.2281598511555811</v>
      </c>
      <c r="IF219">
        <v>0.18441115842526359</v>
      </c>
      <c r="IG219">
        <v>0.2419093065365614</v>
      </c>
      <c r="IH219">
        <v>0.27938445076528151</v>
      </c>
      <c r="II219">
        <v>0.27610115625417442</v>
      </c>
      <c r="IJ219">
        <v>0.58683992291883635</v>
      </c>
      <c r="IK219">
        <v>0.2971967917043723</v>
      </c>
      <c r="IL219">
        <v>0.15574372402211051</v>
      </c>
      <c r="IM219">
        <v>0.43736505564147737</v>
      </c>
      <c r="IN219">
        <v>0.29333710146292402</v>
      </c>
      <c r="IO219">
        <v>0.25438100289184529</v>
      </c>
      <c r="IP219">
        <v>0.43963743012090573</v>
      </c>
      <c r="IQ219">
        <v>0.36534206873048408</v>
      </c>
      <c r="IR219">
        <v>0.47222633612632592</v>
      </c>
      <c r="IS219">
        <v>0.36146409731482831</v>
      </c>
      <c r="IT219">
        <v>0.46301717489092559</v>
      </c>
      <c r="IU219">
        <v>0.21088060678814349</v>
      </c>
      <c r="IV219">
        <v>0.26495537251527118</v>
      </c>
      <c r="IW219">
        <v>0.27106286390210538</v>
      </c>
      <c r="IX219">
        <v>0.41310670953984341</v>
      </c>
      <c r="IY219">
        <v>0.28646171364554368</v>
      </c>
      <c r="IZ219">
        <v>0.54101960487966649</v>
      </c>
      <c r="JA219">
        <v>0.40341664174178471</v>
      </c>
      <c r="JB219">
        <v>0.23055575392151309</v>
      </c>
      <c r="JC219">
        <v>0.32771621701103881</v>
      </c>
      <c r="JD219">
        <v>9.372509194364953E-2</v>
      </c>
      <c r="JE219">
        <v>0.38563781665743208</v>
      </c>
      <c r="JF219">
        <v>0.47823527924814091</v>
      </c>
      <c r="JG219">
        <v>0.18354974345910319</v>
      </c>
      <c r="JH219">
        <v>0.1009449470058771</v>
      </c>
      <c r="JI219">
        <v>0.49872685711334291</v>
      </c>
      <c r="JJ219">
        <v>0.27828554100248182</v>
      </c>
      <c r="JK219">
        <v>0.17148009456941629</v>
      </c>
      <c r="JL219">
        <v>0.11218337005798561</v>
      </c>
      <c r="JM219">
        <v>0.37474384436329439</v>
      </c>
      <c r="JN219">
        <v>0.56530834428971199</v>
      </c>
      <c r="JO219">
        <v>0.26407632881617882</v>
      </c>
      <c r="JP219">
        <v>0.5058386812688821</v>
      </c>
      <c r="JQ219">
        <v>0.1541385788580423</v>
      </c>
      <c r="JR219">
        <v>4.8388463105304542E-2</v>
      </c>
      <c r="JS219">
        <v>0.50194653306195081</v>
      </c>
      <c r="JT219">
        <v>0.30785489265819282</v>
      </c>
      <c r="JU219">
        <v>0.25807904209139548</v>
      </c>
      <c r="JV219">
        <v>0.23586870259342141</v>
      </c>
      <c r="JW219">
        <v>0.32493564825944782</v>
      </c>
      <c r="JX219">
        <v>3.6834943895280747E-2</v>
      </c>
      <c r="JY219">
        <v>9.3749137357241719E-2</v>
      </c>
      <c r="JZ219">
        <v>0.1207606548126165</v>
      </c>
      <c r="KA219">
        <v>0.1696003969430406</v>
      </c>
      <c r="KB219">
        <v>0.47247951827940632</v>
      </c>
      <c r="KC219">
        <v>0.20591081478708931</v>
      </c>
      <c r="KD219">
        <v>0.48044264308418599</v>
      </c>
      <c r="KE219">
        <v>0.19451684928860141</v>
      </c>
      <c r="KF219">
        <v>0.23467889366267469</v>
      </c>
      <c r="KG219">
        <v>0.26826689534897108</v>
      </c>
      <c r="KH219">
        <v>0.17552418000794459</v>
      </c>
      <c r="KI219">
        <v>0.19463953723837979</v>
      </c>
      <c r="KJ219">
        <v>0.41881332054551662</v>
      </c>
      <c r="KK219">
        <v>0.2207754232706596</v>
      </c>
      <c r="KL219">
        <v>502</v>
      </c>
      <c r="KM219">
        <v>2</v>
      </c>
      <c r="KN219">
        <f t="shared" si="18"/>
        <v>1</v>
      </c>
      <c r="KO219">
        <f>INDEX('[1]BASC2_BRIEF_6yr_DEMOS_ScanInfo '!$O:$O,KL219)</f>
        <v>39</v>
      </c>
      <c r="KP219">
        <f t="shared" si="19"/>
        <v>0.75</v>
      </c>
      <c r="KQ219">
        <f>MATCH(A219,[2]SelectedColumns!$A:$A,0)</f>
        <v>226</v>
      </c>
      <c r="KR219">
        <f>INDEX([2]SelectedColumns!$R:$R,KQ219)</f>
        <v>61</v>
      </c>
      <c r="KS219">
        <f>INDEX([2]SelectedColumns!$J:$J,KQ219)</f>
        <v>45</v>
      </c>
      <c r="KT219" t="e">
        <f t="shared" si="20"/>
        <v>#N/A</v>
      </c>
      <c r="KU219">
        <f t="shared" si="21"/>
        <v>0</v>
      </c>
      <c r="KV219">
        <f t="shared" si="22"/>
        <v>0</v>
      </c>
      <c r="KW219">
        <f t="shared" si="23"/>
        <v>0</v>
      </c>
    </row>
    <row r="220" spans="1:309" x14ac:dyDescent="0.35">
      <c r="A220" t="s">
        <v>295</v>
      </c>
      <c r="B220">
        <v>-3.840921850723622E-2</v>
      </c>
      <c r="C220">
        <v>0.17131399291350899</v>
      </c>
      <c r="D220">
        <v>0.16286825039712749</v>
      </c>
      <c r="E220">
        <v>0.20989980574237929</v>
      </c>
      <c r="F220">
        <v>-4.3184517652472998E-2</v>
      </c>
      <c r="G220">
        <v>0.28413380468894051</v>
      </c>
      <c r="H220">
        <v>0.1661818685908156</v>
      </c>
      <c r="I220">
        <v>-0.19907694092261069</v>
      </c>
      <c r="J220">
        <v>0.12943922666482829</v>
      </c>
      <c r="K220">
        <v>3.0694741716656541E-2</v>
      </c>
      <c r="L220">
        <v>0.1625243096503082</v>
      </c>
      <c r="M220">
        <v>0.3157926086574383</v>
      </c>
      <c r="N220">
        <v>0.16591867842773</v>
      </c>
      <c r="O220">
        <v>0.21036359487917239</v>
      </c>
      <c r="P220">
        <v>-0.2084551490400306</v>
      </c>
      <c r="Q220">
        <v>-6.0969138536006051E-2</v>
      </c>
      <c r="R220">
        <v>0.27063743735372342</v>
      </c>
      <c r="S220">
        <v>0.1191168898624639</v>
      </c>
      <c r="T220">
        <v>0.1240767757991684</v>
      </c>
      <c r="U220">
        <v>0.29470204691796692</v>
      </c>
      <c r="V220">
        <v>5.0885149728146173E-2</v>
      </c>
      <c r="W220">
        <v>9.3311346033064346E-2</v>
      </c>
      <c r="X220">
        <v>0.21072427320200979</v>
      </c>
      <c r="Y220">
        <v>0.27526850243651818</v>
      </c>
      <c r="Z220">
        <v>-7.3529793321918113E-3</v>
      </c>
      <c r="AA220">
        <v>-7.7862819783256487E-2</v>
      </c>
      <c r="AB220">
        <v>3.4696705291694658E-3</v>
      </c>
      <c r="AC220">
        <v>1.565307661118398E-2</v>
      </c>
      <c r="AD220">
        <v>4.9470504448247743E-2</v>
      </c>
      <c r="AE220">
        <v>-6.1583051881848538E-2</v>
      </c>
      <c r="AF220">
        <v>0.31428525090978982</v>
      </c>
      <c r="AG220">
        <v>0.44095549779413729</v>
      </c>
      <c r="AH220">
        <v>0.19203743112530719</v>
      </c>
      <c r="AI220">
        <v>6.8267259740699693E-2</v>
      </c>
      <c r="AJ220">
        <v>0.34715742445378978</v>
      </c>
      <c r="AK220">
        <v>-4.9114697185612677E-3</v>
      </c>
      <c r="AL220">
        <v>5.3632095073667951E-3</v>
      </c>
      <c r="AM220">
        <v>-9.7405113300485624E-2</v>
      </c>
      <c r="AN220">
        <v>6.9753930545115361E-2</v>
      </c>
      <c r="AO220">
        <v>-1.9892699782185112E-2</v>
      </c>
      <c r="AP220">
        <v>4.8699562408386132E-2</v>
      </c>
      <c r="AQ220">
        <v>3.978703969784414E-2</v>
      </c>
      <c r="AR220">
        <v>0.28024241164631392</v>
      </c>
      <c r="AS220">
        <v>-6.3931608863980083E-2</v>
      </c>
      <c r="AT220">
        <v>1.02886768777668E-2</v>
      </c>
      <c r="AU220">
        <v>-0.11647608103052939</v>
      </c>
      <c r="AV220">
        <v>0.12689816666410311</v>
      </c>
      <c r="AW220">
        <v>0.1186305339537119</v>
      </c>
      <c r="AX220">
        <v>-0.1022768774423064</v>
      </c>
      <c r="AY220">
        <v>2.6393202621502802E-2</v>
      </c>
      <c r="AZ220">
        <v>4.5452844691764582E-3</v>
      </c>
      <c r="BA220">
        <v>-0.13962888216446981</v>
      </c>
      <c r="BB220">
        <v>-0.16299495045765711</v>
      </c>
      <c r="BC220">
        <v>-9.8677459018340352E-2</v>
      </c>
      <c r="BD220">
        <v>0.1086618899760564</v>
      </c>
      <c r="BE220">
        <v>-8.8641699958809106E-2</v>
      </c>
      <c r="BF220">
        <v>-4.2736603731191147E-2</v>
      </c>
      <c r="BG220">
        <v>9.8901590494201663E-2</v>
      </c>
      <c r="BH220">
        <v>-1.825414263258951E-2</v>
      </c>
      <c r="BI220">
        <v>1.5242528744925821E-2</v>
      </c>
      <c r="BJ220">
        <v>-3.4818995643070672E-2</v>
      </c>
      <c r="BK220">
        <v>6.3773999552116267E-2</v>
      </c>
      <c r="BL220">
        <v>6.8029993981207126E-2</v>
      </c>
      <c r="BM220">
        <v>0.34061359157354082</v>
      </c>
      <c r="BN220">
        <v>-5.8105395304636431E-2</v>
      </c>
      <c r="BO220">
        <v>0.129610616194308</v>
      </c>
      <c r="BP220">
        <v>-8.2316678726917392E-2</v>
      </c>
      <c r="BQ220">
        <v>-9.647574161826733E-2</v>
      </c>
      <c r="BR220">
        <v>0.16559430277808129</v>
      </c>
      <c r="BS220">
        <v>0.34512011928836822</v>
      </c>
      <c r="BT220">
        <v>-0.1213606362974851</v>
      </c>
      <c r="BU220">
        <v>-0.10796184067489201</v>
      </c>
      <c r="BV220">
        <v>-0.1291678111849284</v>
      </c>
      <c r="BW220">
        <v>1.5138662336895431E-2</v>
      </c>
      <c r="BX220">
        <v>-7.7104346023668668E-2</v>
      </c>
      <c r="BY220">
        <v>7.4632690069370344E-2</v>
      </c>
      <c r="BZ220">
        <v>0.15582542054251899</v>
      </c>
      <c r="CA220">
        <v>-1.263001584883394E-2</v>
      </c>
      <c r="CB220">
        <v>-1.470505783163145E-2</v>
      </c>
      <c r="CC220">
        <v>0.25664451456891529</v>
      </c>
      <c r="CD220">
        <v>-0.17497778212396509</v>
      </c>
      <c r="CE220">
        <v>-0.23720837011419521</v>
      </c>
      <c r="CF220">
        <v>0.26757319697491733</v>
      </c>
      <c r="CG220">
        <v>-9.3414613745157027E-2</v>
      </c>
      <c r="CH220">
        <v>0.1190073013671156</v>
      </c>
      <c r="CI220">
        <v>-0.13044977573578809</v>
      </c>
      <c r="CJ220">
        <v>0.2326086248170223</v>
      </c>
      <c r="CK220">
        <v>-0.1005824865132261</v>
      </c>
      <c r="CL220">
        <v>-0.1504071107801743</v>
      </c>
      <c r="CM220">
        <v>-0.15495676426989061</v>
      </c>
      <c r="CN220">
        <v>0.3164982360556805</v>
      </c>
      <c r="CO220">
        <v>0.26312277543474288</v>
      </c>
      <c r="CP220">
        <v>0.1348292302861214</v>
      </c>
      <c r="CQ220">
        <v>0.1852614057980857</v>
      </c>
      <c r="CR220">
        <v>6.6967683321228044E-2</v>
      </c>
      <c r="CS220">
        <v>-4.9346537187258573E-2</v>
      </c>
      <c r="CT220">
        <v>-1.5876110167865051E-2</v>
      </c>
      <c r="CU220">
        <v>9.8320376140746291E-2</v>
      </c>
      <c r="CV220">
        <v>0.1053884548554274</v>
      </c>
      <c r="CW220">
        <v>-7.1412293570696672E-2</v>
      </c>
      <c r="CX220">
        <v>1.45085326868124E-2</v>
      </c>
      <c r="CY220">
        <v>1.6530408192423349E-3</v>
      </c>
      <c r="CZ220">
        <v>6.7381818232439272E-2</v>
      </c>
      <c r="DA220">
        <v>-8.9521315579953464E-2</v>
      </c>
      <c r="DB220">
        <v>0.18103393992996841</v>
      </c>
      <c r="DC220">
        <v>0.2383712279988297</v>
      </c>
      <c r="DD220">
        <v>0.18426151237277591</v>
      </c>
      <c r="DE220">
        <v>-4.1173207098898823E-2</v>
      </c>
      <c r="DF220">
        <v>0.27553664277533868</v>
      </c>
      <c r="DG220">
        <v>6.8424668730142524E-2</v>
      </c>
      <c r="DH220">
        <v>6.0007468410008043E-2</v>
      </c>
      <c r="DI220">
        <v>-0.1233576545482762</v>
      </c>
      <c r="DJ220">
        <v>-8.1081420861187858E-2</v>
      </c>
      <c r="DK220">
        <v>-0.1107780075007094</v>
      </c>
      <c r="DL220">
        <v>8.930856070930937E-2</v>
      </c>
      <c r="DM220">
        <v>0.1242794612558724</v>
      </c>
      <c r="DN220">
        <v>0.26712900788492189</v>
      </c>
      <c r="DO220">
        <v>-0.227472520330853</v>
      </c>
      <c r="DP220">
        <v>0.1169097124729854</v>
      </c>
      <c r="DQ220">
        <v>-2.6965605822319109E-2</v>
      </c>
      <c r="DR220">
        <v>-5.3514298861911502E-2</v>
      </c>
      <c r="DS220">
        <v>0.18849718157419509</v>
      </c>
      <c r="DT220">
        <v>9.7902789561459258E-3</v>
      </c>
      <c r="DU220">
        <v>-8.2327222622289753E-2</v>
      </c>
      <c r="DV220">
        <v>0.11903464391353009</v>
      </c>
      <c r="DW220">
        <v>-0.15178025962724909</v>
      </c>
      <c r="DX220">
        <v>-0.15923600656829559</v>
      </c>
      <c r="DY220">
        <v>-8.6013100675173204E-2</v>
      </c>
      <c r="DZ220">
        <v>-7.988053055909472E-2</v>
      </c>
      <c r="EA220">
        <v>-0.1130149425372395</v>
      </c>
      <c r="EB220">
        <v>-0.12855941670430671</v>
      </c>
      <c r="EC220">
        <v>5.6866095890754982E-2</v>
      </c>
      <c r="ED220">
        <v>-4.9708325570005929E-2</v>
      </c>
      <c r="EE220">
        <v>4.4571902696901589E-2</v>
      </c>
      <c r="EF220">
        <v>-0.15053804141154739</v>
      </c>
      <c r="EG220">
        <v>-8.8888059276391873E-2</v>
      </c>
      <c r="EH220">
        <v>3.7694823492366858E-3</v>
      </c>
      <c r="EI220">
        <v>1.250960746562035E-2</v>
      </c>
      <c r="EJ220">
        <v>-1.5649728621860429E-2</v>
      </c>
      <c r="EK220">
        <v>5.1452620465193277E-2</v>
      </c>
      <c r="EL220">
        <v>-1.2424344349186491E-2</v>
      </c>
      <c r="EM220">
        <v>-1.6968269275998701E-2</v>
      </c>
      <c r="EN220">
        <v>0.1834304437983969</v>
      </c>
      <c r="EO220">
        <v>0.44323662628063543</v>
      </c>
      <c r="EP220">
        <v>-0.17855597330544001</v>
      </c>
      <c r="EQ220">
        <v>-8.5608031799329298E-2</v>
      </c>
      <c r="ER220">
        <v>-0.2178761568573355</v>
      </c>
      <c r="ES220">
        <v>0.1089734930553888</v>
      </c>
      <c r="ET220">
        <v>0.62623244536506961</v>
      </c>
      <c r="EU220">
        <v>0.31529698411901941</v>
      </c>
      <c r="EV220">
        <v>0.2478615395301586</v>
      </c>
      <c r="EW220">
        <v>0.33656264009160852</v>
      </c>
      <c r="EX220">
        <v>0.35823495433458369</v>
      </c>
      <c r="EY220">
        <v>0.24461430453305119</v>
      </c>
      <c r="EZ220">
        <v>0.27326403433459939</v>
      </c>
      <c r="FA220">
        <v>0.3156023781491844</v>
      </c>
      <c r="FB220">
        <v>0.34266652917132001</v>
      </c>
      <c r="FC220">
        <v>9.9449188603295491E-2</v>
      </c>
      <c r="FD220">
        <v>0.42033673377003539</v>
      </c>
      <c r="FE220">
        <v>0.29750899719996249</v>
      </c>
      <c r="FF220">
        <v>0.4763590711323048</v>
      </c>
      <c r="FG220">
        <v>0.42323308367224138</v>
      </c>
      <c r="FH220">
        <v>0.1640877855648841</v>
      </c>
      <c r="FI220">
        <v>0.41451345928067862</v>
      </c>
      <c r="FJ220">
        <v>0.26725096541108462</v>
      </c>
      <c r="FK220">
        <v>0.47336529064423322</v>
      </c>
      <c r="FL220">
        <v>0.42920179143211518</v>
      </c>
      <c r="FM220">
        <v>0.56384578584797063</v>
      </c>
      <c r="FN220">
        <v>0.32659968024157782</v>
      </c>
      <c r="FO220">
        <v>0.37912914882392729</v>
      </c>
      <c r="FP220">
        <v>0.28848341698755953</v>
      </c>
      <c r="FQ220">
        <v>0.44643048927234708</v>
      </c>
      <c r="FR220">
        <v>0.59096972361970734</v>
      </c>
      <c r="FS220">
        <v>0.26066385463057118</v>
      </c>
      <c r="FT220">
        <v>0.34939273739670762</v>
      </c>
      <c r="FU220">
        <v>0.34652973265548948</v>
      </c>
      <c r="FV220">
        <v>0.1387235942531593</v>
      </c>
      <c r="FW220">
        <v>0.54774304253245998</v>
      </c>
      <c r="FX220">
        <v>0.51451117474428965</v>
      </c>
      <c r="FY220">
        <v>0.14881399406736109</v>
      </c>
      <c r="FZ220">
        <v>0.28236194051975372</v>
      </c>
      <c r="GA220">
        <v>0.28925056623547868</v>
      </c>
      <c r="GB220">
        <v>0.30067080006170671</v>
      </c>
      <c r="GC220">
        <v>0.32333793029399149</v>
      </c>
      <c r="GD220">
        <v>0.33095095091137722</v>
      </c>
      <c r="GE220">
        <v>0.46552011908064878</v>
      </c>
      <c r="GF220">
        <v>0.768597732072132</v>
      </c>
      <c r="GG220">
        <v>0.36364635679316548</v>
      </c>
      <c r="GH220">
        <v>0.2601420293771009</v>
      </c>
      <c r="GI220">
        <v>0.32876393086185568</v>
      </c>
      <c r="GJ220">
        <v>0.57208685248891555</v>
      </c>
      <c r="GK220">
        <v>7.0513257956987513E-2</v>
      </c>
      <c r="GL220">
        <v>0.24757256934233479</v>
      </c>
      <c r="GM220">
        <v>0.3828356566549509</v>
      </c>
      <c r="GN220">
        <v>0.2605237488201263</v>
      </c>
      <c r="GO220">
        <v>0.34144114407341219</v>
      </c>
      <c r="GP220">
        <v>0.53328352760464703</v>
      </c>
      <c r="GQ220">
        <v>0.16977560812766671</v>
      </c>
      <c r="GR220">
        <v>0.30807150891614432</v>
      </c>
      <c r="GS220">
        <v>0.16960890628878589</v>
      </c>
      <c r="GT220">
        <v>0.16355971806554359</v>
      </c>
      <c r="GU220">
        <v>0.44748287471105092</v>
      </c>
      <c r="GV220">
        <v>0.93033690082931708</v>
      </c>
      <c r="GW220">
        <v>0.57467204438083308</v>
      </c>
      <c r="GX220">
        <v>0.16699353695457869</v>
      </c>
      <c r="GY220">
        <v>0.31233448831703642</v>
      </c>
      <c r="GZ220">
        <v>0.35115255036632148</v>
      </c>
      <c r="HA220">
        <v>0.30128748673246281</v>
      </c>
      <c r="HB220">
        <v>0.33034215074783918</v>
      </c>
      <c r="HC220">
        <v>0.48510806690324149</v>
      </c>
      <c r="HD220">
        <v>0.1425472318455161</v>
      </c>
      <c r="HE220">
        <v>0.22244013142971089</v>
      </c>
      <c r="HF220">
        <v>0.58476527901409892</v>
      </c>
      <c r="HG220">
        <v>0.33714750533429572</v>
      </c>
      <c r="HH220">
        <v>0.21306452457806779</v>
      </c>
      <c r="HI220">
        <v>6.8422653130834871E-2</v>
      </c>
      <c r="HJ220">
        <v>0.17039819095629211</v>
      </c>
      <c r="HK220">
        <v>0.42060079588113719</v>
      </c>
      <c r="HL220">
        <v>0.40104052050568112</v>
      </c>
      <c r="HM220">
        <v>6.8667425982740171E-2</v>
      </c>
      <c r="HN220">
        <v>0.26611340630018138</v>
      </c>
      <c r="HO220">
        <v>0.18203775085441709</v>
      </c>
      <c r="HP220">
        <v>0.19347850302525721</v>
      </c>
      <c r="HQ220">
        <v>0.33321542339925131</v>
      </c>
      <c r="HR220">
        <v>0.28813406699063288</v>
      </c>
      <c r="HS220">
        <v>0.33996225515886452</v>
      </c>
      <c r="HT220">
        <v>0.36193276249576201</v>
      </c>
      <c r="HU220">
        <v>0.42364787726758718</v>
      </c>
      <c r="HV220">
        <v>0.21435767264388561</v>
      </c>
      <c r="HW220">
        <v>0.200723529973628</v>
      </c>
      <c r="HX220">
        <v>0.42068679327404512</v>
      </c>
      <c r="HY220">
        <v>0.43326414146226189</v>
      </c>
      <c r="HZ220">
        <v>0.36430467584809539</v>
      </c>
      <c r="IA220">
        <v>0.27848708422601398</v>
      </c>
      <c r="IB220">
        <v>0.37972648580755841</v>
      </c>
      <c r="IC220">
        <v>0.2556449618422964</v>
      </c>
      <c r="ID220">
        <v>0.42648620073080679</v>
      </c>
      <c r="IE220">
        <v>0.36086681532476261</v>
      </c>
      <c r="IF220">
        <v>0.37479770302555648</v>
      </c>
      <c r="IG220">
        <v>0.48835000920904093</v>
      </c>
      <c r="IH220">
        <v>0.55109326637152523</v>
      </c>
      <c r="II220">
        <v>0.51731455011345018</v>
      </c>
      <c r="IJ220">
        <v>0.39609950899945129</v>
      </c>
      <c r="IK220">
        <v>0.29810572917497552</v>
      </c>
      <c r="IL220">
        <v>0.17271965624474939</v>
      </c>
      <c r="IM220">
        <v>0.51410767115259626</v>
      </c>
      <c r="IN220">
        <v>0.1848276391690373</v>
      </c>
      <c r="IO220">
        <v>0.2342415065572466</v>
      </c>
      <c r="IP220">
        <v>0.33813509487612009</v>
      </c>
      <c r="IQ220">
        <v>0.48739023571943291</v>
      </c>
      <c r="IR220">
        <v>0.41810655533571323</v>
      </c>
      <c r="IS220">
        <v>0.53815252934329194</v>
      </c>
      <c r="IT220">
        <v>0.29916896172724522</v>
      </c>
      <c r="IU220">
        <v>0.45282983502167878</v>
      </c>
      <c r="IV220">
        <v>0.2968178710266669</v>
      </c>
      <c r="IW220">
        <v>0.32955475729328421</v>
      </c>
      <c r="IX220">
        <v>0.44725355407653877</v>
      </c>
      <c r="IY220">
        <v>0.2521673033127394</v>
      </c>
      <c r="IZ220">
        <v>0.44079109993944882</v>
      </c>
      <c r="JA220">
        <v>0.46292736332965051</v>
      </c>
      <c r="JB220">
        <v>0.23725589667002689</v>
      </c>
      <c r="JC220">
        <v>0.1194493392683611</v>
      </c>
      <c r="JD220">
        <v>0.14050932396743779</v>
      </c>
      <c r="JE220">
        <v>0.46867206210930878</v>
      </c>
      <c r="JF220">
        <v>0.36537471468397342</v>
      </c>
      <c r="JG220">
        <v>0.27535180674409471</v>
      </c>
      <c r="JH220">
        <v>0.1104424482172776</v>
      </c>
      <c r="JI220">
        <v>0.29387369459013418</v>
      </c>
      <c r="JJ220">
        <v>0.41806225771043709</v>
      </c>
      <c r="JK220">
        <v>0.28871994463620781</v>
      </c>
      <c r="JL220">
        <v>0.1713779406926014</v>
      </c>
      <c r="JM220">
        <v>0.37330735701335171</v>
      </c>
      <c r="JN220">
        <v>0.35798635510254728</v>
      </c>
      <c r="JO220">
        <v>0.34122258461779897</v>
      </c>
      <c r="JP220">
        <v>0.35696839541331199</v>
      </c>
      <c r="JQ220">
        <v>0.22751349455793499</v>
      </c>
      <c r="JR220">
        <v>3.364984705134666E-2</v>
      </c>
      <c r="JS220">
        <v>0.19645034728331609</v>
      </c>
      <c r="JT220">
        <v>0.1359781125268322</v>
      </c>
      <c r="JU220">
        <v>0.39343320206606092</v>
      </c>
      <c r="JV220">
        <v>4.6394867606153731E-2</v>
      </c>
      <c r="JW220">
        <v>0.37678924914575862</v>
      </c>
      <c r="JX220">
        <v>0.24275100382427101</v>
      </c>
      <c r="JY220">
        <v>8.946573530073082E-2</v>
      </c>
      <c r="JZ220">
        <v>0.26931890027312227</v>
      </c>
      <c r="KA220">
        <v>0.3227734306560735</v>
      </c>
      <c r="KB220">
        <v>0.60255268188722289</v>
      </c>
      <c r="KC220">
        <v>0.2349462965742091</v>
      </c>
      <c r="KD220">
        <v>0.53237870534836429</v>
      </c>
      <c r="KE220">
        <v>0.1105857977047852</v>
      </c>
      <c r="KF220">
        <v>0.22766624069991731</v>
      </c>
      <c r="KG220">
        <v>0.13918634411083269</v>
      </c>
      <c r="KH220">
        <v>0.28859744486295169</v>
      </c>
      <c r="KI220">
        <v>0.1186835031617765</v>
      </c>
      <c r="KJ220">
        <v>0.58977292780065904</v>
      </c>
      <c r="KK220">
        <v>0.1700068584108903</v>
      </c>
      <c r="KL220">
        <v>506</v>
      </c>
      <c r="KM220">
        <v>2</v>
      </c>
      <c r="KN220">
        <f t="shared" si="18"/>
        <v>1</v>
      </c>
      <c r="KO220">
        <f>INDEX('[1]BASC2_BRIEF_6yr_DEMOS_ScanInfo '!$O:$O,KL220)</f>
        <v>39</v>
      </c>
      <c r="KP220">
        <f t="shared" si="19"/>
        <v>0.75</v>
      </c>
      <c r="KQ220" t="e">
        <f>MATCH(A220,[2]SelectedColumns!$A:$A,0)</f>
        <v>#N/A</v>
      </c>
      <c r="KR220" t="e">
        <f>INDEX([2]SelectedColumns!$R:$R,KQ220)</f>
        <v>#N/A</v>
      </c>
      <c r="KS220" t="e">
        <f>INDEX([2]SelectedColumns!$J:$J,KQ220)</f>
        <v>#N/A</v>
      </c>
      <c r="KT220" t="e">
        <f t="shared" si="20"/>
        <v>#N/A</v>
      </c>
      <c r="KU220" t="e">
        <f t="shared" si="21"/>
        <v>#N/A</v>
      </c>
      <c r="KV220" t="e">
        <f t="shared" si="22"/>
        <v>#N/A</v>
      </c>
      <c r="KW220" t="e">
        <f t="shared" si="23"/>
        <v>#N/A</v>
      </c>
    </row>
    <row r="221" spans="1:309" x14ac:dyDescent="0.35">
      <c r="A221" t="s">
        <v>296</v>
      </c>
      <c r="B221">
        <v>0.17110039030785271</v>
      </c>
      <c r="C221">
        <v>0.16750509128900931</v>
      </c>
      <c r="D221">
        <v>0.33447622797138671</v>
      </c>
      <c r="E221">
        <v>0.2105134326417375</v>
      </c>
      <c r="F221">
        <v>9.4130486470491936E-2</v>
      </c>
      <c r="G221">
        <v>0.40044110868201821</v>
      </c>
      <c r="H221">
        <v>0.34851754914114991</v>
      </c>
      <c r="I221">
        <v>0.1024451177315311</v>
      </c>
      <c r="J221">
        <v>0.39428688010605478</v>
      </c>
      <c r="K221">
        <v>0.11161779248225261</v>
      </c>
      <c r="L221">
        <v>0.17597279376628541</v>
      </c>
      <c r="M221">
        <v>0.26440761962312509</v>
      </c>
      <c r="N221">
        <v>0.28404667254677302</v>
      </c>
      <c r="O221">
        <v>0.26265795888375248</v>
      </c>
      <c r="P221">
        <v>-1.541614040864636E-2</v>
      </c>
      <c r="Q221">
        <v>0.13077378397975889</v>
      </c>
      <c r="R221">
        <v>0.36297412985997612</v>
      </c>
      <c r="S221">
        <v>0.18381792241605721</v>
      </c>
      <c r="T221">
        <v>0.18158187406688561</v>
      </c>
      <c r="U221">
        <v>0.28589813882556148</v>
      </c>
      <c r="V221">
        <v>6.8336625980512933E-2</v>
      </c>
      <c r="W221">
        <v>0.11427873330316191</v>
      </c>
      <c r="X221">
        <v>0.27262460385450371</v>
      </c>
      <c r="Y221">
        <v>0.38345088117192128</v>
      </c>
      <c r="Z221">
        <v>0.12795246746202141</v>
      </c>
      <c r="AA221">
        <v>1.6458323054774571E-2</v>
      </c>
      <c r="AB221">
        <v>0.14719720709457171</v>
      </c>
      <c r="AC221">
        <v>-9.5194837867655924E-3</v>
      </c>
      <c r="AD221">
        <v>0.1725968708368506</v>
      </c>
      <c r="AE221">
        <v>4.6185668781101308E-2</v>
      </c>
      <c r="AF221">
        <v>0.38789263676259889</v>
      </c>
      <c r="AG221">
        <v>0.82161836196895788</v>
      </c>
      <c r="AH221">
        <v>0.3122792940489818</v>
      </c>
      <c r="AI221">
        <v>0.13165936834066369</v>
      </c>
      <c r="AJ221">
        <v>0.28887975859880849</v>
      </c>
      <c r="AK221">
        <v>8.3969686218023698E-2</v>
      </c>
      <c r="AL221">
        <v>3.6832844171343908E-2</v>
      </c>
      <c r="AM221">
        <v>3.2828106214141339E-2</v>
      </c>
      <c r="AN221">
        <v>0.10555671183959479</v>
      </c>
      <c r="AO221">
        <v>-0.12193835391803411</v>
      </c>
      <c r="AP221">
        <v>0.18616608541168619</v>
      </c>
      <c r="AQ221">
        <v>9.6505353049333165E-2</v>
      </c>
      <c r="AR221">
        <v>0.32652417861863647</v>
      </c>
      <c r="AS221">
        <v>2.4083549787486499E-2</v>
      </c>
      <c r="AT221">
        <v>6.9056001317466809E-2</v>
      </c>
      <c r="AU221">
        <v>3.3837874459656798E-3</v>
      </c>
      <c r="AV221">
        <v>0.14561815233387909</v>
      </c>
      <c r="AW221">
        <v>7.3406206121269024E-2</v>
      </c>
      <c r="AX221">
        <v>-6.934502876975257E-2</v>
      </c>
      <c r="AY221">
        <v>1.9533552789767091E-2</v>
      </c>
      <c r="AZ221">
        <v>-4.2699218424960383E-2</v>
      </c>
      <c r="BA221">
        <v>9.9600539051988513E-2</v>
      </c>
      <c r="BB221">
        <v>-6.2653238360665942E-2</v>
      </c>
      <c r="BC221">
        <v>4.3387053042761581E-2</v>
      </c>
      <c r="BD221">
        <v>-5.0522066788507569E-3</v>
      </c>
      <c r="BE221">
        <v>-3.7020810488857858E-2</v>
      </c>
      <c r="BF221">
        <v>0.1469831504667729</v>
      </c>
      <c r="BG221">
        <v>0.19608835933511731</v>
      </c>
      <c r="BH221">
        <v>-1.6866064150824811E-2</v>
      </c>
      <c r="BI221">
        <v>-6.2312604384453851E-2</v>
      </c>
      <c r="BJ221">
        <v>-0.1019308785630173</v>
      </c>
      <c r="BK221">
        <v>9.5493360124268456E-2</v>
      </c>
      <c r="BL221">
        <v>0.1620896125929201</v>
      </c>
      <c r="BM221">
        <v>0.35576585641967351</v>
      </c>
      <c r="BN221">
        <v>4.6922177588994092E-2</v>
      </c>
      <c r="BO221">
        <v>0.66741177599803958</v>
      </c>
      <c r="BP221">
        <v>-7.0257132018676671E-2</v>
      </c>
      <c r="BQ221">
        <v>-1.0168987825338589E-3</v>
      </c>
      <c r="BR221">
        <v>0.16193980682938669</v>
      </c>
      <c r="BS221">
        <v>0.39551173642137533</v>
      </c>
      <c r="BT221">
        <v>-8.0902301193116699E-2</v>
      </c>
      <c r="BU221">
        <v>3.0130005312208771E-2</v>
      </c>
      <c r="BV221">
        <v>-3.1897790971487483E-2</v>
      </c>
      <c r="BW221">
        <v>4.5905477049584358E-2</v>
      </c>
      <c r="BX221">
        <v>2.583340455862904E-2</v>
      </c>
      <c r="BY221">
        <v>0.1095984140334432</v>
      </c>
      <c r="BZ221">
        <v>0.2047673518189185</v>
      </c>
      <c r="CA221">
        <v>-1.8819465190815121E-2</v>
      </c>
      <c r="CB221">
        <v>8.6334469851520046E-2</v>
      </c>
      <c r="CC221">
        <v>0.44756705443615741</v>
      </c>
      <c r="CD221">
        <v>7.2884679701626487E-2</v>
      </c>
      <c r="CE221">
        <v>4.2638471616690321E-2</v>
      </c>
      <c r="CF221">
        <v>0.42361696450428438</v>
      </c>
      <c r="CG221">
        <v>5.3598493794727593E-2</v>
      </c>
      <c r="CH221">
        <v>0.16741891635023551</v>
      </c>
      <c r="CI221">
        <v>-0.17538263641752189</v>
      </c>
      <c r="CJ221">
        <v>0.25251841764713068</v>
      </c>
      <c r="CK221">
        <v>0.1037924179638854</v>
      </c>
      <c r="CL221">
        <v>-0.11174655529727701</v>
      </c>
      <c r="CM221">
        <v>0.1563547416889719</v>
      </c>
      <c r="CN221">
        <v>0.52321677542829936</v>
      </c>
      <c r="CO221">
        <v>0.44144001313028819</v>
      </c>
      <c r="CP221">
        <v>0.19419409077641259</v>
      </c>
      <c r="CQ221">
        <v>0.1249093588597838</v>
      </c>
      <c r="CR221">
        <v>0.22764235005140041</v>
      </c>
      <c r="CS221">
        <v>-1.167086768864767E-2</v>
      </c>
      <c r="CT221">
        <v>0.20832037000895401</v>
      </c>
      <c r="CU221">
        <v>0.1717808273365449</v>
      </c>
      <c r="CV221">
        <v>6.5879676915395313E-2</v>
      </c>
      <c r="CW221">
        <v>4.177984832950532E-2</v>
      </c>
      <c r="CX221">
        <v>6.2054084963525602E-2</v>
      </c>
      <c r="CY221">
        <v>0.11422886327907709</v>
      </c>
      <c r="CZ221">
        <v>8.0166517101618373E-2</v>
      </c>
      <c r="DA221">
        <v>0.184870727717906</v>
      </c>
      <c r="DB221">
        <v>0.33369033522073999</v>
      </c>
      <c r="DC221">
        <v>0.35277300351361313</v>
      </c>
      <c r="DD221">
        <v>0.30473456494670781</v>
      </c>
      <c r="DE221">
        <v>9.786336100073445E-2</v>
      </c>
      <c r="DF221">
        <v>0.32702631334551507</v>
      </c>
      <c r="DG221">
        <v>0.2408323456897439</v>
      </c>
      <c r="DH221">
        <v>0.1076024213975082</v>
      </c>
      <c r="DI221">
        <v>0.1033424439888764</v>
      </c>
      <c r="DJ221">
        <v>3.8197728836907092E-2</v>
      </c>
      <c r="DK221">
        <v>-7.4198954690573249E-2</v>
      </c>
      <c r="DL221">
        <v>0.29261696561730521</v>
      </c>
      <c r="DM221">
        <v>7.673070651085534E-2</v>
      </c>
      <c r="DN221">
        <v>0.44792492830320813</v>
      </c>
      <c r="DO221">
        <v>6.2772311804297098E-2</v>
      </c>
      <c r="DP221">
        <v>2.3068593658697401E-2</v>
      </c>
      <c r="DQ221">
        <v>0.1233901957006336</v>
      </c>
      <c r="DR221">
        <v>0.40607720343799419</v>
      </c>
      <c r="DS221">
        <v>0.32466837894465977</v>
      </c>
      <c r="DT221">
        <v>6.1732734990920017E-2</v>
      </c>
      <c r="DU221">
        <v>0.16167961168832809</v>
      </c>
      <c r="DV221">
        <v>9.7016544798455895E-2</v>
      </c>
      <c r="DW221">
        <v>1.5081347920523619E-2</v>
      </c>
      <c r="DX221">
        <v>-7.0432631497641784E-2</v>
      </c>
      <c r="DY221">
        <v>6.1019538300293157E-2</v>
      </c>
      <c r="DZ221">
        <v>2.927858935705208E-2</v>
      </c>
      <c r="EA221">
        <v>4.0449246341168983E-2</v>
      </c>
      <c r="EB221">
        <v>0.14506582581137439</v>
      </c>
      <c r="EC221">
        <v>0.20192562145341089</v>
      </c>
      <c r="ED221">
        <v>7.4289515372803816E-2</v>
      </c>
      <c r="EE221">
        <v>2.5390511415089859E-2</v>
      </c>
      <c r="EF221">
        <v>-9.5172754065837584E-3</v>
      </c>
      <c r="EG221">
        <v>-5.2240429425658867E-2</v>
      </c>
      <c r="EH221">
        <v>0.1202201424843171</v>
      </c>
      <c r="EI221">
        <v>-2.2523593986759849E-2</v>
      </c>
      <c r="EJ221">
        <v>0.20413161731327031</v>
      </c>
      <c r="EK221">
        <v>0.48725855157013459</v>
      </c>
      <c r="EL221">
        <v>0.1060376529857423</v>
      </c>
      <c r="EM221">
        <v>-5.6241939439909627E-2</v>
      </c>
      <c r="EN221">
        <v>0.32092152788969802</v>
      </c>
      <c r="EO221">
        <v>0.41465824733483347</v>
      </c>
      <c r="EP221">
        <v>2.409865285482371E-2</v>
      </c>
      <c r="EQ221">
        <v>3.8690755906214958E-2</v>
      </c>
      <c r="ER221">
        <v>-0.14257163242385659</v>
      </c>
      <c r="ES221">
        <v>0.12042363178999541</v>
      </c>
      <c r="ET221">
        <v>0.3817164198155748</v>
      </c>
      <c r="EU221">
        <v>0.48159860139269772</v>
      </c>
      <c r="EV221">
        <v>0.32135572945163898</v>
      </c>
      <c r="EW221">
        <v>0.34805541672489032</v>
      </c>
      <c r="EX221">
        <v>0.31650837580196173</v>
      </c>
      <c r="EY221">
        <v>0.13661820815360809</v>
      </c>
      <c r="EZ221">
        <v>0.14671090327572239</v>
      </c>
      <c r="FA221">
        <v>0.64495173178431275</v>
      </c>
      <c r="FB221">
        <v>0.37970727235786672</v>
      </c>
      <c r="FC221">
        <v>0.12800312431564859</v>
      </c>
      <c r="FD221">
        <v>0.49113004835365059</v>
      </c>
      <c r="FE221">
        <v>0.16713203610453689</v>
      </c>
      <c r="FF221">
        <v>0.76152418229697161</v>
      </c>
      <c r="FG221">
        <v>0.42506665816070949</v>
      </c>
      <c r="FH221">
        <v>0.37950361727312393</v>
      </c>
      <c r="FI221">
        <v>0.30796130176009229</v>
      </c>
      <c r="FJ221">
        <v>0.14014320261228669</v>
      </c>
      <c r="FK221">
        <v>0.30009327070341851</v>
      </c>
      <c r="FL221">
        <v>0.38379487535132012</v>
      </c>
      <c r="FM221">
        <v>0.60732678832395537</v>
      </c>
      <c r="FN221">
        <v>0.35170218548248849</v>
      </c>
      <c r="FO221">
        <v>0.46699221697462778</v>
      </c>
      <c r="FP221">
        <v>0.4229128352193291</v>
      </c>
      <c r="FQ221">
        <v>0.2564187412578095</v>
      </c>
      <c r="FR221">
        <v>0.44451713656418101</v>
      </c>
      <c r="FS221">
        <v>0.27050907999982859</v>
      </c>
      <c r="FT221">
        <v>0.53871678998436234</v>
      </c>
      <c r="FU221">
        <v>0.44153360217933602</v>
      </c>
      <c r="FV221">
        <v>0.2137315065821753</v>
      </c>
      <c r="FW221">
        <v>0.58960602180645882</v>
      </c>
      <c r="FX221">
        <v>0.50913523927505422</v>
      </c>
      <c r="FY221">
        <v>0.1357946184236915</v>
      </c>
      <c r="FZ221">
        <v>0.36403163141178052</v>
      </c>
      <c r="GA221">
        <v>0.42308926566607252</v>
      </c>
      <c r="GB221">
        <v>0.23492771243846641</v>
      </c>
      <c r="GC221">
        <v>0.28741642134226048</v>
      </c>
      <c r="GD221">
        <v>0.29374727999777189</v>
      </c>
      <c r="GE221">
        <v>0.43522748929661748</v>
      </c>
      <c r="GF221">
        <v>0.516395278750996</v>
      </c>
      <c r="GG221">
        <v>0.36919680574483471</v>
      </c>
      <c r="GH221">
        <v>0.18877046636778241</v>
      </c>
      <c r="GI221">
        <v>0.40468661749235851</v>
      </c>
      <c r="GJ221">
        <v>0.48560333738268502</v>
      </c>
      <c r="GK221">
        <v>0.10447959988315871</v>
      </c>
      <c r="GL221">
        <v>0.41698617362550472</v>
      </c>
      <c r="GM221">
        <v>0.2727274980097405</v>
      </c>
      <c r="GN221">
        <v>0.37519009925862601</v>
      </c>
      <c r="GO221">
        <v>0.23435373525207209</v>
      </c>
      <c r="GP221">
        <v>0.51351676040096761</v>
      </c>
      <c r="GQ221">
        <v>6.3947740111427551E-2</v>
      </c>
      <c r="GR221">
        <v>0.23917221934981719</v>
      </c>
      <c r="GS221">
        <v>0.22555357477461019</v>
      </c>
      <c r="GT221">
        <v>0.23850235013144441</v>
      </c>
      <c r="GU221">
        <v>0.42884621028737591</v>
      </c>
      <c r="GV221">
        <v>6.6575489514809294E-2</v>
      </c>
      <c r="GW221">
        <v>0.40685153369608612</v>
      </c>
      <c r="GX221">
        <v>0.3081339432686771</v>
      </c>
      <c r="GY221">
        <v>0.31697681122295779</v>
      </c>
      <c r="GZ221">
        <v>0.1608754738102405</v>
      </c>
      <c r="HA221">
        <v>0.22916587016936171</v>
      </c>
      <c r="HB221">
        <v>0.35016180522067752</v>
      </c>
      <c r="HC221">
        <v>3.8357417133879079E-2</v>
      </c>
      <c r="HD221">
        <v>0.17127023347641121</v>
      </c>
      <c r="HE221">
        <v>0.1237417932839843</v>
      </c>
      <c r="HF221">
        <v>0.59043465909115445</v>
      </c>
      <c r="HG221">
        <v>0.2486380517119767</v>
      </c>
      <c r="HH221">
        <v>0.32767760152182152</v>
      </c>
      <c r="HI221">
        <v>6.6394993893044651E-2</v>
      </c>
      <c r="HJ221">
        <v>0.2456390605703703</v>
      </c>
      <c r="HK221">
        <v>0.31972410213488939</v>
      </c>
      <c r="HL221">
        <v>0.30804036127175533</v>
      </c>
      <c r="HM221">
        <v>0.2171867068004569</v>
      </c>
      <c r="HN221">
        <v>0.40134381561719112</v>
      </c>
      <c r="HO221">
        <v>0.19090862158168401</v>
      </c>
      <c r="HP221">
        <v>0.17673958395450631</v>
      </c>
      <c r="HQ221">
        <v>0.30209641535847392</v>
      </c>
      <c r="HR221">
        <v>0.33523067269381118</v>
      </c>
      <c r="HS221">
        <v>0.26178825496635139</v>
      </c>
      <c r="HT221">
        <v>0.30796102668878772</v>
      </c>
      <c r="HU221">
        <v>0.3024093015604708</v>
      </c>
      <c r="HV221">
        <v>0.1847025149476817</v>
      </c>
      <c r="HW221">
        <v>0.14970222921616341</v>
      </c>
      <c r="HX221">
        <v>0.44421959832109131</v>
      </c>
      <c r="HY221">
        <v>0.26469370771744338</v>
      </c>
      <c r="HZ221">
        <v>0.41518086596027742</v>
      </c>
      <c r="IA221">
        <v>0.22554450855988689</v>
      </c>
      <c r="IB221">
        <v>0.29362360631319989</v>
      </c>
      <c r="IC221">
        <v>0.50578746570886746</v>
      </c>
      <c r="ID221">
        <v>0.50988825025003481</v>
      </c>
      <c r="IE221">
        <v>0.27176347757819708</v>
      </c>
      <c r="IF221">
        <v>0.16793031759588081</v>
      </c>
      <c r="IG221">
        <v>0.33922532097226638</v>
      </c>
      <c r="IH221">
        <v>0.61589781835655677</v>
      </c>
      <c r="II221">
        <v>0.43275934098796398</v>
      </c>
      <c r="IJ221">
        <v>0.36171551532602059</v>
      </c>
      <c r="IK221">
        <v>0.52614383635649042</v>
      </c>
      <c r="IL221">
        <v>0.39240203059958201</v>
      </c>
      <c r="IM221">
        <v>0.37592627378870319</v>
      </c>
      <c r="IN221">
        <v>0.29129904937291828</v>
      </c>
      <c r="IO221">
        <v>0.19691041178853941</v>
      </c>
      <c r="IP221">
        <v>0.60982954051379856</v>
      </c>
      <c r="IQ221">
        <v>0.68922630319187328</v>
      </c>
      <c r="IR221">
        <v>0.38128245464124028</v>
      </c>
      <c r="IS221">
        <v>0.4498319602793408</v>
      </c>
      <c r="IT221">
        <v>0.5215942467216188</v>
      </c>
      <c r="IU221">
        <v>0.21015034563941229</v>
      </c>
      <c r="IV221">
        <v>0.31731512822074298</v>
      </c>
      <c r="IW221">
        <v>0.28734042464250559</v>
      </c>
      <c r="IX221">
        <v>0.29332731203766599</v>
      </c>
      <c r="IY221">
        <v>0.28692240564558691</v>
      </c>
      <c r="IZ221">
        <v>0.35389785499341109</v>
      </c>
      <c r="JA221">
        <v>0.36425464186100159</v>
      </c>
      <c r="JB221">
        <v>0.1207143961184126</v>
      </c>
      <c r="JC221">
        <v>0.31579706513148048</v>
      </c>
      <c r="JD221">
        <v>0.11180213753431691</v>
      </c>
      <c r="JE221">
        <v>0.3951488249041733</v>
      </c>
      <c r="JF221">
        <v>0.28187830563825322</v>
      </c>
      <c r="JG221">
        <v>0.18427795723320839</v>
      </c>
      <c r="JH221">
        <v>0.13659871438426999</v>
      </c>
      <c r="JI221">
        <v>0.18261898238029911</v>
      </c>
      <c r="JJ221">
        <v>0.29882861622487961</v>
      </c>
      <c r="JK221">
        <v>0.18959928624708811</v>
      </c>
      <c r="JL221">
        <v>0.15489176329880561</v>
      </c>
      <c r="JM221">
        <v>0.29184622834975021</v>
      </c>
      <c r="JN221">
        <v>0.20659744096180849</v>
      </c>
      <c r="JO221">
        <v>0.47315598024945049</v>
      </c>
      <c r="JP221">
        <v>0.36606391809705757</v>
      </c>
      <c r="JQ221">
        <v>0.32110583247651381</v>
      </c>
      <c r="JR221">
        <v>1.3715361917752959E-2</v>
      </c>
      <c r="JS221">
        <v>0.48583679770351901</v>
      </c>
      <c r="JT221">
        <v>0.29409411788446338</v>
      </c>
      <c r="JU221">
        <v>0.47449042069902042</v>
      </c>
      <c r="JV221">
        <v>0.129550940610029</v>
      </c>
      <c r="JW221">
        <v>0.23069726797366469</v>
      </c>
      <c r="JX221">
        <v>5.4244897290218967E-2</v>
      </c>
      <c r="JY221">
        <v>0.19136397464216881</v>
      </c>
      <c r="JZ221">
        <v>0.1020458319815525</v>
      </c>
      <c r="KA221">
        <v>0.28881122101968049</v>
      </c>
      <c r="KB221">
        <v>0.51693529203581257</v>
      </c>
      <c r="KC221">
        <v>6.5541511780999873E-2</v>
      </c>
      <c r="KD221">
        <v>0.43670606296231851</v>
      </c>
      <c r="KE221">
        <v>0.13984121799971919</v>
      </c>
      <c r="KF221">
        <v>0.19571267306637691</v>
      </c>
      <c r="KG221">
        <v>0.3120938498462752</v>
      </c>
      <c r="KH221">
        <v>0.37731771189928109</v>
      </c>
      <c r="KI221">
        <v>0.10095998600708531</v>
      </c>
      <c r="KJ221">
        <v>6.6930386233068684E-2</v>
      </c>
      <c r="KK221">
        <v>0.2162576247299407</v>
      </c>
      <c r="KL221">
        <v>508</v>
      </c>
      <c r="KM221">
        <v>1</v>
      </c>
      <c r="KN221">
        <f t="shared" si="18"/>
        <v>0</v>
      </c>
      <c r="KO221">
        <f>INDEX('[1]BASC2_BRIEF_6yr_DEMOS_ScanInfo '!$O:$O,KL221)</f>
        <v>38</v>
      </c>
      <c r="KP221">
        <f t="shared" si="19"/>
        <v>0.66666666666666663</v>
      </c>
      <c r="KQ221">
        <f>MATCH(A221,[2]SelectedColumns!$A:$A,0)</f>
        <v>229</v>
      </c>
      <c r="KR221">
        <f>INDEX([2]SelectedColumns!$R:$R,KQ221)</f>
        <v>41</v>
      </c>
      <c r="KS221">
        <f>INDEX([2]SelectedColumns!$J:$J,KQ221)</f>
        <v>46</v>
      </c>
      <c r="KT221">
        <f t="shared" si="20"/>
        <v>0</v>
      </c>
      <c r="KU221">
        <f t="shared" si="21"/>
        <v>0</v>
      </c>
      <c r="KV221">
        <f t="shared" si="22"/>
        <v>0</v>
      </c>
      <c r="KW221">
        <f t="shared" si="23"/>
        <v>0</v>
      </c>
    </row>
    <row r="222" spans="1:309" x14ac:dyDescent="0.35">
      <c r="A222" t="s">
        <v>297</v>
      </c>
      <c r="B222">
        <v>3.0086361972397668E-2</v>
      </c>
      <c r="C222">
        <v>0.2262630775061347</v>
      </c>
      <c r="D222">
        <v>0.2397311967471667</v>
      </c>
      <c r="E222">
        <v>0.14926177624883599</v>
      </c>
      <c r="F222">
        <v>4.1996765951346493E-2</v>
      </c>
      <c r="G222">
        <v>0.44893253581159692</v>
      </c>
      <c r="H222">
        <v>5.9700585633998722E-2</v>
      </c>
      <c r="I222">
        <v>-0.14330905046137901</v>
      </c>
      <c r="J222">
        <v>6.7375201996897616E-3</v>
      </c>
      <c r="K222">
        <v>3.7286505309234393E-2</v>
      </c>
      <c r="L222">
        <v>4.1174256817765098E-2</v>
      </c>
      <c r="M222">
        <v>0.18490781185290131</v>
      </c>
      <c r="N222">
        <v>0.26133914581735168</v>
      </c>
      <c r="O222">
        <v>0.1698367236742935</v>
      </c>
      <c r="P222">
        <v>2.559877110912789E-2</v>
      </c>
      <c r="Q222">
        <v>-1.7956224821008341E-2</v>
      </c>
      <c r="R222">
        <v>0.43587532431476961</v>
      </c>
      <c r="S222">
        <v>0.36092300333205901</v>
      </c>
      <c r="T222">
        <v>0.1161819792452253</v>
      </c>
      <c r="U222">
        <v>0.36348701629641261</v>
      </c>
      <c r="V222">
        <v>4.6059772873890507E-2</v>
      </c>
      <c r="W222">
        <v>2.3209736154616859E-2</v>
      </c>
      <c r="X222">
        <v>0.42429468111395918</v>
      </c>
      <c r="Y222">
        <v>0.28847892643424561</v>
      </c>
      <c r="Z222">
        <v>1.7054405362175731E-3</v>
      </c>
      <c r="AA222">
        <v>-3.031116478631124E-2</v>
      </c>
      <c r="AB222">
        <v>6.9233918471368838E-2</v>
      </c>
      <c r="AC222">
        <v>-3.0391589963856269E-3</v>
      </c>
      <c r="AD222">
        <v>3.9507468251694489E-2</v>
      </c>
      <c r="AE222">
        <v>-0.1895991405295705</v>
      </c>
      <c r="AF222">
        <v>0.50007611862982082</v>
      </c>
      <c r="AG222">
        <v>0.50083632098732456</v>
      </c>
      <c r="AH222">
        <v>0.17085749899921221</v>
      </c>
      <c r="AI222">
        <v>0.18483536321822669</v>
      </c>
      <c r="AJ222">
        <v>0.29657594379511432</v>
      </c>
      <c r="AK222">
        <v>8.4974399006441992E-2</v>
      </c>
      <c r="AL222">
        <v>8.0236870572009567E-2</v>
      </c>
      <c r="AM222">
        <v>-7.8490062705862451E-2</v>
      </c>
      <c r="AN222">
        <v>0.24485041026183649</v>
      </c>
      <c r="AO222">
        <v>-0.46533753555968288</v>
      </c>
      <c r="AP222">
        <v>5.4221717444650652E-2</v>
      </c>
      <c r="AQ222">
        <v>0.19070645636086561</v>
      </c>
      <c r="AR222">
        <v>0.47448913917522212</v>
      </c>
      <c r="AS222">
        <v>-6.8576623051632923E-2</v>
      </c>
      <c r="AT222">
        <v>-0.1007211002973485</v>
      </c>
      <c r="AU222">
        <v>-0.1002363156531236</v>
      </c>
      <c r="AV222">
        <v>0.24711512166107269</v>
      </c>
      <c r="AW222">
        <v>0.138990304014422</v>
      </c>
      <c r="AX222">
        <v>-4.3877376199793261E-2</v>
      </c>
      <c r="AY222">
        <v>7.8532384613021478E-2</v>
      </c>
      <c r="AZ222">
        <v>2.3441409341184549E-2</v>
      </c>
      <c r="BA222">
        <v>-0.13728815074405981</v>
      </c>
      <c r="BB222">
        <v>-6.3084478233057961E-2</v>
      </c>
      <c r="BC222">
        <v>-3.7086946971737637E-2</v>
      </c>
      <c r="BD222">
        <v>2.5473273798898188E-2</v>
      </c>
      <c r="BE222">
        <v>-0.182750743618044</v>
      </c>
      <c r="BF222">
        <v>8.3581874649012677E-2</v>
      </c>
      <c r="BG222">
        <v>0.25369760104386269</v>
      </c>
      <c r="BH222">
        <v>5.9680186195182339E-3</v>
      </c>
      <c r="BI222">
        <v>6.5428955641277931E-2</v>
      </c>
      <c r="BJ222">
        <v>-8.8258494785885322E-2</v>
      </c>
      <c r="BK222">
        <v>0.41073607901197379</v>
      </c>
      <c r="BL222">
        <v>0.1165188889373787</v>
      </c>
      <c r="BM222">
        <v>0.37809811122064241</v>
      </c>
      <c r="BN222">
        <v>-4.5992970702783742E-2</v>
      </c>
      <c r="BO222">
        <v>0.12746494759536289</v>
      </c>
      <c r="BP222">
        <v>-0.13342920769332919</v>
      </c>
      <c r="BQ222">
        <v>-4.845919763042339E-2</v>
      </c>
      <c r="BR222">
        <v>0.1491571559748692</v>
      </c>
      <c r="BS222">
        <v>0.57164858252831985</v>
      </c>
      <c r="BT222">
        <v>-0.23036080256359931</v>
      </c>
      <c r="BU222">
        <v>-7.9157121064243552E-2</v>
      </c>
      <c r="BV222">
        <v>-3.5418899120621239E-2</v>
      </c>
      <c r="BW222">
        <v>0.1057012595246996</v>
      </c>
      <c r="BX222">
        <v>9.0557384573811683E-2</v>
      </c>
      <c r="BY222">
        <v>0.22187425637026631</v>
      </c>
      <c r="BZ222">
        <v>0.10214534369995321</v>
      </c>
      <c r="CA222">
        <v>-9.8146104970662229E-3</v>
      </c>
      <c r="CB222">
        <v>-1.562074933864621E-2</v>
      </c>
      <c r="CC222">
        <v>0.2816785088820819</v>
      </c>
      <c r="CD222">
        <v>-8.1295791097655279E-2</v>
      </c>
      <c r="CE222">
        <v>-0.20127258107140511</v>
      </c>
      <c r="CF222">
        <v>0.78179641404493205</v>
      </c>
      <c r="CG222">
        <v>0.14240337587037549</v>
      </c>
      <c r="CH222">
        <v>2.8708626785775019E-2</v>
      </c>
      <c r="CI222">
        <v>-0.33970351699695239</v>
      </c>
      <c r="CJ222">
        <v>8.382850009812115E-2</v>
      </c>
      <c r="CK222">
        <v>4.0998427217232347E-2</v>
      </c>
      <c r="CL222">
        <v>-2.4926386277355661E-2</v>
      </c>
      <c r="CM222">
        <v>-7.7765765850451585E-2</v>
      </c>
      <c r="CN222">
        <v>0.39131864944023109</v>
      </c>
      <c r="CO222">
        <v>0.48159348571399591</v>
      </c>
      <c r="CP222">
        <v>9.232324324528296E-2</v>
      </c>
      <c r="CQ222">
        <v>0.1617630769905769</v>
      </c>
      <c r="CR222">
        <v>0.16164300726007541</v>
      </c>
      <c r="CS222">
        <v>-4.0497212911907443E-2</v>
      </c>
      <c r="CT222">
        <v>0.10997735736377499</v>
      </c>
      <c r="CU222">
        <v>-2.337928324233407E-2</v>
      </c>
      <c r="CV222">
        <v>5.771269243474153E-3</v>
      </c>
      <c r="CW222">
        <v>3.246458750975223E-2</v>
      </c>
      <c r="CX222">
        <v>3.4586955770640637E-2</v>
      </c>
      <c r="CY222">
        <v>3.9069595734758877E-2</v>
      </c>
      <c r="CZ222">
        <v>8.5291229231741816E-2</v>
      </c>
      <c r="DA222">
        <v>-4.9751656604074102E-2</v>
      </c>
      <c r="DB222">
        <v>0.20333838783786659</v>
      </c>
      <c r="DC222">
        <v>0.35993458822283853</v>
      </c>
      <c r="DD222">
        <v>0.2357505407636348</v>
      </c>
      <c r="DE222">
        <v>0.11158784251267349</v>
      </c>
      <c r="DF222">
        <v>0.23086935851139351</v>
      </c>
      <c r="DG222">
        <v>7.5291739897039522E-2</v>
      </c>
      <c r="DH222">
        <v>-8.9490896679077947E-2</v>
      </c>
      <c r="DI222">
        <v>-0.124918346305374</v>
      </c>
      <c r="DJ222">
        <v>-0.11040115262657781</v>
      </c>
      <c r="DK222">
        <v>-0.18624019454507509</v>
      </c>
      <c r="DL222">
        <v>8.1936783454538142E-2</v>
      </c>
      <c r="DM222">
        <v>-3.7141353690057781E-3</v>
      </c>
      <c r="DN222">
        <v>0.25021059237887922</v>
      </c>
      <c r="DO222">
        <v>-0.19187153576138519</v>
      </c>
      <c r="DP222">
        <v>-7.9003760048250715E-3</v>
      </c>
      <c r="DQ222">
        <v>5.092123119672376E-2</v>
      </c>
      <c r="DR222">
        <v>0.12400539313841689</v>
      </c>
      <c r="DS222">
        <v>0.21686791368454039</v>
      </c>
      <c r="DT222">
        <v>0.1180330683731188</v>
      </c>
      <c r="DU222">
        <v>2.8886861001338641E-2</v>
      </c>
      <c r="DV222">
        <v>7.6794576163762507E-2</v>
      </c>
      <c r="DW222">
        <v>-9.0902294312173337E-2</v>
      </c>
      <c r="DX222">
        <v>-5.866394508832129E-2</v>
      </c>
      <c r="DY222">
        <v>-0.1040186517912467</v>
      </c>
      <c r="DZ222">
        <v>2.043240393262491E-2</v>
      </c>
      <c r="EA222">
        <v>-0.135413911738997</v>
      </c>
      <c r="EB222">
        <v>-2.467360994755774E-2</v>
      </c>
      <c r="EC222">
        <v>9.9633385459343193E-2</v>
      </c>
      <c r="ED222">
        <v>-0.13514492469264019</v>
      </c>
      <c r="EE222">
        <v>-7.3071895732632619E-3</v>
      </c>
      <c r="EF222">
        <v>-0.10286404792315131</v>
      </c>
      <c r="EG222">
        <v>-4.8222276829930737E-2</v>
      </c>
      <c r="EH222">
        <v>3.0915924311659571E-2</v>
      </c>
      <c r="EI222">
        <v>-9.7507438338258368E-2</v>
      </c>
      <c r="EJ222">
        <v>0.13505366304593491</v>
      </c>
      <c r="EK222">
        <v>0.67399892121119498</v>
      </c>
      <c r="EL222">
        <v>-4.3096556496404759E-2</v>
      </c>
      <c r="EM222">
        <v>7.9929209936310031E-2</v>
      </c>
      <c r="EN222">
        <v>0.15310788327738109</v>
      </c>
      <c r="EO222">
        <v>0.38031817271371221</v>
      </c>
      <c r="EP222">
        <v>-0.23081242778723501</v>
      </c>
      <c r="EQ222">
        <v>-8.2166469495505878E-2</v>
      </c>
      <c r="ER222">
        <v>-0.15789859568377329</v>
      </c>
      <c r="ES222">
        <v>0.1062004354318193</v>
      </c>
      <c r="ET222">
        <v>0.44445813561640318</v>
      </c>
      <c r="EU222">
        <v>0.35600627538914698</v>
      </c>
      <c r="EV222">
        <v>0.31017223291046181</v>
      </c>
      <c r="EW222">
        <v>0.41200206560844183</v>
      </c>
      <c r="EX222">
        <v>0.52029353833633762</v>
      </c>
      <c r="EY222">
        <v>0.25171080435450199</v>
      </c>
      <c r="EZ222">
        <v>0.36097005465509252</v>
      </c>
      <c r="FA222">
        <v>0.434807024266957</v>
      </c>
      <c r="FB222">
        <v>0.20814563126573721</v>
      </c>
      <c r="FC222">
        <v>0.20615500003178239</v>
      </c>
      <c r="FD222">
        <v>0.26636088622049853</v>
      </c>
      <c r="FE222">
        <v>0.48119955845277113</v>
      </c>
      <c r="FF222">
        <v>0.28839954483306629</v>
      </c>
      <c r="FG222">
        <v>0.31386240703255808</v>
      </c>
      <c r="FH222">
        <v>0.32606716410081199</v>
      </c>
      <c r="FI222">
        <v>0.38656784059614591</v>
      </c>
      <c r="FJ222">
        <v>0.30598989403102961</v>
      </c>
      <c r="FK222">
        <v>0.58604279925522285</v>
      </c>
      <c r="FL222">
        <v>0.30234870511751449</v>
      </c>
      <c r="FM222">
        <v>0.68875025629831432</v>
      </c>
      <c r="FN222">
        <v>0.20148028684518859</v>
      </c>
      <c r="FO222">
        <v>0.60708292940907671</v>
      </c>
      <c r="FP222">
        <v>0.32715919248090403</v>
      </c>
      <c r="FQ222">
        <v>0.43435101756808059</v>
      </c>
      <c r="FR222">
        <v>0.4662631578477574</v>
      </c>
      <c r="FS222">
        <v>0.30455718017895878</v>
      </c>
      <c r="FT222">
        <v>0.38007617678250882</v>
      </c>
      <c r="FU222">
        <v>0.33154629037515021</v>
      </c>
      <c r="FV222">
        <v>0.13078613728240959</v>
      </c>
      <c r="FW222">
        <v>0.42987995976462862</v>
      </c>
      <c r="FX222">
        <v>0.46705183329425942</v>
      </c>
      <c r="FY222">
        <v>0.33158333082765767</v>
      </c>
      <c r="FZ222">
        <v>0.42280194071507288</v>
      </c>
      <c r="GA222">
        <v>0.42815696907509992</v>
      </c>
      <c r="GB222">
        <v>0.21434506963790129</v>
      </c>
      <c r="GC222">
        <v>0.28939955994964728</v>
      </c>
      <c r="GD222">
        <v>0.31703253348154031</v>
      </c>
      <c r="GE222">
        <v>0.40296008209522538</v>
      </c>
      <c r="GF222">
        <v>0.5800029997823557</v>
      </c>
      <c r="GG222">
        <v>0.11836763955803691</v>
      </c>
      <c r="GH222">
        <v>0.23310906236034651</v>
      </c>
      <c r="GI222">
        <v>0.42615327315135199</v>
      </c>
      <c r="GJ222">
        <v>0.40023569037288531</v>
      </c>
      <c r="GK222">
        <v>0.13047686289822841</v>
      </c>
      <c r="GL222">
        <v>0.17039687394646541</v>
      </c>
      <c r="GM222">
        <v>0.19902325700679571</v>
      </c>
      <c r="GN222">
        <v>0.48225838611906041</v>
      </c>
      <c r="GO222">
        <v>0.2742094781789377</v>
      </c>
      <c r="GP222">
        <v>0.34019893326525719</v>
      </c>
      <c r="GQ222">
        <v>3.7501384071305058E-2</v>
      </c>
      <c r="GR222">
        <v>0.31170382123109053</v>
      </c>
      <c r="GS222">
        <v>0.1819904501485386</v>
      </c>
      <c r="GT222">
        <v>0.34974419090976872</v>
      </c>
      <c r="GU222">
        <v>0.23583560676449661</v>
      </c>
      <c r="GV222">
        <v>6.6685614529861312E-3</v>
      </c>
      <c r="GW222">
        <v>0.40409800327052359</v>
      </c>
      <c r="GX222">
        <v>0.32057718973117733</v>
      </c>
      <c r="GY222">
        <v>0.55813320936695798</v>
      </c>
      <c r="GZ222">
        <v>0.30049741476708292</v>
      </c>
      <c r="HA222">
        <v>0.17866835979656889</v>
      </c>
      <c r="HB222">
        <v>0.21855954930006899</v>
      </c>
      <c r="HC222">
        <v>0.26113171889435283</v>
      </c>
      <c r="HD222">
        <v>0.24667108580802141</v>
      </c>
      <c r="HE222">
        <v>0.11170889466715039</v>
      </c>
      <c r="HF222">
        <v>0.45303571358547839</v>
      </c>
      <c r="HG222">
        <v>0.22758114472093069</v>
      </c>
      <c r="HH222">
        <v>0.205804548020526</v>
      </c>
      <c r="HI222">
        <v>4.4249293890572472E-2</v>
      </c>
      <c r="HJ222">
        <v>0.14172623547789179</v>
      </c>
      <c r="HK222">
        <v>0.32046819204654647</v>
      </c>
      <c r="HL222">
        <v>0.2899471304339522</v>
      </c>
      <c r="HM222">
        <v>9.5770324053111117E-2</v>
      </c>
      <c r="HN222">
        <v>0.26525823040777252</v>
      </c>
      <c r="HO222">
        <v>0.26877937067967062</v>
      </c>
      <c r="HP222">
        <v>0.33612367041428398</v>
      </c>
      <c r="HQ222">
        <v>0.37179748354109188</v>
      </c>
      <c r="HR222">
        <v>0.2994066852002733</v>
      </c>
      <c r="HS222">
        <v>0.30137816360533159</v>
      </c>
      <c r="HT222">
        <v>0.38216026695233712</v>
      </c>
      <c r="HU222">
        <v>0.31272974633343681</v>
      </c>
      <c r="HV222">
        <v>0.1290923209166519</v>
      </c>
      <c r="HW222">
        <v>0.28767308955578458</v>
      </c>
      <c r="HX222">
        <v>0.26660045509052599</v>
      </c>
      <c r="HY222">
        <v>0.14549357026713899</v>
      </c>
      <c r="HZ222">
        <v>0.27145688575602511</v>
      </c>
      <c r="IA222">
        <v>0.21382748686731179</v>
      </c>
      <c r="IB222">
        <v>0.60942023318948313</v>
      </c>
      <c r="IC222">
        <v>0.35822477711523742</v>
      </c>
      <c r="ID222">
        <v>0.38686061265431321</v>
      </c>
      <c r="IE222">
        <v>0.40100345278620381</v>
      </c>
      <c r="IF222">
        <v>0.35628464040036062</v>
      </c>
      <c r="IG222">
        <v>0.77415046605507976</v>
      </c>
      <c r="IH222">
        <v>0.57726257171776829</v>
      </c>
      <c r="II222">
        <v>0.40826668224988572</v>
      </c>
      <c r="IJ222">
        <v>0.49037674663030911</v>
      </c>
      <c r="IK222">
        <v>0.28823433349188582</v>
      </c>
      <c r="IL222">
        <v>0.2174910638800521</v>
      </c>
      <c r="IM222">
        <v>0.47546633025887403</v>
      </c>
      <c r="IN222">
        <v>0.38260823747362049</v>
      </c>
      <c r="IO222">
        <v>0.17988471202649181</v>
      </c>
      <c r="IP222">
        <v>0.38163723375068498</v>
      </c>
      <c r="IQ222">
        <v>0.46035505273617527</v>
      </c>
      <c r="IR222">
        <v>0.37146733957609501</v>
      </c>
      <c r="IS222">
        <v>0.38225736857226661</v>
      </c>
      <c r="IT222">
        <v>0.4949793912580604</v>
      </c>
      <c r="IU222">
        <v>0.31918099690617557</v>
      </c>
      <c r="IV222">
        <v>0.39882641426216009</v>
      </c>
      <c r="IW222">
        <v>0.3274709820695435</v>
      </c>
      <c r="IX222">
        <v>0.49202593436467029</v>
      </c>
      <c r="IY222">
        <v>0.1477096618030577</v>
      </c>
      <c r="IZ222">
        <v>0.41959658265990663</v>
      </c>
      <c r="JA222">
        <v>0.29202555076452652</v>
      </c>
      <c r="JB222">
        <v>0.28130259927583889</v>
      </c>
      <c r="JC222">
        <v>7.364014599930202E-2</v>
      </c>
      <c r="JD222">
        <v>2.9776592445926009E-2</v>
      </c>
      <c r="JE222">
        <v>0.27910237448510938</v>
      </c>
      <c r="JF222">
        <v>0.53942995696970786</v>
      </c>
      <c r="JG222">
        <v>0.2625228754652118</v>
      </c>
      <c r="JH222">
        <v>0.1201721525298174</v>
      </c>
      <c r="JI222">
        <v>0.21458745018683609</v>
      </c>
      <c r="JJ222">
        <v>0.56852178241266449</v>
      </c>
      <c r="JK222">
        <v>0.20661985469374289</v>
      </c>
      <c r="JL222">
        <v>5.6228992088932513E-2</v>
      </c>
      <c r="JM222">
        <v>0.1278566055228576</v>
      </c>
      <c r="JN222">
        <v>0.6189493163687777</v>
      </c>
      <c r="JO222">
        <v>0.25078391507459902</v>
      </c>
      <c r="JP222">
        <v>0.18215587279794149</v>
      </c>
      <c r="JQ222">
        <v>0.20033053259242631</v>
      </c>
      <c r="JR222">
        <v>5.1727953930361087E-2</v>
      </c>
      <c r="JS222">
        <v>0.33051826184112182</v>
      </c>
      <c r="JT222">
        <v>0.26738158201467532</v>
      </c>
      <c r="JU222">
        <v>0.35474734476859582</v>
      </c>
      <c r="JV222">
        <v>4.9036599953022973E-2</v>
      </c>
      <c r="JW222">
        <v>0.16516884626923961</v>
      </c>
      <c r="JX222">
        <v>0.1215481136397789</v>
      </c>
      <c r="JY222">
        <v>0.32242634666584202</v>
      </c>
      <c r="JZ222">
        <v>0.29633383842205052</v>
      </c>
      <c r="KA222">
        <v>0.1098568740025697</v>
      </c>
      <c r="KB222">
        <v>0.50552474762165867</v>
      </c>
      <c r="KC222">
        <v>0.2398167373104628</v>
      </c>
      <c r="KD222">
        <v>0.27095022772951483</v>
      </c>
      <c r="KE222">
        <v>0.1759468020738752</v>
      </c>
      <c r="KF222">
        <v>0.1037068603863006</v>
      </c>
      <c r="KG222">
        <v>0.17376527310069451</v>
      </c>
      <c r="KH222">
        <v>0.147324110500033</v>
      </c>
      <c r="KI222">
        <v>6.5624112423883302E-2</v>
      </c>
      <c r="KJ222">
        <v>0.3555969964558745</v>
      </c>
      <c r="KK222">
        <v>0.18607290882552149</v>
      </c>
      <c r="KL222">
        <v>515</v>
      </c>
      <c r="KM222">
        <v>1</v>
      </c>
      <c r="KN222">
        <f t="shared" si="18"/>
        <v>0</v>
      </c>
      <c r="KO222">
        <f>INDEX('[1]BASC2_BRIEF_6yr_DEMOS_ScanInfo '!$O:$O,KL222)</f>
        <v>38</v>
      </c>
      <c r="KP222">
        <f t="shared" si="19"/>
        <v>0.66666666666666663</v>
      </c>
      <c r="KQ222">
        <f>MATCH(A222,[2]SelectedColumns!$A:$A,0)</f>
        <v>232</v>
      </c>
      <c r="KR222">
        <f>INDEX([2]SelectedColumns!$R:$R,KQ222)</f>
        <v>57</v>
      </c>
      <c r="KS222">
        <f>INDEX([2]SelectedColumns!$J:$J,KQ222)</f>
        <v>60</v>
      </c>
      <c r="KT222">
        <f t="shared" si="20"/>
        <v>0</v>
      </c>
      <c r="KU222">
        <f t="shared" si="21"/>
        <v>0</v>
      </c>
      <c r="KV222">
        <f t="shared" si="22"/>
        <v>0</v>
      </c>
      <c r="KW222">
        <f t="shared" si="23"/>
        <v>0</v>
      </c>
    </row>
    <row r="223" spans="1:309" x14ac:dyDescent="0.35">
      <c r="A223" t="s">
        <v>298</v>
      </c>
      <c r="B223">
        <v>6.4679579818753385E-2</v>
      </c>
      <c r="C223">
        <v>0.21118355560559829</v>
      </c>
      <c r="D223">
        <v>0.1480215056410614</v>
      </c>
      <c r="E223">
        <v>0.22279214726489019</v>
      </c>
      <c r="F223">
        <v>-2.2990335930661129E-2</v>
      </c>
      <c r="G223">
        <v>0.28165058197697912</v>
      </c>
      <c r="H223">
        <v>0.19295187478431619</v>
      </c>
      <c r="I223">
        <v>-5.2265689427466011E-2</v>
      </c>
      <c r="J223">
        <v>0.26228020044627032</v>
      </c>
      <c r="K223">
        <v>0.15559769893875061</v>
      </c>
      <c r="L223">
        <v>6.0418286935227661E-2</v>
      </c>
      <c r="M223">
        <v>0.23496599996663581</v>
      </c>
      <c r="N223">
        <v>0.1934581668221482</v>
      </c>
      <c r="O223">
        <v>0.14274679779355279</v>
      </c>
      <c r="P223">
        <v>-9.0271901069131744E-2</v>
      </c>
      <c r="Q223">
        <v>2.1275679917690079E-2</v>
      </c>
      <c r="R223">
        <v>0.26447049816012752</v>
      </c>
      <c r="S223">
        <v>0.1892895810783746</v>
      </c>
      <c r="T223">
        <v>4.9097561598745343E-2</v>
      </c>
      <c r="U223">
        <v>0.1844655501767298</v>
      </c>
      <c r="V223">
        <v>-1.7440720430123239E-2</v>
      </c>
      <c r="W223">
        <v>4.3789881265661627E-2</v>
      </c>
      <c r="X223">
        <v>0.13596917614315901</v>
      </c>
      <c r="Y223">
        <v>0.20317512747163599</v>
      </c>
      <c r="Z223">
        <v>-3.760832479688947E-4</v>
      </c>
      <c r="AA223">
        <v>-3.6652693774988483E-2</v>
      </c>
      <c r="AB223">
        <v>4.9236778864427462E-2</v>
      </c>
      <c r="AC223">
        <v>-3.934384209793973E-2</v>
      </c>
      <c r="AD223">
        <v>-2.7517367229687562E-2</v>
      </c>
      <c r="AE223">
        <v>-0.22235359414122821</v>
      </c>
      <c r="AF223">
        <v>0.25591701874104361</v>
      </c>
      <c r="AG223">
        <v>0.43358715544667109</v>
      </c>
      <c r="AH223">
        <v>0.1764181094411206</v>
      </c>
      <c r="AI223">
        <v>7.2957293806228618E-2</v>
      </c>
      <c r="AJ223">
        <v>0.33738846955132051</v>
      </c>
      <c r="AK223">
        <v>0.1013496856746581</v>
      </c>
      <c r="AL223">
        <v>-9.8281565696703876E-2</v>
      </c>
      <c r="AM223">
        <v>-3.1089109179185611E-2</v>
      </c>
      <c r="AN223">
        <v>-8.8943578595175321E-3</v>
      </c>
      <c r="AO223">
        <v>-0.19194256292497139</v>
      </c>
      <c r="AP223">
        <v>9.1480873423267495E-2</v>
      </c>
      <c r="AQ223">
        <v>3.8737177938102503E-2</v>
      </c>
      <c r="AR223">
        <v>0.25746836180646088</v>
      </c>
      <c r="AS223">
        <v>-3.1121488809941589E-2</v>
      </c>
      <c r="AT223">
        <v>-8.0326318239446914E-2</v>
      </c>
      <c r="AU223">
        <v>-6.5639630729240395E-2</v>
      </c>
      <c r="AV223">
        <v>0.2012906842636277</v>
      </c>
      <c r="AW223">
        <v>6.6195956603083195E-2</v>
      </c>
      <c r="AX223">
        <v>-0.18415145173539971</v>
      </c>
      <c r="AY223">
        <v>0.17308675652433569</v>
      </c>
      <c r="AZ223">
        <v>4.5247207324610184E-3</v>
      </c>
      <c r="BA223">
        <v>-0.11884400464505029</v>
      </c>
      <c r="BB223">
        <v>-0.1168252509378072</v>
      </c>
      <c r="BC223">
        <v>-0.19883673017817821</v>
      </c>
      <c r="BD223">
        <v>0.1624171066377641</v>
      </c>
      <c r="BE223">
        <v>-0.1750452395866349</v>
      </c>
      <c r="BF223">
        <v>4.3830036709009423E-3</v>
      </c>
      <c r="BG223">
        <v>0.117660629262599</v>
      </c>
      <c r="BH223">
        <v>-9.276030448724204E-2</v>
      </c>
      <c r="BI223">
        <v>1.706056619073526E-2</v>
      </c>
      <c r="BJ223">
        <v>-9.3700513437580346E-2</v>
      </c>
      <c r="BK223">
        <v>4.9909660509201759E-2</v>
      </c>
      <c r="BL223">
        <v>6.5376156407589536E-2</v>
      </c>
      <c r="BM223">
        <v>0.14457921469531271</v>
      </c>
      <c r="BN223">
        <v>-3.5364186750642228E-2</v>
      </c>
      <c r="BO223">
        <v>-9.342113954789566E-2</v>
      </c>
      <c r="BP223">
        <v>-4.4047192642340693E-2</v>
      </c>
      <c r="BQ223">
        <v>-0.12199657690153561</v>
      </c>
      <c r="BR223">
        <v>9.8007230858597305E-2</v>
      </c>
      <c r="BS223">
        <v>0.33631580036475778</v>
      </c>
      <c r="BT223">
        <v>-0.1382657387166506</v>
      </c>
      <c r="BU223">
        <v>-4.4766635987739778E-2</v>
      </c>
      <c r="BV223">
        <v>-0.14468454645094081</v>
      </c>
      <c r="BW223">
        <v>0.1514919688332057</v>
      </c>
      <c r="BX223">
        <v>1.14004758916908E-2</v>
      </c>
      <c r="BY223">
        <v>-1.219174606021345E-2</v>
      </c>
      <c r="BZ223">
        <v>0.1500773903135432</v>
      </c>
      <c r="CA223">
        <v>-5.1897336752633194E-3</v>
      </c>
      <c r="CB223">
        <v>4.2582349031622828E-2</v>
      </c>
      <c r="CC223">
        <v>0.40751027420823932</v>
      </c>
      <c r="CD223">
        <v>-0.11755661961900719</v>
      </c>
      <c r="CE223">
        <v>-3.099784859340415E-2</v>
      </c>
      <c r="CF223">
        <v>9.1181482545853454E-2</v>
      </c>
      <c r="CG223">
        <v>-0.10360111481566039</v>
      </c>
      <c r="CH223">
        <v>2.8617209807251909E-2</v>
      </c>
      <c r="CI223">
        <v>-0.17108267760469681</v>
      </c>
      <c r="CJ223">
        <v>2.71497411276862E-2</v>
      </c>
      <c r="CK223">
        <v>9.5984466545309122E-3</v>
      </c>
      <c r="CL223">
        <v>-0.2270940676073343</v>
      </c>
      <c r="CM223">
        <v>-6.158478730456074E-2</v>
      </c>
      <c r="CN223">
        <v>0.3008342954438834</v>
      </c>
      <c r="CO223">
        <v>0.26344040326403212</v>
      </c>
      <c r="CP223">
        <v>-5.9888942824478208E-2</v>
      </c>
      <c r="CQ223">
        <v>0.11307602665298019</v>
      </c>
      <c r="CR223">
        <v>0.1887795132573438</v>
      </c>
      <c r="CS223">
        <v>5.687265761112803E-2</v>
      </c>
      <c r="CT223">
        <v>8.7716100735102387E-3</v>
      </c>
      <c r="CU223">
        <v>5.8784423192143498E-2</v>
      </c>
      <c r="CV223">
        <v>0.1034162002992014</v>
      </c>
      <c r="CW223">
        <v>3.723200020045736E-2</v>
      </c>
      <c r="CX223">
        <v>-7.7118752047607986E-2</v>
      </c>
      <c r="CY223">
        <v>-5.2095358895035908E-2</v>
      </c>
      <c r="CZ223">
        <v>5.3700679384727223E-2</v>
      </c>
      <c r="DA223">
        <v>-0.19862431790032889</v>
      </c>
      <c r="DB223">
        <v>0.40879361912417561</v>
      </c>
      <c r="DC223">
        <v>0.61813316183981715</v>
      </c>
      <c r="DD223">
        <v>0.14424830334313221</v>
      </c>
      <c r="DE223">
        <v>6.886627091459796E-2</v>
      </c>
      <c r="DF223">
        <v>0.29049261040573349</v>
      </c>
      <c r="DG223">
        <v>0.26042068416194469</v>
      </c>
      <c r="DH223">
        <v>-0.12885684651835641</v>
      </c>
      <c r="DI223">
        <v>3.0099278155597101E-2</v>
      </c>
      <c r="DJ223">
        <v>-0.11235362128652129</v>
      </c>
      <c r="DK223">
        <v>-3.94834460807576E-2</v>
      </c>
      <c r="DL223">
        <v>0.1426567857983341</v>
      </c>
      <c r="DM223">
        <v>2.0778445013573951E-2</v>
      </c>
      <c r="DN223">
        <v>0.30608609059658098</v>
      </c>
      <c r="DO223">
        <v>-6.8740540994257415E-2</v>
      </c>
      <c r="DP223">
        <v>-9.9134437633304318E-2</v>
      </c>
      <c r="DQ223">
        <v>9.2771157662387527E-2</v>
      </c>
      <c r="DR223">
        <v>0.14260416554600641</v>
      </c>
      <c r="DS223">
        <v>0.20405919917493451</v>
      </c>
      <c r="DT223">
        <v>6.2234660374006268E-2</v>
      </c>
      <c r="DU223">
        <v>0.34984736762339019</v>
      </c>
      <c r="DV223">
        <v>0.10539520035241121</v>
      </c>
      <c r="DW223">
        <v>-0.106216643985368</v>
      </c>
      <c r="DX223">
        <v>-0.2326507059219953</v>
      </c>
      <c r="DY223">
        <v>-6.5891838181600715E-2</v>
      </c>
      <c r="DZ223">
        <v>0.26160604104783391</v>
      </c>
      <c r="EA223">
        <v>-7.9246061853342376E-2</v>
      </c>
      <c r="EB223">
        <v>-4.8625570664817992E-2</v>
      </c>
      <c r="EC223">
        <v>-0.1300519296409792</v>
      </c>
      <c r="ED223">
        <v>-0.109165237439752</v>
      </c>
      <c r="EE223">
        <v>2.5724738860308789E-3</v>
      </c>
      <c r="EF223">
        <v>-0.20805906750027489</v>
      </c>
      <c r="EG223">
        <v>1.6784890813073439E-2</v>
      </c>
      <c r="EH223">
        <v>0.102345590107827</v>
      </c>
      <c r="EI223">
        <v>-0.1247594458841155</v>
      </c>
      <c r="EJ223">
        <v>7.8586427877150644E-2</v>
      </c>
      <c r="EK223">
        <v>0.46740193940008551</v>
      </c>
      <c r="EL223">
        <v>-0.15277925130601999</v>
      </c>
      <c r="EM223">
        <v>-5.3243472334478792E-3</v>
      </c>
      <c r="EN223">
        <v>0.2180430095105734</v>
      </c>
      <c r="EO223">
        <v>0.72339142739055506</v>
      </c>
      <c r="EP223">
        <v>-0.32280126466948128</v>
      </c>
      <c r="EQ223">
        <v>4.0715234042298931E-2</v>
      </c>
      <c r="ER223">
        <v>-0.24646645847075499</v>
      </c>
      <c r="ES223">
        <v>0.17821451163704449</v>
      </c>
      <c r="ET223">
        <v>0.20510105445052709</v>
      </c>
      <c r="EU223">
        <v>0.35368041779245801</v>
      </c>
      <c r="EV223">
        <v>0.23084150293271649</v>
      </c>
      <c r="EW223">
        <v>6.1856854851317311E-2</v>
      </c>
      <c r="EX223">
        <v>7.2005086813170582E-2</v>
      </c>
      <c r="EY223">
        <v>0.1828576305798609</v>
      </c>
      <c r="EZ223">
        <v>8.9724829387310634E-2</v>
      </c>
      <c r="FA223">
        <v>0.21283983424760181</v>
      </c>
      <c r="FB223">
        <v>0.31733469593188612</v>
      </c>
      <c r="FC223">
        <v>8.6091416933350096E-2</v>
      </c>
      <c r="FD223">
        <v>0.48675583413967038</v>
      </c>
      <c r="FE223">
        <v>0.33795059114208648</v>
      </c>
      <c r="FF223">
        <v>0.42788896022985318</v>
      </c>
      <c r="FG223">
        <v>0.35938905339157901</v>
      </c>
      <c r="FH223">
        <v>0.2849897914965</v>
      </c>
      <c r="FI223">
        <v>0.45007126541524278</v>
      </c>
      <c r="FJ223">
        <v>0.26265326276144862</v>
      </c>
      <c r="FK223">
        <v>0.21650038685488629</v>
      </c>
      <c r="FL223">
        <v>0.2715832127059753</v>
      </c>
      <c r="FM223">
        <v>0.45377843339590979</v>
      </c>
      <c r="FN223">
        <v>0.35700810808939981</v>
      </c>
      <c r="FO223">
        <v>0.33723112475394063</v>
      </c>
      <c r="FP223">
        <v>0.38259601040219632</v>
      </c>
      <c r="FQ223">
        <v>0.30378428369604338</v>
      </c>
      <c r="FR223">
        <v>0.4432055790548769</v>
      </c>
      <c r="FS223">
        <v>0.24793991939300961</v>
      </c>
      <c r="FT223">
        <v>0.38239316686756269</v>
      </c>
      <c r="FU223">
        <v>0.34194397600008031</v>
      </c>
      <c r="FV223">
        <v>0.17425534372511869</v>
      </c>
      <c r="FW223">
        <v>0.20542417454510201</v>
      </c>
      <c r="FX223">
        <v>0.57366161627121659</v>
      </c>
      <c r="FY223">
        <v>0.1017337216894964</v>
      </c>
      <c r="FZ223">
        <v>0.4766633175917051</v>
      </c>
      <c r="GA223">
        <v>0.3580499200991839</v>
      </c>
      <c r="GB223">
        <v>0.16684811880693051</v>
      </c>
      <c r="GC223">
        <v>0.42595693166728832</v>
      </c>
      <c r="GD223">
        <v>0.18157982822853599</v>
      </c>
      <c r="GE223">
        <v>0.27392691715218631</v>
      </c>
      <c r="GF223">
        <v>0.24779861991095789</v>
      </c>
      <c r="GG223">
        <v>0.36091028574769801</v>
      </c>
      <c r="GH223">
        <v>0.19474386906904109</v>
      </c>
      <c r="GI223">
        <v>0.33504169183350457</v>
      </c>
      <c r="GJ223">
        <v>0.31765630494856523</v>
      </c>
      <c r="GK223">
        <v>6.7864678199637235E-2</v>
      </c>
      <c r="GL223">
        <v>0.2029927784553853</v>
      </c>
      <c r="GM223">
        <v>0.28885152539755449</v>
      </c>
      <c r="GN223">
        <v>0.28013564410422248</v>
      </c>
      <c r="GO223">
        <v>0.2360141628235882</v>
      </c>
      <c r="GP223">
        <v>0.31186659961620461</v>
      </c>
      <c r="GQ223">
        <v>0.1001841695094865</v>
      </c>
      <c r="GR223">
        <v>0.27644470365107421</v>
      </c>
      <c r="GS223">
        <v>0.34795204302224197</v>
      </c>
      <c r="GT223">
        <v>0.25671298467284659</v>
      </c>
      <c r="GU223">
        <v>0.21119724815427909</v>
      </c>
      <c r="GV223">
        <v>0.1270166074323619</v>
      </c>
      <c r="GW223">
        <v>0.35993864639263662</v>
      </c>
      <c r="GX223">
        <v>0.36856950724870391</v>
      </c>
      <c r="GY223">
        <v>0.23478084968760199</v>
      </c>
      <c r="GZ223">
        <v>8.5034499913845304E-2</v>
      </c>
      <c r="HA223">
        <v>0.33441304202957511</v>
      </c>
      <c r="HB223">
        <v>0.33947972988677688</v>
      </c>
      <c r="HC223">
        <v>0.23697577270060249</v>
      </c>
      <c r="HD223">
        <v>0.110661769211525</v>
      </c>
      <c r="HE223">
        <v>0.14485659678551491</v>
      </c>
      <c r="HF223">
        <v>0.50016783731478376</v>
      </c>
      <c r="HG223">
        <v>7.659329791093511E-2</v>
      </c>
      <c r="HH223">
        <v>0.26242134844088361</v>
      </c>
      <c r="HI223">
        <v>0.16403465771278339</v>
      </c>
      <c r="HJ223">
        <v>0.17213675187826419</v>
      </c>
      <c r="HK223">
        <v>0.25928385560395478</v>
      </c>
      <c r="HL223">
        <v>0.50558621319169039</v>
      </c>
      <c r="HM223">
        <v>0.1459482348179276</v>
      </c>
      <c r="HN223">
        <v>0.18784361768526481</v>
      </c>
      <c r="HO223">
        <v>0.34785420384371879</v>
      </c>
      <c r="HP223">
        <v>0.22033904476268201</v>
      </c>
      <c r="HQ223">
        <v>0.58472865844712729</v>
      </c>
      <c r="HR223">
        <v>0.1997714407328525</v>
      </c>
      <c r="HS223">
        <v>0.46203600048321608</v>
      </c>
      <c r="HT223">
        <v>0.21920948848156879</v>
      </c>
      <c r="HU223">
        <v>0.24340002142550371</v>
      </c>
      <c r="HV223">
        <v>0.16268065249724151</v>
      </c>
      <c r="HW223">
        <v>0.1168518805789589</v>
      </c>
      <c r="HX223">
        <v>0.26114831298855029</v>
      </c>
      <c r="HY223">
        <v>0.16286346210824551</v>
      </c>
      <c r="HZ223">
        <v>0.37754676222204192</v>
      </c>
      <c r="IA223">
        <v>0.35038324556120909</v>
      </c>
      <c r="IB223">
        <v>0.22250947747667471</v>
      </c>
      <c r="IC223">
        <v>0.35552937254047001</v>
      </c>
      <c r="ID223">
        <v>0.26685404363117721</v>
      </c>
      <c r="IE223">
        <v>0.36149974738350171</v>
      </c>
      <c r="IF223">
        <v>0.21053314984926519</v>
      </c>
      <c r="IG223">
        <v>0.20230920769003319</v>
      </c>
      <c r="IH223">
        <v>0.2425484925373429</v>
      </c>
      <c r="II223">
        <v>0.2283005221491238</v>
      </c>
      <c r="IJ223">
        <v>0.31804160108709378</v>
      </c>
      <c r="IK223">
        <v>0.25928947720486673</v>
      </c>
      <c r="IL223">
        <v>0.38836017212049512</v>
      </c>
      <c r="IM223">
        <v>0.39126160094405438</v>
      </c>
      <c r="IN223">
        <v>0.34836514113301348</v>
      </c>
      <c r="IO223">
        <v>0.12579338715515681</v>
      </c>
      <c r="IP223">
        <v>0.59762259456028977</v>
      </c>
      <c r="IQ223">
        <v>0.4552506230515827</v>
      </c>
      <c r="IR223">
        <v>0.31079194140879018</v>
      </c>
      <c r="IS223">
        <v>0.23571554016842899</v>
      </c>
      <c r="IT223">
        <v>0.25511799780607969</v>
      </c>
      <c r="IU223">
        <v>7.6796078206580187E-2</v>
      </c>
      <c r="IV223">
        <v>0.31140128602340761</v>
      </c>
      <c r="IW223">
        <v>0.38561702276013782</v>
      </c>
      <c r="IX223">
        <v>0.31132266599524988</v>
      </c>
      <c r="IY223">
        <v>0.34236553896711858</v>
      </c>
      <c r="IZ223">
        <v>0.24261379322405749</v>
      </c>
      <c r="JA223">
        <v>0.36942082796990561</v>
      </c>
      <c r="JB223">
        <v>2.196928966485984E-2</v>
      </c>
      <c r="JC223">
        <v>0.28696772237201118</v>
      </c>
      <c r="JD223">
        <v>9.4374653231432681E-2</v>
      </c>
      <c r="JE223">
        <v>0.43553354452452042</v>
      </c>
      <c r="JF223">
        <v>0.26139207475997739</v>
      </c>
      <c r="JG223">
        <v>0.3052279513885362</v>
      </c>
      <c r="JH223">
        <v>0.10188252080510921</v>
      </c>
      <c r="JI223">
        <v>0.29618217085660647</v>
      </c>
      <c r="JJ223">
        <v>0.33456392828738452</v>
      </c>
      <c r="JK223">
        <v>0.18217658099155629</v>
      </c>
      <c r="JL223">
        <v>0.12742260846092029</v>
      </c>
      <c r="JM223">
        <v>5.3794452070733467E-2</v>
      </c>
      <c r="JN223">
        <v>0.30049923502935277</v>
      </c>
      <c r="JO223">
        <v>0.28500305345501548</v>
      </c>
      <c r="JP223">
        <v>0.13744752899220289</v>
      </c>
      <c r="JQ223">
        <v>0.34693634039812032</v>
      </c>
      <c r="JR223">
        <v>5.2527460519826763E-2</v>
      </c>
      <c r="JS223">
        <v>0.36897548145792131</v>
      </c>
      <c r="JT223">
        <v>0.1482818007089455</v>
      </c>
      <c r="JU223">
        <v>0.13385546914511259</v>
      </c>
      <c r="JV223">
        <v>0.1388766011128327</v>
      </c>
      <c r="JW223">
        <v>9.5495614553255892E-2</v>
      </c>
      <c r="JX223">
        <v>0.12238124683470369</v>
      </c>
      <c r="JY223">
        <v>0.2115886483919294</v>
      </c>
      <c r="JZ223">
        <v>6.2116584243294803E-2</v>
      </c>
      <c r="KA223">
        <v>0.18003120194180239</v>
      </c>
      <c r="KB223">
        <v>0.40728761030429012</v>
      </c>
      <c r="KC223">
        <v>0.14321459009453771</v>
      </c>
      <c r="KD223">
        <v>0.32318905002579962</v>
      </c>
      <c r="KE223">
        <v>0.49192692904705893</v>
      </c>
      <c r="KF223">
        <v>0.19890649301778321</v>
      </c>
      <c r="KG223">
        <v>3.792270984052562E-2</v>
      </c>
      <c r="KH223">
        <v>0.22578737198383811</v>
      </c>
      <c r="KI223">
        <v>6.2731195952298924E-2</v>
      </c>
      <c r="KJ223">
        <v>0.1896214086500245</v>
      </c>
      <c r="KK223">
        <v>0.58487043314868559</v>
      </c>
      <c r="KL223">
        <v>519</v>
      </c>
      <c r="KM223">
        <v>2</v>
      </c>
      <c r="KN223">
        <f t="shared" si="18"/>
        <v>1</v>
      </c>
      <c r="KO223">
        <f>INDEX('[1]BASC2_BRIEF_6yr_DEMOS_ScanInfo '!$O:$O,KL223)</f>
        <v>41</v>
      </c>
      <c r="KP223">
        <f t="shared" si="19"/>
        <v>0.91666666666666663</v>
      </c>
      <c r="KQ223">
        <f>MATCH(A223,[2]SelectedColumns!$A:$A,0)</f>
        <v>235</v>
      </c>
      <c r="KR223">
        <f>INDEX([2]SelectedColumns!$R:$R,KQ223)</f>
        <v>41</v>
      </c>
      <c r="KS223">
        <f>INDEX([2]SelectedColumns!$J:$J,KQ223)</f>
        <v>69</v>
      </c>
      <c r="KT223">
        <f t="shared" si="20"/>
        <v>0</v>
      </c>
      <c r="KU223">
        <f t="shared" si="21"/>
        <v>1</v>
      </c>
      <c r="KV223">
        <f t="shared" si="22"/>
        <v>0</v>
      </c>
      <c r="KW223">
        <f t="shared" si="23"/>
        <v>1</v>
      </c>
    </row>
    <row r="224" spans="1:309" x14ac:dyDescent="0.35">
      <c r="A224" t="s">
        <v>299</v>
      </c>
      <c r="B224">
        <v>-1.331534004721213E-2</v>
      </c>
      <c r="C224">
        <v>0.23690898709751179</v>
      </c>
      <c r="D224">
        <v>0.1040384915077837</v>
      </c>
      <c r="E224">
        <v>0.15335508641429541</v>
      </c>
      <c r="F224">
        <v>-8.1498391620983046E-2</v>
      </c>
      <c r="G224">
        <v>0.46520207448895101</v>
      </c>
      <c r="H224">
        <v>0.23932547750868499</v>
      </c>
      <c r="I224">
        <v>-9.9578436398304326E-2</v>
      </c>
      <c r="J224">
        <v>0.34138676564729181</v>
      </c>
      <c r="K224">
        <v>0.22796635177133789</v>
      </c>
      <c r="L224">
        <v>0.2343053191626954</v>
      </c>
      <c r="M224">
        <v>0.26566670627075267</v>
      </c>
      <c r="N224">
        <v>0.16550274124698799</v>
      </c>
      <c r="O224">
        <v>0.1213267570434247</v>
      </c>
      <c r="P224">
        <v>-9.5948031142810697E-2</v>
      </c>
      <c r="Q224">
        <v>-8.7106314680893693E-2</v>
      </c>
      <c r="R224">
        <v>0.40394499594759697</v>
      </c>
      <c r="S224">
        <v>0.27972489761681829</v>
      </c>
      <c r="T224">
        <v>8.8577725930871432E-2</v>
      </c>
      <c r="U224">
        <v>0.26785988836121311</v>
      </c>
      <c r="V224">
        <v>0.1677568672882177</v>
      </c>
      <c r="W224">
        <v>8.1414898360487209E-2</v>
      </c>
      <c r="X224">
        <v>0.18432648414392361</v>
      </c>
      <c r="Y224">
        <v>0.23482945917512571</v>
      </c>
      <c r="Z224">
        <v>-1.5287524793382801E-2</v>
      </c>
      <c r="AA224">
        <v>-8.9352026919785388E-2</v>
      </c>
      <c r="AB224">
        <v>4.1159198752334092E-3</v>
      </c>
      <c r="AC224">
        <v>-3.2532058698860437E-2</v>
      </c>
      <c r="AD224">
        <v>7.3990777814051611E-2</v>
      </c>
      <c r="AE224">
        <v>-0.1048463862409723</v>
      </c>
      <c r="AF224">
        <v>0.2151557621397244</v>
      </c>
      <c r="AG224">
        <v>0.27217777008196331</v>
      </c>
      <c r="AH224">
        <v>0.14501687021810811</v>
      </c>
      <c r="AI224">
        <v>0.1171765556356055</v>
      </c>
      <c r="AJ224">
        <v>0.26740160200589558</v>
      </c>
      <c r="AK224">
        <v>-0.1304451398344075</v>
      </c>
      <c r="AL224">
        <v>2.5586426292129701E-2</v>
      </c>
      <c r="AM224">
        <v>4.611773396377794E-2</v>
      </c>
      <c r="AN224">
        <v>-4.8362809030319198E-2</v>
      </c>
      <c r="AO224">
        <v>3.3618485225303203E-2</v>
      </c>
      <c r="AP224">
        <v>2.6193033673242109E-2</v>
      </c>
      <c r="AQ224">
        <v>0.2424004688684667</v>
      </c>
      <c r="AR224">
        <v>0.22348265419445509</v>
      </c>
      <c r="AS224">
        <v>-1.273192642850085E-2</v>
      </c>
      <c r="AT224">
        <v>-0.1085760932977939</v>
      </c>
      <c r="AU224">
        <v>-0.1439630293180614</v>
      </c>
      <c r="AV224">
        <v>0.28388006261412108</v>
      </c>
      <c r="AW224">
        <v>0.11217883704751611</v>
      </c>
      <c r="AX224">
        <v>-2.4404581175198729E-2</v>
      </c>
      <c r="AY224">
        <v>-7.2494231583829061E-2</v>
      </c>
      <c r="AZ224">
        <v>0.1901093746463467</v>
      </c>
      <c r="BA224">
        <v>-0.10740797482577211</v>
      </c>
      <c r="BB224">
        <v>-0.1565891133780328</v>
      </c>
      <c r="BC224">
        <v>-1.1612756484922221E-2</v>
      </c>
      <c r="BD224">
        <v>-3.03809825477106E-2</v>
      </c>
      <c r="BE224">
        <v>-0.18272672259761391</v>
      </c>
      <c r="BF224">
        <v>5.6744656244182679E-2</v>
      </c>
      <c r="BG224">
        <v>0.15891788242297311</v>
      </c>
      <c r="BH224">
        <v>-2.3413798927586878E-2</v>
      </c>
      <c r="BI224">
        <v>4.7728045190458257E-2</v>
      </c>
      <c r="BJ224">
        <v>0.14831277356178621</v>
      </c>
      <c r="BK224">
        <v>0.15219593400055159</v>
      </c>
      <c r="BL224">
        <v>2.472114983136153E-2</v>
      </c>
      <c r="BM224">
        <v>0.2857030076222733</v>
      </c>
      <c r="BN224">
        <v>4.7977117401996061E-3</v>
      </c>
      <c r="BO224">
        <v>0.37979656155182479</v>
      </c>
      <c r="BP224">
        <v>-9.1747668107186486E-2</v>
      </c>
      <c r="BQ224">
        <v>-8.0337690152229024E-2</v>
      </c>
      <c r="BR224">
        <v>0.17258217992758551</v>
      </c>
      <c r="BS224">
        <v>0.28227515076094012</v>
      </c>
      <c r="BT224">
        <v>-0.29994144275189027</v>
      </c>
      <c r="BU224">
        <v>1.2540838912096791E-2</v>
      </c>
      <c r="BV224">
        <v>-8.3948752238752533E-2</v>
      </c>
      <c r="BW224">
        <v>8.7838881576785877E-2</v>
      </c>
      <c r="BX224">
        <v>-7.0823427671313333E-2</v>
      </c>
      <c r="BY224">
        <v>9.3957469275722794E-2</v>
      </c>
      <c r="BZ224">
        <v>0.17906115476607459</v>
      </c>
      <c r="CA224">
        <v>-0.1276086315595473</v>
      </c>
      <c r="CB224">
        <v>-3.7256797334459302E-2</v>
      </c>
      <c r="CC224">
        <v>0.34543396260101172</v>
      </c>
      <c r="CD224">
        <v>-6.8357891537145221E-3</v>
      </c>
      <c r="CE224">
        <v>-0.35998570533247243</v>
      </c>
      <c r="CF224">
        <v>9.1786478907770475E-2</v>
      </c>
      <c r="CG224">
        <v>-3.306806532307438E-2</v>
      </c>
      <c r="CH224">
        <v>7.1616444106144428E-2</v>
      </c>
      <c r="CI224">
        <v>-9.4485139972567023E-2</v>
      </c>
      <c r="CJ224">
        <v>1.5679702588916818E-2</v>
      </c>
      <c r="CK224">
        <v>-6.8642580070694903E-2</v>
      </c>
      <c r="CL224">
        <v>-0.14905186351108249</v>
      </c>
      <c r="CM224">
        <v>-1.9395538173249571E-2</v>
      </c>
      <c r="CN224">
        <v>0.46046442115795572</v>
      </c>
      <c r="CO224">
        <v>0.36683877848734991</v>
      </c>
      <c r="CP224">
        <v>0.13476005818593251</v>
      </c>
      <c r="CQ224">
        <v>0.1916375542406277</v>
      </c>
      <c r="CR224">
        <v>0.1815968224179518</v>
      </c>
      <c r="CS224">
        <v>-1.967485227458754E-2</v>
      </c>
      <c r="CT224">
        <v>6.1288745071268247E-2</v>
      </c>
      <c r="CU224">
        <v>-0.15999210627705401</v>
      </c>
      <c r="CV224">
        <v>-8.4546113759798924E-2</v>
      </c>
      <c r="CW224">
        <v>-2.208703948647428E-2</v>
      </c>
      <c r="CX224">
        <v>-3.5680089574640528E-2</v>
      </c>
      <c r="CY224">
        <v>-4.8262972176364112E-2</v>
      </c>
      <c r="CZ224">
        <v>-1.452238345686085E-3</v>
      </c>
      <c r="DA224">
        <v>-0.13848352739042749</v>
      </c>
      <c r="DB224">
        <v>0.2120586999114781</v>
      </c>
      <c r="DC224">
        <v>0.37422678379198521</v>
      </c>
      <c r="DD224">
        <v>0.19501242361193721</v>
      </c>
      <c r="DE224">
        <v>3.6968633019175863E-2</v>
      </c>
      <c r="DF224">
        <v>0.19967706359256671</v>
      </c>
      <c r="DG224">
        <v>5.930462683551585E-2</v>
      </c>
      <c r="DH224">
        <v>-5.7390832182830698E-2</v>
      </c>
      <c r="DI224">
        <v>-2.0185393124232179E-2</v>
      </c>
      <c r="DJ224">
        <v>-3.3601122237544523E-2</v>
      </c>
      <c r="DK224">
        <v>-0.31934818851849461</v>
      </c>
      <c r="DL224">
        <v>0.1394005458605059</v>
      </c>
      <c r="DM224">
        <v>0.1764025697515583</v>
      </c>
      <c r="DN224">
        <v>0.24437027210394929</v>
      </c>
      <c r="DO224">
        <v>-8.2847698944025661E-2</v>
      </c>
      <c r="DP224">
        <v>-0.14132154169008301</v>
      </c>
      <c r="DQ224">
        <v>-5.5738903076906432E-2</v>
      </c>
      <c r="DR224">
        <v>0.15192859051627949</v>
      </c>
      <c r="DS224">
        <v>0.20664407540479021</v>
      </c>
      <c r="DT224">
        <v>0.14378953691586061</v>
      </c>
      <c r="DU224">
        <v>-5.050521198206992E-2</v>
      </c>
      <c r="DV224">
        <v>0.1192532086537368</v>
      </c>
      <c r="DW224">
        <v>-6.6471792037682498E-2</v>
      </c>
      <c r="DX224">
        <v>-9.4491079982833126E-2</v>
      </c>
      <c r="DY224">
        <v>-2.3864095852953241E-2</v>
      </c>
      <c r="DZ224">
        <v>0.3368756572372279</v>
      </c>
      <c r="EA224">
        <v>-8.7223209518889622E-2</v>
      </c>
      <c r="EB224">
        <v>-1.1904390011030721E-2</v>
      </c>
      <c r="EC224">
        <v>0.1737259116464136</v>
      </c>
      <c r="ED224">
        <v>2.9787027198330929E-2</v>
      </c>
      <c r="EE224">
        <v>4.987960406789993E-2</v>
      </c>
      <c r="EF224">
        <v>-1.017700116201503E-5</v>
      </c>
      <c r="EG224">
        <v>-0.15363979528921459</v>
      </c>
      <c r="EH224">
        <v>4.5156971783925859E-2</v>
      </c>
      <c r="EI224">
        <v>-0.20546709792344961</v>
      </c>
      <c r="EJ224">
        <v>0.11550074642887841</v>
      </c>
      <c r="EK224">
        <v>-0.14087514978416801</v>
      </c>
      <c r="EL224">
        <v>-8.1458612448314982E-2</v>
      </c>
      <c r="EM224">
        <v>-2.603513771203159E-2</v>
      </c>
      <c r="EN224">
        <v>0.17132463454679889</v>
      </c>
      <c r="EO224">
        <v>0.31920138837414658</v>
      </c>
      <c r="EP224">
        <v>-0.17560519559563531</v>
      </c>
      <c r="EQ224">
        <v>-2.096373530946494E-2</v>
      </c>
      <c r="ER224">
        <v>-0.22637313316628699</v>
      </c>
      <c r="ES224">
        <v>0.1665050489712491</v>
      </c>
      <c r="ET224">
        <v>0.46959416879588628</v>
      </c>
      <c r="EU224">
        <v>0.3530185749060008</v>
      </c>
      <c r="EV224">
        <v>0.1943503534193865</v>
      </c>
      <c r="EW224">
        <v>0.41409484517483081</v>
      </c>
      <c r="EX224">
        <v>0.59578389652871633</v>
      </c>
      <c r="EY224">
        <v>0.34523595994373441</v>
      </c>
      <c r="EZ224">
        <v>0.1458154284189758</v>
      </c>
      <c r="FA224">
        <v>0.54925623351364772</v>
      </c>
      <c r="FB224">
        <v>0.33790087988089729</v>
      </c>
      <c r="FC224">
        <v>0.18762496531171999</v>
      </c>
      <c r="FD224">
        <v>0.45957686922935248</v>
      </c>
      <c r="FE224">
        <v>0.40095561251905038</v>
      </c>
      <c r="FF224">
        <v>0.43701212680390972</v>
      </c>
      <c r="FG224">
        <v>0.3193106660045078</v>
      </c>
      <c r="FH224">
        <v>0.23655834672127821</v>
      </c>
      <c r="FI224">
        <v>0.50226699450789003</v>
      </c>
      <c r="FJ224">
        <v>0.2186567262767285</v>
      </c>
      <c r="FK224">
        <v>0.44994006172485318</v>
      </c>
      <c r="FL224">
        <v>0.49792039446161401</v>
      </c>
      <c r="FM224">
        <v>0.49613384278634037</v>
      </c>
      <c r="FN224">
        <v>0.48245646443226498</v>
      </c>
      <c r="FO224">
        <v>0.66755629262303584</v>
      </c>
      <c r="FP224">
        <v>0.44215553215821218</v>
      </c>
      <c r="FQ224">
        <v>0.48088143258330401</v>
      </c>
      <c r="FR224">
        <v>0.54506987662285478</v>
      </c>
      <c r="FS224">
        <v>0.40860272442046591</v>
      </c>
      <c r="FT224">
        <v>0.54976810292941281</v>
      </c>
      <c r="FU224">
        <v>0.36793654919095109</v>
      </c>
      <c r="FV224">
        <v>0.30583093530975303</v>
      </c>
      <c r="FW224">
        <v>0.3719071488719452</v>
      </c>
      <c r="FX224">
        <v>0.42483841882378759</v>
      </c>
      <c r="FY224">
        <v>0.104899852559578</v>
      </c>
      <c r="FZ224">
        <v>0.53451383413080156</v>
      </c>
      <c r="GA224">
        <v>0.35833469951279279</v>
      </c>
      <c r="GB224">
        <v>0.20817507984077421</v>
      </c>
      <c r="GC224">
        <v>0.28435195665434121</v>
      </c>
      <c r="GD224">
        <v>0.20225181814607671</v>
      </c>
      <c r="GE224">
        <v>0.38297143734714573</v>
      </c>
      <c r="GF224">
        <v>0.39517161968255721</v>
      </c>
      <c r="GG224">
        <v>0.35987161492707431</v>
      </c>
      <c r="GH224">
        <v>0.30939529149173589</v>
      </c>
      <c r="GI224">
        <v>0.33961778080252669</v>
      </c>
      <c r="GJ224">
        <v>0.47437558846927841</v>
      </c>
      <c r="GK224">
        <v>0.17372889069211589</v>
      </c>
      <c r="GL224">
        <v>0.33571125093474169</v>
      </c>
      <c r="GM224">
        <v>0.47380578009797297</v>
      </c>
      <c r="GN224">
        <v>0.24210274595794259</v>
      </c>
      <c r="GO224">
        <v>0.33915148043365528</v>
      </c>
      <c r="GP224">
        <v>0.48576671701736562</v>
      </c>
      <c r="GQ224">
        <v>7.8651195151162048E-2</v>
      </c>
      <c r="GR224">
        <v>0.48208506247666899</v>
      </c>
      <c r="GS224">
        <v>0.21893040353127161</v>
      </c>
      <c r="GT224">
        <v>0.15226274330587819</v>
      </c>
      <c r="GU224">
        <v>0.35172645709538453</v>
      </c>
      <c r="GV224">
        <v>0.40646959253712389</v>
      </c>
      <c r="GW224">
        <v>0.30853704806249471</v>
      </c>
      <c r="GX224">
        <v>0.26895602312558919</v>
      </c>
      <c r="GY224">
        <v>0.14267091598927009</v>
      </c>
      <c r="GZ224">
        <v>0.16871978921900821</v>
      </c>
      <c r="HA224">
        <v>0.26136104672354832</v>
      </c>
      <c r="HB224">
        <v>0.54019893050238221</v>
      </c>
      <c r="HC224">
        <v>7.2207680368174168E-2</v>
      </c>
      <c r="HD224">
        <v>0.2185617104882108</v>
      </c>
      <c r="HE224">
        <v>0.35947500646528929</v>
      </c>
      <c r="HF224">
        <v>0.58369564995099488</v>
      </c>
      <c r="HG224">
        <v>0.1798654208523584</v>
      </c>
      <c r="HH224">
        <v>0.20431252948473549</v>
      </c>
      <c r="HI224">
        <v>0.29868943955949778</v>
      </c>
      <c r="HJ224">
        <v>0.1740353641781151</v>
      </c>
      <c r="HK224">
        <v>0.26484834522237388</v>
      </c>
      <c r="HL224">
        <v>0.47918529997111431</v>
      </c>
      <c r="HM224">
        <v>8.5773820735805945E-2</v>
      </c>
      <c r="HN224">
        <v>0.39588498002057698</v>
      </c>
      <c r="HO224">
        <v>0.23411728794618369</v>
      </c>
      <c r="HP224">
        <v>0.20431708949717781</v>
      </c>
      <c r="HQ224">
        <v>0.58337293624196662</v>
      </c>
      <c r="HR224">
        <v>0.14938087484025761</v>
      </c>
      <c r="HS224">
        <v>0.45683049856363689</v>
      </c>
      <c r="HT224">
        <v>0.46988971586242961</v>
      </c>
      <c r="HU224">
        <v>0.32766166189245832</v>
      </c>
      <c r="HV224">
        <v>0.27375242093091079</v>
      </c>
      <c r="HW224">
        <v>0.26334089186702347</v>
      </c>
      <c r="HX224">
        <v>0.57929165167425711</v>
      </c>
      <c r="HY224">
        <v>0.37665893821479163</v>
      </c>
      <c r="HZ224">
        <v>0.40198417402033182</v>
      </c>
      <c r="IA224">
        <v>0.45518446297712672</v>
      </c>
      <c r="IB224">
        <v>0.44533429677140579</v>
      </c>
      <c r="IC224">
        <v>0.31535898474573892</v>
      </c>
      <c r="ID224">
        <v>0.49571227995779832</v>
      </c>
      <c r="IE224">
        <v>0.34186284412995699</v>
      </c>
      <c r="IF224">
        <v>0.23453973522215271</v>
      </c>
      <c r="IG224">
        <v>0.43140820556496617</v>
      </c>
      <c r="IH224">
        <v>0.46098024453873249</v>
      </c>
      <c r="II224">
        <v>0.42391681051436603</v>
      </c>
      <c r="IJ224">
        <v>0.61233662436317982</v>
      </c>
      <c r="IK224">
        <v>0.43730549091768778</v>
      </c>
      <c r="IL224">
        <v>0.26368631932953968</v>
      </c>
      <c r="IM224">
        <v>0.55363411232288851</v>
      </c>
      <c r="IN224">
        <v>0.27985385717050609</v>
      </c>
      <c r="IO224">
        <v>0.36434875730842509</v>
      </c>
      <c r="IP224">
        <v>0.49441732554735007</v>
      </c>
      <c r="IQ224">
        <v>0.44867879403037658</v>
      </c>
      <c r="IR224">
        <v>0.50122996337622894</v>
      </c>
      <c r="IS224">
        <v>0.47904467342235402</v>
      </c>
      <c r="IT224">
        <v>0.34281437057676861</v>
      </c>
      <c r="IU224">
        <v>0.18496292319497001</v>
      </c>
      <c r="IV224">
        <v>0.48602134822495707</v>
      </c>
      <c r="IW224">
        <v>0.48478975537277108</v>
      </c>
      <c r="IX224">
        <v>0.53103353455158397</v>
      </c>
      <c r="IY224">
        <v>0.34269840472136243</v>
      </c>
      <c r="IZ224">
        <v>0.26186349167353629</v>
      </c>
      <c r="JA224">
        <v>0.55127780189064013</v>
      </c>
      <c r="JB224">
        <v>0.37607107654281102</v>
      </c>
      <c r="JC224">
        <v>5.2380434307246447E-2</v>
      </c>
      <c r="JD224">
        <v>0.22369873012165259</v>
      </c>
      <c r="JE224">
        <v>0.34406854226130801</v>
      </c>
      <c r="JF224">
        <v>0.35981486378573441</v>
      </c>
      <c r="JG224">
        <v>0.2336358759996692</v>
      </c>
      <c r="JH224">
        <v>0.22887860796430151</v>
      </c>
      <c r="JI224">
        <v>0.15167661685221159</v>
      </c>
      <c r="JJ224">
        <v>0.33524791292076572</v>
      </c>
      <c r="JK224">
        <v>0.22174499871729819</v>
      </c>
      <c r="JL224">
        <v>0.31248836331672142</v>
      </c>
      <c r="JM224">
        <v>0.1746975032485015</v>
      </c>
      <c r="JN224">
        <v>0.2118019710604504</v>
      </c>
      <c r="JO224">
        <v>0.26662273116608282</v>
      </c>
      <c r="JP224">
        <v>0.30153470778197111</v>
      </c>
      <c r="JQ224">
        <v>0.25969541986945888</v>
      </c>
      <c r="JR224">
        <v>0.21051217207292919</v>
      </c>
      <c r="JS224">
        <v>0.49216917604394339</v>
      </c>
      <c r="JT224">
        <v>2.805334997461351E-2</v>
      </c>
      <c r="JU224">
        <v>0.38203909498824101</v>
      </c>
      <c r="JV224">
        <v>0.2315601670972261</v>
      </c>
      <c r="JW224">
        <v>0.29970809659857028</v>
      </c>
      <c r="JX224">
        <v>0.2439185592038827</v>
      </c>
      <c r="JY224">
        <v>0.17660990241385041</v>
      </c>
      <c r="JZ224">
        <v>0.23940381842982961</v>
      </c>
      <c r="KA224">
        <v>0.2096505272832104</v>
      </c>
      <c r="KB224">
        <v>0.52584451928531006</v>
      </c>
      <c r="KC224">
        <v>0.39337101874306241</v>
      </c>
      <c r="KD224">
        <v>0.26741221654991809</v>
      </c>
      <c r="KE224">
        <v>0.36466679595722729</v>
      </c>
      <c r="KF224">
        <v>0.1224005541120546</v>
      </c>
      <c r="KG224">
        <v>0.2055859667648586</v>
      </c>
      <c r="KH224">
        <v>0.90972114007778981</v>
      </c>
      <c r="KI224">
        <v>0.15176361638413949</v>
      </c>
      <c r="KJ224">
        <v>0.59445435533764446</v>
      </c>
      <c r="KK224">
        <v>0.37730266344633129</v>
      </c>
      <c r="KL224">
        <v>521</v>
      </c>
      <c r="KM224">
        <v>2</v>
      </c>
      <c r="KN224">
        <f t="shared" si="18"/>
        <v>1</v>
      </c>
      <c r="KO224">
        <f>INDEX('[1]BASC2_BRIEF_6yr_DEMOS_ScanInfo '!$O:$O,KL224)</f>
        <v>39</v>
      </c>
      <c r="KP224">
        <f t="shared" si="19"/>
        <v>0.75</v>
      </c>
      <c r="KQ224" t="e">
        <f>MATCH(A224,[2]SelectedColumns!$A:$A,0)</f>
        <v>#N/A</v>
      </c>
      <c r="KR224" t="e">
        <f>INDEX([2]SelectedColumns!$R:$R,KQ224)</f>
        <v>#N/A</v>
      </c>
      <c r="KS224" t="e">
        <f>INDEX([2]SelectedColumns!$J:$J,KQ224)</f>
        <v>#N/A</v>
      </c>
      <c r="KT224" t="e">
        <f t="shared" si="20"/>
        <v>#N/A</v>
      </c>
      <c r="KU224" t="e">
        <f t="shared" si="21"/>
        <v>#N/A</v>
      </c>
      <c r="KV224" t="e">
        <f t="shared" si="22"/>
        <v>#N/A</v>
      </c>
      <c r="KW224" t="e">
        <f t="shared" si="23"/>
        <v>#N/A</v>
      </c>
    </row>
    <row r="225" spans="1:309" x14ac:dyDescent="0.35">
      <c r="A225" t="s">
        <v>178</v>
      </c>
      <c r="B225">
        <v>0.1244680863322454</v>
      </c>
      <c r="C225">
        <v>2.1905246302964091E-2</v>
      </c>
      <c r="D225">
        <v>0.29047119173957697</v>
      </c>
      <c r="E225">
        <v>0.13757271150503869</v>
      </c>
      <c r="F225">
        <v>0.1027070681244535</v>
      </c>
      <c r="G225">
        <v>0.32319371546108849</v>
      </c>
      <c r="H225">
        <v>0.19812155534695969</v>
      </c>
      <c r="I225">
        <v>-9.8873568831647773E-2</v>
      </c>
      <c r="J225">
        <v>0.15383340906315121</v>
      </c>
      <c r="K225">
        <v>0.2558338141260641</v>
      </c>
      <c r="L225">
        <v>0.15025327169913341</v>
      </c>
      <c r="M225">
        <v>0.26528573762113988</v>
      </c>
      <c r="N225">
        <v>0.29696072123255818</v>
      </c>
      <c r="O225">
        <v>0.14613666810202949</v>
      </c>
      <c r="P225">
        <v>-9.6365789802973278E-2</v>
      </c>
      <c r="Q225">
        <v>5.18289315625442E-2</v>
      </c>
      <c r="R225">
        <v>0.34130061815853091</v>
      </c>
      <c r="S225">
        <v>0.22922418451811891</v>
      </c>
      <c r="T225">
        <v>5.8697747672957663E-2</v>
      </c>
      <c r="U225">
        <v>0.30466162170743721</v>
      </c>
      <c r="V225">
        <v>1.190792280495101E-2</v>
      </c>
      <c r="W225">
        <v>9.3612713285050608E-2</v>
      </c>
      <c r="X225">
        <v>0.30830818972674412</v>
      </c>
      <c r="Y225">
        <v>0.37059088161808451</v>
      </c>
      <c r="Z225">
        <v>0.13411351397655971</v>
      </c>
      <c r="AA225">
        <v>-6.2806920999900484E-3</v>
      </c>
      <c r="AB225">
        <v>-2.539222947460984E-2</v>
      </c>
      <c r="AC225">
        <v>2.1829408939011419E-3</v>
      </c>
      <c r="AD225">
        <v>0.20184272501563469</v>
      </c>
      <c r="AE225">
        <v>-0.15975809572217711</v>
      </c>
      <c r="AF225">
        <v>0.25644572935588972</v>
      </c>
      <c r="AG225">
        <v>0.47758298564393947</v>
      </c>
      <c r="AH225">
        <v>8.947326636617281E-2</v>
      </c>
      <c r="AI225">
        <v>8.9736782885863065E-3</v>
      </c>
      <c r="AJ225">
        <v>0.16478442573812899</v>
      </c>
      <c r="AK225">
        <v>-2.705205071612693E-2</v>
      </c>
      <c r="AL225">
        <v>9.8350395809498892E-3</v>
      </c>
      <c r="AM225">
        <v>3.4841367738151163E-2</v>
      </c>
      <c r="AN225">
        <v>0.1803092167302951</v>
      </c>
      <c r="AO225">
        <v>0.1113136968671105</v>
      </c>
      <c r="AP225">
        <v>1.4037579679997639E-2</v>
      </c>
      <c r="AQ225">
        <v>0.15516861475007329</v>
      </c>
      <c r="AR225">
        <v>9.354523109128754E-2</v>
      </c>
      <c r="AS225">
        <v>-2.3524162659784631E-2</v>
      </c>
      <c r="AT225">
        <v>9.5731354952868886E-2</v>
      </c>
      <c r="AU225">
        <v>-8.9933614260230277E-2</v>
      </c>
      <c r="AV225">
        <v>0.35449314912409208</v>
      </c>
      <c r="AW225">
        <v>9.6776690782565566E-2</v>
      </c>
      <c r="AX225">
        <v>-3.0265663542032199E-2</v>
      </c>
      <c r="AY225">
        <v>0.14275589035603661</v>
      </c>
      <c r="AZ225">
        <v>5.0623355690910143E-2</v>
      </c>
      <c r="BA225">
        <v>-0.12182431332838919</v>
      </c>
      <c r="BB225">
        <v>-6.4873034023582132E-2</v>
      </c>
      <c r="BC225">
        <v>-7.0441374985024563E-2</v>
      </c>
      <c r="BD225">
        <v>-3.0800001241126699E-2</v>
      </c>
      <c r="BE225">
        <v>-0.16595119302913691</v>
      </c>
      <c r="BF225">
        <v>4.2872732873413311E-2</v>
      </c>
      <c r="BG225">
        <v>0.21501392734439051</v>
      </c>
      <c r="BH225">
        <v>0.13617921512919759</v>
      </c>
      <c r="BI225">
        <v>6.5588043626017001E-3</v>
      </c>
      <c r="BJ225">
        <v>-8.3884580628343031E-2</v>
      </c>
      <c r="BK225">
        <v>-8.6508510779910841E-2</v>
      </c>
      <c r="BL225">
        <v>7.2996591878958461E-2</v>
      </c>
      <c r="BM225">
        <v>0.27185144745956502</v>
      </c>
      <c r="BN225">
        <v>-0.1016288879223384</v>
      </c>
      <c r="BO225">
        <v>0.34361836436736981</v>
      </c>
      <c r="BP225">
        <v>-0.116096556611317</v>
      </c>
      <c r="BQ225">
        <v>-5.4255600500870971E-2</v>
      </c>
      <c r="BR225">
        <v>0.17005852861806561</v>
      </c>
      <c r="BS225">
        <v>0.36046321700346978</v>
      </c>
      <c r="BT225">
        <v>-0.30272332712425931</v>
      </c>
      <c r="BU225">
        <v>-9.2178523898181708E-2</v>
      </c>
      <c r="BV225">
        <v>-7.1847424284803063E-2</v>
      </c>
      <c r="BW225">
        <v>-5.6475171769313048E-2</v>
      </c>
      <c r="BX225">
        <v>5.6029978818366022E-3</v>
      </c>
      <c r="BY225">
        <v>0.16903601357907999</v>
      </c>
      <c r="BZ225">
        <v>0.15196733915588659</v>
      </c>
      <c r="CA225">
        <v>-2.0385281139771779E-2</v>
      </c>
      <c r="CB225">
        <v>-4.2053985221444989E-2</v>
      </c>
      <c r="CC225">
        <v>0.29916607033292419</v>
      </c>
      <c r="CD225">
        <v>-0.16941366264730881</v>
      </c>
      <c r="CE225">
        <v>-0.1880649216285937</v>
      </c>
      <c r="CF225">
        <v>0.16621986907122199</v>
      </c>
      <c r="CG225">
        <v>5.7937000429326917E-2</v>
      </c>
      <c r="CH225">
        <v>0.1193822718173012</v>
      </c>
      <c r="CI225">
        <v>-3.1551352088276641E-2</v>
      </c>
      <c r="CJ225">
        <v>0.14357316085381039</v>
      </c>
      <c r="CK225">
        <v>0.10632006342942719</v>
      </c>
      <c r="CL225">
        <v>-6.3272923312183149E-2</v>
      </c>
      <c r="CM225">
        <v>8.857413147470794E-3</v>
      </c>
      <c r="CN225">
        <v>0.31163106286858011</v>
      </c>
      <c r="CO225">
        <v>0.38459181219600591</v>
      </c>
      <c r="CP225">
        <v>2.7297548599316549E-2</v>
      </c>
      <c r="CQ225">
        <v>0.1017152393173375</v>
      </c>
      <c r="CR225">
        <v>9.3369727511903644E-2</v>
      </c>
      <c r="CS225">
        <v>-9.5708496232320694E-3</v>
      </c>
      <c r="CT225">
        <v>0.15537355173581099</v>
      </c>
      <c r="CU225">
        <v>9.3716362493478034E-2</v>
      </c>
      <c r="CV225">
        <v>4.425667134355149E-2</v>
      </c>
      <c r="CW225">
        <v>-8.2252917262678249E-2</v>
      </c>
      <c r="CX225">
        <v>-2.3895677045063572E-2</v>
      </c>
      <c r="CY225">
        <v>3.3008472105876978E-2</v>
      </c>
      <c r="CZ225">
        <v>0.18550581364837579</v>
      </c>
      <c r="DA225">
        <v>-2.3700248396908871E-2</v>
      </c>
      <c r="DB225">
        <v>0.23767187384801319</v>
      </c>
      <c r="DC225">
        <v>0.4251612986178952</v>
      </c>
      <c r="DD225">
        <v>0.13668238969241289</v>
      </c>
      <c r="DE225">
        <v>-9.2712276277068684E-2</v>
      </c>
      <c r="DF225">
        <v>0.12775928173801351</v>
      </c>
      <c r="DG225">
        <v>6.1313710339629068E-2</v>
      </c>
      <c r="DH225">
        <v>0.17935729414824839</v>
      </c>
      <c r="DI225">
        <v>2.4010147549634601E-2</v>
      </c>
      <c r="DJ225">
        <v>0.2075877736367111</v>
      </c>
      <c r="DK225">
        <v>0.47449477506910459</v>
      </c>
      <c r="DL225">
        <v>0.1229926859530472</v>
      </c>
      <c r="DM225">
        <v>0.1652171380842673</v>
      </c>
      <c r="DN225">
        <v>0.33660166161046662</v>
      </c>
      <c r="DO225">
        <v>-0.18237926907647811</v>
      </c>
      <c r="DP225">
        <v>2.7487151422299409E-2</v>
      </c>
      <c r="DQ225">
        <v>-9.8369769070258073E-2</v>
      </c>
      <c r="DR225">
        <v>0.17588169241298471</v>
      </c>
      <c r="DS225">
        <v>0.19118074127179849</v>
      </c>
      <c r="DT225">
        <v>0.10914651417478941</v>
      </c>
      <c r="DU225">
        <v>0.22629959459654089</v>
      </c>
      <c r="DV225">
        <v>7.6507478505432047E-3</v>
      </c>
      <c r="DW225">
        <v>-0.1814930815251192</v>
      </c>
      <c r="DX225">
        <v>-0.16267976025028849</v>
      </c>
      <c r="DY225">
        <v>-5.568035174515229E-2</v>
      </c>
      <c r="DZ225">
        <v>1.883868500369756E-2</v>
      </c>
      <c r="EA225">
        <v>-1.448779286604474E-3</v>
      </c>
      <c r="EB225">
        <v>-6.0702760881392592E-3</v>
      </c>
      <c r="EC225">
        <v>0.15805920278279029</v>
      </c>
      <c r="ED225">
        <v>4.6066546649649709E-2</v>
      </c>
      <c r="EE225">
        <v>2.4273363261678949E-2</v>
      </c>
      <c r="EF225">
        <v>-8.6900938246384785E-2</v>
      </c>
      <c r="EG225">
        <v>-0.18500371136705279</v>
      </c>
      <c r="EH225">
        <v>0.1233287231400991</v>
      </c>
      <c r="EI225">
        <v>-5.087667822323394E-2</v>
      </c>
      <c r="EJ225">
        <v>6.6334351664430802E-2</v>
      </c>
      <c r="EK225">
        <v>0.49310039578817078</v>
      </c>
      <c r="EL225">
        <v>-6.804426354117532E-2</v>
      </c>
      <c r="EM225">
        <v>-0.16797171900274049</v>
      </c>
      <c r="EN225">
        <v>0.21389987802056029</v>
      </c>
      <c r="EO225">
        <v>0.23521488441204269</v>
      </c>
      <c r="EP225">
        <v>-0.1196394594363346</v>
      </c>
      <c r="EQ225">
        <v>-1.003375531071404E-2</v>
      </c>
      <c r="ER225">
        <v>-0.2636339438710551</v>
      </c>
      <c r="ES225">
        <v>2.876904175353345E-2</v>
      </c>
      <c r="ET225">
        <v>0.21143818242366871</v>
      </c>
      <c r="EU225">
        <v>0.16336873112488631</v>
      </c>
      <c r="EV225">
        <v>0.28323414239820671</v>
      </c>
      <c r="EW225">
        <v>0.43757346386582552</v>
      </c>
      <c r="EX225">
        <v>0.30513204083044693</v>
      </c>
      <c r="EY225">
        <v>0.2738275237647661</v>
      </c>
      <c r="EZ225">
        <v>0.27231522186462792</v>
      </c>
      <c r="FA225">
        <v>0.27089057558513763</v>
      </c>
      <c r="FB225">
        <v>0.29855459467664452</v>
      </c>
      <c r="FC225">
        <v>0.19558694727448209</v>
      </c>
      <c r="FD225">
        <v>0.50118119797464777</v>
      </c>
      <c r="FE225">
        <v>0.35874881165973083</v>
      </c>
      <c r="FF225">
        <v>0.30754282185978138</v>
      </c>
      <c r="FG225">
        <v>0.45833469500501922</v>
      </c>
      <c r="FH225">
        <v>0.25079121798848658</v>
      </c>
      <c r="FI225">
        <v>0.42639706887119572</v>
      </c>
      <c r="FJ225">
        <v>0.3670380715284558</v>
      </c>
      <c r="FK225">
        <v>0.36539855791575732</v>
      </c>
      <c r="FL225">
        <v>0.35532854097208971</v>
      </c>
      <c r="FM225">
        <v>0.38846133398285643</v>
      </c>
      <c r="FN225">
        <v>0.29714196342270982</v>
      </c>
      <c r="FO225">
        <v>0.85081257429807189</v>
      </c>
      <c r="FP225">
        <v>0.80234134349613984</v>
      </c>
      <c r="FQ225">
        <v>0.2120239779342793</v>
      </c>
      <c r="FR225">
        <v>0.5032404708078172</v>
      </c>
      <c r="FS225">
        <v>0.38429661052430503</v>
      </c>
      <c r="FT225">
        <v>0.29654897191041962</v>
      </c>
      <c r="FU225">
        <v>0.42900300999106961</v>
      </c>
      <c r="FV225">
        <v>0.15747250089714321</v>
      </c>
      <c r="FW225">
        <v>0.45291247377965232</v>
      </c>
      <c r="FX225">
        <v>0.49352000222377768</v>
      </c>
      <c r="FY225">
        <v>0.1161853117463595</v>
      </c>
      <c r="FZ225">
        <v>0.44168972883520502</v>
      </c>
      <c r="GA225">
        <v>0.52248959619036561</v>
      </c>
      <c r="GB225">
        <v>0.24882168612758279</v>
      </c>
      <c r="GC225">
        <v>0.35827394433775928</v>
      </c>
      <c r="GD225">
        <v>0.25829817250429887</v>
      </c>
      <c r="GE225">
        <v>0.44262946939806552</v>
      </c>
      <c r="GF225">
        <v>0.50570412420128474</v>
      </c>
      <c r="GG225">
        <v>0.45640290349170382</v>
      </c>
      <c r="GH225">
        <v>0.24845143879611331</v>
      </c>
      <c r="GI225">
        <v>0.32622159553367769</v>
      </c>
      <c r="GJ225">
        <v>0.63483186625047661</v>
      </c>
      <c r="GK225">
        <v>0.32679008069733811</v>
      </c>
      <c r="GL225">
        <v>0.225925308037318</v>
      </c>
      <c r="GM225">
        <v>0.14295355371790699</v>
      </c>
      <c r="GN225">
        <v>0.21939611121149219</v>
      </c>
      <c r="GO225">
        <v>0.3171560033008578</v>
      </c>
      <c r="GP225">
        <v>0.47343289901382368</v>
      </c>
      <c r="GQ225">
        <v>8.700661400379088E-2</v>
      </c>
      <c r="GR225">
        <v>0.33117695047876461</v>
      </c>
      <c r="GS225">
        <v>0.2258395076763241</v>
      </c>
      <c r="GT225">
        <v>0.54397064037084408</v>
      </c>
      <c r="GU225">
        <v>0.2562004578502089</v>
      </c>
      <c r="GV225">
        <v>9.5711552466983887E-2</v>
      </c>
      <c r="GW225">
        <v>0.28217728717528689</v>
      </c>
      <c r="GX225">
        <v>0.1172271281873761</v>
      </c>
      <c r="GY225">
        <v>0.27763801372500602</v>
      </c>
      <c r="GZ225">
        <v>0.100997738691208</v>
      </c>
      <c r="HA225">
        <v>0.31200441901584008</v>
      </c>
      <c r="HB225">
        <v>0.43532229484186602</v>
      </c>
      <c r="HC225">
        <v>0.12695607426453639</v>
      </c>
      <c r="HD225">
        <v>0.2257391777106949</v>
      </c>
      <c r="HE225">
        <v>6.756476891733959E-2</v>
      </c>
      <c r="HF225">
        <v>0.46588780090476728</v>
      </c>
      <c r="HG225">
        <v>9.4724692607615901E-2</v>
      </c>
      <c r="HH225">
        <v>0.28364884836160459</v>
      </c>
      <c r="HI225">
        <v>4.5503965739575408E-2</v>
      </c>
      <c r="HJ225">
        <v>0.1137360641574998</v>
      </c>
      <c r="HK225">
        <v>0.33275142454978263</v>
      </c>
      <c r="HL225">
        <v>0.27734964113226862</v>
      </c>
      <c r="HM225">
        <v>0.30897467976603488</v>
      </c>
      <c r="HN225">
        <v>0.42363275466331818</v>
      </c>
      <c r="HO225">
        <v>0.16962633513015921</v>
      </c>
      <c r="HP225">
        <v>0.27400102920275649</v>
      </c>
      <c r="HQ225">
        <v>0.63668832349559423</v>
      </c>
      <c r="HR225">
        <v>0.38962623706859151</v>
      </c>
      <c r="HS225">
        <v>0.39153029117545729</v>
      </c>
      <c r="HT225">
        <v>0.18939603457742821</v>
      </c>
      <c r="HU225">
        <v>0.28564935208047032</v>
      </c>
      <c r="HV225">
        <v>0.16619721195100981</v>
      </c>
      <c r="HW225">
        <v>0.32626714858426581</v>
      </c>
      <c r="HX225">
        <v>0.29150083997584531</v>
      </c>
      <c r="HY225">
        <v>0.33727806330736582</v>
      </c>
      <c r="HZ225">
        <v>0.35507465320389209</v>
      </c>
      <c r="IA225">
        <v>0.33003331917942091</v>
      </c>
      <c r="IB225">
        <v>0.13387351941916689</v>
      </c>
      <c r="IC225">
        <v>0.28665310917652181</v>
      </c>
      <c r="ID225">
        <v>0.48998074395997548</v>
      </c>
      <c r="IE225">
        <v>0.38996933866339389</v>
      </c>
      <c r="IF225">
        <v>0.31848991262064802</v>
      </c>
      <c r="IG225">
        <v>0.44672751642129782</v>
      </c>
      <c r="IH225">
        <v>0.5220073822119049</v>
      </c>
      <c r="II225">
        <v>0.34296697771191831</v>
      </c>
      <c r="IJ225">
        <v>0.38850978318227603</v>
      </c>
      <c r="IK225">
        <v>0.47645064471296339</v>
      </c>
      <c r="IL225">
        <v>0.41574165389539358</v>
      </c>
      <c r="IM225">
        <v>0.38915717887193169</v>
      </c>
      <c r="IN225">
        <v>0.18231693134435711</v>
      </c>
      <c r="IO225">
        <v>0.2427692155155336</v>
      </c>
      <c r="IP225">
        <v>0.34796494971683922</v>
      </c>
      <c r="IQ225">
        <v>0.47163712667607349</v>
      </c>
      <c r="IR225">
        <v>0.44799928128844979</v>
      </c>
      <c r="IS225">
        <v>0.33906372071883328</v>
      </c>
      <c r="IT225">
        <v>0.52259515760210906</v>
      </c>
      <c r="IU225">
        <v>0.25657583596957773</v>
      </c>
      <c r="IV225">
        <v>0.36347572497248731</v>
      </c>
      <c r="IW225">
        <v>0.31176521306135352</v>
      </c>
      <c r="IX225">
        <v>0.41687840703941609</v>
      </c>
      <c r="IY225">
        <v>0.34531602230260078</v>
      </c>
      <c r="IZ225">
        <v>0.54678044737611908</v>
      </c>
      <c r="JA225">
        <v>0.60469018943033959</v>
      </c>
      <c r="JB225">
        <v>0.29764082765248351</v>
      </c>
      <c r="JC225">
        <v>0.2482710204616991</v>
      </c>
      <c r="JD225">
        <v>0.15934946775368369</v>
      </c>
      <c r="JE225">
        <v>0.4403219808886833</v>
      </c>
      <c r="JF225">
        <v>0.30572245250900809</v>
      </c>
      <c r="JG225">
        <v>0.58919850529259143</v>
      </c>
      <c r="JH225">
        <v>0.16396459826936019</v>
      </c>
      <c r="JI225">
        <v>0.16232816099701189</v>
      </c>
      <c r="JJ225">
        <v>0.40864785222923139</v>
      </c>
      <c r="JK225">
        <v>0.24137270802047789</v>
      </c>
      <c r="JL225">
        <v>0.12580494571852041</v>
      </c>
      <c r="JM225">
        <v>0.52008911013264236</v>
      </c>
      <c r="JN225">
        <v>0.25731797787730348</v>
      </c>
      <c r="JO225">
        <v>0.15684122452073981</v>
      </c>
      <c r="JP225">
        <v>0.12950430148676961</v>
      </c>
      <c r="JQ225">
        <v>0.230292344514721</v>
      </c>
      <c r="JR225">
        <v>2.0143973189944011E-2</v>
      </c>
      <c r="JS225">
        <v>0.25078395474713611</v>
      </c>
      <c r="JT225">
        <v>0.25218890085319218</v>
      </c>
      <c r="JU225">
        <v>0.26360707213246048</v>
      </c>
      <c r="JV225">
        <v>0.29560920467215052</v>
      </c>
      <c r="JW225">
        <v>0.26256328672113499</v>
      </c>
      <c r="JX225">
        <v>0.18521525308099909</v>
      </c>
      <c r="JY225">
        <v>3.6890352531562261E-2</v>
      </c>
      <c r="JZ225">
        <v>0.1742718683704691</v>
      </c>
      <c r="KA225">
        <v>0.1436810218807695</v>
      </c>
      <c r="KB225">
        <v>0.43945273678725588</v>
      </c>
      <c r="KC225">
        <v>0.204625357160691</v>
      </c>
      <c r="KD225">
        <v>0.45298708859367298</v>
      </c>
      <c r="KE225">
        <v>6.8617512160544375E-2</v>
      </c>
      <c r="KF225">
        <v>0.21638081648540949</v>
      </c>
      <c r="KG225">
        <v>0.11200156614922829</v>
      </c>
      <c r="KH225">
        <v>0.15124186940631901</v>
      </c>
      <c r="KI225">
        <v>0.16142841696717761</v>
      </c>
      <c r="KJ225">
        <v>0.18716103599549649</v>
      </c>
      <c r="KK225">
        <v>0.34559028175656331</v>
      </c>
      <c r="KL225">
        <v>522</v>
      </c>
      <c r="KM225">
        <v>1</v>
      </c>
      <c r="KN225">
        <f t="shared" si="18"/>
        <v>0</v>
      </c>
      <c r="KO225">
        <f>INDEX('[1]BASC2_BRIEF_6yr_DEMOS_ScanInfo '!$O:$O,KL225)</f>
        <v>39</v>
      </c>
      <c r="KP225">
        <f t="shared" si="19"/>
        <v>0.75</v>
      </c>
      <c r="KQ225">
        <f>MATCH(A225,[2]SelectedColumns!$A:$A,0)</f>
        <v>237</v>
      </c>
      <c r="KR225">
        <f>INDEX([2]SelectedColumns!$R:$R,KQ225)</f>
        <v>62</v>
      </c>
      <c r="KS225">
        <f>INDEX([2]SelectedColumns!$J:$J,KQ225)</f>
        <v>60</v>
      </c>
      <c r="KT225" t="e">
        <f t="shared" si="20"/>
        <v>#N/A</v>
      </c>
      <c r="KU225">
        <f t="shared" si="21"/>
        <v>0</v>
      </c>
      <c r="KV225">
        <f t="shared" si="22"/>
        <v>0</v>
      </c>
      <c r="KW225">
        <f t="shared" si="23"/>
        <v>0</v>
      </c>
    </row>
    <row r="226" spans="1:309" x14ac:dyDescent="0.35">
      <c r="A226" t="s">
        <v>300</v>
      </c>
      <c r="B226">
        <v>2.753491966058141E-2</v>
      </c>
      <c r="C226">
        <v>7.4816807958579368E-2</v>
      </c>
      <c r="D226">
        <v>0.2943585382070748</v>
      </c>
      <c r="E226">
        <v>0.1393086866612325</v>
      </c>
      <c r="F226">
        <v>-1.250524053485536E-2</v>
      </c>
      <c r="G226">
        <v>0.41926506637851241</v>
      </c>
      <c r="H226">
        <v>0.27079539810913289</v>
      </c>
      <c r="I226">
        <v>-5.8426818623614978E-2</v>
      </c>
      <c r="J226">
        <v>1.553778892958069E-2</v>
      </c>
      <c r="K226">
        <v>-0.1020939713242153</v>
      </c>
      <c r="L226">
        <v>-2.593321805119508E-2</v>
      </c>
      <c r="M226">
        <v>0.14386476910415461</v>
      </c>
      <c r="N226">
        <v>0.27160789622983161</v>
      </c>
      <c r="O226">
        <v>0.1007927102795652</v>
      </c>
      <c r="P226">
        <v>-5.3009436431639578E-2</v>
      </c>
      <c r="Q226">
        <v>4.7317947332349508E-2</v>
      </c>
      <c r="R226">
        <v>0.33615530582915409</v>
      </c>
      <c r="S226">
        <v>0.19035550010652891</v>
      </c>
      <c r="T226">
        <v>0.12325302769550291</v>
      </c>
      <c r="U226">
        <v>0.24532665616599411</v>
      </c>
      <c r="V226">
        <v>8.3339877296556786E-2</v>
      </c>
      <c r="W226">
        <v>3.3848295344726782E-2</v>
      </c>
      <c r="X226">
        <v>0.4466020448019663</v>
      </c>
      <c r="Y226">
        <v>0.28481294043241873</v>
      </c>
      <c r="Z226">
        <v>-3.9583445660706928E-3</v>
      </c>
      <c r="AA226">
        <v>-0.12717346517580069</v>
      </c>
      <c r="AB226">
        <v>6.2021732148711539E-3</v>
      </c>
      <c r="AC226">
        <v>3.082212698019271E-2</v>
      </c>
      <c r="AD226">
        <v>5.4155670691170783E-2</v>
      </c>
      <c r="AE226">
        <v>-4.5987606691802803E-2</v>
      </c>
      <c r="AF226">
        <v>0.25901237134614852</v>
      </c>
      <c r="AG226">
        <v>0.55741211400268575</v>
      </c>
      <c r="AH226">
        <v>7.57830729257436E-2</v>
      </c>
      <c r="AI226">
        <v>5.704324251531645E-2</v>
      </c>
      <c r="AJ226">
        <v>0.32568218686788558</v>
      </c>
      <c r="AK226">
        <v>-0.1807467354099741</v>
      </c>
      <c r="AL226">
        <v>-1.9888252985369448E-3</v>
      </c>
      <c r="AM226">
        <v>-5.2876678755715112E-2</v>
      </c>
      <c r="AN226">
        <v>8.0677039156934915E-2</v>
      </c>
      <c r="AO226">
        <v>-0.30459315037851092</v>
      </c>
      <c r="AP226">
        <v>0.1063776499437397</v>
      </c>
      <c r="AQ226">
        <v>1.082199285954655E-3</v>
      </c>
      <c r="AR226">
        <v>0.25967858203712108</v>
      </c>
      <c r="AS226">
        <v>-1.148998222186459E-2</v>
      </c>
      <c r="AT226">
        <v>-3.7639168885148948E-2</v>
      </c>
      <c r="AU226">
        <v>0.1014404024592703</v>
      </c>
      <c r="AV226">
        <v>8.3427344409330528E-2</v>
      </c>
      <c r="AW226">
        <v>0.13042297608800071</v>
      </c>
      <c r="AX226">
        <v>-0.16098293209525361</v>
      </c>
      <c r="AY226">
        <v>-8.1986088533970047E-2</v>
      </c>
      <c r="AZ226">
        <v>-0.10745364567371141</v>
      </c>
      <c r="BA226">
        <v>-7.9009288008817569E-2</v>
      </c>
      <c r="BB226">
        <v>-7.513497111376144E-2</v>
      </c>
      <c r="BC226">
        <v>-0.10901971374628069</v>
      </c>
      <c r="BD226">
        <v>0.1067412193366493</v>
      </c>
      <c r="BE226">
        <v>-9.9784760816516549E-2</v>
      </c>
      <c r="BF226">
        <v>-6.9787011498420481E-2</v>
      </c>
      <c r="BG226">
        <v>0.32782704265539908</v>
      </c>
      <c r="BH226">
        <v>-3.1135385623815019E-3</v>
      </c>
      <c r="BI226">
        <v>-8.0024904854478218E-2</v>
      </c>
      <c r="BJ226">
        <v>8.2479027028311558E-2</v>
      </c>
      <c r="BK226">
        <v>0.1704115057763036</v>
      </c>
      <c r="BL226">
        <v>3.723641590879545E-2</v>
      </c>
      <c r="BM226">
        <v>0.2864827297160002</v>
      </c>
      <c r="BN226">
        <v>-3.5379972510531273E-2</v>
      </c>
      <c r="BO226">
        <v>3.2239870187837028E-2</v>
      </c>
      <c r="BP226">
        <v>-0.1053191822288826</v>
      </c>
      <c r="BQ226">
        <v>-4.5028971063804102E-2</v>
      </c>
      <c r="BR226">
        <v>0.15734795729017151</v>
      </c>
      <c r="BS226">
        <v>0.38727279551998561</v>
      </c>
      <c r="BT226">
        <v>-0.22078116595342051</v>
      </c>
      <c r="BU226">
        <v>-1.389210329737345E-2</v>
      </c>
      <c r="BV226">
        <v>-0.15644542525527941</v>
      </c>
      <c r="BW226">
        <v>0.15083912227801879</v>
      </c>
      <c r="BX226">
        <v>2.2509005748946761E-2</v>
      </c>
      <c r="BY226">
        <v>8.2911803485557378E-2</v>
      </c>
      <c r="BZ226">
        <v>0.1487378902709412</v>
      </c>
      <c r="CA226">
        <v>9.6011352053737342E-2</v>
      </c>
      <c r="CB226">
        <v>-1.231682350355157E-2</v>
      </c>
      <c r="CC226">
        <v>0.22050018595001511</v>
      </c>
      <c r="CD226">
        <v>2.0875920489524361E-2</v>
      </c>
      <c r="CE226">
        <v>-0.26293462239384091</v>
      </c>
      <c r="CF226">
        <v>4.8821353023617453E-2</v>
      </c>
      <c r="CG226">
        <v>-0.16605573359301601</v>
      </c>
      <c r="CH226">
        <v>0.118751829382912</v>
      </c>
      <c r="CI226">
        <v>-8.7630304866043396E-2</v>
      </c>
      <c r="CJ226">
        <v>0.12782310206051981</v>
      </c>
      <c r="CK226">
        <v>-0.22610650627449669</v>
      </c>
      <c r="CL226">
        <v>-6.5954731690485824E-2</v>
      </c>
      <c r="CM226">
        <v>-1.2498415471664529E-2</v>
      </c>
      <c r="CN226">
        <v>0.26371337469789802</v>
      </c>
      <c r="CO226">
        <v>0.33574341343016312</v>
      </c>
      <c r="CP226">
        <v>-9.1374170930796694E-2</v>
      </c>
      <c r="CQ226">
        <v>0.18431884303368459</v>
      </c>
      <c r="CR226">
        <v>5.1994901728392273E-2</v>
      </c>
      <c r="CS226">
        <v>7.5045564115386876E-2</v>
      </c>
      <c r="CT226">
        <v>0.1001394823312025</v>
      </c>
      <c r="CU226">
        <v>0.1960825370976369</v>
      </c>
      <c r="CV226">
        <v>4.1047654864392318E-2</v>
      </c>
      <c r="CW226">
        <v>9.6973155656723264E-3</v>
      </c>
      <c r="CX226">
        <v>1.4298348194984319E-2</v>
      </c>
      <c r="CY226">
        <v>6.3912575995218379E-2</v>
      </c>
      <c r="CZ226">
        <v>-3.162310339899221E-3</v>
      </c>
      <c r="DA226">
        <v>3.2272374967548201E-2</v>
      </c>
      <c r="DB226">
        <v>0.25571107756807698</v>
      </c>
      <c r="DC226">
        <v>0.43070277031250448</v>
      </c>
      <c r="DD226">
        <v>0.22662833374089639</v>
      </c>
      <c r="DE226">
        <v>7.4436737873124992E-2</v>
      </c>
      <c r="DF226">
        <v>0.35076488369657272</v>
      </c>
      <c r="DG226">
        <v>0.16433658328389139</v>
      </c>
      <c r="DH226">
        <v>-0.1244729585094171</v>
      </c>
      <c r="DI226">
        <v>-0.11289863788139411</v>
      </c>
      <c r="DJ226">
        <v>-6.0876437149464113E-3</v>
      </c>
      <c r="DK226">
        <v>5.5623246046698771E-3</v>
      </c>
      <c r="DL226">
        <v>0.20270907387751011</v>
      </c>
      <c r="DM226">
        <v>0.10591663067896651</v>
      </c>
      <c r="DN226">
        <v>0.22356807654046579</v>
      </c>
      <c r="DO226">
        <v>8.5083925608912425E-2</v>
      </c>
      <c r="DP226">
        <v>-5.935079247866959E-2</v>
      </c>
      <c r="DQ226">
        <v>7.7577323366671003E-2</v>
      </c>
      <c r="DR226">
        <v>0.20588764267726489</v>
      </c>
      <c r="DS226">
        <v>0.22760830263096371</v>
      </c>
      <c r="DT226">
        <v>0.112240614033303</v>
      </c>
      <c r="DU226">
        <v>5.4041340584130897E-2</v>
      </c>
      <c r="DV226">
        <v>8.5663214691495737E-2</v>
      </c>
      <c r="DW226">
        <v>-0.13170239398167821</v>
      </c>
      <c r="DX226">
        <v>-0.13958265538046041</v>
      </c>
      <c r="DY226">
        <v>3.9945577311242708E-2</v>
      </c>
      <c r="DZ226">
        <v>-8.0649056922180162E-2</v>
      </c>
      <c r="EA226">
        <v>-5.9252169247295587E-2</v>
      </c>
      <c r="EB226">
        <v>-8.2563794881769237E-2</v>
      </c>
      <c r="EC226">
        <v>4.8789255863619374E-3</v>
      </c>
      <c r="ED226">
        <v>5.8924464284635603E-2</v>
      </c>
      <c r="EE226">
        <v>-0.10724208982069609</v>
      </c>
      <c r="EF226">
        <v>1.3891051415606089E-2</v>
      </c>
      <c r="EG226">
        <v>-0.15776934510127011</v>
      </c>
      <c r="EH226">
        <v>0.13685910430268969</v>
      </c>
      <c r="EI226">
        <v>-1.8882560175516039E-2</v>
      </c>
      <c r="EJ226">
        <v>0.221215687454174</v>
      </c>
      <c r="EK226">
        <v>2.6637622234890749E-2</v>
      </c>
      <c r="EL226">
        <v>-3.5629778716832479E-3</v>
      </c>
      <c r="EM226">
        <v>-8.1166735630244791E-2</v>
      </c>
      <c r="EN226">
        <v>0.2382485407832742</v>
      </c>
      <c r="EO226">
        <v>0.31916564970657368</v>
      </c>
      <c r="EP226">
        <v>-0.26083810326185047</v>
      </c>
      <c r="EQ226">
        <v>-1.649268809747384E-2</v>
      </c>
      <c r="ER226">
        <v>-0.2297939917925049</v>
      </c>
      <c r="ES226">
        <v>0.2154904155526709</v>
      </c>
      <c r="ET226">
        <v>0.4018879261611048</v>
      </c>
      <c r="EU226">
        <v>0.57299146402114198</v>
      </c>
      <c r="EV226">
        <v>0.42832740120982959</v>
      </c>
      <c r="EW226">
        <v>0.23955000605529789</v>
      </c>
      <c r="EX226">
        <v>0.42741036359671691</v>
      </c>
      <c r="EY226">
        <v>0.30390067666165488</v>
      </c>
      <c r="EZ226">
        <v>8.1872259334662689E-2</v>
      </c>
      <c r="FA226">
        <v>0.30456670947178721</v>
      </c>
      <c r="FB226">
        <v>0.52234187377707619</v>
      </c>
      <c r="FC226">
        <v>0.13569605024377329</v>
      </c>
      <c r="FD226">
        <v>0.57779722281293078</v>
      </c>
      <c r="FE226">
        <v>0.2813199734521436</v>
      </c>
      <c r="FF226">
        <v>0.47189102140523498</v>
      </c>
      <c r="FG226">
        <v>0.49707608020268518</v>
      </c>
      <c r="FH226">
        <v>0.30780701567743618</v>
      </c>
      <c r="FI226">
        <v>0.30000539114655222</v>
      </c>
      <c r="FJ226">
        <v>0.36016920114645218</v>
      </c>
      <c r="FK226">
        <v>0.48480460345439941</v>
      </c>
      <c r="FL226">
        <v>0.49863030690187082</v>
      </c>
      <c r="FM226">
        <v>0.48719007568978612</v>
      </c>
      <c r="FN226">
        <v>0.41103255958439161</v>
      </c>
      <c r="FO226">
        <v>0.6027599843678868</v>
      </c>
      <c r="FP226">
        <v>0.31892060265749222</v>
      </c>
      <c r="FQ226">
        <v>0.44940831242985829</v>
      </c>
      <c r="FR226">
        <v>0.47691722969645772</v>
      </c>
      <c r="FS226">
        <v>5.7770287160185903E-2</v>
      </c>
      <c r="FT226">
        <v>0.43896468310998332</v>
      </c>
      <c r="FU226">
        <v>0.48662479500560668</v>
      </c>
      <c r="FV226">
        <v>0.20778249896479409</v>
      </c>
      <c r="FW226">
        <v>0.38779679089831148</v>
      </c>
      <c r="FX226">
        <v>0.51532095079499385</v>
      </c>
      <c r="FY226">
        <v>0.12624647398604871</v>
      </c>
      <c r="FZ226">
        <v>0.37607327172056487</v>
      </c>
      <c r="GA226">
        <v>0.32876484866730188</v>
      </c>
      <c r="GB226">
        <v>0.31746791902634441</v>
      </c>
      <c r="GC226">
        <v>0.1680287003109576</v>
      </c>
      <c r="GD226">
        <v>0.52013224080789078</v>
      </c>
      <c r="GE226">
        <v>0.44277576810155678</v>
      </c>
      <c r="GF226">
        <v>0.45342362374914918</v>
      </c>
      <c r="GG226">
        <v>0.37103949617389248</v>
      </c>
      <c r="GH226">
        <v>0.1199487325581</v>
      </c>
      <c r="GI226">
        <v>0.54229601050516596</v>
      </c>
      <c r="GJ226">
        <v>0.47061290033070191</v>
      </c>
      <c r="GK226">
        <v>0.25465588174199949</v>
      </c>
      <c r="GL226">
        <v>0.31155368392089461</v>
      </c>
      <c r="GM226">
        <v>0.51699348418196878</v>
      </c>
      <c r="GN226">
        <v>0.38712688097769482</v>
      </c>
      <c r="GO226">
        <v>0.3575982702218643</v>
      </c>
      <c r="GP226">
        <v>0.45053557156553659</v>
      </c>
      <c r="GQ226">
        <v>0.1360031171511491</v>
      </c>
      <c r="GR226">
        <v>2.0076507707571051E-2</v>
      </c>
      <c r="GS226">
        <v>0.37139527675054601</v>
      </c>
      <c r="GT226">
        <v>0.64596736941437016</v>
      </c>
      <c r="GU226">
        <v>0.26614697675473342</v>
      </c>
      <c r="GV226">
        <v>7.6643852198012077E-2</v>
      </c>
      <c r="GW226">
        <v>0.35594156430062479</v>
      </c>
      <c r="GX226">
        <v>0.3296997265081047</v>
      </c>
      <c r="GY226">
        <v>0.50265678294714111</v>
      </c>
      <c r="GZ226">
        <v>0.4629469115503313</v>
      </c>
      <c r="HA226">
        <v>0.343275315517933</v>
      </c>
      <c r="HB226">
        <v>0.35945878085296701</v>
      </c>
      <c r="HC226">
        <v>0.2936942504896215</v>
      </c>
      <c r="HD226">
        <v>0.15577468209116779</v>
      </c>
      <c r="HE226">
        <v>0.22328884655376879</v>
      </c>
      <c r="HF226">
        <v>0.53724300443270834</v>
      </c>
      <c r="HG226">
        <v>0.21451351157980139</v>
      </c>
      <c r="HH226">
        <v>0.27318874574029561</v>
      </c>
      <c r="HI226">
        <v>5.8374826165990427E-2</v>
      </c>
      <c r="HJ226">
        <v>0.30143425372470278</v>
      </c>
      <c r="HK226">
        <v>0.34844799083583522</v>
      </c>
      <c r="HL226">
        <v>0.50241076748873836</v>
      </c>
      <c r="HM226">
        <v>0.25425933287769092</v>
      </c>
      <c r="HN226">
        <v>0.28210425612160089</v>
      </c>
      <c r="HO226">
        <v>0.28208749076895789</v>
      </c>
      <c r="HP226">
        <v>0.29443617902286717</v>
      </c>
      <c r="HQ226">
        <v>0.55696108699927516</v>
      </c>
      <c r="HR226">
        <v>0.37438165331789358</v>
      </c>
      <c r="HS226">
        <v>0.36494400903993529</v>
      </c>
      <c r="HT226">
        <v>0.34816735997009812</v>
      </c>
      <c r="HU226">
        <v>0.324124051855257</v>
      </c>
      <c r="HV226">
        <v>0.30394296068254112</v>
      </c>
      <c r="HW226">
        <v>0.18360996171988689</v>
      </c>
      <c r="HX226">
        <v>0.45578679730631699</v>
      </c>
      <c r="HY226">
        <v>0.28078843195671671</v>
      </c>
      <c r="HZ226">
        <v>0.49595618640446842</v>
      </c>
      <c r="IA226">
        <v>0.38664616165500632</v>
      </c>
      <c r="IB226">
        <v>0.49207375352671712</v>
      </c>
      <c r="IC226">
        <v>0.37544167537683459</v>
      </c>
      <c r="ID226">
        <v>0.45474631858979392</v>
      </c>
      <c r="IE226">
        <v>0.35161116841670648</v>
      </c>
      <c r="IF226">
        <v>0.35659838724203741</v>
      </c>
      <c r="IG226">
        <v>0.37218144337649872</v>
      </c>
      <c r="IH226">
        <v>0.4833114956598179</v>
      </c>
      <c r="II226">
        <v>0.31331121606073231</v>
      </c>
      <c r="IJ226">
        <v>0.37177320085689508</v>
      </c>
      <c r="IK226">
        <v>0.49081981233400268</v>
      </c>
      <c r="IL226">
        <v>0.34825739002375877</v>
      </c>
      <c r="IM226">
        <v>0.55781432699046096</v>
      </c>
      <c r="IN226">
        <v>0.31680233154805482</v>
      </c>
      <c r="IO226">
        <v>0.34302110546223319</v>
      </c>
      <c r="IP226">
        <v>0.39719478491212562</v>
      </c>
      <c r="IQ226">
        <v>0.64758077645177248</v>
      </c>
      <c r="IR226">
        <v>0.48626280726290189</v>
      </c>
      <c r="IS226">
        <v>0.44810841785669753</v>
      </c>
      <c r="IT226">
        <v>0.52366229943451614</v>
      </c>
      <c r="IU226">
        <v>0.21853220474269089</v>
      </c>
      <c r="IV226">
        <v>0.31706202817179102</v>
      </c>
      <c r="IW226">
        <v>0.59744682663645499</v>
      </c>
      <c r="IX226">
        <v>0.71929873389106835</v>
      </c>
      <c r="IY226">
        <v>0.25807362626566338</v>
      </c>
      <c r="IZ226">
        <v>0.3696101728734541</v>
      </c>
      <c r="JA226">
        <v>0.3620327593443104</v>
      </c>
      <c r="JB226">
        <v>0.49525232850760648</v>
      </c>
      <c r="JC226">
        <v>0.27046408698466751</v>
      </c>
      <c r="JD226">
        <v>8.9306807918277276E-2</v>
      </c>
      <c r="JE226">
        <v>0.67870291503659774</v>
      </c>
      <c r="JF226">
        <v>0.51593731627007156</v>
      </c>
      <c r="JG226">
        <v>0.37527374561644028</v>
      </c>
      <c r="JH226">
        <v>0.1996141231309797</v>
      </c>
      <c r="JI226">
        <v>0.3465499912043522</v>
      </c>
      <c r="JJ226">
        <v>0.5628404255177728</v>
      </c>
      <c r="JK226">
        <v>0.32257783462374501</v>
      </c>
      <c r="JL226">
        <v>0.1779346739572594</v>
      </c>
      <c r="JM226">
        <v>0.21870143781173851</v>
      </c>
      <c r="JN226">
        <v>0.27550965210544298</v>
      </c>
      <c r="JO226">
        <v>0.37554583440466482</v>
      </c>
      <c r="JP226">
        <v>0.43288600924967569</v>
      </c>
      <c r="JQ226">
        <v>0.35824195715966067</v>
      </c>
      <c r="JR226">
        <v>0.14741089283923481</v>
      </c>
      <c r="JS226">
        <v>0.29949258082807101</v>
      </c>
      <c r="JT226">
        <v>0.22683017731568531</v>
      </c>
      <c r="JU226">
        <v>0.18157775148446151</v>
      </c>
      <c r="JV226">
        <v>0.22220093895396709</v>
      </c>
      <c r="JW226">
        <v>0.21574035867664751</v>
      </c>
      <c r="JX226">
        <v>0.1842884384315702</v>
      </c>
      <c r="JY226">
        <v>0.15335586700147941</v>
      </c>
      <c r="JZ226">
        <v>0.1350235326965567</v>
      </c>
      <c r="KA226">
        <v>0.30382217734067868</v>
      </c>
      <c r="KB226">
        <v>0.49279147706305931</v>
      </c>
      <c r="KC226">
        <v>0.21742836350153941</v>
      </c>
      <c r="KD226">
        <v>0.33842284895846181</v>
      </c>
      <c r="KE226">
        <v>0.10147709846531799</v>
      </c>
      <c r="KF226">
        <v>0.20603852218895491</v>
      </c>
      <c r="KG226">
        <v>0.43543580180283281</v>
      </c>
      <c r="KH226">
        <v>0.40173203538431063</v>
      </c>
      <c r="KI226">
        <v>0.1750494288609406</v>
      </c>
      <c r="KJ226">
        <v>0.1966816252176217</v>
      </c>
      <c r="KK226">
        <v>0.44465106196068771</v>
      </c>
      <c r="KL226">
        <v>524</v>
      </c>
      <c r="KM226">
        <v>2</v>
      </c>
      <c r="KN226">
        <f t="shared" si="18"/>
        <v>1</v>
      </c>
      <c r="KO226">
        <f>INDEX('[1]BASC2_BRIEF_6yr_DEMOS_ScanInfo '!$O:$O,KL226)</f>
        <v>40</v>
      </c>
      <c r="KP226">
        <f t="shared" si="19"/>
        <v>0.83333333333333337</v>
      </c>
      <c r="KQ226" t="e">
        <f>MATCH(A226,[2]SelectedColumns!$A:$A,0)</f>
        <v>#N/A</v>
      </c>
      <c r="KR226" t="e">
        <f>INDEX([2]SelectedColumns!$R:$R,KQ226)</f>
        <v>#N/A</v>
      </c>
      <c r="KS226" t="e">
        <f>INDEX([2]SelectedColumns!$J:$J,KQ226)</f>
        <v>#N/A</v>
      </c>
      <c r="KT226" t="e">
        <f t="shared" si="20"/>
        <v>#N/A</v>
      </c>
      <c r="KU226" t="e">
        <f t="shared" si="21"/>
        <v>#N/A</v>
      </c>
      <c r="KV226" t="e">
        <f t="shared" si="22"/>
        <v>#N/A</v>
      </c>
      <c r="KW226" t="e">
        <f t="shared" si="23"/>
        <v>#N/A</v>
      </c>
    </row>
    <row r="227" spans="1:309" x14ac:dyDescent="0.35">
      <c r="A227" t="s">
        <v>301</v>
      </c>
      <c r="B227">
        <v>6.0006281315499337E-2</v>
      </c>
      <c r="C227">
        <v>-4.6544039085812061E-2</v>
      </c>
      <c r="D227">
        <v>0.1769104137921198</v>
      </c>
      <c r="E227">
        <v>6.3425114604879207E-2</v>
      </c>
      <c r="F227">
        <v>1.3531879882362711E-2</v>
      </c>
      <c r="G227">
        <v>0.35370075066821738</v>
      </c>
      <c r="H227">
        <v>0.2562026092827776</v>
      </c>
      <c r="I227">
        <v>-1.9100610355859079E-2</v>
      </c>
      <c r="J227">
        <v>0.31771508175842161</v>
      </c>
      <c r="K227">
        <v>0.36899631090506818</v>
      </c>
      <c r="L227">
        <v>5.9451275644651913E-2</v>
      </c>
      <c r="M227">
        <v>0.20605282908561051</v>
      </c>
      <c r="N227">
        <v>0.51316912822291161</v>
      </c>
      <c r="O227">
        <v>0.22077907159331561</v>
      </c>
      <c r="P227">
        <v>-1.1904635812106429E-2</v>
      </c>
      <c r="Q227">
        <v>3.2444659718948721E-2</v>
      </c>
      <c r="R227">
        <v>0.28571898353776393</v>
      </c>
      <c r="S227">
        <v>0.1268284178073755</v>
      </c>
      <c r="T227">
        <v>0.13171367254875249</v>
      </c>
      <c r="U227">
        <v>0.18260410783278741</v>
      </c>
      <c r="V227">
        <v>5.7549447938182619E-2</v>
      </c>
      <c r="W227">
        <v>6.354374875527613E-2</v>
      </c>
      <c r="X227">
        <v>0.13474763319547781</v>
      </c>
      <c r="Y227">
        <v>0.29072626317070788</v>
      </c>
      <c r="Z227">
        <v>0.1048415335432742</v>
      </c>
      <c r="AA227">
        <v>-5.030489224684942E-2</v>
      </c>
      <c r="AB227">
        <v>8.0570119186066602E-2</v>
      </c>
      <c r="AC227">
        <v>-1.6417457064832549E-2</v>
      </c>
      <c r="AD227">
        <v>0.1677727226560628</v>
      </c>
      <c r="AE227">
        <v>-4.1974627633790673E-2</v>
      </c>
      <c r="AF227">
        <v>0.31025913868922161</v>
      </c>
      <c r="AG227">
        <v>0.31161738175280762</v>
      </c>
      <c r="AH227">
        <v>0.36114330708691611</v>
      </c>
      <c r="AI227">
        <v>0.13070931456115531</v>
      </c>
      <c r="AJ227">
        <v>0.27042067944298243</v>
      </c>
      <c r="AK227">
        <v>3.1476588178989351E-2</v>
      </c>
      <c r="AL227">
        <v>6.1272237363729783E-2</v>
      </c>
      <c r="AM227">
        <v>1.1177713057330729E-2</v>
      </c>
      <c r="AN227">
        <v>0.18240793833257629</v>
      </c>
      <c r="AO227">
        <v>-7.8002968918244875E-2</v>
      </c>
      <c r="AP227">
        <v>0.1400944739143917</v>
      </c>
      <c r="AQ227">
        <v>1.4049591327119471E-2</v>
      </c>
      <c r="AR227">
        <v>0.1979324602702581</v>
      </c>
      <c r="AS227">
        <v>5.1028649868057878E-2</v>
      </c>
      <c r="AT227">
        <v>-7.3080032654933458E-2</v>
      </c>
      <c r="AU227">
        <v>-2.254383438451657E-2</v>
      </c>
      <c r="AV227">
        <v>8.8402411262696212E-2</v>
      </c>
      <c r="AW227">
        <v>0.1045822199601889</v>
      </c>
      <c r="AX227">
        <v>-0.10374378051475561</v>
      </c>
      <c r="AY227">
        <v>-4.8580780743956893E-2</v>
      </c>
      <c r="AZ227">
        <v>0.12085553358335969</v>
      </c>
      <c r="BA227">
        <v>-0.12940511218654721</v>
      </c>
      <c r="BB227">
        <v>-0.13120845613757171</v>
      </c>
      <c r="BC227">
        <v>-3.6557445033831959E-2</v>
      </c>
      <c r="BD227">
        <v>-2.0292290984825431E-2</v>
      </c>
      <c r="BE227">
        <v>-0.2414679668756414</v>
      </c>
      <c r="BF227">
        <v>-4.7741837920711738E-2</v>
      </c>
      <c r="BG227">
        <v>0.11850515878524299</v>
      </c>
      <c r="BH227">
        <v>-3.2854655310032732E-2</v>
      </c>
      <c r="BI227">
        <v>2.9132760832855098E-3</v>
      </c>
      <c r="BJ227">
        <v>-8.8068658267827837E-2</v>
      </c>
      <c r="BK227">
        <v>1.4410192413830569E-2</v>
      </c>
      <c r="BL227">
        <v>8.9875852567493641E-2</v>
      </c>
      <c r="BM227">
        <v>0.26210918814990247</v>
      </c>
      <c r="BN227">
        <v>-6.7126239546681843E-2</v>
      </c>
      <c r="BO227">
        <v>0.26506563430408869</v>
      </c>
      <c r="BP227">
        <v>-0.1608938576896137</v>
      </c>
      <c r="BQ227">
        <v>-8.2621282263492191E-2</v>
      </c>
      <c r="BR227">
        <v>0.17159627086380749</v>
      </c>
      <c r="BS227">
        <v>0.26659273724085319</v>
      </c>
      <c r="BT227">
        <v>-4.6689431158598797E-2</v>
      </c>
      <c r="BU227">
        <v>6.039329193751608E-3</v>
      </c>
      <c r="BV227">
        <v>-8.9241718741610798E-2</v>
      </c>
      <c r="BW227">
        <v>0.30291313537606662</v>
      </c>
      <c r="BX227">
        <v>8.172293393863117E-2</v>
      </c>
      <c r="BY227">
        <v>-7.1393991075252794E-2</v>
      </c>
      <c r="BZ227">
        <v>0.30250987956142789</v>
      </c>
      <c r="CA227">
        <v>1.8799116032194751E-2</v>
      </c>
      <c r="CB227">
        <v>0.1206718988211464</v>
      </c>
      <c r="CC227">
        <v>0.33236857582091939</v>
      </c>
      <c r="CD227">
        <v>2.212945068594219E-2</v>
      </c>
      <c r="CE227">
        <v>-7.7642586765166222E-2</v>
      </c>
      <c r="CF227">
        <v>0.1005037177589074</v>
      </c>
      <c r="CG227">
        <v>8.3668286852975449E-2</v>
      </c>
      <c r="CH227">
        <v>4.4865480127410429E-2</v>
      </c>
      <c r="CI227">
        <v>-0.12859120256920201</v>
      </c>
      <c r="CJ227">
        <v>0.22659008255191271</v>
      </c>
      <c r="CK227">
        <v>-0.115622472250662</v>
      </c>
      <c r="CL227">
        <v>7.734755928073711E-2</v>
      </c>
      <c r="CM227">
        <v>8.7579175168219781E-2</v>
      </c>
      <c r="CN227">
        <v>0.30601002398958688</v>
      </c>
      <c r="CO227">
        <v>0.2111533028638943</v>
      </c>
      <c r="CP227">
        <v>3.1947976005804117E-2</v>
      </c>
      <c r="CQ227">
        <v>8.9473353095640418E-2</v>
      </c>
      <c r="CR227">
        <v>0.1136012556399433</v>
      </c>
      <c r="CS227">
        <v>-1.092874241213071E-3</v>
      </c>
      <c r="CT227">
        <v>8.8003749635175765E-2</v>
      </c>
      <c r="CU227">
        <v>0.1125047347484764</v>
      </c>
      <c r="CV227">
        <v>0.15412974515256889</v>
      </c>
      <c r="CW227">
        <v>8.9217690185234844E-3</v>
      </c>
      <c r="CX227">
        <v>7.9149605456954042E-2</v>
      </c>
      <c r="CY227">
        <v>3.1908277606045088E-2</v>
      </c>
      <c r="CZ227">
        <v>0.23394941007430431</v>
      </c>
      <c r="DA227">
        <v>5.7935714342517652E-2</v>
      </c>
      <c r="DB227">
        <v>0.25472645467052191</v>
      </c>
      <c r="DC227">
        <v>0.34784301437610149</v>
      </c>
      <c r="DD227">
        <v>0.34631946115019019</v>
      </c>
      <c r="DE227">
        <v>0.1571274521707535</v>
      </c>
      <c r="DF227">
        <v>0.39695738554784882</v>
      </c>
      <c r="DG227">
        <v>0.17558952728163699</v>
      </c>
      <c r="DH227">
        <v>1.939973509067516E-2</v>
      </c>
      <c r="DI227">
        <v>6.3979944913664877E-2</v>
      </c>
      <c r="DJ227">
        <v>0.13509318057244329</v>
      </c>
      <c r="DK227">
        <v>-0.1141996506536824</v>
      </c>
      <c r="DL227">
        <v>0.22310356752159671</v>
      </c>
      <c r="DM227">
        <v>1.9977827852863509E-2</v>
      </c>
      <c r="DN227">
        <v>0.40293636502041502</v>
      </c>
      <c r="DO227">
        <v>-0.1036769254214944</v>
      </c>
      <c r="DP227">
        <v>3.5474002516272307E-2</v>
      </c>
      <c r="DQ227">
        <v>0.1120053233547542</v>
      </c>
      <c r="DR227">
        <v>6.9791811781092505E-2</v>
      </c>
      <c r="DS227">
        <v>0.2242999557647318</v>
      </c>
      <c r="DT227">
        <v>0.15156862580561639</v>
      </c>
      <c r="DU227">
        <v>2.5067091398440771E-3</v>
      </c>
      <c r="DV227">
        <v>0.12643062422321161</v>
      </c>
      <c r="DW227">
        <v>-7.1083830492104427E-2</v>
      </c>
      <c r="DX227">
        <v>-2.162690173219461E-3</v>
      </c>
      <c r="DY227">
        <v>-4.9570243592948371E-2</v>
      </c>
      <c r="DZ227">
        <v>4.7319666426635543E-2</v>
      </c>
      <c r="EA227">
        <v>3.7883373471842667E-2</v>
      </c>
      <c r="EB227">
        <v>1.150721606178773E-2</v>
      </c>
      <c r="EC227">
        <v>-8.5517661096661257E-3</v>
      </c>
      <c r="ED227">
        <v>2.2927914901947899E-2</v>
      </c>
      <c r="EE227">
        <v>7.1024229815538131E-2</v>
      </c>
      <c r="EF227">
        <v>-0.10255228797987261</v>
      </c>
      <c r="EG227">
        <v>3.088700968646552E-2</v>
      </c>
      <c r="EH227">
        <v>6.4158626734646673E-2</v>
      </c>
      <c r="EI227">
        <v>-8.7072444000801941E-3</v>
      </c>
      <c r="EJ227">
        <v>9.6465749634462972E-2</v>
      </c>
      <c r="EK227">
        <v>0.1712208727895943</v>
      </c>
      <c r="EL227">
        <v>-4.0095246710985188E-2</v>
      </c>
      <c r="EM227">
        <v>-1.442914582144361E-2</v>
      </c>
      <c r="EN227">
        <v>0.25965383185806101</v>
      </c>
      <c r="EO227">
        <v>0.33256161597041223</v>
      </c>
      <c r="EP227">
        <v>-0.1860743318679858</v>
      </c>
      <c r="EQ227">
        <v>6.2556658418262301E-2</v>
      </c>
      <c r="ER227">
        <v>-4.1897417405172277E-2</v>
      </c>
      <c r="ES227">
        <v>0.26731611374340009</v>
      </c>
      <c r="ET227">
        <v>0.2996229239015431</v>
      </c>
      <c r="EU227">
        <v>0.34970408956820848</v>
      </c>
      <c r="EV227">
        <v>0.25096492072474252</v>
      </c>
      <c r="EW227">
        <v>0.13296320963092151</v>
      </c>
      <c r="EX227">
        <v>0.46785403026958128</v>
      </c>
      <c r="EY227">
        <v>0.34394283693991751</v>
      </c>
      <c r="EZ227">
        <v>0.3816686168656459</v>
      </c>
      <c r="FA227">
        <v>0.34888940562539639</v>
      </c>
      <c r="FB227">
        <v>0.54526475509350991</v>
      </c>
      <c r="FC227">
        <v>0.18298857219725601</v>
      </c>
      <c r="FD227">
        <v>0.40428607617367562</v>
      </c>
      <c r="FE227">
        <v>0.45701829396748728</v>
      </c>
      <c r="FF227">
        <v>0.42702934610509641</v>
      </c>
      <c r="FG227">
        <v>0.47369853934842299</v>
      </c>
      <c r="FH227">
        <v>0.28794317985881662</v>
      </c>
      <c r="FI227">
        <v>0.3781270155885017</v>
      </c>
      <c r="FJ227">
        <v>0.43780159284559711</v>
      </c>
      <c r="FK227">
        <v>0.73718783763069862</v>
      </c>
      <c r="FL227">
        <v>0.45915443768860231</v>
      </c>
      <c r="FM227">
        <v>0.40689872218228401</v>
      </c>
      <c r="FN227">
        <v>0.32516003236959468</v>
      </c>
      <c r="FO227">
        <v>0.47268843313588632</v>
      </c>
      <c r="FP227">
        <v>0.47087907605857759</v>
      </c>
      <c r="FQ227">
        <v>0.44877201077166118</v>
      </c>
      <c r="FR227">
        <v>0.57216935843876415</v>
      </c>
      <c r="FS227">
        <v>0.40219889149808369</v>
      </c>
      <c r="FT227">
        <v>0.43807437510879732</v>
      </c>
      <c r="FU227">
        <v>0.32330292940118122</v>
      </c>
      <c r="FV227">
        <v>5.0831442745424393E-2</v>
      </c>
      <c r="FW227">
        <v>0.53698767383203283</v>
      </c>
      <c r="FX227">
        <v>0.39078297043230409</v>
      </c>
      <c r="FY227">
        <v>5.0587328398005948E-2</v>
      </c>
      <c r="FZ227">
        <v>0.31198798738292088</v>
      </c>
      <c r="GA227">
        <v>0.31347650446765729</v>
      </c>
      <c r="GB227">
        <v>0.19696904831741879</v>
      </c>
      <c r="GC227">
        <v>0.36213180247555882</v>
      </c>
      <c r="GD227">
        <v>0.48136747602071722</v>
      </c>
      <c r="GE227">
        <v>0.49166328675793269</v>
      </c>
      <c r="GF227">
        <v>0.19019287422698281</v>
      </c>
      <c r="GG227">
        <v>0.24440182855528991</v>
      </c>
      <c r="GH227">
        <v>0.28346953482797999</v>
      </c>
      <c r="GI227">
        <v>0.37947648662059719</v>
      </c>
      <c r="GJ227">
        <v>0.58684609472360783</v>
      </c>
      <c r="GK227">
        <v>0.23582929427254129</v>
      </c>
      <c r="GL227">
        <v>0.1021437257529411</v>
      </c>
      <c r="GM227">
        <v>0.42993645565101141</v>
      </c>
      <c r="GN227">
        <v>0.38548887792463937</v>
      </c>
      <c r="GO227">
        <v>0.40999571218224817</v>
      </c>
      <c r="GP227">
        <v>0.5125113130683121</v>
      </c>
      <c r="GQ227">
        <v>0.19191805243452539</v>
      </c>
      <c r="GR227">
        <v>0.36528285991440801</v>
      </c>
      <c r="GS227">
        <v>0.25753106720011598</v>
      </c>
      <c r="GT227">
        <v>0.20265357091962061</v>
      </c>
      <c r="GU227">
        <v>0.31853674614918259</v>
      </c>
      <c r="GV227">
        <v>7.4917276112216685E-2</v>
      </c>
      <c r="GW227">
        <v>0.59731531773595425</v>
      </c>
      <c r="GX227">
        <v>0.27431015782088192</v>
      </c>
      <c r="GY227">
        <v>0.47447436262186182</v>
      </c>
      <c r="GZ227">
        <v>0.1169940561067859</v>
      </c>
      <c r="HA227">
        <v>0.29318761214878092</v>
      </c>
      <c r="HB227">
        <v>0.36544496030923562</v>
      </c>
      <c r="HC227">
        <v>0.1126395986750762</v>
      </c>
      <c r="HD227">
        <v>0.15045266508313621</v>
      </c>
      <c r="HE227">
        <v>0.31167505664503109</v>
      </c>
      <c r="HF227">
        <v>0.4952198342223269</v>
      </c>
      <c r="HG227">
        <v>0.22093360956031649</v>
      </c>
      <c r="HH227">
        <v>0.1240212922224737</v>
      </c>
      <c r="HI227">
        <v>0.15506912272170581</v>
      </c>
      <c r="HJ227">
        <v>0.1327541219712465</v>
      </c>
      <c r="HK227">
        <v>0.13778836977384731</v>
      </c>
      <c r="HL227">
        <v>0.39372110805827659</v>
      </c>
      <c r="HM227">
        <v>0.2907628341061177</v>
      </c>
      <c r="HN227">
        <v>0.32893291536086022</v>
      </c>
      <c r="HO227">
        <v>0.23406934877513669</v>
      </c>
      <c r="HP227">
        <v>0.33859942392900771</v>
      </c>
      <c r="HQ227">
        <v>0.1246909094806226</v>
      </c>
      <c r="HR227">
        <v>0.7866683494695923</v>
      </c>
      <c r="HS227">
        <v>0.44971902085170917</v>
      </c>
      <c r="HT227">
        <v>0.48297120161382212</v>
      </c>
      <c r="HU227">
        <v>0.25810327635577979</v>
      </c>
      <c r="HV227">
        <v>0.14857521955975439</v>
      </c>
      <c r="HW227">
        <v>0.1635636157356595</v>
      </c>
      <c r="HX227">
        <v>0.54340417085568571</v>
      </c>
      <c r="HY227">
        <v>0.28725509447434328</v>
      </c>
      <c r="HZ227">
        <v>0.44793369674304978</v>
      </c>
      <c r="IA227">
        <v>0.39295461260415859</v>
      </c>
      <c r="IB227">
        <v>0.129192450285981</v>
      </c>
      <c r="IC227">
        <v>0.43261104969222391</v>
      </c>
      <c r="ID227">
        <v>0.37356759904955528</v>
      </c>
      <c r="IE227">
        <v>0.25790942239678499</v>
      </c>
      <c r="IF227">
        <v>0.35480522363923073</v>
      </c>
      <c r="IG227">
        <v>0.58054321601870829</v>
      </c>
      <c r="IH227">
        <v>0.2925968995429763</v>
      </c>
      <c r="II227">
        <v>0.36266821247459857</v>
      </c>
      <c r="IJ227">
        <v>0.5442887655664399</v>
      </c>
      <c r="IK227">
        <v>0.45831363499401873</v>
      </c>
      <c r="IL227">
        <v>0.38013327228274207</v>
      </c>
      <c r="IM227">
        <v>0.47992898881939028</v>
      </c>
      <c r="IN227">
        <v>0.44268153121255738</v>
      </c>
      <c r="IO227">
        <v>0.55845099822274014</v>
      </c>
      <c r="IP227">
        <v>0.56630550483873043</v>
      </c>
      <c r="IQ227">
        <v>0.43811114738535178</v>
      </c>
      <c r="IR227">
        <v>0.30778547267969042</v>
      </c>
      <c r="IS227">
        <v>0.37122029201104961</v>
      </c>
      <c r="IT227">
        <v>0.52026235629570272</v>
      </c>
      <c r="IU227">
        <v>0.20644714899577429</v>
      </c>
      <c r="IV227">
        <v>0.32735576890190637</v>
      </c>
      <c r="IW227">
        <v>0.41870929989221323</v>
      </c>
      <c r="IX227">
        <v>0.48314869462405691</v>
      </c>
      <c r="IY227">
        <v>0.43558370849214723</v>
      </c>
      <c r="IZ227">
        <v>0.31102798659987912</v>
      </c>
      <c r="JA227">
        <v>0.30475280291424661</v>
      </c>
      <c r="JB227">
        <v>0.20948079609305481</v>
      </c>
      <c r="JC227">
        <v>0.13197978941290339</v>
      </c>
      <c r="JD227">
        <v>0.17767132460776161</v>
      </c>
      <c r="JE227">
        <v>0.49243920139715619</v>
      </c>
      <c r="JF227">
        <v>0.44519548031624212</v>
      </c>
      <c r="JG227">
        <v>0.32744515422499559</v>
      </c>
      <c r="JH227">
        <v>3.0072890163583721E-2</v>
      </c>
      <c r="JI227">
        <v>0.39042931819015148</v>
      </c>
      <c r="JJ227">
        <v>0.36523612584384862</v>
      </c>
      <c r="JK227">
        <v>0.30986843161657518</v>
      </c>
      <c r="JL227">
        <v>0.17794337216825831</v>
      </c>
      <c r="JM227">
        <v>0.33771861155180383</v>
      </c>
      <c r="JN227">
        <v>0.1659668017614247</v>
      </c>
      <c r="JO227">
        <v>0.48387070605679228</v>
      </c>
      <c r="JP227">
        <v>0.21036838251930429</v>
      </c>
      <c r="JQ227">
        <v>0.1975537196960428</v>
      </c>
      <c r="JR227">
        <v>0.1692235444015619</v>
      </c>
      <c r="JS227">
        <v>0.60829924273847724</v>
      </c>
      <c r="JT227">
        <v>0.11655286934882141</v>
      </c>
      <c r="JU227">
        <v>0.39847987639929172</v>
      </c>
      <c r="JV227">
        <v>9.2878445607622873E-3</v>
      </c>
      <c r="JW227">
        <v>0.3318541158448568</v>
      </c>
      <c r="JX227">
        <v>0.32240142236410418</v>
      </c>
      <c r="JY227">
        <v>0.41140909559600908</v>
      </c>
      <c r="JZ227">
        <v>0.21511147745314271</v>
      </c>
      <c r="KA227">
        <v>0.35249140430168652</v>
      </c>
      <c r="KB227">
        <v>0.44027057293922689</v>
      </c>
      <c r="KC227">
        <v>0.16658977346675011</v>
      </c>
      <c r="KD227">
        <v>0.35127373659782563</v>
      </c>
      <c r="KE227">
        <v>0.28852907335084382</v>
      </c>
      <c r="KF227">
        <v>0.11547795575736849</v>
      </c>
      <c r="KG227">
        <v>0.25100841493004061</v>
      </c>
      <c r="KH227">
        <v>0.37086655216967163</v>
      </c>
      <c r="KI227">
        <v>0.15569614389966041</v>
      </c>
      <c r="KJ227">
        <v>0.35913218310088407</v>
      </c>
      <c r="KK227">
        <v>0.27126284119499872</v>
      </c>
      <c r="KL227">
        <v>528</v>
      </c>
      <c r="KM227">
        <v>2</v>
      </c>
      <c r="KN227">
        <f t="shared" si="18"/>
        <v>1</v>
      </c>
      <c r="KO227">
        <f>INDEX('[1]BASC2_BRIEF_6yr_DEMOS_ScanInfo '!$O:$O,KL227)</f>
        <v>38</v>
      </c>
      <c r="KP227">
        <f t="shared" si="19"/>
        <v>0.66666666666666663</v>
      </c>
      <c r="KQ227">
        <f>MATCH(A227,[2]SelectedColumns!$A:$A,0)</f>
        <v>239</v>
      </c>
      <c r="KR227">
        <f>INDEX([2]SelectedColumns!$R:$R,KQ227)</f>
        <v>44</v>
      </c>
      <c r="KS227">
        <f>INDEX([2]SelectedColumns!$J:$J,KQ227)</f>
        <v>52</v>
      </c>
      <c r="KT227">
        <f t="shared" si="20"/>
        <v>0</v>
      </c>
      <c r="KU227">
        <f t="shared" si="21"/>
        <v>0</v>
      </c>
      <c r="KV227">
        <f t="shared" si="22"/>
        <v>0</v>
      </c>
      <c r="KW227">
        <f t="shared" si="23"/>
        <v>0</v>
      </c>
    </row>
    <row r="228" spans="1:309" x14ac:dyDescent="0.35">
      <c r="A228" t="s">
        <v>302</v>
      </c>
      <c r="B228">
        <v>9.6272245540798274E-3</v>
      </c>
      <c r="C228">
        <v>5.7547959913839757E-2</v>
      </c>
      <c r="D228">
        <v>0.1892143339769814</v>
      </c>
      <c r="E228">
        <v>0.14094408478422721</v>
      </c>
      <c r="F228">
        <v>-3.2795877522439072E-2</v>
      </c>
      <c r="G228">
        <v>0.46510973460814797</v>
      </c>
      <c r="H228">
        <v>0.202927212899954</v>
      </c>
      <c r="I228">
        <v>-4.7225465205980921E-2</v>
      </c>
      <c r="J228">
        <v>0.1535419508555613</v>
      </c>
      <c r="K228">
        <v>-5.6907737356816979E-2</v>
      </c>
      <c r="L228">
        <v>-2.0835063657683062E-2</v>
      </c>
      <c r="M228">
        <v>0.19880154949388659</v>
      </c>
      <c r="N228">
        <v>0.28579230258539678</v>
      </c>
      <c r="O228">
        <v>7.1254372494891749E-2</v>
      </c>
      <c r="P228">
        <v>-1.45189888768118E-2</v>
      </c>
      <c r="Q228">
        <v>-2.8882962752414532E-2</v>
      </c>
      <c r="R228">
        <v>0.37462243930405748</v>
      </c>
      <c r="S228">
        <v>0.34599600585003532</v>
      </c>
      <c r="T228">
        <v>7.3790738316217186E-2</v>
      </c>
      <c r="U228">
        <v>0.13586684003390559</v>
      </c>
      <c r="V228">
        <v>-4.6993567649240564E-3</v>
      </c>
      <c r="W228">
        <v>-2.0786080881686871E-2</v>
      </c>
      <c r="X228">
        <v>0.26825046980312611</v>
      </c>
      <c r="Y228">
        <v>0.29128254051286251</v>
      </c>
      <c r="Z228">
        <v>4.7841780824482871E-2</v>
      </c>
      <c r="AA228">
        <v>1.2083775880565639E-2</v>
      </c>
      <c r="AB228">
        <v>7.6583513218045907E-2</v>
      </c>
      <c r="AC228">
        <v>-3.9836998812945001E-2</v>
      </c>
      <c r="AD228">
        <v>0.1064326317869875</v>
      </c>
      <c r="AE228">
        <v>-0.20531782974490009</v>
      </c>
      <c r="AF228">
        <v>0.29052304266470258</v>
      </c>
      <c r="AG228">
        <v>0.59166637293978552</v>
      </c>
      <c r="AH228">
        <v>0.26511632413139868</v>
      </c>
      <c r="AI228">
        <v>6.8776762290245097E-2</v>
      </c>
      <c r="AJ228">
        <v>0.26746856746079861</v>
      </c>
      <c r="AK228">
        <v>-1.834689107357157E-2</v>
      </c>
      <c r="AL228">
        <v>-3.5795404100880779E-2</v>
      </c>
      <c r="AM228">
        <v>-3.5222699513296041E-2</v>
      </c>
      <c r="AN228">
        <v>-2.8007956946340059E-2</v>
      </c>
      <c r="AO228">
        <v>-4.1715808698186141E-3</v>
      </c>
      <c r="AP228">
        <v>0.1056374458385643</v>
      </c>
      <c r="AQ228">
        <v>0.134120822472098</v>
      </c>
      <c r="AR228">
        <v>0.2210381742113379</v>
      </c>
      <c r="AS228">
        <v>-7.3858680511345476E-2</v>
      </c>
      <c r="AT228">
        <v>-5.4146965555678987E-2</v>
      </c>
      <c r="AU228">
        <v>-0.1112416184050347</v>
      </c>
      <c r="AV228">
        <v>0.1481054255229326</v>
      </c>
      <c r="AW228">
        <v>0.1232472747401301</v>
      </c>
      <c r="AX228">
        <v>-0.1259250816935977</v>
      </c>
      <c r="AY228">
        <v>-6.1898915964091923E-2</v>
      </c>
      <c r="AZ228">
        <v>0.168085904999659</v>
      </c>
      <c r="BA228">
        <v>-0.1063029018228643</v>
      </c>
      <c r="BB228">
        <v>-8.3917715195618525E-2</v>
      </c>
      <c r="BC228">
        <v>-4.6003978841790971E-2</v>
      </c>
      <c r="BD228">
        <v>8.9823504982927904E-2</v>
      </c>
      <c r="BE228">
        <v>-4.4200898984905652E-2</v>
      </c>
      <c r="BF228">
        <v>-1.5322015171915339E-2</v>
      </c>
      <c r="BG228">
        <v>2.5185894552811391E-2</v>
      </c>
      <c r="BH228">
        <v>0.1061200375569676</v>
      </c>
      <c r="BI228">
        <v>-9.5825027892873726E-2</v>
      </c>
      <c r="BJ228">
        <v>-6.6246460058027257E-2</v>
      </c>
      <c r="BK228">
        <v>-6.7473758739555079E-2</v>
      </c>
      <c r="BL228">
        <v>0.1523660804660367</v>
      </c>
      <c r="BM228">
        <v>0.20547379095782711</v>
      </c>
      <c r="BN228">
        <v>-0.17175221387754069</v>
      </c>
      <c r="BO228">
        <v>0.26492534058800388</v>
      </c>
      <c r="BP228">
        <v>-8.9223272369640449E-2</v>
      </c>
      <c r="BQ228">
        <v>-8.5469731818113015E-3</v>
      </c>
      <c r="BR228">
        <v>0.18642391563906921</v>
      </c>
      <c r="BS228">
        <v>0.39824469350095071</v>
      </c>
      <c r="BT228">
        <v>-6.1899721483174019E-2</v>
      </c>
      <c r="BU228">
        <v>-0.1039471322530052</v>
      </c>
      <c r="BV228">
        <v>-0.15450590618387811</v>
      </c>
      <c r="BW228">
        <v>0.25190438481630212</v>
      </c>
      <c r="BX228">
        <v>2.509226498645489E-2</v>
      </c>
      <c r="BY228">
        <v>-4.3916728507811698E-2</v>
      </c>
      <c r="BZ228">
        <v>0.1354164891388899</v>
      </c>
      <c r="CA228">
        <v>-0.1145819064820339</v>
      </c>
      <c r="CB228">
        <v>-5.1124998149526313E-2</v>
      </c>
      <c r="CC228">
        <v>0.25796955986338888</v>
      </c>
      <c r="CD228">
        <v>4.4385047801950517E-2</v>
      </c>
      <c r="CE228">
        <v>-0.15760367178618001</v>
      </c>
      <c r="CF228">
        <v>0.35970244372427551</v>
      </c>
      <c r="CG228">
        <v>3.5869984284921941E-3</v>
      </c>
      <c r="CH228">
        <v>8.9762524101599794E-3</v>
      </c>
      <c r="CI228">
        <v>-0.2645726035378515</v>
      </c>
      <c r="CJ228">
        <v>0.21485383681002879</v>
      </c>
      <c r="CK228">
        <v>-2.721490871823962E-2</v>
      </c>
      <c r="CL228">
        <v>-0.13060624562270881</v>
      </c>
      <c r="CM228">
        <v>-2.460612697161357E-2</v>
      </c>
      <c r="CN228">
        <v>0.34213327425070228</v>
      </c>
      <c r="CO228">
        <v>0.35402731990750719</v>
      </c>
      <c r="CP228">
        <v>1.091562966987736E-2</v>
      </c>
      <c r="CQ228">
        <v>0.13724940845455211</v>
      </c>
      <c r="CR228">
        <v>0.1145127659455609</v>
      </c>
      <c r="CS228">
        <v>3.0598948651185731E-2</v>
      </c>
      <c r="CT228">
        <v>0.1292134508473364</v>
      </c>
      <c r="CU228">
        <v>8.5795941759728489E-2</v>
      </c>
      <c r="CV228">
        <v>0.19058555106178751</v>
      </c>
      <c r="CW228">
        <v>1.54447359340173E-2</v>
      </c>
      <c r="CX228">
        <v>8.6646391728720573E-2</v>
      </c>
      <c r="CY228">
        <v>-1.4307235869245091E-2</v>
      </c>
      <c r="CZ228">
        <v>8.506438294679497E-2</v>
      </c>
      <c r="DA228">
        <v>-0.10486690809970051</v>
      </c>
      <c r="DB228">
        <v>0.25738146541867651</v>
      </c>
      <c r="DC228">
        <v>0.3463972273689726</v>
      </c>
      <c r="DD228">
        <v>0.17070820949221799</v>
      </c>
      <c r="DE228">
        <v>0.1382700918925002</v>
      </c>
      <c r="DF228">
        <v>0.27776226353744371</v>
      </c>
      <c r="DG228">
        <v>0.25037925966966951</v>
      </c>
      <c r="DH228">
        <v>-5.7801522692611851E-2</v>
      </c>
      <c r="DI228">
        <v>7.7908940839423124E-2</v>
      </c>
      <c r="DJ228">
        <v>-5.9377843431125177E-2</v>
      </c>
      <c r="DK228">
        <v>-1.2056073258655211E-2</v>
      </c>
      <c r="DL228">
        <v>0.21267305591916391</v>
      </c>
      <c r="DM228">
        <v>0.13563451029705201</v>
      </c>
      <c r="DN228">
        <v>0.29587870563295221</v>
      </c>
      <c r="DO228">
        <v>-9.1451375498171394E-2</v>
      </c>
      <c r="DP228">
        <v>1.558017343937745E-2</v>
      </c>
      <c r="DQ228">
        <v>-2.3011072493974272E-2</v>
      </c>
      <c r="DR228">
        <v>0.23846994639159799</v>
      </c>
      <c r="DS228">
        <v>0.23616360670722009</v>
      </c>
      <c r="DT228">
        <v>-3.6295284332745981E-2</v>
      </c>
      <c r="DU228">
        <v>3.2974268675214143E-2</v>
      </c>
      <c r="DV228">
        <v>0.1292130719532916</v>
      </c>
      <c r="DW228">
        <v>-0.12745729817291851</v>
      </c>
      <c r="DX228">
        <v>-0.13793994290249281</v>
      </c>
      <c r="DY228">
        <v>-5.3437749036127968E-2</v>
      </c>
      <c r="DZ228">
        <v>0.1281252101533196</v>
      </c>
      <c r="EA228">
        <v>4.4060107205557308E-2</v>
      </c>
      <c r="EB228">
        <v>0.25560470362152721</v>
      </c>
      <c r="EC228">
        <v>8.3775796101859257E-3</v>
      </c>
      <c r="ED228">
        <v>0.19896471364063939</v>
      </c>
      <c r="EE228">
        <v>-0.14974487298444189</v>
      </c>
      <c r="EF228">
        <v>-3.9577727356329577E-2</v>
      </c>
      <c r="EG228">
        <v>-0.1019739187738216</v>
      </c>
      <c r="EH228">
        <v>8.0784558602646439E-2</v>
      </c>
      <c r="EI228">
        <v>-4.3551517310873589E-2</v>
      </c>
      <c r="EJ228">
        <v>-1.407028628743223E-2</v>
      </c>
      <c r="EK228">
        <v>0.19059671449896379</v>
      </c>
      <c r="EL228">
        <v>-4.9345899082079432E-2</v>
      </c>
      <c r="EM228">
        <v>4.8958777105274631E-2</v>
      </c>
      <c r="EN228">
        <v>0.26845507020665549</v>
      </c>
      <c r="EO228">
        <v>0.292605806796156</v>
      </c>
      <c r="EP228">
        <v>-0.2639103160880345</v>
      </c>
      <c r="EQ228">
        <v>0.12216157947820699</v>
      </c>
      <c r="ER228">
        <v>-0.13407231005461109</v>
      </c>
      <c r="ES228">
        <v>0.1065044978930494</v>
      </c>
      <c r="ET228">
        <v>0.46221850028597922</v>
      </c>
      <c r="EU228">
        <v>0.48958837991445098</v>
      </c>
      <c r="EV228">
        <v>0.39888078779377889</v>
      </c>
      <c r="EW228">
        <v>0.41556248079990782</v>
      </c>
      <c r="EX228">
        <v>0.53308720077351568</v>
      </c>
      <c r="EY228">
        <v>0.38121679848132439</v>
      </c>
      <c r="EZ228">
        <v>0.37610620580112047</v>
      </c>
      <c r="FA228">
        <v>0.6461852731227522</v>
      </c>
      <c r="FB228">
        <v>0.46230020565791741</v>
      </c>
      <c r="FC228">
        <v>0.26944550114098192</v>
      </c>
      <c r="FD228">
        <v>0.43658257422132551</v>
      </c>
      <c r="FE228">
        <v>0.23556693277354551</v>
      </c>
      <c r="FF228">
        <v>0.5070771784976944</v>
      </c>
      <c r="FG228">
        <v>0.35083564543997497</v>
      </c>
      <c r="FH228">
        <v>0.2467390470554908</v>
      </c>
      <c r="FI228">
        <v>0.46365790813260821</v>
      </c>
      <c r="FJ228">
        <v>0.28499590618227022</v>
      </c>
      <c r="FK228">
        <v>0.56097505064897435</v>
      </c>
      <c r="FL228">
        <v>0.38252006569906022</v>
      </c>
      <c r="FM228">
        <v>0.53557333947131458</v>
      </c>
      <c r="FN228">
        <v>0.49478522757512228</v>
      </c>
      <c r="FO228">
        <v>0.4589921881624191</v>
      </c>
      <c r="FP228">
        <v>0.48003492521042529</v>
      </c>
      <c r="FQ228">
        <v>0.62583499094692574</v>
      </c>
      <c r="FR228">
        <v>0.7238840045297793</v>
      </c>
      <c r="FS228">
        <v>0.25369089004562312</v>
      </c>
      <c r="FT228">
        <v>0.48829909976744751</v>
      </c>
      <c r="FU228">
        <v>0.48741188520705292</v>
      </c>
      <c r="FV228">
        <v>0.20404097216709069</v>
      </c>
      <c r="FW228">
        <v>0.50227365711244198</v>
      </c>
      <c r="FX228">
        <v>0.59763814094924672</v>
      </c>
      <c r="FY228">
        <v>7.2337606852071884E-2</v>
      </c>
      <c r="FZ228">
        <v>0.58779572600744734</v>
      </c>
      <c r="GA228">
        <v>0.41740430013233992</v>
      </c>
      <c r="GB228">
        <v>0.22800981519061811</v>
      </c>
      <c r="GC228">
        <v>0.26235741657604328</v>
      </c>
      <c r="GD228">
        <v>0.33187782387536868</v>
      </c>
      <c r="GE228">
        <v>0.41618430399694523</v>
      </c>
      <c r="GF228">
        <v>0.36148327571866862</v>
      </c>
      <c r="GG228">
        <v>0.26880061617276368</v>
      </c>
      <c r="GH228">
        <v>0.2007303413142264</v>
      </c>
      <c r="GI228">
        <v>0.29388603281086212</v>
      </c>
      <c r="GJ228">
        <v>0.29977511879054752</v>
      </c>
      <c r="GK228">
        <v>0.1160661832281305</v>
      </c>
      <c r="GL228">
        <v>0.29204786545040412</v>
      </c>
      <c r="GM228">
        <v>0.5310476586509536</v>
      </c>
      <c r="GN228">
        <v>0.5012554067167968</v>
      </c>
      <c r="GO228">
        <v>0.42575801881119307</v>
      </c>
      <c r="GP228">
        <v>0.40553313680411751</v>
      </c>
      <c r="GQ228">
        <v>0.25980940062815588</v>
      </c>
      <c r="GR228">
        <v>0.37300341468001619</v>
      </c>
      <c r="GS228">
        <v>0.30530144705970941</v>
      </c>
      <c r="GT228">
        <v>0.32229434073906821</v>
      </c>
      <c r="GU228">
        <v>0.62266753984693946</v>
      </c>
      <c r="GV228">
        <v>6.4174502158899402E-2</v>
      </c>
      <c r="GW228">
        <v>0.40502312848727001</v>
      </c>
      <c r="GX228">
        <v>0.18416296037532309</v>
      </c>
      <c r="GY228">
        <v>0.1979396232117219</v>
      </c>
      <c r="GZ228">
        <v>0.19728570269287149</v>
      </c>
      <c r="HA228">
        <v>0.22812177429892219</v>
      </c>
      <c r="HB228">
        <v>0.31988433952356138</v>
      </c>
      <c r="HC228">
        <v>0.10400740060723759</v>
      </c>
      <c r="HD228">
        <v>0.4218180555366261</v>
      </c>
      <c r="HE228">
        <v>0.18761100721815829</v>
      </c>
      <c r="HF228">
        <v>0.45020617357069043</v>
      </c>
      <c r="HG228">
        <v>0.38278860577531398</v>
      </c>
      <c r="HH228">
        <v>0.25503932885830671</v>
      </c>
      <c r="HI228">
        <v>0.1580917316404768</v>
      </c>
      <c r="HJ228">
        <v>0.17410789665544521</v>
      </c>
      <c r="HK228">
        <v>0.37826225250944873</v>
      </c>
      <c r="HL228">
        <v>0.42945829662669288</v>
      </c>
      <c r="HM228">
        <v>8.1459484870988891E-2</v>
      </c>
      <c r="HN228">
        <v>0.38753336489830231</v>
      </c>
      <c r="HO228">
        <v>0.17124377826455289</v>
      </c>
      <c r="HP228">
        <v>0.4776407674786104</v>
      </c>
      <c r="HQ228">
        <v>0.32895249330281617</v>
      </c>
      <c r="HR228">
        <v>0.44467658209640432</v>
      </c>
      <c r="HS228">
        <v>0.37594422186541998</v>
      </c>
      <c r="HT228">
        <v>0.44489274352881858</v>
      </c>
      <c r="HU228">
        <v>0.40864717409970353</v>
      </c>
      <c r="HV228">
        <v>0.25669165605912853</v>
      </c>
      <c r="HW228">
        <v>0.3581350936239675</v>
      </c>
      <c r="HX228">
        <v>0.6496017564787262</v>
      </c>
      <c r="HY228">
        <v>0.5007854389577403</v>
      </c>
      <c r="HZ228">
        <v>0.33004456636576701</v>
      </c>
      <c r="IA228">
        <v>0.32102341828386738</v>
      </c>
      <c r="IB228">
        <v>0.41191229729437062</v>
      </c>
      <c r="IC228">
        <v>0.3515784298097418</v>
      </c>
      <c r="ID228">
        <v>0.40371852203250008</v>
      </c>
      <c r="IE228">
        <v>0.50755186474221459</v>
      </c>
      <c r="IF228">
        <v>0.36405394081097042</v>
      </c>
      <c r="IG228">
        <v>0.5221505432886695</v>
      </c>
      <c r="IH228">
        <v>0.24186924175161181</v>
      </c>
      <c r="II228">
        <v>0.48576786541069261</v>
      </c>
      <c r="IJ228">
        <v>0.33882361787220022</v>
      </c>
      <c r="IK228">
        <v>0.43541704806864712</v>
      </c>
      <c r="IL228">
        <v>0.2021524311637036</v>
      </c>
      <c r="IM228">
        <v>0.6443789447005337</v>
      </c>
      <c r="IN228">
        <v>0.47971013427348802</v>
      </c>
      <c r="IO228">
        <v>0.46176485339938372</v>
      </c>
      <c r="IP228">
        <v>0.52095953478942936</v>
      </c>
      <c r="IQ228">
        <v>0.4208477118863907</v>
      </c>
      <c r="IR228">
        <v>0.50788805156717387</v>
      </c>
      <c r="IS228">
        <v>0.50670037560653336</v>
      </c>
      <c r="IT228">
        <v>0.36385391151652879</v>
      </c>
      <c r="IU228">
        <v>9.7451230168424052E-2</v>
      </c>
      <c r="IV228">
        <v>0.42081770487127618</v>
      </c>
      <c r="IW228">
        <v>0.44322674406180229</v>
      </c>
      <c r="IX228">
        <v>0.40552209762043928</v>
      </c>
      <c r="IY228">
        <v>0.55038477035373112</v>
      </c>
      <c r="IZ228">
        <v>0.38759865207855693</v>
      </c>
      <c r="JA228">
        <v>0.49250975006324721</v>
      </c>
      <c r="JB228">
        <v>0.2384009194483229</v>
      </c>
      <c r="JC228">
        <v>0.29092450447764029</v>
      </c>
      <c r="JD228">
        <v>0.12705032960000801</v>
      </c>
      <c r="JE228">
        <v>0.31017314626628639</v>
      </c>
      <c r="JF228">
        <v>0.22256374253870331</v>
      </c>
      <c r="JG228">
        <v>0.31705942766370271</v>
      </c>
      <c r="JH228">
        <v>0.14075670199851301</v>
      </c>
      <c r="JI228">
        <v>0.67258861681089233</v>
      </c>
      <c r="JJ228">
        <v>0.57433114186184953</v>
      </c>
      <c r="JK228">
        <v>0.28008901128764252</v>
      </c>
      <c r="JL228">
        <v>0.12336332517058921</v>
      </c>
      <c r="JM228">
        <v>0.23256391660701289</v>
      </c>
      <c r="JN228">
        <v>0.32956820381330798</v>
      </c>
      <c r="JO228">
        <v>0.23464337506993591</v>
      </c>
      <c r="JP228">
        <v>0.29180479082862071</v>
      </c>
      <c r="JQ228">
        <v>0.36973042149002328</v>
      </c>
      <c r="JR228">
        <v>0.2150846767031786</v>
      </c>
      <c r="JS228">
        <v>0.3772943046968823</v>
      </c>
      <c r="JT228">
        <v>0.24111563314855949</v>
      </c>
      <c r="JU228">
        <v>0.27737876523401461</v>
      </c>
      <c r="JV228">
        <v>0.1864221688401044</v>
      </c>
      <c r="JW228">
        <v>0.195327773292366</v>
      </c>
      <c r="JX228">
        <v>0.29689342850353773</v>
      </c>
      <c r="JY228">
        <v>0.11552504456485869</v>
      </c>
      <c r="JZ228">
        <v>0.12176958362053519</v>
      </c>
      <c r="KA228">
        <v>0.30640554414070181</v>
      </c>
      <c r="KB228">
        <v>0.39246654914406509</v>
      </c>
      <c r="KC228">
        <v>0.49269654967045567</v>
      </c>
      <c r="KD228">
        <v>0.26063985822577918</v>
      </c>
      <c r="KE228">
        <v>0.22203330819826581</v>
      </c>
      <c r="KF228">
        <v>0.20497124165716829</v>
      </c>
      <c r="KG228">
        <v>0.12379652583458529</v>
      </c>
      <c r="KH228">
        <v>0.40033626321814142</v>
      </c>
      <c r="KI228">
        <v>0.15738164227344181</v>
      </c>
      <c r="KJ228">
        <v>0.31866287197354998</v>
      </c>
      <c r="KK228">
        <v>0.2342847910924902</v>
      </c>
      <c r="KL228">
        <v>529</v>
      </c>
      <c r="KM228">
        <v>1</v>
      </c>
      <c r="KN228">
        <f t="shared" si="18"/>
        <v>0</v>
      </c>
      <c r="KO228">
        <f>INDEX('[1]BASC2_BRIEF_6yr_DEMOS_ScanInfo '!$O:$O,KL228)</f>
        <v>38</v>
      </c>
      <c r="KP228">
        <f t="shared" si="19"/>
        <v>0.66666666666666663</v>
      </c>
      <c r="KQ228" t="e">
        <f>MATCH(A228,[2]SelectedColumns!$A:$A,0)</f>
        <v>#N/A</v>
      </c>
      <c r="KR228" t="e">
        <f>INDEX([2]SelectedColumns!$R:$R,KQ228)</f>
        <v>#N/A</v>
      </c>
      <c r="KS228" t="e">
        <f>INDEX([2]SelectedColumns!$J:$J,KQ228)</f>
        <v>#N/A</v>
      </c>
      <c r="KT228" t="e">
        <f t="shared" si="20"/>
        <v>#N/A</v>
      </c>
      <c r="KU228" t="e">
        <f t="shared" si="21"/>
        <v>#N/A</v>
      </c>
      <c r="KV228" t="e">
        <f t="shared" si="22"/>
        <v>#N/A</v>
      </c>
      <c r="KW228" t="e">
        <f t="shared" si="23"/>
        <v>#N/A</v>
      </c>
    </row>
    <row r="229" spans="1:309" x14ac:dyDescent="0.35">
      <c r="A229" t="s">
        <v>180</v>
      </c>
      <c r="B229">
        <v>5.6203413131791002E-2</v>
      </c>
      <c r="C229">
        <v>9.727107113657385E-2</v>
      </c>
      <c r="D229">
        <v>9.3393365938775785E-2</v>
      </c>
      <c r="E229">
        <v>7.6962744365535851E-2</v>
      </c>
      <c r="F229">
        <v>-3.8148730391261758E-2</v>
      </c>
      <c r="G229">
        <v>0.38691275137446512</v>
      </c>
      <c r="H229">
        <v>0.16599788584225619</v>
      </c>
      <c r="I229">
        <v>-0.22139440728370641</v>
      </c>
      <c r="J229">
        <v>0.19198030086309761</v>
      </c>
      <c r="K229">
        <v>0.1293000007717697</v>
      </c>
      <c r="L229">
        <v>9.3550312229583765E-2</v>
      </c>
      <c r="M229">
        <v>0.22432510513672141</v>
      </c>
      <c r="N229">
        <v>0.34015132709973889</v>
      </c>
      <c r="O229">
        <v>0.2243086426690217</v>
      </c>
      <c r="P229">
        <v>-0.102334247509883</v>
      </c>
      <c r="Q229">
        <v>6.5220078892649358E-3</v>
      </c>
      <c r="R229">
        <v>0.44712500139450972</v>
      </c>
      <c r="S229">
        <v>0.27559007210186509</v>
      </c>
      <c r="T229">
        <v>7.2934827260919266E-2</v>
      </c>
      <c r="U229">
        <v>0.29533275497616079</v>
      </c>
      <c r="V229">
        <v>-9.0403398275923363E-2</v>
      </c>
      <c r="W229">
        <v>1.3215015134934839E-2</v>
      </c>
      <c r="X229">
        <v>0.23714681379937</v>
      </c>
      <c r="Y229">
        <v>0.35529967005165952</v>
      </c>
      <c r="Z229">
        <v>8.3971662519841672E-3</v>
      </c>
      <c r="AA229">
        <v>-9.515671910944401E-2</v>
      </c>
      <c r="AB229">
        <v>-1.727987820944343E-2</v>
      </c>
      <c r="AC229">
        <v>-5.0156620249910633E-2</v>
      </c>
      <c r="AD229">
        <v>-4.1583261989339038E-2</v>
      </c>
      <c r="AE229">
        <v>-0.10056288049835339</v>
      </c>
      <c r="AF229">
        <v>0.27534747258516379</v>
      </c>
      <c r="AG229">
        <v>0.6346161752689663</v>
      </c>
      <c r="AH229">
        <v>0.21735278248887591</v>
      </c>
      <c r="AI229">
        <v>-2.7622646553237429E-2</v>
      </c>
      <c r="AJ229">
        <v>0.2058922176385678</v>
      </c>
      <c r="AK229">
        <v>-9.3237972820674475E-2</v>
      </c>
      <c r="AL229">
        <v>-1.508282545148032E-2</v>
      </c>
      <c r="AM229">
        <v>4.0660389763146121E-2</v>
      </c>
      <c r="AN229">
        <v>0.18995051462942761</v>
      </c>
      <c r="AO229">
        <v>-0.2188086401302862</v>
      </c>
      <c r="AP229">
        <v>0.1821235278474311</v>
      </c>
      <c r="AQ229">
        <v>2.2701954735502961E-2</v>
      </c>
      <c r="AR229">
        <v>0.17139470115128039</v>
      </c>
      <c r="AS229">
        <v>3.3053557826502537E-2</v>
      </c>
      <c r="AT229">
        <v>-9.1667965116253969E-2</v>
      </c>
      <c r="AU229">
        <v>-0.16346561013943689</v>
      </c>
      <c r="AV229">
        <v>0.2397509432524054</v>
      </c>
      <c r="AW229">
        <v>8.2386411734098219E-2</v>
      </c>
      <c r="AX229">
        <v>2.6577704113169839E-2</v>
      </c>
      <c r="AY229">
        <v>-2.7224304864155169E-3</v>
      </c>
      <c r="AZ229">
        <v>-6.5033580584073825E-2</v>
      </c>
      <c r="BA229">
        <v>-8.1754397311595728E-2</v>
      </c>
      <c r="BB229">
        <v>-0.1226551523223869</v>
      </c>
      <c r="BC229">
        <v>-0.1064664754188758</v>
      </c>
      <c r="BD229">
        <v>-6.5284582780067768E-2</v>
      </c>
      <c r="BE229">
        <v>-0.21171818107786541</v>
      </c>
      <c r="BF229">
        <v>-5.3996001501714692E-2</v>
      </c>
      <c r="BG229">
        <v>0.15987223768153541</v>
      </c>
      <c r="BH229">
        <v>2.9874351697975369E-2</v>
      </c>
      <c r="BI229">
        <v>-0.1024834624338291</v>
      </c>
      <c r="BJ229">
        <v>-3.1604815277759053E-2</v>
      </c>
      <c r="BK229">
        <v>-3.3153828949702542E-2</v>
      </c>
      <c r="BL229">
        <v>0.14847443972480351</v>
      </c>
      <c r="BM229">
        <v>0.23741894782923559</v>
      </c>
      <c r="BN229">
        <v>7.7391067558319371E-2</v>
      </c>
      <c r="BO229">
        <v>1.17998651306781E-2</v>
      </c>
      <c r="BP229">
        <v>-9.3043748949453331E-2</v>
      </c>
      <c r="BQ229">
        <v>-4.4140097382833858E-2</v>
      </c>
      <c r="BR229">
        <v>0.17142027440241289</v>
      </c>
      <c r="BS229">
        <v>0.36337008250790692</v>
      </c>
      <c r="BT229">
        <v>-0.1845160175459466</v>
      </c>
      <c r="BU229">
        <v>-9.6844523743398803E-2</v>
      </c>
      <c r="BV229">
        <v>-0.1020341227306554</v>
      </c>
      <c r="BW229">
        <v>-5.9654877792852279E-2</v>
      </c>
      <c r="BX229">
        <v>5.5117171004577248E-3</v>
      </c>
      <c r="BY229">
        <v>5.9743162221048703E-2</v>
      </c>
      <c r="BZ229">
        <v>0.1031275086866185</v>
      </c>
      <c r="CA229">
        <v>-3.1424498353977981E-2</v>
      </c>
      <c r="CB229">
        <v>-6.6032607848203639E-2</v>
      </c>
      <c r="CC229">
        <v>0.33971404922838078</v>
      </c>
      <c r="CD229">
        <v>-0.1059050809402917</v>
      </c>
      <c r="CE229">
        <v>-0.39941180748777061</v>
      </c>
      <c r="CF229">
        <v>9.2114180921988309E-2</v>
      </c>
      <c r="CG229">
        <v>3.311415468254042E-2</v>
      </c>
      <c r="CH229">
        <v>0.14434306270543229</v>
      </c>
      <c r="CI229">
        <v>-0.25606216791460867</v>
      </c>
      <c r="CJ229">
        <v>0.1325283965382886</v>
      </c>
      <c r="CK229">
        <v>-0.10981921782361349</v>
      </c>
      <c r="CL229">
        <v>-0.1169847222399909</v>
      </c>
      <c r="CM229">
        <v>-5.6301367316369262E-2</v>
      </c>
      <c r="CN229">
        <v>0.42836901209563238</v>
      </c>
      <c r="CO229">
        <v>0.4099520520413189</v>
      </c>
      <c r="CP229">
        <v>3.0238974008746089E-2</v>
      </c>
      <c r="CQ229">
        <v>0.1670663483611792</v>
      </c>
      <c r="CR229">
        <v>7.6391114900997703E-3</v>
      </c>
      <c r="CS229">
        <v>-3.3520181668391442E-2</v>
      </c>
      <c r="CT229">
        <v>6.2030292048415481E-2</v>
      </c>
      <c r="CU229">
        <v>8.2942436764619876E-2</v>
      </c>
      <c r="CV229">
        <v>7.9905620918452325E-2</v>
      </c>
      <c r="CW229">
        <v>-9.4200735421064552E-2</v>
      </c>
      <c r="CX229">
        <v>-1.971984008805383E-2</v>
      </c>
      <c r="CY229">
        <v>-4.9936305000323637E-2</v>
      </c>
      <c r="CZ229">
        <v>1.9209411630477739E-2</v>
      </c>
      <c r="DA229">
        <v>-0.100784488170053</v>
      </c>
      <c r="DB229">
        <v>0.25435570088370157</v>
      </c>
      <c r="DC229">
        <v>0.33050276935952888</v>
      </c>
      <c r="DD229">
        <v>0.24081518153011081</v>
      </c>
      <c r="DE229">
        <v>-3.6824399337078928E-2</v>
      </c>
      <c r="DF229">
        <v>0.15767930341461289</v>
      </c>
      <c r="DG229">
        <v>0.20721149886544921</v>
      </c>
      <c r="DH229">
        <v>6.1506630829610831E-3</v>
      </c>
      <c r="DI229">
        <v>3.097574745650911E-2</v>
      </c>
      <c r="DJ229">
        <v>3.8882866739521571E-2</v>
      </c>
      <c r="DK229">
        <v>-0.28477051951819621</v>
      </c>
      <c r="DL229">
        <v>0.2161468571034062</v>
      </c>
      <c r="DM229">
        <v>0.1085190443118538</v>
      </c>
      <c r="DN229">
        <v>0.26349498887876072</v>
      </c>
      <c r="DO229">
        <v>-5.8896825857899238E-2</v>
      </c>
      <c r="DP229">
        <v>-5.0068152147305638E-2</v>
      </c>
      <c r="DQ229">
        <v>-1.004508540194649E-2</v>
      </c>
      <c r="DR229">
        <v>0.48841785052226028</v>
      </c>
      <c r="DS229">
        <v>0.20318812479432841</v>
      </c>
      <c r="DT229">
        <v>3.1422176417925003E-2</v>
      </c>
      <c r="DU229">
        <v>0.1545489608774149</v>
      </c>
      <c r="DV229">
        <v>3.9758755472116816E-3</v>
      </c>
      <c r="DW229">
        <v>4.8784468477431897E-3</v>
      </c>
      <c r="DX229">
        <v>-6.3277880657604646E-2</v>
      </c>
      <c r="DY229">
        <v>8.9388422029091696E-2</v>
      </c>
      <c r="DZ229">
        <v>-7.9535371383118392E-2</v>
      </c>
      <c r="EA229">
        <v>-5.3581216785309582E-2</v>
      </c>
      <c r="EB229">
        <v>-6.0415235285843583E-2</v>
      </c>
      <c r="EC229">
        <v>-2.3830415807190919E-2</v>
      </c>
      <c r="ED229">
        <v>0.13875773625666479</v>
      </c>
      <c r="EE229">
        <v>-0.1057341985838451</v>
      </c>
      <c r="EF229">
        <v>1.8116662538693928E-2</v>
      </c>
      <c r="EG229">
        <v>-5.5128440363295228E-2</v>
      </c>
      <c r="EH229">
        <v>0.16966092447044059</v>
      </c>
      <c r="EI229">
        <v>0.15978834060912669</v>
      </c>
      <c r="EJ229">
        <v>0.1510294851238054</v>
      </c>
      <c r="EK229">
        <v>0.39749418872909681</v>
      </c>
      <c r="EL229">
        <v>-4.818388414223973E-2</v>
      </c>
      <c r="EM229">
        <v>8.193594441106411E-2</v>
      </c>
      <c r="EN229">
        <v>0.28490702168271992</v>
      </c>
      <c r="EO229">
        <v>0.16920996922183551</v>
      </c>
      <c r="EP229">
        <v>-0.30190742942596632</v>
      </c>
      <c r="EQ229">
        <v>2.6719962197610081E-2</v>
      </c>
      <c r="ER229">
        <v>-0.15075794494225381</v>
      </c>
      <c r="ES229">
        <v>0.14051834473936811</v>
      </c>
      <c r="ET229">
        <v>0.42682715412403061</v>
      </c>
      <c r="EU229">
        <v>0.60723503595881345</v>
      </c>
      <c r="EV229">
        <v>0.28155691120275789</v>
      </c>
      <c r="EW229">
        <v>0.58188811461623524</v>
      </c>
      <c r="EX229">
        <v>0.60836105047889966</v>
      </c>
      <c r="EY229">
        <v>0.30034000557492357</v>
      </c>
      <c r="EZ229">
        <v>0.5912502438096886</v>
      </c>
      <c r="FA229">
        <v>0.44668613472813501</v>
      </c>
      <c r="FB229">
        <v>0.46825739410239131</v>
      </c>
      <c r="FC229">
        <v>0.23682002451578749</v>
      </c>
      <c r="FD229">
        <v>0.45429543735538092</v>
      </c>
      <c r="FE229">
        <v>0.36131979439535139</v>
      </c>
      <c r="FF229">
        <v>0.45297307449612789</v>
      </c>
      <c r="FG229">
        <v>0.40436489232167022</v>
      </c>
      <c r="FH229">
        <v>0.43751279704864637</v>
      </c>
      <c r="FI229">
        <v>0.44758233951492271</v>
      </c>
      <c r="FJ229">
        <v>0.2339124184281671</v>
      </c>
      <c r="FK229">
        <v>0.42715892401585981</v>
      </c>
      <c r="FL229">
        <v>0.3621753378007837</v>
      </c>
      <c r="FM229">
        <v>0.39530281087239161</v>
      </c>
      <c r="FN229">
        <v>0.33831338454575771</v>
      </c>
      <c r="FO229">
        <v>0.47027087022484843</v>
      </c>
      <c r="FP229">
        <v>0.4545449675638118</v>
      </c>
      <c r="FQ229">
        <v>0.48821978366643137</v>
      </c>
      <c r="FR229">
        <v>0.41983511813996183</v>
      </c>
      <c r="FS229">
        <v>0.43551991119913508</v>
      </c>
      <c r="FT229">
        <v>0.4942622968721761</v>
      </c>
      <c r="FU229">
        <v>0.41160862585280872</v>
      </c>
      <c r="FV229">
        <v>0.19454278562301511</v>
      </c>
      <c r="FW229">
        <v>0.34828703326572269</v>
      </c>
      <c r="FX229">
        <v>0.52028626649069931</v>
      </c>
      <c r="FY229">
        <v>0.1655311882692419</v>
      </c>
      <c r="FZ229">
        <v>0.40119862110489007</v>
      </c>
      <c r="GA229">
        <v>0.45218257866432959</v>
      </c>
      <c r="GB229">
        <v>0.28607402453518072</v>
      </c>
      <c r="GC229">
        <v>0.24168347731266851</v>
      </c>
      <c r="GD229">
        <v>0.54854293680673849</v>
      </c>
      <c r="GE229">
        <v>0.4179142299227312</v>
      </c>
      <c r="GF229">
        <v>0.5104059182635341</v>
      </c>
      <c r="GG229">
        <v>0.17822772248099561</v>
      </c>
      <c r="GH229">
        <v>0.20982449230228739</v>
      </c>
      <c r="GI229">
        <v>0.54937395250240617</v>
      </c>
      <c r="GJ229">
        <v>0.70464958324788363</v>
      </c>
      <c r="GK229">
        <v>0.1952947171748976</v>
      </c>
      <c r="GL229">
        <v>0.26204321947314879</v>
      </c>
      <c r="GM229">
        <v>0.43610682501806092</v>
      </c>
      <c r="GN229">
        <v>0.3398686195811097</v>
      </c>
      <c r="GO229">
        <v>0.3114714364670863</v>
      </c>
      <c r="GP229">
        <v>0.57890808791597625</v>
      </c>
      <c r="GQ229">
        <v>0.13235295750656889</v>
      </c>
      <c r="GR229">
        <v>0.29539181785280982</v>
      </c>
      <c r="GS229">
        <v>0.43589380129662969</v>
      </c>
      <c r="GT229">
        <v>0.2275207071507061</v>
      </c>
      <c r="GU229">
        <v>0.24325249192030099</v>
      </c>
      <c r="GV229">
        <v>9.12145482388802E-2</v>
      </c>
      <c r="GW229">
        <v>0.45905875450811928</v>
      </c>
      <c r="GX229">
        <v>0.14488136409841049</v>
      </c>
      <c r="GY229">
        <v>0.19977964969200249</v>
      </c>
      <c r="GZ229">
        <v>0.40819013759330958</v>
      </c>
      <c r="HA229">
        <v>0.42496649732921671</v>
      </c>
      <c r="HB229">
        <v>0.38359700249908613</v>
      </c>
      <c r="HC229">
        <v>0.1852672954991906</v>
      </c>
      <c r="HD229">
        <v>0.21699719291484901</v>
      </c>
      <c r="HE229">
        <v>0.1494567605402351</v>
      </c>
      <c r="HF229">
        <v>0.42608586680100707</v>
      </c>
      <c r="HG229">
        <v>0.1708946702823326</v>
      </c>
      <c r="HH229">
        <v>0.25229428116489427</v>
      </c>
      <c r="HI229">
        <v>0.26864131138340469</v>
      </c>
      <c r="HJ229">
        <v>0.27346100061219408</v>
      </c>
      <c r="HK229">
        <v>0.29342034451769272</v>
      </c>
      <c r="HL229">
        <v>0.46143599583545819</v>
      </c>
      <c r="HM229">
        <v>6.8558829721837022E-2</v>
      </c>
      <c r="HN229">
        <v>0.42121623401718689</v>
      </c>
      <c r="HO229">
        <v>0.1177276784843885</v>
      </c>
      <c r="HP229">
        <v>0.27690325742053928</v>
      </c>
      <c r="HQ229">
        <v>0.29166731975355459</v>
      </c>
      <c r="HR229">
        <v>0.2842875758059516</v>
      </c>
      <c r="HS229">
        <v>0.33511718797011342</v>
      </c>
      <c r="HT229">
        <v>0.62636116397642838</v>
      </c>
      <c r="HU229">
        <v>0.43338276795858671</v>
      </c>
      <c r="HV229">
        <v>0.52426591941728218</v>
      </c>
      <c r="HW229">
        <v>0.2024106116170265</v>
      </c>
      <c r="HX229">
        <v>0.50168753261301691</v>
      </c>
      <c r="HY229">
        <v>0.26752343350085678</v>
      </c>
      <c r="HZ229">
        <v>0.40434194198765999</v>
      </c>
      <c r="IA229">
        <v>0.32008466785793249</v>
      </c>
      <c r="IB229">
        <v>0.43649642200953109</v>
      </c>
      <c r="IC229">
        <v>0.265202116224308</v>
      </c>
      <c r="ID229">
        <v>0.36542862896679851</v>
      </c>
      <c r="IE229">
        <v>0.42774045334380278</v>
      </c>
      <c r="IF229">
        <v>0.28102319703278411</v>
      </c>
      <c r="IG229">
        <v>0.55229831642080063</v>
      </c>
      <c r="IH229">
        <v>0.45283482168760741</v>
      </c>
      <c r="II229">
        <v>0.37173068457594932</v>
      </c>
      <c r="IJ229">
        <v>0.20777463743451879</v>
      </c>
      <c r="IK229">
        <v>0.55608246604037825</v>
      </c>
      <c r="IL229">
        <v>0.34686894792399359</v>
      </c>
      <c r="IM229">
        <v>0.54207674978819198</v>
      </c>
      <c r="IN229">
        <v>0.5500827010577074</v>
      </c>
      <c r="IO229">
        <v>0.28064239571694433</v>
      </c>
      <c r="IP229">
        <v>0.4642542137192473</v>
      </c>
      <c r="IQ229">
        <v>0.50557309105974002</v>
      </c>
      <c r="IR229">
        <v>0.5843333094158446</v>
      </c>
      <c r="IS229">
        <v>0.33010608773892908</v>
      </c>
      <c r="IT229">
        <v>0.60754885934609648</v>
      </c>
      <c r="IU229">
        <v>0.35813058018573579</v>
      </c>
      <c r="IV229">
        <v>0.3406992559386256</v>
      </c>
      <c r="IW229">
        <v>0.3934390184854526</v>
      </c>
      <c r="IX229">
        <v>0.54364973111951964</v>
      </c>
      <c r="IY229">
        <v>0.42491171776187242</v>
      </c>
      <c r="IZ229">
        <v>0.51746239282355977</v>
      </c>
      <c r="JA229">
        <v>0.55125904013334193</v>
      </c>
      <c r="JB229">
        <v>0.43288658987483458</v>
      </c>
      <c r="JC229">
        <v>2.1592562124912239E-2</v>
      </c>
      <c r="JD229">
        <v>0.15765764282486419</v>
      </c>
      <c r="JE229">
        <v>0.53444217891794077</v>
      </c>
      <c r="JF229">
        <v>0.545319194894897</v>
      </c>
      <c r="JG229">
        <v>0.38721420844017118</v>
      </c>
      <c r="JH229">
        <v>0.16976313276141339</v>
      </c>
      <c r="JI229">
        <v>0.49763944763542639</v>
      </c>
      <c r="JJ229">
        <v>0.44661457047751668</v>
      </c>
      <c r="JK229">
        <v>0.25453943138871971</v>
      </c>
      <c r="JL229">
        <v>0.1689819925691943</v>
      </c>
      <c r="JM229">
        <v>0.1881684086446283</v>
      </c>
      <c r="JN229">
        <v>0.1822672582589851</v>
      </c>
      <c r="JO229">
        <v>0.29587421903911698</v>
      </c>
      <c r="JP229">
        <v>0.1607635757430628</v>
      </c>
      <c r="JQ229">
        <v>0.66045350248829815</v>
      </c>
      <c r="JR229">
        <v>7.6464604280820192E-2</v>
      </c>
      <c r="JS229">
        <v>0.38210359713452652</v>
      </c>
      <c r="JT229">
        <v>0.1237197369038382</v>
      </c>
      <c r="JU229">
        <v>0.24567146478360369</v>
      </c>
      <c r="JV229">
        <v>0.14562069333405689</v>
      </c>
      <c r="JW229">
        <v>0.2093585935503009</v>
      </c>
      <c r="JX229">
        <v>0.14805018496114039</v>
      </c>
      <c r="JY229">
        <v>0.1465751575063837</v>
      </c>
      <c r="JZ229">
        <v>0.18953584838702919</v>
      </c>
      <c r="KA229">
        <v>0.31928768250675821</v>
      </c>
      <c r="KB229">
        <v>0.50861585381464081</v>
      </c>
      <c r="KC229">
        <v>0.56003659880786272</v>
      </c>
      <c r="KD229">
        <v>0.31275923069969042</v>
      </c>
      <c r="KE229">
        <v>0.40600390057336588</v>
      </c>
      <c r="KF229">
        <v>0.37847398294874163</v>
      </c>
      <c r="KG229">
        <v>0.1855697831520608</v>
      </c>
      <c r="KH229">
        <v>0.31974990716523338</v>
      </c>
      <c r="KI229">
        <v>0.2682105772827692</v>
      </c>
      <c r="KJ229">
        <v>0.3948473764229179</v>
      </c>
      <c r="KK229">
        <v>0.38812125930187591</v>
      </c>
      <c r="KL229">
        <v>531</v>
      </c>
      <c r="KM229">
        <v>1</v>
      </c>
      <c r="KN229">
        <f t="shared" si="18"/>
        <v>0</v>
      </c>
      <c r="KO229">
        <f>INDEX('[1]BASC2_BRIEF_6yr_DEMOS_ScanInfo '!$O:$O,KL229)</f>
        <v>39</v>
      </c>
      <c r="KP229">
        <f t="shared" si="19"/>
        <v>0.75</v>
      </c>
      <c r="KQ229" t="e">
        <f>MATCH(A229,[2]SelectedColumns!$A:$A,0)</f>
        <v>#N/A</v>
      </c>
      <c r="KR229" t="e">
        <f>INDEX([2]SelectedColumns!$R:$R,KQ229)</f>
        <v>#N/A</v>
      </c>
      <c r="KS229" t="e">
        <f>INDEX([2]SelectedColumns!$J:$J,KQ229)</f>
        <v>#N/A</v>
      </c>
      <c r="KT229" t="e">
        <f t="shared" si="20"/>
        <v>#N/A</v>
      </c>
      <c r="KU229" t="e">
        <f t="shared" si="21"/>
        <v>#N/A</v>
      </c>
      <c r="KV229" t="e">
        <f t="shared" si="22"/>
        <v>#N/A</v>
      </c>
      <c r="KW229" t="e">
        <f t="shared" si="23"/>
        <v>#N/A</v>
      </c>
    </row>
    <row r="230" spans="1:309" x14ac:dyDescent="0.35">
      <c r="A230" t="s">
        <v>303</v>
      </c>
      <c r="B230">
        <v>-1.2515911091348639E-4</v>
      </c>
      <c r="C230">
        <v>0.16000470051448759</v>
      </c>
      <c r="D230">
        <v>0.31912659051750342</v>
      </c>
      <c r="E230">
        <v>9.0656638153111535E-2</v>
      </c>
      <c r="F230">
        <v>4.7117915804010702E-2</v>
      </c>
      <c r="G230">
        <v>0.31601436032489427</v>
      </c>
      <c r="H230">
        <v>0.1824500268540519</v>
      </c>
      <c r="I230">
        <v>-2.5260650448846182E-2</v>
      </c>
      <c r="J230">
        <v>0.33980563485652882</v>
      </c>
      <c r="K230">
        <v>0.12723190177384569</v>
      </c>
      <c r="L230">
        <v>0.1111735807718455</v>
      </c>
      <c r="M230">
        <v>0.20425536628191329</v>
      </c>
      <c r="N230">
        <v>3.0255581319384991E-2</v>
      </c>
      <c r="O230">
        <v>0.27104382353120288</v>
      </c>
      <c r="P230">
        <v>-2.4004874834456791E-2</v>
      </c>
      <c r="Q230">
        <v>3.4151869929761602E-2</v>
      </c>
      <c r="R230">
        <v>0.33922444612109282</v>
      </c>
      <c r="S230">
        <v>0.21305776231765189</v>
      </c>
      <c r="T230">
        <v>0.2397351577900885</v>
      </c>
      <c r="U230">
        <v>0.41942167731143648</v>
      </c>
      <c r="V230">
        <v>6.7824285240830173E-2</v>
      </c>
      <c r="W230">
        <v>-5.5858868902589398E-2</v>
      </c>
      <c r="X230">
        <v>0.37158577230275958</v>
      </c>
      <c r="Y230">
        <v>0.28724143646045303</v>
      </c>
      <c r="Z230">
        <v>0.12611821960873121</v>
      </c>
      <c r="AA230">
        <v>0.15807356979308401</v>
      </c>
      <c r="AB230">
        <v>6.1188671110501858E-2</v>
      </c>
      <c r="AC230">
        <v>2.741697194628534E-2</v>
      </c>
      <c r="AD230">
        <v>4.8597887606020462E-2</v>
      </c>
      <c r="AE230">
        <v>-3.4546952720317492E-2</v>
      </c>
      <c r="AF230">
        <v>0.36110320987030808</v>
      </c>
      <c r="AG230">
        <v>0.22424477742597981</v>
      </c>
      <c r="AH230">
        <v>0.28573160138532022</v>
      </c>
      <c r="AI230">
        <v>0.30651258601439452</v>
      </c>
      <c r="AJ230">
        <v>0.34115247757699668</v>
      </c>
      <c r="AK230">
        <v>8.0836163528143157E-2</v>
      </c>
      <c r="AL230">
        <v>-5.2212433226698003E-2</v>
      </c>
      <c r="AM230">
        <v>-6.6674451244099542E-2</v>
      </c>
      <c r="AN230">
        <v>-1.849453733737438E-2</v>
      </c>
      <c r="AO230">
        <v>-0.20764907912116981</v>
      </c>
      <c r="AP230">
        <v>0.12690505829047921</v>
      </c>
      <c r="AQ230">
        <v>0.21683363092502411</v>
      </c>
      <c r="AR230">
        <v>0.26172389860578071</v>
      </c>
      <c r="AS230">
        <v>1.0769702147324089E-3</v>
      </c>
      <c r="AT230">
        <v>-6.3957593020074643E-2</v>
      </c>
      <c r="AU230">
        <v>-8.6443341022204079E-2</v>
      </c>
      <c r="AV230">
        <v>6.6547394920907887E-2</v>
      </c>
      <c r="AW230">
        <v>0.14600327343254141</v>
      </c>
      <c r="AX230">
        <v>-5.3586348035647553E-2</v>
      </c>
      <c r="AY230">
        <v>-7.2326721968271501E-2</v>
      </c>
      <c r="AZ230">
        <v>4.3886003079548257E-2</v>
      </c>
      <c r="BA230">
        <v>8.3483628929055476E-2</v>
      </c>
      <c r="BB230">
        <v>-4.5291372263833278E-2</v>
      </c>
      <c r="BC230">
        <v>-7.1842005313662138E-2</v>
      </c>
      <c r="BD230">
        <v>0.41707211373599179</v>
      </c>
      <c r="BE230">
        <v>-7.345467551126772E-2</v>
      </c>
      <c r="BF230">
        <v>7.4625032453213613E-2</v>
      </c>
      <c r="BG230">
        <v>0.17630019264803171</v>
      </c>
      <c r="BH230">
        <v>3.2499134928574813E-2</v>
      </c>
      <c r="BI230">
        <v>-7.536520532625568E-2</v>
      </c>
      <c r="BJ230">
        <v>2.5036112294048118E-2</v>
      </c>
      <c r="BK230">
        <v>5.4206718720953839E-2</v>
      </c>
      <c r="BL230">
        <v>0.21889616317226321</v>
      </c>
      <c r="BM230">
        <v>0.37578834999964472</v>
      </c>
      <c r="BN230">
        <v>-1.9712274650872001E-2</v>
      </c>
      <c r="BO230">
        <v>7.1072794052299937E-2</v>
      </c>
      <c r="BP230">
        <v>-1.027711163267409E-2</v>
      </c>
      <c r="BQ230">
        <v>0.15783240374778629</v>
      </c>
      <c r="BR230">
        <v>0.16446651854973249</v>
      </c>
      <c r="BS230">
        <v>0.28082348613235159</v>
      </c>
      <c r="BT230">
        <v>-8.6904004055363693E-3</v>
      </c>
      <c r="BU230">
        <v>-6.1720170895510303E-2</v>
      </c>
      <c r="BV230">
        <v>-6.1838397979322453E-2</v>
      </c>
      <c r="BW230">
        <v>0.22245439882027471</v>
      </c>
      <c r="BX230">
        <v>2.4795159495661911E-2</v>
      </c>
      <c r="BY230">
        <v>0.16377149252511569</v>
      </c>
      <c r="BZ230">
        <v>0.1677367430719395</v>
      </c>
      <c r="CA230">
        <v>-4.3320381477018E-2</v>
      </c>
      <c r="CB230">
        <v>3.7883375223527027E-2</v>
      </c>
      <c r="CC230">
        <v>0.3528543869162668</v>
      </c>
      <c r="CD230">
        <v>-7.4023378219073788E-2</v>
      </c>
      <c r="CE230">
        <v>-0.24091612620899561</v>
      </c>
      <c r="CF230">
        <v>0.1913755906651784</v>
      </c>
      <c r="CG230">
        <v>2.9246011322979101E-2</v>
      </c>
      <c r="CH230">
        <v>9.5365862221806319E-2</v>
      </c>
      <c r="CI230">
        <v>-9.9528842575761001E-2</v>
      </c>
      <c r="CJ230">
        <v>0.1788310313842347</v>
      </c>
      <c r="CK230">
        <v>1.358443812328103E-2</v>
      </c>
      <c r="CL230">
        <v>-5.3175163320244412E-2</v>
      </c>
      <c r="CM230">
        <v>3.4840504176556708E-2</v>
      </c>
      <c r="CN230">
        <v>0.34641244109854752</v>
      </c>
      <c r="CO230">
        <v>0.34389181287339432</v>
      </c>
      <c r="CP230">
        <v>0.2002740391167728</v>
      </c>
      <c r="CQ230">
        <v>0.2415807847408695</v>
      </c>
      <c r="CR230">
        <v>0.19165087008840029</v>
      </c>
      <c r="CS230">
        <v>-2.406243295442545E-2</v>
      </c>
      <c r="CT230">
        <v>0.20685924107426359</v>
      </c>
      <c r="CU230">
        <v>7.6171088453457658E-2</v>
      </c>
      <c r="CV230">
        <v>0.161708632869942</v>
      </c>
      <c r="CW230">
        <v>-4.3570337816301041E-3</v>
      </c>
      <c r="CX230">
        <v>-2.31897731161359E-2</v>
      </c>
      <c r="CY230">
        <v>8.2786104305925035E-2</v>
      </c>
      <c r="CZ230">
        <v>3.8565585316128637E-2</v>
      </c>
      <c r="DA230">
        <v>0.1052738437990506</v>
      </c>
      <c r="DB230">
        <v>0.24891311559243251</v>
      </c>
      <c r="DC230">
        <v>0.52847883484287028</v>
      </c>
      <c r="DD230">
        <v>0.23932502153006521</v>
      </c>
      <c r="DE230">
        <v>0.11627059260147909</v>
      </c>
      <c r="DF230">
        <v>0.38795902970187529</v>
      </c>
      <c r="DG230">
        <v>0.20347124662627539</v>
      </c>
      <c r="DH230">
        <v>0.37827559353720602</v>
      </c>
      <c r="DI230">
        <v>0.1033062917493368</v>
      </c>
      <c r="DJ230">
        <v>-8.7559521784163152E-2</v>
      </c>
      <c r="DK230">
        <v>-1.134428355856754E-2</v>
      </c>
      <c r="DL230">
        <v>0.26468863424782518</v>
      </c>
      <c r="DM230">
        <v>0.23946423585281901</v>
      </c>
      <c r="DN230">
        <v>0.43581421998641701</v>
      </c>
      <c r="DO230">
        <v>-2.9278361202414779E-2</v>
      </c>
      <c r="DP230">
        <v>2.1402625723732749E-2</v>
      </c>
      <c r="DQ230">
        <v>0.1249411532129108</v>
      </c>
      <c r="DR230">
        <v>0.16421776876560121</v>
      </c>
      <c r="DS230">
        <v>0.22285916464798891</v>
      </c>
      <c r="DT230">
        <v>1.6357080717997571E-2</v>
      </c>
      <c r="DU230">
        <v>0.11795395665429979</v>
      </c>
      <c r="DV230">
        <v>5.7023549981277899E-2</v>
      </c>
      <c r="DW230">
        <v>-9.9366956626486092E-2</v>
      </c>
      <c r="DX230">
        <v>-4.221770450444895E-2</v>
      </c>
      <c r="DY230">
        <v>4.1150346765618913E-2</v>
      </c>
      <c r="DZ230">
        <v>0.15483402457473069</v>
      </c>
      <c r="EA230">
        <v>-6.9136982012829584E-2</v>
      </c>
      <c r="EB230">
        <v>1.021717785626519E-2</v>
      </c>
      <c r="EC230">
        <v>0.21410225787583109</v>
      </c>
      <c r="ED230">
        <v>0.14295422589920781</v>
      </c>
      <c r="EE230">
        <v>0.20269924248484769</v>
      </c>
      <c r="EF230">
        <v>-9.9547490877914147E-2</v>
      </c>
      <c r="EG230">
        <v>-0.1205913359400801</v>
      </c>
      <c r="EH230">
        <v>1.232854583408405E-2</v>
      </c>
      <c r="EI230">
        <v>0.12033645427087</v>
      </c>
      <c r="EJ230">
        <v>0.1197910261139825</v>
      </c>
      <c r="EK230">
        <v>0.25367009066173513</v>
      </c>
      <c r="EL230">
        <v>-5.4915073060521902E-3</v>
      </c>
      <c r="EM230">
        <v>-1.250110298756946E-2</v>
      </c>
      <c r="EN230">
        <v>0.23856019961253841</v>
      </c>
      <c r="EO230">
        <v>0.45353171265542158</v>
      </c>
      <c r="EP230">
        <v>-0.23900645475943769</v>
      </c>
      <c r="EQ230">
        <v>0.19267166886560391</v>
      </c>
      <c r="ER230">
        <v>-6.2686084709058232E-2</v>
      </c>
      <c r="ES230">
        <v>0.1650702916252226</v>
      </c>
      <c r="ET230">
        <v>0.28649380559228388</v>
      </c>
      <c r="EU230">
        <v>0.56157845246448312</v>
      </c>
      <c r="EV230">
        <v>0.34446548927441861</v>
      </c>
      <c r="EW230">
        <v>0.39862794459747902</v>
      </c>
      <c r="EX230">
        <v>0.26362620178452117</v>
      </c>
      <c r="EY230">
        <v>0.25265433827923739</v>
      </c>
      <c r="EZ230">
        <v>0.50512683699851879</v>
      </c>
      <c r="FA230">
        <v>0.3657280534643978</v>
      </c>
      <c r="FB230">
        <v>0.38848937758968632</v>
      </c>
      <c r="FC230">
        <v>0.1594084169313619</v>
      </c>
      <c r="FD230">
        <v>0.48039969374692559</v>
      </c>
      <c r="FE230">
        <v>0.43742933494280339</v>
      </c>
      <c r="FF230">
        <v>0.3791487878668236</v>
      </c>
      <c r="FG230">
        <v>0.50955821915054411</v>
      </c>
      <c r="FH230">
        <v>0.40887858461737853</v>
      </c>
      <c r="FI230">
        <v>0.4760303923590633</v>
      </c>
      <c r="FJ230">
        <v>0.33300641837861439</v>
      </c>
      <c r="FK230">
        <v>0.43599858069659669</v>
      </c>
      <c r="FL230">
        <v>0.41567409524370308</v>
      </c>
      <c r="FM230">
        <v>0.79094651533372107</v>
      </c>
      <c r="FN230">
        <v>0.33961794935964279</v>
      </c>
      <c r="FO230">
        <v>0.42162078041033102</v>
      </c>
      <c r="FP230">
        <v>0.78524896204005634</v>
      </c>
      <c r="FQ230">
        <v>0.27948776706885009</v>
      </c>
      <c r="FR230">
        <v>0.39504144016523601</v>
      </c>
      <c r="FS230">
        <v>0.22061353286061591</v>
      </c>
      <c r="FT230">
        <v>0.15819717150334409</v>
      </c>
      <c r="FU230">
        <v>0.46287810332072171</v>
      </c>
      <c r="FV230">
        <v>0.21081286883498079</v>
      </c>
      <c r="FW230">
        <v>0.23868573853712791</v>
      </c>
      <c r="FX230">
        <v>0.53352642705284858</v>
      </c>
      <c r="FY230">
        <v>0.13014172503549079</v>
      </c>
      <c r="FZ230">
        <v>0.50165659616354863</v>
      </c>
      <c r="GA230">
        <v>0.61074537774870197</v>
      </c>
      <c r="GB230">
        <v>0.26212431817843329</v>
      </c>
      <c r="GC230">
        <v>0.36671296327326391</v>
      </c>
      <c r="GD230">
        <v>0.21460752756159249</v>
      </c>
      <c r="GE230">
        <v>0.70194862567651228</v>
      </c>
      <c r="GF230">
        <v>0.38689805401975341</v>
      </c>
      <c r="GG230">
        <v>0.47369914211354608</v>
      </c>
      <c r="GH230">
        <v>0.30897217471222171</v>
      </c>
      <c r="GI230">
        <v>0.5734944130915911</v>
      </c>
      <c r="GJ230">
        <v>0.54801704786918681</v>
      </c>
      <c r="GK230">
        <v>0.1094414644237013</v>
      </c>
      <c r="GL230">
        <v>0.29170095950990921</v>
      </c>
      <c r="GM230">
        <v>0.37845995506422792</v>
      </c>
      <c r="GN230">
        <v>0.32616180551134538</v>
      </c>
      <c r="GO230">
        <v>0.35487803853891853</v>
      </c>
      <c r="GP230">
        <v>0.52508473689172597</v>
      </c>
      <c r="GQ230">
        <v>8.7400482867607807E-2</v>
      </c>
      <c r="GR230">
        <v>0.43809675410349758</v>
      </c>
      <c r="GS230">
        <v>0.43517683521472039</v>
      </c>
      <c r="GT230">
        <v>0.34830398474241758</v>
      </c>
      <c r="GU230">
        <v>0.2782042879148488</v>
      </c>
      <c r="GV230">
        <v>0.1022768223972013</v>
      </c>
      <c r="GW230">
        <v>0.24122702498862381</v>
      </c>
      <c r="GX230">
        <v>0.38515422595977222</v>
      </c>
      <c r="GY230">
        <v>0.25526607034843068</v>
      </c>
      <c r="GZ230">
        <v>0.2425300843497831</v>
      </c>
      <c r="HA230">
        <v>0.1133302451126318</v>
      </c>
      <c r="HB230">
        <v>0.35330027883810972</v>
      </c>
      <c r="HC230">
        <v>0.1215632067213394</v>
      </c>
      <c r="HD230">
        <v>0.1255470885941164</v>
      </c>
      <c r="HE230">
        <v>0.28918418837375998</v>
      </c>
      <c r="HF230">
        <v>1.1144200066550241</v>
      </c>
      <c r="HG230">
        <v>0.28401754357420478</v>
      </c>
      <c r="HH230">
        <v>0.17922834329834139</v>
      </c>
      <c r="HI230">
        <v>0.42763015929921339</v>
      </c>
      <c r="HJ230">
        <v>0.25296013205559231</v>
      </c>
      <c r="HK230">
        <v>0.40983008445211699</v>
      </c>
      <c r="HL230">
        <v>0.39733965178200742</v>
      </c>
      <c r="HM230">
        <v>0.18541849542145741</v>
      </c>
      <c r="HN230">
        <v>0.34908620438211652</v>
      </c>
      <c r="HO230">
        <v>0.43637262733687371</v>
      </c>
      <c r="HP230">
        <v>0.34206770343223752</v>
      </c>
      <c r="HQ230">
        <v>0.50110965931512652</v>
      </c>
      <c r="HR230">
        <v>0.49772834948613531</v>
      </c>
      <c r="HS230">
        <v>0.44536027389917843</v>
      </c>
      <c r="HT230">
        <v>0.47351317205252091</v>
      </c>
      <c r="HU230">
        <v>0.21269201913679581</v>
      </c>
      <c r="HV230">
        <v>0.26649981262190559</v>
      </c>
      <c r="HW230">
        <v>0.31287563841727078</v>
      </c>
      <c r="HX230">
        <v>0.72729859865461333</v>
      </c>
      <c r="HY230">
        <v>0.28482268110727238</v>
      </c>
      <c r="HZ230">
        <v>0.32998255040497543</v>
      </c>
      <c r="IA230">
        <v>0.39363298962751808</v>
      </c>
      <c r="IB230">
        <v>0.49151057909223461</v>
      </c>
      <c r="IC230">
        <v>0.39709575987601903</v>
      </c>
      <c r="ID230">
        <v>0.41419397227595212</v>
      </c>
      <c r="IE230">
        <v>0.42568900808807691</v>
      </c>
      <c r="IF230">
        <v>0.29440423178709479</v>
      </c>
      <c r="IG230">
        <v>0.53847746550339881</v>
      </c>
      <c r="IH230">
        <v>0.51062307605794865</v>
      </c>
      <c r="II230">
        <v>0.5599361484493286</v>
      </c>
      <c r="IJ230">
        <v>0.55129693735671359</v>
      </c>
      <c r="IK230">
        <v>0.29868959791556338</v>
      </c>
      <c r="IL230">
        <v>0.17714177571414691</v>
      </c>
      <c r="IM230">
        <v>0.42715029649671321</v>
      </c>
      <c r="IN230">
        <v>0.27830200397894511</v>
      </c>
      <c r="IO230">
        <v>0.27796152056367729</v>
      </c>
      <c r="IP230">
        <v>0.32983081761409622</v>
      </c>
      <c r="IQ230">
        <v>0.47335709337133741</v>
      </c>
      <c r="IR230">
        <v>0.53528646727153673</v>
      </c>
      <c r="IS230">
        <v>0.38419178800003129</v>
      </c>
      <c r="IT230">
        <v>0.23452873535192109</v>
      </c>
      <c r="IU230">
        <v>0.43426455178216861</v>
      </c>
      <c r="IV230">
        <v>0.52088725693727622</v>
      </c>
      <c r="IW230">
        <v>0.4231086749645353</v>
      </c>
      <c r="IX230">
        <v>0.43783560422948542</v>
      </c>
      <c r="IY230">
        <v>0.37695112920761142</v>
      </c>
      <c r="IZ230">
        <v>0.5345032921965277</v>
      </c>
      <c r="JA230">
        <v>0.52512702620147289</v>
      </c>
      <c r="JB230">
        <v>0.35202229050756961</v>
      </c>
      <c r="JC230">
        <v>9.1250232706996753E-2</v>
      </c>
      <c r="JD230">
        <v>0.1569323902652176</v>
      </c>
      <c r="JE230">
        <v>0.30738813015408151</v>
      </c>
      <c r="JF230">
        <v>0.30086960575743632</v>
      </c>
      <c r="JG230">
        <v>0.27118387754695777</v>
      </c>
      <c r="JH230">
        <v>0.17692695844795209</v>
      </c>
      <c r="JI230">
        <v>0.64728202877307561</v>
      </c>
      <c r="JJ230">
        <v>0.42567238262760698</v>
      </c>
      <c r="JK230">
        <v>0.31857625592259159</v>
      </c>
      <c r="JL230">
        <v>0.16065586867779999</v>
      </c>
      <c r="JM230">
        <v>0.32936600332963117</v>
      </c>
      <c r="JN230">
        <v>0.1904054980123682</v>
      </c>
      <c r="JO230">
        <v>0.54160320760375535</v>
      </c>
      <c r="JP230">
        <v>0.27744469452722342</v>
      </c>
      <c r="JQ230">
        <v>0.47666152507435772</v>
      </c>
      <c r="JR230">
        <v>2.5029507351138292E-2</v>
      </c>
      <c r="JS230">
        <v>0.25925155721137649</v>
      </c>
      <c r="JT230">
        <v>0.18650909915905931</v>
      </c>
      <c r="JU230">
        <v>0.50009970797354653</v>
      </c>
      <c r="JV230">
        <v>0.18571055875401229</v>
      </c>
      <c r="JW230">
        <v>0.26541816589882239</v>
      </c>
      <c r="JX230">
        <v>0.21609547126703321</v>
      </c>
      <c r="JY230">
        <v>6.0873218169737849E-2</v>
      </c>
      <c r="JZ230">
        <v>8.0910698852525137E-2</v>
      </c>
      <c r="KA230">
        <v>0.44705283146813091</v>
      </c>
      <c r="KB230">
        <v>0.46428261159614048</v>
      </c>
      <c r="KC230">
        <v>0.24254687791458271</v>
      </c>
      <c r="KD230">
        <v>0.3211908257183469</v>
      </c>
      <c r="KE230">
        <v>0.23849977166998851</v>
      </c>
      <c r="KF230">
        <v>0.24946201184793379</v>
      </c>
      <c r="KG230">
        <v>0.2118408179427736</v>
      </c>
      <c r="KH230">
        <v>0.27804006869972409</v>
      </c>
      <c r="KI230">
        <v>0.14597374731138721</v>
      </c>
      <c r="KJ230">
        <v>0.36331162458972749</v>
      </c>
      <c r="KK230">
        <v>0.42360822200972348</v>
      </c>
      <c r="KL230">
        <v>533</v>
      </c>
      <c r="KM230">
        <v>1</v>
      </c>
      <c r="KN230">
        <f t="shared" si="18"/>
        <v>0</v>
      </c>
      <c r="KO230">
        <f>INDEX('[1]BASC2_BRIEF_6yr_DEMOS_ScanInfo '!$O:$O,KL230)</f>
        <v>40</v>
      </c>
      <c r="KP230">
        <f t="shared" si="19"/>
        <v>0.83333333333333337</v>
      </c>
      <c r="KQ230">
        <f>MATCH(A230,[2]SelectedColumns!$A:$A,0)</f>
        <v>240</v>
      </c>
      <c r="KR230">
        <f>INDEX([2]SelectedColumns!$R:$R,KQ230)</f>
        <v>41</v>
      </c>
      <c r="KS230">
        <f>INDEX([2]SelectedColumns!$J:$J,KQ230)</f>
        <v>41</v>
      </c>
      <c r="KT230">
        <f t="shared" si="20"/>
        <v>0</v>
      </c>
      <c r="KU230">
        <f t="shared" si="21"/>
        <v>0</v>
      </c>
      <c r="KV230">
        <f t="shared" si="22"/>
        <v>0</v>
      </c>
      <c r="KW230">
        <f t="shared" si="23"/>
        <v>0</v>
      </c>
    </row>
    <row r="231" spans="1:309" x14ac:dyDescent="0.35">
      <c r="A231" t="s">
        <v>304</v>
      </c>
      <c r="B231">
        <v>5.797591888871878E-2</v>
      </c>
      <c r="C231">
        <v>7.4341620175425893E-2</v>
      </c>
      <c r="D231">
        <v>0.2020494609863441</v>
      </c>
      <c r="E231">
        <v>0.14142416016851561</v>
      </c>
      <c r="F231">
        <v>0.19269645228644161</v>
      </c>
      <c r="G231">
        <v>0.2974483259881201</v>
      </c>
      <c r="H231">
        <v>9.532034977070114E-2</v>
      </c>
      <c r="I231">
        <v>-0.12764781959402521</v>
      </c>
      <c r="J231">
        <v>0.1183179870712727</v>
      </c>
      <c r="K231">
        <v>-8.3868991940259541E-2</v>
      </c>
      <c r="L231">
        <v>5.2810783623125752E-2</v>
      </c>
      <c r="M231">
        <v>0.16922567176868419</v>
      </c>
      <c r="N231">
        <v>0.21612893558912941</v>
      </c>
      <c r="O231">
        <v>0.18810236268923489</v>
      </c>
      <c r="P231">
        <v>1.1588435687527319E-2</v>
      </c>
      <c r="Q231">
        <v>0.15217058923528959</v>
      </c>
      <c r="R231">
        <v>0.29621582616992759</v>
      </c>
      <c r="S231">
        <v>0.15526358080859831</v>
      </c>
      <c r="T231">
        <v>5.702599589332269E-2</v>
      </c>
      <c r="U231">
        <v>0.38268785557815249</v>
      </c>
      <c r="V231">
        <v>-5.2611845866072933E-2</v>
      </c>
      <c r="W231">
        <v>4.1461374215251867E-2</v>
      </c>
      <c r="X231">
        <v>0.25748362805406178</v>
      </c>
      <c r="Y231">
        <v>0.17871109952000741</v>
      </c>
      <c r="Z231">
        <v>-4.1868489664898423E-2</v>
      </c>
      <c r="AA231">
        <v>-6.9189080029273153E-2</v>
      </c>
      <c r="AB231">
        <v>-0.15967260187534779</v>
      </c>
      <c r="AC231">
        <v>-7.2599793554049663E-2</v>
      </c>
      <c r="AD231">
        <v>9.1626236582100784E-3</v>
      </c>
      <c r="AE231">
        <v>-0.17657777541689801</v>
      </c>
      <c r="AF231">
        <v>0.44971662974771759</v>
      </c>
      <c r="AG231">
        <v>0.50393137070482585</v>
      </c>
      <c r="AH231">
        <v>0.14343411676175741</v>
      </c>
      <c r="AI231">
        <v>0.1163196511859486</v>
      </c>
      <c r="AJ231">
        <v>0.28193980226527859</v>
      </c>
      <c r="AK231">
        <v>-3.3278617019328438E-2</v>
      </c>
      <c r="AL231">
        <v>-4.2700120807982023E-2</v>
      </c>
      <c r="AM231">
        <v>-1.6585089148106299E-2</v>
      </c>
      <c r="AN231">
        <v>3.694143036731723E-2</v>
      </c>
      <c r="AO231">
        <v>-0.29768617584037238</v>
      </c>
      <c r="AP231">
        <v>6.1602733348764087E-2</v>
      </c>
      <c r="AQ231">
        <v>-1.4672829301872969E-2</v>
      </c>
      <c r="AR231">
        <v>0.15404270294112371</v>
      </c>
      <c r="AS231">
        <v>-9.5171728790722332E-2</v>
      </c>
      <c r="AT231">
        <v>-0.16641062141875351</v>
      </c>
      <c r="AU231">
        <v>-3.5749097675984443E-2</v>
      </c>
      <c r="AV231">
        <v>0.15717462883089989</v>
      </c>
      <c r="AW231">
        <v>4.9160810301204672E-2</v>
      </c>
      <c r="AX231">
        <v>-0.18261141352576929</v>
      </c>
      <c r="AY231">
        <v>-4.4673920052870519E-2</v>
      </c>
      <c r="AZ231">
        <v>-0.1022804040127947</v>
      </c>
      <c r="BA231">
        <v>-5.5305559477016653E-2</v>
      </c>
      <c r="BB231">
        <v>-7.9308141398514831E-2</v>
      </c>
      <c r="BC231">
        <v>6.8049785384232342E-2</v>
      </c>
      <c r="BD231">
        <v>-3.0769731429137751E-2</v>
      </c>
      <c r="BE231">
        <v>-0.17207152228757569</v>
      </c>
      <c r="BF231">
        <v>-0.1205202168296189</v>
      </c>
      <c r="BG231">
        <v>0.13345334218838631</v>
      </c>
      <c r="BH231">
        <v>-3.427758941275838E-2</v>
      </c>
      <c r="BI231">
        <v>-5.9065759601568117E-2</v>
      </c>
      <c r="BJ231">
        <v>-3.153655491275531E-2</v>
      </c>
      <c r="BK231">
        <v>0.11388139523855979</v>
      </c>
      <c r="BL231">
        <v>0.33632012121554211</v>
      </c>
      <c r="BM231">
        <v>0.18634218311186709</v>
      </c>
      <c r="BN231">
        <v>-0.1081532087184356</v>
      </c>
      <c r="BO231">
        <v>-4.882797927985294E-3</v>
      </c>
      <c r="BP231">
        <v>-0.14598083162261449</v>
      </c>
      <c r="BQ231">
        <v>-9.8721090487869034E-2</v>
      </c>
      <c r="BR231">
        <v>6.8275796459606353E-2</v>
      </c>
      <c r="BS231">
        <v>0.36420018727866438</v>
      </c>
      <c r="BT231">
        <v>-0.2620784212587135</v>
      </c>
      <c r="BU231">
        <v>-5.6890869460157201E-2</v>
      </c>
      <c r="BV231">
        <v>-8.9388868602259475E-2</v>
      </c>
      <c r="BW231">
        <v>2.8377801962178099E-2</v>
      </c>
      <c r="BX231">
        <v>-6.2210124579805022E-2</v>
      </c>
      <c r="BY231">
        <v>3.5086407313498209E-3</v>
      </c>
      <c r="BZ231">
        <v>0.10416248321014319</v>
      </c>
      <c r="CA231">
        <v>3.5097245706212421E-2</v>
      </c>
      <c r="CB231">
        <v>-9.7919398558535375E-2</v>
      </c>
      <c r="CC231">
        <v>0.25903554808282192</v>
      </c>
      <c r="CD231">
        <v>2.0316673497059679E-2</v>
      </c>
      <c r="CE231">
        <v>-0.23061113433160291</v>
      </c>
      <c r="CF231">
        <v>1.0114266050318619E-2</v>
      </c>
      <c r="CG231">
        <v>-0.19385947732858219</v>
      </c>
      <c r="CH231">
        <v>5.009846096838344E-2</v>
      </c>
      <c r="CI231">
        <v>-0.21520328074260719</v>
      </c>
      <c r="CJ231">
        <v>0.24305569644764979</v>
      </c>
      <c r="CK231">
        <v>-7.8024544315327793E-2</v>
      </c>
      <c r="CL231">
        <v>-6.7422035719824747E-2</v>
      </c>
      <c r="CM231">
        <v>3.8916298203062187E-2</v>
      </c>
      <c r="CN231">
        <v>0.34855833269613162</v>
      </c>
      <c r="CO231">
        <v>0.23358424158357011</v>
      </c>
      <c r="CP231">
        <v>-8.1629149344797369E-4</v>
      </c>
      <c r="CQ231">
        <v>0.2247357944155062</v>
      </c>
      <c r="CR231">
        <v>7.0475241067071703E-3</v>
      </c>
      <c r="CS231">
        <v>-1.235585946023332E-2</v>
      </c>
      <c r="CT231">
        <v>-4.4306642127748493E-2</v>
      </c>
      <c r="CU231">
        <v>6.3349625867766157E-2</v>
      </c>
      <c r="CV231">
        <v>-1.1654986691985281E-2</v>
      </c>
      <c r="CW231">
        <v>3.0209072059391499E-2</v>
      </c>
      <c r="CX231">
        <v>-2.8234544358725081E-2</v>
      </c>
      <c r="CY231">
        <v>-6.0769192554230411E-2</v>
      </c>
      <c r="CZ231">
        <v>2.2027133943523399E-2</v>
      </c>
      <c r="DA231">
        <v>-3.115494084677661E-2</v>
      </c>
      <c r="DB231">
        <v>0.32936827464323609</v>
      </c>
      <c r="DC231">
        <v>0.51502154604374717</v>
      </c>
      <c r="DD231">
        <v>0.24711264591088869</v>
      </c>
      <c r="DE231">
        <v>0.14120473155088509</v>
      </c>
      <c r="DF231">
        <v>0.20701842788463451</v>
      </c>
      <c r="DG231">
        <v>0.15547317158142729</v>
      </c>
      <c r="DH231">
        <v>-8.6171669247122384E-2</v>
      </c>
      <c r="DI231">
        <v>3.196563222401827E-2</v>
      </c>
      <c r="DJ231">
        <v>3.4052455929907577E-2</v>
      </c>
      <c r="DK231">
        <v>-0.33718429816816969</v>
      </c>
      <c r="DL231">
        <v>0.20823438474025391</v>
      </c>
      <c r="DM231">
        <v>-7.4124554450430979E-2</v>
      </c>
      <c r="DN231">
        <v>0.17186509365255709</v>
      </c>
      <c r="DO231">
        <v>-0.14280489688438711</v>
      </c>
      <c r="DP231">
        <v>-0.10048755543005421</v>
      </c>
      <c r="DQ231">
        <v>-6.7923409483705788E-2</v>
      </c>
      <c r="DR231">
        <v>0.17999825811575509</v>
      </c>
      <c r="DS231">
        <v>0.221886128797701</v>
      </c>
      <c r="DT231">
        <v>-3.869245340227323E-2</v>
      </c>
      <c r="DU231">
        <v>-6.4195955934518878E-2</v>
      </c>
      <c r="DV231">
        <v>-2.3431991864715011E-2</v>
      </c>
      <c r="DW231">
        <v>-5.1605629552329058E-2</v>
      </c>
      <c r="DX231">
        <v>-0.1470531947724221</v>
      </c>
      <c r="DY231">
        <v>-3.1052037083161951E-2</v>
      </c>
      <c r="DZ231">
        <v>-0.18827487302124449</v>
      </c>
      <c r="EA231">
        <v>-8.8526480217049563E-2</v>
      </c>
      <c r="EB231">
        <v>-1.3368132211975411E-2</v>
      </c>
      <c r="EC231">
        <v>3.6727753165795907E-2</v>
      </c>
      <c r="ED231">
        <v>8.6854921447271582E-2</v>
      </c>
      <c r="EE231">
        <v>0.13633248166743761</v>
      </c>
      <c r="EF231">
        <v>-6.1104646115416113E-2</v>
      </c>
      <c r="EG231">
        <v>-0.10481574062176111</v>
      </c>
      <c r="EH231">
        <v>0.14056661173016011</v>
      </c>
      <c r="EI231">
        <v>-4.4366017461784153E-2</v>
      </c>
      <c r="EJ231">
        <v>3.8813811314753373E-2</v>
      </c>
      <c r="EK231">
        <v>0.28828765300160469</v>
      </c>
      <c r="EL231">
        <v>-0.1852090661574157</v>
      </c>
      <c r="EM231">
        <v>2.263886403856552E-2</v>
      </c>
      <c r="EN231">
        <v>0.23830498362143079</v>
      </c>
      <c r="EO231">
        <v>0.32210238155670889</v>
      </c>
      <c r="EP231">
        <v>-0.33146608547248602</v>
      </c>
      <c r="EQ231">
        <v>-6.6919418251344953E-2</v>
      </c>
      <c r="ER231">
        <v>-0.12029563857289149</v>
      </c>
      <c r="ES231">
        <v>6.9745014884739054E-2</v>
      </c>
      <c r="ET231">
        <v>0.2196156342038165</v>
      </c>
      <c r="EU231">
        <v>0.36674776004023879</v>
      </c>
      <c r="EV231">
        <v>0.26100017887978078</v>
      </c>
      <c r="EW231">
        <v>0.30475755897228679</v>
      </c>
      <c r="EX231">
        <v>0.29223367550924961</v>
      </c>
      <c r="EY231">
        <v>4.3499075120409181E-2</v>
      </c>
      <c r="EZ231">
        <v>0.24971063876277119</v>
      </c>
      <c r="FA231">
        <v>0.13316626323327871</v>
      </c>
      <c r="FB231">
        <v>0.23053476358203259</v>
      </c>
      <c r="FC231">
        <v>0.1035838153791169</v>
      </c>
      <c r="FD231">
        <v>0.34513165096822901</v>
      </c>
      <c r="FE231">
        <v>0.30888239983207011</v>
      </c>
      <c r="FF231">
        <v>0.30058249617037552</v>
      </c>
      <c r="FG231">
        <v>0.32051954923556691</v>
      </c>
      <c r="FH231">
        <v>0.1513890466940121</v>
      </c>
      <c r="FI231">
        <v>0.32356530027680908</v>
      </c>
      <c r="FJ231">
        <v>0.1247226188533691</v>
      </c>
      <c r="FK231">
        <v>0.42738757865370491</v>
      </c>
      <c r="FL231">
        <v>0.32959513620014003</v>
      </c>
      <c r="FM231">
        <v>0.68645292600909458</v>
      </c>
      <c r="FN231">
        <v>0.17852900454691881</v>
      </c>
      <c r="FO231">
        <v>0.39099442365834858</v>
      </c>
      <c r="FP231">
        <v>0.29102956127618912</v>
      </c>
      <c r="FQ231">
        <v>0.2026302262036771</v>
      </c>
      <c r="FR231">
        <v>0.37761578135252122</v>
      </c>
      <c r="FS231">
        <v>0.1552993652273367</v>
      </c>
      <c r="FT231">
        <v>0.2163775994859283</v>
      </c>
      <c r="FU231">
        <v>0.20186158042316579</v>
      </c>
      <c r="FV231">
        <v>9.4117418936496167E-2</v>
      </c>
      <c r="FW231">
        <v>0.40257699313198908</v>
      </c>
      <c r="FX231">
        <v>0.40903605574575969</v>
      </c>
      <c r="FY231">
        <v>7.9323190277376249E-2</v>
      </c>
      <c r="FZ231">
        <v>0.42221124649217989</v>
      </c>
      <c r="GA231">
        <v>0.35569092497114613</v>
      </c>
      <c r="GB231">
        <v>0.29688323237767589</v>
      </c>
      <c r="GC231">
        <v>0.25191675355906862</v>
      </c>
      <c r="GD231">
        <v>0.4420093439990756</v>
      </c>
      <c r="GE231">
        <v>0.28810093904007777</v>
      </c>
      <c r="GF231">
        <v>0.27929736609791012</v>
      </c>
      <c r="GG231">
        <v>5.6633639237731542E-2</v>
      </c>
      <c r="GH231">
        <v>0.18653456502523269</v>
      </c>
      <c r="GI231">
        <v>0.34769472037187971</v>
      </c>
      <c r="GJ231">
        <v>0.41422625742134189</v>
      </c>
      <c r="GK231">
        <v>0.1240330592620334</v>
      </c>
      <c r="GL231">
        <v>0.1712679652164156</v>
      </c>
      <c r="GM231">
        <v>0.32352681282236267</v>
      </c>
      <c r="GN231">
        <v>0.19726623886162339</v>
      </c>
      <c r="GO231">
        <v>0.25759513634138931</v>
      </c>
      <c r="GP231">
        <v>0.30487914613645078</v>
      </c>
      <c r="GQ231">
        <v>0.12952191986435849</v>
      </c>
      <c r="GR231">
        <v>0.1454056680991522</v>
      </c>
      <c r="GS231">
        <v>0.28380068558138061</v>
      </c>
      <c r="GT231">
        <v>0.12556085623288471</v>
      </c>
      <c r="GU231">
        <v>0.27758402921392578</v>
      </c>
      <c r="GV231">
        <v>4.2733341611745357E-2</v>
      </c>
      <c r="GW231">
        <v>0.27021917257583428</v>
      </c>
      <c r="GX231">
        <v>0.2433049084689532</v>
      </c>
      <c r="GY231">
        <v>0.588263800023759</v>
      </c>
      <c r="GZ231">
        <v>6.8881881703416872E-2</v>
      </c>
      <c r="HA231">
        <v>0.32310979099220988</v>
      </c>
      <c r="HB231">
        <v>0.27631348353564478</v>
      </c>
      <c r="HC231">
        <v>0.30453250578826591</v>
      </c>
      <c r="HD231">
        <v>0.84763993993117914</v>
      </c>
      <c r="HE231">
        <v>5.2304612121475517E-2</v>
      </c>
      <c r="HF231">
        <v>0.48201731784288909</v>
      </c>
      <c r="HG231">
        <v>6.2961180555582863E-2</v>
      </c>
      <c r="HH231">
        <v>0.15530033960698469</v>
      </c>
      <c r="HI231">
        <v>9.3517298526583248E-2</v>
      </c>
      <c r="HJ231">
        <v>0.1202242044267731</v>
      </c>
      <c r="HK231">
        <v>0.48422436465091279</v>
      </c>
      <c r="HL231">
        <v>0.34578468057677048</v>
      </c>
      <c r="HM231">
        <v>0.27942021073709439</v>
      </c>
      <c r="HN231">
        <v>0.19131453627211681</v>
      </c>
      <c r="HO231">
        <v>0.18870769113707661</v>
      </c>
      <c r="HP231">
        <v>0.2563944468312867</v>
      </c>
      <c r="HQ231">
        <v>0.2216815779130098</v>
      </c>
      <c r="HR231">
        <v>0.27003557264625028</v>
      </c>
      <c r="HS231">
        <v>0.29165894812921678</v>
      </c>
      <c r="HT231">
        <v>0.17197093189389831</v>
      </c>
      <c r="HU231">
        <v>0.20716065585507251</v>
      </c>
      <c r="HV231">
        <v>0.13060551208168081</v>
      </c>
      <c r="HW231">
        <v>0.14688208396259289</v>
      </c>
      <c r="HX231">
        <v>0.30638647792504958</v>
      </c>
      <c r="HY231">
        <v>0.1981241358306505</v>
      </c>
      <c r="HZ231">
        <v>0.47574737691101182</v>
      </c>
      <c r="IA231">
        <v>0.22044009941462231</v>
      </c>
      <c r="IB231">
        <v>0.21284585609923551</v>
      </c>
      <c r="IC231">
        <v>4.1184388158876511E-2</v>
      </c>
      <c r="ID231">
        <v>0.29111404801337021</v>
      </c>
      <c r="IE231">
        <v>0.23889964132723049</v>
      </c>
      <c r="IF231">
        <v>0.2739575781788976</v>
      </c>
      <c r="IG231">
        <v>0.18536365871420649</v>
      </c>
      <c r="IH231">
        <v>0.69760046949604548</v>
      </c>
      <c r="II231">
        <v>0.31190890059513782</v>
      </c>
      <c r="IJ231">
        <v>0.22536356645437519</v>
      </c>
      <c r="IK231">
        <v>0.33560954606109411</v>
      </c>
      <c r="IL231">
        <v>0.35066262726694669</v>
      </c>
      <c r="IM231">
        <v>0.37700502260119312</v>
      </c>
      <c r="IN231">
        <v>0.14737838094744549</v>
      </c>
      <c r="IO231">
        <v>0.35582931222198511</v>
      </c>
      <c r="IP231">
        <v>0.4823430809512021</v>
      </c>
      <c r="IQ231">
        <v>0.25845275563578191</v>
      </c>
      <c r="IR231">
        <v>0.43852587220706257</v>
      </c>
      <c r="IS231">
        <v>0.48287569194544289</v>
      </c>
      <c r="IT231">
        <v>0.26678432592571172</v>
      </c>
      <c r="IU231">
        <v>0.106764167958941</v>
      </c>
      <c r="IV231">
        <v>0.56131979304747892</v>
      </c>
      <c r="IW231">
        <v>0.26529137286190679</v>
      </c>
      <c r="IX231">
        <v>0.39598962527969639</v>
      </c>
      <c r="IY231">
        <v>0.28917582192932989</v>
      </c>
      <c r="IZ231">
        <v>0.17906264402169739</v>
      </c>
      <c r="JA231">
        <v>0.27432469688434408</v>
      </c>
      <c r="JB231">
        <v>3.5391409488901182E-2</v>
      </c>
      <c r="JC231">
        <v>-1.155109159078183E-3</v>
      </c>
      <c r="JD231">
        <v>5.6973574208767808E-2</v>
      </c>
      <c r="JE231">
        <v>0.34901250511964521</v>
      </c>
      <c r="JF231">
        <v>0.2764413416814589</v>
      </c>
      <c r="JG231">
        <v>0.35709767451032642</v>
      </c>
      <c r="JH231">
        <v>7.7140984597606377E-2</v>
      </c>
      <c r="JI231">
        <v>0.29298141886234991</v>
      </c>
      <c r="JJ231">
        <v>0.15770088395634899</v>
      </c>
      <c r="JK231">
        <v>0.2187753894328632</v>
      </c>
      <c r="JL231">
        <v>5.1393168513217742E-2</v>
      </c>
      <c r="JM231">
        <v>0.17257638490715341</v>
      </c>
      <c r="JN231">
        <v>0.1824647080715828</v>
      </c>
      <c r="JO231">
        <v>0.19567771918879809</v>
      </c>
      <c r="JP231">
        <v>0.1859919243360422</v>
      </c>
      <c r="JQ231">
        <v>0.30552728466184398</v>
      </c>
      <c r="JR231">
        <v>4.1959849143879457E-2</v>
      </c>
      <c r="JS231">
        <v>0.2186647619711348</v>
      </c>
      <c r="JT231">
        <v>0.23188124355565379</v>
      </c>
      <c r="JU231">
        <v>0.29774576499120181</v>
      </c>
      <c r="JV231">
        <v>0.2109708652144564</v>
      </c>
      <c r="JW231">
        <v>0.36022142426866088</v>
      </c>
      <c r="JX231">
        <v>0.52032765015735305</v>
      </c>
      <c r="JY231">
        <v>0.16904157359448629</v>
      </c>
      <c r="JZ231">
        <v>6.5514977040646155E-2</v>
      </c>
      <c r="KA231">
        <v>0.13181668763906809</v>
      </c>
      <c r="KB231">
        <v>0.41764595997037329</v>
      </c>
      <c r="KC231">
        <v>0.1217255685856752</v>
      </c>
      <c r="KD231">
        <v>0.19555288728413731</v>
      </c>
      <c r="KE231">
        <v>0.27513656839125861</v>
      </c>
      <c r="KF231">
        <v>0.27069326181215192</v>
      </c>
      <c r="KG231">
        <v>7.647515683042555E-2</v>
      </c>
      <c r="KH231">
        <v>0.28835694812731533</v>
      </c>
      <c r="KI231">
        <v>0.1123470849689322</v>
      </c>
      <c r="KJ231">
        <v>0.13198362700983551</v>
      </c>
      <c r="KK231">
        <v>8.8644943153407291E-2</v>
      </c>
      <c r="KL231">
        <v>534</v>
      </c>
      <c r="KM231">
        <v>2</v>
      </c>
      <c r="KN231">
        <f t="shared" si="18"/>
        <v>1</v>
      </c>
      <c r="KO231">
        <f>INDEX('[1]BASC2_BRIEF_6yr_DEMOS_ScanInfo '!$O:$O,KL231)</f>
        <v>40</v>
      </c>
      <c r="KP231">
        <f t="shared" si="19"/>
        <v>0.83333333333333337</v>
      </c>
      <c r="KQ231" t="e">
        <f>MATCH(A231,[2]SelectedColumns!$A:$A,0)</f>
        <v>#N/A</v>
      </c>
      <c r="KR231" t="e">
        <f>INDEX([2]SelectedColumns!$R:$R,KQ231)</f>
        <v>#N/A</v>
      </c>
      <c r="KS231" t="e">
        <f>INDEX([2]SelectedColumns!$J:$J,KQ231)</f>
        <v>#N/A</v>
      </c>
      <c r="KT231" t="e">
        <f t="shared" si="20"/>
        <v>#N/A</v>
      </c>
      <c r="KU231" t="e">
        <f t="shared" si="21"/>
        <v>#N/A</v>
      </c>
      <c r="KV231" t="e">
        <f t="shared" si="22"/>
        <v>#N/A</v>
      </c>
      <c r="KW231" t="e">
        <f t="shared" si="23"/>
        <v>#N/A</v>
      </c>
    </row>
    <row r="232" spans="1:309" x14ac:dyDescent="0.35">
      <c r="A232" t="s">
        <v>305</v>
      </c>
      <c r="B232">
        <v>8.9411187303068074E-2</v>
      </c>
      <c r="C232">
        <v>0.21249333527035749</v>
      </c>
      <c r="D232">
        <v>0.112887712593746</v>
      </c>
      <c r="E232">
        <v>0.25112797551129429</v>
      </c>
      <c r="F232">
        <v>3.4798927214005237E-2</v>
      </c>
      <c r="G232">
        <v>0.30250280492225812</v>
      </c>
      <c r="H232">
        <v>7.8959402248816479E-2</v>
      </c>
      <c r="I232">
        <v>-0.1220414795487645</v>
      </c>
      <c r="J232">
        <v>0.36419711856774478</v>
      </c>
      <c r="K232">
        <v>0.1209808799318175</v>
      </c>
      <c r="L232">
        <v>-2.5904904970961429E-3</v>
      </c>
      <c r="M232">
        <v>0.2413731921008484</v>
      </c>
      <c r="N232">
        <v>0.17889554528959711</v>
      </c>
      <c r="O232">
        <v>0.1272512038156495</v>
      </c>
      <c r="P232">
        <v>5.0420997778704457E-2</v>
      </c>
      <c r="Q232">
        <v>-3.9083548540911117E-2</v>
      </c>
      <c r="R232">
        <v>0.26373373194528138</v>
      </c>
      <c r="S232">
        <v>0.19256140266668531</v>
      </c>
      <c r="T232">
        <v>0.12870996665116871</v>
      </c>
      <c r="U232">
        <v>0.28012710162923221</v>
      </c>
      <c r="V232">
        <v>2.0275493588286508E-2</v>
      </c>
      <c r="W232">
        <v>2.5956033573207419E-2</v>
      </c>
      <c r="X232">
        <v>0.1207669441747659</v>
      </c>
      <c r="Y232">
        <v>0.32529081915111191</v>
      </c>
      <c r="Z232">
        <v>-3.9108714351659968E-2</v>
      </c>
      <c r="AA232">
        <v>-1.327541366134288E-2</v>
      </c>
      <c r="AB232">
        <v>0.1241670943013127</v>
      </c>
      <c r="AC232">
        <v>-7.4478981767958086E-3</v>
      </c>
      <c r="AD232">
        <v>3.1930646018714308E-2</v>
      </c>
      <c r="AE232">
        <v>-0.18644055869848281</v>
      </c>
      <c r="AF232">
        <v>0.25074239732806808</v>
      </c>
      <c r="AG232">
        <v>0.41180467499604578</v>
      </c>
      <c r="AH232">
        <v>0.30537146081149008</v>
      </c>
      <c r="AI232">
        <v>0.17280201361713779</v>
      </c>
      <c r="AJ232">
        <v>0.25456034071500683</v>
      </c>
      <c r="AK232">
        <v>6.8164422852882156E-2</v>
      </c>
      <c r="AL232">
        <v>-2.3414245659040041E-2</v>
      </c>
      <c r="AM232">
        <v>1.8328731430395259E-2</v>
      </c>
      <c r="AN232">
        <v>-4.4327559307496767E-2</v>
      </c>
      <c r="AO232">
        <v>-0.16444900976116061</v>
      </c>
      <c r="AP232">
        <v>4.792363176699177E-2</v>
      </c>
      <c r="AQ232">
        <v>3.7692366625791562E-2</v>
      </c>
      <c r="AR232">
        <v>0.26955379709617072</v>
      </c>
      <c r="AS232">
        <v>-8.4383637900582453E-2</v>
      </c>
      <c r="AT232">
        <v>-8.7420195698163283E-2</v>
      </c>
      <c r="AU232">
        <v>-0.1573716723888465</v>
      </c>
      <c r="AV232">
        <v>0.23248864787558829</v>
      </c>
      <c r="AW232">
        <v>3.4414035871128228E-2</v>
      </c>
      <c r="AX232">
        <v>-0.12970403635426189</v>
      </c>
      <c r="AY232">
        <v>-5.6749961405593519E-2</v>
      </c>
      <c r="AZ232">
        <v>-1.7223136367160441E-2</v>
      </c>
      <c r="BA232">
        <v>-5.1000949637495678E-2</v>
      </c>
      <c r="BB232">
        <v>-9.2817418488104764E-3</v>
      </c>
      <c r="BC232">
        <v>-0.1240048092287664</v>
      </c>
      <c r="BD232">
        <v>-4.4244811782207183E-2</v>
      </c>
      <c r="BE232">
        <v>-0.17851305297848841</v>
      </c>
      <c r="BF232">
        <v>-2.4812170653127019E-2</v>
      </c>
      <c r="BG232">
        <v>0.20735065213082329</v>
      </c>
      <c r="BH232">
        <v>-1.2008367327241859E-2</v>
      </c>
      <c r="BI232">
        <v>-5.9532290849284908E-2</v>
      </c>
      <c r="BJ232">
        <v>-6.1495180907142677E-2</v>
      </c>
      <c r="BK232">
        <v>-6.1209421302152567E-2</v>
      </c>
      <c r="BL232">
        <v>9.2325755985918523E-2</v>
      </c>
      <c r="BM232">
        <v>0.42434781633507968</v>
      </c>
      <c r="BN232">
        <v>-0.14219321290042111</v>
      </c>
      <c r="BO232">
        <v>0.2422303203590688</v>
      </c>
      <c r="BP232">
        <v>-5.2292404852855023E-2</v>
      </c>
      <c r="BQ232">
        <v>-0.14053261880657919</v>
      </c>
      <c r="BR232">
        <v>0.16824548643128481</v>
      </c>
      <c r="BS232">
        <v>0.30655701505210708</v>
      </c>
      <c r="BT232">
        <v>-0.26295540990932847</v>
      </c>
      <c r="BU232">
        <v>-8.6332007815112743E-2</v>
      </c>
      <c r="BV232">
        <v>-0.137247612693842</v>
      </c>
      <c r="BW232">
        <v>0.2063004421272514</v>
      </c>
      <c r="BX232">
        <v>3.1651356762437473E-2</v>
      </c>
      <c r="BY232">
        <v>-1.005065410465833E-2</v>
      </c>
      <c r="BZ232">
        <v>0.14999842477457839</v>
      </c>
      <c r="CA232">
        <v>2.5603893061018509E-2</v>
      </c>
      <c r="CB232">
        <v>5.4754000129359597E-2</v>
      </c>
      <c r="CC232">
        <v>0.25779085812592628</v>
      </c>
      <c r="CD232">
        <v>-0.19426731683678519</v>
      </c>
      <c r="CE232">
        <v>-0.1485145551263756</v>
      </c>
      <c r="CF232">
        <v>1.1448086302773939E-2</v>
      </c>
      <c r="CG232">
        <v>9.0870316307511301E-2</v>
      </c>
      <c r="CH232">
        <v>6.4965739376654286E-2</v>
      </c>
      <c r="CI232">
        <v>-0.17246532394066821</v>
      </c>
      <c r="CJ232">
        <v>-5.6757413609227043E-2</v>
      </c>
      <c r="CK232">
        <v>-6.3178526464259255E-2</v>
      </c>
      <c r="CL232">
        <v>-0.12877941456855749</v>
      </c>
      <c r="CM232">
        <v>-2.225052983941422E-2</v>
      </c>
      <c r="CN232">
        <v>0.2511413292223752</v>
      </c>
      <c r="CO232">
        <v>0.32234405360606749</v>
      </c>
      <c r="CP232">
        <v>2.9650635221813548E-2</v>
      </c>
      <c r="CQ232">
        <v>0.1002452768226056</v>
      </c>
      <c r="CR232">
        <v>2.720530362863793E-2</v>
      </c>
      <c r="CS232">
        <v>-0.1382178077710339</v>
      </c>
      <c r="CT232">
        <v>-1.086788781513515E-2</v>
      </c>
      <c r="CU232">
        <v>3.666251349076477E-2</v>
      </c>
      <c r="CV232">
        <v>6.154799426582036E-2</v>
      </c>
      <c r="CW232">
        <v>-4.8707527239253201E-2</v>
      </c>
      <c r="CX232">
        <v>1.969428552073382E-2</v>
      </c>
      <c r="CY232">
        <v>1.3619844795004891E-2</v>
      </c>
      <c r="CZ232">
        <v>-3.2672028673217827E-2</v>
      </c>
      <c r="DA232">
        <v>-0.11251676321850559</v>
      </c>
      <c r="DB232">
        <v>0.1956643236695044</v>
      </c>
      <c r="DC232">
        <v>0.42776237187462313</v>
      </c>
      <c r="DD232">
        <v>0.29552003509695191</v>
      </c>
      <c r="DE232">
        <v>4.2513977482325098E-2</v>
      </c>
      <c r="DF232">
        <v>0.1564473678574736</v>
      </c>
      <c r="DG232">
        <v>0.21308364627017329</v>
      </c>
      <c r="DH232">
        <v>-2.3892294863122391E-2</v>
      </c>
      <c r="DI232">
        <v>-7.023246832568053E-2</v>
      </c>
      <c r="DJ232">
        <v>-0.12336678428161681</v>
      </c>
      <c r="DK232">
        <v>-0.22474163670444519</v>
      </c>
      <c r="DL232">
        <v>0.16935503691792769</v>
      </c>
      <c r="DM232">
        <v>0.20115733870277361</v>
      </c>
      <c r="DN232">
        <v>0.28136725393730588</v>
      </c>
      <c r="DO232">
        <v>-0.13861173060086829</v>
      </c>
      <c r="DP232">
        <v>-7.2338331907561448E-2</v>
      </c>
      <c r="DQ232">
        <v>9.6460140395171479E-3</v>
      </c>
      <c r="DR232">
        <v>-1.848015013561111E-2</v>
      </c>
      <c r="DS232">
        <v>0.14766189393825241</v>
      </c>
      <c r="DT232">
        <v>0.11392331661645511</v>
      </c>
      <c r="DU232">
        <v>0.31228465212440509</v>
      </c>
      <c r="DV232">
        <v>-4.5520133997722922E-3</v>
      </c>
      <c r="DW232">
        <v>-0.2082395189149768</v>
      </c>
      <c r="DX232">
        <v>7.1820874357520603E-2</v>
      </c>
      <c r="DY232">
        <v>-2.232040897635601E-2</v>
      </c>
      <c r="DZ232">
        <v>-6.8475109088949937E-2</v>
      </c>
      <c r="EA232">
        <v>-9.800498327951801E-2</v>
      </c>
      <c r="EB232">
        <v>-6.722375581299489E-2</v>
      </c>
      <c r="EC232">
        <v>-9.998149203326534E-2</v>
      </c>
      <c r="ED232">
        <v>-1.5847054618977511E-2</v>
      </c>
      <c r="EE232">
        <v>-2.2744082862706131E-2</v>
      </c>
      <c r="EF232">
        <v>-0.17965004799331211</v>
      </c>
      <c r="EG232">
        <v>-0.14393408916074629</v>
      </c>
      <c r="EH232">
        <v>0.16453263030496421</v>
      </c>
      <c r="EI232">
        <v>5.0269640562584213E-2</v>
      </c>
      <c r="EJ232">
        <v>-7.1509153935237491E-2</v>
      </c>
      <c r="EK232">
        <v>6.0823248484611632E-2</v>
      </c>
      <c r="EL232">
        <v>-0.1172893274490925</v>
      </c>
      <c r="EM232">
        <v>-7.3876140604080209E-2</v>
      </c>
      <c r="EN232">
        <v>0.27793187515683943</v>
      </c>
      <c r="EO232">
        <v>0.21886486744138989</v>
      </c>
      <c r="EP232">
        <v>-0.2084772236385366</v>
      </c>
      <c r="EQ232">
        <v>0.1647952375894558</v>
      </c>
      <c r="ER232">
        <v>-0.2245986034315948</v>
      </c>
      <c r="ES232">
        <v>0.27166100278275063</v>
      </c>
      <c r="ET232">
        <v>0.36219336597336771</v>
      </c>
      <c r="EU232">
        <v>0.20754416759851549</v>
      </c>
      <c r="EV232">
        <v>0.23360721485942901</v>
      </c>
      <c r="EW232">
        <v>0.30851082164356342</v>
      </c>
      <c r="EX232">
        <v>0.30037318084024223</v>
      </c>
      <c r="EY232">
        <v>0.38129659512718039</v>
      </c>
      <c r="EZ232">
        <v>0.2420378586796684</v>
      </c>
      <c r="FA232">
        <v>0.28327129883230168</v>
      </c>
      <c r="FB232">
        <v>0.49202865095829229</v>
      </c>
      <c r="FC232">
        <v>0.25538458478420589</v>
      </c>
      <c r="FD232">
        <v>0.54308603495016217</v>
      </c>
      <c r="FE232">
        <v>0.67914249033941321</v>
      </c>
      <c r="FF232">
        <v>0.53327381597102852</v>
      </c>
      <c r="FG232">
        <v>0.65151225436170335</v>
      </c>
      <c r="FH232">
        <v>0.40049008087142851</v>
      </c>
      <c r="FI232">
        <v>0.50898894542135098</v>
      </c>
      <c r="FJ232">
        <v>0.37284838328445868</v>
      </c>
      <c r="FK232">
        <v>0.56711524061203544</v>
      </c>
      <c r="FL232">
        <v>0.36999073322908199</v>
      </c>
      <c r="FM232">
        <v>0.75138010561958246</v>
      </c>
      <c r="FN232">
        <v>0.40820679582113728</v>
      </c>
      <c r="FO232">
        <v>0.67436155206226123</v>
      </c>
      <c r="FP232">
        <v>0.45430806295629123</v>
      </c>
      <c r="FQ232">
        <v>0.44172102600881152</v>
      </c>
      <c r="FR232">
        <v>0.56357350902051995</v>
      </c>
      <c r="FS232">
        <v>0.23371549727925911</v>
      </c>
      <c r="FT232">
        <v>0.53151917466109144</v>
      </c>
      <c r="FU232">
        <v>0.38511506254397132</v>
      </c>
      <c r="FV232">
        <v>0.15538482246698421</v>
      </c>
      <c r="FW232">
        <v>0.3921539374752474</v>
      </c>
      <c r="FX232">
        <v>0.50897883808446553</v>
      </c>
      <c r="FY232">
        <v>0.27922318979995719</v>
      </c>
      <c r="FZ232">
        <v>0.46385669201994129</v>
      </c>
      <c r="GA232">
        <v>0.63954758270188483</v>
      </c>
      <c r="GB232">
        <v>0.39061128728854311</v>
      </c>
      <c r="GC232">
        <v>0.1930994983962516</v>
      </c>
      <c r="GD232">
        <v>0.26911966765774897</v>
      </c>
      <c r="GE232">
        <v>0.44489231132940632</v>
      </c>
      <c r="GF232">
        <v>0.37104361380779438</v>
      </c>
      <c r="GG232">
        <v>0.3492232187405756</v>
      </c>
      <c r="GH232">
        <v>0.2293911782576698</v>
      </c>
      <c r="GI232">
        <v>0.37090384293809292</v>
      </c>
      <c r="GJ232">
        <v>0.53383007040565111</v>
      </c>
      <c r="GK232">
        <v>0.23984281242250649</v>
      </c>
      <c r="GL232">
        <v>0.19979038202468141</v>
      </c>
      <c r="GM232">
        <v>0.3399230002068282</v>
      </c>
      <c r="GN232">
        <v>0.44669911733413342</v>
      </c>
      <c r="GO232">
        <v>0.5220536826083344</v>
      </c>
      <c r="GP232">
        <v>0.50705554261412611</v>
      </c>
      <c r="GQ232">
        <v>0.1038653250588587</v>
      </c>
      <c r="GR232">
        <v>0.2678675745958618</v>
      </c>
      <c r="GS232">
        <v>0.38119935027442359</v>
      </c>
      <c r="GT232">
        <v>0.33770397726115092</v>
      </c>
      <c r="GU232">
        <v>0.3591770628798347</v>
      </c>
      <c r="GV232">
        <v>3.6724251826510117E-2</v>
      </c>
      <c r="GW232">
        <v>0.46067519718001659</v>
      </c>
      <c r="GX232">
        <v>0.1068686735463545</v>
      </c>
      <c r="GY232">
        <v>0.44674100536872491</v>
      </c>
      <c r="GZ232">
        <v>0.28772209055634651</v>
      </c>
      <c r="HA232">
        <v>0.22390701597792911</v>
      </c>
      <c r="HB232">
        <v>0.41423110270722258</v>
      </c>
      <c r="HC232">
        <v>7.9326779208651374E-2</v>
      </c>
      <c r="HD232">
        <v>0.2384938007917129</v>
      </c>
      <c r="HE232">
        <v>0.25068103936185721</v>
      </c>
      <c r="HF232">
        <v>0.44066280591983342</v>
      </c>
      <c r="HG232">
        <v>0.29349863836252837</v>
      </c>
      <c r="HH232">
        <v>0.2038513549009992</v>
      </c>
      <c r="HI232">
        <v>0.1675159413620915</v>
      </c>
      <c r="HJ232">
        <v>0.14578004032043371</v>
      </c>
      <c r="HK232">
        <v>0.37598674386151199</v>
      </c>
      <c r="HL232">
        <v>0.43696583578499387</v>
      </c>
      <c r="HM232">
        <v>9.3434853386973493E-2</v>
      </c>
      <c r="HN232">
        <v>0.20199990796970541</v>
      </c>
      <c r="HO232">
        <v>0.13352105388511529</v>
      </c>
      <c r="HP232">
        <v>0.23314451527970961</v>
      </c>
      <c r="HQ232">
        <v>0.20065099389730889</v>
      </c>
      <c r="HR232">
        <v>0.32860243518683208</v>
      </c>
      <c r="HS232">
        <v>0.49250126510449282</v>
      </c>
      <c r="HT232">
        <v>0.38664796619754521</v>
      </c>
      <c r="HU232">
        <v>0.44093372514700852</v>
      </c>
      <c r="HV232">
        <v>0.21939374505662049</v>
      </c>
      <c r="HW232">
        <v>0.16858004310801519</v>
      </c>
      <c r="HX232">
        <v>0.51233048534774672</v>
      </c>
      <c r="HY232">
        <v>0.25598034345741338</v>
      </c>
      <c r="HZ232">
        <v>0.53953579953958353</v>
      </c>
      <c r="IA232">
        <v>0.53123597349808271</v>
      </c>
      <c r="IB232">
        <v>0.33594977466609061</v>
      </c>
      <c r="IC232">
        <v>0.52168298068967811</v>
      </c>
      <c r="ID232">
        <v>0.62557694963145805</v>
      </c>
      <c r="IE232">
        <v>0.35105066612983532</v>
      </c>
      <c r="IF232">
        <v>0.34750817900899028</v>
      </c>
      <c r="IG232">
        <v>0.42336627498052909</v>
      </c>
      <c r="IH232">
        <v>0.45769760669072579</v>
      </c>
      <c r="II232">
        <v>0.35752687959234603</v>
      </c>
      <c r="IJ232">
        <v>0.28704606731673021</v>
      </c>
      <c r="IK232">
        <v>0.52042897670686672</v>
      </c>
      <c r="IL232">
        <v>0.30707342231446338</v>
      </c>
      <c r="IM232">
        <v>0.49694742671105668</v>
      </c>
      <c r="IN232">
        <v>0.26665284042716231</v>
      </c>
      <c r="IO232">
        <v>0.2385936992259152</v>
      </c>
      <c r="IP232">
        <v>0.48779438668385899</v>
      </c>
      <c r="IQ232">
        <v>0.38327035308062818</v>
      </c>
      <c r="IR232">
        <v>0.51054631325558508</v>
      </c>
      <c r="IS232">
        <v>0.51231907954032418</v>
      </c>
      <c r="IT232">
        <v>0.6370275683287363</v>
      </c>
      <c r="IU232">
        <v>0.33745617506236791</v>
      </c>
      <c r="IV232">
        <v>0.49745189722330169</v>
      </c>
      <c r="IW232">
        <v>0.5090683990075755</v>
      </c>
      <c r="IX232">
        <v>0.55666291416009073</v>
      </c>
      <c r="IY232">
        <v>0.29978977333382989</v>
      </c>
      <c r="IZ232">
        <v>0.58003850834602921</v>
      </c>
      <c r="JA232">
        <v>0.57153676299122935</v>
      </c>
      <c r="JB232">
        <v>0.42239351515239459</v>
      </c>
      <c r="JC232">
        <v>7.8199453398174412E-2</v>
      </c>
      <c r="JD232">
        <v>0.1224119331146294</v>
      </c>
      <c r="JE232">
        <v>0.45093986663785379</v>
      </c>
      <c r="JF232">
        <v>0.65751105642325869</v>
      </c>
      <c r="JG232">
        <v>0.35920996805713518</v>
      </c>
      <c r="JH232">
        <v>0.12175368510300499</v>
      </c>
      <c r="JI232">
        <v>0.41347934433951222</v>
      </c>
      <c r="JJ232">
        <v>0.51143322352035891</v>
      </c>
      <c r="JK232">
        <v>0.31594138691585111</v>
      </c>
      <c r="JL232">
        <v>0.2225620316067419</v>
      </c>
      <c r="JM232">
        <v>0.19000939734893629</v>
      </c>
      <c r="JN232">
        <v>9.5642297183747116E-2</v>
      </c>
      <c r="JO232">
        <v>0.44436049843984959</v>
      </c>
      <c r="JP232">
        <v>0.30704054982598322</v>
      </c>
      <c r="JQ232">
        <v>0.29546462566803011</v>
      </c>
      <c r="JR232">
        <v>2.0951550170749681E-2</v>
      </c>
      <c r="JS232">
        <v>0.35193776951594702</v>
      </c>
      <c r="JT232">
        <v>9.4100392986648712E-2</v>
      </c>
      <c r="JU232">
        <v>0.26244039223231169</v>
      </c>
      <c r="JV232">
        <v>9.9686116367647085E-2</v>
      </c>
      <c r="JW232">
        <v>0.23850216691826989</v>
      </c>
      <c r="JX232">
        <v>0.21863144141599841</v>
      </c>
      <c r="JY232">
        <v>0.1246553104087644</v>
      </c>
      <c r="JZ232">
        <v>0.37775305634503409</v>
      </c>
      <c r="KA232">
        <v>0.33367303624761852</v>
      </c>
      <c r="KB232">
        <v>0.300309125343931</v>
      </c>
      <c r="KC232">
        <v>0.2401550631656405</v>
      </c>
      <c r="KD232">
        <v>0.1250689782649326</v>
      </c>
      <c r="KE232">
        <v>0.42190298365334461</v>
      </c>
      <c r="KF232">
        <v>0.2123892850351955</v>
      </c>
      <c r="KG232">
        <v>0.39646979315709657</v>
      </c>
      <c r="KH232">
        <v>0.44782918711328767</v>
      </c>
      <c r="KI232">
        <v>0.31547489025727071</v>
      </c>
      <c r="KJ232">
        <v>0.2857489300788546</v>
      </c>
      <c r="KK232">
        <v>0.28040927532072268</v>
      </c>
      <c r="KL232">
        <v>535</v>
      </c>
      <c r="KM232">
        <v>1</v>
      </c>
      <c r="KN232">
        <f t="shared" si="18"/>
        <v>0</v>
      </c>
      <c r="KO232">
        <f>INDEX('[1]BASC2_BRIEF_6yr_DEMOS_ScanInfo '!$O:$O,KL232)</f>
        <v>39</v>
      </c>
      <c r="KP232">
        <f t="shared" si="19"/>
        <v>0.75</v>
      </c>
      <c r="KQ232" t="e">
        <f>MATCH(A232,[2]SelectedColumns!$A:$A,0)</f>
        <v>#N/A</v>
      </c>
      <c r="KR232" t="e">
        <f>INDEX([2]SelectedColumns!$R:$R,KQ232)</f>
        <v>#N/A</v>
      </c>
      <c r="KS232" t="e">
        <f>INDEX([2]SelectedColumns!$J:$J,KQ232)</f>
        <v>#N/A</v>
      </c>
      <c r="KT232" t="e">
        <f t="shared" si="20"/>
        <v>#N/A</v>
      </c>
      <c r="KU232" t="e">
        <f t="shared" si="21"/>
        <v>#N/A</v>
      </c>
      <c r="KV232" t="e">
        <f t="shared" si="22"/>
        <v>#N/A</v>
      </c>
      <c r="KW232" t="e">
        <f t="shared" si="23"/>
        <v>#N/A</v>
      </c>
    </row>
    <row r="233" spans="1:309" x14ac:dyDescent="0.35">
      <c r="A233" t="s">
        <v>306</v>
      </c>
      <c r="B233">
        <v>0.1565261073328075</v>
      </c>
      <c r="C233">
        <v>0.38255378668139528</v>
      </c>
      <c r="D233">
        <v>0.3244146645357564</v>
      </c>
      <c r="E233">
        <v>0.28980490280896842</v>
      </c>
      <c r="F233">
        <v>-0.1172511647173959</v>
      </c>
      <c r="G233">
        <v>0.84295831438498692</v>
      </c>
      <c r="H233">
        <v>0.31327532511399131</v>
      </c>
      <c r="I233">
        <v>-3.306559935133091E-2</v>
      </c>
      <c r="J233">
        <v>0.23334487728164441</v>
      </c>
      <c r="K233">
        <v>0.17467179913652869</v>
      </c>
      <c r="L233">
        <v>0.14964256491150901</v>
      </c>
      <c r="M233">
        <v>0.19886150393658289</v>
      </c>
      <c r="N233">
        <v>0.32425714682288792</v>
      </c>
      <c r="O233">
        <v>0.14068966146203171</v>
      </c>
      <c r="P233">
        <v>0.58917720581239186</v>
      </c>
      <c r="Q233">
        <v>-0.19797887493132871</v>
      </c>
      <c r="R233">
        <v>0.36244638547123148</v>
      </c>
      <c r="S233">
        <v>0.46239589812854281</v>
      </c>
      <c r="T233">
        <v>0.15547349609909319</v>
      </c>
      <c r="U233">
        <v>0.31990876100524579</v>
      </c>
      <c r="V233">
        <v>0.38592182089881871</v>
      </c>
      <c r="W233">
        <v>0.1958933504488318</v>
      </c>
      <c r="X233">
        <v>0.7045755077281215</v>
      </c>
      <c r="Y233">
        <v>0.40780261721043881</v>
      </c>
      <c r="Z233">
        <v>-3.7230603196033663E-2</v>
      </c>
      <c r="AA233">
        <v>-0.1224806214685239</v>
      </c>
      <c r="AB233">
        <v>-5.5822529131370091E-2</v>
      </c>
      <c r="AC233">
        <v>6.7812277452669711E-2</v>
      </c>
      <c r="AD233">
        <v>5.9629245926169798E-2</v>
      </c>
      <c r="AE233">
        <v>-0.24793154237450879</v>
      </c>
      <c r="AF233">
        <v>0.41063382660501169</v>
      </c>
      <c r="AG233">
        <v>0.94828567876484882</v>
      </c>
      <c r="AH233">
        <v>0.22233720271903601</v>
      </c>
      <c r="AI233">
        <v>8.8407116244226813E-2</v>
      </c>
      <c r="AJ233">
        <v>0.1205347177174307</v>
      </c>
      <c r="AK233">
        <v>-0.14127731966632789</v>
      </c>
      <c r="AL233">
        <v>4.3244918221588158E-2</v>
      </c>
      <c r="AM233">
        <v>0.1722657983451448</v>
      </c>
      <c r="AN233">
        <v>0.10842868404415219</v>
      </c>
      <c r="AO233">
        <v>9.6202420444660319E-2</v>
      </c>
      <c r="AP233">
        <v>0.12933657067306489</v>
      </c>
      <c r="AQ233">
        <v>0.34530223049194242</v>
      </c>
      <c r="AR233">
        <v>0.32169124963571499</v>
      </c>
      <c r="AS233">
        <v>0.12571073326510279</v>
      </c>
      <c r="AT233">
        <v>0.26123308871305539</v>
      </c>
      <c r="AU233">
        <v>9.9365659818698271E-2</v>
      </c>
      <c r="AV233">
        <v>0.36174256273826161</v>
      </c>
      <c r="AW233">
        <v>6.4045043167312299E-2</v>
      </c>
      <c r="AX233">
        <v>-1.1218619494599791E-2</v>
      </c>
      <c r="AY233">
        <v>0.79355270655114785</v>
      </c>
      <c r="AZ233">
        <v>0.1384876708566514</v>
      </c>
      <c r="BA233">
        <v>-2.7739221179999829E-2</v>
      </c>
      <c r="BB233">
        <v>0.24122180953988881</v>
      </c>
      <c r="BC233">
        <v>-0.1000276174700887</v>
      </c>
      <c r="BD233">
        <v>3.7430406647681942E-2</v>
      </c>
      <c r="BE233">
        <v>3.2474269085751573E-2</v>
      </c>
      <c r="BF233">
        <v>-2.38326806670528E-2</v>
      </c>
      <c r="BG233">
        <v>0.26572878251445081</v>
      </c>
      <c r="BH233">
        <v>9.8797572908131182E-2</v>
      </c>
      <c r="BI233">
        <v>0.27099795888089329</v>
      </c>
      <c r="BJ233">
        <v>0.7913785545811054</v>
      </c>
      <c r="BK233">
        <v>-0.13868370922048601</v>
      </c>
      <c r="BL233">
        <v>0.2952151309812312</v>
      </c>
      <c r="BM233">
        <v>0.51320487806661819</v>
      </c>
      <c r="BN233">
        <v>-3.0076840307248439E-2</v>
      </c>
      <c r="BO233">
        <v>0.40946446651614471</v>
      </c>
      <c r="BP233">
        <v>-1.1558725587381691E-2</v>
      </c>
      <c r="BQ233">
        <v>4.678887655975883E-2</v>
      </c>
      <c r="BR233">
        <v>0.19969139038178829</v>
      </c>
      <c r="BS233">
        <v>0.78705102829578821</v>
      </c>
      <c r="BT233">
        <v>-0.17238396799233979</v>
      </c>
      <c r="BU233">
        <v>0.28958167806006058</v>
      </c>
      <c r="BV233">
        <v>2.9292777110450752E-2</v>
      </c>
      <c r="BW233">
        <v>1.431589681529011E-2</v>
      </c>
      <c r="BX233">
        <v>0.21269979784028159</v>
      </c>
      <c r="BY233">
        <v>8.9512563498597375E-2</v>
      </c>
      <c r="BZ233">
        <v>0.29095500363678573</v>
      </c>
      <c r="CA233">
        <v>2.8820972787593209E-3</v>
      </c>
      <c r="CB233">
        <v>0.36002411172721982</v>
      </c>
      <c r="CC233">
        <v>0.39682788540829578</v>
      </c>
      <c r="CD233">
        <v>8.4248530145021761E-2</v>
      </c>
      <c r="CE233">
        <v>4.3067941131535108E-2</v>
      </c>
      <c r="CF233">
        <v>0.35990845766569812</v>
      </c>
      <c r="CG233">
        <v>0.1447388028519114</v>
      </c>
      <c r="CH233">
        <v>8.8046896336426705E-2</v>
      </c>
      <c r="CI233">
        <v>0.38247584468022938</v>
      </c>
      <c r="CJ233">
        <v>-0.13682530998702269</v>
      </c>
      <c r="CK233">
        <v>3.0730486535296642E-2</v>
      </c>
      <c r="CL233">
        <v>0.14639996576056169</v>
      </c>
      <c r="CM233">
        <v>6.9552237320309906E-2</v>
      </c>
      <c r="CN233">
        <v>0.54276933239726566</v>
      </c>
      <c r="CO233">
        <v>0.46887705920112671</v>
      </c>
      <c r="CP233">
        <v>0.53630936287700992</v>
      </c>
      <c r="CQ233">
        <v>0.1887173785555287</v>
      </c>
      <c r="CR233">
        <v>0.56729041059028251</v>
      </c>
      <c r="CS233">
        <v>6.6374433877339767E-2</v>
      </c>
      <c r="CT233">
        <v>3.6760269161543853E-2</v>
      </c>
      <c r="CU233">
        <v>6.9982745705461369E-3</v>
      </c>
      <c r="CV233">
        <v>0.18646639280396071</v>
      </c>
      <c r="CW233">
        <v>6.7827618993007599E-2</v>
      </c>
      <c r="CX233">
        <v>-2.2612830423615948E-2</v>
      </c>
      <c r="CY233">
        <v>0.1156878178284939</v>
      </c>
      <c r="CZ233">
        <v>0.32873231749549442</v>
      </c>
      <c r="DA233">
        <v>-0.23819204469023439</v>
      </c>
      <c r="DB233">
        <v>0.45114365495150588</v>
      </c>
      <c r="DC233">
        <v>0.5989243011814751</v>
      </c>
      <c r="DD233">
        <v>0.35245846933197728</v>
      </c>
      <c r="DE233">
        <v>0.16312396343105531</v>
      </c>
      <c r="DF233">
        <v>7.0430778448320241E-2</v>
      </c>
      <c r="DG233">
        <v>0.1851409551196308</v>
      </c>
      <c r="DH233">
        <v>0.56130951674821672</v>
      </c>
      <c r="DI233">
        <v>0.14428292686542041</v>
      </c>
      <c r="DJ233">
        <v>-0.1148222741375591</v>
      </c>
      <c r="DK233">
        <v>0.15206903842846781</v>
      </c>
      <c r="DL233">
        <v>0.33184879047651172</v>
      </c>
      <c r="DM233">
        <v>0.22372265943621339</v>
      </c>
      <c r="DN233">
        <v>2.9621498900443969E-2</v>
      </c>
      <c r="DO233">
        <v>-0.1403204767883397</v>
      </c>
      <c r="DP233">
        <v>0.20125050622623039</v>
      </c>
      <c r="DQ233">
        <v>-1.927437967392032E-2</v>
      </c>
      <c r="DR233">
        <v>0.16761755785221169</v>
      </c>
      <c r="DS233">
        <v>0.32463166532299859</v>
      </c>
      <c r="DT233">
        <v>0.20206908009488789</v>
      </c>
      <c r="DU233">
        <v>1.1423188956445489</v>
      </c>
      <c r="DV233">
        <v>0.1017651868963889</v>
      </c>
      <c r="DW233">
        <v>3.2249639975302953E-2</v>
      </c>
      <c r="DX233">
        <v>-0.122611485746583</v>
      </c>
      <c r="DY233">
        <v>0.1029978664327451</v>
      </c>
      <c r="DZ233">
        <v>1.0594365594786479</v>
      </c>
      <c r="EA233">
        <v>0.31833235526772508</v>
      </c>
      <c r="EB233">
        <v>0.70746402734412395</v>
      </c>
      <c r="EC233">
        <v>0.27382389417497238</v>
      </c>
      <c r="ED233">
        <v>1.330934448478637</v>
      </c>
      <c r="EE233">
        <v>0.27668221259218839</v>
      </c>
      <c r="EF233">
        <v>6.4923679009151636E-2</v>
      </c>
      <c r="EG233">
        <v>8.0787893067015615E-2</v>
      </c>
      <c r="EH233">
        <v>0.37022594269053999</v>
      </c>
      <c r="EI233">
        <v>0.18092056694848041</v>
      </c>
      <c r="EJ233">
        <v>2.6580673518300291E-2</v>
      </c>
      <c r="EK233">
        <v>0.54379795859492353</v>
      </c>
      <c r="EL233">
        <v>0.22427879471341949</v>
      </c>
      <c r="EM233">
        <v>0.19298664245014521</v>
      </c>
      <c r="EN233">
        <v>0.43582739473301402</v>
      </c>
      <c r="EO233">
        <v>0.53117837177430793</v>
      </c>
      <c r="EP233">
        <v>-0.32816987442707179</v>
      </c>
      <c r="EQ233">
        <v>0.13747242836378901</v>
      </c>
      <c r="ER233">
        <v>-4.7938674021142269E-2</v>
      </c>
      <c r="ES233">
        <v>0.25393696659165998</v>
      </c>
      <c r="ET233">
        <v>0.39611724260765419</v>
      </c>
      <c r="EU233">
        <v>0.56857004338011463</v>
      </c>
      <c r="EV233">
        <v>0.25134772187892052</v>
      </c>
      <c r="EW233">
        <v>0.33567139345188401</v>
      </c>
      <c r="EX233">
        <v>0.228219875290368</v>
      </c>
      <c r="EY233">
        <v>0.49396915531516089</v>
      </c>
      <c r="EZ233">
        <v>0.67959319032920618</v>
      </c>
      <c r="FA233">
        <v>0.2420391925407816</v>
      </c>
      <c r="FB233">
        <v>0.34530876639988572</v>
      </c>
      <c r="FC233">
        <v>0.1598767829252373</v>
      </c>
      <c r="FD233">
        <v>0.37280711246987358</v>
      </c>
      <c r="FE233">
        <v>0.39339454405197088</v>
      </c>
      <c r="FF233">
        <v>0.4045549999833038</v>
      </c>
      <c r="FG233">
        <v>0.42824941467087391</v>
      </c>
      <c r="FH233">
        <v>0.25621973127842151</v>
      </c>
      <c r="FI233">
        <v>0.38277057132304237</v>
      </c>
      <c r="FJ233">
        <v>0.25166500606579872</v>
      </c>
      <c r="FK233">
        <v>0.56634591840501924</v>
      </c>
      <c r="FL233">
        <v>0.30522164323993412</v>
      </c>
      <c r="FM233">
        <v>0.4201545522129958</v>
      </c>
      <c r="FN233">
        <v>0.2093324223244997</v>
      </c>
      <c r="FO233">
        <v>0.46383088227880559</v>
      </c>
      <c r="FP233">
        <v>0.45085957985334518</v>
      </c>
      <c r="FQ233">
        <v>0.43911549582681941</v>
      </c>
      <c r="FR233">
        <v>0.51811102427949918</v>
      </c>
      <c r="FS233">
        <v>0.2490648008688516</v>
      </c>
      <c r="FT233">
        <v>0.36517380458112969</v>
      </c>
      <c r="FU233">
        <v>0.21833535646114799</v>
      </c>
      <c r="FV233">
        <v>4.5037447694943673E-2</v>
      </c>
      <c r="FW233">
        <v>0.30176843289199617</v>
      </c>
      <c r="FX233">
        <v>0.7438173140647546</v>
      </c>
      <c r="FY233">
        <v>0.1289243282793705</v>
      </c>
      <c r="FZ233">
        <v>0.2096110782274074</v>
      </c>
      <c r="GA233">
        <v>0.4861829846676754</v>
      </c>
      <c r="GB233">
        <v>0.28107614638646522</v>
      </c>
      <c r="GC233">
        <v>0.17444970252520989</v>
      </c>
      <c r="GD233">
        <v>0.18193329474088971</v>
      </c>
      <c r="GE233">
        <v>0.61005325238424446</v>
      </c>
      <c r="GF233">
        <v>0.43651785608797389</v>
      </c>
      <c r="GG233">
        <v>0.21698948884793409</v>
      </c>
      <c r="GH233">
        <v>0.14101365409259131</v>
      </c>
      <c r="GI233">
        <v>0.27971148805649021</v>
      </c>
      <c r="GJ233">
        <v>0.48192188797756719</v>
      </c>
      <c r="GK233">
        <v>0.1101168944965662</v>
      </c>
      <c r="GL233">
        <v>0.18926982123755209</v>
      </c>
      <c r="GM233">
        <v>0.35571855863316648</v>
      </c>
      <c r="GN233">
        <v>0.46831321771724888</v>
      </c>
      <c r="GO233">
        <v>0.13328069666475889</v>
      </c>
      <c r="GP233">
        <v>0.36052048329709502</v>
      </c>
      <c r="GQ233">
        <v>-2.612523393728337E-2</v>
      </c>
      <c r="GR233">
        <v>0.151558240118674</v>
      </c>
      <c r="GS233">
        <v>0.17080210884544519</v>
      </c>
      <c r="GT233">
        <v>0.47664760769953518</v>
      </c>
      <c r="GU233">
        <v>0.24477494186333659</v>
      </c>
      <c r="GV233">
        <v>6.464125024735351E-2</v>
      </c>
      <c r="GW233">
        <v>0.37639793166766222</v>
      </c>
      <c r="GX233">
        <v>6.6815091663794832E-2</v>
      </c>
      <c r="GY233">
        <v>0.35791904847011058</v>
      </c>
      <c r="GZ233">
        <v>0.2717724802230409</v>
      </c>
      <c r="HA233">
        <v>0.25051310205096428</v>
      </c>
      <c r="HB233">
        <v>0.27284911071786688</v>
      </c>
      <c r="HC233">
        <v>9.6533453351840173E-2</v>
      </c>
      <c r="HD233">
        <v>0.53857108863851177</v>
      </c>
      <c r="HE233">
        <v>8.3373847467514528E-2</v>
      </c>
      <c r="HF233">
        <v>0.45292753059467961</v>
      </c>
      <c r="HG233">
        <v>0.29096312160320043</v>
      </c>
      <c r="HH233">
        <v>0.18878638447528209</v>
      </c>
      <c r="HI233">
        <v>2.1966170862608599E-2</v>
      </c>
      <c r="HJ233">
        <v>0.1167460261380905</v>
      </c>
      <c r="HK233">
        <v>0.70214937113342379</v>
      </c>
      <c r="HL233">
        <v>0.43979331394584331</v>
      </c>
      <c r="HM233">
        <v>0.3031503263485319</v>
      </c>
      <c r="HN233">
        <v>0.32535433948759379</v>
      </c>
      <c r="HO233">
        <v>0.16903539802315121</v>
      </c>
      <c r="HP233">
        <v>0.2108835339511467</v>
      </c>
      <c r="HQ233">
        <v>0.53828654212758287</v>
      </c>
      <c r="HR233">
        <v>0.47588898466883139</v>
      </c>
      <c r="HS233">
        <v>0.39420501564450289</v>
      </c>
      <c r="HT233">
        <v>0.16198407274396451</v>
      </c>
      <c r="HU233">
        <v>0.25787262798379018</v>
      </c>
      <c r="HV233">
        <v>0.37970253464014841</v>
      </c>
      <c r="HW233">
        <v>0.32278405491802231</v>
      </c>
      <c r="HX233">
        <v>0.32814380561874967</v>
      </c>
      <c r="HY233">
        <v>0.1039241977753413</v>
      </c>
      <c r="HZ233">
        <v>0.3207978050730339</v>
      </c>
      <c r="IA233">
        <v>0.32062393296543029</v>
      </c>
      <c r="IB233">
        <v>0.52766258626823059</v>
      </c>
      <c r="IC233">
        <v>0.32977142734543352</v>
      </c>
      <c r="ID233">
        <v>0.29037749399309998</v>
      </c>
      <c r="IE233">
        <v>0.53625746604523372</v>
      </c>
      <c r="IF233">
        <v>0.30137430913967123</v>
      </c>
      <c r="IG233">
        <v>0.52405233027373854</v>
      </c>
      <c r="IH233">
        <v>0.14465063756990751</v>
      </c>
      <c r="II233">
        <v>0.28778351611529451</v>
      </c>
      <c r="IJ233">
        <v>0.29298555697363682</v>
      </c>
      <c r="IK233">
        <v>0.49049312966918679</v>
      </c>
      <c r="IL233">
        <v>0.78837569713802857</v>
      </c>
      <c r="IM233">
        <v>0.66257473093619046</v>
      </c>
      <c r="IN233">
        <v>0.66179357933758265</v>
      </c>
      <c r="IO233">
        <v>0.21925430316198341</v>
      </c>
      <c r="IP233">
        <v>0.29067022361835859</v>
      </c>
      <c r="IQ233">
        <v>0.45429155143408689</v>
      </c>
      <c r="IR233">
        <v>0.47667024628851928</v>
      </c>
      <c r="IS233">
        <v>0.40832491255413139</v>
      </c>
      <c r="IT233">
        <v>0.52247371228849171</v>
      </c>
      <c r="IU233">
        <v>0.30571554056228661</v>
      </c>
      <c r="IV233">
        <v>0.24609377985171099</v>
      </c>
      <c r="IW233">
        <v>0.4387188877677739</v>
      </c>
      <c r="IX233">
        <v>0.33591952682169168</v>
      </c>
      <c r="IY233">
        <v>0.24798704869023999</v>
      </c>
      <c r="IZ233">
        <v>0.18731249468649511</v>
      </c>
      <c r="JA233">
        <v>0.20133598038117381</v>
      </c>
      <c r="JB233">
        <v>0.31921183214749549</v>
      </c>
      <c r="JC233">
        <v>5.9488380218343268E-2</v>
      </c>
      <c r="JD233">
        <v>0.16322075733717209</v>
      </c>
      <c r="JE233">
        <v>8.0522458450136336E-2</v>
      </c>
      <c r="JF233">
        <v>0.72589737405910748</v>
      </c>
      <c r="JG233">
        <v>0.1681208394213671</v>
      </c>
      <c r="JH233">
        <v>0.229294606153891</v>
      </c>
      <c r="JI233">
        <v>0.33793220445360272</v>
      </c>
      <c r="JJ233">
        <v>0.56427995683431886</v>
      </c>
      <c r="JK233">
        <v>0.1539047792176749</v>
      </c>
      <c r="JL233">
        <v>0.17143319750949559</v>
      </c>
      <c r="JM233">
        <v>0.26704205495273398</v>
      </c>
      <c r="JN233">
        <v>0.1044240498502368</v>
      </c>
      <c r="JO233">
        <v>0.2642666978624964</v>
      </c>
      <c r="JP233">
        <v>0.24793089744494479</v>
      </c>
      <c r="JQ233">
        <v>0.47517450521680449</v>
      </c>
      <c r="JR233">
        <v>3.6570086290297302E-2</v>
      </c>
      <c r="JS233">
        <v>0.43341345241104767</v>
      </c>
      <c r="JT233">
        <v>0.16078974964208581</v>
      </c>
      <c r="JU233">
        <v>0.48334485184221943</v>
      </c>
      <c r="JV233">
        <v>6.888875849924346E-2</v>
      </c>
      <c r="JW233">
        <v>8.8562496200231905E-2</v>
      </c>
      <c r="JX233">
        <v>0.27424430682661011</v>
      </c>
      <c r="JY233">
        <v>0.18013268561772119</v>
      </c>
      <c r="JZ233">
        <v>0.1508678680701821</v>
      </c>
      <c r="KA233">
        <v>0.38322967203217251</v>
      </c>
      <c r="KB233">
        <v>0.55293077330033413</v>
      </c>
      <c r="KC233">
        <v>0.26225595591257828</v>
      </c>
      <c r="KD233">
        <v>0.30253870829492507</v>
      </c>
      <c r="KE233">
        <v>0.1117154798386128</v>
      </c>
      <c r="KF233">
        <v>0.41363517933560412</v>
      </c>
      <c r="KG233">
        <v>0.27801111978482179</v>
      </c>
      <c r="KH233">
        <v>0.25349458338135422</v>
      </c>
      <c r="KI233">
        <v>4.4654040197616353E-2</v>
      </c>
      <c r="KJ233">
        <v>0.21186135720297961</v>
      </c>
      <c r="KK233">
        <v>6.2502723318121761E-2</v>
      </c>
      <c r="KL233">
        <v>538</v>
      </c>
      <c r="KM233">
        <v>1</v>
      </c>
      <c r="KN233">
        <f t="shared" si="18"/>
        <v>0</v>
      </c>
      <c r="KO233">
        <f>INDEX('[1]BASC2_BRIEF_6yr_DEMOS_ScanInfo '!$O:$O,KL233)</f>
        <v>37</v>
      </c>
      <c r="KP233">
        <f t="shared" si="19"/>
        <v>0.58333333333333337</v>
      </c>
      <c r="KQ233">
        <f>MATCH(A233,[2]SelectedColumns!$A:$A,0)</f>
        <v>242</v>
      </c>
      <c r="KR233">
        <f>INDEX([2]SelectedColumns!$R:$R,KQ233)</f>
        <v>41</v>
      </c>
      <c r="KS233">
        <f>INDEX([2]SelectedColumns!$J:$J,KQ233)</f>
        <v>46</v>
      </c>
      <c r="KT233">
        <f t="shared" si="20"/>
        <v>0</v>
      </c>
      <c r="KU233">
        <f t="shared" si="21"/>
        <v>0</v>
      </c>
      <c r="KV233">
        <f t="shared" si="22"/>
        <v>0</v>
      </c>
      <c r="KW233">
        <f t="shared" si="23"/>
        <v>0</v>
      </c>
    </row>
    <row r="234" spans="1:309" x14ac:dyDescent="0.35">
      <c r="A234" t="s">
        <v>181</v>
      </c>
      <c r="B234">
        <v>6.9547182262122975E-2</v>
      </c>
      <c r="C234">
        <v>0.1240923989271345</v>
      </c>
      <c r="D234">
        <v>0.16860179061745281</v>
      </c>
      <c r="E234">
        <v>6.2537138070957621E-2</v>
      </c>
      <c r="F234">
        <v>-4.3650856230874169E-2</v>
      </c>
      <c r="G234">
        <v>0.32404605915441798</v>
      </c>
      <c r="H234">
        <v>0.24748398598229929</v>
      </c>
      <c r="I234">
        <v>-0.18961539350335199</v>
      </c>
      <c r="J234">
        <v>0.17243495953699831</v>
      </c>
      <c r="K234">
        <v>-2.5180929678564109E-2</v>
      </c>
      <c r="L234">
        <v>3.8913060181126953E-2</v>
      </c>
      <c r="M234">
        <v>0.15153746383503261</v>
      </c>
      <c r="N234">
        <v>0.2425125695436359</v>
      </c>
      <c r="O234">
        <v>0.12201074258603729</v>
      </c>
      <c r="P234">
        <v>-0.2014024745628458</v>
      </c>
      <c r="Q234">
        <v>-2.0990962532834171E-2</v>
      </c>
      <c r="R234">
        <v>0.33174867388328788</v>
      </c>
      <c r="S234">
        <v>0.16354526445156911</v>
      </c>
      <c r="T234">
        <v>7.1924094738933575E-2</v>
      </c>
      <c r="U234">
        <v>0.22521710150697169</v>
      </c>
      <c r="V234">
        <v>0.12497438203291519</v>
      </c>
      <c r="W234">
        <v>2.5390108990336779E-2</v>
      </c>
      <c r="X234">
        <v>0.25898646679713749</v>
      </c>
      <c r="Y234">
        <v>0.2120174054147983</v>
      </c>
      <c r="Z234">
        <v>1.333682359657917E-3</v>
      </c>
      <c r="AA234">
        <v>-0.13377190834962341</v>
      </c>
      <c r="AB234">
        <v>-6.6844829758305302E-2</v>
      </c>
      <c r="AC234">
        <v>-7.5062384911335656E-2</v>
      </c>
      <c r="AD234">
        <v>-0.1024823662234038</v>
      </c>
      <c r="AE234">
        <v>-0.25080244961136811</v>
      </c>
      <c r="AF234">
        <v>0.23239369393636339</v>
      </c>
      <c r="AG234">
        <v>0.28183306600966901</v>
      </c>
      <c r="AH234">
        <v>5.6293015613957387E-2</v>
      </c>
      <c r="AI234">
        <v>-3.0345626244281392E-3</v>
      </c>
      <c r="AJ234">
        <v>0.22115312969201639</v>
      </c>
      <c r="AK234">
        <v>-0.293455960297764</v>
      </c>
      <c r="AL234">
        <v>6.4659558836227982E-2</v>
      </c>
      <c r="AM234">
        <v>-0.14407647974908711</v>
      </c>
      <c r="AN234">
        <v>-3.8066943244864808E-2</v>
      </c>
      <c r="AO234">
        <v>-0.37594202157384049</v>
      </c>
      <c r="AP234">
        <v>-3.1819456403091362E-2</v>
      </c>
      <c r="AQ234">
        <v>-9.892176290626753E-2</v>
      </c>
      <c r="AR234">
        <v>0.18289121039415671</v>
      </c>
      <c r="AS234">
        <v>-0.1155624067783987</v>
      </c>
      <c r="AT234">
        <v>-0.18209046499314591</v>
      </c>
      <c r="AU234">
        <v>-0.1011231077137225</v>
      </c>
      <c r="AV234">
        <v>7.1255900370636116E-2</v>
      </c>
      <c r="AW234">
        <v>2.047013927826713E-2</v>
      </c>
      <c r="AX234">
        <v>1.4203641286549161E-2</v>
      </c>
      <c r="AY234">
        <v>9.7321728090715265E-2</v>
      </c>
      <c r="AZ234">
        <v>2.504114318629957E-3</v>
      </c>
      <c r="BA234">
        <v>-0.12402101243463549</v>
      </c>
      <c r="BB234">
        <v>-0.13416999349330799</v>
      </c>
      <c r="BC234">
        <v>-0.138355169624931</v>
      </c>
      <c r="BD234">
        <v>2.792348044374604E-2</v>
      </c>
      <c r="BE234">
        <v>-0.18198561388765461</v>
      </c>
      <c r="BF234">
        <v>-8.4406499640170995E-2</v>
      </c>
      <c r="BG234">
        <v>9.8744936887682044E-2</v>
      </c>
      <c r="BH234">
        <v>2.7423636440328521E-2</v>
      </c>
      <c r="BI234">
        <v>-5.4570094131984881E-3</v>
      </c>
      <c r="BJ234">
        <v>7.6228097085841995E-2</v>
      </c>
      <c r="BK234">
        <v>5.4208997730203823E-2</v>
      </c>
      <c r="BL234">
        <v>0.31020894804422289</v>
      </c>
      <c r="BM234">
        <v>0.14978265906858931</v>
      </c>
      <c r="BN234">
        <v>-0.1255170478416969</v>
      </c>
      <c r="BO234">
        <v>0.28315697544292912</v>
      </c>
      <c r="BP234">
        <v>-0.1231379714938889</v>
      </c>
      <c r="BQ234">
        <v>-0.13131434057999641</v>
      </c>
      <c r="BR234">
        <v>5.9876887208120788E-2</v>
      </c>
      <c r="BS234">
        <v>0.2374515071616525</v>
      </c>
      <c r="BT234">
        <v>-0.33789480315122189</v>
      </c>
      <c r="BU234">
        <v>-6.9584711645216846E-2</v>
      </c>
      <c r="BV234">
        <v>-0.14752429014501181</v>
      </c>
      <c r="BW234">
        <v>2.1500439979092571E-2</v>
      </c>
      <c r="BX234">
        <v>-7.5553393020432624E-2</v>
      </c>
      <c r="BY234">
        <v>-8.6073142395866276E-2</v>
      </c>
      <c r="BZ234">
        <v>6.3451234541901491E-2</v>
      </c>
      <c r="CA234">
        <v>-4.2449077020292769E-2</v>
      </c>
      <c r="CB234">
        <v>5.4282839895601682E-2</v>
      </c>
      <c r="CC234">
        <v>0.2248523163663281</v>
      </c>
      <c r="CD234">
        <v>-3.7517634856746078E-2</v>
      </c>
      <c r="CE234">
        <v>-0.3328039980583597</v>
      </c>
      <c r="CF234">
        <v>4.4033720523225517E-2</v>
      </c>
      <c r="CG234">
        <v>-0.14133073129406259</v>
      </c>
      <c r="CH234">
        <v>-1.11985140674189E-2</v>
      </c>
      <c r="CI234">
        <v>-0.16731227191918349</v>
      </c>
      <c r="CJ234">
        <v>2.6105247587687511E-2</v>
      </c>
      <c r="CK234">
        <v>-0.18864719294657631</v>
      </c>
      <c r="CL234">
        <v>-0.27892499983895269</v>
      </c>
      <c r="CM234">
        <v>-0.12656893536156549</v>
      </c>
      <c r="CN234">
        <v>0.33265205586088697</v>
      </c>
      <c r="CO234">
        <v>0.26861076186020177</v>
      </c>
      <c r="CP234">
        <v>-0.10361671967843571</v>
      </c>
      <c r="CQ234">
        <v>6.9607107968352011E-2</v>
      </c>
      <c r="CR234">
        <v>-1.132853747970097E-2</v>
      </c>
      <c r="CS234">
        <v>-0.14203185477878111</v>
      </c>
      <c r="CT234">
        <v>5.6093562803928743E-2</v>
      </c>
      <c r="CU234">
        <v>1.759822008168177E-2</v>
      </c>
      <c r="CV234">
        <v>7.0691329082295251E-3</v>
      </c>
      <c r="CW234">
        <v>-8.0059238020802503E-2</v>
      </c>
      <c r="CX234">
        <v>-0.12534139374530051</v>
      </c>
      <c r="CY234">
        <v>-6.8171579881160849E-2</v>
      </c>
      <c r="CZ234">
        <v>-9.172048565312152E-2</v>
      </c>
      <c r="DA234">
        <v>-0.30486456668277379</v>
      </c>
      <c r="DB234">
        <v>0.28748238716931129</v>
      </c>
      <c r="DC234">
        <v>0.30642876934952012</v>
      </c>
      <c r="DD234">
        <v>0.17045223255910211</v>
      </c>
      <c r="DE234">
        <v>-2.405777005798981E-2</v>
      </c>
      <c r="DF234">
        <v>0.1370777589631493</v>
      </c>
      <c r="DG234">
        <v>1.532607295631461E-2</v>
      </c>
      <c r="DH234">
        <v>-0.1307289452153664</v>
      </c>
      <c r="DI234">
        <v>-0.1102563457104051</v>
      </c>
      <c r="DJ234">
        <v>-3.7320132189551769E-2</v>
      </c>
      <c r="DK234">
        <v>-0.16430198269555449</v>
      </c>
      <c r="DL234">
        <v>2.7145184434107521E-3</v>
      </c>
      <c r="DM234">
        <v>0.1092180384043111</v>
      </c>
      <c r="DN234">
        <v>0.1440003917147927</v>
      </c>
      <c r="DO234">
        <v>-0.28676827662470877</v>
      </c>
      <c r="DP234">
        <v>-0.1163670749847681</v>
      </c>
      <c r="DQ234">
        <v>-5.5374890667814203E-3</v>
      </c>
      <c r="DR234">
        <v>-2.4054078850490601E-3</v>
      </c>
      <c r="DS234">
        <v>0.17742131254412219</v>
      </c>
      <c r="DT234">
        <v>-2.960512905070933E-2</v>
      </c>
      <c r="DU234">
        <v>-2.8119807175522871E-2</v>
      </c>
      <c r="DV234">
        <v>-5.8634905668574211E-2</v>
      </c>
      <c r="DW234">
        <v>-0.2673239137199992</v>
      </c>
      <c r="DX234">
        <v>-0.19155977367207691</v>
      </c>
      <c r="DY234">
        <v>-0.15776336940342861</v>
      </c>
      <c r="DZ234">
        <v>2.4361318332605349E-2</v>
      </c>
      <c r="EA234">
        <v>-0.1706033472899304</v>
      </c>
      <c r="EB234">
        <v>-0.1111850126089076</v>
      </c>
      <c r="EC234">
        <v>-0.12710203922046029</v>
      </c>
      <c r="ED234">
        <v>-2.6150952211482888E-2</v>
      </c>
      <c r="EE234">
        <v>-0.121466921724303</v>
      </c>
      <c r="EF234">
        <v>-0.15970868132412999</v>
      </c>
      <c r="EG234">
        <v>-9.6602134268922502E-2</v>
      </c>
      <c r="EH234">
        <v>2.3975565153449448E-2</v>
      </c>
      <c r="EI234">
        <v>-0.12642065318237219</v>
      </c>
      <c r="EJ234">
        <v>2.3617162083925169E-2</v>
      </c>
      <c r="EK234">
        <v>-3.201309793649187E-3</v>
      </c>
      <c r="EL234">
        <v>-9.1608409533108226E-2</v>
      </c>
      <c r="EM234">
        <v>-0.1235713274884076</v>
      </c>
      <c r="EN234">
        <v>0.18999209847973231</v>
      </c>
      <c r="EO234">
        <v>0.2256293842005884</v>
      </c>
      <c r="EP234">
        <v>-0.42799658564222848</v>
      </c>
      <c r="EQ234">
        <v>-3.5331182223636397E-2</v>
      </c>
      <c r="ER234">
        <v>-0.31296001291269793</v>
      </c>
      <c r="ES234">
        <v>0.1429663998765027</v>
      </c>
      <c r="ET234">
        <v>0.28866306006393599</v>
      </c>
      <c r="EU234">
        <v>0.61831249286729695</v>
      </c>
      <c r="EV234">
        <v>0.17023778751418411</v>
      </c>
      <c r="EW234">
        <v>0.21575067382603039</v>
      </c>
      <c r="EX234">
        <v>0.41771101694585738</v>
      </c>
      <c r="EY234">
        <v>0.25991342937959172</v>
      </c>
      <c r="EZ234">
        <v>0.41889932039048172</v>
      </c>
      <c r="FA234">
        <v>0.1421540872651347</v>
      </c>
      <c r="FB234">
        <v>0.43006823445328968</v>
      </c>
      <c r="FC234">
        <v>0.1334049950863454</v>
      </c>
      <c r="FD234">
        <v>0.5051278299163332</v>
      </c>
      <c r="FE234">
        <v>0.43049934093966002</v>
      </c>
      <c r="FF234">
        <v>0.24958689869699441</v>
      </c>
      <c r="FG234">
        <v>0.37554937291777979</v>
      </c>
      <c r="FH234">
        <v>0.36061409514104159</v>
      </c>
      <c r="FI234">
        <v>0.28423863529968812</v>
      </c>
      <c r="FJ234">
        <v>0.2142249315902387</v>
      </c>
      <c r="FK234">
        <v>0.30267931336541382</v>
      </c>
      <c r="FL234">
        <v>0.41617398892951601</v>
      </c>
      <c r="FM234">
        <v>0.69858006262543648</v>
      </c>
      <c r="FN234">
        <v>0.38790938535681352</v>
      </c>
      <c r="FO234">
        <v>0.33506510918546761</v>
      </c>
      <c r="FP234">
        <v>0.45261819039463391</v>
      </c>
      <c r="FQ234">
        <v>0.35045626355418458</v>
      </c>
      <c r="FR234">
        <v>0.6054123439880702</v>
      </c>
      <c r="FS234">
        <v>0.15975853061336889</v>
      </c>
      <c r="FT234">
        <v>0.34094788392489611</v>
      </c>
      <c r="FU234">
        <v>0.33786090691586579</v>
      </c>
      <c r="FV234">
        <v>0.15421519878275541</v>
      </c>
      <c r="FW234">
        <v>0.2478864397282807</v>
      </c>
      <c r="FX234">
        <v>0.39544057122874182</v>
      </c>
      <c r="FY234">
        <v>5.5034723197221469E-2</v>
      </c>
      <c r="FZ234">
        <v>0.2035823550404611</v>
      </c>
      <c r="GA234">
        <v>0.31532213325440189</v>
      </c>
      <c r="GB234">
        <v>0.30751191205064421</v>
      </c>
      <c r="GC234">
        <v>0.20654183295010359</v>
      </c>
      <c r="GD234">
        <v>0.30960791797197013</v>
      </c>
      <c r="GE234">
        <v>0.49453615405549778</v>
      </c>
      <c r="GF234">
        <v>0.36058784752098261</v>
      </c>
      <c r="GG234">
        <v>0.1487421215892708</v>
      </c>
      <c r="GH234">
        <v>0.1089840839714467</v>
      </c>
      <c r="GI234">
        <v>0.21591353681823169</v>
      </c>
      <c r="GJ234">
        <v>0.58233621809217029</v>
      </c>
      <c r="GK234">
        <v>9.3226550761908139E-2</v>
      </c>
      <c r="GL234">
        <v>0.20079403171876131</v>
      </c>
      <c r="GM234">
        <v>0.26240604413143231</v>
      </c>
      <c r="GN234">
        <v>0.32430093348692007</v>
      </c>
      <c r="GO234">
        <v>0.2334407862138197</v>
      </c>
      <c r="GP234">
        <v>0.43480039655890068</v>
      </c>
      <c r="GQ234">
        <v>0.13536613069419071</v>
      </c>
      <c r="GR234">
        <v>0.14304802948677661</v>
      </c>
      <c r="GS234">
        <v>0.35530661541935349</v>
      </c>
      <c r="GT234">
        <v>0.33366148281636021</v>
      </c>
      <c r="GU234">
        <v>0.14051891716734621</v>
      </c>
      <c r="GV234">
        <v>7.8908254198020736E-2</v>
      </c>
      <c r="GW234">
        <v>0.25428220498925802</v>
      </c>
      <c r="GX234">
        <v>0.15266885551412021</v>
      </c>
      <c r="GY234">
        <v>0.32885134770014579</v>
      </c>
      <c r="GZ234">
        <v>0.49306757741075918</v>
      </c>
      <c r="HA234">
        <v>0.27193833462454148</v>
      </c>
      <c r="HB234">
        <v>0.29570417997689569</v>
      </c>
      <c r="HC234">
        <v>4.3468481755675401E-2</v>
      </c>
      <c r="HD234">
        <v>0.55037225856255456</v>
      </c>
      <c r="HE234">
        <v>0.17147400904075699</v>
      </c>
      <c r="HF234">
        <v>0.45885541911888822</v>
      </c>
      <c r="HG234">
        <v>0.13558198669847801</v>
      </c>
      <c r="HH234">
        <v>0.1887098552251526</v>
      </c>
      <c r="HI234">
        <v>0.1171110667199797</v>
      </c>
      <c r="HJ234">
        <v>8.3342043387115344E-2</v>
      </c>
      <c r="HK234">
        <v>0.19152400904821601</v>
      </c>
      <c r="HL234">
        <v>0.40618681475548868</v>
      </c>
      <c r="HM234">
        <v>0.1297884379546651</v>
      </c>
      <c r="HN234">
        <v>0.4087468465781553</v>
      </c>
      <c r="HO234">
        <v>0.2492830664178001</v>
      </c>
      <c r="HP234">
        <v>0.33100064836939219</v>
      </c>
      <c r="HQ234">
        <v>0.4198225851523063</v>
      </c>
      <c r="HR234">
        <v>0.34083355076821309</v>
      </c>
      <c r="HS234">
        <v>0.29035819507911759</v>
      </c>
      <c r="HT234">
        <v>0.38461038739154252</v>
      </c>
      <c r="HU234">
        <v>0.21259335691623149</v>
      </c>
      <c r="HV234">
        <v>0.34365331751241279</v>
      </c>
      <c r="HW234">
        <v>0.25389598820561221</v>
      </c>
      <c r="HX234">
        <v>0.44958303543761419</v>
      </c>
      <c r="HY234">
        <v>0.26136207728297672</v>
      </c>
      <c r="HZ234">
        <v>0.24709339729532351</v>
      </c>
      <c r="IA234">
        <v>0.3047736626184202</v>
      </c>
      <c r="IB234">
        <v>0.32447687164065231</v>
      </c>
      <c r="IC234">
        <v>0.2552395852895234</v>
      </c>
      <c r="ID234">
        <v>0.27863312890284619</v>
      </c>
      <c r="IE234">
        <v>0.36069122799902298</v>
      </c>
      <c r="IF234">
        <v>0.2127212001517324</v>
      </c>
      <c r="IG234">
        <v>0.204931974366551</v>
      </c>
      <c r="IH234">
        <v>0.48418750788798159</v>
      </c>
      <c r="II234">
        <v>0.29591486626131719</v>
      </c>
      <c r="IJ234">
        <v>0.41057812888427858</v>
      </c>
      <c r="IK234">
        <v>0.22523114676669101</v>
      </c>
      <c r="IL234">
        <v>0.308505047629134</v>
      </c>
      <c r="IM234">
        <v>0.50810560702585983</v>
      </c>
      <c r="IN234">
        <v>0.45102695265208809</v>
      </c>
      <c r="IO234">
        <v>0.27470699256514469</v>
      </c>
      <c r="IP234">
        <v>0.46105840044617491</v>
      </c>
      <c r="IQ234">
        <v>0.47493236859456411</v>
      </c>
      <c r="IR234">
        <v>0.41643718077986702</v>
      </c>
      <c r="IS234">
        <v>0.21521273313083411</v>
      </c>
      <c r="IT234">
        <v>0.25721279257991958</v>
      </c>
      <c r="IU234">
        <v>0.1001979770677436</v>
      </c>
      <c r="IV234">
        <v>0.27293807811792647</v>
      </c>
      <c r="IW234">
        <v>0.46642712796551478</v>
      </c>
      <c r="IX234">
        <v>0.4692971547681522</v>
      </c>
      <c r="IY234">
        <v>0.2201745934285895</v>
      </c>
      <c r="IZ234">
        <v>0.44668731535275441</v>
      </c>
      <c r="JA234">
        <v>0.53325304690085118</v>
      </c>
      <c r="JB234">
        <v>0.4077341049100961</v>
      </c>
      <c r="JC234">
        <v>0.26870352082912302</v>
      </c>
      <c r="JD234">
        <v>7.6026782890697808E-2</v>
      </c>
      <c r="JE234">
        <v>0.38559106413806671</v>
      </c>
      <c r="JF234">
        <v>0.34869830743008923</v>
      </c>
      <c r="JG234">
        <v>0.15195345054983039</v>
      </c>
      <c r="JH234">
        <v>0.1748504481563713</v>
      </c>
      <c r="JI234">
        <v>0.29391625845670671</v>
      </c>
      <c r="JJ234">
        <v>0.41333222342614739</v>
      </c>
      <c r="JK234">
        <v>0.23446557880491589</v>
      </c>
      <c r="JL234">
        <v>0.14089027486758909</v>
      </c>
      <c r="JM234">
        <v>0.1911991043981689</v>
      </c>
      <c r="JN234">
        <v>0.13261614851978579</v>
      </c>
      <c r="JO234">
        <v>0.17264687006846999</v>
      </c>
      <c r="JP234">
        <v>0.35357636360590999</v>
      </c>
      <c r="JQ234">
        <v>0.2298568158652092</v>
      </c>
      <c r="JR234">
        <v>0.18091392174419019</v>
      </c>
      <c r="JS234">
        <v>0.29552421741317642</v>
      </c>
      <c r="JT234">
        <v>0.2482257197866603</v>
      </c>
      <c r="JU234">
        <v>0.21063973175732451</v>
      </c>
      <c r="JV234">
        <v>0.30104578012855521</v>
      </c>
      <c r="JW234">
        <v>0.3066155280341305</v>
      </c>
      <c r="JX234">
        <v>0.20089035972090791</v>
      </c>
      <c r="JY234">
        <v>0.20983291991078279</v>
      </c>
      <c r="JZ234">
        <v>0.11572218698405221</v>
      </c>
      <c r="KA234">
        <v>0.33546570953263538</v>
      </c>
      <c r="KB234">
        <v>0.37587024038598182</v>
      </c>
      <c r="KC234">
        <v>0.28038470548886041</v>
      </c>
      <c r="KD234">
        <v>0.31344020127861211</v>
      </c>
      <c r="KE234">
        <v>0.1180243089398005</v>
      </c>
      <c r="KF234">
        <v>0.1512234621931734</v>
      </c>
      <c r="KG234">
        <v>0.14593771349625451</v>
      </c>
      <c r="KH234">
        <v>0.25419817650604221</v>
      </c>
      <c r="KI234">
        <v>0.2202468946274691</v>
      </c>
      <c r="KJ234">
        <v>0.4720799152202535</v>
      </c>
      <c r="KK234">
        <v>0.38654642020062668</v>
      </c>
      <c r="KL234">
        <v>540</v>
      </c>
      <c r="KM234">
        <v>2</v>
      </c>
      <c r="KN234">
        <f t="shared" si="18"/>
        <v>1</v>
      </c>
      <c r="KO234">
        <f>INDEX('[1]BASC2_BRIEF_6yr_DEMOS_ScanInfo '!$O:$O,KL234)</f>
        <v>41</v>
      </c>
      <c r="KP234">
        <f t="shared" si="19"/>
        <v>0.91666666666666663</v>
      </c>
      <c r="KQ234">
        <f>MATCH(A234,[2]SelectedColumns!$A:$A,0)</f>
        <v>243</v>
      </c>
      <c r="KR234">
        <f>INDEX([2]SelectedColumns!$R:$R,KQ234)</f>
        <v>61</v>
      </c>
      <c r="KS234">
        <f>INDEX([2]SelectedColumns!$J:$J,KQ234)</f>
        <v>48</v>
      </c>
      <c r="KT234" t="e">
        <f t="shared" si="20"/>
        <v>#N/A</v>
      </c>
      <c r="KU234">
        <f t="shared" si="21"/>
        <v>0</v>
      </c>
      <c r="KV234">
        <f t="shared" si="22"/>
        <v>0</v>
      </c>
      <c r="KW234">
        <f t="shared" si="23"/>
        <v>0</v>
      </c>
    </row>
    <row r="235" spans="1:309" x14ac:dyDescent="0.35">
      <c r="A235" t="s">
        <v>307</v>
      </c>
      <c r="B235">
        <v>0.2051886279051596</v>
      </c>
      <c r="C235">
        <v>0.1543729969824035</v>
      </c>
      <c r="D235">
        <v>0.238147202137627</v>
      </c>
      <c r="E235">
        <v>0.17137593256630909</v>
      </c>
      <c r="F235">
        <v>4.7963764096317751E-2</v>
      </c>
      <c r="G235">
        <v>0.34373559733908182</v>
      </c>
      <c r="H235">
        <v>0.12988521690316371</v>
      </c>
      <c r="I235">
        <v>-6.8601075152298741E-2</v>
      </c>
      <c r="J235">
        <v>0.14544658919323841</v>
      </c>
      <c r="K235">
        <v>4.2126436733922253E-2</v>
      </c>
      <c r="L235">
        <v>1.1398211245381431E-2</v>
      </c>
      <c r="M235">
        <v>0.25987210721661258</v>
      </c>
      <c r="N235">
        <v>0.18205673005945039</v>
      </c>
      <c r="O235">
        <v>0.1986194296500752</v>
      </c>
      <c r="P235">
        <v>1.3038978755347539E-2</v>
      </c>
      <c r="Q235">
        <v>-8.9619532265337032E-2</v>
      </c>
      <c r="R235">
        <v>0.31989940368959202</v>
      </c>
      <c r="S235">
        <v>0.27801925012514878</v>
      </c>
      <c r="T235">
        <v>5.8736217700959048E-2</v>
      </c>
      <c r="U235">
        <v>0.1345807755566224</v>
      </c>
      <c r="V235">
        <v>4.2283826582165451E-2</v>
      </c>
      <c r="W235">
        <v>-6.4396489464124684E-3</v>
      </c>
      <c r="X235">
        <v>0.21549248600603901</v>
      </c>
      <c r="Y235">
        <v>0.29764796541564409</v>
      </c>
      <c r="Z235">
        <v>-0.122680871333275</v>
      </c>
      <c r="AA235">
        <v>-0.14497020614852579</v>
      </c>
      <c r="AB235">
        <v>-5.9738390265338106E-3</v>
      </c>
      <c r="AC235">
        <v>-4.5729628132165079E-2</v>
      </c>
      <c r="AD235">
        <v>-9.4055321760200261E-3</v>
      </c>
      <c r="AE235">
        <v>-0.19671994150215369</v>
      </c>
      <c r="AF235">
        <v>0.4048467882988423</v>
      </c>
      <c r="AG235">
        <v>0.63341862937514182</v>
      </c>
      <c r="AH235">
        <v>0.12606682409849571</v>
      </c>
      <c r="AI235">
        <v>9.383497279490105E-2</v>
      </c>
      <c r="AJ235">
        <v>0.1683420084564102</v>
      </c>
      <c r="AK235">
        <v>-5.6977984615282029E-2</v>
      </c>
      <c r="AL235">
        <v>1.8166179789806951E-3</v>
      </c>
      <c r="AM235">
        <v>-3.8115215718477417E-2</v>
      </c>
      <c r="AN235">
        <v>-3.3420299978059731E-2</v>
      </c>
      <c r="AO235">
        <v>-0.1006906304297959</v>
      </c>
      <c r="AP235">
        <v>2.9615268308319061E-2</v>
      </c>
      <c r="AQ235">
        <v>0.1593419152018192</v>
      </c>
      <c r="AR235">
        <v>0.23222283225819801</v>
      </c>
      <c r="AS235">
        <v>1.4818202135605359E-2</v>
      </c>
      <c r="AT235">
        <v>-4.5350233726330513E-2</v>
      </c>
      <c r="AU235">
        <v>3.9011488072031142E-2</v>
      </c>
      <c r="AV235">
        <v>0.15891051791302921</v>
      </c>
      <c r="AW235">
        <v>4.9411342502719391E-2</v>
      </c>
      <c r="AX235">
        <v>-2.7001760967154009E-2</v>
      </c>
      <c r="AY235">
        <v>0.16548089295724891</v>
      </c>
      <c r="AZ235">
        <v>8.8354547704821096E-2</v>
      </c>
      <c r="BA235">
        <v>1.2308801148324999E-2</v>
      </c>
      <c r="BB235">
        <v>-5.6321286893973088E-2</v>
      </c>
      <c r="BC235">
        <v>-4.6847645677530192E-3</v>
      </c>
      <c r="BD235">
        <v>-7.6681445550501715E-2</v>
      </c>
      <c r="BE235">
        <v>-0.2124315841270932</v>
      </c>
      <c r="BF235">
        <v>0.14432746018095541</v>
      </c>
      <c r="BG235">
        <v>0.13588318233385019</v>
      </c>
      <c r="BH235">
        <v>-3.5794531252800521E-2</v>
      </c>
      <c r="BI235">
        <v>3.1273833066489447E-2</v>
      </c>
      <c r="BJ235">
        <v>4.0352861144615781E-2</v>
      </c>
      <c r="BK235">
        <v>0.24172434116879421</v>
      </c>
      <c r="BL235">
        <v>0.1613754778217982</v>
      </c>
      <c r="BM235">
        <v>0.32625471278952639</v>
      </c>
      <c r="BN235">
        <v>-9.5591165934568734E-2</v>
      </c>
      <c r="BO235">
        <v>8.490132318616217E-2</v>
      </c>
      <c r="BP235">
        <v>-5.6389884258667637E-2</v>
      </c>
      <c r="BQ235">
        <v>4.833736331007632E-2</v>
      </c>
      <c r="BR235">
        <v>0.12942458620064731</v>
      </c>
      <c r="BS235">
        <v>0.4614590710633597</v>
      </c>
      <c r="BT235">
        <v>-0.20046911407540019</v>
      </c>
      <c r="BU235">
        <v>-2.7780653532743619E-2</v>
      </c>
      <c r="BV235">
        <v>-4.851694595644096E-2</v>
      </c>
      <c r="BW235">
        <v>4.6148556372342053E-2</v>
      </c>
      <c r="BX235">
        <v>0.20755286765659611</v>
      </c>
      <c r="BY235">
        <v>8.5629129548222993E-2</v>
      </c>
      <c r="BZ235">
        <v>0.1029425331554249</v>
      </c>
      <c r="CA235">
        <v>-0.14071550127377799</v>
      </c>
      <c r="CB235">
        <v>0.16376666774555071</v>
      </c>
      <c r="CC235">
        <v>0.41905047401455509</v>
      </c>
      <c r="CD235">
        <v>-8.9178316626840948E-2</v>
      </c>
      <c r="CE235">
        <v>-0.10377679975924139</v>
      </c>
      <c r="CF235">
        <v>-0.2059275657343598</v>
      </c>
      <c r="CG235">
        <v>6.3991341028199589E-2</v>
      </c>
      <c r="CH235">
        <v>2.733619842346835E-2</v>
      </c>
      <c r="CI235">
        <v>-0.15352229331264611</v>
      </c>
      <c r="CJ235">
        <v>2.052430395337734E-2</v>
      </c>
      <c r="CK235">
        <v>1.3505666149385309E-2</v>
      </c>
      <c r="CL235">
        <v>-2.5533133362873879E-3</v>
      </c>
      <c r="CM235">
        <v>-1.3125106651542319E-2</v>
      </c>
      <c r="CN235">
        <v>0.41528585992168049</v>
      </c>
      <c r="CO235">
        <v>0.35810245471141439</v>
      </c>
      <c r="CP235">
        <v>-9.1149200490042492E-2</v>
      </c>
      <c r="CQ235">
        <v>9.0567145769446356E-2</v>
      </c>
      <c r="CR235">
        <v>8.7116994930565239E-2</v>
      </c>
      <c r="CS235">
        <v>-6.0553579630549408E-2</v>
      </c>
      <c r="CT235">
        <v>7.0849465090713659E-2</v>
      </c>
      <c r="CU235">
        <v>0.1163154368403416</v>
      </c>
      <c r="CV235">
        <v>-2.1335656824690519E-2</v>
      </c>
      <c r="CW235">
        <v>-2.6061124582259291E-2</v>
      </c>
      <c r="CX235">
        <v>-5.6418361456098687E-2</v>
      </c>
      <c r="CY235">
        <v>5.0310236409558007E-2</v>
      </c>
      <c r="CZ235">
        <v>9.7927577821592671E-3</v>
      </c>
      <c r="DA235">
        <v>-0.27166680499061657</v>
      </c>
      <c r="DB235">
        <v>0.40955774587677679</v>
      </c>
      <c r="DC235">
        <v>0.63165068263817692</v>
      </c>
      <c r="DD235">
        <v>0.20912198252084671</v>
      </c>
      <c r="DE235">
        <v>3.6826659776703519E-2</v>
      </c>
      <c r="DF235">
        <v>0.19747198924884099</v>
      </c>
      <c r="DG235">
        <v>0.15470692681337961</v>
      </c>
      <c r="DH235">
        <v>-0.1119404553799259</v>
      </c>
      <c r="DI235">
        <v>3.302256604539866E-2</v>
      </c>
      <c r="DJ235">
        <v>-5.9259561599386723E-2</v>
      </c>
      <c r="DK235">
        <v>-0.12989363660428949</v>
      </c>
      <c r="DL235">
        <v>0.249165646046241</v>
      </c>
      <c r="DM235">
        <v>6.0038051850093137E-2</v>
      </c>
      <c r="DN235">
        <v>0.28435374746974529</v>
      </c>
      <c r="DO235">
        <v>-0.16339157721093839</v>
      </c>
      <c r="DP235">
        <v>2.243912573700602E-3</v>
      </c>
      <c r="DQ235">
        <v>-3.8886765291250118E-2</v>
      </c>
      <c r="DR235">
        <v>0.1615937585369516</v>
      </c>
      <c r="DS235">
        <v>0.22415912655783221</v>
      </c>
      <c r="DT235">
        <v>7.8192356271130858E-2</v>
      </c>
      <c r="DU235">
        <v>9.1100307930037205E-2</v>
      </c>
      <c r="DV235">
        <v>9.2985422183968547E-2</v>
      </c>
      <c r="DW235">
        <v>2.305366721355151E-2</v>
      </c>
      <c r="DX235">
        <v>-8.5794862426182394E-2</v>
      </c>
      <c r="DY235">
        <v>-3.4299815533396449E-2</v>
      </c>
      <c r="DZ235">
        <v>-5.500501658573409E-3</v>
      </c>
      <c r="EA235">
        <v>-7.8068552404883418E-2</v>
      </c>
      <c r="EB235">
        <v>0.17317732112559889</v>
      </c>
      <c r="EC235">
        <v>-7.1240684836770596E-2</v>
      </c>
      <c r="ED235">
        <v>-5.8539072907947132E-2</v>
      </c>
      <c r="EE235">
        <v>-6.0919580455045093E-2</v>
      </c>
      <c r="EF235">
        <v>-0.1173502475307875</v>
      </c>
      <c r="EG235">
        <v>1.3302650940987039E-2</v>
      </c>
      <c r="EH235">
        <v>5.0166667293641387E-2</v>
      </c>
      <c r="EI235">
        <v>1.7445165347853338E-2</v>
      </c>
      <c r="EJ235">
        <v>3.8587143831170012E-2</v>
      </c>
      <c r="EK235">
        <v>0.35099968964196382</v>
      </c>
      <c r="EL235">
        <v>4.7896537965513193E-2</v>
      </c>
      <c r="EM235">
        <v>1.8710579278471862E-2</v>
      </c>
      <c r="EN235">
        <v>0.211535307542182</v>
      </c>
      <c r="EO235">
        <v>0.64213152122902439</v>
      </c>
      <c r="EP235">
        <v>-0.36226767749261751</v>
      </c>
      <c r="EQ235">
        <v>0.117915193572896</v>
      </c>
      <c r="ER235">
        <v>-7.6266746637176031E-2</v>
      </c>
      <c r="ES235">
        <v>0.1119397307210078</v>
      </c>
      <c r="ET235">
        <v>0.39166391289115837</v>
      </c>
      <c r="EU235">
        <v>0.41477725553180461</v>
      </c>
      <c r="EV235">
        <v>0.39559088127829573</v>
      </c>
      <c r="EW235">
        <v>0.34246828011542368</v>
      </c>
      <c r="EX235">
        <v>0.59572822346476895</v>
      </c>
      <c r="EY235">
        <v>0.35046499109188989</v>
      </c>
      <c r="EZ235">
        <v>0.40082185758416811</v>
      </c>
      <c r="FA235">
        <v>0.325977718350906</v>
      </c>
      <c r="FB235">
        <v>0.47546615525182329</v>
      </c>
      <c r="FC235">
        <v>0.1959831016733293</v>
      </c>
      <c r="FD235">
        <v>0.32891976151378949</v>
      </c>
      <c r="FE235">
        <v>0.47949988081929751</v>
      </c>
      <c r="FF235">
        <v>0.51261501529983522</v>
      </c>
      <c r="FG235">
        <v>0.70246384094768</v>
      </c>
      <c r="FH235">
        <v>0.46873188450631098</v>
      </c>
      <c r="FI235">
        <v>0.54842834815241404</v>
      </c>
      <c r="FJ235">
        <v>0.29630794475465522</v>
      </c>
      <c r="FK235">
        <v>0.63442641740976047</v>
      </c>
      <c r="FL235">
        <v>0.53057469182731898</v>
      </c>
      <c r="FM235">
        <v>0.36556310715655899</v>
      </c>
      <c r="FN235">
        <v>0.3650588564126081</v>
      </c>
      <c r="FO235">
        <v>0.59441444022855516</v>
      </c>
      <c r="FP235">
        <v>0.67932369398228587</v>
      </c>
      <c r="FQ235">
        <v>0.50829241658971869</v>
      </c>
      <c r="FR235">
        <v>0.64384804878588775</v>
      </c>
      <c r="FS235">
        <v>0.40477374202548638</v>
      </c>
      <c r="FT235">
        <v>0.65718536313241449</v>
      </c>
      <c r="FU235">
        <v>0.46499758114296158</v>
      </c>
      <c r="FV235">
        <v>0.2337230387074328</v>
      </c>
      <c r="FW235">
        <v>0.47241093241763688</v>
      </c>
      <c r="FX235">
        <v>0.60951581165093938</v>
      </c>
      <c r="FY235">
        <v>0.12502002202435861</v>
      </c>
      <c r="FZ235">
        <v>0.4508569990757143</v>
      </c>
      <c r="GA235">
        <v>0.61498511071428652</v>
      </c>
      <c r="GB235">
        <v>0.29463901668286679</v>
      </c>
      <c r="GC235">
        <v>0.26710418568418909</v>
      </c>
      <c r="GD235">
        <v>0.52859246022755912</v>
      </c>
      <c r="GE235">
        <v>0.78022742256093836</v>
      </c>
      <c r="GF235">
        <v>0.34573243615785398</v>
      </c>
      <c r="GG235">
        <v>0.15338399546040801</v>
      </c>
      <c r="GH235">
        <v>0.21624948009656361</v>
      </c>
      <c r="GI235">
        <v>0.52963460242593696</v>
      </c>
      <c r="GJ235">
        <v>0.28936007024630539</v>
      </c>
      <c r="GK235">
        <v>9.8587578202146392E-2</v>
      </c>
      <c r="GL235">
        <v>0.29052765409210629</v>
      </c>
      <c r="GM235">
        <v>0.53889416507960786</v>
      </c>
      <c r="GN235">
        <v>0.55239450943968904</v>
      </c>
      <c r="GO235">
        <v>0.4356471222306797</v>
      </c>
      <c r="GP235">
        <v>0.47296212378033409</v>
      </c>
      <c r="GQ235">
        <v>0.2483438037341624</v>
      </c>
      <c r="GR235">
        <v>0.22474926289846411</v>
      </c>
      <c r="GS235">
        <v>0.37861184550835841</v>
      </c>
      <c r="GT235">
        <v>0.36392943337450762</v>
      </c>
      <c r="GU235">
        <v>0.44345338401824558</v>
      </c>
      <c r="GV235">
        <v>8.8945668660249069E-2</v>
      </c>
      <c r="GW235">
        <v>0.43187882498159619</v>
      </c>
      <c r="GX235">
        <v>0.18322434304518129</v>
      </c>
      <c r="GY235">
        <v>0.41423564010832842</v>
      </c>
      <c r="GZ235">
        <v>0.32394307534299271</v>
      </c>
      <c r="HA235">
        <v>0.36755886374545232</v>
      </c>
      <c r="HB235">
        <v>0.39198950325544368</v>
      </c>
      <c r="HC235">
        <v>0.30069538104187299</v>
      </c>
      <c r="HD235">
        <v>0.2579120251252961</v>
      </c>
      <c r="HE235">
        <v>0.17074515468201781</v>
      </c>
      <c r="HF235">
        <v>0.34670119140199501</v>
      </c>
      <c r="HG235">
        <v>0.15366469921509429</v>
      </c>
      <c r="HH235">
        <v>0.30401437735810122</v>
      </c>
      <c r="HI235">
        <v>0.12941231487238869</v>
      </c>
      <c r="HJ235">
        <v>0.2193149176946203</v>
      </c>
      <c r="HK235">
        <v>0.42839173103703898</v>
      </c>
      <c r="HL235">
        <v>0.30755839150886738</v>
      </c>
      <c r="HM235">
        <v>0.1216789622573744</v>
      </c>
      <c r="HN235">
        <v>0.43658509396909118</v>
      </c>
      <c r="HO235">
        <v>0.49136465512085908</v>
      </c>
      <c r="HP235">
        <v>0.29631910105100973</v>
      </c>
      <c r="HQ235">
        <v>0.62718923453765518</v>
      </c>
      <c r="HR235">
        <v>0.28278459392460592</v>
      </c>
      <c r="HS235">
        <v>0.38437061014303292</v>
      </c>
      <c r="HT235">
        <v>0.44476237811531683</v>
      </c>
      <c r="HU235">
        <v>0.45073934441968527</v>
      </c>
      <c r="HV235">
        <v>0.46115983474223121</v>
      </c>
      <c r="HW235">
        <v>0.21868776174811599</v>
      </c>
      <c r="HX235">
        <v>0.58900641656509078</v>
      </c>
      <c r="HY235">
        <v>0.44980081369709779</v>
      </c>
      <c r="HZ235">
        <v>0.3870688572028349</v>
      </c>
      <c r="IA235">
        <v>0.32747379835946783</v>
      </c>
      <c r="IB235">
        <v>0.41265754117880421</v>
      </c>
      <c r="IC235">
        <v>0.76914935855579691</v>
      </c>
      <c r="ID235">
        <v>0.60857974673813575</v>
      </c>
      <c r="IE235">
        <v>0.5377804278793703</v>
      </c>
      <c r="IF235">
        <v>0.31613354027236401</v>
      </c>
      <c r="IG235">
        <v>0.486874801422017</v>
      </c>
      <c r="IH235">
        <v>0.3261269606633459</v>
      </c>
      <c r="II235">
        <v>0.4131910944128751</v>
      </c>
      <c r="IJ235">
        <v>0.60431091288038807</v>
      </c>
      <c r="IK235">
        <v>0.48355724486350471</v>
      </c>
      <c r="IL235">
        <v>0.59667475732810937</v>
      </c>
      <c r="IM235">
        <v>0.55690625019121121</v>
      </c>
      <c r="IN235">
        <v>0.34871410400039382</v>
      </c>
      <c r="IO235">
        <v>0.65533427684216639</v>
      </c>
      <c r="IP235">
        <v>0.62844304101903936</v>
      </c>
      <c r="IQ235">
        <v>0.63195482939196301</v>
      </c>
      <c r="IR235">
        <v>0.70573523870539423</v>
      </c>
      <c r="IS235">
        <v>0.60888662533752014</v>
      </c>
      <c r="IT235">
        <v>0.46863002904818463</v>
      </c>
      <c r="IU235">
        <v>0.21210619016397381</v>
      </c>
      <c r="IV235">
        <v>0.52983366611146787</v>
      </c>
      <c r="IW235">
        <v>0.76347168374798646</v>
      </c>
      <c r="IX235">
        <v>0.62286143307341169</v>
      </c>
      <c r="IY235">
        <v>0.34960138425514831</v>
      </c>
      <c r="IZ235">
        <v>0.24136571977264659</v>
      </c>
      <c r="JA235">
        <v>0.54627783249546025</v>
      </c>
      <c r="JB235">
        <v>0.21964245087344431</v>
      </c>
      <c r="JC235">
        <v>0.20169369809493201</v>
      </c>
      <c r="JD235">
        <v>0.1785511063300681</v>
      </c>
      <c r="JE235">
        <v>0.36110208933607563</v>
      </c>
      <c r="JF235">
        <v>0.84677523780768116</v>
      </c>
      <c r="JG235">
        <v>0.26643126791346777</v>
      </c>
      <c r="JH235">
        <v>0.17813026467542781</v>
      </c>
      <c r="JI235">
        <v>0.3368532146669862</v>
      </c>
      <c r="JJ235">
        <v>0.51868451847914332</v>
      </c>
      <c r="JK235">
        <v>0.32021446446145119</v>
      </c>
      <c r="JL235">
        <v>0.16796555616980369</v>
      </c>
      <c r="JM235">
        <v>0.108006254586572</v>
      </c>
      <c r="JN235">
        <v>0.21897994096864579</v>
      </c>
      <c r="JO235">
        <v>0.52450348406636604</v>
      </c>
      <c r="JP235">
        <v>0.290339073036465</v>
      </c>
      <c r="JQ235">
        <v>0.2468177060217884</v>
      </c>
      <c r="JR235">
        <v>0.29699120749593078</v>
      </c>
      <c r="JS235">
        <v>0.32718930108665079</v>
      </c>
      <c r="JT235">
        <v>0.2106903603500693</v>
      </c>
      <c r="JU235">
        <v>0.44440152589087439</v>
      </c>
      <c r="JV235">
        <v>0.1949027507687629</v>
      </c>
      <c r="JW235">
        <v>0.19012902211787039</v>
      </c>
      <c r="JX235">
        <v>0.37155394980792261</v>
      </c>
      <c r="JY235">
        <v>0.1179736062215636</v>
      </c>
      <c r="JZ235">
        <v>0.2047850784650129</v>
      </c>
      <c r="KA235">
        <v>0.32114093391016602</v>
      </c>
      <c r="KB235">
        <v>0.5532487936612529</v>
      </c>
      <c r="KC235">
        <v>0.31576965578089677</v>
      </c>
      <c r="KD235">
        <v>0.51895620450162938</v>
      </c>
      <c r="KE235">
        <v>0.20638406646685681</v>
      </c>
      <c r="KF235">
        <v>0.28375097100178343</v>
      </c>
      <c r="KG235">
        <v>0.1232908157498812</v>
      </c>
      <c r="KH235">
        <v>0.27474352627814091</v>
      </c>
      <c r="KI235">
        <v>0.13561085135977211</v>
      </c>
      <c r="KJ235">
        <v>0.34292972144486727</v>
      </c>
      <c r="KK235">
        <v>0.46124407099338299</v>
      </c>
      <c r="KL235">
        <v>541</v>
      </c>
      <c r="KM235">
        <v>1</v>
      </c>
      <c r="KN235">
        <f t="shared" si="18"/>
        <v>0</v>
      </c>
      <c r="KO235">
        <f>INDEX('[1]BASC2_BRIEF_6yr_DEMOS_ScanInfo '!$O:$O,KL235)</f>
        <v>37</v>
      </c>
      <c r="KP235">
        <f t="shared" si="19"/>
        <v>0.58333333333333337</v>
      </c>
      <c r="KQ235" t="e">
        <f>MATCH(A235,[2]SelectedColumns!$A:$A,0)</f>
        <v>#N/A</v>
      </c>
      <c r="KR235" t="e">
        <f>INDEX([2]SelectedColumns!$R:$R,KQ235)</f>
        <v>#N/A</v>
      </c>
      <c r="KS235" t="e">
        <f>INDEX([2]SelectedColumns!$J:$J,KQ235)</f>
        <v>#N/A</v>
      </c>
      <c r="KT235" t="e">
        <f t="shared" si="20"/>
        <v>#N/A</v>
      </c>
      <c r="KU235" t="e">
        <f t="shared" si="21"/>
        <v>#N/A</v>
      </c>
      <c r="KV235" t="e">
        <f t="shared" si="22"/>
        <v>#N/A</v>
      </c>
      <c r="KW235" t="e">
        <f t="shared" si="23"/>
        <v>#N/A</v>
      </c>
    </row>
    <row r="236" spans="1:309" x14ac:dyDescent="0.35">
      <c r="A236" t="s">
        <v>308</v>
      </c>
      <c r="B236">
        <v>-3.4715110364460067E-2</v>
      </c>
      <c r="C236">
        <v>6.6312431165670205E-2</v>
      </c>
      <c r="D236">
        <v>0.17228708785257821</v>
      </c>
      <c r="E236">
        <v>0.1194339256501675</v>
      </c>
      <c r="F236">
        <v>-0.10115292111228751</v>
      </c>
      <c r="G236">
        <v>0.34642231371038162</v>
      </c>
      <c r="H236">
        <v>0.22085802138454549</v>
      </c>
      <c r="I236">
        <v>-0.1128823397742451</v>
      </c>
      <c r="J236">
        <v>0.28991125812706819</v>
      </c>
      <c r="K236">
        <v>8.8095359588030053E-2</v>
      </c>
      <c r="L236">
        <v>0.14528973692944841</v>
      </c>
      <c r="M236">
        <v>0.18026799692352041</v>
      </c>
      <c r="N236">
        <v>0.22265720569509331</v>
      </c>
      <c r="O236">
        <v>6.9999598729581614E-2</v>
      </c>
      <c r="P236">
        <v>-9.7168915077737283E-2</v>
      </c>
      <c r="Q236">
        <v>-3.2182355322248217E-2</v>
      </c>
      <c r="R236">
        <v>0.41193319922483351</v>
      </c>
      <c r="S236">
        <v>0.33495042770755989</v>
      </c>
      <c r="T236">
        <v>5.1809071003058871E-2</v>
      </c>
      <c r="U236">
        <v>0.22984336966864349</v>
      </c>
      <c r="V236">
        <v>7.7256066600290607E-2</v>
      </c>
      <c r="W236">
        <v>0.14028550164309439</v>
      </c>
      <c r="X236">
        <v>0.22851553174544609</v>
      </c>
      <c r="Y236">
        <v>0.39148532541044601</v>
      </c>
      <c r="Z236">
        <v>6.3979107027074544E-3</v>
      </c>
      <c r="AA236">
        <v>-4.8740836583921247E-2</v>
      </c>
      <c r="AB236">
        <v>3.0159015584107159E-2</v>
      </c>
      <c r="AC236">
        <v>-2.0575320671551319E-2</v>
      </c>
      <c r="AD236">
        <v>2.438208799469721E-2</v>
      </c>
      <c r="AE236">
        <v>-0.1671739880229044</v>
      </c>
      <c r="AF236">
        <v>0.35650346999111271</v>
      </c>
      <c r="AG236">
        <v>0.36115178387441149</v>
      </c>
      <c r="AH236">
        <v>0.2249470732977763</v>
      </c>
      <c r="AI236">
        <v>7.7010764085496675E-2</v>
      </c>
      <c r="AJ236">
        <v>0.26391366336071331</v>
      </c>
      <c r="AK236">
        <v>1.6188393694270609E-2</v>
      </c>
      <c r="AL236">
        <v>3.8634578063051039E-2</v>
      </c>
      <c r="AM236">
        <v>1.4921924031153109E-2</v>
      </c>
      <c r="AN236">
        <v>-2.4308158780359301E-2</v>
      </c>
      <c r="AO236">
        <v>1.140665184246137E-2</v>
      </c>
      <c r="AP236">
        <v>0.18055101976156271</v>
      </c>
      <c r="AQ236">
        <v>0.1246253499956838</v>
      </c>
      <c r="AR236">
        <v>0.3150194340226572</v>
      </c>
      <c r="AS236">
        <v>5.7700927198390817E-2</v>
      </c>
      <c r="AT236">
        <v>-4.9401113739622859E-2</v>
      </c>
      <c r="AU236">
        <v>-0.2105406956458937</v>
      </c>
      <c r="AV236">
        <v>0.1014332120006898</v>
      </c>
      <c r="AW236">
        <v>7.5677728997256999E-2</v>
      </c>
      <c r="AX236">
        <v>-5.8424809169655527E-2</v>
      </c>
      <c r="AY236">
        <v>8.0038679402770763E-2</v>
      </c>
      <c r="AZ236">
        <v>-0.1310580865857813</v>
      </c>
      <c r="BA236">
        <v>-0.1840571956190635</v>
      </c>
      <c r="BB236">
        <v>-0.1465169400563178</v>
      </c>
      <c r="BC236">
        <v>-0.1042545299247146</v>
      </c>
      <c r="BD236">
        <v>-7.9563995177171831E-2</v>
      </c>
      <c r="BE236">
        <v>-9.2536435616415336E-2</v>
      </c>
      <c r="BF236">
        <v>3.495808841556225E-2</v>
      </c>
      <c r="BG236">
        <v>0.16876372709100651</v>
      </c>
      <c r="BH236">
        <v>-1.112744207043115E-2</v>
      </c>
      <c r="BI236">
        <v>2.3132693748877831E-2</v>
      </c>
      <c r="BJ236">
        <v>-1.9674111362670832E-3</v>
      </c>
      <c r="BK236">
        <v>4.3686125574755597E-2</v>
      </c>
      <c r="BL236">
        <v>0.28505531124429651</v>
      </c>
      <c r="BM236">
        <v>0.23159784703861211</v>
      </c>
      <c r="BN236">
        <v>-3.3664788984125948E-2</v>
      </c>
      <c r="BO236">
        <v>0.34738198549638039</v>
      </c>
      <c r="BP236">
        <v>-0.1014197722801071</v>
      </c>
      <c r="BQ236">
        <v>-8.4108593083041194E-2</v>
      </c>
      <c r="BR236">
        <v>0.26590095768505861</v>
      </c>
      <c r="BS236">
        <v>0.22256620124418011</v>
      </c>
      <c r="BT236">
        <v>-0.21522947775386281</v>
      </c>
      <c r="BU236">
        <v>-9.8059251632696132E-3</v>
      </c>
      <c r="BV236">
        <v>-4.6626761711603397E-2</v>
      </c>
      <c r="BW236">
        <v>0.1141498382458184</v>
      </c>
      <c r="BX236">
        <v>5.7288886504416547E-2</v>
      </c>
      <c r="BY236">
        <v>7.2681543196462917E-2</v>
      </c>
      <c r="BZ236">
        <v>0.21052824682066901</v>
      </c>
      <c r="CA236">
        <v>-0.16620460432187659</v>
      </c>
      <c r="CB236">
        <v>0.1262627141557815</v>
      </c>
      <c r="CC236">
        <v>0.20097874557197781</v>
      </c>
      <c r="CD236">
        <v>-6.9604892088236836E-2</v>
      </c>
      <c r="CE236">
        <v>-0.34283934493785567</v>
      </c>
      <c r="CF236">
        <v>1.605438687650862E-2</v>
      </c>
      <c r="CG236">
        <v>0.1412666543533232</v>
      </c>
      <c r="CH236">
        <v>5.8501302718001691E-2</v>
      </c>
      <c r="CI236">
        <v>-0.23909057205316309</v>
      </c>
      <c r="CJ236">
        <v>-5.8492238297549459E-2</v>
      </c>
      <c r="CK236">
        <v>-0.25304480891268871</v>
      </c>
      <c r="CL236">
        <v>-0.15806881797676731</v>
      </c>
      <c r="CM236">
        <v>-3.1295360397155081E-2</v>
      </c>
      <c r="CN236">
        <v>0.43216806796254559</v>
      </c>
      <c r="CO236">
        <v>0.43266988786114352</v>
      </c>
      <c r="CP236">
        <v>-8.1036862420969191E-2</v>
      </c>
      <c r="CQ236">
        <v>0.11321015086569131</v>
      </c>
      <c r="CR236">
        <v>0.11659189770911781</v>
      </c>
      <c r="CS236">
        <v>-6.9213802538681257E-4</v>
      </c>
      <c r="CT236">
        <v>7.3432709702569987E-2</v>
      </c>
      <c r="CU236">
        <v>-4.4300041168040087E-2</v>
      </c>
      <c r="CV236">
        <v>-8.897848927827523E-3</v>
      </c>
      <c r="CW236">
        <v>-7.4015731828744213E-2</v>
      </c>
      <c r="CX236">
        <v>1.9093199086750449E-2</v>
      </c>
      <c r="CY236">
        <v>3.1914905553534823E-2</v>
      </c>
      <c r="CZ236">
        <v>-9.2311899623470417E-2</v>
      </c>
      <c r="DA236">
        <v>-9.1857149969581942E-2</v>
      </c>
      <c r="DB236">
        <v>0.2668748678823718</v>
      </c>
      <c r="DC236">
        <v>0.37141396767975932</v>
      </c>
      <c r="DD236">
        <v>0.25839234423853108</v>
      </c>
      <c r="DE236">
        <v>-3.9731009765084042E-2</v>
      </c>
      <c r="DF236">
        <v>0.26003274967838869</v>
      </c>
      <c r="DG236">
        <v>0.1105920196985377</v>
      </c>
      <c r="DH236">
        <v>-0.20384127943334659</v>
      </c>
      <c r="DI236">
        <v>8.7529700497961382E-3</v>
      </c>
      <c r="DJ236">
        <v>-0.17142045088203539</v>
      </c>
      <c r="DK236">
        <v>-1.294207054939789E-2</v>
      </c>
      <c r="DL236">
        <v>0.19498912684089209</v>
      </c>
      <c r="DM236">
        <v>5.9487361127048999E-2</v>
      </c>
      <c r="DN236">
        <v>0.32508193718966027</v>
      </c>
      <c r="DO236">
        <v>-1.6716957900285049E-2</v>
      </c>
      <c r="DP236">
        <v>-6.4878821661746855E-2</v>
      </c>
      <c r="DQ236">
        <v>-7.8231909312080905E-3</v>
      </c>
      <c r="DR236">
        <v>8.5160072912952023E-2</v>
      </c>
      <c r="DS236">
        <v>0.1861847853527234</v>
      </c>
      <c r="DT236">
        <v>5.3892980435499727E-2</v>
      </c>
      <c r="DU236">
        <v>-0.14651532710955581</v>
      </c>
      <c r="DV236">
        <v>0.24967098011822711</v>
      </c>
      <c r="DW236">
        <v>-0.24900461166441909</v>
      </c>
      <c r="DX236">
        <v>-9.4823679864534549E-2</v>
      </c>
      <c r="DY236">
        <v>-9.9464662893169242E-2</v>
      </c>
      <c r="DZ236">
        <v>0.17981779289807809</v>
      </c>
      <c r="EA236">
        <v>-9.551932076356362E-2</v>
      </c>
      <c r="EB236">
        <v>-0.17845588938930851</v>
      </c>
      <c r="EC236">
        <v>-2.0842423159837201E-2</v>
      </c>
      <c r="ED236">
        <v>-0.120233310491944</v>
      </c>
      <c r="EE236">
        <v>2.5229981439703231E-2</v>
      </c>
      <c r="EF236">
        <v>-6.7880527301536597E-2</v>
      </c>
      <c r="EG236">
        <v>-4.7612872426986641E-2</v>
      </c>
      <c r="EH236">
        <v>0.1109340125154632</v>
      </c>
      <c r="EI236">
        <v>2.0686569489048349E-2</v>
      </c>
      <c r="EJ236">
        <v>9.1424569837711855E-2</v>
      </c>
      <c r="EK236">
        <v>-2.3917789899710499E-2</v>
      </c>
      <c r="EL236">
        <v>-4.6468296056950693E-2</v>
      </c>
      <c r="EM236">
        <v>-0.106030218730663</v>
      </c>
      <c r="EN236">
        <v>0.20976373635570589</v>
      </c>
      <c r="EO236">
        <v>0.20419547825110751</v>
      </c>
      <c r="EP236">
        <v>-0.35927044946684988</v>
      </c>
      <c r="EQ236">
        <v>-2.6142859220280031E-2</v>
      </c>
      <c r="ER236">
        <v>-0.2027175801830414</v>
      </c>
      <c r="ES236">
        <v>0.1371250967502444</v>
      </c>
      <c r="ET236">
        <v>0.46344784141167372</v>
      </c>
      <c r="EU236">
        <v>0.41943612651552709</v>
      </c>
      <c r="EV236">
        <v>0.22822771631457769</v>
      </c>
      <c r="EW236">
        <v>0.30920644398111141</v>
      </c>
      <c r="EX236">
        <v>0.45382403525895398</v>
      </c>
      <c r="EY236">
        <v>0.16706385105376159</v>
      </c>
      <c r="EZ236">
        <v>0.31218633548183222</v>
      </c>
      <c r="FA236">
        <v>0.11674696585703589</v>
      </c>
      <c r="FB236">
        <v>0.48346376571559818</v>
      </c>
      <c r="FC236">
        <v>0.23432429813496269</v>
      </c>
      <c r="FD236">
        <v>0.28143479138037369</v>
      </c>
      <c r="FE236">
        <v>0.21779085984864971</v>
      </c>
      <c r="FF236">
        <v>0.60650764887313002</v>
      </c>
      <c r="FG236">
        <v>0.29256127540237142</v>
      </c>
      <c r="FH236">
        <v>0.24404535399060229</v>
      </c>
      <c r="FI236">
        <v>0.41674914493417098</v>
      </c>
      <c r="FJ236">
        <v>0.18427447881970191</v>
      </c>
      <c r="FK236">
        <v>0.56129357997940366</v>
      </c>
      <c r="FL236">
        <v>0.24057676400088671</v>
      </c>
      <c r="FM236">
        <v>0.47899410255827263</v>
      </c>
      <c r="FN236">
        <v>0.49680427935420368</v>
      </c>
      <c r="FO236">
        <v>0.58159573456072522</v>
      </c>
      <c r="FP236">
        <v>0.3295378125526689</v>
      </c>
      <c r="FQ236">
        <v>0.69015241033448727</v>
      </c>
      <c r="FR236">
        <v>0.37000319615868821</v>
      </c>
      <c r="FS236">
        <v>0.38078712649891527</v>
      </c>
      <c r="FT236">
        <v>0.32929731117595767</v>
      </c>
      <c r="FU236">
        <v>0.28840098248762203</v>
      </c>
      <c r="FV236">
        <v>0.12836827326265179</v>
      </c>
      <c r="FW236">
        <v>0.54649134846841274</v>
      </c>
      <c r="FX236">
        <v>0.40514946394355222</v>
      </c>
      <c r="FY236">
        <v>0.29667574129075569</v>
      </c>
      <c r="FZ236">
        <v>0.48100743955309921</v>
      </c>
      <c r="GA236">
        <v>0.27491059851888638</v>
      </c>
      <c r="GB236">
        <v>0.13036035578372279</v>
      </c>
      <c r="GC236">
        <v>0.34417515684224398</v>
      </c>
      <c r="GD236">
        <v>0.1927255534857755</v>
      </c>
      <c r="GE236">
        <v>0.29090112951072139</v>
      </c>
      <c r="GF236">
        <v>0.48381321830238377</v>
      </c>
      <c r="GG236">
        <v>0.27094624810089218</v>
      </c>
      <c r="GH236">
        <v>0.23416412393906411</v>
      </c>
      <c r="GI236">
        <v>0.23621001781821629</v>
      </c>
      <c r="GJ236">
        <v>0.61474438735002734</v>
      </c>
      <c r="GK236">
        <v>0.31845948947077207</v>
      </c>
      <c r="GL236">
        <v>0.1767835994991854</v>
      </c>
      <c r="GM236">
        <v>0.28036389430835379</v>
      </c>
      <c r="GN236">
        <v>0.63106678082682854</v>
      </c>
      <c r="GO236">
        <v>0.2023308144630136</v>
      </c>
      <c r="GP236">
        <v>0.60605629471259559</v>
      </c>
      <c r="GQ236">
        <v>4.0913468957090068E-2</v>
      </c>
      <c r="GR236">
        <v>0.2538331328943812</v>
      </c>
      <c r="GS236">
        <v>0.20712980482081719</v>
      </c>
      <c r="GT236">
        <v>0.37113269813943411</v>
      </c>
      <c r="GU236">
        <v>0.29300543080743852</v>
      </c>
      <c r="GV236">
        <v>0.14753258242756279</v>
      </c>
      <c r="GW236">
        <v>0.1873956317701968</v>
      </c>
      <c r="GX236">
        <v>0.25561032304365888</v>
      </c>
      <c r="GY236">
        <v>0.1900085047691854</v>
      </c>
      <c r="GZ236">
        <v>0.12348640821116411</v>
      </c>
      <c r="HA236">
        <v>0.29722641542043621</v>
      </c>
      <c r="HB236">
        <v>0.33042414071719228</v>
      </c>
      <c r="HC236">
        <v>0.2081768608369847</v>
      </c>
      <c r="HD236">
        <v>0.21038756924804569</v>
      </c>
      <c r="HE236">
        <v>0.1173151909987282</v>
      </c>
      <c r="HF236">
        <v>0.46394598201676018</v>
      </c>
      <c r="HG236">
        <v>0.12747277926678879</v>
      </c>
      <c r="HH236">
        <v>0.24721231538822561</v>
      </c>
      <c r="HI236">
        <v>0.19167153564592651</v>
      </c>
      <c r="HJ236">
        <v>0.12559803697003891</v>
      </c>
      <c r="HK236">
        <v>0.2152794678314611</v>
      </c>
      <c r="HL236">
        <v>0.45985079139479962</v>
      </c>
      <c r="HM236">
        <v>7.9267936321119697E-2</v>
      </c>
      <c r="HN236">
        <v>0.25597181632942811</v>
      </c>
      <c r="HO236">
        <v>0.39747950189561099</v>
      </c>
      <c r="HP236">
        <v>0.33935153674824259</v>
      </c>
      <c r="HQ236">
        <v>0.35407810039084092</v>
      </c>
      <c r="HR236">
        <v>0.44584069682168809</v>
      </c>
      <c r="HS236">
        <v>0.3017486603373512</v>
      </c>
      <c r="HT236">
        <v>0.39540908320201201</v>
      </c>
      <c r="HU236">
        <v>0.2353380271415644</v>
      </c>
      <c r="HV236">
        <v>0.34974846282227662</v>
      </c>
      <c r="HW236">
        <v>8.0181752130110751E-2</v>
      </c>
      <c r="HX236">
        <v>0.71060920337611422</v>
      </c>
      <c r="HY236">
        <v>0.34081719209627409</v>
      </c>
      <c r="HZ236">
        <v>0.28969711306064982</v>
      </c>
      <c r="IA236">
        <v>0.41342289826003048</v>
      </c>
      <c r="IB236">
        <v>0.42439466320618019</v>
      </c>
      <c r="IC236">
        <v>0.48850182101463058</v>
      </c>
      <c r="ID236">
        <v>0.29724186190739638</v>
      </c>
      <c r="IE236">
        <v>0.30085773798385229</v>
      </c>
      <c r="IF236">
        <v>0.3542576431754702</v>
      </c>
      <c r="IG236">
        <v>0.47823315003177003</v>
      </c>
      <c r="IH236">
        <v>0.35222090165325443</v>
      </c>
      <c r="II236">
        <v>0.29593943306874138</v>
      </c>
      <c r="IJ236">
        <v>0.52871061962959209</v>
      </c>
      <c r="IK236">
        <v>0.44078219865608398</v>
      </c>
      <c r="IL236">
        <v>0.28579225921984103</v>
      </c>
      <c r="IM236">
        <v>0.49302902855402181</v>
      </c>
      <c r="IN236">
        <v>0.20323180461404169</v>
      </c>
      <c r="IO236">
        <v>0.23790183833964959</v>
      </c>
      <c r="IP236">
        <v>0.56645220120132911</v>
      </c>
      <c r="IQ236">
        <v>0.32377754725711849</v>
      </c>
      <c r="IR236">
        <v>0.31979136010587073</v>
      </c>
      <c r="IS236">
        <v>0.27168215873879109</v>
      </c>
      <c r="IT236">
        <v>0.50492095500485634</v>
      </c>
      <c r="IU236">
        <v>9.9347460041522728E-2</v>
      </c>
      <c r="IV236">
        <v>0.31307519969776332</v>
      </c>
      <c r="IW236">
        <v>0.3411339844657113</v>
      </c>
      <c r="IX236">
        <v>0.43837729236454182</v>
      </c>
      <c r="IY236">
        <v>0.32528554608279431</v>
      </c>
      <c r="IZ236">
        <v>0.24408050647637969</v>
      </c>
      <c r="JA236">
        <v>0.35882545639657581</v>
      </c>
      <c r="JB236">
        <v>0.4340927380700379</v>
      </c>
      <c r="JC236">
        <v>0.55675133958519152</v>
      </c>
      <c r="JD236">
        <v>0.13557602894193729</v>
      </c>
      <c r="JE236">
        <v>0.35687823391972479</v>
      </c>
      <c r="JF236">
        <v>0.51328819820979454</v>
      </c>
      <c r="JG236">
        <v>0.39134596374955471</v>
      </c>
      <c r="JH236">
        <v>9.4844207885925735E-2</v>
      </c>
      <c r="JI236">
        <v>0.74098058456190774</v>
      </c>
      <c r="JJ236">
        <v>0.46605366512073992</v>
      </c>
      <c r="JK236">
        <v>0.21504159069381359</v>
      </c>
      <c r="JL236">
        <v>0.2321838344644222</v>
      </c>
      <c r="JM236">
        <v>0.12634694355231729</v>
      </c>
      <c r="JN236">
        <v>0.21759353075112201</v>
      </c>
      <c r="JO236">
        <v>0.18586586523339979</v>
      </c>
      <c r="JP236">
        <v>0.44862266091572223</v>
      </c>
      <c r="JQ236">
        <v>0.26085071556725697</v>
      </c>
      <c r="JR236">
        <v>3.7219267386422797E-2</v>
      </c>
      <c r="JS236">
        <v>0.38085048680396999</v>
      </c>
      <c r="JT236">
        <v>8.1746903792898701E-2</v>
      </c>
      <c r="JU236">
        <v>0.26093245736774368</v>
      </c>
      <c r="JV236">
        <v>0.1312405516655413</v>
      </c>
      <c r="JW236">
        <v>0.18142715730739509</v>
      </c>
      <c r="JX236">
        <v>6.1300786084907974E-3</v>
      </c>
      <c r="JY236">
        <v>0.51695564617889778</v>
      </c>
      <c r="JZ236">
        <v>0.14777599254763091</v>
      </c>
      <c r="KA236">
        <v>0.29373528175714092</v>
      </c>
      <c r="KB236">
        <v>0.33694426182993348</v>
      </c>
      <c r="KC236">
        <v>0.43775187178034031</v>
      </c>
      <c r="KD236">
        <v>0.25995015794674742</v>
      </c>
      <c r="KE236">
        <v>4.9827954421609089E-2</v>
      </c>
      <c r="KF236">
        <v>0.26033995584012992</v>
      </c>
      <c r="KG236">
        <v>0.27695590236507539</v>
      </c>
      <c r="KH236">
        <v>0.24148671753904091</v>
      </c>
      <c r="KI236">
        <v>9.6790039104290404E-2</v>
      </c>
      <c r="KJ236">
        <v>0.16293465782682059</v>
      </c>
      <c r="KK236">
        <v>0.34198153721676039</v>
      </c>
      <c r="KL236">
        <v>543</v>
      </c>
      <c r="KM236">
        <v>2</v>
      </c>
      <c r="KN236">
        <f t="shared" si="18"/>
        <v>1</v>
      </c>
      <c r="KO236">
        <f>INDEX('[1]BASC2_BRIEF_6yr_DEMOS_ScanInfo '!$O:$O,KL236)</f>
        <v>41</v>
      </c>
      <c r="KP236">
        <f t="shared" si="19"/>
        <v>0.91666666666666663</v>
      </c>
      <c r="KQ236">
        <f>MATCH(A236,[2]SelectedColumns!$A:$A,0)</f>
        <v>245</v>
      </c>
      <c r="KR236">
        <f>INDEX([2]SelectedColumns!$R:$R,KQ236)</f>
        <v>58</v>
      </c>
      <c r="KS236">
        <f>INDEX([2]SelectedColumns!$J:$J,KQ236)</f>
        <v>55</v>
      </c>
      <c r="KT236">
        <f t="shared" si="20"/>
        <v>0</v>
      </c>
      <c r="KU236">
        <f t="shared" si="21"/>
        <v>0</v>
      </c>
      <c r="KV236">
        <f t="shared" si="22"/>
        <v>0</v>
      </c>
      <c r="KW236">
        <f t="shared" si="23"/>
        <v>0</v>
      </c>
    </row>
    <row r="237" spans="1:309" x14ac:dyDescent="0.35">
      <c r="A237" t="s">
        <v>309</v>
      </c>
      <c r="B237">
        <v>6.2491808450993343E-2</v>
      </c>
      <c r="C237">
        <v>-6.0410167811202342E-3</v>
      </c>
      <c r="D237">
        <v>0.14562785848357929</v>
      </c>
      <c r="E237">
        <v>0.13859671993540951</v>
      </c>
      <c r="F237">
        <v>-5.4738430469493123E-2</v>
      </c>
      <c r="G237">
        <v>0.3752275912747759</v>
      </c>
      <c r="H237">
        <v>0.25784596947615901</v>
      </c>
      <c r="I237">
        <v>-0.1647937159376838</v>
      </c>
      <c r="J237">
        <v>7.2613153769447436E-3</v>
      </c>
      <c r="K237">
        <v>-5.0908330411929548E-2</v>
      </c>
      <c r="L237">
        <v>5.1566489603132697E-2</v>
      </c>
      <c r="M237">
        <v>8.9940408132157978E-2</v>
      </c>
      <c r="N237">
        <v>0.1424539438916628</v>
      </c>
      <c r="O237">
        <v>0.1557617674037399</v>
      </c>
      <c r="P237">
        <v>2.0509740984594679E-2</v>
      </c>
      <c r="Q237">
        <v>-7.1673466985799905E-2</v>
      </c>
      <c r="R237">
        <v>0.50228023472524386</v>
      </c>
      <c r="S237">
        <v>0.21533749987677481</v>
      </c>
      <c r="T237">
        <v>6.2667440366646177E-2</v>
      </c>
      <c r="U237">
        <v>0.20316215040949781</v>
      </c>
      <c r="V237">
        <v>8.8263308133615492E-2</v>
      </c>
      <c r="W237">
        <v>2.8051962750311969E-2</v>
      </c>
      <c r="X237">
        <v>0.17369795524168169</v>
      </c>
      <c r="Y237">
        <v>0.25217539110217341</v>
      </c>
      <c r="Z237">
        <v>8.2098627260601686E-2</v>
      </c>
      <c r="AA237">
        <v>1.024779880475757E-2</v>
      </c>
      <c r="AB237">
        <v>4.0337806043940772E-2</v>
      </c>
      <c r="AC237">
        <v>-8.1940959327750029E-2</v>
      </c>
      <c r="AD237">
        <v>1.7737075004783161E-2</v>
      </c>
      <c r="AE237">
        <v>-0.24919996167698091</v>
      </c>
      <c r="AF237">
        <v>0.34795946358076041</v>
      </c>
      <c r="AG237">
        <v>0.54894684572277819</v>
      </c>
      <c r="AH237">
        <v>0.11322122724836969</v>
      </c>
      <c r="AI237">
        <v>0.25452515577024237</v>
      </c>
      <c r="AJ237">
        <v>0.3607149413820665</v>
      </c>
      <c r="AK237">
        <v>-1.8980764987656329E-2</v>
      </c>
      <c r="AL237">
        <v>7.3107594498946771E-3</v>
      </c>
      <c r="AM237">
        <v>7.3085619250572442E-3</v>
      </c>
      <c r="AN237">
        <v>7.042169370662843E-2</v>
      </c>
      <c r="AO237">
        <v>-0.1575692017855532</v>
      </c>
      <c r="AP237">
        <v>4.0310906845069987E-2</v>
      </c>
      <c r="AQ237">
        <v>-0.13174004379306231</v>
      </c>
      <c r="AR237">
        <v>0.1154108362905744</v>
      </c>
      <c r="AS237">
        <v>-6.225057736851336E-2</v>
      </c>
      <c r="AT237">
        <v>-9.9208428448892327E-2</v>
      </c>
      <c r="AU237">
        <v>-0.13048227442648441</v>
      </c>
      <c r="AV237">
        <v>1.4186516942141569E-2</v>
      </c>
      <c r="AW237">
        <v>0.24953838183910701</v>
      </c>
      <c r="AX237">
        <v>-0.1239831179013986</v>
      </c>
      <c r="AY237">
        <v>0.10661720100755701</v>
      </c>
      <c r="AZ237">
        <v>-0.1512472904091573</v>
      </c>
      <c r="BA237">
        <v>-0.1130681001045921</v>
      </c>
      <c r="BB237">
        <v>-5.5645875193851557E-2</v>
      </c>
      <c r="BC237">
        <v>-8.4923562776350936E-2</v>
      </c>
      <c r="BD237">
        <v>0.3917859105935031</v>
      </c>
      <c r="BE237">
        <v>-5.0143515207243361E-2</v>
      </c>
      <c r="BF237">
        <v>0.17975351634613099</v>
      </c>
      <c r="BG237">
        <v>0.1211307209808334</v>
      </c>
      <c r="BH237">
        <v>-9.1580834401612909E-2</v>
      </c>
      <c r="BI237">
        <v>4.023889420559823E-2</v>
      </c>
      <c r="BJ237">
        <v>5.5937516060028843E-2</v>
      </c>
      <c r="BK237">
        <v>-6.2208670755442563E-2</v>
      </c>
      <c r="BL237">
        <v>4.4876824783543927E-2</v>
      </c>
      <c r="BM237">
        <v>0.25268970881151098</v>
      </c>
      <c r="BN237">
        <v>-3.0409113994423361E-2</v>
      </c>
      <c r="BO237">
        <v>-0.1319475521413471</v>
      </c>
      <c r="BP237">
        <v>-9.3385725866946379E-2</v>
      </c>
      <c r="BQ237">
        <v>-0.22994299803003179</v>
      </c>
      <c r="BR237">
        <v>0.1097887162729794</v>
      </c>
      <c r="BS237">
        <v>0.35810212793875812</v>
      </c>
      <c r="BT237">
        <v>-0.21605926388404109</v>
      </c>
      <c r="BU237">
        <v>9.9293047993433747E-2</v>
      </c>
      <c r="BV237">
        <v>-7.533205573933599E-2</v>
      </c>
      <c r="BW237">
        <v>3.3059199306252118E-2</v>
      </c>
      <c r="BX237">
        <v>0.13234928302408311</v>
      </c>
      <c r="BY237">
        <v>0.1103652106569806</v>
      </c>
      <c r="BZ237">
        <v>0.17684905353367009</v>
      </c>
      <c r="CA237">
        <v>-9.0315602598521005E-2</v>
      </c>
      <c r="CB237">
        <v>4.4304824170206647E-2</v>
      </c>
      <c r="CC237">
        <v>0.40561499046063682</v>
      </c>
      <c r="CD237">
        <v>-7.0255080711920215E-2</v>
      </c>
      <c r="CE237">
        <v>-0.25188671341016228</v>
      </c>
      <c r="CF237">
        <v>-9.6093121848052077E-2</v>
      </c>
      <c r="CG237">
        <v>-0.1765643540245225</v>
      </c>
      <c r="CH237">
        <v>-7.2635635721746361E-2</v>
      </c>
      <c r="CI237">
        <v>-0.26355265548814732</v>
      </c>
      <c r="CJ237">
        <v>0.22393084513450301</v>
      </c>
      <c r="CK237">
        <v>-0.14582319347870351</v>
      </c>
      <c r="CL237">
        <v>-3.2469826785714417E-2</v>
      </c>
      <c r="CM237">
        <v>-1.07069216257305E-2</v>
      </c>
      <c r="CN237">
        <v>0.42442585840638408</v>
      </c>
      <c r="CO237">
        <v>0.3406387423903301</v>
      </c>
      <c r="CP237">
        <v>6.6317487351831073E-2</v>
      </c>
      <c r="CQ237">
        <v>0.1458486365653455</v>
      </c>
      <c r="CR237">
        <v>0.19320451603115801</v>
      </c>
      <c r="CS237">
        <v>-4.728354714818539E-2</v>
      </c>
      <c r="CT237">
        <v>0.1506787761493196</v>
      </c>
      <c r="CU237">
        <v>2.957421528406412E-2</v>
      </c>
      <c r="CV237">
        <v>5.462101513235007E-2</v>
      </c>
      <c r="CW237">
        <v>-5.8642028736804797E-2</v>
      </c>
      <c r="CX237">
        <v>-4.0677500618825579E-2</v>
      </c>
      <c r="CY237">
        <v>-8.7626710584072898E-2</v>
      </c>
      <c r="CZ237">
        <v>-7.9086951533304806E-3</v>
      </c>
      <c r="DA237">
        <v>-0.16067731377813191</v>
      </c>
      <c r="DB237">
        <v>0.24876941727903679</v>
      </c>
      <c r="DC237">
        <v>0.4155136290141207</v>
      </c>
      <c r="DD237">
        <v>0.17170296896097581</v>
      </c>
      <c r="DE237">
        <v>0.11595554405200879</v>
      </c>
      <c r="DF237">
        <v>0.33223792967303112</v>
      </c>
      <c r="DG237">
        <v>0.115983962048789</v>
      </c>
      <c r="DH237">
        <v>8.315224892909967E-2</v>
      </c>
      <c r="DI237">
        <v>-5.9261810585268027E-2</v>
      </c>
      <c r="DJ237">
        <v>-1.981897586798409E-2</v>
      </c>
      <c r="DK237">
        <v>-0.1083451689219896</v>
      </c>
      <c r="DL237">
        <v>0.16521073970019029</v>
      </c>
      <c r="DM237">
        <v>7.1821222931789386E-2</v>
      </c>
      <c r="DN237">
        <v>0.42966939886264122</v>
      </c>
      <c r="DO237">
        <v>-0.16147884484119829</v>
      </c>
      <c r="DP237">
        <v>-0.1763972017542963</v>
      </c>
      <c r="DQ237">
        <v>-2.323191396681001E-2</v>
      </c>
      <c r="DR237">
        <v>0.131505181801578</v>
      </c>
      <c r="DS237">
        <v>0.2792188196910288</v>
      </c>
      <c r="DT237">
        <v>6.9126642176589925E-2</v>
      </c>
      <c r="DU237">
        <v>-1.7414150546253501E-2</v>
      </c>
      <c r="DV237">
        <v>-9.7960258710750203E-2</v>
      </c>
      <c r="DW237">
        <v>-0.17245313334605619</v>
      </c>
      <c r="DX237">
        <v>-6.6982736122607189E-3</v>
      </c>
      <c r="DY237">
        <v>8.4173625238406435E-2</v>
      </c>
      <c r="DZ237">
        <v>-5.8614930269445531E-2</v>
      </c>
      <c r="EA237">
        <v>-0.15891500875276729</v>
      </c>
      <c r="EB237">
        <v>3.2619688532923297E-2</v>
      </c>
      <c r="EC237">
        <v>6.7306449306846261E-2</v>
      </c>
      <c r="ED237">
        <v>8.7115575708837323E-2</v>
      </c>
      <c r="EE237">
        <v>0.1088209524486816</v>
      </c>
      <c r="EF237">
        <v>-7.60011365538098E-2</v>
      </c>
      <c r="EG237">
        <v>-0.14788580766404791</v>
      </c>
      <c r="EH237">
        <v>0.13989059701892559</v>
      </c>
      <c r="EI237">
        <v>6.2002723308441032E-2</v>
      </c>
      <c r="EJ237">
        <v>0.14622182517207899</v>
      </c>
      <c r="EK237">
        <v>-2.1101065190916039E-2</v>
      </c>
      <c r="EL237">
        <v>-0.1065990768280345</v>
      </c>
      <c r="EM237">
        <v>-6.6212785422977261E-2</v>
      </c>
      <c r="EN237">
        <v>0.29247263368888249</v>
      </c>
      <c r="EO237">
        <v>0.35736643200220641</v>
      </c>
      <c r="EP237">
        <v>-0.29309978522458469</v>
      </c>
      <c r="EQ237">
        <v>2.1384362537681941E-2</v>
      </c>
      <c r="ER237">
        <v>-0.11484785953195779</v>
      </c>
      <c r="ES237">
        <v>7.8833816777067578E-2</v>
      </c>
      <c r="ET237">
        <v>0.28453033963836522</v>
      </c>
      <c r="EU237">
        <v>0.36343834244671258</v>
      </c>
      <c r="EV237">
        <v>0.22850107181908061</v>
      </c>
      <c r="EW237">
        <v>0.26709532832583638</v>
      </c>
      <c r="EX237">
        <v>0.32291230973950702</v>
      </c>
      <c r="EY237">
        <v>0.2268502795216652</v>
      </c>
      <c r="EZ237">
        <v>0.33044356493560412</v>
      </c>
      <c r="FA237">
        <v>0.24530328282445721</v>
      </c>
      <c r="FB237">
        <v>0.27047225243127021</v>
      </c>
      <c r="FC237">
        <v>0.14260758846786059</v>
      </c>
      <c r="FD237">
        <v>0.35245532401729412</v>
      </c>
      <c r="FE237">
        <v>0.2382152580561023</v>
      </c>
      <c r="FF237">
        <v>0.30552852765077781</v>
      </c>
      <c r="FG237">
        <v>0.54984941557212119</v>
      </c>
      <c r="FH237">
        <v>0.31671972566305789</v>
      </c>
      <c r="FI237">
        <v>0.43053018387024711</v>
      </c>
      <c r="FJ237">
        <v>0.19565746869721301</v>
      </c>
      <c r="FK237">
        <v>0.43978106004149309</v>
      </c>
      <c r="FL237">
        <v>0.28489564415738428</v>
      </c>
      <c r="FM237">
        <v>0.53561877532465341</v>
      </c>
      <c r="FN237">
        <v>0.31046269995149611</v>
      </c>
      <c r="FO237">
        <v>0.45155055389399401</v>
      </c>
      <c r="FP237">
        <v>0.61168071430382909</v>
      </c>
      <c r="FQ237">
        <v>0.43810160284786082</v>
      </c>
      <c r="FR237">
        <v>0.25361973077447619</v>
      </c>
      <c r="FS237">
        <v>0.31989337063109452</v>
      </c>
      <c r="FT237">
        <v>0.29794606360304371</v>
      </c>
      <c r="FU237">
        <v>0.34947900105816709</v>
      </c>
      <c r="FV237">
        <v>0.14483395505072169</v>
      </c>
      <c r="FW237">
        <v>0.13025800014611241</v>
      </c>
      <c r="FX237">
        <v>0.35487379025901489</v>
      </c>
      <c r="FY237">
        <v>0.21001924746275399</v>
      </c>
      <c r="FZ237">
        <v>0.61296994336040678</v>
      </c>
      <c r="GA237">
        <v>0.49284855499263291</v>
      </c>
      <c r="GB237">
        <v>0.17808808525655059</v>
      </c>
      <c r="GC237">
        <v>0.25451968963233568</v>
      </c>
      <c r="GD237">
        <v>0.4352492770577327</v>
      </c>
      <c r="GE237">
        <v>0.27735461222590868</v>
      </c>
      <c r="GF237">
        <v>0.40396762851324508</v>
      </c>
      <c r="GG237">
        <v>0.5565863805427248</v>
      </c>
      <c r="GH237">
        <v>0.28853246910283298</v>
      </c>
      <c r="GI237">
        <v>0.48015996969692237</v>
      </c>
      <c r="GJ237">
        <v>0.20627125235115171</v>
      </c>
      <c r="GK237">
        <v>0.14186247248188349</v>
      </c>
      <c r="GL237">
        <v>0.190776749526061</v>
      </c>
      <c r="GM237">
        <v>0.15190509779874711</v>
      </c>
      <c r="GN237">
        <v>0.30472279018826298</v>
      </c>
      <c r="GO237">
        <v>0.35147689572794483</v>
      </c>
      <c r="GP237">
        <v>0.3453155542469073</v>
      </c>
      <c r="GQ237">
        <v>8.2683222032477119E-2</v>
      </c>
      <c r="GR237">
        <v>5.1203447831081793E-2</v>
      </c>
      <c r="GS237">
        <v>0.35858968754270598</v>
      </c>
      <c r="GT237">
        <v>0.58235302372429909</v>
      </c>
      <c r="GU237">
        <v>0.2742390832808192</v>
      </c>
      <c r="GV237">
        <v>3.3016219350747578E-4</v>
      </c>
      <c r="GW237">
        <v>0.45017848504469637</v>
      </c>
      <c r="GX237">
        <v>0.37509882936132061</v>
      </c>
      <c r="GY237">
        <v>0.16806186697857059</v>
      </c>
      <c r="GZ237">
        <v>8.3400297893877859E-2</v>
      </c>
      <c r="HA237">
        <v>0.46955912388204318</v>
      </c>
      <c r="HB237">
        <v>0.2904217154944489</v>
      </c>
      <c r="HC237">
        <v>0.1152205945886474</v>
      </c>
      <c r="HD237">
        <v>0.14347846036394579</v>
      </c>
      <c r="HE237">
        <v>0.2039154662563108</v>
      </c>
      <c r="HF237">
        <v>0.44688868099115631</v>
      </c>
      <c r="HG237">
        <v>0.28053803222172091</v>
      </c>
      <c r="HH237">
        <v>0.29879146633633452</v>
      </c>
      <c r="HI237">
        <v>4.6245758562518169E-2</v>
      </c>
      <c r="HJ237">
        <v>0.14757726410952651</v>
      </c>
      <c r="HK237">
        <v>0.1350857916659981</v>
      </c>
      <c r="HL237">
        <v>0.23935772078179751</v>
      </c>
      <c r="HM237">
        <v>0.25352823958486409</v>
      </c>
      <c r="HN237">
        <v>0.31656568404243762</v>
      </c>
      <c r="HO237">
        <v>0.28498546172195122</v>
      </c>
      <c r="HP237">
        <v>0.29019962728358167</v>
      </c>
      <c r="HQ237">
        <v>0.47217569787033492</v>
      </c>
      <c r="HR237">
        <v>0.32270197266279321</v>
      </c>
      <c r="HS237">
        <v>0.28971469842896769</v>
      </c>
      <c r="HT237">
        <v>0.33392105078378093</v>
      </c>
      <c r="HU237">
        <v>0.32461576107087492</v>
      </c>
      <c r="HV237">
        <v>0.25158193885208041</v>
      </c>
      <c r="HW237">
        <v>0.20874972846761211</v>
      </c>
      <c r="HX237">
        <v>0.32794511869706311</v>
      </c>
      <c r="HY237">
        <v>0.20727284966778031</v>
      </c>
      <c r="HZ237">
        <v>0.50933749148548635</v>
      </c>
      <c r="IA237">
        <v>0.27554872144106007</v>
      </c>
      <c r="IB237">
        <v>0.31807012574151272</v>
      </c>
      <c r="IC237">
        <v>0.30742825423555398</v>
      </c>
      <c r="ID237">
        <v>0.39824025531046853</v>
      </c>
      <c r="IE237">
        <v>0.250393079844065</v>
      </c>
      <c r="IF237">
        <v>0.18046656194750119</v>
      </c>
      <c r="IG237">
        <v>0.43414897147965942</v>
      </c>
      <c r="IH237">
        <v>0.28651845179179292</v>
      </c>
      <c r="II237">
        <v>0.46593370092961722</v>
      </c>
      <c r="IJ237">
        <v>0.3691122640306535</v>
      </c>
      <c r="IK237">
        <v>0.29819569908349491</v>
      </c>
      <c r="IL237">
        <v>0.1760903209537347</v>
      </c>
      <c r="IM237">
        <v>0.4521757629223046</v>
      </c>
      <c r="IN237">
        <v>0.27822478275203849</v>
      </c>
      <c r="IO237">
        <v>0.2316629618310638</v>
      </c>
      <c r="IP237">
        <v>0.41179766858547812</v>
      </c>
      <c r="IQ237">
        <v>0.43937796399462181</v>
      </c>
      <c r="IR237">
        <v>0.46629376775158282</v>
      </c>
      <c r="IS237">
        <v>0.15092666184496431</v>
      </c>
      <c r="IT237">
        <v>0.49113648482476308</v>
      </c>
      <c r="IU237">
        <v>0.34596542718058082</v>
      </c>
      <c r="IV237">
        <v>0.30539175539651148</v>
      </c>
      <c r="IW237">
        <v>0.38290026045458858</v>
      </c>
      <c r="IX237">
        <v>0.40380011523667431</v>
      </c>
      <c r="IY237">
        <v>0.23776224281419719</v>
      </c>
      <c r="IZ237">
        <v>0.37746153289556922</v>
      </c>
      <c r="JA237">
        <v>0.43554103639533492</v>
      </c>
      <c r="JB237">
        <v>0.34392851321727352</v>
      </c>
      <c r="JC237">
        <v>0.20696202658700291</v>
      </c>
      <c r="JD237">
        <v>0.1093569991016691</v>
      </c>
      <c r="JE237">
        <v>0.48358712167960172</v>
      </c>
      <c r="JF237">
        <v>0.28290174871205748</v>
      </c>
      <c r="JG237">
        <v>0.17025015939245189</v>
      </c>
      <c r="JH237">
        <v>0.12094972817447169</v>
      </c>
      <c r="JI237">
        <v>0.2245464218346899</v>
      </c>
      <c r="JJ237">
        <v>0.39557146279224309</v>
      </c>
      <c r="JK237">
        <v>0.20091860372797571</v>
      </c>
      <c r="JL237">
        <v>0.16124996466915981</v>
      </c>
      <c r="JM237">
        <v>0.31579698911779719</v>
      </c>
      <c r="JN237">
        <v>0.38535080636282532</v>
      </c>
      <c r="JO237">
        <v>0.20252814777937819</v>
      </c>
      <c r="JP237">
        <v>0.35042480214591348</v>
      </c>
      <c r="JQ237">
        <v>0.36772093843460241</v>
      </c>
      <c r="JR237">
        <v>6.4199279458377306E-2</v>
      </c>
      <c r="JS237">
        <v>0.29354873591268049</v>
      </c>
      <c r="JT237">
        <v>0.1126085955748732</v>
      </c>
      <c r="JU237">
        <v>0.40564504953633618</v>
      </c>
      <c r="JV237">
        <v>0.1229554709514509</v>
      </c>
      <c r="JW237">
        <v>0.118695220728187</v>
      </c>
      <c r="JX237">
        <v>0.23425215673179911</v>
      </c>
      <c r="JY237">
        <v>0.1010588038055619</v>
      </c>
      <c r="JZ237">
        <v>0.19682160573819349</v>
      </c>
      <c r="KA237">
        <v>0.16046080028603341</v>
      </c>
      <c r="KB237">
        <v>0.49930885087940408</v>
      </c>
      <c r="KC237">
        <v>0.21871612835957491</v>
      </c>
      <c r="KD237">
        <v>0.16835892696014171</v>
      </c>
      <c r="KE237">
        <v>0.18623198461452631</v>
      </c>
      <c r="KF237">
        <v>0.35241564845260281</v>
      </c>
      <c r="KG237">
        <v>0.33031797589442119</v>
      </c>
      <c r="KH237">
        <v>0.22298063390477471</v>
      </c>
      <c r="KI237">
        <v>0.23447773033067931</v>
      </c>
      <c r="KJ237">
        <v>0.19198351252572601</v>
      </c>
      <c r="KK237">
        <v>0.3307343130668321</v>
      </c>
      <c r="KL237">
        <v>548</v>
      </c>
      <c r="KM237">
        <v>2</v>
      </c>
      <c r="KN237">
        <f t="shared" si="18"/>
        <v>1</v>
      </c>
      <c r="KO237">
        <f>INDEX('[1]BASC2_BRIEF_6yr_DEMOS_ScanInfo '!$O:$O,KL237)</f>
        <v>38</v>
      </c>
      <c r="KP237">
        <f t="shared" si="19"/>
        <v>0.66666666666666663</v>
      </c>
      <c r="KQ237" t="e">
        <f>MATCH(A237,[2]SelectedColumns!$A:$A,0)</f>
        <v>#N/A</v>
      </c>
      <c r="KR237" t="e">
        <f>INDEX([2]SelectedColumns!$R:$R,KQ237)</f>
        <v>#N/A</v>
      </c>
      <c r="KS237" t="e">
        <f>INDEX([2]SelectedColumns!$J:$J,KQ237)</f>
        <v>#N/A</v>
      </c>
      <c r="KT237" t="e">
        <f t="shared" si="20"/>
        <v>#N/A</v>
      </c>
      <c r="KU237" t="e">
        <f t="shared" si="21"/>
        <v>#N/A</v>
      </c>
      <c r="KV237" t="e">
        <f t="shared" si="22"/>
        <v>#N/A</v>
      </c>
      <c r="KW237" t="e">
        <f t="shared" si="23"/>
        <v>#N/A</v>
      </c>
    </row>
    <row r="238" spans="1:309" x14ac:dyDescent="0.35">
      <c r="A238" t="s">
        <v>310</v>
      </c>
      <c r="B238">
        <v>2.583319980318266E-2</v>
      </c>
      <c r="C238">
        <v>0.13341973338895841</v>
      </c>
      <c r="D238">
        <v>0.14900339072080551</v>
      </c>
      <c r="E238">
        <v>3.096489847337636E-2</v>
      </c>
      <c r="F238">
        <v>3.6375106983299377E-2</v>
      </c>
      <c r="G238">
        <v>0.41200177231397339</v>
      </c>
      <c r="H238">
        <v>0.16235934538324789</v>
      </c>
      <c r="I238">
        <v>-0.12948586269764209</v>
      </c>
      <c r="J238">
        <v>0.19576131142750669</v>
      </c>
      <c r="K238">
        <v>-1.7510553160319908E-2</v>
      </c>
      <c r="L238">
        <v>1.9364790800772139E-2</v>
      </c>
      <c r="M238">
        <v>0.19688396104976191</v>
      </c>
      <c r="N238">
        <v>0.25630479767218511</v>
      </c>
      <c r="O238">
        <v>0.29190570394936549</v>
      </c>
      <c r="P238">
        <v>-8.4677338773461397E-2</v>
      </c>
      <c r="Q238">
        <v>-6.1330326946411377E-2</v>
      </c>
      <c r="R238">
        <v>0.36575787030010132</v>
      </c>
      <c r="S238">
        <v>0.18586202403487251</v>
      </c>
      <c r="T238">
        <v>-5.1830753357287603E-2</v>
      </c>
      <c r="U238">
        <v>0.24562528953281421</v>
      </c>
      <c r="V238">
        <v>-1.693874553890096E-2</v>
      </c>
      <c r="W238">
        <v>6.915428741013141E-2</v>
      </c>
      <c r="X238">
        <v>0.24521834524106939</v>
      </c>
      <c r="Y238">
        <v>0.1645041901548874</v>
      </c>
      <c r="Z238">
        <v>-8.8295223078299401E-2</v>
      </c>
      <c r="AA238">
        <v>-8.3649121152720385E-2</v>
      </c>
      <c r="AB238">
        <v>3.0483777756680208E-3</v>
      </c>
      <c r="AC238">
        <v>-6.6951778150645902E-2</v>
      </c>
      <c r="AD238">
        <v>-6.932539527611592E-2</v>
      </c>
      <c r="AE238">
        <v>-0.19007007683275701</v>
      </c>
      <c r="AF238">
        <v>0.28055002305597898</v>
      </c>
      <c r="AG238">
        <v>0.41181814326500032</v>
      </c>
      <c r="AH238">
        <v>0.1859150496461186</v>
      </c>
      <c r="AI238">
        <v>6.1179974765401601E-2</v>
      </c>
      <c r="AJ238">
        <v>0.2201850496029352</v>
      </c>
      <c r="AK238">
        <v>-1.227392417921425E-2</v>
      </c>
      <c r="AL238">
        <v>-6.5183968849910734E-2</v>
      </c>
      <c r="AM238">
        <v>-4.9767931952116477E-2</v>
      </c>
      <c r="AN238">
        <v>1.2018882385381961E-2</v>
      </c>
      <c r="AO238">
        <v>-0.2320988200851519</v>
      </c>
      <c r="AP238">
        <v>8.7840766371399148E-2</v>
      </c>
      <c r="AQ238">
        <v>-6.7104628005035361E-2</v>
      </c>
      <c r="AR238">
        <v>0.2219980406588121</v>
      </c>
      <c r="AS238">
        <v>-7.1535376236529835E-2</v>
      </c>
      <c r="AT238">
        <v>-5.4325815758941458E-2</v>
      </c>
      <c r="AU238">
        <v>-0.10022470442774201</v>
      </c>
      <c r="AV238">
        <v>9.4876238670420721E-2</v>
      </c>
      <c r="AW238">
        <v>9.117752987785277E-2</v>
      </c>
      <c r="AX238">
        <v>-5.6808212025398763E-2</v>
      </c>
      <c r="AY238">
        <v>-8.1094666871501575E-2</v>
      </c>
      <c r="AZ238">
        <v>5.4818747814703528E-2</v>
      </c>
      <c r="BA238">
        <v>-2.069576431222964E-2</v>
      </c>
      <c r="BB238">
        <v>-0.1088127245044221</v>
      </c>
      <c r="BC238">
        <v>-0.15853372115346681</v>
      </c>
      <c r="BD238">
        <v>-9.7394777801386168E-3</v>
      </c>
      <c r="BE238">
        <v>-0.15958959068938891</v>
      </c>
      <c r="BF238">
        <v>-0.11592632170083041</v>
      </c>
      <c r="BG238">
        <v>9.715702170195506E-2</v>
      </c>
      <c r="BH238">
        <v>-0.1017540790879425</v>
      </c>
      <c r="BI238">
        <v>-3.6146874560176963E-2</v>
      </c>
      <c r="BJ238">
        <v>9.4732106817680961E-3</v>
      </c>
      <c r="BK238">
        <v>2.5661111921828291E-2</v>
      </c>
      <c r="BL238">
        <v>5.2052093040387708E-2</v>
      </c>
      <c r="BM238">
        <v>0.19970794665476521</v>
      </c>
      <c r="BN238">
        <v>-4.6824814014978511E-2</v>
      </c>
      <c r="BO238">
        <v>4.7262452014549261E-3</v>
      </c>
      <c r="BP238">
        <v>-0.1166456384454453</v>
      </c>
      <c r="BQ238">
        <v>-0.17194238307010279</v>
      </c>
      <c r="BR238">
        <v>5.4279121740323573E-2</v>
      </c>
      <c r="BS238">
        <v>0.34409924451640911</v>
      </c>
      <c r="BT238">
        <v>-0.1948928522790607</v>
      </c>
      <c r="BU238">
        <v>-2.9526842223410291E-2</v>
      </c>
      <c r="BV238">
        <v>-9.8705653483041278E-2</v>
      </c>
      <c r="BW238">
        <v>-2.0112859140404279E-2</v>
      </c>
      <c r="BX238">
        <v>2.9164161495178749E-3</v>
      </c>
      <c r="BY238">
        <v>6.3734254170394244E-2</v>
      </c>
      <c r="BZ238">
        <v>6.2895988105904133E-2</v>
      </c>
      <c r="CA238">
        <v>-0.1835497010273146</v>
      </c>
      <c r="CB238">
        <v>-0.1315619418138376</v>
      </c>
      <c r="CC238">
        <v>0.38557618259715981</v>
      </c>
      <c r="CD238">
        <v>-5.6762689643401032E-2</v>
      </c>
      <c r="CE238">
        <v>-0.26884145708283841</v>
      </c>
      <c r="CF238">
        <v>0.14923921691316</v>
      </c>
      <c r="CG238">
        <v>-0.1148802215917242</v>
      </c>
      <c r="CH238">
        <v>-3.1702461671345722E-4</v>
      </c>
      <c r="CI238">
        <v>-0.22891468083619301</v>
      </c>
      <c r="CJ238">
        <v>5.6014489566149177E-2</v>
      </c>
      <c r="CK238">
        <v>-8.2127259002741759E-2</v>
      </c>
      <c r="CL238">
        <v>-0.18061776163956339</v>
      </c>
      <c r="CM238">
        <v>-8.7756364008931165E-2</v>
      </c>
      <c r="CN238">
        <v>0.30492619742564342</v>
      </c>
      <c r="CO238">
        <v>0.27766469037697478</v>
      </c>
      <c r="CP238">
        <v>-8.588368918335032E-2</v>
      </c>
      <c r="CQ238">
        <v>0.1015327137583</v>
      </c>
      <c r="CR238">
        <v>-2.58278936327343E-2</v>
      </c>
      <c r="CS238">
        <v>-8.6083201584945535E-2</v>
      </c>
      <c r="CT238">
        <v>6.1824770702825223E-2</v>
      </c>
      <c r="CU238">
        <v>7.6514039788128319E-2</v>
      </c>
      <c r="CV238">
        <v>-8.5468123376781779E-2</v>
      </c>
      <c r="CW238">
        <v>-0.15434159421711</v>
      </c>
      <c r="CX238">
        <v>-0.1068523019896315</v>
      </c>
      <c r="CY238">
        <v>-5.7889349370032539E-2</v>
      </c>
      <c r="CZ238">
        <v>-5.8844160805849872E-2</v>
      </c>
      <c r="DA238">
        <v>-0.16051183669501451</v>
      </c>
      <c r="DB238">
        <v>0.20774504274411421</v>
      </c>
      <c r="DC238">
        <v>0.4569246616674093</v>
      </c>
      <c r="DD238">
        <v>0.27589541677871282</v>
      </c>
      <c r="DE238">
        <v>-3.1745046019594048E-2</v>
      </c>
      <c r="DF238">
        <v>0.2910703643632897</v>
      </c>
      <c r="DG238">
        <v>0.1086380052628548</v>
      </c>
      <c r="DH238">
        <v>-9.9020339643333566E-2</v>
      </c>
      <c r="DI238">
        <v>-0.1071709449059042</v>
      </c>
      <c r="DJ238">
        <v>-0.1006699099047597</v>
      </c>
      <c r="DK238">
        <v>-9.9449553103352351E-2</v>
      </c>
      <c r="DL238">
        <v>0.1430106537196518</v>
      </c>
      <c r="DM238">
        <v>-6.0437963828304582E-2</v>
      </c>
      <c r="DN238">
        <v>0.33450267351067381</v>
      </c>
      <c r="DO238">
        <v>-0.19930643729312369</v>
      </c>
      <c r="DP238">
        <v>-7.0022340007411366E-2</v>
      </c>
      <c r="DQ238">
        <v>-1.88683147336699E-2</v>
      </c>
      <c r="DR238">
        <v>-2.9507240392131259E-2</v>
      </c>
      <c r="DS238">
        <v>0.1726043667497118</v>
      </c>
      <c r="DT238">
        <v>3.1126001205403989E-2</v>
      </c>
      <c r="DU238">
        <v>-9.765780651896927E-2</v>
      </c>
      <c r="DV238">
        <v>4.4508019375855126E-3</v>
      </c>
      <c r="DW238">
        <v>-5.6445130811288317E-2</v>
      </c>
      <c r="DX238">
        <v>-0.15732499282273979</v>
      </c>
      <c r="DY238">
        <v>-0.17624283734554999</v>
      </c>
      <c r="DZ238">
        <v>-0.14943202222951149</v>
      </c>
      <c r="EA238">
        <v>-0.18798919623216939</v>
      </c>
      <c r="EB238">
        <v>-1.018581260722118E-2</v>
      </c>
      <c r="EC238">
        <v>-9.9953802126676594E-2</v>
      </c>
      <c r="ED238">
        <v>-3.8371683895905839E-2</v>
      </c>
      <c r="EE238">
        <v>-0.1075820030328276</v>
      </c>
      <c r="EF238">
        <v>-0.1239464981144551</v>
      </c>
      <c r="EG238">
        <v>-5.5351367332793222E-2</v>
      </c>
      <c r="EH238">
        <v>1.059026975885291E-2</v>
      </c>
      <c r="EI238">
        <v>0.10419167029907769</v>
      </c>
      <c r="EJ238">
        <v>0.10885778667851211</v>
      </c>
      <c r="EK238">
        <v>0.37716786129454821</v>
      </c>
      <c r="EL238">
        <v>-0.1253948025973983</v>
      </c>
      <c r="EM238">
        <v>8.1831315030247431E-3</v>
      </c>
      <c r="EN238">
        <v>0.1753629186594314</v>
      </c>
      <c r="EO238">
        <v>0.39434109005821871</v>
      </c>
      <c r="EP238">
        <v>5.014283672881148E-2</v>
      </c>
      <c r="EQ238">
        <v>6.9736246596798224E-2</v>
      </c>
      <c r="ER238">
        <v>-0.242247712306459</v>
      </c>
      <c r="ES238">
        <v>0.21501384716951469</v>
      </c>
      <c r="ET238">
        <v>0.52670257463046111</v>
      </c>
      <c r="EU238">
        <v>0.59395032247089774</v>
      </c>
      <c r="EV238">
        <v>0.29638913531599542</v>
      </c>
      <c r="EW238">
        <v>0.32113954530382288</v>
      </c>
      <c r="EX238">
        <v>0.5179086137850617</v>
      </c>
      <c r="EY238">
        <v>0.39174200512512503</v>
      </c>
      <c r="EZ238">
        <v>0.30672043121377568</v>
      </c>
      <c r="FA238">
        <v>0.43719051418212312</v>
      </c>
      <c r="FB238">
        <v>0.39097523164585513</v>
      </c>
      <c r="FC238">
        <v>0.12819529419623049</v>
      </c>
      <c r="FD238">
        <v>0.42434680476579101</v>
      </c>
      <c r="FE238">
        <v>0.33375708392893488</v>
      </c>
      <c r="FF238">
        <v>0.34443118354676833</v>
      </c>
      <c r="FG238">
        <v>0.48577682295844798</v>
      </c>
      <c r="FH238">
        <v>0.32578172063795929</v>
      </c>
      <c r="FI238">
        <v>0.38524705689847172</v>
      </c>
      <c r="FJ238">
        <v>0.23431910588858609</v>
      </c>
      <c r="FK238">
        <v>0.35057587907607579</v>
      </c>
      <c r="FL238">
        <v>0.1293655766268188</v>
      </c>
      <c r="FM238">
        <v>0.56172014963042705</v>
      </c>
      <c r="FN238">
        <v>0.48769790164711962</v>
      </c>
      <c r="FO238">
        <v>0.51469874533560978</v>
      </c>
      <c r="FP238">
        <v>0.27698643555567221</v>
      </c>
      <c r="FQ238">
        <v>0.31253681314724069</v>
      </c>
      <c r="FR238">
        <v>0.34264625112450681</v>
      </c>
      <c r="FS238">
        <v>0.2840067440897</v>
      </c>
      <c r="FT238">
        <v>0.22766631620307951</v>
      </c>
      <c r="FU238">
        <v>0.38680303266706312</v>
      </c>
      <c r="FV238">
        <v>0.1241756198698751</v>
      </c>
      <c r="FW238">
        <v>0.13001261106800691</v>
      </c>
      <c r="FX238">
        <v>0.32013879646728599</v>
      </c>
      <c r="FY238">
        <v>5.484374953339563E-2</v>
      </c>
      <c r="FZ238">
        <v>0.5506049388158637</v>
      </c>
      <c r="GA238">
        <v>0.44189776032931022</v>
      </c>
      <c r="GB238">
        <v>0.1189016271095418</v>
      </c>
      <c r="GC238">
        <v>0.34324200001521932</v>
      </c>
      <c r="GD238">
        <v>0.28350968699991558</v>
      </c>
      <c r="GE238">
        <v>0.40521205177397729</v>
      </c>
      <c r="GF238">
        <v>0.34078688443623772</v>
      </c>
      <c r="GG238">
        <v>0.1668121904246456</v>
      </c>
      <c r="GH238">
        <v>0.29936191908063059</v>
      </c>
      <c r="GI238">
        <v>0.35204048051069198</v>
      </c>
      <c r="GJ238">
        <v>0.1992224774783822</v>
      </c>
      <c r="GK238">
        <v>0.16788623983282419</v>
      </c>
      <c r="GL238">
        <v>0.1998325163888065</v>
      </c>
      <c r="GM238">
        <v>0.27397334245064481</v>
      </c>
      <c r="GN238">
        <v>0.50817187218593174</v>
      </c>
      <c r="GO238">
        <v>0.29639024780430062</v>
      </c>
      <c r="GP238">
        <v>0.44962928171201982</v>
      </c>
      <c r="GQ238">
        <v>0.31626887040547269</v>
      </c>
      <c r="GR238">
        <v>0.32860405232724788</v>
      </c>
      <c r="GS238">
        <v>0.27425143822562797</v>
      </c>
      <c r="GT238">
        <v>0.32847739614363802</v>
      </c>
      <c r="GU238">
        <v>0.1733110731005473</v>
      </c>
      <c r="GV238">
        <v>1.427233446197505E-2</v>
      </c>
      <c r="GW238">
        <v>0.18208768769165001</v>
      </c>
      <c r="GX238">
        <v>0.1180991756047122</v>
      </c>
      <c r="GY238">
        <v>0.31478331626139838</v>
      </c>
      <c r="GZ238">
        <v>0.18600005628891719</v>
      </c>
      <c r="HA238">
        <v>0.27737602119637111</v>
      </c>
      <c r="HB238">
        <v>0.31487191115952329</v>
      </c>
      <c r="HC238">
        <v>0.18132767913934411</v>
      </c>
      <c r="HD238">
        <v>0.10898038236616089</v>
      </c>
      <c r="HE238">
        <v>0.19075530118925049</v>
      </c>
      <c r="HF238">
        <v>0.6114289014507861</v>
      </c>
      <c r="HG238">
        <v>0.2305744646120666</v>
      </c>
      <c r="HH238">
        <v>0.21847470612876249</v>
      </c>
      <c r="HI238">
        <v>9.2476503796757425E-2</v>
      </c>
      <c r="HJ238">
        <v>0.1054782582147402</v>
      </c>
      <c r="HK238">
        <v>0.24350619312126129</v>
      </c>
      <c r="HL238">
        <v>0.25691292231648177</v>
      </c>
      <c r="HM238">
        <v>0.1391079676718274</v>
      </c>
      <c r="HN238">
        <v>0.26888331667112308</v>
      </c>
      <c r="HO238">
        <v>0.26759241106846698</v>
      </c>
      <c r="HP238">
        <v>0.2170584244756941</v>
      </c>
      <c r="HQ238">
        <v>0.49845223016075368</v>
      </c>
      <c r="HR238">
        <v>0.305091857648008</v>
      </c>
      <c r="HS238">
        <v>0.55277866292562328</v>
      </c>
      <c r="HT238">
        <v>0.20502580673956849</v>
      </c>
      <c r="HU238">
        <v>0.23437236978084719</v>
      </c>
      <c r="HV238">
        <v>0.15907064543490301</v>
      </c>
      <c r="HW238">
        <v>0.34570022591540489</v>
      </c>
      <c r="HX238">
        <v>0.25695219980483319</v>
      </c>
      <c r="HY238">
        <v>0.35732205384693061</v>
      </c>
      <c r="HZ238">
        <v>0.36130997058374109</v>
      </c>
      <c r="IA238">
        <v>0.28929492406066443</v>
      </c>
      <c r="IB238">
        <v>0.36285783169572933</v>
      </c>
      <c r="IC238">
        <v>0.40244718293183379</v>
      </c>
      <c r="ID238">
        <v>0.49436415539725281</v>
      </c>
      <c r="IE238">
        <v>0.32531038186246469</v>
      </c>
      <c r="IF238">
        <v>0.18498690614095589</v>
      </c>
      <c r="IG238">
        <v>0.31959056283912618</v>
      </c>
      <c r="IH238">
        <v>0.34852137277699807</v>
      </c>
      <c r="II238">
        <v>0.3734896329060034</v>
      </c>
      <c r="IJ238">
        <v>0.2113820736788721</v>
      </c>
      <c r="IK238">
        <v>0.40222028750599942</v>
      </c>
      <c r="IL238">
        <v>0.20586399457129739</v>
      </c>
      <c r="IM238">
        <v>0.49956244890273482</v>
      </c>
      <c r="IN238">
        <v>0.13593734225428419</v>
      </c>
      <c r="IO238">
        <v>0.17766973431959071</v>
      </c>
      <c r="IP238">
        <v>0.24413050832994729</v>
      </c>
      <c r="IQ238">
        <v>0.38508993411339038</v>
      </c>
      <c r="IR238">
        <v>0.45452561596744973</v>
      </c>
      <c r="IS238">
        <v>0.2388548495811007</v>
      </c>
      <c r="IT238">
        <v>0.24411838146134929</v>
      </c>
      <c r="IU238">
        <v>0.29790242820967988</v>
      </c>
      <c r="IV238">
        <v>0.49389555739902868</v>
      </c>
      <c r="IW238">
        <v>0.39002176473130901</v>
      </c>
      <c r="IX238">
        <v>0.30068562676437482</v>
      </c>
      <c r="IY238">
        <v>0.36663345523517699</v>
      </c>
      <c r="IZ238">
        <v>0.28246771452332242</v>
      </c>
      <c r="JA238">
        <v>0.25804398347225571</v>
      </c>
      <c r="JB238">
        <v>0.32668893457830361</v>
      </c>
      <c r="JC238">
        <v>0.20287012696852119</v>
      </c>
      <c r="JD238">
        <v>0.19620861709781551</v>
      </c>
      <c r="JE238">
        <v>0.40211482992637471</v>
      </c>
      <c r="JF238">
        <v>0.36293769281477961</v>
      </c>
      <c r="JG238">
        <v>0.24586407377152919</v>
      </c>
      <c r="JH238">
        <v>0.1479416506382821</v>
      </c>
      <c r="JI238">
        <v>0.18402456310734719</v>
      </c>
      <c r="JJ238">
        <v>0.4944252986346937</v>
      </c>
      <c r="JK238">
        <v>0.19147051750153959</v>
      </c>
      <c r="JL238">
        <v>0.18027394737357821</v>
      </c>
      <c r="JM238">
        <v>0.58965532296312118</v>
      </c>
      <c r="JN238">
        <v>0.51600825957998009</v>
      </c>
      <c r="JO238">
        <v>0.31729749415155062</v>
      </c>
      <c r="JP238">
        <v>0.25180436711109672</v>
      </c>
      <c r="JQ238">
        <v>0.10777151496073489</v>
      </c>
      <c r="JR238">
        <v>3.1710374154310127E-2</v>
      </c>
      <c r="JS238">
        <v>0.25009240391816179</v>
      </c>
      <c r="JT238">
        <v>0.19903540927250721</v>
      </c>
      <c r="JU238">
        <v>0.19356340799596769</v>
      </c>
      <c r="JV238">
        <v>0.16697486641418499</v>
      </c>
      <c r="JW238">
        <v>0.1513419718309858</v>
      </c>
      <c r="JX238">
        <v>0.1224732053342206</v>
      </c>
      <c r="JY238">
        <v>0.13622967182738779</v>
      </c>
      <c r="JZ238">
        <v>6.4914529452763853E-2</v>
      </c>
      <c r="KA238">
        <v>0.23065134573127141</v>
      </c>
      <c r="KB238">
        <v>0.47784631344777567</v>
      </c>
      <c r="KC238">
        <v>0.17312558059077129</v>
      </c>
      <c r="KD238">
        <v>0.15985441803206371</v>
      </c>
      <c r="KE238">
        <v>0.38671956244494948</v>
      </c>
      <c r="KF238">
        <v>0.16454797544031269</v>
      </c>
      <c r="KG238">
        <v>6.1415960462507017E-2</v>
      </c>
      <c r="KH238">
        <v>0.2132548087463948</v>
      </c>
      <c r="KI238">
        <v>7.1366143912746788E-2</v>
      </c>
      <c r="KJ238">
        <v>0.38317722767813039</v>
      </c>
      <c r="KK238">
        <v>0.36305786654910632</v>
      </c>
      <c r="KL238">
        <v>552</v>
      </c>
      <c r="KM238">
        <v>2</v>
      </c>
      <c r="KN238">
        <f t="shared" si="18"/>
        <v>1</v>
      </c>
      <c r="KO238">
        <f>INDEX('[1]BASC2_BRIEF_6yr_DEMOS_ScanInfo '!$O:$O,KL238)</f>
        <v>40</v>
      </c>
      <c r="KP238">
        <f t="shared" si="19"/>
        <v>0.83333333333333337</v>
      </c>
      <c r="KQ238" t="e">
        <f>MATCH(A238,[2]SelectedColumns!$A:$A,0)</f>
        <v>#N/A</v>
      </c>
      <c r="KR238" t="e">
        <f>INDEX([2]SelectedColumns!$R:$R,KQ238)</f>
        <v>#N/A</v>
      </c>
      <c r="KS238" t="e">
        <f>INDEX([2]SelectedColumns!$J:$J,KQ238)</f>
        <v>#N/A</v>
      </c>
      <c r="KT238" t="e">
        <f t="shared" si="20"/>
        <v>#N/A</v>
      </c>
      <c r="KU238" t="e">
        <f t="shared" si="21"/>
        <v>#N/A</v>
      </c>
      <c r="KV238" t="e">
        <f t="shared" si="22"/>
        <v>#N/A</v>
      </c>
      <c r="KW238" t="e">
        <f t="shared" si="23"/>
        <v>#N/A</v>
      </c>
    </row>
    <row r="239" spans="1:309" x14ac:dyDescent="0.35">
      <c r="A239" t="s">
        <v>183</v>
      </c>
      <c r="B239">
        <v>0.2765632724557392</v>
      </c>
      <c r="C239">
        <v>0.1954330653907432</v>
      </c>
      <c r="D239">
        <v>0.1547111993633152</v>
      </c>
      <c r="E239">
        <v>0.29193068692120239</v>
      </c>
      <c r="F239">
        <v>3.1224631669792169E-2</v>
      </c>
      <c r="G239">
        <v>0.42189008163679859</v>
      </c>
      <c r="H239">
        <v>0.13914241215254969</v>
      </c>
      <c r="I239">
        <v>-9.8513148291795805E-2</v>
      </c>
      <c r="J239">
        <v>1.5538288686452569E-2</v>
      </c>
      <c r="K239">
        <v>-0.16717443782592831</v>
      </c>
      <c r="L239">
        <v>0.2710053351408932</v>
      </c>
      <c r="M239">
        <v>0.32880801154537348</v>
      </c>
      <c r="N239">
        <v>0.32312082199415421</v>
      </c>
      <c r="O239">
        <v>0.1173564952660051</v>
      </c>
      <c r="P239">
        <v>7.8873202128729059E-2</v>
      </c>
      <c r="Q239">
        <v>2.6421443938228428E-2</v>
      </c>
      <c r="R239">
        <v>0.36531410669148118</v>
      </c>
      <c r="S239">
        <v>0.20068925246633859</v>
      </c>
      <c r="T239">
        <v>0.16752151813121119</v>
      </c>
      <c r="U239">
        <v>0.34442321628871819</v>
      </c>
      <c r="V239">
        <v>0.23249094615635379</v>
      </c>
      <c r="W239">
        <v>0.2158912905258743</v>
      </c>
      <c r="X239">
        <v>0.22703468139810881</v>
      </c>
      <c r="Y239">
        <v>0.346032075170986</v>
      </c>
      <c r="Z239">
        <v>0.1283713482552358</v>
      </c>
      <c r="AA239">
        <v>-5.9434143159899477E-2</v>
      </c>
      <c r="AB239">
        <v>0.1298883626143319</v>
      </c>
      <c r="AC239">
        <v>-2.3676928539052341E-2</v>
      </c>
      <c r="AD239">
        <v>7.8681856799539318E-2</v>
      </c>
      <c r="AE239">
        <v>-9.6305307023965003E-2</v>
      </c>
      <c r="AF239">
        <v>0.4130079583117256</v>
      </c>
      <c r="AG239">
        <v>0.62057912563442508</v>
      </c>
      <c r="AH239">
        <v>0.15128543590972329</v>
      </c>
      <c r="AI239">
        <v>5.2268818973115749E-2</v>
      </c>
      <c r="AJ239">
        <v>0.38662751605737911</v>
      </c>
      <c r="AK239">
        <v>-0.15854751502191761</v>
      </c>
      <c r="AL239">
        <v>0.1290068394198951</v>
      </c>
      <c r="AM239">
        <v>4.1940523624222958E-2</v>
      </c>
      <c r="AN239">
        <v>0.16111906261913431</v>
      </c>
      <c r="AO239">
        <v>-7.4166256782805196E-2</v>
      </c>
      <c r="AP239">
        <v>0.13868908602517899</v>
      </c>
      <c r="AQ239">
        <v>0.27812475616359073</v>
      </c>
      <c r="AR239">
        <v>0.28303251432650078</v>
      </c>
      <c r="AS239">
        <v>0.1713967931071376</v>
      </c>
      <c r="AT239">
        <v>-9.5717765861078163E-2</v>
      </c>
      <c r="AU239">
        <v>-2.7335970434680949E-2</v>
      </c>
      <c r="AV239">
        <v>0.24508636115098931</v>
      </c>
      <c r="AW239">
        <v>7.7019851989483357E-2</v>
      </c>
      <c r="AX239">
        <v>5.5431104090801757E-2</v>
      </c>
      <c r="AY239">
        <v>7.7916713639987201E-2</v>
      </c>
      <c r="AZ239">
        <v>0.15562121060844741</v>
      </c>
      <c r="BA239">
        <v>-0.1234239118400224</v>
      </c>
      <c r="BB239">
        <v>-0.20208678034449859</v>
      </c>
      <c r="BC239">
        <v>-3.283534666798138E-2</v>
      </c>
      <c r="BD239">
        <v>6.3704023128037801E-2</v>
      </c>
      <c r="BE239">
        <v>-9.2580155290767241E-2</v>
      </c>
      <c r="BF239">
        <v>4.7767888617740839E-2</v>
      </c>
      <c r="BG239">
        <v>7.3353324414495491E-2</v>
      </c>
      <c r="BH239">
        <v>6.6907358909987891E-2</v>
      </c>
      <c r="BI239">
        <v>-2.2737867772479881E-2</v>
      </c>
      <c r="BJ239">
        <v>1.5194617911102659E-2</v>
      </c>
      <c r="BK239">
        <v>0.31376904056787919</v>
      </c>
      <c r="BL239">
        <v>0.29498122530759568</v>
      </c>
      <c r="BM239">
        <v>0.2177200350391956</v>
      </c>
      <c r="BN239">
        <v>7.5497326774982554E-3</v>
      </c>
      <c r="BO239">
        <v>8.5190880804782321E-2</v>
      </c>
      <c r="BP239">
        <v>-6.1626339183955992E-2</v>
      </c>
      <c r="BQ239">
        <v>-0.1074167552647127</v>
      </c>
      <c r="BR239">
        <v>0.14882402797254629</v>
      </c>
      <c r="BS239">
        <v>0.29307121997084939</v>
      </c>
      <c r="BT239">
        <v>-0.38568184518645449</v>
      </c>
      <c r="BU239">
        <v>6.3860305145880036E-2</v>
      </c>
      <c r="BV239">
        <v>-9.5230034374778505E-2</v>
      </c>
      <c r="BW239">
        <v>-6.3341330383996919E-3</v>
      </c>
      <c r="BX239">
        <v>2.8199781709539851E-2</v>
      </c>
      <c r="BY239">
        <v>2.980890612442888E-2</v>
      </c>
      <c r="BZ239">
        <v>0.13006254030576489</v>
      </c>
      <c r="CA239">
        <v>-6.2136341388334237E-2</v>
      </c>
      <c r="CB239">
        <v>0.10132914253202201</v>
      </c>
      <c r="CC239">
        <v>0.3487435002899828</v>
      </c>
      <c r="CD239">
        <v>0.13461863346336539</v>
      </c>
      <c r="CE239">
        <v>-0.31215272368672009</v>
      </c>
      <c r="CF239">
        <v>0.12017564879965729</v>
      </c>
      <c r="CG239">
        <v>-6.5673901399473378E-2</v>
      </c>
      <c r="CH239">
        <v>0.19725688780867309</v>
      </c>
      <c r="CI239">
        <v>-0.21283266293658529</v>
      </c>
      <c r="CJ239">
        <v>6.43371209043897E-2</v>
      </c>
      <c r="CK239">
        <v>-4.8788432652467677E-2</v>
      </c>
      <c r="CL239">
        <v>-5.4092008210536953E-2</v>
      </c>
      <c r="CM239">
        <v>2.6438203551871989E-2</v>
      </c>
      <c r="CN239">
        <v>0.45805084938701068</v>
      </c>
      <c r="CO239">
        <v>0.40655398608192012</v>
      </c>
      <c r="CP239">
        <v>3.1074946766153081E-2</v>
      </c>
      <c r="CQ239">
        <v>0.15938892291925419</v>
      </c>
      <c r="CR239">
        <v>0.19968717836159541</v>
      </c>
      <c r="CS239">
        <v>-3.8340702519505938E-3</v>
      </c>
      <c r="CT239">
        <v>3.7226679532770923E-2</v>
      </c>
      <c r="CU239">
        <v>0.1092896950372</v>
      </c>
      <c r="CV239">
        <v>6.8188382729475139E-2</v>
      </c>
      <c r="CW239">
        <v>4.3733044129993022E-2</v>
      </c>
      <c r="CX239">
        <v>-3.744120894661096E-2</v>
      </c>
      <c r="CY239">
        <v>2.8280684289050399E-3</v>
      </c>
      <c r="CZ239">
        <v>9.9088762051410484E-2</v>
      </c>
      <c r="DA239">
        <v>-1.1894561697037179E-2</v>
      </c>
      <c r="DB239">
        <v>0.36055031845120139</v>
      </c>
      <c r="DC239">
        <v>0.34053816876929799</v>
      </c>
      <c r="DD239">
        <v>0.171808286555763</v>
      </c>
      <c r="DE239">
        <v>1.873916902621842E-2</v>
      </c>
      <c r="DF239">
        <v>0.26623641504891671</v>
      </c>
      <c r="DG239">
        <v>0.17216319651010509</v>
      </c>
      <c r="DH239">
        <v>0.14024515315948949</v>
      </c>
      <c r="DI239">
        <v>7.4986034391773648E-2</v>
      </c>
      <c r="DJ239">
        <v>4.1293588536988279E-2</v>
      </c>
      <c r="DK239">
        <v>-0.23366476701878061</v>
      </c>
      <c r="DL239">
        <v>0.17502849940691639</v>
      </c>
      <c r="DM239">
        <v>0.31930407576860143</v>
      </c>
      <c r="DN239">
        <v>0.55921046486118486</v>
      </c>
      <c r="DO239">
        <v>-3.086403795088843E-3</v>
      </c>
      <c r="DP239">
        <v>-3.9107668679395857E-2</v>
      </c>
      <c r="DQ239">
        <v>-5.7991987900457793E-2</v>
      </c>
      <c r="DR239">
        <v>0.27176555600198521</v>
      </c>
      <c r="DS239">
        <v>0.28619309660589742</v>
      </c>
      <c r="DT239">
        <v>0.1486308683093627</v>
      </c>
      <c r="DU239">
        <v>9.675689586762326E-2</v>
      </c>
      <c r="DV239">
        <v>0.1121449023579382</v>
      </c>
      <c r="DW239">
        <v>-0.16622929740312589</v>
      </c>
      <c r="DX239">
        <v>-0.1001666604721048</v>
      </c>
      <c r="DY239">
        <v>-2.6364805530256111E-2</v>
      </c>
      <c r="DZ239">
        <v>-5.4770251107527645E-4</v>
      </c>
      <c r="EA239">
        <v>-7.7098838741446629E-2</v>
      </c>
      <c r="EB239">
        <v>-7.101752388307192E-2</v>
      </c>
      <c r="EC239">
        <v>-5.224649591732633E-2</v>
      </c>
      <c r="ED239">
        <v>-2.5681966403945381E-2</v>
      </c>
      <c r="EE239">
        <v>-1.8554176570753759E-2</v>
      </c>
      <c r="EF239">
        <v>-4.3438337099879432E-2</v>
      </c>
      <c r="EG239">
        <v>-0.1852758426394201</v>
      </c>
      <c r="EH239">
        <v>0.10301913648602171</v>
      </c>
      <c r="EI239">
        <v>8.5448964829146323E-2</v>
      </c>
      <c r="EJ239">
        <v>0.1002474977716568</v>
      </c>
      <c r="EK239">
        <v>6.2985801545387243E-2</v>
      </c>
      <c r="EL239">
        <v>-9.2766493901774938E-2</v>
      </c>
      <c r="EM239">
        <v>4.6937397784202917E-2</v>
      </c>
      <c r="EN239">
        <v>0.2160013252681203</v>
      </c>
      <c r="EO239">
        <v>0.47093303503977713</v>
      </c>
      <c r="EP239">
        <v>-0.23089883644650661</v>
      </c>
      <c r="EQ239">
        <v>8.3500182183578686E-2</v>
      </c>
      <c r="ER239">
        <v>-0.20640672215579151</v>
      </c>
      <c r="ES239">
        <v>7.5375820900484669E-2</v>
      </c>
      <c r="ET239">
        <v>0.23790067094261411</v>
      </c>
      <c r="EU239">
        <v>0.37977902988117229</v>
      </c>
      <c r="EV239">
        <v>0.19318126038205241</v>
      </c>
      <c r="EW239">
        <v>0.1574028166499023</v>
      </c>
      <c r="EX239">
        <v>0.22651101088598749</v>
      </c>
      <c r="EY239">
        <v>0.14241443998855291</v>
      </c>
      <c r="EZ239">
        <v>0.14477530997796129</v>
      </c>
      <c r="FA239">
        <v>0.52913361376797652</v>
      </c>
      <c r="FB239">
        <v>0.39185138327190389</v>
      </c>
      <c r="FC239">
        <v>0.36836812214755882</v>
      </c>
      <c r="FD239">
        <v>0.49648615282730002</v>
      </c>
      <c r="FE239">
        <v>0.1662091574674954</v>
      </c>
      <c r="FF239">
        <v>0.409043838521567</v>
      </c>
      <c r="FG239">
        <v>0.29173227416523601</v>
      </c>
      <c r="FH239">
        <v>0.35968024840529239</v>
      </c>
      <c r="FI239">
        <v>0.43234345807683788</v>
      </c>
      <c r="FJ239">
        <v>0.20368053193368221</v>
      </c>
      <c r="FK239">
        <v>0.29076952944374418</v>
      </c>
      <c r="FL239">
        <v>0.33935273554076162</v>
      </c>
      <c r="FM239">
        <v>0.49122294866866217</v>
      </c>
      <c r="FN239">
        <v>0.60522206438978654</v>
      </c>
      <c r="FO239">
        <v>0.28979626543417131</v>
      </c>
      <c r="FP239">
        <v>0.32297222682078502</v>
      </c>
      <c r="FQ239">
        <v>0.33056314142615711</v>
      </c>
      <c r="FR239">
        <v>0.38544215899992468</v>
      </c>
      <c r="FS239">
        <v>0.53627276812222036</v>
      </c>
      <c r="FT239">
        <v>0.44196308720824018</v>
      </c>
      <c r="FU239">
        <v>0.45774145896666568</v>
      </c>
      <c r="FV239">
        <v>0.19783025671436949</v>
      </c>
      <c r="FW239">
        <v>0.39180791605849757</v>
      </c>
      <c r="FX239">
        <v>0.37422668252418828</v>
      </c>
      <c r="FY239">
        <v>0.39877173359836721</v>
      </c>
      <c r="FZ239">
        <v>0.65387395360139056</v>
      </c>
      <c r="GA239">
        <v>0.29774041184243649</v>
      </c>
      <c r="GB239">
        <v>0.25487320321224632</v>
      </c>
      <c r="GC239">
        <v>0.24566510257035409</v>
      </c>
      <c r="GD239">
        <v>0.52665662804307845</v>
      </c>
      <c r="GE239">
        <v>0.57158496464126329</v>
      </c>
      <c r="GF239">
        <v>0.32162838798430621</v>
      </c>
      <c r="GG239">
        <v>0.25305386370808108</v>
      </c>
      <c r="GH239">
        <v>0.22487325690469509</v>
      </c>
      <c r="GI239">
        <v>0.43074118899565178</v>
      </c>
      <c r="GJ239">
        <v>0.27888702265561133</v>
      </c>
      <c r="GK239">
        <v>0.17160150082068409</v>
      </c>
      <c r="GL239">
        <v>0.23234055426623901</v>
      </c>
      <c r="GM239">
        <v>0.3286154862876024</v>
      </c>
      <c r="GN239">
        <v>0.26613449154793473</v>
      </c>
      <c r="GO239">
        <v>0.34737019357830418</v>
      </c>
      <c r="GP239">
        <v>0.36696999705554217</v>
      </c>
      <c r="GQ239">
        <v>0.22652400522671989</v>
      </c>
      <c r="GR239">
        <v>0.47521756807977689</v>
      </c>
      <c r="GS239">
        <v>0.26078798935660003</v>
      </c>
      <c r="GT239">
        <v>9.8481197257502012E-2</v>
      </c>
      <c r="GU239">
        <v>0.30442514300661822</v>
      </c>
      <c r="GV239">
        <v>0.14708610295883109</v>
      </c>
      <c r="GW239">
        <v>0.33619609489773639</v>
      </c>
      <c r="GX239">
        <v>0.26857662174811192</v>
      </c>
      <c r="GY239">
        <v>0.27267727274671211</v>
      </c>
      <c r="GZ239">
        <v>0.3006945783379244</v>
      </c>
      <c r="HA239">
        <v>0.42693872011827472</v>
      </c>
      <c r="HB239">
        <v>0.3034684614737862</v>
      </c>
      <c r="HC239">
        <v>0.24720442101860421</v>
      </c>
      <c r="HD239">
        <v>0.2345647109840984</v>
      </c>
      <c r="HE239">
        <v>0.10839223601170619</v>
      </c>
      <c r="HF239">
        <v>0.58531907715050879</v>
      </c>
      <c r="HG239">
        <v>0.15763086325280201</v>
      </c>
      <c r="HH239">
        <v>0.38040966913637048</v>
      </c>
      <c r="HI239">
        <v>7.8944988809119182E-2</v>
      </c>
      <c r="HJ239">
        <v>0.22576458828334539</v>
      </c>
      <c r="HK239">
        <v>0.2426666855060694</v>
      </c>
      <c r="HL239">
        <v>0.2471949014193032</v>
      </c>
      <c r="HM239">
        <v>0.1858645850181036</v>
      </c>
      <c r="HN239">
        <v>0.17236254451880881</v>
      </c>
      <c r="HO239">
        <v>0.16179622659708831</v>
      </c>
      <c r="HP239">
        <v>0.2486218738527208</v>
      </c>
      <c r="HQ239">
        <v>0.5265549960737137</v>
      </c>
      <c r="HR239">
        <v>0.44832326633718672</v>
      </c>
      <c r="HS239">
        <v>0.36367828884317988</v>
      </c>
      <c r="HT239">
        <v>0.25143512579982158</v>
      </c>
      <c r="HU239">
        <v>0.29648592023313808</v>
      </c>
      <c r="HV239">
        <v>0.25965028846246663</v>
      </c>
      <c r="HW239">
        <v>7.5435253726213181E-2</v>
      </c>
      <c r="HX239">
        <v>0.31746009757362009</v>
      </c>
      <c r="HY239">
        <v>0.30108819418982002</v>
      </c>
      <c r="HZ239">
        <v>0.42691382896727881</v>
      </c>
      <c r="IA239">
        <v>0.24018176331583951</v>
      </c>
      <c r="IB239">
        <v>0.1215682441965818</v>
      </c>
      <c r="IC239">
        <v>0.25970105737784599</v>
      </c>
      <c r="ID239">
        <v>0.42168389970718367</v>
      </c>
      <c r="IE239">
        <v>0.27196389673897398</v>
      </c>
      <c r="IF239">
        <v>0.17503659724086201</v>
      </c>
      <c r="IG239">
        <v>0.16720671608606111</v>
      </c>
      <c r="IH239">
        <v>0.52930452470681832</v>
      </c>
      <c r="II239">
        <v>0.41305649832237817</v>
      </c>
      <c r="IJ239">
        <v>0.50458196026484803</v>
      </c>
      <c r="IK239">
        <v>0.49776668859220652</v>
      </c>
      <c r="IL239">
        <v>0.23865778015066899</v>
      </c>
      <c r="IM239">
        <v>0.328577302772672</v>
      </c>
      <c r="IN239">
        <v>0.1683666011050797</v>
      </c>
      <c r="IO239">
        <v>0.43155758456964483</v>
      </c>
      <c r="IP239">
        <v>0.5322052033062219</v>
      </c>
      <c r="IQ239">
        <v>0.44976574125360491</v>
      </c>
      <c r="IR239">
        <v>0.57149288373310358</v>
      </c>
      <c r="IS239">
        <v>0.36339468110281709</v>
      </c>
      <c r="IT239">
        <v>0.33044227982665703</v>
      </c>
      <c r="IU239">
        <v>0.1162586139092625</v>
      </c>
      <c r="IV239">
        <v>0.37592671741517297</v>
      </c>
      <c r="IW239">
        <v>0.37191699193759131</v>
      </c>
      <c r="IX239">
        <v>0.49246478977664132</v>
      </c>
      <c r="IY239">
        <v>0.3838301219134912</v>
      </c>
      <c r="IZ239">
        <v>0.4673325721621544</v>
      </c>
      <c r="JA239">
        <v>0.37200529507006852</v>
      </c>
      <c r="JB239">
        <v>0.21911973761967199</v>
      </c>
      <c r="JC239">
        <v>7.2813493189031797E-2</v>
      </c>
      <c r="JD239">
        <v>0.19070380124450259</v>
      </c>
      <c r="JE239">
        <v>0.51506528862125056</v>
      </c>
      <c r="JF239">
        <v>0.39122997304997559</v>
      </c>
      <c r="JG239">
        <v>0.30105967352742108</v>
      </c>
      <c r="JH239">
        <v>0.15730502707204619</v>
      </c>
      <c r="JI239">
        <v>0.32520831618879331</v>
      </c>
      <c r="JJ239">
        <v>0.2941310965790575</v>
      </c>
      <c r="JK239">
        <v>0.22650815139537431</v>
      </c>
      <c r="JL239">
        <v>7.6349140249044767E-2</v>
      </c>
      <c r="JM239">
        <v>0.26762781102738231</v>
      </c>
      <c r="JN239">
        <v>0.20407844688667151</v>
      </c>
      <c r="JO239">
        <v>0.42937911363769021</v>
      </c>
      <c r="JP239">
        <v>0.24681530081529809</v>
      </c>
      <c r="JQ239">
        <v>0.27237930485210349</v>
      </c>
      <c r="JR239">
        <v>2.3503633270265431E-2</v>
      </c>
      <c r="JS239">
        <v>0.36650484255822302</v>
      </c>
      <c r="JT239">
        <v>0.2085888760325276</v>
      </c>
      <c r="JU239">
        <v>0.22398972278773371</v>
      </c>
      <c r="JV239">
        <v>5.345494276111927E-2</v>
      </c>
      <c r="JW239">
        <v>0.29393669187080768</v>
      </c>
      <c r="JX239">
        <v>0.12338697957923619</v>
      </c>
      <c r="JY239">
        <v>6.1774781631432157E-2</v>
      </c>
      <c r="JZ239">
        <v>0.1032941041685046</v>
      </c>
      <c r="KA239">
        <v>0.13717278928903309</v>
      </c>
      <c r="KB239">
        <v>0.56172410022857888</v>
      </c>
      <c r="KC239">
        <v>0.19255090864994279</v>
      </c>
      <c r="KD239">
        <v>0.23358102610364401</v>
      </c>
      <c r="KE239">
        <v>0.32838317699775521</v>
      </c>
      <c r="KF239">
        <v>0.2565098700216295</v>
      </c>
      <c r="KG239">
        <v>0.2351000649926695</v>
      </c>
      <c r="KH239">
        <v>0.34134289956569641</v>
      </c>
      <c r="KI239">
        <v>0.24493888399157049</v>
      </c>
      <c r="KJ239">
        <v>0.27719823938974042</v>
      </c>
      <c r="KK239">
        <v>0.25278337041185789</v>
      </c>
      <c r="KL239">
        <v>554</v>
      </c>
      <c r="KM239">
        <v>1</v>
      </c>
      <c r="KN239">
        <f t="shared" si="18"/>
        <v>0</v>
      </c>
      <c r="KO239">
        <f>INDEX('[1]BASC2_BRIEF_6yr_DEMOS_ScanInfo '!$O:$O,KL239)</f>
        <v>41</v>
      </c>
      <c r="KP239">
        <f t="shared" si="19"/>
        <v>0.91666666666666663</v>
      </c>
      <c r="KQ239" t="e">
        <f>MATCH(A239,[2]SelectedColumns!$A:$A,0)</f>
        <v>#N/A</v>
      </c>
      <c r="KR239" t="e">
        <f>INDEX([2]SelectedColumns!$R:$R,KQ239)</f>
        <v>#N/A</v>
      </c>
      <c r="KS239" t="e">
        <f>INDEX([2]SelectedColumns!$J:$J,KQ239)</f>
        <v>#N/A</v>
      </c>
      <c r="KT239" t="e">
        <f t="shared" si="20"/>
        <v>#N/A</v>
      </c>
      <c r="KU239" t="e">
        <f t="shared" si="21"/>
        <v>#N/A</v>
      </c>
      <c r="KV239" t="e">
        <f t="shared" si="22"/>
        <v>#N/A</v>
      </c>
      <c r="KW239" t="e">
        <f t="shared" si="23"/>
        <v>#N/A</v>
      </c>
    </row>
    <row r="240" spans="1:309" x14ac:dyDescent="0.35">
      <c r="A240" t="s">
        <v>184</v>
      </c>
      <c r="B240">
        <v>0.13996039855062331</v>
      </c>
      <c r="C240">
        <v>-3.7022608091130671E-3</v>
      </c>
      <c r="D240">
        <v>0.15363869029600941</v>
      </c>
      <c r="E240">
        <v>6.8180540693922875E-2</v>
      </c>
      <c r="F240">
        <v>2.400065502169979E-2</v>
      </c>
      <c r="G240">
        <v>0.34935318717476799</v>
      </c>
      <c r="H240">
        <v>0.1621630658285349</v>
      </c>
      <c r="I240">
        <v>-1.4255117779798709E-2</v>
      </c>
      <c r="J240">
        <v>6.5717326930047504E-2</v>
      </c>
      <c r="K240">
        <v>-0.2284155839390816</v>
      </c>
      <c r="L240">
        <v>1.3948158007733641E-2</v>
      </c>
      <c r="M240">
        <v>9.2525385329217169E-2</v>
      </c>
      <c r="N240">
        <v>0.21882228043770541</v>
      </c>
      <c r="O240">
        <v>0.12084504460086069</v>
      </c>
      <c r="P240">
        <v>-9.6135989630693697E-2</v>
      </c>
      <c r="Q240">
        <v>-6.5412597068410294E-2</v>
      </c>
      <c r="R240">
        <v>0.29539486349398042</v>
      </c>
      <c r="S240">
        <v>0.1228163118311132</v>
      </c>
      <c r="T240">
        <v>6.9165172437140376E-2</v>
      </c>
      <c r="U240">
        <v>0.25277925411992408</v>
      </c>
      <c r="V240">
        <v>4.6924502863858082E-2</v>
      </c>
      <c r="W240">
        <v>7.2176771053271915E-2</v>
      </c>
      <c r="X240">
        <v>0.26708060931480881</v>
      </c>
      <c r="Y240">
        <v>0.26253440593677602</v>
      </c>
      <c r="Z240">
        <v>3.108709885976713E-2</v>
      </c>
      <c r="AA240">
        <v>-4.2627481147963657E-2</v>
      </c>
      <c r="AB240">
        <v>-4.7738842329260837E-2</v>
      </c>
      <c r="AC240">
        <v>-4.8513446631034178E-2</v>
      </c>
      <c r="AD240">
        <v>-3.8265823559437313E-2</v>
      </c>
      <c r="AE240">
        <v>-0.23718337990659191</v>
      </c>
      <c r="AF240">
        <v>0.40415737942650631</v>
      </c>
      <c r="AG240">
        <v>0.46166778129129121</v>
      </c>
      <c r="AH240">
        <v>0.13912210196206989</v>
      </c>
      <c r="AI240">
        <v>0.15233231828546789</v>
      </c>
      <c r="AJ240">
        <v>0.28131592461439769</v>
      </c>
      <c r="AK240">
        <v>1.661260809998466E-2</v>
      </c>
      <c r="AL240">
        <v>-0.153390824632995</v>
      </c>
      <c r="AM240">
        <v>1.8189487309119508E-2</v>
      </c>
      <c r="AN240">
        <v>4.8041721994451107E-2</v>
      </c>
      <c r="AO240">
        <v>-0.38865641367498482</v>
      </c>
      <c r="AP240">
        <v>0.12746008975860931</v>
      </c>
      <c r="AQ240">
        <v>-8.3423833657979785E-2</v>
      </c>
      <c r="AR240">
        <v>0.1308159489694245</v>
      </c>
      <c r="AS240">
        <v>-0.20014522296292681</v>
      </c>
      <c r="AT240">
        <v>-0.18212484740291091</v>
      </c>
      <c r="AU240">
        <v>-0.14655813819087071</v>
      </c>
      <c r="AV240">
        <v>7.7521980078932629E-2</v>
      </c>
      <c r="AW240">
        <v>2.8133804548476919E-2</v>
      </c>
      <c r="AX240">
        <v>-9.8662017980848615E-2</v>
      </c>
      <c r="AY240">
        <v>-1.869203510100181E-2</v>
      </c>
      <c r="AZ240">
        <v>-8.0910101017604763E-2</v>
      </c>
      <c r="BA240">
        <v>-6.7755786501388471E-2</v>
      </c>
      <c r="BB240">
        <v>5.7461969548535663E-3</v>
      </c>
      <c r="BC240">
        <v>-4.2274064245713783E-2</v>
      </c>
      <c r="BD240">
        <v>-9.7133631033843315E-3</v>
      </c>
      <c r="BE240">
        <v>-7.4808568246824247E-2</v>
      </c>
      <c r="BF240">
        <v>1.0150020845811619E-4</v>
      </c>
      <c r="BG240">
        <v>7.3814386310788516E-2</v>
      </c>
      <c r="BH240">
        <v>-7.2424663171445469E-2</v>
      </c>
      <c r="BI240">
        <v>1.9362564567828588E-2</v>
      </c>
      <c r="BJ240">
        <v>0.15163825928981331</v>
      </c>
      <c r="BK240">
        <v>4.4783262594021211E-2</v>
      </c>
      <c r="BL240">
        <v>0.35722015355150277</v>
      </c>
      <c r="BM240">
        <v>0.17858575387510711</v>
      </c>
      <c r="BN240">
        <v>-4.4280050169929197E-2</v>
      </c>
      <c r="BO240">
        <v>0.20442654598606499</v>
      </c>
      <c r="BP240">
        <v>-9.2780857683949725E-2</v>
      </c>
      <c r="BQ240">
        <v>-0.1840823256566029</v>
      </c>
      <c r="BR240">
        <v>0.13608321795857831</v>
      </c>
      <c r="BS240">
        <v>0.20012367732428399</v>
      </c>
      <c r="BT240">
        <v>-0.32803937653399567</v>
      </c>
      <c r="BU240">
        <v>-9.8102041734306256E-2</v>
      </c>
      <c r="BV240">
        <v>-2.880671158618164E-2</v>
      </c>
      <c r="BW240">
        <v>5.5457750136958188E-2</v>
      </c>
      <c r="BX240">
        <v>5.0309680017874607E-2</v>
      </c>
      <c r="BY240">
        <v>6.0397192984349868E-2</v>
      </c>
      <c r="BZ240">
        <v>9.1116715165495576E-2</v>
      </c>
      <c r="CA240">
        <v>5.8991076510994667E-3</v>
      </c>
      <c r="CB240">
        <v>8.8135635854888594E-2</v>
      </c>
      <c r="CC240">
        <v>0.36826572288812032</v>
      </c>
      <c r="CD240">
        <v>-0.1050955242643212</v>
      </c>
      <c r="CE240">
        <v>-0.38026936761527658</v>
      </c>
      <c r="CF240">
        <v>3.4179491355561531E-2</v>
      </c>
      <c r="CG240">
        <v>-0.16705992283280779</v>
      </c>
      <c r="CH240">
        <v>8.0794700055902835E-2</v>
      </c>
      <c r="CI240">
        <v>-0.1712759000188</v>
      </c>
      <c r="CJ240">
        <v>0.31504063013272532</v>
      </c>
      <c r="CK240">
        <v>-2.2379596160791101E-2</v>
      </c>
      <c r="CL240">
        <v>-3.5740558782387348E-2</v>
      </c>
      <c r="CM240">
        <v>-2.9661757711819451E-2</v>
      </c>
      <c r="CN240">
        <v>0.2443493731561189</v>
      </c>
      <c r="CO240">
        <v>0.2090191218360293</v>
      </c>
      <c r="CP240">
        <v>-7.7971270943498538E-2</v>
      </c>
      <c r="CQ240">
        <v>0.26195514681312487</v>
      </c>
      <c r="CR240">
        <v>2.645645501136307E-2</v>
      </c>
      <c r="CS240">
        <v>-0.10277023163241659</v>
      </c>
      <c r="CT240">
        <v>0.1050653457545709</v>
      </c>
      <c r="CU240">
        <v>1.9735041292005869E-2</v>
      </c>
      <c r="CV240">
        <v>6.3589810805043889E-2</v>
      </c>
      <c r="CW240">
        <v>9.5807974055703848E-3</v>
      </c>
      <c r="CX240">
        <v>-2.0727317550109481E-2</v>
      </c>
      <c r="CY240">
        <v>-9.6896253415602818E-2</v>
      </c>
      <c r="CZ240">
        <v>1.9167507298822439E-2</v>
      </c>
      <c r="DA240">
        <v>-0.21311404288836469</v>
      </c>
      <c r="DB240">
        <v>0.25271815636106648</v>
      </c>
      <c r="DC240">
        <v>0.23951165702195029</v>
      </c>
      <c r="DD240">
        <v>0.21718473612328359</v>
      </c>
      <c r="DE240">
        <v>6.3299997959431531E-2</v>
      </c>
      <c r="DF240">
        <v>0.2948200699852197</v>
      </c>
      <c r="DG240">
        <v>0.16087306526627551</v>
      </c>
      <c r="DH240">
        <v>-0.1797672286996623</v>
      </c>
      <c r="DI240">
        <v>0.23893991606544601</v>
      </c>
      <c r="DJ240">
        <v>0.13071184218056059</v>
      </c>
      <c r="DK240">
        <v>-0.2414263353080639</v>
      </c>
      <c r="DL240">
        <v>0.18075629612345859</v>
      </c>
      <c r="DM240">
        <v>-9.2448300809857553E-3</v>
      </c>
      <c r="DN240">
        <v>0.43682679899257831</v>
      </c>
      <c r="DO240">
        <v>-0.16493325213493179</v>
      </c>
      <c r="DP240">
        <v>-0.14727363841653099</v>
      </c>
      <c r="DQ240">
        <v>-6.1462086837398289E-2</v>
      </c>
      <c r="DR240">
        <v>7.7171729354881036E-2</v>
      </c>
      <c r="DS240">
        <v>0.16857542140117929</v>
      </c>
      <c r="DT240">
        <v>2.0858835293393829E-2</v>
      </c>
      <c r="DU240">
        <v>2.2501931997760179E-2</v>
      </c>
      <c r="DV240">
        <v>-2.0649855037537131E-2</v>
      </c>
      <c r="DW240">
        <v>-3.7575195651564863E-2</v>
      </c>
      <c r="DX240">
        <v>-1.419907339782123E-2</v>
      </c>
      <c r="DY240">
        <v>9.7531989669776387E-2</v>
      </c>
      <c r="DZ240">
        <v>-4.5034651286174447E-2</v>
      </c>
      <c r="EA240">
        <v>-9.7523130982775541E-2</v>
      </c>
      <c r="EB240">
        <v>-8.6509683965801276E-2</v>
      </c>
      <c r="EC240">
        <v>7.3958033995989769E-2</v>
      </c>
      <c r="ED240">
        <v>6.2495596552136767E-3</v>
      </c>
      <c r="EE240">
        <v>-5.072019710522091E-2</v>
      </c>
      <c r="EF240">
        <v>-6.4957356536078592E-2</v>
      </c>
      <c r="EG240">
        <v>3.1733224293185147E-2</v>
      </c>
      <c r="EH240">
        <v>3.3290959109206097E-2</v>
      </c>
      <c r="EI240">
        <v>-1.1556618736456191E-2</v>
      </c>
      <c r="EJ240">
        <v>8.8613914623520307E-2</v>
      </c>
      <c r="EK240">
        <v>0.21766679865256269</v>
      </c>
      <c r="EL240">
        <v>-0.12513708460644429</v>
      </c>
      <c r="EM240">
        <v>-7.0075282368904368E-3</v>
      </c>
      <c r="EN240">
        <v>0.23459753667084171</v>
      </c>
      <c r="EO240">
        <v>0.34955973504596599</v>
      </c>
      <c r="EP240">
        <v>-0.23765602379677259</v>
      </c>
      <c r="EQ240">
        <v>9.9875885240809148E-2</v>
      </c>
      <c r="ER240">
        <v>-0.154108573118378</v>
      </c>
      <c r="ES240">
        <v>0.2150108224992073</v>
      </c>
      <c r="ET240">
        <v>0.35919431451596501</v>
      </c>
      <c r="EU240">
        <v>0.40988856403862528</v>
      </c>
      <c r="EV240">
        <v>0.1995632238514442</v>
      </c>
      <c r="EW240">
        <v>0.27231911678424409</v>
      </c>
      <c r="EX240">
        <v>0.22623639794607669</v>
      </c>
      <c r="EY240">
        <v>0.20253612794918349</v>
      </c>
      <c r="EZ240">
        <v>4.666712571966547E-2</v>
      </c>
      <c r="FA240">
        <v>0.4104847349041007</v>
      </c>
      <c r="FB240">
        <v>0.2542924917504053</v>
      </c>
      <c r="FC240">
        <v>0.22589117026357641</v>
      </c>
      <c r="FD240">
        <v>0.53363774139154874</v>
      </c>
      <c r="FE240">
        <v>0.36629558110680738</v>
      </c>
      <c r="FF240">
        <v>0.3210288068720506</v>
      </c>
      <c r="FG240">
        <v>0.34873870756464598</v>
      </c>
      <c r="FH240">
        <v>0.2637386616125707</v>
      </c>
      <c r="FI240">
        <v>0.40180891738568197</v>
      </c>
      <c r="FJ240">
        <v>0.24565519821175391</v>
      </c>
      <c r="FK240">
        <v>0.46458718490156148</v>
      </c>
      <c r="FL240">
        <v>0.44068134118015062</v>
      </c>
      <c r="FM240">
        <v>0.51389046826788809</v>
      </c>
      <c r="FN240">
        <v>0.49690007437391459</v>
      </c>
      <c r="FO240">
        <v>0.40550490987765092</v>
      </c>
      <c r="FP240">
        <v>0.24834333809393461</v>
      </c>
      <c r="FQ240">
        <v>0.3841869075486527</v>
      </c>
      <c r="FR240">
        <v>0.32000652863754109</v>
      </c>
      <c r="FS240">
        <v>0.39515240735559171</v>
      </c>
      <c r="FT240">
        <v>0.51577746543362557</v>
      </c>
      <c r="FU240">
        <v>0.38256607624527472</v>
      </c>
      <c r="FV240">
        <v>0.104926717407829</v>
      </c>
      <c r="FW240">
        <v>0.23962188241368021</v>
      </c>
      <c r="FX240">
        <v>0.36630893889887001</v>
      </c>
      <c r="FY240">
        <v>5.116944964411263E-2</v>
      </c>
      <c r="FZ240">
        <v>0.43518349982449628</v>
      </c>
      <c r="GA240">
        <v>0.26300917043620092</v>
      </c>
      <c r="GB240">
        <v>0.15536965642692571</v>
      </c>
      <c r="GC240">
        <v>0.37088376256940359</v>
      </c>
      <c r="GD240">
        <v>0.10475777730393911</v>
      </c>
      <c r="GE240">
        <v>0.50214020751621857</v>
      </c>
      <c r="GF240">
        <v>0.41280319955395411</v>
      </c>
      <c r="GG240">
        <v>0.12692636294264739</v>
      </c>
      <c r="GH240">
        <v>0.1691460932571284</v>
      </c>
      <c r="GI240">
        <v>0.43580525379662322</v>
      </c>
      <c r="GJ240">
        <v>0.45015200874387667</v>
      </c>
      <c r="GK240">
        <v>0.17212639060950299</v>
      </c>
      <c r="GL240">
        <v>0.1974399010120802</v>
      </c>
      <c r="GM240">
        <v>0.2007507527945589</v>
      </c>
      <c r="GN240">
        <v>0.32098564875447982</v>
      </c>
      <c r="GO240">
        <v>0.19174514916356911</v>
      </c>
      <c r="GP240">
        <v>0.37360971612822669</v>
      </c>
      <c r="GQ240">
        <v>0.1838793721748864</v>
      </c>
      <c r="GR240">
        <v>0.44335686058389712</v>
      </c>
      <c r="GS240">
        <v>0.32925097219463351</v>
      </c>
      <c r="GT240">
        <v>0.16867574317260339</v>
      </c>
      <c r="GU240">
        <v>0.46269811296717123</v>
      </c>
      <c r="GV240">
        <v>9.7552304673439352E-2</v>
      </c>
      <c r="GW240">
        <v>0.24862109149490971</v>
      </c>
      <c r="GX240">
        <v>0.42177765631857478</v>
      </c>
      <c r="GY240">
        <v>0.13604253499608601</v>
      </c>
      <c r="GZ240">
        <v>0.15011527136766309</v>
      </c>
      <c r="HA240">
        <v>0.34060340087608698</v>
      </c>
      <c r="HB240">
        <v>0.31651268468483562</v>
      </c>
      <c r="HC240">
        <v>4.8495092503736278E-2</v>
      </c>
      <c r="HD240">
        <v>0.15196055427748409</v>
      </c>
      <c r="HE240">
        <v>0.14050108196110811</v>
      </c>
      <c r="HF240">
        <v>0.63448583391805902</v>
      </c>
      <c r="HG240">
        <v>0.32386140581744682</v>
      </c>
      <c r="HH240">
        <v>0.49068163846897228</v>
      </c>
      <c r="HI240">
        <v>0.1163114318965512</v>
      </c>
      <c r="HJ240">
        <v>0.1301362519093068</v>
      </c>
      <c r="HK240">
        <v>0.15610788729752639</v>
      </c>
      <c r="HL240">
        <v>0.16742470830999009</v>
      </c>
      <c r="HM240">
        <v>0.17899701689354289</v>
      </c>
      <c r="HN240">
        <v>0.26669384680960762</v>
      </c>
      <c r="HO240">
        <v>0.30091760024715092</v>
      </c>
      <c r="HP240">
        <v>0.25970982051565528</v>
      </c>
      <c r="HQ240">
        <v>0.53607745570674303</v>
      </c>
      <c r="HR240">
        <v>0.32860233354701318</v>
      </c>
      <c r="HS240">
        <v>0.28595089123650219</v>
      </c>
      <c r="HT240">
        <v>0.42671440277971068</v>
      </c>
      <c r="HU240">
        <v>0.34942844428981729</v>
      </c>
      <c r="HV240">
        <v>0.17948324187270531</v>
      </c>
      <c r="HW240">
        <v>0.1833724474297293</v>
      </c>
      <c r="HX240">
        <v>0.32913502068915168</v>
      </c>
      <c r="HY240">
        <v>0.1585278763302177</v>
      </c>
      <c r="HZ240">
        <v>0.48855744999057349</v>
      </c>
      <c r="IA240">
        <v>0.38424807185892412</v>
      </c>
      <c r="IB240">
        <v>0.32897150533371172</v>
      </c>
      <c r="IC240">
        <v>0.2246359295531779</v>
      </c>
      <c r="ID240">
        <v>0.35332096327286072</v>
      </c>
      <c r="IE240">
        <v>0.28779942046247148</v>
      </c>
      <c r="IF240">
        <v>0.29153362536685312</v>
      </c>
      <c r="IG240">
        <v>0.37448840454126953</v>
      </c>
      <c r="IH240">
        <v>0.46591571368102291</v>
      </c>
      <c r="II240">
        <v>0.57996421627595174</v>
      </c>
      <c r="IJ240">
        <v>0.54810457811626212</v>
      </c>
      <c r="IK240">
        <v>0.25823558473667468</v>
      </c>
      <c r="IL240">
        <v>0.21934834908321621</v>
      </c>
      <c r="IM240">
        <v>0.44028746122900808</v>
      </c>
      <c r="IN240">
        <v>0.25501177962293442</v>
      </c>
      <c r="IO240">
        <v>0.43942343251909682</v>
      </c>
      <c r="IP240">
        <v>0.44055758377299897</v>
      </c>
      <c r="IQ240">
        <v>0.42855607572351828</v>
      </c>
      <c r="IR240">
        <v>0.3678096847490766</v>
      </c>
      <c r="IS240">
        <v>0.21304539332236899</v>
      </c>
      <c r="IT240">
        <v>0.32556624500947351</v>
      </c>
      <c r="IU240">
        <v>0.16741561084685991</v>
      </c>
      <c r="IV240">
        <v>0.34041472602176398</v>
      </c>
      <c r="IW240">
        <v>0.16771984975736939</v>
      </c>
      <c r="IX240">
        <v>0.44142264061174269</v>
      </c>
      <c r="IY240">
        <v>0.26291415261165763</v>
      </c>
      <c r="IZ240">
        <v>0.24944307243101221</v>
      </c>
      <c r="JA240">
        <v>0.41228154092536862</v>
      </c>
      <c r="JB240">
        <v>0.19767989065209929</v>
      </c>
      <c r="JC240">
        <v>0.1021040657008002</v>
      </c>
      <c r="JD240">
        <v>0.1221763246339882</v>
      </c>
      <c r="JE240">
        <v>0.4811049824531492</v>
      </c>
      <c r="JF240">
        <v>0.33698482472462588</v>
      </c>
      <c r="JG240">
        <v>0.30094919062928299</v>
      </c>
      <c r="JH240">
        <v>9.3300626417887611E-2</v>
      </c>
      <c r="JI240">
        <v>0.40654342265847448</v>
      </c>
      <c r="JJ240">
        <v>0.32917343730035381</v>
      </c>
      <c r="JK240">
        <v>0.16970189667379401</v>
      </c>
      <c r="JL240">
        <v>0.1079108578961457</v>
      </c>
      <c r="JM240">
        <v>0.31629421263986252</v>
      </c>
      <c r="JN240">
        <v>0.20260755663910829</v>
      </c>
      <c r="JO240">
        <v>0.47754143910808361</v>
      </c>
      <c r="JP240">
        <v>0.27669003891739269</v>
      </c>
      <c r="JQ240">
        <v>0.31802059322884491</v>
      </c>
      <c r="JR240">
        <v>0.30923098728427217</v>
      </c>
      <c r="JS240">
        <v>0.27500228298431151</v>
      </c>
      <c r="JT240">
        <v>0.1937086301320993</v>
      </c>
      <c r="JU240">
        <v>0.58040315602684855</v>
      </c>
      <c r="JV240">
        <v>0.1740257603843183</v>
      </c>
      <c r="JW240">
        <v>0.1997671203071881</v>
      </c>
      <c r="JX240">
        <v>0.20908954777931871</v>
      </c>
      <c r="JY240">
        <v>0.1230604306616815</v>
      </c>
      <c r="JZ240">
        <v>0.13330282814245381</v>
      </c>
      <c r="KA240">
        <v>0.30173133128363588</v>
      </c>
      <c r="KB240">
        <v>0.63917012122689543</v>
      </c>
      <c r="KC240">
        <v>0.28009566869354219</v>
      </c>
      <c r="KD240">
        <v>0.45373731659247968</v>
      </c>
      <c r="KE240">
        <v>0.201205783575307</v>
      </c>
      <c r="KF240">
        <v>0.2245819266375117</v>
      </c>
      <c r="KG240">
        <v>0.14961823971045679</v>
      </c>
      <c r="KH240">
        <v>8.2675994761373828E-2</v>
      </c>
      <c r="KI240">
        <v>0.24037642469808829</v>
      </c>
      <c r="KJ240">
        <v>0.22092171994035281</v>
      </c>
      <c r="KK240">
        <v>0.29922573064958968</v>
      </c>
      <c r="KL240">
        <v>556</v>
      </c>
      <c r="KM240">
        <v>2</v>
      </c>
      <c r="KN240">
        <f t="shared" si="18"/>
        <v>1</v>
      </c>
      <c r="KO240">
        <f>INDEX('[1]BASC2_BRIEF_6yr_DEMOS_ScanInfo '!$O:$O,KL240)</f>
        <v>40</v>
      </c>
      <c r="KP240">
        <f t="shared" si="19"/>
        <v>0.83333333333333337</v>
      </c>
      <c r="KQ240" t="e">
        <f>MATCH(A240,[2]SelectedColumns!$A:$A,0)</f>
        <v>#N/A</v>
      </c>
      <c r="KR240" t="e">
        <f>INDEX([2]SelectedColumns!$R:$R,KQ240)</f>
        <v>#N/A</v>
      </c>
      <c r="KS240" t="e">
        <f>INDEX([2]SelectedColumns!$J:$J,KQ240)</f>
        <v>#N/A</v>
      </c>
      <c r="KT240" t="e">
        <f t="shared" si="20"/>
        <v>#N/A</v>
      </c>
      <c r="KU240" t="e">
        <f t="shared" si="21"/>
        <v>#N/A</v>
      </c>
      <c r="KV240" t="e">
        <f t="shared" si="22"/>
        <v>#N/A</v>
      </c>
      <c r="KW240" t="e">
        <f t="shared" si="23"/>
        <v>#N/A</v>
      </c>
    </row>
    <row r="241" spans="1:309" x14ac:dyDescent="0.35">
      <c r="A241" t="s">
        <v>311</v>
      </c>
      <c r="B241">
        <v>1.9574688008099361E-3</v>
      </c>
      <c r="C241">
        <v>0.1127483900374429</v>
      </c>
      <c r="D241">
        <v>0.147529694425661</v>
      </c>
      <c r="E241">
        <v>0.1706363898357359</v>
      </c>
      <c r="F241">
        <v>5.8726463229600963E-2</v>
      </c>
      <c r="G241">
        <v>0.39231368135221217</v>
      </c>
      <c r="H241">
        <v>0.2184362545878844</v>
      </c>
      <c r="I241">
        <v>-0.14514905395068831</v>
      </c>
      <c r="J241">
        <v>0.18050973121620631</v>
      </c>
      <c r="K241">
        <v>1.8331410439260232E-2</v>
      </c>
      <c r="L241">
        <v>-0.1380730494825517</v>
      </c>
      <c r="M241">
        <v>0.26221757009993629</v>
      </c>
      <c r="N241">
        <v>0.18169586762615461</v>
      </c>
      <c r="O241">
        <v>-5.1596786964265284E-3</v>
      </c>
      <c r="P241">
        <v>-0.1108085519808391</v>
      </c>
      <c r="Q241">
        <v>-0.15732252682812181</v>
      </c>
      <c r="R241">
        <v>0.34752953867267461</v>
      </c>
      <c r="S241">
        <v>0.29067808365135073</v>
      </c>
      <c r="T241">
        <v>0.13935857081313319</v>
      </c>
      <c r="U241">
        <v>0.12953805766931789</v>
      </c>
      <c r="V241">
        <v>2.1813358962472499E-2</v>
      </c>
      <c r="W241">
        <v>-8.9134948125696889E-2</v>
      </c>
      <c r="X241">
        <v>0.10827434415910341</v>
      </c>
      <c r="Y241">
        <v>0.32173203649363402</v>
      </c>
      <c r="Z241">
        <v>-0.18063391458699399</v>
      </c>
      <c r="AA241">
        <v>-4.2024047287936288E-2</v>
      </c>
      <c r="AB241">
        <v>-3.7727811630175363E-2</v>
      </c>
      <c r="AC241">
        <v>2.6826943700623E-2</v>
      </c>
      <c r="AD241">
        <v>-2.0186086251120949E-2</v>
      </c>
      <c r="AE241">
        <v>-0.1960941480028788</v>
      </c>
      <c r="AF241">
        <v>0.31892909888105497</v>
      </c>
      <c r="AG241">
        <v>0.49098631171238982</v>
      </c>
      <c r="AH241">
        <v>-6.8224945256638581E-2</v>
      </c>
      <c r="AI241">
        <v>-6.1989502029609962E-2</v>
      </c>
      <c r="AJ241">
        <v>0.1508954813199721</v>
      </c>
      <c r="AK241">
        <v>-0.15281427759455071</v>
      </c>
      <c r="AL241">
        <v>7.0630986650838334E-2</v>
      </c>
      <c r="AM241">
        <v>3.8381357777393037E-2</v>
      </c>
      <c r="AN241">
        <v>-9.8144806907723536E-2</v>
      </c>
      <c r="AO241">
        <v>-0.4035112333387767</v>
      </c>
      <c r="AP241">
        <v>4.8541954874929287E-2</v>
      </c>
      <c r="AQ241">
        <v>9.6264036358015614E-2</v>
      </c>
      <c r="AR241">
        <v>0.17775171656920041</v>
      </c>
      <c r="AS241">
        <v>-0.13204052047126491</v>
      </c>
      <c r="AT241">
        <v>-7.5731332737091206E-2</v>
      </c>
      <c r="AU241">
        <v>-0.16178583249698031</v>
      </c>
      <c r="AV241">
        <v>0.26325292547840862</v>
      </c>
      <c r="AW241">
        <v>1.554227173658207E-2</v>
      </c>
      <c r="AX241">
        <v>-0.1219754666138837</v>
      </c>
      <c r="AY241">
        <v>9.0382635617534568E-2</v>
      </c>
      <c r="AZ241">
        <v>-2.9983129915942541E-2</v>
      </c>
      <c r="BA241">
        <v>-0.1696976059453166</v>
      </c>
      <c r="BB241">
        <v>-4.3952622668786079E-2</v>
      </c>
      <c r="BC241">
        <v>-0.147173879037928</v>
      </c>
      <c r="BD241">
        <v>-0.1257455377452851</v>
      </c>
      <c r="BE241">
        <v>-0.2270552129007761</v>
      </c>
      <c r="BF241">
        <v>-3.4353860350478722E-2</v>
      </c>
      <c r="BG241">
        <v>0.1420552910213457</v>
      </c>
      <c r="BH241">
        <v>1.022471207971987E-2</v>
      </c>
      <c r="BI241">
        <v>4.7761099223136087E-2</v>
      </c>
      <c r="BJ241">
        <v>-6.0217563830294862E-2</v>
      </c>
      <c r="BK241">
        <v>1.480874445313873E-2</v>
      </c>
      <c r="BL241">
        <v>0.224815344037369</v>
      </c>
      <c r="BM241">
        <v>0.27646141012880288</v>
      </c>
      <c r="BN241">
        <v>-0.1276319533020758</v>
      </c>
      <c r="BO241">
        <v>0.33861174450192122</v>
      </c>
      <c r="BP241">
        <v>-3.8188407746966968E-2</v>
      </c>
      <c r="BQ241">
        <v>-7.9912905168160853E-2</v>
      </c>
      <c r="BR241">
        <v>7.1083015387173543E-2</v>
      </c>
      <c r="BS241">
        <v>0.30451172926092868</v>
      </c>
      <c r="BT241">
        <v>-0.2706949143058186</v>
      </c>
      <c r="BU241">
        <v>-4.204882753868211E-3</v>
      </c>
      <c r="BV241">
        <v>-0.1087872058682029</v>
      </c>
      <c r="BW241">
        <v>-0.106856635740656</v>
      </c>
      <c r="BX241">
        <v>-1.515776916526845E-2</v>
      </c>
      <c r="BY241">
        <v>2.7837103285087261E-2</v>
      </c>
      <c r="BZ241">
        <v>0.20636027366996221</v>
      </c>
      <c r="CA241">
        <v>-5.7510277657243147E-2</v>
      </c>
      <c r="CB241">
        <v>-0.19017281153170429</v>
      </c>
      <c r="CC241">
        <v>0.29003667287577772</v>
      </c>
      <c r="CD241">
        <v>-0.16871354420551701</v>
      </c>
      <c r="CE241">
        <v>-0.38851736458004188</v>
      </c>
      <c r="CF241">
        <v>-3.3051081589973393E-2</v>
      </c>
      <c r="CG241">
        <v>6.9694981760741737E-3</v>
      </c>
      <c r="CH241">
        <v>-3.4584394288935012E-2</v>
      </c>
      <c r="CI241">
        <v>-0.21852779661413149</v>
      </c>
      <c r="CJ241">
        <v>-0.1194772685105909</v>
      </c>
      <c r="CK241">
        <v>-0.18289225693359801</v>
      </c>
      <c r="CL241">
        <v>-0.21091238555501879</v>
      </c>
      <c r="CM241">
        <v>-0.218244405875377</v>
      </c>
      <c r="CN241">
        <v>0.44319698062819618</v>
      </c>
      <c r="CO241">
        <v>0.39825618126809031</v>
      </c>
      <c r="CP241">
        <v>-8.872478143397089E-3</v>
      </c>
      <c r="CQ241">
        <v>6.4735833192429704E-2</v>
      </c>
      <c r="CR241">
        <v>0.1082957627709316</v>
      </c>
      <c r="CS241">
        <v>-0.1315271159115996</v>
      </c>
      <c r="CT241">
        <v>-6.9191584580845067E-2</v>
      </c>
      <c r="CU241">
        <v>-5.0882534908800008E-2</v>
      </c>
      <c r="CV241">
        <v>-2.1985411180515779E-2</v>
      </c>
      <c r="CW241">
        <v>1.0740094496626269E-3</v>
      </c>
      <c r="CX241">
        <v>-0.14891344712834839</v>
      </c>
      <c r="CY241">
        <v>0.1411805608600718</v>
      </c>
      <c r="CZ241">
        <v>-0.14630963376332271</v>
      </c>
      <c r="DA241">
        <v>-0.17271326434639001</v>
      </c>
      <c r="DB241">
        <v>0.13458640131832281</v>
      </c>
      <c r="DC241">
        <v>0.4771853007972684</v>
      </c>
      <c r="DD241">
        <v>0.11360476169846601</v>
      </c>
      <c r="DE241">
        <v>-1.4886647402465369E-2</v>
      </c>
      <c r="DF241">
        <v>0.1139564307091063</v>
      </c>
      <c r="DG241">
        <v>6.0922740786963907E-2</v>
      </c>
      <c r="DH241">
        <v>4.383697431778999E-2</v>
      </c>
      <c r="DI241">
        <v>-4.8906461418870777E-2</v>
      </c>
      <c r="DJ241">
        <v>-0.1667169688611734</v>
      </c>
      <c r="DK241">
        <v>-0.13702515728750139</v>
      </c>
      <c r="DL241">
        <v>0.12306501194381241</v>
      </c>
      <c r="DM241">
        <v>0.21014474392332699</v>
      </c>
      <c r="DN241">
        <v>0.27711187816942529</v>
      </c>
      <c r="DO241">
        <v>-0.21611628055396739</v>
      </c>
      <c r="DP241">
        <v>4.646093901942927E-2</v>
      </c>
      <c r="DQ241">
        <v>5.4522487043127572E-2</v>
      </c>
      <c r="DR241">
        <v>0.1179429200848334</v>
      </c>
      <c r="DS241">
        <v>0.2581569392262868</v>
      </c>
      <c r="DT241">
        <v>3.4667849894830738E-2</v>
      </c>
      <c r="DU241">
        <v>0.28359124826224558</v>
      </c>
      <c r="DV241">
        <v>-1.0994543337981669E-2</v>
      </c>
      <c r="DW241">
        <v>-0.1230845558481251</v>
      </c>
      <c r="DX241">
        <v>-0.18815889832558291</v>
      </c>
      <c r="DY241">
        <v>-8.1844875839284015E-2</v>
      </c>
      <c r="DZ241">
        <v>0.37345529161240182</v>
      </c>
      <c r="EA241">
        <v>-0.1913609819563413</v>
      </c>
      <c r="EB241">
        <v>-0.13166076112317099</v>
      </c>
      <c r="EC241">
        <v>-8.1036275345308884E-2</v>
      </c>
      <c r="ED241">
        <v>-0.14897718802306101</v>
      </c>
      <c r="EE241">
        <v>2.0653167409145912E-2</v>
      </c>
      <c r="EF241">
        <v>-6.5479765089680786E-2</v>
      </c>
      <c r="EG241">
        <v>-0.24548686641977999</v>
      </c>
      <c r="EH241">
        <v>-1.8791698716433158E-2</v>
      </c>
      <c r="EI241">
        <v>0.124218301109029</v>
      </c>
      <c r="EJ241">
        <v>3.9391406033096432E-2</v>
      </c>
      <c r="EK241">
        <v>0.30957569545509012</v>
      </c>
      <c r="EL241">
        <v>-0.1097527228043147</v>
      </c>
      <c r="EM241">
        <v>9.4987187368587023E-2</v>
      </c>
      <c r="EN241">
        <v>5.3439354729581279E-2</v>
      </c>
      <c r="EO241">
        <v>0.30741632984783668</v>
      </c>
      <c r="EP241">
        <v>-0.31229126419717218</v>
      </c>
      <c r="EQ241">
        <v>6.7185457864063491E-2</v>
      </c>
      <c r="ER241">
        <v>-0.14889207021482151</v>
      </c>
      <c r="ES241">
        <v>4.9631829384177983E-4</v>
      </c>
      <c r="ET241">
        <v>0.35152127509685988</v>
      </c>
      <c r="EU241">
        <v>0.49667779296717418</v>
      </c>
      <c r="EV241">
        <v>0.30366892728588463</v>
      </c>
      <c r="EW241">
        <v>4.8225226068312373E-2</v>
      </c>
      <c r="EX241">
        <v>0.48068242136494388</v>
      </c>
      <c r="EY241">
        <v>0.26114343616848862</v>
      </c>
      <c r="EZ241">
        <v>0.14647549012841529</v>
      </c>
      <c r="FA241">
        <v>0.4631085052298925</v>
      </c>
      <c r="FB241">
        <v>0.51173060543713911</v>
      </c>
      <c r="FC241">
        <v>0.17776943945352841</v>
      </c>
      <c r="FD241">
        <v>0.33145278454043842</v>
      </c>
      <c r="FE241">
        <v>0.331493589308062</v>
      </c>
      <c r="FF241">
        <v>0.36162285460628207</v>
      </c>
      <c r="FG241">
        <v>0.31874994301166881</v>
      </c>
      <c r="FH241">
        <v>0.31056269075140119</v>
      </c>
      <c r="FI241">
        <v>0.31663182079409602</v>
      </c>
      <c r="FJ241">
        <v>0.1522674545561763</v>
      </c>
      <c r="FK241">
        <v>0.1794274955361288</v>
      </c>
      <c r="FL241">
        <v>0.2621226245078887</v>
      </c>
      <c r="FM241">
        <v>0.44303837320108752</v>
      </c>
      <c r="FN241">
        <v>0.39161432490702969</v>
      </c>
      <c r="FO241">
        <v>0.43533669451828938</v>
      </c>
      <c r="FP241">
        <v>0.36704071129859861</v>
      </c>
      <c r="FQ241">
        <v>0.43481877263677948</v>
      </c>
      <c r="FR241">
        <v>0.37628458557875227</v>
      </c>
      <c r="FS241">
        <v>0.4405493368374323</v>
      </c>
      <c r="FT241">
        <v>0.52049445587843435</v>
      </c>
      <c r="FU241">
        <v>0.39460135158147591</v>
      </c>
      <c r="FV241">
        <v>0.1394209096088467</v>
      </c>
      <c r="FW241">
        <v>0.52474784473297265</v>
      </c>
      <c r="FX241">
        <v>0.42156221377036213</v>
      </c>
      <c r="FY241">
        <v>0.20486548860947931</v>
      </c>
      <c r="FZ241">
        <v>0.39315259139797648</v>
      </c>
      <c r="GA241">
        <v>0.32967200352378462</v>
      </c>
      <c r="GB241">
        <v>0.23213623879465151</v>
      </c>
      <c r="GC241">
        <v>0.27226227816034992</v>
      </c>
      <c r="GD241">
        <v>0.36462601920192611</v>
      </c>
      <c r="GE241">
        <v>0.53993433196597185</v>
      </c>
      <c r="GF241">
        <v>0.32806314944119042</v>
      </c>
      <c r="GG241">
        <v>8.8638607986999685E-2</v>
      </c>
      <c r="GH241">
        <v>0.24299134566760419</v>
      </c>
      <c r="GI241">
        <v>0.59869037255332769</v>
      </c>
      <c r="GJ241">
        <v>0.26953327402031318</v>
      </c>
      <c r="GK241">
        <v>6.988940158304166E-2</v>
      </c>
      <c r="GL241">
        <v>0.16899829116570689</v>
      </c>
      <c r="GM241">
        <v>0.321837406371001</v>
      </c>
      <c r="GN241">
        <v>0.39959347556123381</v>
      </c>
      <c r="GO241">
        <v>0.29734949411092781</v>
      </c>
      <c r="GP241">
        <v>0.26782330107001212</v>
      </c>
      <c r="GQ241">
        <v>0.11668816536598881</v>
      </c>
      <c r="GR241">
        <v>0.23114506069357929</v>
      </c>
      <c r="GS241">
        <v>0.22926256614566379</v>
      </c>
      <c r="GT241">
        <v>0.80672312944497016</v>
      </c>
      <c r="GU241">
        <v>0.25059480773653292</v>
      </c>
      <c r="GV241">
        <v>7.8118382011092349E-2</v>
      </c>
      <c r="GW241">
        <v>0.30591226486693412</v>
      </c>
      <c r="GX241">
        <v>0.16027018065474441</v>
      </c>
      <c r="GY241">
        <v>0.171642556335309</v>
      </c>
      <c r="GZ241">
        <v>0.16731726849239201</v>
      </c>
      <c r="HA241">
        <v>0.28131421170696708</v>
      </c>
      <c r="HB241">
        <v>0.36546565450256657</v>
      </c>
      <c r="HC241">
        <v>0.14164930824080291</v>
      </c>
      <c r="HD241">
        <v>0.14331428897943191</v>
      </c>
      <c r="HE241">
        <v>0.19109286343115339</v>
      </c>
      <c r="HF241">
        <v>0.37447400223240568</v>
      </c>
      <c r="HG241">
        <v>0.266340554326782</v>
      </c>
      <c r="HH241">
        <v>0.43996710079731632</v>
      </c>
      <c r="HI241">
        <v>0.13033456028569021</v>
      </c>
      <c r="HJ241">
        <v>5.8090342841593812E-2</v>
      </c>
      <c r="HK241">
        <v>0.1960248214076839</v>
      </c>
      <c r="HL241">
        <v>0.51787622872068684</v>
      </c>
      <c r="HM241">
        <v>6.9816627901178402E-2</v>
      </c>
      <c r="HN241">
        <v>0.39251811390071067</v>
      </c>
      <c r="HO241">
        <v>0.23373450327801479</v>
      </c>
      <c r="HP241">
        <v>0.35656235035181699</v>
      </c>
      <c r="HQ241">
        <v>0.41269540905777741</v>
      </c>
      <c r="HR241">
        <v>0.62729419983043533</v>
      </c>
      <c r="HS241">
        <v>0.23664042650338629</v>
      </c>
      <c r="HT241">
        <v>0.32217681381400731</v>
      </c>
      <c r="HU241">
        <v>0.14406193308044779</v>
      </c>
      <c r="HV241">
        <v>0.24010525561609061</v>
      </c>
      <c r="HW241">
        <v>0.13299763184043251</v>
      </c>
      <c r="HX241">
        <v>0.32146758829258498</v>
      </c>
      <c r="HY241">
        <v>0.3204672048791759</v>
      </c>
      <c r="HZ241">
        <v>0.37480934413779921</v>
      </c>
      <c r="IA241">
        <v>0.23032975931787961</v>
      </c>
      <c r="IB241">
        <v>0.27751428980847631</v>
      </c>
      <c r="IC241">
        <v>0.19713074734047481</v>
      </c>
      <c r="ID241">
        <v>0.55570324958335582</v>
      </c>
      <c r="IE241">
        <v>0.39682369978363141</v>
      </c>
      <c r="IF241">
        <v>8.9859645158642587E-2</v>
      </c>
      <c r="IG241">
        <v>0.26890277314580802</v>
      </c>
      <c r="IH241">
        <v>0.32752875611765891</v>
      </c>
      <c r="II241">
        <v>0.47891767281011138</v>
      </c>
      <c r="IJ241">
        <v>0.41390510129435881</v>
      </c>
      <c r="IK241">
        <v>0.47470578640825423</v>
      </c>
      <c r="IL241">
        <v>0.23054494278369991</v>
      </c>
      <c r="IM241">
        <v>0.52413204266848745</v>
      </c>
      <c r="IN241">
        <v>0.38188913565071259</v>
      </c>
      <c r="IO241">
        <v>0.28313558562691749</v>
      </c>
      <c r="IP241">
        <v>0.3353404573993562</v>
      </c>
      <c r="IQ241">
        <v>0.49943716625511342</v>
      </c>
      <c r="IR241">
        <v>0.92955563849426281</v>
      </c>
      <c r="IS241">
        <v>0.27819828222755488</v>
      </c>
      <c r="IT241">
        <v>0.3456544825773718</v>
      </c>
      <c r="IU241">
        <v>0.30214516311342071</v>
      </c>
      <c r="IV241">
        <v>0.27217134670883858</v>
      </c>
      <c r="IW241">
        <v>0.2898346670650056</v>
      </c>
      <c r="IX241">
        <v>0.60032686201641572</v>
      </c>
      <c r="IY241">
        <v>0.25414682469531102</v>
      </c>
      <c r="IZ241">
        <v>0.42668717502827719</v>
      </c>
      <c r="JA241">
        <v>0.41890005831831212</v>
      </c>
      <c r="JB241">
        <v>0.36314027811242938</v>
      </c>
      <c r="JC241">
        <v>0.28652712328097513</v>
      </c>
      <c r="JD241">
        <v>0.1617524501135055</v>
      </c>
      <c r="JE241">
        <v>0.30199399160265711</v>
      </c>
      <c r="JF241">
        <v>0.52752566348602481</v>
      </c>
      <c r="JG241">
        <v>0.123731222542</v>
      </c>
      <c r="JH241">
        <v>0.22274636367577691</v>
      </c>
      <c r="JI241">
        <v>0.36795394654952829</v>
      </c>
      <c r="JJ241">
        <v>0.42403889096389502</v>
      </c>
      <c r="JK241">
        <v>0.1356451486480123</v>
      </c>
      <c r="JL241">
        <v>0.1093462399472367</v>
      </c>
      <c r="JM241">
        <v>0.2700738040952182</v>
      </c>
      <c r="JN241">
        <v>0.1236328540932191</v>
      </c>
      <c r="JO241">
        <v>0.30378827451141199</v>
      </c>
      <c r="JP241">
        <v>0.1225651881392615</v>
      </c>
      <c r="JQ241">
        <v>0.33146809341289463</v>
      </c>
      <c r="JR241">
        <v>7.5286717084117355E-2</v>
      </c>
      <c r="JS241">
        <v>0.1133076137537629</v>
      </c>
      <c r="JT241">
        <v>0.1041328297323309</v>
      </c>
      <c r="JU241">
        <v>0.41363176888328279</v>
      </c>
      <c r="JV241">
        <v>1.069705745318765E-2</v>
      </c>
      <c r="JW241">
        <v>0.28465523410981192</v>
      </c>
      <c r="JX241">
        <v>0.2486608407809146</v>
      </c>
      <c r="JY241">
        <v>0.25210806292050908</v>
      </c>
      <c r="JZ241">
        <v>0.2074304686560598</v>
      </c>
      <c r="KA241">
        <v>0.31763418490964002</v>
      </c>
      <c r="KB241">
        <v>0.46528758151617983</v>
      </c>
      <c r="KC241">
        <v>0.20997841142661791</v>
      </c>
      <c r="KD241">
        <v>0.1971798362315704</v>
      </c>
      <c r="KE241">
        <v>0.28468638714896899</v>
      </c>
      <c r="KF241">
        <v>0.52771099407392341</v>
      </c>
      <c r="KG241">
        <v>0.1624141617744069</v>
      </c>
      <c r="KH241">
        <v>0.25493270780363259</v>
      </c>
      <c r="KI241">
        <v>0.15348058493996869</v>
      </c>
      <c r="KJ241">
        <v>0.34612124742066808</v>
      </c>
      <c r="KK241">
        <v>0.2301622444773089</v>
      </c>
      <c r="KL241">
        <v>561</v>
      </c>
      <c r="KM241">
        <v>1</v>
      </c>
      <c r="KN241">
        <f t="shared" si="18"/>
        <v>0</v>
      </c>
      <c r="KO241">
        <f>INDEX('[1]BASC2_BRIEF_6yr_DEMOS_ScanInfo '!$O:$O,KL241)</f>
        <v>39</v>
      </c>
      <c r="KP241">
        <f t="shared" si="19"/>
        <v>0.75</v>
      </c>
      <c r="KQ241" t="e">
        <f>MATCH(A241,[2]SelectedColumns!$A:$A,0)</f>
        <v>#N/A</v>
      </c>
      <c r="KR241" t="e">
        <f>INDEX([2]SelectedColumns!$R:$R,KQ241)</f>
        <v>#N/A</v>
      </c>
      <c r="KS241" t="e">
        <f>INDEX([2]SelectedColumns!$J:$J,KQ241)</f>
        <v>#N/A</v>
      </c>
      <c r="KT241" t="e">
        <f t="shared" si="20"/>
        <v>#N/A</v>
      </c>
      <c r="KU241" t="e">
        <f t="shared" si="21"/>
        <v>#N/A</v>
      </c>
      <c r="KV241" t="e">
        <f t="shared" si="22"/>
        <v>#N/A</v>
      </c>
      <c r="KW241" t="e">
        <f t="shared" si="23"/>
        <v>#N/A</v>
      </c>
    </row>
    <row r="242" spans="1:309" x14ac:dyDescent="0.35">
      <c r="A242" t="s">
        <v>312</v>
      </c>
      <c r="B242">
        <v>0.15439310972661111</v>
      </c>
      <c r="C242">
        <v>0.2056877396777459</v>
      </c>
      <c r="D242">
        <v>0.2492193404231571</v>
      </c>
      <c r="E242">
        <v>0.14607010903235079</v>
      </c>
      <c r="F242">
        <v>-3.6758958551324383E-2</v>
      </c>
      <c r="G242">
        <v>0.51238468264288206</v>
      </c>
      <c r="H242">
        <v>2.9126313704662451E-2</v>
      </c>
      <c r="I242">
        <v>5.1664521078095049E-2</v>
      </c>
      <c r="J242">
        <v>0.24179951415905049</v>
      </c>
      <c r="K242">
        <v>0.18015557989882189</v>
      </c>
      <c r="L242">
        <v>0.11428260386456079</v>
      </c>
      <c r="M242">
        <v>0.175480398411239</v>
      </c>
      <c r="N242">
        <v>0.24636848602322939</v>
      </c>
      <c r="O242">
        <v>0.10023511706844079</v>
      </c>
      <c r="P242">
        <v>-3.2931586641305799E-2</v>
      </c>
      <c r="Q242">
        <v>-5.3452567815253982E-2</v>
      </c>
      <c r="R242">
        <v>0.47338124855892361</v>
      </c>
      <c r="S242">
        <v>0.47188140044693871</v>
      </c>
      <c r="T242">
        <v>0.14665636022779779</v>
      </c>
      <c r="U242">
        <v>0.16340102353904931</v>
      </c>
      <c r="V242">
        <v>0.1485258873186126</v>
      </c>
      <c r="W242">
        <v>0.26480366962430257</v>
      </c>
      <c r="X242">
        <v>0.26561310767497281</v>
      </c>
      <c r="Y242">
        <v>0.33338270490204258</v>
      </c>
      <c r="Z242">
        <v>2.8096540531461489E-2</v>
      </c>
      <c r="AA242">
        <v>-2.3299166999927179E-2</v>
      </c>
      <c r="AB242">
        <v>4.2599466934509778E-3</v>
      </c>
      <c r="AC242">
        <v>-4.1761947036204283E-2</v>
      </c>
      <c r="AD242">
        <v>9.5587774100387435E-3</v>
      </c>
      <c r="AE242">
        <v>-0.1886829897876299</v>
      </c>
      <c r="AF242">
        <v>0.35936295250093592</v>
      </c>
      <c r="AG242">
        <v>0.49211679300669492</v>
      </c>
      <c r="AH242">
        <v>0.1999163826548902</v>
      </c>
      <c r="AI242">
        <v>6.4518693063938315E-2</v>
      </c>
      <c r="AJ242">
        <v>0.28148883285308252</v>
      </c>
      <c r="AK242">
        <v>-5.5308183228253822E-2</v>
      </c>
      <c r="AL242">
        <v>-6.537530244656331E-2</v>
      </c>
      <c r="AM242">
        <v>-2.835996972166854E-2</v>
      </c>
      <c r="AN242">
        <v>8.9351530830732884E-2</v>
      </c>
      <c r="AO242">
        <v>-0.1080429051541647</v>
      </c>
      <c r="AP242">
        <v>8.2642149982347091E-2</v>
      </c>
      <c r="AQ242">
        <v>0.16032854115101711</v>
      </c>
      <c r="AR242">
        <v>0.1004686946294019</v>
      </c>
      <c r="AS242">
        <v>8.8180281363555268E-2</v>
      </c>
      <c r="AT242">
        <v>-2.2558088038661991E-2</v>
      </c>
      <c r="AU242">
        <v>-0.1454188936457885</v>
      </c>
      <c r="AV242">
        <v>0.3730631338243704</v>
      </c>
      <c r="AW242">
        <v>0.21290897409595469</v>
      </c>
      <c r="AX242">
        <v>0.14416753321428979</v>
      </c>
      <c r="AY242">
        <v>0.15013376000092779</v>
      </c>
      <c r="AZ242">
        <v>0.1644967532750958</v>
      </c>
      <c r="BA242">
        <v>-6.4907082672683414E-2</v>
      </c>
      <c r="BB242">
        <v>-5.6554997522775263E-3</v>
      </c>
      <c r="BC242">
        <v>5.4813866803888889E-3</v>
      </c>
      <c r="BD242">
        <v>0.16348569599750701</v>
      </c>
      <c r="BE242">
        <v>-0.1679784537798712</v>
      </c>
      <c r="BF242">
        <v>-3.4554049325294933E-2</v>
      </c>
      <c r="BG242">
        <v>0.19199821885979881</v>
      </c>
      <c r="BH242">
        <v>-3.4841399438324649E-2</v>
      </c>
      <c r="BI242">
        <v>1.148122929057971E-2</v>
      </c>
      <c r="BJ242">
        <v>9.2808930177299409E-3</v>
      </c>
      <c r="BK242">
        <v>1.7498222489528811E-2</v>
      </c>
      <c r="BL242">
        <v>0.15871960866772261</v>
      </c>
      <c r="BM242">
        <v>0.1491625501440953</v>
      </c>
      <c r="BN242">
        <v>-2.000966512039026E-2</v>
      </c>
      <c r="BO242">
        <v>0.4693775079428697</v>
      </c>
      <c r="BP242">
        <v>-3.2587539538216692E-2</v>
      </c>
      <c r="BQ242">
        <v>-3.1081455363634491E-2</v>
      </c>
      <c r="BR242">
        <v>0.22274838851320819</v>
      </c>
      <c r="BS242">
        <v>0.47462873500709962</v>
      </c>
      <c r="BT242">
        <v>-0.39099298321319859</v>
      </c>
      <c r="BU242">
        <v>-3.672662315805264E-2</v>
      </c>
      <c r="BV242">
        <v>-5.382797599815925E-2</v>
      </c>
      <c r="BW242">
        <v>6.246100793828635E-2</v>
      </c>
      <c r="BX242">
        <v>0.12432106939826459</v>
      </c>
      <c r="BY242">
        <v>0.49605044101388218</v>
      </c>
      <c r="BZ242">
        <v>0.2645431986738852</v>
      </c>
      <c r="CA242">
        <v>-3.3566813100197157E-2</v>
      </c>
      <c r="CB242">
        <v>-6.7546448423071448E-2</v>
      </c>
      <c r="CC242">
        <v>0.2868666548083354</v>
      </c>
      <c r="CD242">
        <v>0.1875756188242228</v>
      </c>
      <c r="CE242">
        <v>-0.1558747253295083</v>
      </c>
      <c r="CF242">
        <v>0.36446069784345703</v>
      </c>
      <c r="CG242">
        <v>-6.8819186238895158E-2</v>
      </c>
      <c r="CH242">
        <v>8.2858776323716299E-2</v>
      </c>
      <c r="CI242">
        <v>-0.13391273447102539</v>
      </c>
      <c r="CJ242">
        <v>0.23413853568911969</v>
      </c>
      <c r="CK242">
        <v>-0.1791785887870592</v>
      </c>
      <c r="CL242">
        <v>-3.7790808215840237E-2</v>
      </c>
      <c r="CM242">
        <v>-1.7441460202812561E-2</v>
      </c>
      <c r="CN242">
        <v>0.36803748343966808</v>
      </c>
      <c r="CO242">
        <v>0.45229156231528739</v>
      </c>
      <c r="CP242">
        <v>-1.829798236983415E-2</v>
      </c>
      <c r="CQ242">
        <v>0.12967189583195141</v>
      </c>
      <c r="CR242">
        <v>0.42616318562076277</v>
      </c>
      <c r="CS242">
        <v>0.13548983647284699</v>
      </c>
      <c r="CT242">
        <v>9.8155704659776744E-2</v>
      </c>
      <c r="CU242">
        <v>0.1911905957493909</v>
      </c>
      <c r="CV242">
        <v>0.23495885017431031</v>
      </c>
      <c r="CW242">
        <v>-4.086575046999541E-2</v>
      </c>
      <c r="CX242">
        <v>8.7429522751891753E-3</v>
      </c>
      <c r="CY242">
        <v>-9.5309934794157725E-2</v>
      </c>
      <c r="CZ242">
        <v>-2.609023413327893E-2</v>
      </c>
      <c r="DA242">
        <v>-0.1088543542125526</v>
      </c>
      <c r="DB242">
        <v>0.44920101995517292</v>
      </c>
      <c r="DC242">
        <v>0.22690964435986519</v>
      </c>
      <c r="DD242">
        <v>0.14105990712311969</v>
      </c>
      <c r="DE242">
        <v>7.1304108036293279E-2</v>
      </c>
      <c r="DF242">
        <v>0.13693371378192221</v>
      </c>
      <c r="DG242">
        <v>0.2466787641034798</v>
      </c>
      <c r="DH242">
        <v>2.471587420996979E-2</v>
      </c>
      <c r="DI242">
        <v>0.1023473461786195</v>
      </c>
      <c r="DJ242">
        <v>7.9213519696336832E-2</v>
      </c>
      <c r="DK242">
        <v>-0.22222530059925141</v>
      </c>
      <c r="DL242">
        <v>0.27919950725109688</v>
      </c>
      <c r="DM242">
        <v>9.7917353231337101E-2</v>
      </c>
      <c r="DN242">
        <v>0.17470605053668559</v>
      </c>
      <c r="DO242">
        <v>-0.14861764765312779</v>
      </c>
      <c r="DP242">
        <v>-1.6931016368836541E-2</v>
      </c>
      <c r="DQ242">
        <v>4.4647001471154628E-2</v>
      </c>
      <c r="DR242">
        <v>0.33381141517547452</v>
      </c>
      <c r="DS242">
        <v>0.22412653385288789</v>
      </c>
      <c r="DT242">
        <v>7.7278387272296412E-2</v>
      </c>
      <c r="DU242">
        <v>-3.1317936918952023E-2</v>
      </c>
      <c r="DV242">
        <v>0.19866766992455309</v>
      </c>
      <c r="DW242">
        <v>-0.14725105444846751</v>
      </c>
      <c r="DX242">
        <v>-8.4527023713108385E-2</v>
      </c>
      <c r="DY242">
        <v>-6.5894721051752647E-2</v>
      </c>
      <c r="DZ242">
        <v>2.8688193851181709E-2</v>
      </c>
      <c r="EA242">
        <v>-9.638060290582029E-2</v>
      </c>
      <c r="EB242">
        <v>-1.6143131549620101E-2</v>
      </c>
      <c r="EC242">
        <v>0.118209136410212</v>
      </c>
      <c r="ED242">
        <v>0.16451070506581719</v>
      </c>
      <c r="EE242">
        <v>0.18036136240375741</v>
      </c>
      <c r="EF242">
        <v>5.4854306800623982E-2</v>
      </c>
      <c r="EG242">
        <v>1.5272314095239549E-2</v>
      </c>
      <c r="EH242">
        <v>0.38694377249632389</v>
      </c>
      <c r="EI242">
        <v>0.37020391954052762</v>
      </c>
      <c r="EJ242">
        <v>9.3473533819876664E-2</v>
      </c>
      <c r="EK242">
        <v>0.1115104524854935</v>
      </c>
      <c r="EL242">
        <v>-4.208294717625316E-2</v>
      </c>
      <c r="EM242">
        <v>-2.0639000005519211E-2</v>
      </c>
      <c r="EN242">
        <v>0.23382896170823411</v>
      </c>
      <c r="EO242">
        <v>0.47292976371283912</v>
      </c>
      <c r="EP242">
        <v>-0.1947733739221873</v>
      </c>
      <c r="EQ242">
        <v>0.14043642583033</v>
      </c>
      <c r="ER242">
        <v>-0.16986547084702511</v>
      </c>
      <c r="ES242">
        <v>0.26590419099628759</v>
      </c>
      <c r="ET242">
        <v>0.50874346624249522</v>
      </c>
      <c r="EU242">
        <v>0.5049041527529845</v>
      </c>
      <c r="EV242">
        <v>0.33883074960810777</v>
      </c>
      <c r="EW242">
        <v>0.42813298564022628</v>
      </c>
      <c r="EX242">
        <v>0.44023303039836531</v>
      </c>
      <c r="EY242">
        <v>0.27248997243975431</v>
      </c>
      <c r="EZ242">
        <v>0.215238611634048</v>
      </c>
      <c r="FA242">
        <v>0.39557589745687982</v>
      </c>
      <c r="FB242">
        <v>0.39482942789121012</v>
      </c>
      <c r="FC242">
        <v>0.17640201924501869</v>
      </c>
      <c r="FD242">
        <v>0.63393774868910979</v>
      </c>
      <c r="FE242">
        <v>0.35829589493591379</v>
      </c>
      <c r="FF242">
        <v>0.42433951207478032</v>
      </c>
      <c r="FG242">
        <v>0.60138824177260264</v>
      </c>
      <c r="FH242">
        <v>0.33096277192173118</v>
      </c>
      <c r="FI242">
        <v>0.62507723613937138</v>
      </c>
      <c r="FJ242">
        <v>0.28283223016114739</v>
      </c>
      <c r="FK242">
        <v>0.43142955262428201</v>
      </c>
      <c r="FL242">
        <v>0.24365200443818211</v>
      </c>
      <c r="FM242">
        <v>0.42860810654248221</v>
      </c>
      <c r="FN242">
        <v>0.34698194132942128</v>
      </c>
      <c r="FO242">
        <v>0.69894797017617383</v>
      </c>
      <c r="FP242">
        <v>0.70152015536637025</v>
      </c>
      <c r="FQ242">
        <v>0.42974591843443227</v>
      </c>
      <c r="FR242">
        <v>0.34061908779316868</v>
      </c>
      <c r="FS242">
        <v>0.25808352238177262</v>
      </c>
      <c r="FT242">
        <v>0.4610908858828397</v>
      </c>
      <c r="FU242">
        <v>0.43401828266717229</v>
      </c>
      <c r="FV242">
        <v>0.17008375038166229</v>
      </c>
      <c r="FW242">
        <v>0.44599710558236388</v>
      </c>
      <c r="FX242">
        <v>0.82241213366691812</v>
      </c>
      <c r="FY242">
        <v>0.18153652312983901</v>
      </c>
      <c r="FZ242">
        <v>0.46871025017823581</v>
      </c>
      <c r="GA242">
        <v>0.43851349089464231</v>
      </c>
      <c r="GB242">
        <v>0.28884178249324682</v>
      </c>
      <c r="GC242">
        <v>0.26338211799689493</v>
      </c>
      <c r="GD242">
        <v>9.949208641838353E-2</v>
      </c>
      <c r="GE242">
        <v>0.27945263080800092</v>
      </c>
      <c r="GF242">
        <v>0.53834064649215785</v>
      </c>
      <c r="GG242">
        <v>0.34704029403050979</v>
      </c>
      <c r="GH242">
        <v>0.17426099514426749</v>
      </c>
      <c r="GI242">
        <v>0.55343754354272068</v>
      </c>
      <c r="GJ242">
        <v>0.33764343748496728</v>
      </c>
      <c r="GK242">
        <v>0.24178437719166651</v>
      </c>
      <c r="GL242">
        <v>0.17572157625609949</v>
      </c>
      <c r="GM242">
        <v>0.33056694599833919</v>
      </c>
      <c r="GN242">
        <v>0.57671451062249723</v>
      </c>
      <c r="GO242">
        <v>0.43449892929116851</v>
      </c>
      <c r="GP242">
        <v>0.62602556537202347</v>
      </c>
      <c r="GQ242">
        <v>0.26739836840934939</v>
      </c>
      <c r="GR242">
        <v>0.68899404789442054</v>
      </c>
      <c r="GS242">
        <v>0.33569096068346838</v>
      </c>
      <c r="GT242">
        <v>0.42053554355331629</v>
      </c>
      <c r="GU242">
        <v>0.44774684484040761</v>
      </c>
      <c r="GV242">
        <v>0.3176686227576796</v>
      </c>
      <c r="GW242">
        <v>0.19594433200768371</v>
      </c>
      <c r="GX242">
        <v>0.1459165682457165</v>
      </c>
      <c r="GY242">
        <v>0.14677810963573451</v>
      </c>
      <c r="GZ242">
        <v>0.1119215140411219</v>
      </c>
      <c r="HA242">
        <v>0.25718428793773918</v>
      </c>
      <c r="HB242">
        <v>0.3005011489424142</v>
      </c>
      <c r="HC242">
        <v>0.34001713283705032</v>
      </c>
      <c r="HD242">
        <v>0.39200813977386861</v>
      </c>
      <c r="HE242">
        <v>0.1112251136080747</v>
      </c>
      <c r="HF242">
        <v>0.42302529054772209</v>
      </c>
      <c r="HG242">
        <v>0.26958388830672531</v>
      </c>
      <c r="HH242">
        <v>0.29679091870214719</v>
      </c>
      <c r="HI242">
        <v>7.7595599594255132E-2</v>
      </c>
      <c r="HJ242">
        <v>0.32909845147500449</v>
      </c>
      <c r="HK242">
        <v>0.4123527497360282</v>
      </c>
      <c r="HL242">
        <v>0.38590396088083301</v>
      </c>
      <c r="HM242">
        <v>0.1535329202177248</v>
      </c>
      <c r="HN242">
        <v>0.40556697312733497</v>
      </c>
      <c r="HO242">
        <v>0.19258963993304989</v>
      </c>
      <c r="HP242">
        <v>0.229062817010277</v>
      </c>
      <c r="HQ242">
        <v>0.23164671728990291</v>
      </c>
      <c r="HR242">
        <v>0.1532599924067912</v>
      </c>
      <c r="HS242">
        <v>0.30425331783457149</v>
      </c>
      <c r="HT242">
        <v>0.52488299229054758</v>
      </c>
      <c r="HU242">
        <v>0.36408944213724009</v>
      </c>
      <c r="HV242">
        <v>0.27554662815165409</v>
      </c>
      <c r="HW242">
        <v>0.13516359770482819</v>
      </c>
      <c r="HX242">
        <v>0.55312169103510977</v>
      </c>
      <c r="HY242">
        <v>0.50334832045003319</v>
      </c>
      <c r="HZ242">
        <v>0.45009887753090988</v>
      </c>
      <c r="IA242">
        <v>0.32734736389124602</v>
      </c>
      <c r="IB242">
        <v>0.54861834335857795</v>
      </c>
      <c r="IC242">
        <v>0.41175096016542129</v>
      </c>
      <c r="ID242">
        <v>0.54403162717173381</v>
      </c>
      <c r="IE242">
        <v>0.50717508360573138</v>
      </c>
      <c r="IF242">
        <v>0.22118614082294949</v>
      </c>
      <c r="IG242">
        <v>0.53829074203120331</v>
      </c>
      <c r="IH242">
        <v>0.28723414515525358</v>
      </c>
      <c r="II242">
        <v>0.35059757816880988</v>
      </c>
      <c r="IJ242">
        <v>0.36820766389501108</v>
      </c>
      <c r="IK242">
        <v>0.57147314308436448</v>
      </c>
      <c r="IL242">
        <v>0.30271273153349409</v>
      </c>
      <c r="IM242">
        <v>0.63640144668338627</v>
      </c>
      <c r="IN242">
        <v>0.36052797802558001</v>
      </c>
      <c r="IO242">
        <v>0.40863892068298391</v>
      </c>
      <c r="IP242">
        <v>0.49026985191808431</v>
      </c>
      <c r="IQ242">
        <v>0.47497179164565539</v>
      </c>
      <c r="IR242">
        <v>0.46218894638547209</v>
      </c>
      <c r="IS242">
        <v>0.65295979001280402</v>
      </c>
      <c r="IT242">
        <v>0.30311279151584442</v>
      </c>
      <c r="IU242">
        <v>0.1091773270094845</v>
      </c>
      <c r="IV242">
        <v>0.3515304517813258</v>
      </c>
      <c r="IW242">
        <v>0.47884969924919513</v>
      </c>
      <c r="IX242">
        <v>0.61133825334337755</v>
      </c>
      <c r="IY242">
        <v>0.3883054636831762</v>
      </c>
      <c r="IZ242">
        <v>0.31876001903550277</v>
      </c>
      <c r="JA242">
        <v>0.43257146281798092</v>
      </c>
      <c r="JB242">
        <v>0.45901857933244239</v>
      </c>
      <c r="JC242">
        <v>5.8995272184792467E-2</v>
      </c>
      <c r="JD242">
        <v>0.20671787173756889</v>
      </c>
      <c r="JE242">
        <v>0.4548543455537703</v>
      </c>
      <c r="JF242">
        <v>0.3878828576675844</v>
      </c>
      <c r="JG242">
        <v>0.58631008572998655</v>
      </c>
      <c r="JH242">
        <v>0.19770724628735231</v>
      </c>
      <c r="JI242">
        <v>0.27524849123404987</v>
      </c>
      <c r="JJ242">
        <v>0.78312428242586862</v>
      </c>
      <c r="JK242">
        <v>0.30120629643648511</v>
      </c>
      <c r="JL242">
        <v>0.12379304133434151</v>
      </c>
      <c r="JM242">
        <v>0.17897864350013981</v>
      </c>
      <c r="JN242">
        <v>0.12449491091809339</v>
      </c>
      <c r="JO242">
        <v>0.44337353842963412</v>
      </c>
      <c r="JP242">
        <v>0.21681907154639141</v>
      </c>
      <c r="JQ242">
        <v>0.32806348075404579</v>
      </c>
      <c r="JR242">
        <v>0.14220293296337619</v>
      </c>
      <c r="JS242">
        <v>0.44101328599841372</v>
      </c>
      <c r="JT242">
        <v>6.8569900902559711E-2</v>
      </c>
      <c r="JU242">
        <v>0.20373291675639871</v>
      </c>
      <c r="JV242">
        <v>0.23009537561230731</v>
      </c>
      <c r="JW242">
        <v>0.17336171047153559</v>
      </c>
      <c r="JX242">
        <v>0.33410592856069299</v>
      </c>
      <c r="JY242">
        <v>0.36763373552650902</v>
      </c>
      <c r="JZ242">
        <v>0.14175967675933801</v>
      </c>
      <c r="KA242">
        <v>0.28838566710957803</v>
      </c>
      <c r="KB242">
        <v>0.43594683895636799</v>
      </c>
      <c r="KC242">
        <v>0.42759860231710312</v>
      </c>
      <c r="KD242">
        <v>0.2992456549290855</v>
      </c>
      <c r="KE242">
        <v>0.15557263510410499</v>
      </c>
      <c r="KF242">
        <v>0.17043386874778049</v>
      </c>
      <c r="KG242">
        <v>0.33967369368156758</v>
      </c>
      <c r="KH242">
        <v>0.48923940589462062</v>
      </c>
      <c r="KI242">
        <v>9.690949497314455E-2</v>
      </c>
      <c r="KJ242">
        <v>0.20878649661843179</v>
      </c>
      <c r="KK242">
        <v>0.39430314859383131</v>
      </c>
      <c r="KL242">
        <v>563</v>
      </c>
      <c r="KM242">
        <v>1</v>
      </c>
      <c r="KN242">
        <f t="shared" si="18"/>
        <v>0</v>
      </c>
      <c r="KO242">
        <f>INDEX('[1]BASC2_BRIEF_6yr_DEMOS_ScanInfo '!$O:$O,KL242)</f>
        <v>39</v>
      </c>
      <c r="KP242">
        <f t="shared" si="19"/>
        <v>0.75</v>
      </c>
      <c r="KQ242" t="e">
        <f>MATCH(A242,[2]SelectedColumns!$A:$A,0)</f>
        <v>#N/A</v>
      </c>
      <c r="KR242" t="e">
        <f>INDEX([2]SelectedColumns!$R:$R,KQ242)</f>
        <v>#N/A</v>
      </c>
      <c r="KS242" t="e">
        <f>INDEX([2]SelectedColumns!$J:$J,KQ242)</f>
        <v>#N/A</v>
      </c>
      <c r="KT242" t="e">
        <f t="shared" si="20"/>
        <v>#N/A</v>
      </c>
      <c r="KU242" t="e">
        <f t="shared" si="21"/>
        <v>#N/A</v>
      </c>
      <c r="KV242" t="e">
        <f t="shared" si="22"/>
        <v>#N/A</v>
      </c>
      <c r="KW242" t="e">
        <f t="shared" si="23"/>
        <v>#N/A</v>
      </c>
    </row>
    <row r="243" spans="1:309" x14ac:dyDescent="0.35">
      <c r="A243" t="s">
        <v>313</v>
      </c>
      <c r="B243">
        <v>-1.9905020221021589E-2</v>
      </c>
      <c r="C243">
        <v>4.1052414718249393E-2</v>
      </c>
      <c r="D243">
        <v>0.1406655612662091</v>
      </c>
      <c r="E243">
        <v>0.25689252774243082</v>
      </c>
      <c r="F243">
        <v>-3.5829690734596742E-3</v>
      </c>
      <c r="G243">
        <v>0.37818522071379851</v>
      </c>
      <c r="H243">
        <v>0.23301205317062279</v>
      </c>
      <c r="I243">
        <v>-0.2345139617977039</v>
      </c>
      <c r="J243">
        <v>0.165581593652286</v>
      </c>
      <c r="K243">
        <v>2.0404531563731561E-2</v>
      </c>
      <c r="L243">
        <v>-4.4207086852283686E-3</v>
      </c>
      <c r="M243">
        <v>0.2267903468524162</v>
      </c>
      <c r="N243">
        <v>0.28596819347842661</v>
      </c>
      <c r="O243">
        <v>0.17409878802856779</v>
      </c>
      <c r="P243">
        <v>-8.572502634286483E-2</v>
      </c>
      <c r="Q243">
        <v>6.81625997837223E-2</v>
      </c>
      <c r="R243">
        <v>0.34277657699920611</v>
      </c>
      <c r="S243">
        <v>0.2012061302455164</v>
      </c>
      <c r="T243">
        <v>9.7234015665515039E-2</v>
      </c>
      <c r="U243">
        <v>0.15589978365849541</v>
      </c>
      <c r="V243">
        <v>7.1355159323005513E-3</v>
      </c>
      <c r="W243">
        <v>4.0604145846066857E-2</v>
      </c>
      <c r="X243">
        <v>0.30800358234011532</v>
      </c>
      <c r="Y243">
        <v>0.27585902615862379</v>
      </c>
      <c r="Z243">
        <v>-0.1005988597491867</v>
      </c>
      <c r="AA243">
        <v>-8.407792183483731E-2</v>
      </c>
      <c r="AB243">
        <v>-5.2834732195584433E-2</v>
      </c>
      <c r="AC243">
        <v>-3.438919275807284E-2</v>
      </c>
      <c r="AD243">
        <v>-7.0407946966982715E-2</v>
      </c>
      <c r="AE243">
        <v>-0.14024687802927269</v>
      </c>
      <c r="AF243">
        <v>0.31417790301767329</v>
      </c>
      <c r="AG243">
        <v>0.64363438056334243</v>
      </c>
      <c r="AH243">
        <v>0.23377769034225929</v>
      </c>
      <c r="AI243">
        <v>5.6826457831923971E-2</v>
      </c>
      <c r="AJ243">
        <v>0.35154599695552552</v>
      </c>
      <c r="AK243">
        <v>-6.9852647059252426E-2</v>
      </c>
      <c r="AL243">
        <v>-3.100541989107708E-2</v>
      </c>
      <c r="AM243">
        <v>3.2782333533103447E-2</v>
      </c>
      <c r="AN243">
        <v>3.7733707584528993E-2</v>
      </c>
      <c r="AO243">
        <v>-0.1428834430017705</v>
      </c>
      <c r="AP243">
        <v>-2.102701570844534E-2</v>
      </c>
      <c r="AQ243">
        <v>4.8662780187399557E-2</v>
      </c>
      <c r="AR243">
        <v>0.2330994495526871</v>
      </c>
      <c r="AS243">
        <v>-0.14547416807927949</v>
      </c>
      <c r="AT243">
        <v>-0.17510536237787949</v>
      </c>
      <c r="AU243">
        <v>-0.14890653908017559</v>
      </c>
      <c r="AV243">
        <v>9.7848959133071789E-2</v>
      </c>
      <c r="AW243">
        <v>7.4165222467088787E-2</v>
      </c>
      <c r="AX243">
        <v>-5.1841940885728022E-2</v>
      </c>
      <c r="AY243">
        <v>1.4662894428582931E-2</v>
      </c>
      <c r="AZ243">
        <v>-0.1413374210232696</v>
      </c>
      <c r="BA243">
        <v>-8.2214892940904338E-2</v>
      </c>
      <c r="BB243">
        <v>-0.19702637521751409</v>
      </c>
      <c r="BC243">
        <v>-7.6715472519829797E-2</v>
      </c>
      <c r="BD243">
        <v>-6.1707040875017549E-3</v>
      </c>
      <c r="BE243">
        <v>-0.29700371580792478</v>
      </c>
      <c r="BF243">
        <v>-1.368991422613197E-2</v>
      </c>
      <c r="BG243">
        <v>3.3703466399924498E-2</v>
      </c>
      <c r="BH243">
        <v>-6.4197268562580234E-3</v>
      </c>
      <c r="BI243">
        <v>-3.5224570515524078E-4</v>
      </c>
      <c r="BJ243">
        <v>-8.3492097954839251E-2</v>
      </c>
      <c r="BK243">
        <v>9.0731054530219568E-2</v>
      </c>
      <c r="BL243">
        <v>-2.3880144025657191E-2</v>
      </c>
      <c r="BM243">
        <v>0.2114750759470202</v>
      </c>
      <c r="BN243">
        <v>-0.16181888647995121</v>
      </c>
      <c r="BO243">
        <v>-8.7820424233834515E-2</v>
      </c>
      <c r="BP243">
        <v>-0.14982090195189349</v>
      </c>
      <c r="BQ243">
        <v>-0.1694502095350823</v>
      </c>
      <c r="BR243">
        <v>9.446565036605814E-2</v>
      </c>
      <c r="BS243">
        <v>0.42122175280967888</v>
      </c>
      <c r="BT243">
        <v>-0.40131077059865011</v>
      </c>
      <c r="BU243">
        <v>-2.9379817599587521E-2</v>
      </c>
      <c r="BV243">
        <v>-0.11588912896050881</v>
      </c>
      <c r="BW243">
        <v>2.7183638007011849E-2</v>
      </c>
      <c r="BX243">
        <v>-4.0771806082133162E-2</v>
      </c>
      <c r="BY243">
        <v>2.4375601127343719E-2</v>
      </c>
      <c r="BZ243">
        <v>0.14345501753049369</v>
      </c>
      <c r="CA243">
        <v>1.9971716249616018E-3</v>
      </c>
      <c r="CB243">
        <v>-5.2390067246632421E-2</v>
      </c>
      <c r="CC243">
        <v>0.31697249314102233</v>
      </c>
      <c r="CD243">
        <v>-6.3625369736776127E-2</v>
      </c>
      <c r="CE243">
        <v>-0.23349315658859471</v>
      </c>
      <c r="CF243">
        <v>5.1130399859466769E-2</v>
      </c>
      <c r="CG243">
        <v>-0.25734970861927797</v>
      </c>
      <c r="CH243">
        <v>6.0389630605325977E-2</v>
      </c>
      <c r="CI243">
        <v>-7.6780127183361913E-2</v>
      </c>
      <c r="CJ243">
        <v>-3.2758875329798043E-2</v>
      </c>
      <c r="CK243">
        <v>-5.4262436890153198E-2</v>
      </c>
      <c r="CL243">
        <v>-8.1760064301127811E-2</v>
      </c>
      <c r="CM243">
        <v>8.0648705348120187E-2</v>
      </c>
      <c r="CN243">
        <v>0.45121514774961302</v>
      </c>
      <c r="CO243">
        <v>0.44756521773271501</v>
      </c>
      <c r="CP243">
        <v>-6.341806256027982E-2</v>
      </c>
      <c r="CQ243">
        <v>0.15276194276065061</v>
      </c>
      <c r="CR243">
        <v>0.38777118204836741</v>
      </c>
      <c r="CS243">
        <v>-0.1176861144689265</v>
      </c>
      <c r="CT243">
        <v>5.8232757830281028E-2</v>
      </c>
      <c r="CU243">
        <v>3.9646599242691323E-2</v>
      </c>
      <c r="CV243">
        <v>0.1287861918527218</v>
      </c>
      <c r="CW243">
        <v>-5.1381922337348403E-2</v>
      </c>
      <c r="CX243">
        <v>-6.1978737237219812E-2</v>
      </c>
      <c r="CY243">
        <v>-7.0702604937007862E-2</v>
      </c>
      <c r="CZ243">
        <v>-7.0826360451937909E-2</v>
      </c>
      <c r="DA243">
        <v>-0.1443494894086563</v>
      </c>
      <c r="DB243">
        <v>0.19024799903492309</v>
      </c>
      <c r="DC243">
        <v>0.48649877406588488</v>
      </c>
      <c r="DD243">
        <v>0.21183381062686241</v>
      </c>
      <c r="DE243">
        <v>1.7524569043088519E-2</v>
      </c>
      <c r="DF243">
        <v>0.27298438745090992</v>
      </c>
      <c r="DG243">
        <v>0.1225824239386506</v>
      </c>
      <c r="DH243">
        <v>-0.1173703012488847</v>
      </c>
      <c r="DI243">
        <v>3.6668178224148029E-2</v>
      </c>
      <c r="DJ243">
        <v>5.3901775710154531E-3</v>
      </c>
      <c r="DK243">
        <v>-6.9603804939520009E-2</v>
      </c>
      <c r="DL243">
        <v>0.19001429214483401</v>
      </c>
      <c r="DM243">
        <v>8.3034494372827394E-2</v>
      </c>
      <c r="DN243">
        <v>0.38755604773698349</v>
      </c>
      <c r="DO243">
        <v>-0.20808429172612919</v>
      </c>
      <c r="DP243">
        <v>-8.1315247221659392E-2</v>
      </c>
      <c r="DQ243">
        <v>0.1074830665698443</v>
      </c>
      <c r="DR243">
        <v>0.25983447440359159</v>
      </c>
      <c r="DS243">
        <v>0.27535439882051888</v>
      </c>
      <c r="DT243">
        <v>0.23601819023929441</v>
      </c>
      <c r="DU243">
        <v>0.1048148495641974</v>
      </c>
      <c r="DV243">
        <v>-3.1038586683248329E-2</v>
      </c>
      <c r="DW243">
        <v>-8.9781251111488602E-2</v>
      </c>
      <c r="DX243">
        <v>-0.17231669448734019</v>
      </c>
      <c r="DY243">
        <v>-1.794799585299622E-2</v>
      </c>
      <c r="DZ243">
        <v>-9.7192848539690235E-2</v>
      </c>
      <c r="EA243">
        <v>-0.1005877566580831</v>
      </c>
      <c r="EB243">
        <v>-2.662575161587033E-2</v>
      </c>
      <c r="EC243">
        <v>-0.11365035125228749</v>
      </c>
      <c r="ED243">
        <v>-0.1044207383008022</v>
      </c>
      <c r="EE243">
        <v>-4.2084340596843628E-2</v>
      </c>
      <c r="EF243">
        <v>-4.4813819863138933E-2</v>
      </c>
      <c r="EG243">
        <v>-0.2215319586566826</v>
      </c>
      <c r="EH243">
        <v>-4.3364832283105281E-2</v>
      </c>
      <c r="EI243">
        <v>-3.3574537477768729E-2</v>
      </c>
      <c r="EJ243">
        <v>4.6055138690193953E-2</v>
      </c>
      <c r="EK243">
        <v>0.18668160817277671</v>
      </c>
      <c r="EL243">
        <v>-0.1160713284279538</v>
      </c>
      <c r="EM243">
        <v>-1.9721988545261748E-2</v>
      </c>
      <c r="EN243">
        <v>0.17595596163774091</v>
      </c>
      <c r="EO243">
        <v>0.35567176705560299</v>
      </c>
      <c r="EP243">
        <v>-0.43876415135516228</v>
      </c>
      <c r="EQ243">
        <v>-4.9879225129008553E-2</v>
      </c>
      <c r="ER243">
        <v>-0.23411831067003369</v>
      </c>
      <c r="ES243">
        <v>0.119894513915015</v>
      </c>
      <c r="ET243">
        <v>0.32657374940047917</v>
      </c>
      <c r="EU243">
        <v>0.41003708619184898</v>
      </c>
      <c r="EV243">
        <v>0.2298298927759104</v>
      </c>
      <c r="EW243">
        <v>0.23142203920125359</v>
      </c>
      <c r="EX243">
        <v>0.31583953324279262</v>
      </c>
      <c r="EY243">
        <v>4.9682522754734122E-2</v>
      </c>
      <c r="EZ243">
        <v>0.10660565922600219</v>
      </c>
      <c r="FA243">
        <v>0.3008210941493919</v>
      </c>
      <c r="FB243">
        <v>0.6196234527294866</v>
      </c>
      <c r="FC243">
        <v>0.2148579699256073</v>
      </c>
      <c r="FD243">
        <v>0.2962761991559173</v>
      </c>
      <c r="FE243">
        <v>0.44553566007992718</v>
      </c>
      <c r="FF243">
        <v>0.44293777469535278</v>
      </c>
      <c r="FG243">
        <v>0.79699884872020044</v>
      </c>
      <c r="FH243">
        <v>0.16652395813968049</v>
      </c>
      <c r="FI243">
        <v>0.35689564256429668</v>
      </c>
      <c r="FJ243">
        <v>0.15595087268661939</v>
      </c>
      <c r="FK243">
        <v>0.45308735345417789</v>
      </c>
      <c r="FL243">
        <v>0.38683247272334309</v>
      </c>
      <c r="FM243">
        <v>0.52632974919666831</v>
      </c>
      <c r="FN243">
        <v>0.29005821651059521</v>
      </c>
      <c r="FO243">
        <v>0.39911851597151798</v>
      </c>
      <c r="FP243">
        <v>0.39290113287703909</v>
      </c>
      <c r="FQ243">
        <v>0.39228625005642992</v>
      </c>
      <c r="FR243">
        <v>0.48628932678317521</v>
      </c>
      <c r="FS243">
        <v>0.51207166681044614</v>
      </c>
      <c r="FT243">
        <v>0.46020401617705547</v>
      </c>
      <c r="FU243">
        <v>0.33667341390265348</v>
      </c>
      <c r="FV243">
        <v>8.5520599026631949E-2</v>
      </c>
      <c r="FW243">
        <v>0.3143191108506076</v>
      </c>
      <c r="FX243">
        <v>0.51324225900524778</v>
      </c>
      <c r="FY243">
        <v>0.23706867987517671</v>
      </c>
      <c r="FZ243">
        <v>0.38288006349060272</v>
      </c>
      <c r="GA243">
        <v>0.1632222532532932</v>
      </c>
      <c r="GB243">
        <v>0.19590205389127929</v>
      </c>
      <c r="GC243">
        <v>0.44421959720253479</v>
      </c>
      <c r="GD243">
        <v>0.26010144811578723</v>
      </c>
      <c r="GE243">
        <v>0.28267200515884749</v>
      </c>
      <c r="GF243">
        <v>0.44503564122582601</v>
      </c>
      <c r="GG243">
        <v>0.1557357253792428</v>
      </c>
      <c r="GH243">
        <v>0.24136163824067999</v>
      </c>
      <c r="GI243">
        <v>0.31443049611935292</v>
      </c>
      <c r="GJ243">
        <v>0.48561212739361098</v>
      </c>
      <c r="GK243">
        <v>0.1203472501217891</v>
      </c>
      <c r="GL243">
        <v>0.16036546269051249</v>
      </c>
      <c r="GM243">
        <v>0.32803507080402761</v>
      </c>
      <c r="GN243">
        <v>0.36441052077876801</v>
      </c>
      <c r="GO243">
        <v>0.24715994578241901</v>
      </c>
      <c r="GP243">
        <v>0.36927779975080821</v>
      </c>
      <c r="GQ243">
        <v>6.1923765086923307E-2</v>
      </c>
      <c r="GR243">
        <v>1.1646176105817399E-2</v>
      </c>
      <c r="GS243">
        <v>0.29909896023482813</v>
      </c>
      <c r="GT243">
        <v>0.28960570927723439</v>
      </c>
      <c r="GU243">
        <v>0.2111466672113104</v>
      </c>
      <c r="GV243">
        <v>0.33365579802128897</v>
      </c>
      <c r="GW243">
        <v>0.30635083262706048</v>
      </c>
      <c r="GX243">
        <v>0.267631140484209</v>
      </c>
      <c r="GY243">
        <v>0.32823729502699761</v>
      </c>
      <c r="GZ243">
        <v>0.39503758382545701</v>
      </c>
      <c r="HA243">
        <v>0.2612011046470617</v>
      </c>
      <c r="HB243">
        <v>0.31933897197112993</v>
      </c>
      <c r="HC243">
        <v>0.31082072286211992</v>
      </c>
      <c r="HD243">
        <v>0.183761288507653</v>
      </c>
      <c r="HE243">
        <v>0.20456314818881219</v>
      </c>
      <c r="HF243">
        <v>0.46837617215445893</v>
      </c>
      <c r="HG243">
        <v>0.4118657731736492</v>
      </c>
      <c r="HH243">
        <v>0.21810476692029371</v>
      </c>
      <c r="HI243">
        <v>5.4073775737021823E-2</v>
      </c>
      <c r="HJ243">
        <v>8.2418363568131731E-2</v>
      </c>
      <c r="HK243">
        <v>0.17573098059768061</v>
      </c>
      <c r="HL243">
        <v>0.34873415226501547</v>
      </c>
      <c r="HM243">
        <v>6.5489801392621255E-2</v>
      </c>
      <c r="HN243">
        <v>3.9473794198856382E-2</v>
      </c>
      <c r="HO243">
        <v>0.1468084137706408</v>
      </c>
      <c r="HP243">
        <v>0.17300265034262741</v>
      </c>
      <c r="HQ243">
        <v>0.40885235804658138</v>
      </c>
      <c r="HR243">
        <v>0.20926637851072219</v>
      </c>
      <c r="HS243">
        <v>0.17057837977754181</v>
      </c>
      <c r="HT243">
        <v>0.2972707335760531</v>
      </c>
      <c r="HU243">
        <v>0.1658467922487234</v>
      </c>
      <c r="HV243">
        <v>7.5684787675717624E-2</v>
      </c>
      <c r="HW243">
        <v>0.26529604289996711</v>
      </c>
      <c r="HX243">
        <v>0.38100218036680772</v>
      </c>
      <c r="HY243">
        <v>0.33343354855973578</v>
      </c>
      <c r="HZ243">
        <v>0.3848407137201264</v>
      </c>
      <c r="IA243">
        <v>0.40476571941580652</v>
      </c>
      <c r="IB243">
        <v>0.19800750231350089</v>
      </c>
      <c r="IC243">
        <v>0.33845356297352791</v>
      </c>
      <c r="ID243">
        <v>0.36983772508253338</v>
      </c>
      <c r="IE243">
        <v>0.3437794142192937</v>
      </c>
      <c r="IF243">
        <v>0.1273970968936961</v>
      </c>
      <c r="IG243">
        <v>0.25480387429977741</v>
      </c>
      <c r="IH243">
        <v>0.43821331574222522</v>
      </c>
      <c r="II243">
        <v>0.37716293094572051</v>
      </c>
      <c r="IJ243">
        <v>0.29155165625225982</v>
      </c>
      <c r="IK243">
        <v>0.40735948722134879</v>
      </c>
      <c r="IL243">
        <v>0.18842247494313741</v>
      </c>
      <c r="IM243">
        <v>0.49582336845328179</v>
      </c>
      <c r="IN243">
        <v>0.25841172654207828</v>
      </c>
      <c r="IO243">
        <v>0.56770899073718284</v>
      </c>
      <c r="IP243">
        <v>0.39961178690908422</v>
      </c>
      <c r="IQ243">
        <v>0.28948995011744361</v>
      </c>
      <c r="IR243">
        <v>0.35758236728196902</v>
      </c>
      <c r="IS243">
        <v>0.25143123770314979</v>
      </c>
      <c r="IT243">
        <v>0.47473256297494032</v>
      </c>
      <c r="IU243">
        <v>0.1482136313974457</v>
      </c>
      <c r="IV243">
        <v>0.2473270196757239</v>
      </c>
      <c r="IW243">
        <v>0.1922210238608224</v>
      </c>
      <c r="IX243">
        <v>0.26825932085491527</v>
      </c>
      <c r="IY243">
        <v>0.26867792601233281</v>
      </c>
      <c r="IZ243">
        <v>0.2311391370149197</v>
      </c>
      <c r="JA243">
        <v>0.37652831101187262</v>
      </c>
      <c r="JB243">
        <v>7.302769989947222E-2</v>
      </c>
      <c r="JC243">
        <v>0.20519037606951371</v>
      </c>
      <c r="JD243">
        <v>6.3320929609620547E-2</v>
      </c>
      <c r="JE243">
        <v>0.30236686830684872</v>
      </c>
      <c r="JF243">
        <v>0.30835685394852191</v>
      </c>
      <c r="JG243">
        <v>0.26677858081889683</v>
      </c>
      <c r="JH243">
        <v>0.1099411814159212</v>
      </c>
      <c r="JI243">
        <v>0.57485804432944043</v>
      </c>
      <c r="JJ243">
        <v>0.27641011290470641</v>
      </c>
      <c r="JK243">
        <v>0.13638097651640779</v>
      </c>
      <c r="JL243">
        <v>0.1766278291056943</v>
      </c>
      <c r="JM243">
        <v>0.2063723342085656</v>
      </c>
      <c r="JN243">
        <v>9.3703756692948531E-2</v>
      </c>
      <c r="JO243">
        <v>0.32194333822212301</v>
      </c>
      <c r="JP243">
        <v>0.17484510323940269</v>
      </c>
      <c r="JQ243">
        <v>0.330273828236051</v>
      </c>
      <c r="JR243">
        <v>0.3146540966398923</v>
      </c>
      <c r="JS243">
        <v>0.51547786068268209</v>
      </c>
      <c r="JT243">
        <v>9.9861582302952528E-2</v>
      </c>
      <c r="JU243">
        <v>0.23780228832723449</v>
      </c>
      <c r="JV243">
        <v>8.6060802908992276E-2</v>
      </c>
      <c r="JW243">
        <v>0.22226060518834451</v>
      </c>
      <c r="JX243">
        <v>0.20251709949634361</v>
      </c>
      <c r="JY243">
        <v>0.10203355840655071</v>
      </c>
      <c r="JZ243">
        <v>0.20231816426807239</v>
      </c>
      <c r="KA243">
        <v>0.21701547010631739</v>
      </c>
      <c r="KB243">
        <v>0.52137128403643773</v>
      </c>
      <c r="KC243">
        <v>0.20175484458376849</v>
      </c>
      <c r="KD243">
        <v>0.1175350716662644</v>
      </c>
      <c r="KE243">
        <v>0.1703769164982708</v>
      </c>
      <c r="KF243">
        <v>0.19636925828809471</v>
      </c>
      <c r="KG243">
        <v>6.7672329616485671E-2</v>
      </c>
      <c r="KH243">
        <v>3.9498845862579457E-2</v>
      </c>
      <c r="KI243">
        <v>8.7172717553413492E-2</v>
      </c>
      <c r="KJ243">
        <v>0.299647085335355</v>
      </c>
      <c r="KK243">
        <v>0.34413891826816462</v>
      </c>
      <c r="KL243">
        <v>564</v>
      </c>
      <c r="KM243">
        <v>2</v>
      </c>
      <c r="KN243">
        <f t="shared" si="18"/>
        <v>1</v>
      </c>
      <c r="KO243">
        <f>INDEX('[1]BASC2_BRIEF_6yr_DEMOS_ScanInfo '!$O:$O,KL243)</f>
        <v>39</v>
      </c>
      <c r="KP243">
        <f t="shared" si="19"/>
        <v>0.75</v>
      </c>
      <c r="KQ243" t="e">
        <f>MATCH(A243,[2]SelectedColumns!$A:$A,0)</f>
        <v>#N/A</v>
      </c>
      <c r="KR243" t="e">
        <f>INDEX([2]SelectedColumns!$R:$R,KQ243)</f>
        <v>#N/A</v>
      </c>
      <c r="KS243" t="e">
        <f>INDEX([2]SelectedColumns!$J:$J,KQ243)</f>
        <v>#N/A</v>
      </c>
      <c r="KT243" t="e">
        <f t="shared" si="20"/>
        <v>#N/A</v>
      </c>
      <c r="KU243" t="e">
        <f t="shared" si="21"/>
        <v>#N/A</v>
      </c>
      <c r="KV243" t="e">
        <f t="shared" si="22"/>
        <v>#N/A</v>
      </c>
      <c r="KW243" t="e">
        <f t="shared" si="23"/>
        <v>#N/A</v>
      </c>
    </row>
    <row r="244" spans="1:309" x14ac:dyDescent="0.35">
      <c r="A244" t="s">
        <v>314</v>
      </c>
      <c r="B244">
        <v>-9.7345640119725241E-2</v>
      </c>
      <c r="C244">
        <v>5.6972057713953186E-3</v>
      </c>
      <c r="D244">
        <v>0.15231938346775789</v>
      </c>
      <c r="E244">
        <v>5.736987140303107E-2</v>
      </c>
      <c r="F244">
        <v>-3.8989574229924877E-2</v>
      </c>
      <c r="G244">
        <v>0.41080011842934938</v>
      </c>
      <c r="H244">
        <v>0.10296389428584771</v>
      </c>
      <c r="I244">
        <v>-0.18392758854154939</v>
      </c>
      <c r="J244">
        <v>0.20013918162381689</v>
      </c>
      <c r="K244">
        <v>0.19345302671401149</v>
      </c>
      <c r="L244">
        <v>9.161667008338048E-2</v>
      </c>
      <c r="M244">
        <v>8.7561955132499092E-2</v>
      </c>
      <c r="N244">
        <v>0.1672644801050229</v>
      </c>
      <c r="O244">
        <v>-4.5680960428828854E-3</v>
      </c>
      <c r="P244">
        <v>-0.23422577155154481</v>
      </c>
      <c r="Q244">
        <v>-0.17631832280664889</v>
      </c>
      <c r="R244">
        <v>0.36950578558439923</v>
      </c>
      <c r="S244">
        <v>0.15462057370392121</v>
      </c>
      <c r="T244">
        <v>1.014603067750053E-2</v>
      </c>
      <c r="U244">
        <v>0.18482372313258069</v>
      </c>
      <c r="V244">
        <v>-1.9511360656745861E-2</v>
      </c>
      <c r="W244">
        <v>-1.4934108503735329E-2</v>
      </c>
      <c r="X244">
        <v>0.27887277190303478</v>
      </c>
      <c r="Y244">
        <v>0.22765641909519971</v>
      </c>
      <c r="Z244">
        <v>-5.1968751318699491E-2</v>
      </c>
      <c r="AA244">
        <v>-0.16914422276909449</v>
      </c>
      <c r="AB244">
        <v>-8.5718067031099077E-2</v>
      </c>
      <c r="AC244">
        <v>-8.260453135904422E-2</v>
      </c>
      <c r="AD244">
        <v>-0.22748112274919641</v>
      </c>
      <c r="AE244">
        <v>-0.1626741345739291</v>
      </c>
      <c r="AF244">
        <v>0.302580063448809</v>
      </c>
      <c r="AG244">
        <v>0.53797119819545713</v>
      </c>
      <c r="AH244">
        <v>0.1877717149840028</v>
      </c>
      <c r="AI244">
        <v>-2.31768042364946E-2</v>
      </c>
      <c r="AJ244">
        <v>0.20996938360437631</v>
      </c>
      <c r="AK244">
        <v>-6.6099304959112093E-2</v>
      </c>
      <c r="AL244">
        <v>-9.5097929038625129E-2</v>
      </c>
      <c r="AM244">
        <v>-9.4606748327834778E-2</v>
      </c>
      <c r="AN244">
        <v>0.12727220986396109</v>
      </c>
      <c r="AO244">
        <v>-0.31826520513730922</v>
      </c>
      <c r="AP244">
        <v>7.2471491545893052E-2</v>
      </c>
      <c r="AQ244">
        <v>3.2849303192322273E-2</v>
      </c>
      <c r="AR244">
        <v>0.21022758031974359</v>
      </c>
      <c r="AS244">
        <v>-0.13472791324745059</v>
      </c>
      <c r="AT244">
        <v>-0.18967641178264841</v>
      </c>
      <c r="AU244">
        <v>-7.5969282387361892E-2</v>
      </c>
      <c r="AV244">
        <v>7.9702276960526675E-2</v>
      </c>
      <c r="AW244">
        <v>0.1556758722976512</v>
      </c>
      <c r="AX244">
        <v>-0.12199632707048309</v>
      </c>
      <c r="AY244">
        <v>-0.12368884018864131</v>
      </c>
      <c r="AZ244">
        <v>2.5123982883967781E-3</v>
      </c>
      <c r="BA244">
        <v>-0.24612123922127749</v>
      </c>
      <c r="BB244">
        <v>-0.13367694181318091</v>
      </c>
      <c r="BC244">
        <v>-0.15802862110504901</v>
      </c>
      <c r="BD244">
        <v>-3.8174716317421982E-2</v>
      </c>
      <c r="BE244">
        <v>-0.21419773142566181</v>
      </c>
      <c r="BF244">
        <v>-5.7849171932728087E-2</v>
      </c>
      <c r="BG244">
        <v>6.9089817720669799E-2</v>
      </c>
      <c r="BH244">
        <v>-4.9203123532379989E-2</v>
      </c>
      <c r="BI244">
        <v>5.1054455986463188E-2</v>
      </c>
      <c r="BJ244">
        <v>1.444510793598752E-3</v>
      </c>
      <c r="BK244">
        <v>-9.9022907524475401E-2</v>
      </c>
      <c r="BL244">
        <v>8.1618596516142006E-2</v>
      </c>
      <c r="BM244">
        <v>0.2171121135736882</v>
      </c>
      <c r="BN244">
        <v>-0.122638685630321</v>
      </c>
      <c r="BO244">
        <v>0.2571891826875512</v>
      </c>
      <c r="BP244">
        <v>-0.13630786451254129</v>
      </c>
      <c r="BQ244">
        <v>-0.27584363691077729</v>
      </c>
      <c r="BR244">
        <v>3.5871207398346261E-2</v>
      </c>
      <c r="BS244">
        <v>0.25769991846031443</v>
      </c>
      <c r="BT244">
        <v>-0.22128890242793339</v>
      </c>
      <c r="BU244">
        <v>-3.1348798596483977E-2</v>
      </c>
      <c r="BV244">
        <v>-0.15951657647835879</v>
      </c>
      <c r="BW244">
        <v>6.0292507281622942E-2</v>
      </c>
      <c r="BX244">
        <v>-8.1707988220987238E-2</v>
      </c>
      <c r="BY244">
        <v>1.3319326702243339E-2</v>
      </c>
      <c r="BZ244">
        <v>0.142606973130711</v>
      </c>
      <c r="CA244">
        <v>-0.24315176393565821</v>
      </c>
      <c r="CB244">
        <v>-8.7885205224262908E-2</v>
      </c>
      <c r="CC244">
        <v>0.28925687054668231</v>
      </c>
      <c r="CD244">
        <v>-0.16023257650140449</v>
      </c>
      <c r="CE244">
        <v>-0.3803258870908186</v>
      </c>
      <c r="CF244">
        <v>7.05922749547927E-3</v>
      </c>
      <c r="CG244">
        <v>-0.1243529214385812</v>
      </c>
      <c r="CH244">
        <v>2.6972530119938169E-2</v>
      </c>
      <c r="CI244">
        <v>-0.28208884966585579</v>
      </c>
      <c r="CJ244">
        <v>2.1619245401620409E-2</v>
      </c>
      <c r="CK244">
        <v>-0.34984376291930069</v>
      </c>
      <c r="CL244">
        <v>-0.19324022810027741</v>
      </c>
      <c r="CM244">
        <v>-0.2522590985053359</v>
      </c>
      <c r="CN244">
        <v>0.32341263966923572</v>
      </c>
      <c r="CO244">
        <v>0.30108704721031421</v>
      </c>
      <c r="CP244">
        <v>2.3096632433962979E-2</v>
      </c>
      <c r="CQ244">
        <v>0.12511754296386179</v>
      </c>
      <c r="CR244">
        <v>7.074644611251224E-2</v>
      </c>
      <c r="CS244">
        <v>-0.1224579210324985</v>
      </c>
      <c r="CT244">
        <v>0.1061136906271576</v>
      </c>
      <c r="CU244">
        <v>-7.5674677696816239E-2</v>
      </c>
      <c r="CV244">
        <v>-6.888471896841919E-2</v>
      </c>
      <c r="CW244">
        <v>-0.17770363174970291</v>
      </c>
      <c r="CX244">
        <v>-4.618344136407293E-2</v>
      </c>
      <c r="CY244">
        <v>-5.4279670643694537E-2</v>
      </c>
      <c r="CZ244">
        <v>-0.1734806525838184</v>
      </c>
      <c r="DA244">
        <v>-0.14506465127514739</v>
      </c>
      <c r="DB244">
        <v>0.30808957965696748</v>
      </c>
      <c r="DC244">
        <v>0.29671993688833909</v>
      </c>
      <c r="DD244">
        <v>0.1972266520721194</v>
      </c>
      <c r="DE244">
        <v>-0.1036782247469803</v>
      </c>
      <c r="DF244">
        <v>8.8158121246321386E-2</v>
      </c>
      <c r="DG244">
        <v>9.705638295378316E-2</v>
      </c>
      <c r="DH244">
        <v>-3.2582182959455031E-2</v>
      </c>
      <c r="DI244">
        <v>-0.14524650054193861</v>
      </c>
      <c r="DJ244">
        <v>1.5643689379603701E-2</v>
      </c>
      <c r="DK244">
        <v>-0.19164028640120809</v>
      </c>
      <c r="DL244">
        <v>0.20348621934031569</v>
      </c>
      <c r="DM244">
        <v>1.423857166005194E-2</v>
      </c>
      <c r="DN244">
        <v>0.2359157832989941</v>
      </c>
      <c r="DO244">
        <v>-4.8111813193361108E-2</v>
      </c>
      <c r="DP244">
        <v>-7.8652827027098526E-2</v>
      </c>
      <c r="DQ244">
        <v>-8.7769821139413562E-2</v>
      </c>
      <c r="DR244">
        <v>3.9162794343511997E-2</v>
      </c>
      <c r="DS244">
        <v>0.14449837231937299</v>
      </c>
      <c r="DT244">
        <v>4.3756864434094662E-2</v>
      </c>
      <c r="DU244">
        <v>5.0273933214641797E-3</v>
      </c>
      <c r="DV244">
        <v>0.23620448740010061</v>
      </c>
      <c r="DW244">
        <v>-0.27469854052808018</v>
      </c>
      <c r="DX244">
        <v>-0.11666242836684849</v>
      </c>
      <c r="DY244">
        <v>-0.1096915997118377</v>
      </c>
      <c r="DZ244">
        <v>-0.1143474527987203</v>
      </c>
      <c r="EA244">
        <v>-0.1608549726037436</v>
      </c>
      <c r="EB244">
        <v>-4.3750499100616569E-3</v>
      </c>
      <c r="EC244">
        <v>-2.385661823945906E-2</v>
      </c>
      <c r="ED244">
        <v>1.218900729125161E-2</v>
      </c>
      <c r="EE244">
        <v>2.5652377670276168E-2</v>
      </c>
      <c r="EF244">
        <v>-0.1123388117668882</v>
      </c>
      <c r="EG244">
        <v>-0.28279777690003322</v>
      </c>
      <c r="EH244">
        <v>2.7303281568415109E-2</v>
      </c>
      <c r="EI244">
        <v>-7.7743886106329096E-2</v>
      </c>
      <c r="EJ244">
        <v>4.5356359689982861E-2</v>
      </c>
      <c r="EK244">
        <v>9.5578664283539894E-3</v>
      </c>
      <c r="EL244">
        <v>-0.16288533406547229</v>
      </c>
      <c r="EM244">
        <v>-0.1271839669942014</v>
      </c>
      <c r="EN244">
        <v>0.15118629296843619</v>
      </c>
      <c r="EO244">
        <v>0.26920026122638202</v>
      </c>
      <c r="EP244">
        <v>-0.30359559394272129</v>
      </c>
      <c r="EQ244">
        <v>-0.1162523605804346</v>
      </c>
      <c r="ER244">
        <v>-0.24914732427260319</v>
      </c>
      <c r="ES244">
        <v>0.14911349384702369</v>
      </c>
      <c r="ET244">
        <v>0.50973725575524376</v>
      </c>
      <c r="EU244">
        <v>0.32483979488025078</v>
      </c>
      <c r="EV244">
        <v>0.31078449025324961</v>
      </c>
      <c r="EW244">
        <v>0.29491712387627589</v>
      </c>
      <c r="EX244">
        <v>0.55237690275712836</v>
      </c>
      <c r="EY244">
        <v>0.22864068539645499</v>
      </c>
      <c r="EZ244">
        <v>0.36586526745152192</v>
      </c>
      <c r="FA244">
        <v>0.29647007310061008</v>
      </c>
      <c r="FB244">
        <v>0.28689235870150442</v>
      </c>
      <c r="FC244">
        <v>0.17042630291754399</v>
      </c>
      <c r="FD244">
        <v>0.26712027172652159</v>
      </c>
      <c r="FE244">
        <v>0.32385246763545311</v>
      </c>
      <c r="FF244">
        <v>0.41772210522759551</v>
      </c>
      <c r="FG244">
        <v>0.40258842890584801</v>
      </c>
      <c r="FH244">
        <v>0.37020899558495879</v>
      </c>
      <c r="FI244">
        <v>0.46770252033589582</v>
      </c>
      <c r="FJ244">
        <v>0.2121942529678105</v>
      </c>
      <c r="FK244">
        <v>0.4254045932433852</v>
      </c>
      <c r="FL244">
        <v>0.32515451066257012</v>
      </c>
      <c r="FM244">
        <v>0.4899903407850088</v>
      </c>
      <c r="FN244">
        <v>0.31917648575961749</v>
      </c>
      <c r="FO244">
        <v>0.64642302605427626</v>
      </c>
      <c r="FP244">
        <v>0.42858186383611813</v>
      </c>
      <c r="FQ244">
        <v>0.38801538564962451</v>
      </c>
      <c r="FR244">
        <v>0.41794549926303642</v>
      </c>
      <c r="FS244">
        <v>0.35982411026107131</v>
      </c>
      <c r="FT244">
        <v>0.47856430311481918</v>
      </c>
      <c r="FU244">
        <v>0.37771698046812008</v>
      </c>
      <c r="FV244">
        <v>0.1716220987634903</v>
      </c>
      <c r="FW244">
        <v>0.48131962686201418</v>
      </c>
      <c r="FX244">
        <v>0.4059760575654604</v>
      </c>
      <c r="FY244">
        <v>9.3107198254423151E-2</v>
      </c>
      <c r="FZ244">
        <v>0.44746230183055369</v>
      </c>
      <c r="GA244">
        <v>0.40782504768595351</v>
      </c>
      <c r="GB244">
        <v>0.17493890295591921</v>
      </c>
      <c r="GC244">
        <v>0.3314102062804028</v>
      </c>
      <c r="GD244">
        <v>0.39776237369983308</v>
      </c>
      <c r="GE244">
        <v>0.63225046143343266</v>
      </c>
      <c r="GF244">
        <v>0.41432331853174292</v>
      </c>
      <c r="GG244">
        <v>0.19984261091051739</v>
      </c>
      <c r="GH244">
        <v>0.30274147021746323</v>
      </c>
      <c r="GI244">
        <v>0.70475660348693681</v>
      </c>
      <c r="GJ244">
        <v>0.32662204096480968</v>
      </c>
      <c r="GK244">
        <v>5.123062061116454E-2</v>
      </c>
      <c r="GL244">
        <v>0.23163813658966859</v>
      </c>
      <c r="GM244">
        <v>0.43478273930490963</v>
      </c>
      <c r="GN244">
        <v>0.35416006433326908</v>
      </c>
      <c r="GO244">
        <v>0.3521381227604834</v>
      </c>
      <c r="GP244">
        <v>0.4139529673020208</v>
      </c>
      <c r="GQ244">
        <v>0.14213617563708819</v>
      </c>
      <c r="GR244">
        <v>0.50638076887627881</v>
      </c>
      <c r="GS244">
        <v>0.49693648017497</v>
      </c>
      <c r="GT244">
        <v>0.50099850510341604</v>
      </c>
      <c r="GU244">
        <v>0.43775893506408459</v>
      </c>
      <c r="GV244">
        <v>5.7747960334314813E-2</v>
      </c>
      <c r="GW244">
        <v>0.41309936448242512</v>
      </c>
      <c r="GX244">
        <v>0.21968742371558209</v>
      </c>
      <c r="GY244">
        <v>0.2918326670598026</v>
      </c>
      <c r="GZ244">
        <v>0.24029350374912459</v>
      </c>
      <c r="HA244">
        <v>0.47280831870531043</v>
      </c>
      <c r="HB244">
        <v>0.30954935714141418</v>
      </c>
      <c r="HC244">
        <v>0.14816608504375051</v>
      </c>
      <c r="HD244">
        <v>0.1900886431015551</v>
      </c>
      <c r="HE244">
        <v>0.20330291267556491</v>
      </c>
      <c r="HF244">
        <v>0.545282727612864</v>
      </c>
      <c r="HG244">
        <v>0.22073666696545599</v>
      </c>
      <c r="HH244">
        <v>0.31205294724613392</v>
      </c>
      <c r="HI244">
        <v>0.1071802442928398</v>
      </c>
      <c r="HJ244">
        <v>0.21381348171901449</v>
      </c>
      <c r="HK244">
        <v>0.57435536092270345</v>
      </c>
      <c r="HL244">
        <v>0.18066790676262659</v>
      </c>
      <c r="HM244">
        <v>0.32641599256381781</v>
      </c>
      <c r="HN244">
        <v>0.33007870780327742</v>
      </c>
      <c r="HO244">
        <v>0.14515601628271371</v>
      </c>
      <c r="HP244">
        <v>0.29054361592394351</v>
      </c>
      <c r="HQ244">
        <v>0.27160476000475831</v>
      </c>
      <c r="HR244">
        <v>0.39703317110775699</v>
      </c>
      <c r="HS244">
        <v>0.2272018421556761</v>
      </c>
      <c r="HT244">
        <v>0.41338558957175059</v>
      </c>
      <c r="HU244">
        <v>0.55347428719502711</v>
      </c>
      <c r="HV244">
        <v>0.25090834760295599</v>
      </c>
      <c r="HW244">
        <v>0.24189453886664111</v>
      </c>
      <c r="HX244">
        <v>0.41474547264357953</v>
      </c>
      <c r="HY244">
        <v>0.1679306226399232</v>
      </c>
      <c r="HZ244">
        <v>0.34968108000197129</v>
      </c>
      <c r="IA244">
        <v>0.35124595558760441</v>
      </c>
      <c r="IB244">
        <v>0.21761918549849871</v>
      </c>
      <c r="IC244">
        <v>0.29043680663442739</v>
      </c>
      <c r="ID244">
        <v>0.42078644952257538</v>
      </c>
      <c r="IE244">
        <v>0.26891216319595168</v>
      </c>
      <c r="IF244">
        <v>0.20442212824955111</v>
      </c>
      <c r="IG244">
        <v>0.25313515210834231</v>
      </c>
      <c r="IH244">
        <v>0.43164103797887499</v>
      </c>
      <c r="II244">
        <v>0.44800829260506658</v>
      </c>
      <c r="IJ244">
        <v>0.31938725013570168</v>
      </c>
      <c r="IK244">
        <v>0.4672711122697929</v>
      </c>
      <c r="IL244">
        <v>0.2148604147768608</v>
      </c>
      <c r="IM244">
        <v>0.58716915167435424</v>
      </c>
      <c r="IN244">
        <v>0.37151482707765388</v>
      </c>
      <c r="IO244">
        <v>0.50722409458837836</v>
      </c>
      <c r="IP244">
        <v>0.58055758755770581</v>
      </c>
      <c r="IQ244">
        <v>0.44554918565028362</v>
      </c>
      <c r="IR244">
        <v>0.5747259021882426</v>
      </c>
      <c r="IS244">
        <v>0.46446184826980941</v>
      </c>
      <c r="IT244">
        <v>0.39395441174418228</v>
      </c>
      <c r="IU244">
        <v>4.0679459424359223E-2</v>
      </c>
      <c r="IV244">
        <v>0.4065286989988347</v>
      </c>
      <c r="IW244">
        <v>0.47422851352897721</v>
      </c>
      <c r="IX244">
        <v>0.4019952798572714</v>
      </c>
      <c r="IY244">
        <v>0.31107186269233561</v>
      </c>
      <c r="IZ244">
        <v>0.5054485817049954</v>
      </c>
      <c r="JA244">
        <v>0.65036525940008061</v>
      </c>
      <c r="JB244">
        <v>0.55097155178140633</v>
      </c>
      <c r="JC244">
        <v>0.32601753424675428</v>
      </c>
      <c r="JD244">
        <v>0.15312720123150281</v>
      </c>
      <c r="JE244">
        <v>0.50518675983426853</v>
      </c>
      <c r="JF244">
        <v>0.39723917985704188</v>
      </c>
      <c r="JG244">
        <v>0.1748829884217146</v>
      </c>
      <c r="JH244">
        <v>0.15947791270504491</v>
      </c>
      <c r="JI244">
        <v>0.34872717952055132</v>
      </c>
      <c r="JJ244">
        <v>0.351134066198661</v>
      </c>
      <c r="JK244">
        <v>0.20582946959537271</v>
      </c>
      <c r="JL244">
        <v>0.1604863217311194</v>
      </c>
      <c r="JM244">
        <v>0.25731558814145078</v>
      </c>
      <c r="JN244">
        <v>0.17772717187156911</v>
      </c>
      <c r="JO244">
        <v>0.33412212030945282</v>
      </c>
      <c r="JP244">
        <v>0.48896743607740889</v>
      </c>
      <c r="JQ244">
        <v>0.1914993108482638</v>
      </c>
      <c r="JR244">
        <v>7.2989578749617715E-2</v>
      </c>
      <c r="JS244">
        <v>0.38917454153992148</v>
      </c>
      <c r="JT244">
        <v>0.17121091500976349</v>
      </c>
      <c r="JU244">
        <v>0.36814961110761679</v>
      </c>
      <c r="JV244">
        <v>0.37205152773478611</v>
      </c>
      <c r="JW244">
        <v>0.22250239719866891</v>
      </c>
      <c r="JX244">
        <v>0.12620054818173931</v>
      </c>
      <c r="JY244">
        <v>0.102865645306757</v>
      </c>
      <c r="JZ244">
        <v>0.20746552799180459</v>
      </c>
      <c r="KA244">
        <v>0.42280274559468389</v>
      </c>
      <c r="KB244">
        <v>0.47456276295263428</v>
      </c>
      <c r="KC244">
        <v>0.35226597318417469</v>
      </c>
      <c r="KD244">
        <v>0.37105839431158871</v>
      </c>
      <c r="KE244">
        <v>0.38591949878143977</v>
      </c>
      <c r="KF244">
        <v>0.18824503695969921</v>
      </c>
      <c r="KG244">
        <v>0.1411568002719836</v>
      </c>
      <c r="KH244">
        <v>0.2786755027266668</v>
      </c>
      <c r="KI244">
        <v>6.4393180116152887E-2</v>
      </c>
      <c r="KJ244">
        <v>0.43502555306807911</v>
      </c>
      <c r="KK244">
        <v>0.38886265920623442</v>
      </c>
      <c r="KL244">
        <v>567</v>
      </c>
      <c r="KM244">
        <v>2</v>
      </c>
      <c r="KN244">
        <f t="shared" si="18"/>
        <v>1</v>
      </c>
      <c r="KO244">
        <f>INDEX('[1]BASC2_BRIEF_6yr_DEMOS_ScanInfo '!$O:$O,KL244)</f>
        <v>40</v>
      </c>
      <c r="KP244">
        <f t="shared" si="19"/>
        <v>0.83333333333333337</v>
      </c>
      <c r="KQ244" t="e">
        <f>MATCH(A244,[2]SelectedColumns!$A:$A,0)</f>
        <v>#N/A</v>
      </c>
      <c r="KR244" t="e">
        <f>INDEX([2]SelectedColumns!$R:$R,KQ244)</f>
        <v>#N/A</v>
      </c>
      <c r="KS244" t="e">
        <f>INDEX([2]SelectedColumns!$J:$J,KQ244)</f>
        <v>#N/A</v>
      </c>
      <c r="KT244" t="e">
        <f t="shared" si="20"/>
        <v>#N/A</v>
      </c>
      <c r="KU244" t="e">
        <f t="shared" si="21"/>
        <v>#N/A</v>
      </c>
      <c r="KV244" t="e">
        <f t="shared" si="22"/>
        <v>#N/A</v>
      </c>
      <c r="KW244" t="e">
        <f t="shared" si="23"/>
        <v>#N/A</v>
      </c>
    </row>
    <row r="245" spans="1:309" x14ac:dyDescent="0.35">
      <c r="A245" t="s">
        <v>315</v>
      </c>
      <c r="B245">
        <v>6.4756490579799042E-2</v>
      </c>
      <c r="C245">
        <v>1.0007681573431791E-2</v>
      </c>
      <c r="D245">
        <v>9.6196370569607392E-2</v>
      </c>
      <c r="E245">
        <v>0.2667644942684404</v>
      </c>
      <c r="F245">
        <v>7.7117320362591446E-2</v>
      </c>
      <c r="G245">
        <v>0.30924760490838887</v>
      </c>
      <c r="H245">
        <v>0.15190673161197291</v>
      </c>
      <c r="I245">
        <v>-0.15311083370854781</v>
      </c>
      <c r="J245">
        <v>9.5694693147906795E-2</v>
      </c>
      <c r="K245">
        <v>0.1768173278829919</v>
      </c>
      <c r="L245">
        <v>7.5554489177296125E-2</v>
      </c>
      <c r="M245">
        <v>0.25472751316159559</v>
      </c>
      <c r="N245">
        <v>0.30066064960758321</v>
      </c>
      <c r="O245">
        <v>0.19569830362092611</v>
      </c>
      <c r="P245">
        <v>-0.1325936365207947</v>
      </c>
      <c r="Q245">
        <v>-4.9455075179370533E-2</v>
      </c>
      <c r="R245">
        <v>0.40872200604991671</v>
      </c>
      <c r="S245">
        <v>0.3279791841505999</v>
      </c>
      <c r="T245">
        <v>2.1096966584810639E-2</v>
      </c>
      <c r="U245">
        <v>0.37037873541950361</v>
      </c>
      <c r="V245">
        <v>6.9806146191166984E-2</v>
      </c>
      <c r="W245">
        <v>9.4654035986259544E-2</v>
      </c>
      <c r="X245">
        <v>0.41402294798539979</v>
      </c>
      <c r="Y245">
        <v>0.37174498774424852</v>
      </c>
      <c r="Z245">
        <v>-4.5190830483301532E-2</v>
      </c>
      <c r="AA245">
        <v>-5.8912034939824658E-2</v>
      </c>
      <c r="AB245">
        <v>1.75111625038098E-2</v>
      </c>
      <c r="AC245">
        <v>8.5880516343750823E-2</v>
      </c>
      <c r="AD245">
        <v>2.045305990250768E-3</v>
      </c>
      <c r="AE245">
        <v>-7.906939601380647E-2</v>
      </c>
      <c r="AF245">
        <v>0.43242852272117249</v>
      </c>
      <c r="AG245">
        <v>0.46897948311041499</v>
      </c>
      <c r="AH245">
        <v>0.1578585869994682</v>
      </c>
      <c r="AI245">
        <v>0.1123632765070237</v>
      </c>
      <c r="AJ245">
        <v>0.34094598358708378</v>
      </c>
      <c r="AK245">
        <v>1.204726309346116E-2</v>
      </c>
      <c r="AL245">
        <v>0.17521853471818519</v>
      </c>
      <c r="AM245">
        <v>3.6323796455645978E-2</v>
      </c>
      <c r="AN245">
        <v>4.4624706425696381E-2</v>
      </c>
      <c r="AO245">
        <v>-2.9490855559310969E-3</v>
      </c>
      <c r="AP245">
        <v>0.18550900901105721</v>
      </c>
      <c r="AQ245">
        <v>0.15838611802548169</v>
      </c>
      <c r="AR245">
        <v>0.41825489336686011</v>
      </c>
      <c r="AS245">
        <v>8.9055075893822888E-2</v>
      </c>
      <c r="AT245">
        <v>-6.8456600719386307E-2</v>
      </c>
      <c r="AU245">
        <v>-0.22114571668069921</v>
      </c>
      <c r="AV245">
        <v>0.34497425519278591</v>
      </c>
      <c r="AW245">
        <v>9.5192421442245712E-2</v>
      </c>
      <c r="AX245">
        <v>1.8689063018005658E-2</v>
      </c>
      <c r="AY245">
        <v>2.1104777026780489E-2</v>
      </c>
      <c r="AZ245">
        <v>0.12935059839154081</v>
      </c>
      <c r="BA245">
        <v>-5.1251769609854669E-3</v>
      </c>
      <c r="BB245">
        <v>-0.1229205861970033</v>
      </c>
      <c r="BC245">
        <v>-0.15633497746279801</v>
      </c>
      <c r="BD245">
        <v>1.209099920375223E-2</v>
      </c>
      <c r="BE245">
        <v>-0.20830301552724889</v>
      </c>
      <c r="BF245">
        <v>-9.9483941826008504E-3</v>
      </c>
      <c r="BG245">
        <v>9.2899049704307179E-2</v>
      </c>
      <c r="BH245">
        <v>2.0679953711517759E-2</v>
      </c>
      <c r="BI245">
        <v>4.3126740025824388E-2</v>
      </c>
      <c r="BJ245">
        <v>0.32509927157583812</v>
      </c>
      <c r="BK245">
        <v>1.5787098411980779E-2</v>
      </c>
      <c r="BL245">
        <v>0.14521105953353319</v>
      </c>
      <c r="BM245">
        <v>0.20374437300972259</v>
      </c>
      <c r="BN245">
        <v>-4.2069619235030048E-4</v>
      </c>
      <c r="BO245">
        <v>0.44955752217316508</v>
      </c>
      <c r="BP245">
        <v>2.12260842379981E-2</v>
      </c>
      <c r="BQ245">
        <v>-0.18178388694892339</v>
      </c>
      <c r="BR245">
        <v>0.17887301425308791</v>
      </c>
      <c r="BS245">
        <v>0.49261080993253747</v>
      </c>
      <c r="BT245">
        <v>-0.25396489139753758</v>
      </c>
      <c r="BU245">
        <v>0.103092198316341</v>
      </c>
      <c r="BV245">
        <v>-5.7466244648802338E-2</v>
      </c>
      <c r="BW245">
        <v>0.27750098945707391</v>
      </c>
      <c r="BX245">
        <v>7.6152312622685958E-2</v>
      </c>
      <c r="BY245">
        <v>7.4158388666186736E-2</v>
      </c>
      <c r="BZ245">
        <v>7.6464307583917424E-2</v>
      </c>
      <c r="CA245">
        <v>1.203571126999781E-2</v>
      </c>
      <c r="CB245">
        <v>-8.0204526556227451E-2</v>
      </c>
      <c r="CC245">
        <v>0.30644050393309352</v>
      </c>
      <c r="CD245">
        <v>-3.4954369012654578E-2</v>
      </c>
      <c r="CE245">
        <v>-0.2362568804433067</v>
      </c>
      <c r="CF245">
        <v>5.3892332966239083E-2</v>
      </c>
      <c r="CG245">
        <v>-8.6328357488655749E-2</v>
      </c>
      <c r="CH245">
        <v>9.9061359889510925E-2</v>
      </c>
      <c r="CI245">
        <v>-0.1022344281588099</v>
      </c>
      <c r="CJ245">
        <v>0.38661848863637099</v>
      </c>
      <c r="CK245">
        <v>-3.7820060094538199E-2</v>
      </c>
      <c r="CL245">
        <v>-8.7396593489947882E-2</v>
      </c>
      <c r="CM245">
        <v>-8.3058932763675486E-2</v>
      </c>
      <c r="CN245">
        <v>0.36848268251769051</v>
      </c>
      <c r="CO245">
        <v>0.44344173571106182</v>
      </c>
      <c r="CP245">
        <v>0.18055854052667791</v>
      </c>
      <c r="CQ245">
        <v>0.2268726458217882</v>
      </c>
      <c r="CR245">
        <v>0.11783827939490581</v>
      </c>
      <c r="CS245">
        <v>2.8877172142014681E-2</v>
      </c>
      <c r="CT245">
        <v>4.7242016093097527E-2</v>
      </c>
      <c r="CU245">
        <v>0.24654368297098969</v>
      </c>
      <c r="CV245">
        <v>7.5468067750835477E-2</v>
      </c>
      <c r="CW245">
        <v>1.6526409367150219E-2</v>
      </c>
      <c r="CX245">
        <v>-4.887342507689052E-2</v>
      </c>
      <c r="CY245">
        <v>0.15023742718736011</v>
      </c>
      <c r="CZ245">
        <v>0.1020230659677477</v>
      </c>
      <c r="DA245">
        <v>-0.1240713259086037</v>
      </c>
      <c r="DB245">
        <v>0.30867314980558602</v>
      </c>
      <c r="DC245">
        <v>0.43167980634860498</v>
      </c>
      <c r="DD245">
        <v>0.186402970133447</v>
      </c>
      <c r="DE245">
        <v>0.16622827336400661</v>
      </c>
      <c r="DF245">
        <v>0.1005539359243959</v>
      </c>
      <c r="DG245">
        <v>0.18752993186315001</v>
      </c>
      <c r="DH245">
        <v>0.2145555670793238</v>
      </c>
      <c r="DI245">
        <v>6.5437053935200051E-2</v>
      </c>
      <c r="DJ245">
        <v>0.3517489513588925</v>
      </c>
      <c r="DK245">
        <v>-0.1993796828153174</v>
      </c>
      <c r="DL245">
        <v>0.26432826057671738</v>
      </c>
      <c r="DM245">
        <v>0.1857890468139354</v>
      </c>
      <c r="DN245">
        <v>0.1518986237915767</v>
      </c>
      <c r="DO245">
        <v>3.169062791169353E-3</v>
      </c>
      <c r="DP245">
        <v>-5.0946998962274608E-2</v>
      </c>
      <c r="DQ245">
        <v>-8.5891118941898714E-2</v>
      </c>
      <c r="DR245">
        <v>0.40948130905045099</v>
      </c>
      <c r="DS245">
        <v>0.17696607612314871</v>
      </c>
      <c r="DT245">
        <v>0.13042208385107751</v>
      </c>
      <c r="DU245">
        <v>7.1436749218619644E-2</v>
      </c>
      <c r="DV245">
        <v>0.1797974626936778</v>
      </c>
      <c r="DW245">
        <v>-8.6015240617198119E-2</v>
      </c>
      <c r="DX245">
        <v>-0.1018611669570935</v>
      </c>
      <c r="DY245">
        <v>-8.2656358742170033E-2</v>
      </c>
      <c r="DZ245">
        <v>0.17231040058457911</v>
      </c>
      <c r="EA245">
        <v>-7.7945902994978722E-2</v>
      </c>
      <c r="EB245">
        <v>0.25859917327674098</v>
      </c>
      <c r="EC245">
        <v>4.3269951281803547E-2</v>
      </c>
      <c r="ED245">
        <v>-1.405820932410573E-2</v>
      </c>
      <c r="EE245">
        <v>8.9110976714236179E-2</v>
      </c>
      <c r="EF245">
        <v>7.8957616050423507E-2</v>
      </c>
      <c r="EG245">
        <v>0.1164386470550378</v>
      </c>
      <c r="EH245">
        <v>0.16639097654219151</v>
      </c>
      <c r="EI245">
        <v>4.8642119153455843E-2</v>
      </c>
      <c r="EJ245">
        <v>0.1428245646540269</v>
      </c>
      <c r="EK245">
        <v>1.0303352255850219E-2</v>
      </c>
      <c r="EL245">
        <v>-2.3873652802188778E-3</v>
      </c>
      <c r="EM245">
        <v>4.7833223033454157E-2</v>
      </c>
      <c r="EN245">
        <v>0.30702903195471842</v>
      </c>
      <c r="EO245">
        <v>0.25598142155787201</v>
      </c>
      <c r="EP245">
        <v>-0.30916097589469288</v>
      </c>
      <c r="EQ245">
        <v>0.13508731670735841</v>
      </c>
      <c r="ER245">
        <v>-2.4406024325561049E-2</v>
      </c>
      <c r="ES245">
        <v>0.1191952500257107</v>
      </c>
      <c r="ET245">
        <v>0.32222542974667978</v>
      </c>
      <c r="EU245">
        <v>0.36585799281589859</v>
      </c>
      <c r="EV245">
        <v>0.25622136031990372</v>
      </c>
      <c r="EW245">
        <v>0.27873574879320578</v>
      </c>
      <c r="EX245">
        <v>0.70538166430684557</v>
      </c>
      <c r="EY245">
        <v>0.30342395707727537</v>
      </c>
      <c r="EZ245">
        <v>0.51579275041946959</v>
      </c>
      <c r="FA245">
        <v>0.25936258845257892</v>
      </c>
      <c r="FB245">
        <v>0.39398046047166341</v>
      </c>
      <c r="FC245">
        <v>0.12643314264047131</v>
      </c>
      <c r="FD245">
        <v>0.47191289154830279</v>
      </c>
      <c r="FE245">
        <v>0.36808890074958822</v>
      </c>
      <c r="FF245">
        <v>0.39017686603495227</v>
      </c>
      <c r="FG245">
        <v>0.54071413357089781</v>
      </c>
      <c r="FH245">
        <v>0.50018305497540538</v>
      </c>
      <c r="FI245">
        <v>0.46888176843411922</v>
      </c>
      <c r="FJ245">
        <v>0.25021016552549191</v>
      </c>
      <c r="FK245">
        <v>0.46503294531151429</v>
      </c>
      <c r="FL245">
        <v>0.15519821241891851</v>
      </c>
      <c r="FM245">
        <v>0.73752217035121215</v>
      </c>
      <c r="FN245">
        <v>0.36836217088018502</v>
      </c>
      <c r="FO245">
        <v>0.62960861404298507</v>
      </c>
      <c r="FP245">
        <v>0.49593911566918542</v>
      </c>
      <c r="FQ245">
        <v>0.38323525736534342</v>
      </c>
      <c r="FR245">
        <v>0.62382899698035765</v>
      </c>
      <c r="FS245">
        <v>0.4436737030635825</v>
      </c>
      <c r="FT245">
        <v>0.37664724196451072</v>
      </c>
      <c r="FU245">
        <v>0.61266537464554705</v>
      </c>
      <c r="FV245">
        <v>0.1793134495450121</v>
      </c>
      <c r="FW245">
        <v>0.65888547120202168</v>
      </c>
      <c r="FX245">
        <v>0.37596806759849299</v>
      </c>
      <c r="FY245">
        <v>3.2479899052871353E-2</v>
      </c>
      <c r="FZ245">
        <v>0.58590469120672295</v>
      </c>
      <c r="GA245">
        <v>0.44776036865778102</v>
      </c>
      <c r="GB245">
        <v>0.22978454488062339</v>
      </c>
      <c r="GC245">
        <v>0.3586526269769108</v>
      </c>
      <c r="GD245">
        <v>0.39554448368052608</v>
      </c>
      <c r="GE245">
        <v>0.40202355462048339</v>
      </c>
      <c r="GF245">
        <v>0.38093576241283211</v>
      </c>
      <c r="GG245">
        <v>0.14610723390239311</v>
      </c>
      <c r="GH245">
        <v>0.3212705379062199</v>
      </c>
      <c r="GI245">
        <v>0.15474619698309611</v>
      </c>
      <c r="GJ245">
        <v>0.5594978288919854</v>
      </c>
      <c r="GK245">
        <v>6.7626216742896234E-2</v>
      </c>
      <c r="GL245">
        <v>0.28804701649888792</v>
      </c>
      <c r="GM245">
        <v>0.1528787134896854</v>
      </c>
      <c r="GN245">
        <v>0.40537168627421161</v>
      </c>
      <c r="GO245">
        <v>0.26729067374306109</v>
      </c>
      <c r="GP245">
        <v>0.47746057006429871</v>
      </c>
      <c r="GQ245">
        <v>0.35347759889499453</v>
      </c>
      <c r="GR245">
        <v>0.7830727487857021</v>
      </c>
      <c r="GS245">
        <v>0.60706866752360922</v>
      </c>
      <c r="GT245">
        <v>0.37672436683800492</v>
      </c>
      <c r="GU245">
        <v>0.26893461686322101</v>
      </c>
      <c r="GV245">
        <v>6.5893183791251281E-2</v>
      </c>
      <c r="GW245">
        <v>0.27600858778234599</v>
      </c>
      <c r="GX245">
        <v>0.29535401573285469</v>
      </c>
      <c r="GY245">
        <v>0.24248291942497749</v>
      </c>
      <c r="GZ245">
        <v>0.1165894546250368</v>
      </c>
      <c r="HA245">
        <v>0.4012842487423956</v>
      </c>
      <c r="HB245">
        <v>0.31083845426961842</v>
      </c>
      <c r="HC245">
        <v>7.2292599890081646E-2</v>
      </c>
      <c r="HD245">
        <v>0.2148861593571233</v>
      </c>
      <c r="HE245">
        <v>7.7185811485220801E-2</v>
      </c>
      <c r="HF245">
        <v>0.75707006192176807</v>
      </c>
      <c r="HG245">
        <v>0.13409420915604681</v>
      </c>
      <c r="HH245">
        <v>0.35493029789680552</v>
      </c>
      <c r="HI245">
        <v>8.470579293331007E-2</v>
      </c>
      <c r="HJ245">
        <v>9.8869698337348572E-2</v>
      </c>
      <c r="HK245">
        <v>0.26588793791997828</v>
      </c>
      <c r="HL245">
        <v>0.4043988569015588</v>
      </c>
      <c r="HM245">
        <v>0.2201283739673052</v>
      </c>
      <c r="HN245">
        <v>0.34405166894851469</v>
      </c>
      <c r="HO245">
        <v>0.3564568276214809</v>
      </c>
      <c r="HP245">
        <v>0.2487326617188895</v>
      </c>
      <c r="HQ245">
        <v>0.23275499039067399</v>
      </c>
      <c r="HR245">
        <v>0.42224704567091992</v>
      </c>
      <c r="HS245">
        <v>0.51198583688795529</v>
      </c>
      <c r="HT245">
        <v>0.49784096348111162</v>
      </c>
      <c r="HU245">
        <v>0.205142815839472</v>
      </c>
      <c r="HV245">
        <v>0.24521067071921229</v>
      </c>
      <c r="HW245">
        <v>0.49875605863893763</v>
      </c>
      <c r="HX245">
        <v>0.50304719099659267</v>
      </c>
      <c r="HY245">
        <v>0.3228523140913504</v>
      </c>
      <c r="HZ245">
        <v>0.37929588755245353</v>
      </c>
      <c r="IA245">
        <v>0.37780562125967287</v>
      </c>
      <c r="IB245">
        <v>0.18197692682457431</v>
      </c>
      <c r="IC245">
        <v>0.26638161547123179</v>
      </c>
      <c r="ID245">
        <v>0.59528265110412293</v>
      </c>
      <c r="IE245">
        <v>0.62154324268467431</v>
      </c>
      <c r="IF245">
        <v>0.20515456766187551</v>
      </c>
      <c r="IG245">
        <v>0.31851558543315123</v>
      </c>
      <c r="IH245">
        <v>0.56872189221630132</v>
      </c>
      <c r="II245">
        <v>0.43904419492693991</v>
      </c>
      <c r="IJ245">
        <v>0.39372737761642479</v>
      </c>
      <c r="IK245">
        <v>0.44643611835375308</v>
      </c>
      <c r="IL245">
        <v>0.61524715717948941</v>
      </c>
      <c r="IM245">
        <v>0.38933368619251929</v>
      </c>
      <c r="IN245">
        <v>0.29943049018668733</v>
      </c>
      <c r="IO245">
        <v>0.34430511177412138</v>
      </c>
      <c r="IP245">
        <v>0.56988140810021926</v>
      </c>
      <c r="IQ245">
        <v>0.65057981941944432</v>
      </c>
      <c r="IR245">
        <v>0.52758550895953293</v>
      </c>
      <c r="IS245">
        <v>0.50287924656431227</v>
      </c>
      <c r="IT245">
        <v>0.30334573873958393</v>
      </c>
      <c r="IU245">
        <v>0.2248427785674684</v>
      </c>
      <c r="IV245">
        <v>0.54327642606894189</v>
      </c>
      <c r="IW245">
        <v>0.4484508643473939</v>
      </c>
      <c r="IX245">
        <v>0.39838798431081951</v>
      </c>
      <c r="IY245">
        <v>0.35673432165258179</v>
      </c>
      <c r="IZ245">
        <v>0.50748749480559818</v>
      </c>
      <c r="JA245">
        <v>0.30602280261418541</v>
      </c>
      <c r="JB245">
        <v>0.33467674093724609</v>
      </c>
      <c r="JC245">
        <v>0.10863828847465259</v>
      </c>
      <c r="JD245">
        <v>0.12898733217937389</v>
      </c>
      <c r="JE245">
        <v>0.45101081216742411</v>
      </c>
      <c r="JF245">
        <v>0.42092789900087091</v>
      </c>
      <c r="JG245">
        <v>0.30897292212460892</v>
      </c>
      <c r="JH245">
        <v>0.19003433352646129</v>
      </c>
      <c r="JI245">
        <v>0.33276822584618648</v>
      </c>
      <c r="JJ245">
        <v>0.2466084902335324</v>
      </c>
      <c r="JK245">
        <v>0.2473226337011481</v>
      </c>
      <c r="JL245">
        <v>0.15210496828994999</v>
      </c>
      <c r="JM245">
        <v>0.45356501274947958</v>
      </c>
      <c r="JN245">
        <v>0.34914175037400769</v>
      </c>
      <c r="JO245">
        <v>0.30574641540613301</v>
      </c>
      <c r="JP245">
        <v>0.19152811954686499</v>
      </c>
      <c r="JQ245">
        <v>0.35658499682188638</v>
      </c>
      <c r="JR245">
        <v>0.27422307645932359</v>
      </c>
      <c r="JS245">
        <v>0.37122842942778089</v>
      </c>
      <c r="JT245">
        <v>0.25622844907962089</v>
      </c>
      <c r="JU245">
        <v>0.39294980492358089</v>
      </c>
      <c r="JV245">
        <v>0.14579607444283091</v>
      </c>
      <c r="JW245">
        <v>0.19326579689081261</v>
      </c>
      <c r="JX245">
        <v>0.2316687546455371</v>
      </c>
      <c r="JY245">
        <v>0.112329364291328</v>
      </c>
      <c r="JZ245">
        <v>9.6348750729588623E-2</v>
      </c>
      <c r="KA245">
        <v>0.21664698871229751</v>
      </c>
      <c r="KB245">
        <v>0.68002169666403933</v>
      </c>
      <c r="KC245">
        <v>0.25652755461183341</v>
      </c>
      <c r="KD245">
        <v>0.33339006215798472</v>
      </c>
      <c r="KE245">
        <v>0.55225857134536915</v>
      </c>
      <c r="KF245">
        <v>0.27570680535853509</v>
      </c>
      <c r="KG245">
        <v>0.1378986242909013</v>
      </c>
      <c r="KH245">
        <v>0.21169085406911589</v>
      </c>
      <c r="KI245">
        <v>0.3039543809809504</v>
      </c>
      <c r="KJ245">
        <v>0.24667125173387841</v>
      </c>
      <c r="KK245">
        <v>0.29608313456598873</v>
      </c>
      <c r="KL245">
        <v>569</v>
      </c>
      <c r="KM245">
        <v>1</v>
      </c>
      <c r="KN245">
        <f t="shared" si="18"/>
        <v>0</v>
      </c>
      <c r="KO245">
        <f>INDEX('[1]BASC2_BRIEF_6yr_DEMOS_ScanInfo '!$O:$O,KL245)</f>
        <v>38</v>
      </c>
      <c r="KP245">
        <f t="shared" si="19"/>
        <v>0.66666666666666663</v>
      </c>
      <c r="KQ245" t="e">
        <f>MATCH(A245,[2]SelectedColumns!$A:$A,0)</f>
        <v>#N/A</v>
      </c>
      <c r="KR245" t="e">
        <f>INDEX([2]SelectedColumns!$R:$R,KQ245)</f>
        <v>#N/A</v>
      </c>
      <c r="KS245" t="e">
        <f>INDEX([2]SelectedColumns!$J:$J,KQ245)</f>
        <v>#N/A</v>
      </c>
      <c r="KT245" t="e">
        <f t="shared" si="20"/>
        <v>#N/A</v>
      </c>
      <c r="KU245" t="e">
        <f t="shared" si="21"/>
        <v>#N/A</v>
      </c>
      <c r="KV245" t="e">
        <f t="shared" si="22"/>
        <v>#N/A</v>
      </c>
      <c r="KW245" t="e">
        <f t="shared" si="23"/>
        <v>#N/A</v>
      </c>
    </row>
    <row r="246" spans="1:309" x14ac:dyDescent="0.35">
      <c r="A246" t="s">
        <v>316</v>
      </c>
      <c r="B246">
        <v>0.142870670249297</v>
      </c>
      <c r="C246">
        <v>-4.1472499626377113E-2</v>
      </c>
      <c r="D246">
        <v>0.1296481730166881</v>
      </c>
      <c r="E246">
        <v>8.0134908975486807E-2</v>
      </c>
      <c r="F246">
        <v>2.202169642283125E-2</v>
      </c>
      <c r="G246">
        <v>0.48166155234772728</v>
      </c>
      <c r="H246">
        <v>0.20118303766986179</v>
      </c>
      <c r="I246">
        <v>-5.8288865556387133E-2</v>
      </c>
      <c r="J246">
        <v>0.32319496583257229</v>
      </c>
      <c r="K246">
        <v>-9.2293895293815265E-2</v>
      </c>
      <c r="L246">
        <v>1.261908134213297E-2</v>
      </c>
      <c r="M246">
        <v>0.25204716374911218</v>
      </c>
      <c r="N246">
        <v>0.26652755398445432</v>
      </c>
      <c r="O246">
        <v>0.17592325358294941</v>
      </c>
      <c r="P246">
        <v>-8.1586178559153621E-2</v>
      </c>
      <c r="Q246">
        <v>-4.1002367944801048E-2</v>
      </c>
      <c r="R246">
        <v>0.39912892062845551</v>
      </c>
      <c r="S246">
        <v>0.32823714763722012</v>
      </c>
      <c r="T246">
        <v>0.10958669145119419</v>
      </c>
      <c r="U246">
        <v>0.2474091386495747</v>
      </c>
      <c r="V246">
        <v>5.0548383646592983E-2</v>
      </c>
      <c r="W246">
        <v>8.7028254785730619E-2</v>
      </c>
      <c r="X246">
        <v>0.25700556530494367</v>
      </c>
      <c r="Y246">
        <v>0.34389743618440738</v>
      </c>
      <c r="Z246">
        <v>-2.234790644677909E-2</v>
      </c>
      <c r="AA246">
        <v>-8.3783708518690991E-2</v>
      </c>
      <c r="AB246">
        <v>-2.6601200537829769E-2</v>
      </c>
      <c r="AC246">
        <v>-0.10238609080755109</v>
      </c>
      <c r="AD246">
        <v>0.13620238094707249</v>
      </c>
      <c r="AE246">
        <v>-0.15188520636994959</v>
      </c>
      <c r="AF246">
        <v>0.50402299403024697</v>
      </c>
      <c r="AG246">
        <v>0.660337086594047</v>
      </c>
      <c r="AH246">
        <v>7.7226458506689077E-2</v>
      </c>
      <c r="AI246">
        <v>7.0614423371149204E-2</v>
      </c>
      <c r="AJ246">
        <v>0.34212303023672042</v>
      </c>
      <c r="AK246">
        <v>2.012444434413552E-2</v>
      </c>
      <c r="AL246">
        <v>4.3477413354235488E-2</v>
      </c>
      <c r="AM246">
        <v>-5.5671106598004449E-2</v>
      </c>
      <c r="AN246">
        <v>4.5763312891196062E-2</v>
      </c>
      <c r="AO246">
        <v>0.16893535360974041</v>
      </c>
      <c r="AP246">
        <v>3.4345710330154537E-2</v>
      </c>
      <c r="AQ246">
        <v>-4.2888626922932271E-2</v>
      </c>
      <c r="AR246">
        <v>0.21984313054501309</v>
      </c>
      <c r="AS246">
        <v>-0.1026895281654006</v>
      </c>
      <c r="AT246">
        <v>-0.11894177311714201</v>
      </c>
      <c r="AU246">
        <v>-6.1860115755784983E-2</v>
      </c>
      <c r="AV246">
        <v>0.37663385433526758</v>
      </c>
      <c r="AW246">
        <v>0.14360619462215229</v>
      </c>
      <c r="AX246">
        <v>8.0406999944386826E-3</v>
      </c>
      <c r="AY246">
        <v>0.19060285215758041</v>
      </c>
      <c r="AZ246">
        <v>-0.2073956963840855</v>
      </c>
      <c r="BA246">
        <v>-9.265973577312514E-2</v>
      </c>
      <c r="BB246">
        <v>-8.3799862707160555E-2</v>
      </c>
      <c r="BC246">
        <v>-3.8544959868623607E-2</v>
      </c>
      <c r="BD246">
        <v>8.2406101115031438E-2</v>
      </c>
      <c r="BE246">
        <v>-0.26665772686591033</v>
      </c>
      <c r="BF246">
        <v>-6.5071779418852227E-2</v>
      </c>
      <c r="BG246">
        <v>0.1243506118747999</v>
      </c>
      <c r="BH246">
        <v>-3.9266303446102602E-2</v>
      </c>
      <c r="BI246">
        <v>-5.2195871159410379E-2</v>
      </c>
      <c r="BJ246">
        <v>-6.1820672639167677E-2</v>
      </c>
      <c r="BK246">
        <v>-2.497365342181479E-3</v>
      </c>
      <c r="BL246">
        <v>0.31865815420873961</v>
      </c>
      <c r="BM246">
        <v>0.15870510530034321</v>
      </c>
      <c r="BN246">
        <v>-7.0368060600258131E-2</v>
      </c>
      <c r="BO246">
        <v>0.55878434301491176</v>
      </c>
      <c r="BP246">
        <v>-0.1272203241190257</v>
      </c>
      <c r="BQ246">
        <v>5.6625475759406463E-2</v>
      </c>
      <c r="BR246">
        <v>0.16014800480729521</v>
      </c>
      <c r="BS246">
        <v>0.60605940649659151</v>
      </c>
      <c r="BT246">
        <v>-0.15385270633290199</v>
      </c>
      <c r="BU246">
        <v>-5.5383005344228353E-2</v>
      </c>
      <c r="BV246">
        <v>-3.6712403888277123E-2</v>
      </c>
      <c r="BW246">
        <v>4.794963971893651E-2</v>
      </c>
      <c r="BX246">
        <v>7.5102189902328531E-2</v>
      </c>
      <c r="BY246">
        <v>-2.8284203301627061E-2</v>
      </c>
      <c r="BZ246">
        <v>5.1523635587257699E-2</v>
      </c>
      <c r="CA246">
        <v>-0.12836582316610851</v>
      </c>
      <c r="CB246">
        <v>-8.3898775965592698E-2</v>
      </c>
      <c r="CC246">
        <v>0.20098958998700511</v>
      </c>
      <c r="CD246">
        <v>-0.2183479121114886</v>
      </c>
      <c r="CE246">
        <v>-0.17084163194782359</v>
      </c>
      <c r="CF246">
        <v>1.8401161189472551E-2</v>
      </c>
      <c r="CG246">
        <v>-0.19223742027085969</v>
      </c>
      <c r="CH246">
        <v>2.3930905106034791E-2</v>
      </c>
      <c r="CI246">
        <v>-1.7841734295852119E-2</v>
      </c>
      <c r="CJ246">
        <v>1.4970022120736729E-2</v>
      </c>
      <c r="CK246">
        <v>-3.3340054495726301E-2</v>
      </c>
      <c r="CL246">
        <v>-6.6938217449775461E-2</v>
      </c>
      <c r="CM246">
        <v>-0.1101127415574608</v>
      </c>
      <c r="CN246">
        <v>0.36093472465840698</v>
      </c>
      <c r="CO246">
        <v>0.36509312992377813</v>
      </c>
      <c r="CP246">
        <v>1.6930970839020839E-2</v>
      </c>
      <c r="CQ246">
        <v>0.110704866078579</v>
      </c>
      <c r="CR246">
        <v>9.39922054948088E-2</v>
      </c>
      <c r="CS246">
        <v>-2.6188846178589961E-2</v>
      </c>
      <c r="CT246">
        <v>0.21173341744249211</v>
      </c>
      <c r="CU246">
        <v>0.20328619757178101</v>
      </c>
      <c r="CV246">
        <v>0.1210079009509792</v>
      </c>
      <c r="CW246">
        <v>-5.1204948614823609E-2</v>
      </c>
      <c r="CX246">
        <v>1.710207880926173E-2</v>
      </c>
      <c r="CY246">
        <v>-6.4952950056704761E-2</v>
      </c>
      <c r="CZ246">
        <v>3.220032090115676E-3</v>
      </c>
      <c r="DA246">
        <v>-3.9468359068882457E-2</v>
      </c>
      <c r="DB246">
        <v>0.18995058834438111</v>
      </c>
      <c r="DC246">
        <v>0.33606225589754629</v>
      </c>
      <c r="DD246">
        <v>0.13881329170326481</v>
      </c>
      <c r="DE246">
        <v>3.7379188575866529E-2</v>
      </c>
      <c r="DF246">
        <v>0.38777404900715401</v>
      </c>
      <c r="DG246">
        <v>9.4650288271590499E-2</v>
      </c>
      <c r="DH246">
        <v>4.3852311507279529E-2</v>
      </c>
      <c r="DI246">
        <v>5.5134428550733798E-2</v>
      </c>
      <c r="DJ246">
        <v>-0.1079884025305522</v>
      </c>
      <c r="DK246">
        <v>-0.16687071464345801</v>
      </c>
      <c r="DL246">
        <v>0.12894001807456079</v>
      </c>
      <c r="DM246">
        <v>-7.5723683684989496E-2</v>
      </c>
      <c r="DN246">
        <v>0.21933427923510559</v>
      </c>
      <c r="DO246">
        <v>-3.9925452886941271E-2</v>
      </c>
      <c r="DP246">
        <v>-6.3487785117878337E-2</v>
      </c>
      <c r="DQ246">
        <v>-6.3570780989804065E-2</v>
      </c>
      <c r="DR246">
        <v>0.24630782402507689</v>
      </c>
      <c r="DS246">
        <v>0.25897681433858982</v>
      </c>
      <c r="DT246">
        <v>5.8847463859139637E-2</v>
      </c>
      <c r="DU246">
        <v>-9.1808270351546373E-2</v>
      </c>
      <c r="DV246">
        <v>-6.9959322841186564E-3</v>
      </c>
      <c r="DW246">
        <v>-0.1591261796652004</v>
      </c>
      <c r="DX246">
        <v>-8.4050299734554024E-2</v>
      </c>
      <c r="DY246">
        <v>-3.7348766032848868E-2</v>
      </c>
      <c r="DZ246">
        <v>0.47967342118660128</v>
      </c>
      <c r="EA246">
        <v>-0.1104220825055415</v>
      </c>
      <c r="EB246">
        <v>-0.15009148313803691</v>
      </c>
      <c r="EC246">
        <v>-9.9549209111395864E-2</v>
      </c>
      <c r="ED246">
        <v>-3.3382482124100221E-3</v>
      </c>
      <c r="EE246">
        <v>5.3179109641450673E-2</v>
      </c>
      <c r="EF246">
        <v>2.1577619206307741E-2</v>
      </c>
      <c r="EG246">
        <v>-0.1058917741138017</v>
      </c>
      <c r="EH246">
        <v>4.5779537591263193E-2</v>
      </c>
      <c r="EI246">
        <v>-0.1205705234103054</v>
      </c>
      <c r="EJ246">
        <v>0.14045861151069811</v>
      </c>
      <c r="EK246">
        <v>-6.8588790958540535E-2</v>
      </c>
      <c r="EL246">
        <v>-3.6679952172578467E-2</v>
      </c>
      <c r="EM246">
        <v>2.5421775368155371E-2</v>
      </c>
      <c r="EN246">
        <v>0.1456218242188059</v>
      </c>
      <c r="EO246">
        <v>0.21864867814364911</v>
      </c>
      <c r="EP246">
        <v>-0.30324693978347028</v>
      </c>
      <c r="EQ246">
        <v>2.1527377182605219E-3</v>
      </c>
      <c r="ER246">
        <v>-0.14300489678461711</v>
      </c>
      <c r="ES246">
        <v>9.545168782717306E-2</v>
      </c>
      <c r="ET246">
        <v>0.38994881157449479</v>
      </c>
      <c r="EU246">
        <v>0.80352985500653573</v>
      </c>
      <c r="EV246">
        <v>0.33377938992060829</v>
      </c>
      <c r="EW246">
        <v>0.1428030591385423</v>
      </c>
      <c r="EX246">
        <v>0.17665953450098079</v>
      </c>
      <c r="EY246">
        <v>0.32460745722358092</v>
      </c>
      <c r="EZ246">
        <v>0.32626186807227459</v>
      </c>
      <c r="FA246">
        <v>0.35956647428466032</v>
      </c>
      <c r="FB246">
        <v>0.4119358191134635</v>
      </c>
      <c r="FC246">
        <v>0.17814350345838789</v>
      </c>
      <c r="FD246">
        <v>0.34469767907260918</v>
      </c>
      <c r="FE246">
        <v>0.28962695834679159</v>
      </c>
      <c r="FF246">
        <v>0.38206108792156479</v>
      </c>
      <c r="FG246">
        <v>0.41496282731079748</v>
      </c>
      <c r="FH246">
        <v>0.34555879717820992</v>
      </c>
      <c r="FI246">
        <v>0.36019082204664732</v>
      </c>
      <c r="FJ246">
        <v>0.34930721454293989</v>
      </c>
      <c r="FK246">
        <v>0.31136102801639759</v>
      </c>
      <c r="FL246">
        <v>0.38583882859469132</v>
      </c>
      <c r="FM246">
        <v>0.81078089566148492</v>
      </c>
      <c r="FN246">
        <v>0.33971957718358431</v>
      </c>
      <c r="FO246">
        <v>0.43208852842653012</v>
      </c>
      <c r="FP246">
        <v>0.35916875166380252</v>
      </c>
      <c r="FQ246">
        <v>0.41528187489966362</v>
      </c>
      <c r="FR246">
        <v>0.40374860093780818</v>
      </c>
      <c r="FS246">
        <v>0.31632176042988541</v>
      </c>
      <c r="FT246">
        <v>0.37039980308399351</v>
      </c>
      <c r="FU246">
        <v>0.3972166064542117</v>
      </c>
      <c r="FV246">
        <v>0.26348915422710861</v>
      </c>
      <c r="FW246">
        <v>0.42400687873251358</v>
      </c>
      <c r="FX246">
        <v>0.29565865551234449</v>
      </c>
      <c r="FY246">
        <v>0.51386391442142754</v>
      </c>
      <c r="FZ246">
        <v>0.32069702317658982</v>
      </c>
      <c r="GA246">
        <v>0.52520046502832762</v>
      </c>
      <c r="GB246">
        <v>0.23319875789822031</v>
      </c>
      <c r="GC246">
        <v>0.2455578335510914</v>
      </c>
      <c r="GD246">
        <v>0.33167518479682889</v>
      </c>
      <c r="GE246">
        <v>0.39842996569879591</v>
      </c>
      <c r="GF246">
        <v>0.37511181295952672</v>
      </c>
      <c r="GG246">
        <v>0.49126186749256529</v>
      </c>
      <c r="GH246">
        <v>0.1825569722625508</v>
      </c>
      <c r="GI246">
        <v>0.54223914251236516</v>
      </c>
      <c r="GJ246">
        <v>0.39839164124311721</v>
      </c>
      <c r="GK246">
        <v>0.19899160275401351</v>
      </c>
      <c r="GL246">
        <v>0.28201137823366812</v>
      </c>
      <c r="GM246">
        <v>0.39175206779192617</v>
      </c>
      <c r="GN246">
        <v>0.27156918025919008</v>
      </c>
      <c r="GO246">
        <v>0.37938177274316698</v>
      </c>
      <c r="GP246">
        <v>0.35764521345863398</v>
      </c>
      <c r="GQ246">
        <v>0.32957548024765337</v>
      </c>
      <c r="GR246">
        <v>0.1278243916376379</v>
      </c>
      <c r="GS246">
        <v>0.34020953713605201</v>
      </c>
      <c r="GT246">
        <v>0.53223328878734755</v>
      </c>
      <c r="GU246">
        <v>0.31048774585634192</v>
      </c>
      <c r="GV246">
        <v>7.7887887020040555E-2</v>
      </c>
      <c r="GW246">
        <v>0.2270979762155943</v>
      </c>
      <c r="GX246">
        <v>0.25465029433805331</v>
      </c>
      <c r="GY246">
        <v>0.32761794879632211</v>
      </c>
      <c r="GZ246">
        <v>0.25560436817245558</v>
      </c>
      <c r="HA246">
        <v>0.23969127228527651</v>
      </c>
      <c r="HB246">
        <v>0.2546617247940835</v>
      </c>
      <c r="HC246">
        <v>0.1146343680478026</v>
      </c>
      <c r="HD246">
        <v>0.14415725739693239</v>
      </c>
      <c r="HE246">
        <v>0.1207873338688218</v>
      </c>
      <c r="HF246">
        <v>0.44057549920823202</v>
      </c>
      <c r="HG246">
        <v>0.32436624609749631</v>
      </c>
      <c r="HH246">
        <v>0.3537023562406808</v>
      </c>
      <c r="HI246">
        <v>0.11535465320189139</v>
      </c>
      <c r="HJ246">
        <v>0.13345809146876289</v>
      </c>
      <c r="HK246">
        <v>0.17273937890230601</v>
      </c>
      <c r="HL246">
        <v>0.39129890907101461</v>
      </c>
      <c r="HM246">
        <v>0.19486075174166889</v>
      </c>
      <c r="HN246">
        <v>0.55493994623395859</v>
      </c>
      <c r="HO246">
        <v>5.5894000741370742E-2</v>
      </c>
      <c r="HP246">
        <v>0.27360777107871742</v>
      </c>
      <c r="HQ246">
        <v>0.71123184264524619</v>
      </c>
      <c r="HR246">
        <v>0.28438138935875462</v>
      </c>
      <c r="HS246">
        <v>0.27636391078629757</v>
      </c>
      <c r="HT246">
        <v>0.28568134864506861</v>
      </c>
      <c r="HU246">
        <v>0.30144978281859652</v>
      </c>
      <c r="HV246">
        <v>0.32319430104483932</v>
      </c>
      <c r="HW246">
        <v>0.22649789082069191</v>
      </c>
      <c r="HX246">
        <v>0.44700358783432342</v>
      </c>
      <c r="HY246">
        <v>0.30096035481078642</v>
      </c>
      <c r="HZ246">
        <v>0.39511680917605929</v>
      </c>
      <c r="IA246">
        <v>0.39128099522534382</v>
      </c>
      <c r="IB246">
        <v>0.42414564857353793</v>
      </c>
      <c r="IC246">
        <v>0.15915002920208399</v>
      </c>
      <c r="ID246">
        <v>0.48674419928132928</v>
      </c>
      <c r="IE246">
        <v>0.4363905821947125</v>
      </c>
      <c r="IF246">
        <v>0.217190752429607</v>
      </c>
      <c r="IG246">
        <v>0.35186808096893413</v>
      </c>
      <c r="IH246">
        <v>0.68120951768278071</v>
      </c>
      <c r="II246">
        <v>0.24279796918275201</v>
      </c>
      <c r="IJ246">
        <v>0.31290787807036352</v>
      </c>
      <c r="IK246">
        <v>0.39002436657338668</v>
      </c>
      <c r="IL246">
        <v>0.42148746325121123</v>
      </c>
      <c r="IM246">
        <v>0.43147226408081962</v>
      </c>
      <c r="IN246">
        <v>0.50076100433049342</v>
      </c>
      <c r="IO246">
        <v>0.26955969117777262</v>
      </c>
      <c r="IP246">
        <v>0.3731792913311463</v>
      </c>
      <c r="IQ246">
        <v>0.44222853695228959</v>
      </c>
      <c r="IR246">
        <v>0.44031218196313998</v>
      </c>
      <c r="IS246">
        <v>0.38298745256545319</v>
      </c>
      <c r="IT246">
        <v>0.46536714718486588</v>
      </c>
      <c r="IU246">
        <v>0.1451867029689263</v>
      </c>
      <c r="IV246">
        <v>0.31928712293720651</v>
      </c>
      <c r="IW246">
        <v>0.54559940807479013</v>
      </c>
      <c r="IX246">
        <v>0.37046931914830278</v>
      </c>
      <c r="IY246">
        <v>0.34324070886295449</v>
      </c>
      <c r="IZ246">
        <v>0.44661134013236059</v>
      </c>
      <c r="JA246">
        <v>0.51293959106951981</v>
      </c>
      <c r="JB246">
        <v>0.14876382107590139</v>
      </c>
      <c r="JC246">
        <v>3.1579426164070001E-2</v>
      </c>
      <c r="JD246">
        <v>0.11073358022822551</v>
      </c>
      <c r="JE246">
        <v>0.61764883610636634</v>
      </c>
      <c r="JF246">
        <v>0.27665074719423938</v>
      </c>
      <c r="JG246">
        <v>0.32290871625807971</v>
      </c>
      <c r="JH246">
        <v>0.1357946902327597</v>
      </c>
      <c r="JI246">
        <v>0.31187380990969288</v>
      </c>
      <c r="JJ246">
        <v>0.3697421971097295</v>
      </c>
      <c r="JK246">
        <v>0.26368508257363721</v>
      </c>
      <c r="JL246">
        <v>0.12040653330758749</v>
      </c>
      <c r="JM246">
        <v>0.105297898243857</v>
      </c>
      <c r="JN246">
        <v>6.2134111815166329E-2</v>
      </c>
      <c r="JO246">
        <v>0.34633197458948412</v>
      </c>
      <c r="JP246">
        <v>0.13265443687125661</v>
      </c>
      <c r="JQ246">
        <v>0.40725892851390372</v>
      </c>
      <c r="JR246">
        <v>0.35204897159458809</v>
      </c>
      <c r="JS246">
        <v>0.3482872764073176</v>
      </c>
      <c r="JT246">
        <v>0.13690436322635469</v>
      </c>
      <c r="JU246">
        <v>0.15745971763711089</v>
      </c>
      <c r="JV246">
        <v>0.24081729295637541</v>
      </c>
      <c r="JW246">
        <v>0.19911420384592959</v>
      </c>
      <c r="JX246">
        <v>3.3470063480281087E-2</v>
      </c>
      <c r="JY246">
        <v>8.5086124605453894E-2</v>
      </c>
      <c r="JZ246">
        <v>0.1346880193705384</v>
      </c>
      <c r="KA246">
        <v>0.16801576641182689</v>
      </c>
      <c r="KB246">
        <v>0.3831176180129669</v>
      </c>
      <c r="KC246">
        <v>0.2030277310937896</v>
      </c>
      <c r="KD246">
        <v>0.42301690823107341</v>
      </c>
      <c r="KE246">
        <v>0.66102970400463801</v>
      </c>
      <c r="KF246">
        <v>0.149970719324129</v>
      </c>
      <c r="KG246">
        <v>0.29483506695240952</v>
      </c>
      <c r="KH246">
        <v>0.18561280280228551</v>
      </c>
      <c r="KI246">
        <v>0.1098289180416321</v>
      </c>
      <c r="KJ246">
        <v>0.36249180532216352</v>
      </c>
      <c r="KK246">
        <v>0.28171183897058588</v>
      </c>
      <c r="KL246">
        <v>570</v>
      </c>
      <c r="KM246">
        <v>2</v>
      </c>
      <c r="KN246">
        <f t="shared" si="18"/>
        <v>1</v>
      </c>
      <c r="KO246">
        <f>INDEX('[1]BASC2_BRIEF_6yr_DEMOS_ScanInfo '!$O:$O,KL246)</f>
        <v>37</v>
      </c>
      <c r="KP246">
        <f t="shared" si="19"/>
        <v>0.58333333333333337</v>
      </c>
      <c r="KQ246" t="e">
        <f>MATCH(A246,[2]SelectedColumns!$A:$A,0)</f>
        <v>#N/A</v>
      </c>
      <c r="KR246" t="e">
        <f>INDEX([2]SelectedColumns!$R:$R,KQ246)</f>
        <v>#N/A</v>
      </c>
      <c r="KS246" t="e">
        <f>INDEX([2]SelectedColumns!$J:$J,KQ246)</f>
        <v>#N/A</v>
      </c>
      <c r="KT246" t="e">
        <f t="shared" si="20"/>
        <v>#N/A</v>
      </c>
      <c r="KU246" t="e">
        <f t="shared" si="21"/>
        <v>#N/A</v>
      </c>
      <c r="KV246" t="e">
        <f t="shared" si="22"/>
        <v>#N/A</v>
      </c>
      <c r="KW246" t="e">
        <f t="shared" si="23"/>
        <v>#N/A</v>
      </c>
    </row>
    <row r="247" spans="1:309" x14ac:dyDescent="0.35">
      <c r="A247" t="s">
        <v>187</v>
      </c>
      <c r="B247">
        <v>-0.1104902637527425</v>
      </c>
      <c r="C247">
        <v>0.1829180497252714</v>
      </c>
      <c r="D247">
        <v>0.2909207900198385</v>
      </c>
      <c r="E247">
        <v>6.0806415487097309E-2</v>
      </c>
      <c r="F247">
        <v>-0.1203621817312959</v>
      </c>
      <c r="G247">
        <v>0.3823986160547509</v>
      </c>
      <c r="H247">
        <v>8.1849574104309708E-2</v>
      </c>
      <c r="I247">
        <v>-0.1665628551145644</v>
      </c>
      <c r="J247">
        <v>6.7835596406540466E-2</v>
      </c>
      <c r="K247">
        <v>-9.2182645655109807E-2</v>
      </c>
      <c r="L247">
        <v>2.8585501336960251E-2</v>
      </c>
      <c r="M247">
        <v>0.21367293904498411</v>
      </c>
      <c r="N247">
        <v>0.1887152079393033</v>
      </c>
      <c r="O247">
        <v>2.765684439905192E-2</v>
      </c>
      <c r="P247">
        <v>-0.15949948504704459</v>
      </c>
      <c r="Q247">
        <v>-3.6990395276058192E-2</v>
      </c>
      <c r="R247">
        <v>0.32060867057996739</v>
      </c>
      <c r="S247">
        <v>0.25322659188200403</v>
      </c>
      <c r="T247">
        <v>4.2996924311577638E-2</v>
      </c>
      <c r="U247">
        <v>0.18420293054404471</v>
      </c>
      <c r="V247">
        <v>5.5482477916277917E-2</v>
      </c>
      <c r="W247">
        <v>-4.2832718936947733E-2</v>
      </c>
      <c r="X247">
        <v>0.12876589445177089</v>
      </c>
      <c r="Y247">
        <v>0.1869497420914934</v>
      </c>
      <c r="Z247">
        <v>1.843216308171813E-2</v>
      </c>
      <c r="AA247">
        <v>-0.1228304451219258</v>
      </c>
      <c r="AB247">
        <v>5.1531521040585782E-2</v>
      </c>
      <c r="AC247">
        <v>-8.9289608269355725E-2</v>
      </c>
      <c r="AD247">
        <v>-4.2627218415553607E-2</v>
      </c>
      <c r="AE247">
        <v>-0.2154730743071411</v>
      </c>
      <c r="AF247">
        <v>0.32481575959049608</v>
      </c>
      <c r="AG247">
        <v>0.48635883128345048</v>
      </c>
      <c r="AH247">
        <v>-3.1760006560572103E-2</v>
      </c>
      <c r="AI247">
        <v>5.8812906320053322E-2</v>
      </c>
      <c r="AJ247">
        <v>9.8692028661034659E-2</v>
      </c>
      <c r="AK247">
        <v>-9.5449530587353726E-2</v>
      </c>
      <c r="AL247">
        <v>-6.7494418523380895E-2</v>
      </c>
      <c r="AM247">
        <v>-0.1156242548601978</v>
      </c>
      <c r="AN247">
        <v>6.7175020543102981E-2</v>
      </c>
      <c r="AO247">
        <v>-1.734080625114465E-2</v>
      </c>
      <c r="AP247">
        <v>-5.1568826188750139E-2</v>
      </c>
      <c r="AQ247">
        <v>4.3536207783031688E-2</v>
      </c>
      <c r="AR247">
        <v>0.1466105042878498</v>
      </c>
      <c r="AS247">
        <v>-0.1493499344996301</v>
      </c>
      <c r="AT247">
        <v>-8.4452053230053004E-2</v>
      </c>
      <c r="AU247">
        <v>-8.7293527166994567E-2</v>
      </c>
      <c r="AV247">
        <v>0.1836027750076823</v>
      </c>
      <c r="AW247">
        <v>2.625034959900607E-2</v>
      </c>
      <c r="AX247">
        <v>-8.1148341032560412E-2</v>
      </c>
      <c r="AY247">
        <v>-1.74701153333543E-2</v>
      </c>
      <c r="AZ247">
        <v>-5.8574471898409357E-2</v>
      </c>
      <c r="BA247">
        <v>-0.2475572418789396</v>
      </c>
      <c r="BB247">
        <v>-0.18567893469788549</v>
      </c>
      <c r="BC247">
        <v>-9.0805943260962918E-2</v>
      </c>
      <c r="BD247">
        <v>-3.7689401164618941E-2</v>
      </c>
      <c r="BE247">
        <v>-0.24052292749666379</v>
      </c>
      <c r="BF247">
        <v>-9.1744793581817863E-2</v>
      </c>
      <c r="BG247">
        <v>8.9134536965629341E-3</v>
      </c>
      <c r="BH247">
        <v>-0.1099760656624973</v>
      </c>
      <c r="BI247">
        <v>-7.2168712962563553E-2</v>
      </c>
      <c r="BJ247">
        <v>-8.3156450834614315E-2</v>
      </c>
      <c r="BK247">
        <v>-7.2518414359109107E-2</v>
      </c>
      <c r="BL247">
        <v>0.23769567827508911</v>
      </c>
      <c r="BM247">
        <v>0.16267771641830719</v>
      </c>
      <c r="BN247">
        <v>-0.122264850134767</v>
      </c>
      <c r="BO247">
        <v>-0.10512857839368681</v>
      </c>
      <c r="BP247">
        <v>-9.7551732634880928E-2</v>
      </c>
      <c r="BQ247">
        <v>-0.15646394467341171</v>
      </c>
      <c r="BR247">
        <v>8.479931993255585E-2</v>
      </c>
      <c r="BS247">
        <v>0.28433053007906639</v>
      </c>
      <c r="BT247">
        <v>-0.40944639901808322</v>
      </c>
      <c r="BU247">
        <v>-0.14935782566720671</v>
      </c>
      <c r="BV247">
        <v>-0.1536921923161356</v>
      </c>
      <c r="BW247">
        <v>8.424785048988559E-2</v>
      </c>
      <c r="BX247">
        <v>-9.2180932163040907E-2</v>
      </c>
      <c r="BY247">
        <v>-9.4387168885755157E-2</v>
      </c>
      <c r="BZ247">
        <v>0.1122630254926084</v>
      </c>
      <c r="CA247">
        <v>-9.9135582040716486E-2</v>
      </c>
      <c r="CB247">
        <v>-0.1236027671348523</v>
      </c>
      <c r="CC247">
        <v>0.25970743959353282</v>
      </c>
      <c r="CD247">
        <v>-0.10668050697984841</v>
      </c>
      <c r="CE247">
        <v>-0.25545167932994822</v>
      </c>
      <c r="CF247">
        <v>-6.1195518608184729E-2</v>
      </c>
      <c r="CG247">
        <v>-8.4195764657162719E-2</v>
      </c>
      <c r="CH247">
        <v>6.1624172778438568E-2</v>
      </c>
      <c r="CI247">
        <v>-0.14460208568423599</v>
      </c>
      <c r="CJ247">
        <v>2.8157097119595909E-2</v>
      </c>
      <c r="CK247">
        <v>-0.16097323782596609</v>
      </c>
      <c r="CL247">
        <v>-9.5239361795840027E-2</v>
      </c>
      <c r="CM247">
        <v>-7.7029331514650412E-2</v>
      </c>
      <c r="CN247">
        <v>0.37585734917247382</v>
      </c>
      <c r="CO247">
        <v>0.3503125265684337</v>
      </c>
      <c r="CP247">
        <v>-1.883497913209253E-2</v>
      </c>
      <c r="CQ247">
        <v>9.4060984319115803E-2</v>
      </c>
      <c r="CR247">
        <v>0.13646220023922109</v>
      </c>
      <c r="CS247">
        <v>-5.4878834225477791E-2</v>
      </c>
      <c r="CT247">
        <v>-3.3480578672675732E-2</v>
      </c>
      <c r="CU247">
        <v>-6.792372516635159E-2</v>
      </c>
      <c r="CV247">
        <v>-2.0591390607956891E-2</v>
      </c>
      <c r="CW247">
        <v>-0.10766236923006731</v>
      </c>
      <c r="CX247">
        <v>9.8379803609545124E-2</v>
      </c>
      <c r="CY247">
        <v>-9.3564008031816304E-2</v>
      </c>
      <c r="CZ247">
        <v>-8.8643019027591086E-2</v>
      </c>
      <c r="DA247">
        <v>-4.3275786173130992E-2</v>
      </c>
      <c r="DB247">
        <v>0.20391969373430849</v>
      </c>
      <c r="DC247">
        <v>0.44421289900186678</v>
      </c>
      <c r="DD247">
        <v>0.1232064156760609</v>
      </c>
      <c r="DE247">
        <v>4.2955344430041009E-2</v>
      </c>
      <c r="DF247">
        <v>9.3161850611764851E-2</v>
      </c>
      <c r="DG247">
        <v>0.13954848864918359</v>
      </c>
      <c r="DH247">
        <v>4.4430509127348472E-2</v>
      </c>
      <c r="DI247">
        <v>-0.11915933269093951</v>
      </c>
      <c r="DJ247">
        <v>-0.14452350395290869</v>
      </c>
      <c r="DK247">
        <v>-0.12506180876402631</v>
      </c>
      <c r="DL247">
        <v>0.19591496233682151</v>
      </c>
      <c r="DM247">
        <v>-1.2168111578781501E-2</v>
      </c>
      <c r="DN247">
        <v>0.11090791041083969</v>
      </c>
      <c r="DO247">
        <v>-0.13285326647740939</v>
      </c>
      <c r="DP247">
        <v>-0.20136821184388329</v>
      </c>
      <c r="DQ247">
        <v>-5.2975949457528149E-2</v>
      </c>
      <c r="DR247">
        <v>0.26413014676325691</v>
      </c>
      <c r="DS247">
        <v>0.2166667068039223</v>
      </c>
      <c r="DT247">
        <v>0.14174932945221189</v>
      </c>
      <c r="DU247">
        <v>0.1830113915545224</v>
      </c>
      <c r="DV247">
        <v>4.4907486225959969E-2</v>
      </c>
      <c r="DW247">
        <v>-0.1159839033862604</v>
      </c>
      <c r="DX247">
        <v>-1.026136884653628E-2</v>
      </c>
      <c r="DY247">
        <v>-0.1665499972673492</v>
      </c>
      <c r="DZ247">
        <v>-9.3641276258320305E-2</v>
      </c>
      <c r="EA247">
        <v>-0.121636938521966</v>
      </c>
      <c r="EB247">
        <v>-0.2410965665552092</v>
      </c>
      <c r="EC247">
        <v>-6.7412040355913083E-2</v>
      </c>
      <c r="ED247">
        <v>5.5329386085049448E-2</v>
      </c>
      <c r="EE247">
        <v>-0.1409680328966447</v>
      </c>
      <c r="EF247">
        <v>-0.1141220575775812</v>
      </c>
      <c r="EG247">
        <v>-0.213887631177647</v>
      </c>
      <c r="EH247">
        <v>-2.2571381151341718E-2</v>
      </c>
      <c r="EI247">
        <v>-0.22987650939110879</v>
      </c>
      <c r="EJ247">
        <v>-6.5959604457381582E-2</v>
      </c>
      <c r="EK247">
        <v>-0.14000640287169611</v>
      </c>
      <c r="EL247">
        <v>-0.14737041356141239</v>
      </c>
      <c r="EM247">
        <v>-5.134343361127125E-2</v>
      </c>
      <c r="EN247">
        <v>0.1645006429899758</v>
      </c>
      <c r="EO247">
        <v>0.29484038392390588</v>
      </c>
      <c r="EP247">
        <v>-0.31728781849873761</v>
      </c>
      <c r="EQ247">
        <v>1.812507161122423E-2</v>
      </c>
      <c r="ER247">
        <v>-0.24423482537554</v>
      </c>
      <c r="ES247">
        <v>9.782921164131575E-2</v>
      </c>
      <c r="ET247">
        <v>0.31906056546177758</v>
      </c>
      <c r="EU247">
        <v>0.44886837753227771</v>
      </c>
      <c r="EV247">
        <v>0.40057815830937887</v>
      </c>
      <c r="EW247">
        <v>0.1218764913212768</v>
      </c>
      <c r="EX247">
        <v>0.4666205694153866</v>
      </c>
      <c r="EY247">
        <v>0.15821531166937319</v>
      </c>
      <c r="EZ247">
        <v>0.20001831439772019</v>
      </c>
      <c r="FA247">
        <v>0.1044305346442668</v>
      </c>
      <c r="FB247">
        <v>0.55025620663420893</v>
      </c>
      <c r="FC247">
        <v>0.1225744224034904</v>
      </c>
      <c r="FD247">
        <v>0.36772964782225198</v>
      </c>
      <c r="FE247">
        <v>0.23614703738637829</v>
      </c>
      <c r="FF247">
        <v>0.32558487114805762</v>
      </c>
      <c r="FG247">
        <v>0.37511008338943908</v>
      </c>
      <c r="FH247">
        <v>0.32813218250220938</v>
      </c>
      <c r="FI247">
        <v>0.29718208308791849</v>
      </c>
      <c r="FJ247">
        <v>0.17177161019095491</v>
      </c>
      <c r="FK247">
        <v>0.59671730617458318</v>
      </c>
      <c r="FL247">
        <v>0.2689327951664473</v>
      </c>
      <c r="FM247">
        <v>0.37995449943358711</v>
      </c>
      <c r="FN247">
        <v>0.36487892296649382</v>
      </c>
      <c r="FO247">
        <v>0.34675966289503141</v>
      </c>
      <c r="FP247">
        <v>0.44675558883007999</v>
      </c>
      <c r="FQ247">
        <v>0.32245059899468381</v>
      </c>
      <c r="FR247">
        <v>0.46184053712320761</v>
      </c>
      <c r="FS247">
        <v>0.4168724923120915</v>
      </c>
      <c r="FT247">
        <v>0.29649201549454912</v>
      </c>
      <c r="FU247">
        <v>0.36008453794486323</v>
      </c>
      <c r="FV247">
        <v>8.5178583999507562E-2</v>
      </c>
      <c r="FW247">
        <v>0.23104106649230549</v>
      </c>
      <c r="FX247">
        <v>0.35568065600347393</v>
      </c>
      <c r="FY247">
        <v>4.3842793716114832E-2</v>
      </c>
      <c r="FZ247">
        <v>0.28670263252965889</v>
      </c>
      <c r="GA247">
        <v>0.44345816858873061</v>
      </c>
      <c r="GB247">
        <v>0.31282926480114248</v>
      </c>
      <c r="GC247">
        <v>0.30984779515962602</v>
      </c>
      <c r="GD247">
        <v>0.29876945539530197</v>
      </c>
      <c r="GE247">
        <v>0.37313147168841981</v>
      </c>
      <c r="GF247">
        <v>0.54988371323914098</v>
      </c>
      <c r="GG247">
        <v>0.47392725860872958</v>
      </c>
      <c r="GH247">
        <v>0.23743453791403879</v>
      </c>
      <c r="GI247">
        <v>0.37735273757932758</v>
      </c>
      <c r="GJ247">
        <v>0.7779181683808889</v>
      </c>
      <c r="GK247">
        <v>9.7826197135489484E-2</v>
      </c>
      <c r="GL247">
        <v>0.16650205617575239</v>
      </c>
      <c r="GM247">
        <v>0.34586088023986827</v>
      </c>
      <c r="GN247">
        <v>0.31339513944854069</v>
      </c>
      <c r="GO247">
        <v>0.15847878647556549</v>
      </c>
      <c r="GP247">
        <v>0.39647876379217001</v>
      </c>
      <c r="GQ247">
        <v>6.7973841861549658E-2</v>
      </c>
      <c r="GR247">
        <v>0.25314287393170271</v>
      </c>
      <c r="GS247">
        <v>0.17936664008866579</v>
      </c>
      <c r="GT247">
        <v>0.44201674049118272</v>
      </c>
      <c r="GU247">
        <v>0.25087402058548042</v>
      </c>
      <c r="GV247">
        <v>0.11520672703899</v>
      </c>
      <c r="GW247">
        <v>0.24277666226065231</v>
      </c>
      <c r="GX247">
        <v>8.1891457857450986E-2</v>
      </c>
      <c r="GY247">
        <v>0.28068111761159481</v>
      </c>
      <c r="GZ247">
        <v>0.35237405774709579</v>
      </c>
      <c r="HA247">
        <v>0.28383372162868808</v>
      </c>
      <c r="HB247">
        <v>0.32315384722453538</v>
      </c>
      <c r="HC247">
        <v>8.9502478427928314E-2</v>
      </c>
      <c r="HD247">
        <v>0.25958438472656742</v>
      </c>
      <c r="HE247">
        <v>6.8487371460458968E-2</v>
      </c>
      <c r="HF247">
        <v>0.36738570126131409</v>
      </c>
      <c r="HG247">
        <v>0.18123789242590169</v>
      </c>
      <c r="HH247">
        <v>0.45956139942234148</v>
      </c>
      <c r="HI247">
        <v>4.737084340117162E-2</v>
      </c>
      <c r="HJ247">
        <v>5.894245607557963E-2</v>
      </c>
      <c r="HK247">
        <v>0.23555710179404579</v>
      </c>
      <c r="HL247">
        <v>0.25385181531030498</v>
      </c>
      <c r="HM247">
        <v>5.9216908476147662E-2</v>
      </c>
      <c r="HN247">
        <v>0.29636959512927091</v>
      </c>
      <c r="HO247">
        <v>0.36824698765885289</v>
      </c>
      <c r="HP247">
        <v>0.14198656697434739</v>
      </c>
      <c r="HQ247">
        <v>0.37218433884631202</v>
      </c>
      <c r="HR247">
        <v>6.4751496068984393E-2</v>
      </c>
      <c r="HS247">
        <v>0.56942146334177912</v>
      </c>
      <c r="HT247">
        <v>0.32142537854094411</v>
      </c>
      <c r="HU247">
        <v>0.15446870437325561</v>
      </c>
      <c r="HV247">
        <v>0.2324151791665956</v>
      </c>
      <c r="HW247">
        <v>0.24370709943577651</v>
      </c>
      <c r="HX247">
        <v>0.44488733485739901</v>
      </c>
      <c r="HY247">
        <v>0.26558542356465481</v>
      </c>
      <c r="HZ247">
        <v>0.29214620670395042</v>
      </c>
      <c r="IA247">
        <v>0.27237745305674999</v>
      </c>
      <c r="IB247">
        <v>0.30966996064381358</v>
      </c>
      <c r="IC247">
        <v>0.24313980987434011</v>
      </c>
      <c r="ID247">
        <v>0.50017815755912354</v>
      </c>
      <c r="IE247">
        <v>0.1671655481656118</v>
      </c>
      <c r="IF247">
        <v>0.28459834819972762</v>
      </c>
      <c r="IG247">
        <v>0.50158977363863211</v>
      </c>
      <c r="IH247">
        <v>0.32945612540615571</v>
      </c>
      <c r="II247">
        <v>0.21791371300066689</v>
      </c>
      <c r="IJ247">
        <v>0.27662437437032339</v>
      </c>
      <c r="IK247">
        <v>0.34578877893755627</v>
      </c>
      <c r="IL247">
        <v>0.45086889310155293</v>
      </c>
      <c r="IM247">
        <v>0.48429481774861272</v>
      </c>
      <c r="IN247">
        <v>0.54432791185529206</v>
      </c>
      <c r="IO247">
        <v>0.26150343466362269</v>
      </c>
      <c r="IP247">
        <v>0.43945520797577919</v>
      </c>
      <c r="IQ247">
        <v>0.2728084369124385</v>
      </c>
      <c r="IR247">
        <v>0.36596368262356199</v>
      </c>
      <c r="IS247">
        <v>0.28748907980263833</v>
      </c>
      <c r="IT247">
        <v>0.37402892622777018</v>
      </c>
      <c r="IU247">
        <v>0.24513106944353891</v>
      </c>
      <c r="IV247">
        <v>0.28013341963047378</v>
      </c>
      <c r="IW247">
        <v>0.31714846666133928</v>
      </c>
      <c r="IX247">
        <v>0.51588009888901043</v>
      </c>
      <c r="IY247">
        <v>0.29418681777073452</v>
      </c>
      <c r="IZ247">
        <v>0.32514328332543968</v>
      </c>
      <c r="JA247">
        <v>0.30608979999315172</v>
      </c>
      <c r="JB247">
        <v>0.21744806088832239</v>
      </c>
      <c r="JC247">
        <v>4.9513803495139661E-2</v>
      </c>
      <c r="JD247">
        <v>6.8117497576834607E-2</v>
      </c>
      <c r="JE247">
        <v>0.38206170458680111</v>
      </c>
      <c r="JF247">
        <v>0.59249399857855467</v>
      </c>
      <c r="JG247">
        <v>0.14223643244367179</v>
      </c>
      <c r="JH247">
        <v>7.8335215723181362E-2</v>
      </c>
      <c r="JI247">
        <v>0.21083336792713461</v>
      </c>
      <c r="JJ247">
        <v>0.3519378542589911</v>
      </c>
      <c r="JK247">
        <v>0.17141031444193941</v>
      </c>
      <c r="JL247">
        <v>8.9807958475559502E-2</v>
      </c>
      <c r="JM247">
        <v>4.8676394303357427E-2</v>
      </c>
      <c r="JN247">
        <v>0.13444349669715361</v>
      </c>
      <c r="JO247">
        <v>0.48371687439998462</v>
      </c>
      <c r="JP247">
        <v>0.33477896139832919</v>
      </c>
      <c r="JQ247">
        <v>0.1104006666551654</v>
      </c>
      <c r="JR247">
        <v>0.31385593197821021</v>
      </c>
      <c r="JS247">
        <v>0.42221935293487939</v>
      </c>
      <c r="JT247">
        <v>5.9043038666256743E-2</v>
      </c>
      <c r="JU247">
        <v>0.19463414046775779</v>
      </c>
      <c r="JV247">
        <v>0.24376016987228041</v>
      </c>
      <c r="JW247">
        <v>0.23134806638596231</v>
      </c>
      <c r="JX247">
        <v>9.7477723015505779E-2</v>
      </c>
      <c r="JY247">
        <v>0.19276699000408101</v>
      </c>
      <c r="JZ247">
        <v>0.30891368577050171</v>
      </c>
      <c r="KA247">
        <v>0.15263708223749201</v>
      </c>
      <c r="KB247">
        <v>0.32879673477256333</v>
      </c>
      <c r="KC247">
        <v>0.2080268164740392</v>
      </c>
      <c r="KD247">
        <v>0.18159344916400871</v>
      </c>
      <c r="KE247">
        <v>0.27489252869455788</v>
      </c>
      <c r="KF247">
        <v>0.12351032202854891</v>
      </c>
      <c r="KG247">
        <v>0.13395840093928521</v>
      </c>
      <c r="KH247">
        <v>0.24050886101589669</v>
      </c>
      <c r="KI247">
        <v>0.14633034638577899</v>
      </c>
      <c r="KJ247">
        <v>0.34263199007190559</v>
      </c>
      <c r="KK247">
        <v>0.3515350519134145</v>
      </c>
      <c r="KL247">
        <v>575</v>
      </c>
      <c r="KM247">
        <v>1</v>
      </c>
      <c r="KN247">
        <f t="shared" si="18"/>
        <v>0</v>
      </c>
      <c r="KO247">
        <f>INDEX('[1]BASC2_BRIEF_6yr_DEMOS_ScanInfo '!$O:$O,KL247)</f>
        <v>40</v>
      </c>
      <c r="KP247">
        <f t="shared" si="19"/>
        <v>0.83333333333333337</v>
      </c>
      <c r="KQ247" t="e">
        <f>MATCH(A247,[2]SelectedColumns!$A:$A,0)</f>
        <v>#N/A</v>
      </c>
      <c r="KR247" t="e">
        <f>INDEX([2]SelectedColumns!$R:$R,KQ247)</f>
        <v>#N/A</v>
      </c>
      <c r="KS247" t="e">
        <f>INDEX([2]SelectedColumns!$J:$J,KQ247)</f>
        <v>#N/A</v>
      </c>
      <c r="KT247" t="e">
        <f t="shared" si="20"/>
        <v>#N/A</v>
      </c>
      <c r="KU247" t="e">
        <f t="shared" si="21"/>
        <v>#N/A</v>
      </c>
      <c r="KV247" t="e">
        <f t="shared" si="22"/>
        <v>#N/A</v>
      </c>
      <c r="KW247" t="e">
        <f t="shared" si="23"/>
        <v>#N/A</v>
      </c>
    </row>
    <row r="248" spans="1:309" x14ac:dyDescent="0.35">
      <c r="A248" t="s">
        <v>188</v>
      </c>
      <c r="B248">
        <v>-4.834091478463276E-2</v>
      </c>
      <c r="C248">
        <v>0.1263086699079303</v>
      </c>
      <c r="D248">
        <v>0.2134515081509463</v>
      </c>
      <c r="E248">
        <v>0.22458410122437791</v>
      </c>
      <c r="F248">
        <v>-8.0420139051497808E-2</v>
      </c>
      <c r="G248">
        <v>0.38528293129942048</v>
      </c>
      <c r="H248">
        <v>0.12630295075933981</v>
      </c>
      <c r="I248">
        <v>-0.1247250297407327</v>
      </c>
      <c r="J248">
        <v>0.2027233244561317</v>
      </c>
      <c r="K248">
        <v>4.7130826910227963E-2</v>
      </c>
      <c r="L248">
        <v>0.13514462381688719</v>
      </c>
      <c r="M248">
        <v>0.28815291695836831</v>
      </c>
      <c r="N248">
        <v>0.33078299127650829</v>
      </c>
      <c r="O248">
        <v>4.980665624771019E-2</v>
      </c>
      <c r="P248">
        <v>1.260518861835469E-2</v>
      </c>
      <c r="Q248">
        <v>-1.7329999241496141E-2</v>
      </c>
      <c r="R248">
        <v>0.55293496096520223</v>
      </c>
      <c r="S248">
        <v>0.37518194489092821</v>
      </c>
      <c r="T248">
        <v>0.1116919998188356</v>
      </c>
      <c r="U248">
        <v>0.27897742163082889</v>
      </c>
      <c r="V248">
        <v>3.8377439230869781E-2</v>
      </c>
      <c r="W248">
        <v>0.13212644621498579</v>
      </c>
      <c r="X248">
        <v>0.23992023155849959</v>
      </c>
      <c r="Y248">
        <v>0.3605392413112809</v>
      </c>
      <c r="Z248">
        <v>5.8252423446650159E-2</v>
      </c>
      <c r="AA248">
        <v>-3.6587888027635351E-2</v>
      </c>
      <c r="AB248">
        <v>-1.408359243713719E-2</v>
      </c>
      <c r="AC248">
        <v>-1.848703730724743E-2</v>
      </c>
      <c r="AD248">
        <v>0.10374317859760129</v>
      </c>
      <c r="AE248">
        <v>2.3452116906002241E-2</v>
      </c>
      <c r="AF248">
        <v>0.42162321314406848</v>
      </c>
      <c r="AG248">
        <v>0.39353226989323498</v>
      </c>
      <c r="AH248">
        <v>0.21422224862843001</v>
      </c>
      <c r="AI248">
        <v>7.5697696786348745E-2</v>
      </c>
      <c r="AJ248">
        <v>0.19527609821969041</v>
      </c>
      <c r="AK248">
        <v>1.7513675502517371E-2</v>
      </c>
      <c r="AL248">
        <v>-4.4029999583448332E-2</v>
      </c>
      <c r="AM248">
        <v>-1.507777616901018E-3</v>
      </c>
      <c r="AN248">
        <v>7.8874108525155862E-2</v>
      </c>
      <c r="AO248">
        <v>-2.9770472939314011E-2</v>
      </c>
      <c r="AP248">
        <v>0.13808022153121779</v>
      </c>
      <c r="AQ248">
        <v>5.2954187456675017E-2</v>
      </c>
      <c r="AR248">
        <v>0.28024793828911237</v>
      </c>
      <c r="AS248">
        <v>-3.4162192200524411E-2</v>
      </c>
      <c r="AT248">
        <v>-8.3637051355530678E-2</v>
      </c>
      <c r="AU248">
        <v>-1.222249391930008E-2</v>
      </c>
      <c r="AV248">
        <v>0.31479855703603321</v>
      </c>
      <c r="AW248">
        <v>0.20033050312026399</v>
      </c>
      <c r="AX248">
        <v>4.7486164470635688E-2</v>
      </c>
      <c r="AY248">
        <v>-1.631726621235785E-2</v>
      </c>
      <c r="AZ248">
        <v>-5.6421565614478419E-2</v>
      </c>
      <c r="BA248">
        <v>-2.1883945950745391E-2</v>
      </c>
      <c r="BB248">
        <v>-5.6031135889850869E-2</v>
      </c>
      <c r="BC248">
        <v>-6.0937458608817392E-2</v>
      </c>
      <c r="BD248">
        <v>4.04127955852146E-2</v>
      </c>
      <c r="BE248">
        <v>-0.19960471350987169</v>
      </c>
      <c r="BF248">
        <v>6.0185467976222602E-2</v>
      </c>
      <c r="BG248">
        <v>0.17876622536555931</v>
      </c>
      <c r="BH248">
        <v>3.12545999073699E-3</v>
      </c>
      <c r="BI248">
        <v>-1.7690021336197681E-2</v>
      </c>
      <c r="BJ248">
        <v>1.291675279762061E-2</v>
      </c>
      <c r="BK248">
        <v>-7.8623330980788331E-2</v>
      </c>
      <c r="BL248">
        <v>0.25447621328406211</v>
      </c>
      <c r="BM248">
        <v>0.27625137040955361</v>
      </c>
      <c r="BN248">
        <v>4.5134854243795257E-2</v>
      </c>
      <c r="BO248">
        <v>2.841489298350508E-2</v>
      </c>
      <c r="BP248">
        <v>1.2531637098017519E-2</v>
      </c>
      <c r="BQ248">
        <v>-1.747269392365736E-2</v>
      </c>
      <c r="BR248">
        <v>0.1238249479441353</v>
      </c>
      <c r="BS248">
        <v>0.38261246658933118</v>
      </c>
      <c r="BT248">
        <v>-6.7100131000678243E-2</v>
      </c>
      <c r="BU248">
        <v>-3.7864989500131292E-2</v>
      </c>
      <c r="BV248">
        <v>-3.2443776000900648E-2</v>
      </c>
      <c r="BW248">
        <v>0.20780317200174039</v>
      </c>
      <c r="BX248">
        <v>0.1358804908794278</v>
      </c>
      <c r="BY248">
        <v>0.10173724715549309</v>
      </c>
      <c r="BZ248">
        <v>0.13024079914620029</v>
      </c>
      <c r="CA248">
        <v>0.27930411440871739</v>
      </c>
      <c r="CB248">
        <v>7.9693762898493281E-2</v>
      </c>
      <c r="CC248">
        <v>0.45794231518035061</v>
      </c>
      <c r="CD248">
        <v>8.9576542686873539E-2</v>
      </c>
      <c r="CE248">
        <v>1.778104927495416E-2</v>
      </c>
      <c r="CF248">
        <v>0.26859037776522721</v>
      </c>
      <c r="CG248">
        <v>0.1046771481763757</v>
      </c>
      <c r="CH248">
        <v>0.1410480087876822</v>
      </c>
      <c r="CI248">
        <v>-8.7845806044659636E-2</v>
      </c>
      <c r="CJ248">
        <v>0.4217388187785196</v>
      </c>
      <c r="CK248">
        <v>1.552749557338262E-2</v>
      </c>
      <c r="CL248">
        <v>7.0642366365160969E-2</v>
      </c>
      <c r="CM248">
        <v>0.15302215069620659</v>
      </c>
      <c r="CN248">
        <v>0.76648017802336732</v>
      </c>
      <c r="CO248">
        <v>0.64085196849496939</v>
      </c>
      <c r="CP248">
        <v>0.10879103654444421</v>
      </c>
      <c r="CQ248">
        <v>9.8344406277528496E-2</v>
      </c>
      <c r="CR248">
        <v>0.3762965988366973</v>
      </c>
      <c r="CS248">
        <v>4.7134393546083293E-2</v>
      </c>
      <c r="CT248">
        <v>3.037394960588724E-2</v>
      </c>
      <c r="CU248">
        <v>0.1716145328383307</v>
      </c>
      <c r="CV248">
        <v>0.2136743717528313</v>
      </c>
      <c r="CW248">
        <v>6.9296626403240635E-2</v>
      </c>
      <c r="CX248">
        <v>3.6295906802237272E-2</v>
      </c>
      <c r="CY248">
        <v>4.2392884432749023E-2</v>
      </c>
      <c r="CZ248">
        <v>0.1411054848769675</v>
      </c>
      <c r="DA248">
        <v>3.6307107410515238E-2</v>
      </c>
      <c r="DB248">
        <v>0.4708539468063474</v>
      </c>
      <c r="DC248">
        <v>0.77891903415091535</v>
      </c>
      <c r="DD248">
        <v>0.33833707518842188</v>
      </c>
      <c r="DE248">
        <v>0.13186381404643699</v>
      </c>
      <c r="DF248">
        <v>0.41072836288331321</v>
      </c>
      <c r="DG248">
        <v>0.25210844925157733</v>
      </c>
      <c r="DH248">
        <v>-5.1645395994718957E-2</v>
      </c>
      <c r="DI248">
        <v>6.9688947223695008E-2</v>
      </c>
      <c r="DJ248">
        <v>7.4510891695920289E-2</v>
      </c>
      <c r="DK248">
        <v>-8.7859691916074789E-2</v>
      </c>
      <c r="DL248">
        <v>0.28684048794544031</v>
      </c>
      <c r="DM248">
        <v>6.8574231701822086E-2</v>
      </c>
      <c r="DN248">
        <v>0.33680326794170812</v>
      </c>
      <c r="DO248">
        <v>-2.7939159014821469E-2</v>
      </c>
      <c r="DP248">
        <v>1.1235241925580119E-2</v>
      </c>
      <c r="DQ248">
        <v>-1.3801358285753681E-2</v>
      </c>
      <c r="DR248">
        <v>0.42977469700689869</v>
      </c>
      <c r="DS248">
        <v>0.5666244137955343</v>
      </c>
      <c r="DT248">
        <v>0.26620195455285822</v>
      </c>
      <c r="DU248">
        <v>0.15057265794249911</v>
      </c>
      <c r="DV248">
        <v>9.1026911559268342E-2</v>
      </c>
      <c r="DW248">
        <v>-4.3998992874976883E-2</v>
      </c>
      <c r="DX248">
        <v>-5.0054277546320407E-2</v>
      </c>
      <c r="DY248">
        <v>0.1014703056110593</v>
      </c>
      <c r="DZ248">
        <v>-2.514169964029633E-2</v>
      </c>
      <c r="EA248">
        <v>-6.5422411039365969E-2</v>
      </c>
      <c r="EB248">
        <v>-0.11953903063065741</v>
      </c>
      <c r="EC248">
        <v>7.832869123515751E-2</v>
      </c>
      <c r="ED248">
        <v>7.1678216146635831E-2</v>
      </c>
      <c r="EE248">
        <v>1.559388548192397E-2</v>
      </c>
      <c r="EF248">
        <v>-4.7362510061594421E-2</v>
      </c>
      <c r="EG248">
        <v>-0.1661753618155648</v>
      </c>
      <c r="EH248">
        <v>0.13927719252460091</v>
      </c>
      <c r="EI248">
        <v>8.8362506676276542E-2</v>
      </c>
      <c r="EJ248">
        <v>0.21093682155855051</v>
      </c>
      <c r="EK248">
        <v>0.44075952594598272</v>
      </c>
      <c r="EL248">
        <v>4.3495838610910997E-2</v>
      </c>
      <c r="EM248">
        <v>8.1260426466585045E-2</v>
      </c>
      <c r="EN248">
        <v>0.27997478261869541</v>
      </c>
      <c r="EO248">
        <v>0.42036383668961502</v>
      </c>
      <c r="EP248">
        <v>-0.130742544387104</v>
      </c>
      <c r="EQ248">
        <v>5.5245033853875802E-2</v>
      </c>
      <c r="ER248">
        <v>-0.18983498471145749</v>
      </c>
      <c r="ES248">
        <v>0.23718438137940259</v>
      </c>
      <c r="ET248">
        <v>0.39492482757784703</v>
      </c>
      <c r="EU248">
        <v>0.51000239377855627</v>
      </c>
      <c r="EV248">
        <v>0.33027426780682978</v>
      </c>
      <c r="EW248">
        <v>0.40108943706017752</v>
      </c>
      <c r="EX248">
        <v>0.59147905535264877</v>
      </c>
      <c r="EY248">
        <v>0.73289841979436599</v>
      </c>
      <c r="EZ248">
        <v>0.27978409694011169</v>
      </c>
      <c r="FA248">
        <v>0.32267971125514788</v>
      </c>
      <c r="FB248">
        <v>0.5721512881928319</v>
      </c>
      <c r="FC248">
        <v>0.22372841313594921</v>
      </c>
      <c r="FD248">
        <v>0.38781016574180399</v>
      </c>
      <c r="FE248">
        <v>0.33869841331652623</v>
      </c>
      <c r="FF248">
        <v>0.48187972337534779</v>
      </c>
      <c r="FG248">
        <v>0.41890198896519082</v>
      </c>
      <c r="FH248">
        <v>0.40784531811769692</v>
      </c>
      <c r="FI248">
        <v>0.53306545088038237</v>
      </c>
      <c r="FJ248">
        <v>0.27689540632356241</v>
      </c>
      <c r="FK248">
        <v>0.42745048448663342</v>
      </c>
      <c r="FL248">
        <v>0.45976194280684018</v>
      </c>
      <c r="FM248">
        <v>0.58469842373951852</v>
      </c>
      <c r="FN248">
        <v>0.46412028255330662</v>
      </c>
      <c r="FO248">
        <v>0.71334621178152369</v>
      </c>
      <c r="FP248">
        <v>0.42742523387074449</v>
      </c>
      <c r="FQ248">
        <v>0.60510284165044947</v>
      </c>
      <c r="FR248">
        <v>0.61882228413037577</v>
      </c>
      <c r="FS248">
        <v>0.40552774742924458</v>
      </c>
      <c r="FT248">
        <v>0.39341947849319148</v>
      </c>
      <c r="FU248">
        <v>0.36653314767131528</v>
      </c>
      <c r="FV248">
        <v>0.1939397537526765</v>
      </c>
      <c r="FW248">
        <v>0.62270907468470715</v>
      </c>
      <c r="FX248">
        <v>0.4072081390468324</v>
      </c>
      <c r="FY248">
        <v>0.13194657048245931</v>
      </c>
      <c r="FZ248">
        <v>0.43108407130952059</v>
      </c>
      <c r="GA248">
        <v>0.56996540503314019</v>
      </c>
      <c r="GB248">
        <v>0.18732825205349321</v>
      </c>
      <c r="GC248">
        <v>0.53454032052313372</v>
      </c>
      <c r="GD248">
        <v>0.21370873913107391</v>
      </c>
      <c r="GE248">
        <v>0.48642520272599482</v>
      </c>
      <c r="GF248">
        <v>0.4366927302925801</v>
      </c>
      <c r="GG248">
        <v>0.27461841985165503</v>
      </c>
      <c r="GH248">
        <v>0.34919839341780817</v>
      </c>
      <c r="GI248">
        <v>0.327247720241156</v>
      </c>
      <c r="GJ248">
        <v>0.52409726194020556</v>
      </c>
      <c r="GK248">
        <v>0.19415882371466089</v>
      </c>
      <c r="GL248">
        <v>0.19299920352779859</v>
      </c>
      <c r="GM248">
        <v>0.43863925023889089</v>
      </c>
      <c r="GN248">
        <v>0.41082744978977231</v>
      </c>
      <c r="GO248">
        <v>0.34463951656973141</v>
      </c>
      <c r="GP248">
        <v>0.63801625334514922</v>
      </c>
      <c r="GQ248">
        <v>0.22841243914085829</v>
      </c>
      <c r="GR248">
        <v>0.1102126861165208</v>
      </c>
      <c r="GS248">
        <v>0.43731997188914479</v>
      </c>
      <c r="GT248">
        <v>0.73728996850748718</v>
      </c>
      <c r="GU248">
        <v>0.40168868785478101</v>
      </c>
      <c r="GV248">
        <v>3.3927156694264868E-2</v>
      </c>
      <c r="GW248">
        <v>0.4893323376286382</v>
      </c>
      <c r="GX248">
        <v>0.32876395719823981</v>
      </c>
      <c r="GY248">
        <v>0.55347791371605681</v>
      </c>
      <c r="GZ248">
        <v>0.30672366484717473</v>
      </c>
      <c r="HA248">
        <v>0.265402007993498</v>
      </c>
      <c r="HB248">
        <v>0.42620785773083569</v>
      </c>
      <c r="HC248">
        <v>0.11264687136429009</v>
      </c>
      <c r="HD248">
        <v>0.27823993220045001</v>
      </c>
      <c r="HE248">
        <v>0.18180695476944969</v>
      </c>
      <c r="HF248">
        <v>0.48871493183955023</v>
      </c>
      <c r="HG248">
        <v>0.35550413871060199</v>
      </c>
      <c r="HH248">
        <v>0.19773846600067399</v>
      </c>
      <c r="HI248">
        <v>0.17580871271926191</v>
      </c>
      <c r="HJ248">
        <v>9.6109479892933225E-2</v>
      </c>
      <c r="HK248">
        <v>0.14878676483812059</v>
      </c>
      <c r="HL248">
        <v>0.60489127793455943</v>
      </c>
      <c r="HM248">
        <v>0.1639104363955261</v>
      </c>
      <c r="HN248">
        <v>0.57473921145793194</v>
      </c>
      <c r="HO248">
        <v>0.46320640778354683</v>
      </c>
      <c r="HP248">
        <v>0.23112831610285531</v>
      </c>
      <c r="HQ248">
        <v>0.5504183264819521</v>
      </c>
      <c r="HR248">
        <v>0.2157966013523856</v>
      </c>
      <c r="HS248">
        <v>0.34118064122702713</v>
      </c>
      <c r="HT248">
        <v>0.2921746780776267</v>
      </c>
      <c r="HU248">
        <v>0.42478388422434588</v>
      </c>
      <c r="HV248">
        <v>0.30597204307337528</v>
      </c>
      <c r="HW248">
        <v>0.43189979514347321</v>
      </c>
      <c r="HX248">
        <v>0.61442713004713057</v>
      </c>
      <c r="HY248">
        <v>0.40611828773516823</v>
      </c>
      <c r="HZ248">
        <v>0.45217058541091643</v>
      </c>
      <c r="IA248">
        <v>0.41404569609005037</v>
      </c>
      <c r="IB248">
        <v>0.49252716543626068</v>
      </c>
      <c r="IC248">
        <v>0.27030706253947218</v>
      </c>
      <c r="ID248">
        <v>0.54942724426772838</v>
      </c>
      <c r="IE248">
        <v>0.45248307452654152</v>
      </c>
      <c r="IF248">
        <v>0.2153022744807481</v>
      </c>
      <c r="IG248">
        <v>0.36208278389756487</v>
      </c>
      <c r="IH248">
        <v>0.42437662763605699</v>
      </c>
      <c r="II248">
        <v>0.25403056449414729</v>
      </c>
      <c r="IJ248">
        <v>0.35426797022981749</v>
      </c>
      <c r="IK248">
        <v>0.50889650819638976</v>
      </c>
      <c r="IL248">
        <v>0.38890633804848879</v>
      </c>
      <c r="IM248">
        <v>0.60493918573368544</v>
      </c>
      <c r="IN248">
        <v>0.41110873277830212</v>
      </c>
      <c r="IO248">
        <v>0.72010352822911949</v>
      </c>
      <c r="IP248">
        <v>0.49580993622243152</v>
      </c>
      <c r="IQ248">
        <v>0.4867190832056365</v>
      </c>
      <c r="IR248">
        <v>0.42692155078311012</v>
      </c>
      <c r="IS248">
        <v>0.59797418396275359</v>
      </c>
      <c r="IT248">
        <v>0.38181178583640979</v>
      </c>
      <c r="IU248">
        <v>0.1970023697005461</v>
      </c>
      <c r="IV248">
        <v>0.34166881709333302</v>
      </c>
      <c r="IW248">
        <v>0.52869325327629402</v>
      </c>
      <c r="IX248">
        <v>0.43963182364250669</v>
      </c>
      <c r="IY248">
        <v>0.3802092235572766</v>
      </c>
      <c r="IZ248">
        <v>0.55703122964848995</v>
      </c>
      <c r="JA248">
        <v>0.5133704108408419</v>
      </c>
      <c r="JB248">
        <v>0.12535058424489601</v>
      </c>
      <c r="JC248">
        <v>0.1074581046660479</v>
      </c>
      <c r="JD248">
        <v>0.2089521651495331</v>
      </c>
      <c r="JE248">
        <v>0.24666586687021</v>
      </c>
      <c r="JF248">
        <v>0.60126520561168206</v>
      </c>
      <c r="JG248">
        <v>0.35386468777112179</v>
      </c>
      <c r="JH248">
        <v>0.12963908222510331</v>
      </c>
      <c r="JI248">
        <v>0.3470852974070136</v>
      </c>
      <c r="JJ248">
        <v>0.47543043254517797</v>
      </c>
      <c r="JK248">
        <v>0.23643893628985929</v>
      </c>
      <c r="JL248">
        <v>0.11519476432702259</v>
      </c>
      <c r="JM248">
        <v>0.32863358678523608</v>
      </c>
      <c r="JN248">
        <v>0.13545089145705699</v>
      </c>
      <c r="JO248">
        <v>0.49224119437578528</v>
      </c>
      <c r="JP248">
        <v>0.23619684723661111</v>
      </c>
      <c r="JQ248">
        <v>0.51619298457766227</v>
      </c>
      <c r="JR248">
        <v>4.1867605727234053E-2</v>
      </c>
      <c r="JS248">
        <v>0.51791665568765599</v>
      </c>
      <c r="JT248">
        <v>0.12945909648889201</v>
      </c>
      <c r="JU248">
        <v>0.47709236039034209</v>
      </c>
      <c r="JV248">
        <v>0.1628425141005316</v>
      </c>
      <c r="JW248">
        <v>0.17627358188771</v>
      </c>
      <c r="JX248">
        <v>0.26882630595197099</v>
      </c>
      <c r="JY248">
        <v>9.4782659585146201E-2</v>
      </c>
      <c r="JZ248">
        <v>0.1183173422547294</v>
      </c>
      <c r="KA248">
        <v>0.44411376070306158</v>
      </c>
      <c r="KB248">
        <v>0.53468356963404173</v>
      </c>
      <c r="KC248">
        <v>0.32520128910894508</v>
      </c>
      <c r="KD248">
        <v>0.29287356752221011</v>
      </c>
      <c r="KE248">
        <v>0.18325418539613181</v>
      </c>
      <c r="KF248">
        <v>0.20263951533690211</v>
      </c>
      <c r="KG248">
        <v>0.19341040959021369</v>
      </c>
      <c r="KH248">
        <v>0.47761786671944012</v>
      </c>
      <c r="KI248">
        <v>0.13708245424679399</v>
      </c>
      <c r="KJ248">
        <v>0.38680470855936538</v>
      </c>
      <c r="KK248">
        <v>0.50663219379280244</v>
      </c>
      <c r="KL248">
        <v>576</v>
      </c>
      <c r="KM248">
        <v>2</v>
      </c>
      <c r="KN248">
        <f t="shared" si="18"/>
        <v>1</v>
      </c>
      <c r="KO248">
        <f>INDEX('[1]BASC2_BRIEF_6yr_DEMOS_ScanInfo '!$O:$O,KL248)</f>
        <v>39</v>
      </c>
      <c r="KP248">
        <f t="shared" si="19"/>
        <v>0.75</v>
      </c>
      <c r="KQ248" t="e">
        <f>MATCH(A248,[2]SelectedColumns!$A:$A,0)</f>
        <v>#N/A</v>
      </c>
      <c r="KR248" t="e">
        <f>INDEX([2]SelectedColumns!$R:$R,KQ248)</f>
        <v>#N/A</v>
      </c>
      <c r="KS248" t="e">
        <f>INDEX([2]SelectedColumns!$J:$J,KQ248)</f>
        <v>#N/A</v>
      </c>
      <c r="KT248" t="e">
        <f t="shared" si="20"/>
        <v>#N/A</v>
      </c>
      <c r="KU248" t="e">
        <f t="shared" si="21"/>
        <v>#N/A</v>
      </c>
      <c r="KV248" t="e">
        <f t="shared" si="22"/>
        <v>#N/A</v>
      </c>
      <c r="KW248" t="e">
        <f t="shared" si="23"/>
        <v>#N/A</v>
      </c>
    </row>
  </sheetData>
  <conditionalFormatting sqref="A388:A487">
    <cfRule type="duplicateValues" dxfId="5" priority="3"/>
  </conditionalFormatting>
  <conditionalFormatting sqref="A2:A1048576">
    <cfRule type="duplicateValues" dxfId="4" priority="2"/>
  </conditionalFormatting>
  <conditionalFormatting sqref="A1">
    <cfRule type="duplicateValues" dxfId="3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T437"/>
  <sheetViews>
    <sheetView topLeftCell="KL1" workbookViewId="0">
      <selection activeCell="F2" sqref="F2"/>
    </sheetView>
  </sheetViews>
  <sheetFormatPr defaultRowHeight="14.5" x14ac:dyDescent="0.35"/>
  <sheetData>
    <row r="1" spans="1:306" x14ac:dyDescent="0.35">
      <c r="A1" t="s">
        <v>0</v>
      </c>
      <c r="B1">
        <v>11101</v>
      </c>
      <c r="C1">
        <v>11102</v>
      </c>
      <c r="D1">
        <v>11103</v>
      </c>
      <c r="E1">
        <v>11104</v>
      </c>
      <c r="F1">
        <v>11105</v>
      </c>
      <c r="G1">
        <v>11106</v>
      </c>
      <c r="H1">
        <v>11107</v>
      </c>
      <c r="I1">
        <v>11108</v>
      </c>
      <c r="J1">
        <v>11109</v>
      </c>
      <c r="K1">
        <v>11110</v>
      </c>
      <c r="L1">
        <v>11111</v>
      </c>
      <c r="M1">
        <v>11112</v>
      </c>
      <c r="N1">
        <v>11113</v>
      </c>
      <c r="O1">
        <v>11114</v>
      </c>
      <c r="P1">
        <v>11115</v>
      </c>
      <c r="Q1">
        <v>11116</v>
      </c>
      <c r="R1">
        <v>11117</v>
      </c>
      <c r="S1">
        <v>11118</v>
      </c>
      <c r="T1">
        <v>11119</v>
      </c>
      <c r="U1">
        <v>11120</v>
      </c>
      <c r="V1">
        <v>11121</v>
      </c>
      <c r="W1">
        <v>11122</v>
      </c>
      <c r="X1">
        <v>11123</v>
      </c>
      <c r="Y1">
        <v>11124</v>
      </c>
      <c r="Z1">
        <v>11125</v>
      </c>
      <c r="AA1">
        <v>11126</v>
      </c>
      <c r="AB1">
        <v>11127</v>
      </c>
      <c r="AC1">
        <v>11128</v>
      </c>
      <c r="AD1">
        <v>11129</v>
      </c>
      <c r="AE1">
        <v>11130</v>
      </c>
      <c r="AF1">
        <v>11131</v>
      </c>
      <c r="AG1">
        <v>11132</v>
      </c>
      <c r="AH1">
        <v>11133</v>
      </c>
      <c r="AI1">
        <v>11134</v>
      </c>
      <c r="AJ1">
        <v>11135</v>
      </c>
      <c r="AK1">
        <v>11136</v>
      </c>
      <c r="AL1">
        <v>11137</v>
      </c>
      <c r="AM1">
        <v>11138</v>
      </c>
      <c r="AN1">
        <v>11139</v>
      </c>
      <c r="AO1">
        <v>11140</v>
      </c>
      <c r="AP1">
        <v>11141</v>
      </c>
      <c r="AQ1">
        <v>11143</v>
      </c>
      <c r="AR1">
        <v>11144</v>
      </c>
      <c r="AS1">
        <v>11145</v>
      </c>
      <c r="AT1">
        <v>11146</v>
      </c>
      <c r="AU1">
        <v>11147</v>
      </c>
      <c r="AV1">
        <v>11148</v>
      </c>
      <c r="AW1">
        <v>11149</v>
      </c>
      <c r="AX1">
        <v>11150</v>
      </c>
      <c r="AY1">
        <v>11151</v>
      </c>
      <c r="AZ1">
        <v>11152</v>
      </c>
      <c r="BA1">
        <v>11153</v>
      </c>
      <c r="BB1">
        <v>11154</v>
      </c>
      <c r="BC1">
        <v>11155</v>
      </c>
      <c r="BD1">
        <v>11156</v>
      </c>
      <c r="BE1">
        <v>11157</v>
      </c>
      <c r="BF1">
        <v>11158</v>
      </c>
      <c r="BG1">
        <v>11159</v>
      </c>
      <c r="BH1">
        <v>11160</v>
      </c>
      <c r="BI1">
        <v>11161</v>
      </c>
      <c r="BJ1">
        <v>11162</v>
      </c>
      <c r="BK1">
        <v>11163</v>
      </c>
      <c r="BL1">
        <v>11164</v>
      </c>
      <c r="BM1">
        <v>11165</v>
      </c>
      <c r="BN1">
        <v>11166</v>
      </c>
      <c r="BO1">
        <v>11167</v>
      </c>
      <c r="BP1">
        <v>11168</v>
      </c>
      <c r="BQ1">
        <v>11169</v>
      </c>
      <c r="BR1">
        <v>11170</v>
      </c>
      <c r="BS1">
        <v>11171</v>
      </c>
      <c r="BT1">
        <v>11172</v>
      </c>
      <c r="BU1">
        <v>11173</v>
      </c>
      <c r="BV1">
        <v>11174</v>
      </c>
      <c r="BW1">
        <v>11175</v>
      </c>
      <c r="BX1">
        <v>12101</v>
      </c>
      <c r="BY1">
        <v>12102</v>
      </c>
      <c r="BZ1">
        <v>12103</v>
      </c>
      <c r="CA1">
        <v>12104</v>
      </c>
      <c r="CB1">
        <v>12105</v>
      </c>
      <c r="CC1">
        <v>12106</v>
      </c>
      <c r="CD1">
        <v>12107</v>
      </c>
      <c r="CE1">
        <v>12108</v>
      </c>
      <c r="CF1">
        <v>12109</v>
      </c>
      <c r="CG1">
        <v>12110</v>
      </c>
      <c r="CH1">
        <v>12111</v>
      </c>
      <c r="CI1">
        <v>12112</v>
      </c>
      <c r="CJ1">
        <v>12113</v>
      </c>
      <c r="CK1">
        <v>12114</v>
      </c>
      <c r="CL1">
        <v>12115</v>
      </c>
      <c r="CM1">
        <v>12116</v>
      </c>
      <c r="CN1">
        <v>12117</v>
      </c>
      <c r="CO1">
        <v>12118</v>
      </c>
      <c r="CP1">
        <v>12119</v>
      </c>
      <c r="CQ1">
        <v>12120</v>
      </c>
      <c r="CR1">
        <v>12121</v>
      </c>
      <c r="CS1">
        <v>12122</v>
      </c>
      <c r="CT1">
        <v>12123</v>
      </c>
      <c r="CU1">
        <v>12124</v>
      </c>
      <c r="CV1">
        <v>12125</v>
      </c>
      <c r="CW1">
        <v>12126</v>
      </c>
      <c r="CX1">
        <v>12127</v>
      </c>
      <c r="CY1">
        <v>12128</v>
      </c>
      <c r="CZ1">
        <v>12129</v>
      </c>
      <c r="DA1">
        <v>12130</v>
      </c>
      <c r="DB1">
        <v>12131</v>
      </c>
      <c r="DC1">
        <v>12132</v>
      </c>
      <c r="DD1">
        <v>12133</v>
      </c>
      <c r="DE1">
        <v>12134</v>
      </c>
      <c r="DF1">
        <v>12135</v>
      </c>
      <c r="DG1">
        <v>12136</v>
      </c>
      <c r="DH1">
        <v>12137</v>
      </c>
      <c r="DI1">
        <v>12138</v>
      </c>
      <c r="DJ1">
        <v>12139</v>
      </c>
      <c r="DK1">
        <v>12140</v>
      </c>
      <c r="DL1">
        <v>12141</v>
      </c>
      <c r="DM1">
        <v>12143</v>
      </c>
      <c r="DN1">
        <v>12144</v>
      </c>
      <c r="DO1">
        <v>12145</v>
      </c>
      <c r="DP1">
        <v>12146</v>
      </c>
      <c r="DQ1">
        <v>12147</v>
      </c>
      <c r="DR1">
        <v>12148</v>
      </c>
      <c r="DS1">
        <v>12149</v>
      </c>
      <c r="DT1">
        <v>12150</v>
      </c>
      <c r="DU1">
        <v>12151</v>
      </c>
      <c r="DV1">
        <v>12152</v>
      </c>
      <c r="DW1">
        <v>12153</v>
      </c>
      <c r="DX1">
        <v>12154</v>
      </c>
      <c r="DY1">
        <v>12155</v>
      </c>
      <c r="DZ1">
        <v>12156</v>
      </c>
      <c r="EA1">
        <v>12157</v>
      </c>
      <c r="EB1">
        <v>12158</v>
      </c>
      <c r="EC1">
        <v>12159</v>
      </c>
      <c r="ED1">
        <v>12160</v>
      </c>
      <c r="EE1">
        <v>12161</v>
      </c>
      <c r="EF1">
        <v>12162</v>
      </c>
      <c r="EG1">
        <v>12163</v>
      </c>
      <c r="EH1">
        <v>12164</v>
      </c>
      <c r="EI1">
        <v>12165</v>
      </c>
      <c r="EJ1">
        <v>12166</v>
      </c>
      <c r="EK1">
        <v>12167</v>
      </c>
      <c r="EL1">
        <v>12168</v>
      </c>
      <c r="EM1">
        <v>12169</v>
      </c>
      <c r="EN1">
        <v>12170</v>
      </c>
      <c r="EO1">
        <v>12171</v>
      </c>
      <c r="EP1">
        <v>12172</v>
      </c>
      <c r="EQ1">
        <v>12173</v>
      </c>
      <c r="ER1">
        <v>12174</v>
      </c>
      <c r="ES1">
        <v>12175</v>
      </c>
      <c r="ET1">
        <v>11101</v>
      </c>
      <c r="EU1">
        <v>11102</v>
      </c>
      <c r="EV1">
        <v>11103</v>
      </c>
      <c r="EW1">
        <v>11104</v>
      </c>
      <c r="EX1">
        <v>11105</v>
      </c>
      <c r="EY1">
        <v>11106</v>
      </c>
      <c r="EZ1">
        <v>11107</v>
      </c>
      <c r="FA1">
        <v>11108</v>
      </c>
      <c r="FB1">
        <v>11109</v>
      </c>
      <c r="FC1">
        <v>11110</v>
      </c>
      <c r="FD1">
        <v>11111</v>
      </c>
      <c r="FE1">
        <v>11112</v>
      </c>
      <c r="FF1">
        <v>11113</v>
      </c>
      <c r="FG1">
        <v>11114</v>
      </c>
      <c r="FH1">
        <v>11115</v>
      </c>
      <c r="FI1">
        <v>11116</v>
      </c>
      <c r="FJ1">
        <v>11117</v>
      </c>
      <c r="FK1">
        <v>11118</v>
      </c>
      <c r="FL1">
        <v>11119</v>
      </c>
      <c r="FM1">
        <v>11120</v>
      </c>
      <c r="FN1">
        <v>11121</v>
      </c>
      <c r="FO1">
        <v>11122</v>
      </c>
      <c r="FP1">
        <v>11123</v>
      </c>
      <c r="FQ1">
        <v>11124</v>
      </c>
      <c r="FR1">
        <v>11125</v>
      </c>
      <c r="FS1">
        <v>11126</v>
      </c>
      <c r="FT1">
        <v>11127</v>
      </c>
      <c r="FU1">
        <v>11128</v>
      </c>
      <c r="FV1">
        <v>11129</v>
      </c>
      <c r="FW1">
        <v>11130</v>
      </c>
      <c r="FX1">
        <v>11131</v>
      </c>
      <c r="FY1">
        <v>11132</v>
      </c>
      <c r="FZ1">
        <v>11133</v>
      </c>
      <c r="GA1">
        <v>11134</v>
      </c>
      <c r="GB1">
        <v>11135</v>
      </c>
      <c r="GC1">
        <v>11136</v>
      </c>
      <c r="GD1">
        <v>11137</v>
      </c>
      <c r="GE1">
        <v>11138</v>
      </c>
      <c r="GF1">
        <v>11139</v>
      </c>
      <c r="GG1">
        <v>11140</v>
      </c>
      <c r="GH1">
        <v>11141</v>
      </c>
      <c r="GI1">
        <v>11143</v>
      </c>
      <c r="GJ1">
        <v>11144</v>
      </c>
      <c r="GK1">
        <v>11145</v>
      </c>
      <c r="GL1">
        <v>11146</v>
      </c>
      <c r="GM1">
        <v>11147</v>
      </c>
      <c r="GN1">
        <v>11148</v>
      </c>
      <c r="GO1">
        <v>11149</v>
      </c>
      <c r="GP1">
        <v>11150</v>
      </c>
      <c r="GQ1">
        <v>11151</v>
      </c>
      <c r="GR1">
        <v>11152</v>
      </c>
      <c r="GS1">
        <v>11153</v>
      </c>
      <c r="GT1">
        <v>11154</v>
      </c>
      <c r="GU1">
        <v>11155</v>
      </c>
      <c r="GV1">
        <v>11156</v>
      </c>
      <c r="GW1">
        <v>11157</v>
      </c>
      <c r="GX1">
        <v>11158</v>
      </c>
      <c r="GY1">
        <v>11159</v>
      </c>
      <c r="GZ1">
        <v>11160</v>
      </c>
      <c r="HA1">
        <v>11161</v>
      </c>
      <c r="HB1">
        <v>11162</v>
      </c>
      <c r="HC1">
        <v>11163</v>
      </c>
      <c r="HD1">
        <v>11164</v>
      </c>
      <c r="HE1">
        <v>11165</v>
      </c>
      <c r="HF1">
        <v>11166</v>
      </c>
      <c r="HG1">
        <v>11167</v>
      </c>
      <c r="HH1">
        <v>11168</v>
      </c>
      <c r="HI1">
        <v>11169</v>
      </c>
      <c r="HJ1">
        <v>11170</v>
      </c>
      <c r="HK1">
        <v>11171</v>
      </c>
      <c r="HL1">
        <v>11172</v>
      </c>
      <c r="HM1">
        <v>11173</v>
      </c>
      <c r="HN1">
        <v>11174</v>
      </c>
      <c r="HO1">
        <v>11175</v>
      </c>
      <c r="HP1">
        <v>12101</v>
      </c>
      <c r="HQ1">
        <v>12102</v>
      </c>
      <c r="HR1">
        <v>12103</v>
      </c>
      <c r="HS1">
        <v>12104</v>
      </c>
      <c r="HT1">
        <v>12105</v>
      </c>
      <c r="HU1">
        <v>12106</v>
      </c>
      <c r="HV1">
        <v>12107</v>
      </c>
      <c r="HW1">
        <v>12108</v>
      </c>
      <c r="HX1">
        <v>12109</v>
      </c>
      <c r="HY1">
        <v>12110</v>
      </c>
      <c r="HZ1">
        <v>12111</v>
      </c>
      <c r="IA1">
        <v>12112</v>
      </c>
      <c r="IB1">
        <v>12113</v>
      </c>
      <c r="IC1">
        <v>12114</v>
      </c>
      <c r="ID1">
        <v>12115</v>
      </c>
      <c r="IE1">
        <v>12116</v>
      </c>
      <c r="IF1">
        <v>12117</v>
      </c>
      <c r="IG1">
        <v>12118</v>
      </c>
      <c r="IH1">
        <v>12119</v>
      </c>
      <c r="II1">
        <v>12120</v>
      </c>
      <c r="IJ1">
        <v>12121</v>
      </c>
      <c r="IK1">
        <v>12122</v>
      </c>
      <c r="IL1">
        <v>12123</v>
      </c>
      <c r="IM1">
        <v>12124</v>
      </c>
      <c r="IN1">
        <v>12125</v>
      </c>
      <c r="IO1">
        <v>12126</v>
      </c>
      <c r="IP1">
        <v>12127</v>
      </c>
      <c r="IQ1">
        <v>12128</v>
      </c>
      <c r="IR1">
        <v>12129</v>
      </c>
      <c r="IS1">
        <v>12130</v>
      </c>
      <c r="IT1">
        <v>12131</v>
      </c>
      <c r="IU1">
        <v>12132</v>
      </c>
      <c r="IV1">
        <v>12133</v>
      </c>
      <c r="IW1">
        <v>12134</v>
      </c>
      <c r="IX1">
        <v>12135</v>
      </c>
      <c r="IY1">
        <v>12136</v>
      </c>
      <c r="IZ1">
        <v>12137</v>
      </c>
      <c r="JA1">
        <v>12138</v>
      </c>
      <c r="JB1">
        <v>12139</v>
      </c>
      <c r="JC1">
        <v>12140</v>
      </c>
      <c r="JD1">
        <v>12141</v>
      </c>
      <c r="JE1">
        <v>12143</v>
      </c>
      <c r="JF1">
        <v>12144</v>
      </c>
      <c r="JG1">
        <v>12145</v>
      </c>
      <c r="JH1">
        <v>12146</v>
      </c>
      <c r="JI1">
        <v>12147</v>
      </c>
      <c r="JJ1">
        <v>12148</v>
      </c>
      <c r="JK1">
        <v>12149</v>
      </c>
      <c r="JL1">
        <v>12150</v>
      </c>
      <c r="JM1">
        <v>12151</v>
      </c>
      <c r="JN1">
        <v>12152</v>
      </c>
      <c r="JO1">
        <v>12153</v>
      </c>
      <c r="JP1">
        <v>12154</v>
      </c>
      <c r="JQ1">
        <v>12155</v>
      </c>
      <c r="JR1">
        <v>12156</v>
      </c>
      <c r="JS1">
        <v>12157</v>
      </c>
      <c r="JT1">
        <v>12158</v>
      </c>
      <c r="JU1">
        <v>12159</v>
      </c>
      <c r="JV1">
        <v>12160</v>
      </c>
      <c r="JW1">
        <v>12161</v>
      </c>
      <c r="JX1">
        <v>12162</v>
      </c>
      <c r="JY1">
        <v>12163</v>
      </c>
      <c r="JZ1">
        <v>12164</v>
      </c>
      <c r="KA1">
        <v>12165</v>
      </c>
      <c r="KB1">
        <v>12166</v>
      </c>
      <c r="KC1">
        <v>12167</v>
      </c>
      <c r="KD1">
        <v>12168</v>
      </c>
      <c r="KE1">
        <v>12169</v>
      </c>
      <c r="KF1">
        <v>12170</v>
      </c>
      <c r="KG1">
        <v>12171</v>
      </c>
      <c r="KH1">
        <v>12172</v>
      </c>
      <c r="KI1">
        <v>12173</v>
      </c>
      <c r="KJ1">
        <v>12174</v>
      </c>
      <c r="KK1">
        <v>12175</v>
      </c>
      <c r="KL1" t="s">
        <v>189</v>
      </c>
      <c r="KM1" t="s">
        <v>190</v>
      </c>
      <c r="KN1" t="s">
        <v>191</v>
      </c>
      <c r="KO1" t="s">
        <v>192</v>
      </c>
      <c r="KP1" t="s">
        <v>193</v>
      </c>
      <c r="KQ1" t="s">
        <v>194</v>
      </c>
      <c r="KR1" t="s">
        <v>195</v>
      </c>
      <c r="KS1" t="s">
        <v>196</v>
      </c>
      <c r="KT1" t="s">
        <v>197</v>
      </c>
    </row>
    <row r="2" spans="1:306" x14ac:dyDescent="0.35">
      <c r="A2" t="s">
        <v>1</v>
      </c>
      <c r="B2">
        <v>-0.18605638436726199</v>
      </c>
      <c r="C2">
        <v>4.1969973133086924E-3</v>
      </c>
      <c r="D2">
        <v>0.26893437761778549</v>
      </c>
      <c r="E2">
        <v>4.0161277200464918E-2</v>
      </c>
      <c r="F2">
        <v>-0.13751563191872759</v>
      </c>
      <c r="G2">
        <v>0.31330162923946908</v>
      </c>
      <c r="H2">
        <v>0.15515097638969369</v>
      </c>
      <c r="I2">
        <v>-8.3913212152688654E-2</v>
      </c>
      <c r="J2">
        <v>0.18978861710214809</v>
      </c>
      <c r="K2">
        <v>-3.430862456975214E-3</v>
      </c>
      <c r="L2">
        <v>0.1381063642367841</v>
      </c>
      <c r="M2">
        <v>0.18983192268626059</v>
      </c>
      <c r="N2">
        <v>0.16184538618040659</v>
      </c>
      <c r="O2">
        <v>0.13878716007989289</v>
      </c>
      <c r="P2">
        <v>-0.162827591429169</v>
      </c>
      <c r="Q2">
        <v>2.987478262004295E-4</v>
      </c>
      <c r="R2">
        <v>0.456570911509807</v>
      </c>
      <c r="S2">
        <v>0.2967478976072504</v>
      </c>
      <c r="T2">
        <v>5.8382644882427281E-2</v>
      </c>
      <c r="U2">
        <v>0.18148763530352149</v>
      </c>
      <c r="V2">
        <v>-4.0171637377190539E-2</v>
      </c>
      <c r="W2">
        <v>0.15407893495807201</v>
      </c>
      <c r="X2">
        <v>0.30381687503896182</v>
      </c>
      <c r="Y2">
        <v>0.18327498377173909</v>
      </c>
      <c r="Z2">
        <v>-9.1289129473715036E-3</v>
      </c>
      <c r="AA2">
        <v>-5.015967641985708E-2</v>
      </c>
      <c r="AB2">
        <v>9.5825337618719919E-2</v>
      </c>
      <c r="AC2">
        <v>1.045348594855278E-2</v>
      </c>
      <c r="AD2">
        <v>0.16504175031833859</v>
      </c>
      <c r="AE2">
        <v>-0.16353910459175491</v>
      </c>
      <c r="AF2">
        <v>0.1715055367386977</v>
      </c>
      <c r="AG2">
        <v>0.44886061062090649</v>
      </c>
      <c r="AH2">
        <v>0.2118571894154786</v>
      </c>
      <c r="AI2">
        <v>7.364845489522831E-2</v>
      </c>
      <c r="AJ2">
        <v>0.1428600044854926</v>
      </c>
      <c r="AK2">
        <v>5.9780990279159507E-2</v>
      </c>
      <c r="AL2">
        <v>-9.0539424185092088E-3</v>
      </c>
      <c r="AM2">
        <v>-9.4588847130795184E-2</v>
      </c>
      <c r="AN2">
        <v>3.9574878348094263E-2</v>
      </c>
      <c r="AO2">
        <v>-5.4899322861977413E-2</v>
      </c>
      <c r="AP2">
        <v>9.2660497709171175E-2</v>
      </c>
      <c r="AQ2">
        <v>6.7970219845910895E-2</v>
      </c>
      <c r="AR2">
        <v>0.2181400726299807</v>
      </c>
      <c r="AS2">
        <v>-7.1042144414915187E-2</v>
      </c>
      <c r="AT2">
        <v>2.7074770631821728E-2</v>
      </c>
      <c r="AU2">
        <v>-4.7382628832758338E-2</v>
      </c>
      <c r="AV2">
        <v>0.50691435459779455</v>
      </c>
      <c r="AW2">
        <v>0.20908560460324249</v>
      </c>
      <c r="AX2">
        <v>-1.366455215198892E-2</v>
      </c>
      <c r="AY2">
        <v>-0.102897549745067</v>
      </c>
      <c r="AZ2">
        <v>-6.8555514623658276E-4</v>
      </c>
      <c r="BA2">
        <v>-0.22218648615860159</v>
      </c>
      <c r="BB2">
        <v>-0.1522430370905612</v>
      </c>
      <c r="BC2">
        <v>-0.11732221834474529</v>
      </c>
      <c r="BD2">
        <v>-9.5058152590635769E-3</v>
      </c>
      <c r="BE2">
        <v>-0.23123557904024961</v>
      </c>
      <c r="BF2">
        <v>-2.361469050793108E-2</v>
      </c>
      <c r="BG2">
        <v>0.13437367534397421</v>
      </c>
      <c r="BH2">
        <v>-2.834212631994459E-2</v>
      </c>
      <c r="BI2">
        <v>-1.4036155694120639E-2</v>
      </c>
      <c r="BJ2">
        <v>-8.7630187842077323E-2</v>
      </c>
      <c r="BK2">
        <v>-6.7426613451818884E-2</v>
      </c>
      <c r="BL2">
        <v>-1.500893979453599E-2</v>
      </c>
      <c r="BM2">
        <v>0.1610233501940235</v>
      </c>
      <c r="BN2">
        <v>-0.1442773747654913</v>
      </c>
      <c r="BO2">
        <v>-0.26718055813647951</v>
      </c>
      <c r="BP2">
        <v>-0.1029366635114335</v>
      </c>
      <c r="BQ2">
        <v>-4.1492299703236313E-2</v>
      </c>
      <c r="BR2">
        <v>0.1100525967706372</v>
      </c>
      <c r="BS2">
        <v>0.43874409217243732</v>
      </c>
      <c r="BT2">
        <v>-0.25046559942991281</v>
      </c>
      <c r="BU2">
        <v>-0.14496570439765449</v>
      </c>
      <c r="BV2">
        <v>-0.2110175515452373</v>
      </c>
      <c r="BW2">
        <v>0.10708426720722961</v>
      </c>
      <c r="BX2">
        <v>-0.2053077769247362</v>
      </c>
      <c r="BY2">
        <v>-0.19583507503512901</v>
      </c>
      <c r="BZ2">
        <v>0.19829843231996</v>
      </c>
      <c r="CA2">
        <v>-0.15251999238160499</v>
      </c>
      <c r="CB2">
        <v>-0.2194126765328113</v>
      </c>
      <c r="CC2">
        <v>0.2273445762723072</v>
      </c>
      <c r="CD2">
        <v>-7.602464460002234E-2</v>
      </c>
      <c r="CE2">
        <v>-0.16120906483083261</v>
      </c>
      <c r="CF2">
        <v>1.0563760501030689E-2</v>
      </c>
      <c r="CG2">
        <v>-2.7416928453812609E-2</v>
      </c>
      <c r="CH2">
        <v>0.12622076606044769</v>
      </c>
      <c r="CI2">
        <v>-0.24908776136842989</v>
      </c>
      <c r="CJ2">
        <v>2.247879066562786E-2</v>
      </c>
      <c r="CK2">
        <v>-0.12137190070494849</v>
      </c>
      <c r="CL2">
        <v>-0.17871423334049519</v>
      </c>
      <c r="CM2">
        <v>-5.17060531606921E-2</v>
      </c>
      <c r="CN2">
        <v>0.48411673473056033</v>
      </c>
      <c r="CO2">
        <v>0.3160064583369524</v>
      </c>
      <c r="CP2">
        <v>-0.12849864376400499</v>
      </c>
      <c r="CQ2">
        <v>0.15171818424967329</v>
      </c>
      <c r="CR2">
        <v>1.7152449835724499E-3</v>
      </c>
      <c r="CS2">
        <v>6.7579848414544896E-2</v>
      </c>
      <c r="CT2">
        <v>0.14825680623095061</v>
      </c>
      <c r="CU2">
        <v>-9.0690126421512529E-2</v>
      </c>
      <c r="CV2">
        <v>1.204093463895761E-2</v>
      </c>
      <c r="CW2">
        <v>-6.2352577785738113E-2</v>
      </c>
      <c r="CX2">
        <v>3.8682359381267739E-2</v>
      </c>
      <c r="CY2">
        <v>8.9427531607572108E-2</v>
      </c>
      <c r="CZ2">
        <v>0.19990445472407489</v>
      </c>
      <c r="DA2">
        <v>-9.8976224808145163E-2</v>
      </c>
      <c r="DB2">
        <v>-1.6160365703721698E-2</v>
      </c>
      <c r="DC2">
        <v>0.32175091385349092</v>
      </c>
      <c r="DD2">
        <v>0.20135107141057029</v>
      </c>
      <c r="DE2">
        <v>3.5857637376487388E-2</v>
      </c>
      <c r="DF2">
        <v>0.13338409188813191</v>
      </c>
      <c r="DG2">
        <v>0.12108948274362891</v>
      </c>
      <c r="DH2">
        <v>-0.207711299475938</v>
      </c>
      <c r="DI2">
        <v>-0.11503195907391819</v>
      </c>
      <c r="DJ2">
        <v>-0.19902733789088911</v>
      </c>
      <c r="DK2">
        <v>-0.19292781978589921</v>
      </c>
      <c r="DL2">
        <v>0.18368509494428681</v>
      </c>
      <c r="DM2">
        <v>2.5817444061811301E-2</v>
      </c>
      <c r="DN2">
        <v>0.27569130320342339</v>
      </c>
      <c r="DO2">
        <v>-6.3708333481670154E-2</v>
      </c>
      <c r="DP2">
        <v>4.6783289318909071E-2</v>
      </c>
      <c r="DQ2">
        <v>0.10646003283680459</v>
      </c>
      <c r="DR2">
        <v>8.0259853609123466E-2</v>
      </c>
      <c r="DS2">
        <v>0.35409525205908771</v>
      </c>
      <c r="DT2">
        <v>6.8652061615937621E-2</v>
      </c>
      <c r="DU2">
        <v>-6.5093447548637329E-2</v>
      </c>
      <c r="DV2">
        <v>0.13416473364632411</v>
      </c>
      <c r="DW2">
        <v>-0.21384385837580039</v>
      </c>
      <c r="DX2">
        <v>-0.13928991157272461</v>
      </c>
      <c r="DY2">
        <v>-2.0418048352797151E-3</v>
      </c>
      <c r="DZ2">
        <v>-8.9285389950953586E-2</v>
      </c>
      <c r="EA2">
        <v>-0.1063761542461765</v>
      </c>
      <c r="EB2">
        <v>-7.9358904159047006E-2</v>
      </c>
      <c r="EC2">
        <v>-0.10584643164886411</v>
      </c>
      <c r="ED2">
        <v>-1.802542234583249E-2</v>
      </c>
      <c r="EE2">
        <v>-0.11524063216081371</v>
      </c>
      <c r="EF2">
        <v>-8.3456043535308E-2</v>
      </c>
      <c r="EG2">
        <v>-0.19187630994499211</v>
      </c>
      <c r="EH2">
        <v>-7.6419537917562841E-2</v>
      </c>
      <c r="EI2">
        <v>-0.1399233953573378</v>
      </c>
      <c r="EJ2">
        <v>4.7384334943008311E-2</v>
      </c>
      <c r="EK2">
        <v>-7.3600102682398916E-2</v>
      </c>
      <c r="EL2">
        <v>-4.971854726987246E-4</v>
      </c>
      <c r="EM2">
        <v>3.1263637018468242E-3</v>
      </c>
      <c r="EN2">
        <v>0.24495392374443559</v>
      </c>
      <c r="EO2">
        <v>0.23000076525297741</v>
      </c>
      <c r="EP2">
        <v>-0.30243760719266821</v>
      </c>
      <c r="EQ2">
        <v>-9.5461163988965869E-2</v>
      </c>
      <c r="ER2">
        <v>-0.35052724936361818</v>
      </c>
      <c r="ES2">
        <v>4.4252960581588119E-2</v>
      </c>
      <c r="ET2">
        <v>0.283985360580432</v>
      </c>
      <c r="EU2">
        <v>0.47986266760348251</v>
      </c>
      <c r="EV2">
        <v>0.31387379593391362</v>
      </c>
      <c r="EW2">
        <v>0.44988168177724119</v>
      </c>
      <c r="EX2">
        <v>0.2240025641171777</v>
      </c>
      <c r="EY2">
        <v>0.39647117803886123</v>
      </c>
      <c r="EZ2">
        <v>0.47231329012849371</v>
      </c>
      <c r="FA2">
        <v>0.29670190669126417</v>
      </c>
      <c r="FB2">
        <v>0.51420157793702659</v>
      </c>
      <c r="FC2">
        <v>0.24143388046425029</v>
      </c>
      <c r="FD2">
        <v>0.29515465154145698</v>
      </c>
      <c r="FE2">
        <v>0.39437803964384249</v>
      </c>
      <c r="FF2">
        <v>0.40055778786702001</v>
      </c>
      <c r="FG2">
        <v>0.413164128994088</v>
      </c>
      <c r="FH2">
        <v>0.46211491667893129</v>
      </c>
      <c r="FI2">
        <v>0.54373227616746889</v>
      </c>
      <c r="FJ2">
        <v>0.29615897605262381</v>
      </c>
      <c r="FK2">
        <v>0.38362228093697692</v>
      </c>
      <c r="FL2">
        <v>0.42343276586857242</v>
      </c>
      <c r="FM2">
        <v>0.41580015375431539</v>
      </c>
      <c r="FN2">
        <v>0.41813495884882912</v>
      </c>
      <c r="FO2">
        <v>0.51895789623705624</v>
      </c>
      <c r="FP2">
        <v>0.6205386712466926</v>
      </c>
      <c r="FQ2">
        <v>0.44546575146167627</v>
      </c>
      <c r="FR2">
        <v>0.56434532066967991</v>
      </c>
      <c r="FS2">
        <v>0.55191109815952566</v>
      </c>
      <c r="FT2">
        <v>0.5529170903324101</v>
      </c>
      <c r="FU2">
        <v>0.38549480923600621</v>
      </c>
      <c r="FV2">
        <v>0.17352523883742141</v>
      </c>
      <c r="FW2">
        <v>0.53343564116575315</v>
      </c>
      <c r="FX2">
        <v>0.74542475840353961</v>
      </c>
      <c r="FY2">
        <v>0.24517043653438661</v>
      </c>
      <c r="FZ2">
        <v>0.57888725798288254</v>
      </c>
      <c r="GA2">
        <v>0.44021334510199239</v>
      </c>
      <c r="GB2">
        <v>0.30572978222095498</v>
      </c>
      <c r="GC2">
        <v>0.32924554674587769</v>
      </c>
      <c r="GD2">
        <v>0.37416985753549331</v>
      </c>
      <c r="GE2">
        <v>0.53279569454877096</v>
      </c>
      <c r="GF2">
        <v>0.46378735098090518</v>
      </c>
      <c r="GG2">
        <v>0.32811696075747621</v>
      </c>
      <c r="GH2">
        <v>0.28235272288924529</v>
      </c>
      <c r="GI2">
        <v>0.43263968903199629</v>
      </c>
      <c r="GJ2">
        <v>0.32127309393142939</v>
      </c>
      <c r="GK2">
        <v>0.14687240473369109</v>
      </c>
      <c r="GL2">
        <v>0.21814523124962751</v>
      </c>
      <c r="GM2">
        <v>0.23095202138847451</v>
      </c>
      <c r="GN2">
        <v>0.23932177794342549</v>
      </c>
      <c r="GO2">
        <v>0.57639822979012711</v>
      </c>
      <c r="GP2">
        <v>0.42893914390272481</v>
      </c>
      <c r="GQ2">
        <v>0.17079349587560261</v>
      </c>
      <c r="GR2">
        <v>9.1991480242565524E-2</v>
      </c>
      <c r="GS2">
        <v>0.33275605910835732</v>
      </c>
      <c r="GT2">
        <v>0.44493732691118582</v>
      </c>
      <c r="GU2">
        <v>0.31210301196304308</v>
      </c>
      <c r="GV2">
        <v>0.36367010878154438</v>
      </c>
      <c r="GW2">
        <v>0.26809827005551029</v>
      </c>
      <c r="GX2">
        <v>0.38334958508252048</v>
      </c>
      <c r="GY2">
        <v>0.3191688945691768</v>
      </c>
      <c r="GZ2">
        <v>0.22457105670628269</v>
      </c>
      <c r="HA2">
        <v>0.3916012791200752</v>
      </c>
      <c r="HB2">
        <v>0.35206282352609358</v>
      </c>
      <c r="HC2">
        <v>0.22079997008699381</v>
      </c>
      <c r="HD2">
        <v>0.15023682747526909</v>
      </c>
      <c r="HE2">
        <v>0.31347219011433741</v>
      </c>
      <c r="HF2">
        <v>0.42744097288983829</v>
      </c>
      <c r="HG2">
        <v>0.37952121897026092</v>
      </c>
      <c r="HH2">
        <v>0.26241008628044821</v>
      </c>
      <c r="HI2">
        <v>0.12683229754337799</v>
      </c>
      <c r="HJ2">
        <v>0.1998027304925537</v>
      </c>
      <c r="HK2">
        <v>0.39274249091362212</v>
      </c>
      <c r="HL2">
        <v>0.43596120329346671</v>
      </c>
      <c r="HM2">
        <v>0.13168751253532149</v>
      </c>
      <c r="HN2">
        <v>0.3416957374497791</v>
      </c>
      <c r="HO2">
        <v>0.2401383594554001</v>
      </c>
      <c r="HP2">
        <v>0.24433748293595489</v>
      </c>
      <c r="HQ2">
        <v>0.48473563894035693</v>
      </c>
      <c r="HR2">
        <v>0.3696860461465295</v>
      </c>
      <c r="HS2">
        <v>0.30283064220487887</v>
      </c>
      <c r="HT2">
        <v>0.2831113033124904</v>
      </c>
      <c r="HU2">
        <v>0.29577546571978192</v>
      </c>
      <c r="HV2">
        <v>0.22184515612298189</v>
      </c>
      <c r="HW2">
        <v>0.39321306425576658</v>
      </c>
      <c r="HX2">
        <v>0.54851327952815465</v>
      </c>
      <c r="HY2">
        <v>0.24310774511441269</v>
      </c>
      <c r="HZ2">
        <v>0.2319227062861183</v>
      </c>
      <c r="IA2">
        <v>0.1931433688796903</v>
      </c>
      <c r="IB2">
        <v>0.46561849563607127</v>
      </c>
      <c r="IC2">
        <v>0.44709955360487658</v>
      </c>
      <c r="ID2">
        <v>0.67009693665004399</v>
      </c>
      <c r="IE2">
        <v>0.33102876184294078</v>
      </c>
      <c r="IF2">
        <v>0.2076058000456969</v>
      </c>
      <c r="IG2">
        <v>0.52677288637415853</v>
      </c>
      <c r="IH2">
        <v>0.49593984136104557</v>
      </c>
      <c r="II2">
        <v>0.26298366021845349</v>
      </c>
      <c r="IJ2">
        <v>0.35695158239041003</v>
      </c>
      <c r="IK2">
        <v>0.41495228523057798</v>
      </c>
      <c r="IL2">
        <v>0.45041503977379899</v>
      </c>
      <c r="IM2">
        <v>0.70912772955938053</v>
      </c>
      <c r="IN2">
        <v>0.41874982799340732</v>
      </c>
      <c r="IO2">
        <v>0.73655397871611283</v>
      </c>
      <c r="IP2">
        <v>0.48130257025406081</v>
      </c>
      <c r="IQ2">
        <v>0.60057109814859744</v>
      </c>
      <c r="IR2">
        <v>0.50616126653150084</v>
      </c>
      <c r="IS2">
        <v>0.61323439234221555</v>
      </c>
      <c r="IT2">
        <v>0.55049450806170674</v>
      </c>
      <c r="IU2">
        <v>0.17676508980340269</v>
      </c>
      <c r="IV2">
        <v>0.51662586518043896</v>
      </c>
      <c r="IW2">
        <v>0.41222439238666531</v>
      </c>
      <c r="IX2">
        <v>0.6515308516309164</v>
      </c>
      <c r="IY2">
        <v>0.44385127201347963</v>
      </c>
      <c r="IZ2">
        <v>0.31856684500290872</v>
      </c>
      <c r="JA2">
        <v>0.67186888015081392</v>
      </c>
      <c r="JB2">
        <v>0.56207728933917889</v>
      </c>
      <c r="JC2">
        <v>0.22256538837869511</v>
      </c>
      <c r="JD2">
        <v>0.1837841275850122</v>
      </c>
      <c r="JE2">
        <v>0.37917094937278017</v>
      </c>
      <c r="JF2">
        <v>0.55467522654162704</v>
      </c>
      <c r="JG2">
        <v>0.21744800311940471</v>
      </c>
      <c r="JH2">
        <v>0.19005949732753361</v>
      </c>
      <c r="JI2">
        <v>0.54007473409823836</v>
      </c>
      <c r="JJ2">
        <v>0.49882430869680883</v>
      </c>
      <c r="JK2">
        <v>0.32087521994672807</v>
      </c>
      <c r="JL2">
        <v>0.20453497567798459</v>
      </c>
      <c r="JM2">
        <v>8.5961768696682123E-2</v>
      </c>
      <c r="JN2">
        <v>0.27752221193782828</v>
      </c>
      <c r="JO2">
        <v>0.35087789210062131</v>
      </c>
      <c r="JP2">
        <v>0.13998013443123111</v>
      </c>
      <c r="JQ2">
        <v>0.47242675894700542</v>
      </c>
      <c r="JR2">
        <v>0.28999274484242199</v>
      </c>
      <c r="JS2">
        <v>0.2345516052302565</v>
      </c>
      <c r="JT2">
        <v>0.28679934197852541</v>
      </c>
      <c r="JU2">
        <v>0.27301164074938561</v>
      </c>
      <c r="JV2">
        <v>0.26336280156277719</v>
      </c>
      <c r="JW2">
        <v>0.28201452869876148</v>
      </c>
      <c r="JX2">
        <v>0.27631045079894739</v>
      </c>
      <c r="JY2">
        <v>0.20953919986971831</v>
      </c>
      <c r="JZ2">
        <v>0.49972621404561068</v>
      </c>
      <c r="KA2">
        <v>0.54477146304607316</v>
      </c>
      <c r="KB2">
        <v>0.4889699778056294</v>
      </c>
      <c r="KC2">
        <v>0.38534165488315492</v>
      </c>
      <c r="KD2">
        <v>0.46283056081361629</v>
      </c>
      <c r="KE2">
        <v>0.14934129067863849</v>
      </c>
      <c r="KF2">
        <v>0.25492499251185657</v>
      </c>
      <c r="KG2">
        <v>0.31575424467312407</v>
      </c>
      <c r="KH2">
        <v>0.27893454734751411</v>
      </c>
      <c r="KI2">
        <v>0.32768878527677159</v>
      </c>
      <c r="KJ2">
        <v>0.2951312024162791</v>
      </c>
      <c r="KK2">
        <v>0.22926151573318179</v>
      </c>
      <c r="KL2">
        <v>11</v>
      </c>
      <c r="KM2">
        <v>2</v>
      </c>
      <c r="KN2">
        <f>IF(KM2=2,1,0)</f>
        <v>1</v>
      </c>
      <c r="KO2">
        <f>INDEX('[1]BASC2_BRIEF_6yr_DEMOS_ScanInfo '!$O:$O,KL2)</f>
        <v>35</v>
      </c>
      <c r="KP2">
        <f>(KO2-30)/12</f>
        <v>0.41666666666666669</v>
      </c>
      <c r="KQ2" t="e">
        <v>#N/A</v>
      </c>
      <c r="KR2" t="e">
        <v>#N/A</v>
      </c>
      <c r="KS2" t="e">
        <v>#N/A</v>
      </c>
      <c r="KT2" t="e">
        <v>#N/A</v>
      </c>
    </row>
    <row r="3" spans="1:306" x14ac:dyDescent="0.35">
      <c r="A3" t="s">
        <v>2</v>
      </c>
      <c r="B3">
        <v>-2.2080483533734041E-2</v>
      </c>
      <c r="C3">
        <v>7.9879784637473694E-2</v>
      </c>
      <c r="D3">
        <v>0.14772460643206989</v>
      </c>
      <c r="E3">
        <v>6.6060203693738329E-2</v>
      </c>
      <c r="F3">
        <v>-0.18998267455095141</v>
      </c>
      <c r="G3">
        <v>0.33231210219978707</v>
      </c>
      <c r="H3">
        <v>0.15055150154446009</v>
      </c>
      <c r="I3">
        <v>-0.22637945027829959</v>
      </c>
      <c r="J3">
        <v>7.0694155737119901E-2</v>
      </c>
      <c r="K3">
        <v>3.536924914427253E-3</v>
      </c>
      <c r="L3">
        <v>3.4961101938811863E-2</v>
      </c>
      <c r="M3">
        <v>0.16799107844001779</v>
      </c>
      <c r="N3">
        <v>0.1330014876890746</v>
      </c>
      <c r="O3">
        <v>2.3810139348914291E-2</v>
      </c>
      <c r="P3">
        <v>-0.1235623675160835</v>
      </c>
      <c r="Q3">
        <v>-0.11069333243143541</v>
      </c>
      <c r="R3">
        <v>0.38339855214763191</v>
      </c>
      <c r="S3">
        <v>0.24908488122061059</v>
      </c>
      <c r="T3">
        <v>7.129649357249257E-2</v>
      </c>
      <c r="U3">
        <v>0.28802954386226581</v>
      </c>
      <c r="V3">
        <v>4.7971503155697308E-2</v>
      </c>
      <c r="W3">
        <v>-4.3440865349125828E-2</v>
      </c>
      <c r="X3">
        <v>0.34921038079926409</v>
      </c>
      <c r="Y3">
        <v>0.22035282444740309</v>
      </c>
      <c r="Z3">
        <v>-6.2279022767391938E-2</v>
      </c>
      <c r="AA3">
        <v>-0.11165408096355869</v>
      </c>
      <c r="AB3">
        <v>9.8440434126367826E-4</v>
      </c>
      <c r="AC3">
        <v>-7.129581353301262E-2</v>
      </c>
      <c r="AD3">
        <v>-3.3408992856561737E-2</v>
      </c>
      <c r="AE3">
        <v>-0.2034968900661667</v>
      </c>
      <c r="AF3">
        <v>0.19354864170166861</v>
      </c>
      <c r="AG3">
        <v>0.32915412878819489</v>
      </c>
      <c r="AH3">
        <v>0.18681150283114539</v>
      </c>
      <c r="AI3">
        <v>0.11235356261042841</v>
      </c>
      <c r="AJ3">
        <v>0.18624287044841911</v>
      </c>
      <c r="AK3">
        <v>1.8922547393438679E-2</v>
      </c>
      <c r="AL3">
        <v>3.1077342110189528E-2</v>
      </c>
      <c r="AM3">
        <v>-5.9113659741967688E-2</v>
      </c>
      <c r="AN3">
        <v>7.9978745884741187E-3</v>
      </c>
      <c r="AO3">
        <v>-0.35340804676188081</v>
      </c>
      <c r="AP3">
        <v>7.7914950913874792E-2</v>
      </c>
      <c r="AQ3">
        <v>9.7753497479573515E-2</v>
      </c>
      <c r="AR3">
        <v>0.26134902620631079</v>
      </c>
      <c r="AS3">
        <v>-3.6894673533457212E-2</v>
      </c>
      <c r="AT3">
        <v>-5.8234463606277258E-2</v>
      </c>
      <c r="AU3">
        <v>-0.12704412947925101</v>
      </c>
      <c r="AV3">
        <v>0.16747244001030559</v>
      </c>
      <c r="AW3">
        <v>0.1257201740316809</v>
      </c>
      <c r="AX3">
        <v>-9.8659582496068099E-2</v>
      </c>
      <c r="AY3">
        <v>0.1355461382091814</v>
      </c>
      <c r="AZ3">
        <v>1.7507796714140381E-2</v>
      </c>
      <c r="BA3">
        <v>-0.15551753480806371</v>
      </c>
      <c r="BB3">
        <v>-0.11746007490913971</v>
      </c>
      <c r="BC3">
        <v>-6.9852870040896908E-2</v>
      </c>
      <c r="BD3">
        <v>-1.8527797718932319E-2</v>
      </c>
      <c r="BE3">
        <v>-0.21947775011985901</v>
      </c>
      <c r="BF3">
        <v>-3.76871852178573E-2</v>
      </c>
      <c r="BG3">
        <v>0.16582702815146549</v>
      </c>
      <c r="BH3">
        <v>3.6314892963703833E-2</v>
      </c>
      <c r="BI3">
        <v>-5.2360845904434239E-2</v>
      </c>
      <c r="BJ3">
        <v>1.1412255116212799E-2</v>
      </c>
      <c r="BK3">
        <v>0.29770186060828929</v>
      </c>
      <c r="BL3">
        <v>3.8026084384812357E-2</v>
      </c>
      <c r="BM3">
        <v>0.19056447447276581</v>
      </c>
      <c r="BN3">
        <v>-5.9821682730334391E-2</v>
      </c>
      <c r="BO3">
        <v>-0.19777248465009881</v>
      </c>
      <c r="BP3">
        <v>-0.15779540570152159</v>
      </c>
      <c r="BQ3">
        <v>-4.3763232439876683E-2</v>
      </c>
      <c r="BR3">
        <v>0.1142799376771173</v>
      </c>
      <c r="BS3">
        <v>0.30682162470636398</v>
      </c>
      <c r="BT3">
        <v>-0.26056187086739602</v>
      </c>
      <c r="BU3">
        <v>-0.1061796937187752</v>
      </c>
      <c r="BV3">
        <v>-0.11947184737336761</v>
      </c>
      <c r="BW3">
        <v>0.14265202836362589</v>
      </c>
      <c r="BX3">
        <v>-0.11684964535873039</v>
      </c>
      <c r="BY3">
        <v>6.8575215651763832E-2</v>
      </c>
      <c r="BZ3">
        <v>0.1185154472132707</v>
      </c>
      <c r="CA3">
        <v>-0.2436604393450075</v>
      </c>
      <c r="CB3">
        <v>-0.23101428495561541</v>
      </c>
      <c r="CC3">
        <v>0.25102817424865798</v>
      </c>
      <c r="CD3">
        <v>-0.1204377958264695</v>
      </c>
      <c r="CE3">
        <v>-0.19753154128545261</v>
      </c>
      <c r="CF3">
        <v>-7.3493319419445369E-2</v>
      </c>
      <c r="CG3">
        <v>1.7558841802793881E-3</v>
      </c>
      <c r="CH3">
        <v>-6.5809052202382645E-2</v>
      </c>
      <c r="CI3">
        <v>-0.24415204524734471</v>
      </c>
      <c r="CJ3">
        <v>-3.5798115313382388E-2</v>
      </c>
      <c r="CK3">
        <v>-0.19960408756706369</v>
      </c>
      <c r="CL3">
        <v>-0.1958086821214402</v>
      </c>
      <c r="CM3">
        <v>-0.1765309059598961</v>
      </c>
      <c r="CN3">
        <v>0.30813947205864961</v>
      </c>
      <c r="CO3">
        <v>0.25096141838788649</v>
      </c>
      <c r="CP3">
        <v>-9.5537332448298651E-2</v>
      </c>
      <c r="CQ3">
        <v>4.0986439409358873E-2</v>
      </c>
      <c r="CR3">
        <v>4.4826856921496898E-2</v>
      </c>
      <c r="CS3">
        <v>-0.1128174900356107</v>
      </c>
      <c r="CT3">
        <v>0.15053099708048959</v>
      </c>
      <c r="CU3">
        <v>-0.25118936270200959</v>
      </c>
      <c r="CV3">
        <v>0.1231110934065074</v>
      </c>
      <c r="CW3">
        <v>-0.1156642591047867</v>
      </c>
      <c r="CX3">
        <v>-5.7296237420310092E-3</v>
      </c>
      <c r="CY3">
        <v>-4.6004006451590307E-2</v>
      </c>
      <c r="CZ3">
        <v>2.6052201358474081E-2</v>
      </c>
      <c r="DA3">
        <v>-6.9197119364051707E-2</v>
      </c>
      <c r="DB3">
        <v>4.7100855973083E-2</v>
      </c>
      <c r="DC3">
        <v>0.2323552376629624</v>
      </c>
      <c r="DD3">
        <v>0.29556933524667578</v>
      </c>
      <c r="DE3">
        <v>4.1239332659003702E-2</v>
      </c>
      <c r="DF3">
        <v>0.14246400411456439</v>
      </c>
      <c r="DG3">
        <v>0.18690250559168819</v>
      </c>
      <c r="DH3">
        <v>-9.0701380753622551E-2</v>
      </c>
      <c r="DI3">
        <v>-9.7815440385436103E-2</v>
      </c>
      <c r="DJ3">
        <v>-6.6091191402723126E-2</v>
      </c>
      <c r="DK3">
        <v>-0.15646031325998749</v>
      </c>
      <c r="DL3">
        <v>0.20518000251486559</v>
      </c>
      <c r="DM3">
        <v>-2.410095433635084E-2</v>
      </c>
      <c r="DN3">
        <v>0.23333975244924821</v>
      </c>
      <c r="DO3">
        <v>-7.2376166980238965E-2</v>
      </c>
      <c r="DP3">
        <v>2.6593808671606659E-2</v>
      </c>
      <c r="DQ3">
        <v>5.9170292377530798E-2</v>
      </c>
      <c r="DR3">
        <v>-2.0180044678916431E-2</v>
      </c>
      <c r="DS3">
        <v>0.203742481749974</v>
      </c>
      <c r="DT3">
        <v>-3.8302714227781857E-2</v>
      </c>
      <c r="DU3">
        <v>0.1049507786953274</v>
      </c>
      <c r="DV3">
        <v>4.3690878755173523E-2</v>
      </c>
      <c r="DW3">
        <v>-0.1984398822218201</v>
      </c>
      <c r="DX3">
        <v>-0.18615249445039339</v>
      </c>
      <c r="DY3">
        <v>-0.1195093491483346</v>
      </c>
      <c r="DZ3">
        <v>-4.925361328915856E-3</v>
      </c>
      <c r="EA3">
        <v>-4.6156527988435947E-2</v>
      </c>
      <c r="EB3">
        <v>-3.9066910234097467E-2</v>
      </c>
      <c r="EC3">
        <v>-2.915128308465054E-2</v>
      </c>
      <c r="ED3">
        <v>-2.1060339707880571E-2</v>
      </c>
      <c r="EE3">
        <v>-6.6031956493297184E-2</v>
      </c>
      <c r="EF3">
        <v>-3.26848970564475E-3</v>
      </c>
      <c r="EG3">
        <v>-0.23914411700492691</v>
      </c>
      <c r="EH3">
        <v>-1.447446556022591E-2</v>
      </c>
      <c r="EI3">
        <v>-0.12948697286080499</v>
      </c>
      <c r="EJ3">
        <v>4.6930784153434317E-2</v>
      </c>
      <c r="EK3">
        <v>0.15510788083174681</v>
      </c>
      <c r="EL3">
        <v>-1.4503988310403001E-2</v>
      </c>
      <c r="EM3">
        <v>-6.5596969635319802E-2</v>
      </c>
      <c r="EN3">
        <v>0.23380803591916499</v>
      </c>
      <c r="EO3">
        <v>0.1038389707649213</v>
      </c>
      <c r="EP3">
        <v>-0.2937366527744294</v>
      </c>
      <c r="EQ3">
        <v>-0.10290551636841409</v>
      </c>
      <c r="ER3">
        <v>-0.16502592685717141</v>
      </c>
      <c r="ES3">
        <v>0.11277055114961559</v>
      </c>
      <c r="ET3">
        <v>0.57331649890888747</v>
      </c>
      <c r="EU3">
        <v>0.60947247326913168</v>
      </c>
      <c r="EV3">
        <v>0.35139546235378749</v>
      </c>
      <c r="EW3">
        <v>0.49733183346407761</v>
      </c>
      <c r="EX3">
        <v>0.50343562736223446</v>
      </c>
      <c r="EY3">
        <v>0.51582750634030705</v>
      </c>
      <c r="EZ3">
        <v>0.5606717458359407</v>
      </c>
      <c r="FA3">
        <v>0.2461760504706185</v>
      </c>
      <c r="FB3">
        <v>0.65192450479480546</v>
      </c>
      <c r="FC3">
        <v>0.1817775139198228</v>
      </c>
      <c r="FD3">
        <v>0.63463269370095043</v>
      </c>
      <c r="FE3">
        <v>0.43943368349999801</v>
      </c>
      <c r="FF3">
        <v>0.49947536029694889</v>
      </c>
      <c r="FG3">
        <v>0.38884057466365812</v>
      </c>
      <c r="FH3">
        <v>0.47293807840171148</v>
      </c>
      <c r="FI3">
        <v>0.55737694503692048</v>
      </c>
      <c r="FJ3">
        <v>0.32335074915591211</v>
      </c>
      <c r="FK3">
        <v>0.6736806894580738</v>
      </c>
      <c r="FL3">
        <v>0.49063583623996992</v>
      </c>
      <c r="FM3">
        <v>0.92906691244475625</v>
      </c>
      <c r="FN3">
        <v>0.67656059573524452</v>
      </c>
      <c r="FO3">
        <v>0.70436577234965747</v>
      </c>
      <c r="FP3">
        <v>0.47272522028270109</v>
      </c>
      <c r="FQ3">
        <v>0.4857117164941267</v>
      </c>
      <c r="FR3">
        <v>0.63419375262438094</v>
      </c>
      <c r="FS3">
        <v>0.32322958926648321</v>
      </c>
      <c r="FT3">
        <v>0.63634950350535013</v>
      </c>
      <c r="FU3">
        <v>0.47461014561219039</v>
      </c>
      <c r="FV3">
        <v>0.28309190549966717</v>
      </c>
      <c r="FW3">
        <v>0.74746630987245311</v>
      </c>
      <c r="FX3">
        <v>0.49170292697101631</v>
      </c>
      <c r="FY3">
        <v>0.15528222894012919</v>
      </c>
      <c r="FZ3">
        <v>0.53060149709342708</v>
      </c>
      <c r="GA3">
        <v>0.57330607622856844</v>
      </c>
      <c r="GB3">
        <v>0.40484510358295311</v>
      </c>
      <c r="GC3">
        <v>0.38397836149161058</v>
      </c>
      <c r="GD3">
        <v>0.48164779088665549</v>
      </c>
      <c r="GE3">
        <v>0.75374136076354115</v>
      </c>
      <c r="GF3">
        <v>0.65360481725588038</v>
      </c>
      <c r="GG3">
        <v>8.3983674658517471E-2</v>
      </c>
      <c r="GH3">
        <v>0.34887799548947102</v>
      </c>
      <c r="GI3">
        <v>0.37950780786812088</v>
      </c>
      <c r="GJ3">
        <v>0.31769200341174197</v>
      </c>
      <c r="GK3">
        <v>0.25053182414500519</v>
      </c>
      <c r="GL3">
        <v>0.30915917235192181</v>
      </c>
      <c r="GM3">
        <v>0.47792008158581162</v>
      </c>
      <c r="GN3">
        <v>0.33081678926604219</v>
      </c>
      <c r="GO3">
        <v>0.54251045640984774</v>
      </c>
      <c r="GP3">
        <v>0.45062142091086632</v>
      </c>
      <c r="GQ3">
        <v>0.33619169086001449</v>
      </c>
      <c r="GR3">
        <v>0.25518227621196171</v>
      </c>
      <c r="GS3">
        <v>0.4500101772394754</v>
      </c>
      <c r="GT3">
        <v>0.58575273280427587</v>
      </c>
      <c r="GU3">
        <v>0.60716777378775211</v>
      </c>
      <c r="GV3">
        <v>5.5304497873665009E-2</v>
      </c>
      <c r="GW3">
        <v>0.57106503543223708</v>
      </c>
      <c r="GX3">
        <v>0.18385254665448389</v>
      </c>
      <c r="GY3">
        <v>0.49376844814216347</v>
      </c>
      <c r="GZ3">
        <v>0.45713183807850738</v>
      </c>
      <c r="HA3">
        <v>0.38465624637727452</v>
      </c>
      <c r="HB3">
        <v>0.37317996770282619</v>
      </c>
      <c r="HC3">
        <v>0.53462404581338463</v>
      </c>
      <c r="HD3">
        <v>0.1991233869996957</v>
      </c>
      <c r="HE3">
        <v>0.558266891299386</v>
      </c>
      <c r="HF3">
        <v>0.82831267975722755</v>
      </c>
      <c r="HG3">
        <v>0.31840752573382453</v>
      </c>
      <c r="HH3">
        <v>0.27132561031845132</v>
      </c>
      <c r="HI3">
        <v>0.14297304362077201</v>
      </c>
      <c r="HJ3">
        <v>0.31354577387653731</v>
      </c>
      <c r="HK3">
        <v>0.43118870894156708</v>
      </c>
      <c r="HL3">
        <v>0.6547217210905234</v>
      </c>
      <c r="HM3">
        <v>9.3431853703418916E-2</v>
      </c>
      <c r="HN3">
        <v>0.50574907348165055</v>
      </c>
      <c r="HO3">
        <v>0.29729928588341642</v>
      </c>
      <c r="HP3">
        <v>0.44735879637391679</v>
      </c>
      <c r="HQ3">
        <v>0.53213813387116904</v>
      </c>
      <c r="HR3">
        <v>0.50812774613205436</v>
      </c>
      <c r="HS3">
        <v>0.33620923183883272</v>
      </c>
      <c r="HT3">
        <v>0.47759170010270618</v>
      </c>
      <c r="HU3">
        <v>0.49794760337982169</v>
      </c>
      <c r="HV3">
        <v>0.35091769913636173</v>
      </c>
      <c r="HW3">
        <v>0.50545504666008667</v>
      </c>
      <c r="HX3">
        <v>0.58267369188319773</v>
      </c>
      <c r="HY3">
        <v>0.36063896064744261</v>
      </c>
      <c r="HZ3">
        <v>0.42685747389053802</v>
      </c>
      <c r="IA3">
        <v>0.2622557375745721</v>
      </c>
      <c r="IB3">
        <v>0.45877480603594473</v>
      </c>
      <c r="IC3">
        <v>0.26164300687590131</v>
      </c>
      <c r="ID3">
        <v>0.69844814338656147</v>
      </c>
      <c r="IE3">
        <v>0.55006870029794208</v>
      </c>
      <c r="IF3">
        <v>0.50910588403102897</v>
      </c>
      <c r="IG3">
        <v>0.7036175623123162</v>
      </c>
      <c r="IH3">
        <v>0.4006268967088229</v>
      </c>
      <c r="II3">
        <v>0.46309695091978098</v>
      </c>
      <c r="IJ3">
        <v>0.76803086110016716</v>
      </c>
      <c r="IK3">
        <v>0.46776391891322489</v>
      </c>
      <c r="IL3">
        <v>0.38490173922289073</v>
      </c>
      <c r="IM3">
        <v>0.69568110045765708</v>
      </c>
      <c r="IN3">
        <v>0.43302680109461572</v>
      </c>
      <c r="IO3">
        <v>0.83262929049455603</v>
      </c>
      <c r="IP3">
        <v>0.54962597051888507</v>
      </c>
      <c r="IQ3">
        <v>0.41465041557405458</v>
      </c>
      <c r="IR3">
        <v>0.72819173348242094</v>
      </c>
      <c r="IS3">
        <v>0.63246139165032489</v>
      </c>
      <c r="IT3">
        <v>0.67777368659561965</v>
      </c>
      <c r="IU3">
        <v>1.010570606466956</v>
      </c>
      <c r="IV3">
        <v>0.59995151575239192</v>
      </c>
      <c r="IW3">
        <v>0.52551587978806436</v>
      </c>
      <c r="IX3">
        <v>0.63346093463453745</v>
      </c>
      <c r="IY3">
        <v>0.49397652300065531</v>
      </c>
      <c r="IZ3">
        <v>0.33325275111319869</v>
      </c>
      <c r="JA3">
        <v>0.5052045311384068</v>
      </c>
      <c r="JB3">
        <v>0.41725298884277001</v>
      </c>
      <c r="JC3">
        <v>3.1529383277274857E-2</v>
      </c>
      <c r="JD3">
        <v>0.22256051615534969</v>
      </c>
      <c r="JE3">
        <v>0.49223067209277832</v>
      </c>
      <c r="JF3">
        <v>0.6787672128971467</v>
      </c>
      <c r="JG3">
        <v>0.2852044406101637</v>
      </c>
      <c r="JH3">
        <v>0.16154804428302649</v>
      </c>
      <c r="JI3">
        <v>0.77461103173508583</v>
      </c>
      <c r="JJ3">
        <v>0.49621625665308489</v>
      </c>
      <c r="JK3">
        <v>0.43398972609065978</v>
      </c>
      <c r="JL3">
        <v>0.21555157347994749</v>
      </c>
      <c r="JM3">
        <v>0.67001937098255882</v>
      </c>
      <c r="JN3">
        <v>0.28402413747939598</v>
      </c>
      <c r="JO3">
        <v>0.34362356057019539</v>
      </c>
      <c r="JP3">
        <v>0.51709516626388674</v>
      </c>
      <c r="JQ3">
        <v>0.31573201578011989</v>
      </c>
      <c r="JR3">
        <v>0.31849620530614953</v>
      </c>
      <c r="JS3">
        <v>0.67249689085087183</v>
      </c>
      <c r="JT3">
        <v>7.8358026203674214E-2</v>
      </c>
      <c r="JU3">
        <v>0.36089872687879537</v>
      </c>
      <c r="JV3">
        <v>0.27153557488396679</v>
      </c>
      <c r="JW3">
        <v>0.15115839829802061</v>
      </c>
      <c r="JX3">
        <v>0.4608680681453497</v>
      </c>
      <c r="JY3">
        <v>0.29620076710177667</v>
      </c>
      <c r="JZ3">
        <v>0.2705503985311043</v>
      </c>
      <c r="KA3">
        <v>0.58454507671819589</v>
      </c>
      <c r="KB3">
        <v>0.77600146773882739</v>
      </c>
      <c r="KC3">
        <v>0.77451981823569893</v>
      </c>
      <c r="KD3">
        <v>0.4763830896664748</v>
      </c>
      <c r="KE3">
        <v>0.56760185970314159</v>
      </c>
      <c r="KF3">
        <v>0.30673019987768269</v>
      </c>
      <c r="KG3">
        <v>0.24608895138128831</v>
      </c>
      <c r="KH3">
        <v>0.54791425154529905</v>
      </c>
      <c r="KI3">
        <v>0.14472939354033529</v>
      </c>
      <c r="KJ3">
        <v>0.68275131138874778</v>
      </c>
      <c r="KK3">
        <v>0.1334300216451722</v>
      </c>
      <c r="KL3">
        <v>17</v>
      </c>
      <c r="KM3">
        <v>1</v>
      </c>
      <c r="KN3">
        <f t="shared" ref="KN3:KN66" si="0">IF(KM3=2,1,0)</f>
        <v>0</v>
      </c>
      <c r="KO3">
        <f>INDEX('[1]BASC2_BRIEF_6yr_DEMOS_ScanInfo '!$O:$O,KL3)</f>
        <v>40</v>
      </c>
      <c r="KP3">
        <f t="shared" ref="KP3:KP66" si="1">(KO3-30)/12</f>
        <v>0.83333333333333337</v>
      </c>
      <c r="KQ3" t="e">
        <v>#N/A</v>
      </c>
      <c r="KR3" t="e">
        <v>#N/A</v>
      </c>
      <c r="KS3" t="e">
        <v>#N/A</v>
      </c>
      <c r="KT3" t="e">
        <v>#N/A</v>
      </c>
    </row>
    <row r="4" spans="1:306" x14ac:dyDescent="0.35">
      <c r="A4" t="s">
        <v>3</v>
      </c>
      <c r="B4">
        <v>-5.4325633636634903E-2</v>
      </c>
      <c r="C4">
        <v>-1.056556209667248E-2</v>
      </c>
      <c r="D4">
        <v>0.28155524698194379</v>
      </c>
      <c r="E4">
        <v>0.20652172084298681</v>
      </c>
      <c r="F4">
        <v>-4.7424182402806547E-2</v>
      </c>
      <c r="G4">
        <v>0.33270804120703767</v>
      </c>
      <c r="H4">
        <v>0.23773538783051129</v>
      </c>
      <c r="I4">
        <v>-7.1063755222947833E-2</v>
      </c>
      <c r="J4">
        <v>0.25909979769030023</v>
      </c>
      <c r="K4">
        <v>0.29531904446519408</v>
      </c>
      <c r="L4">
        <v>0.13163549185432341</v>
      </c>
      <c r="M4">
        <v>0.22982222958075191</v>
      </c>
      <c r="N4">
        <v>0.35981438025477042</v>
      </c>
      <c r="O4">
        <v>0.21200794285437061</v>
      </c>
      <c r="P4">
        <v>-0.21566710399669239</v>
      </c>
      <c r="Q4">
        <v>1.001112234178048E-2</v>
      </c>
      <c r="R4">
        <v>0.53286072370259918</v>
      </c>
      <c r="S4">
        <v>0.61356955036662808</v>
      </c>
      <c r="T4">
        <v>0.111477433708335</v>
      </c>
      <c r="U4">
        <v>0.17934977585732281</v>
      </c>
      <c r="V4">
        <v>3.6700552453651232E-2</v>
      </c>
      <c r="W4">
        <v>8.6164049080346361E-2</v>
      </c>
      <c r="X4">
        <v>0.30867035611743859</v>
      </c>
      <c r="Y4">
        <v>0.22620570872481299</v>
      </c>
      <c r="Z4">
        <v>9.5470690726443541E-2</v>
      </c>
      <c r="AA4">
        <v>-1.740096823746029E-2</v>
      </c>
      <c r="AB4">
        <v>0.10546769312705841</v>
      </c>
      <c r="AC4">
        <v>-5.145818075630082E-3</v>
      </c>
      <c r="AD4">
        <v>0.21104581135465361</v>
      </c>
      <c r="AE4">
        <v>-1.9010841401599029E-2</v>
      </c>
      <c r="AF4">
        <v>0.20780249220111999</v>
      </c>
      <c r="AG4">
        <v>0.19455093431830001</v>
      </c>
      <c r="AH4">
        <v>0.30438172867599439</v>
      </c>
      <c r="AI4">
        <v>0.14399254776791309</v>
      </c>
      <c r="AJ4">
        <v>0.27515541183467679</v>
      </c>
      <c r="AK4">
        <v>0.1019106551400626</v>
      </c>
      <c r="AL4">
        <v>1.8568972851347181E-3</v>
      </c>
      <c r="AM4">
        <v>4.9740135687386111E-3</v>
      </c>
      <c r="AN4">
        <v>3.6527367865073712E-2</v>
      </c>
      <c r="AO4">
        <v>2.6634309157538279E-2</v>
      </c>
      <c r="AP4">
        <v>0.19493730137342699</v>
      </c>
      <c r="AQ4">
        <v>6.89395374908921E-2</v>
      </c>
      <c r="AR4">
        <v>0.33618086192054469</v>
      </c>
      <c r="AS4">
        <v>-4.3260578266035347E-2</v>
      </c>
      <c r="AT4">
        <v>7.3997586179248565E-2</v>
      </c>
      <c r="AU4">
        <v>-6.9288122191019985E-2</v>
      </c>
      <c r="AV4">
        <v>0.32736574443752381</v>
      </c>
      <c r="AW4">
        <v>0.2251918533996746</v>
      </c>
      <c r="AX4">
        <v>2.2816256705421759E-2</v>
      </c>
      <c r="AY4">
        <v>1.997723101396276E-2</v>
      </c>
      <c r="AZ4">
        <v>-5.9449551481190133E-2</v>
      </c>
      <c r="BA4">
        <v>-0.13022537306030141</v>
      </c>
      <c r="BB4">
        <v>-0.16485701218170409</v>
      </c>
      <c r="BC4">
        <v>-7.8351304654368681E-2</v>
      </c>
      <c r="BD4">
        <v>9.9216130148340742E-2</v>
      </c>
      <c r="BE4">
        <v>-0.18482888074833201</v>
      </c>
      <c r="BF4">
        <v>-2.6990211926283258E-3</v>
      </c>
      <c r="BG4">
        <v>9.3788236628463251E-2</v>
      </c>
      <c r="BH4">
        <v>3.9430045137573533E-2</v>
      </c>
      <c r="BI4">
        <v>2.3337188906358719E-2</v>
      </c>
      <c r="BJ4">
        <v>-4.0545595968644037E-2</v>
      </c>
      <c r="BK4">
        <v>8.5025870639387824E-2</v>
      </c>
      <c r="BL4">
        <v>-5.3853237513980523E-2</v>
      </c>
      <c r="BM4">
        <v>0.15693619698205211</v>
      </c>
      <c r="BN4">
        <v>3.7576566174965853E-2</v>
      </c>
      <c r="BO4">
        <v>0.122067137898811</v>
      </c>
      <c r="BP4">
        <v>-6.1613395126666408E-2</v>
      </c>
      <c r="BQ4">
        <v>-0.1041011258641809</v>
      </c>
      <c r="BR4">
        <v>0.17905261925859059</v>
      </c>
      <c r="BS4">
        <v>0.28386079466486303</v>
      </c>
      <c r="BT4">
        <v>-0.23975763989987581</v>
      </c>
      <c r="BU4">
        <v>-6.1532017675761441E-2</v>
      </c>
      <c r="BV4">
        <v>-5.1890166164843647E-2</v>
      </c>
      <c r="BW4">
        <v>0.32614477957047949</v>
      </c>
      <c r="BX4">
        <v>2.075107964400735E-2</v>
      </c>
      <c r="BY4">
        <v>6.025024374487864E-2</v>
      </c>
      <c r="BZ4">
        <v>0.19933280269669709</v>
      </c>
      <c r="CA4">
        <v>-0.1171345527251282</v>
      </c>
      <c r="CB4">
        <v>-1.342950599974402E-2</v>
      </c>
      <c r="CC4">
        <v>0.23797558743384359</v>
      </c>
      <c r="CD4">
        <v>1.4627591851598121E-2</v>
      </c>
      <c r="CE4">
        <v>-0.10727284331857551</v>
      </c>
      <c r="CF4">
        <v>0.191316468629811</v>
      </c>
      <c r="CG4">
        <v>7.2431755531856545E-2</v>
      </c>
      <c r="CH4">
        <v>8.8194910987815733E-2</v>
      </c>
      <c r="CI4">
        <v>-3.4330903169508042E-2</v>
      </c>
      <c r="CJ4">
        <v>0.1442607395511146</v>
      </c>
      <c r="CK4">
        <v>5.9917362234287452E-3</v>
      </c>
      <c r="CL4">
        <v>-0.1153965563286321</v>
      </c>
      <c r="CM4">
        <v>6.7588908796022196E-2</v>
      </c>
      <c r="CN4">
        <v>0.53827063665578956</v>
      </c>
      <c r="CO4">
        <v>0.49589805137331039</v>
      </c>
      <c r="CP4">
        <v>3.5609210156563043E-2</v>
      </c>
      <c r="CQ4">
        <v>0.20905418584822491</v>
      </c>
      <c r="CR4">
        <v>0.171577078434235</v>
      </c>
      <c r="CS4">
        <v>6.3248157078940936E-2</v>
      </c>
      <c r="CT4">
        <v>0.1393320427881066</v>
      </c>
      <c r="CU4">
        <v>7.5157147039536243E-2</v>
      </c>
      <c r="CV4">
        <v>0.1207798661170765</v>
      </c>
      <c r="CW4">
        <v>-6.2594692899745175E-2</v>
      </c>
      <c r="CX4">
        <v>7.4004037334551853E-4</v>
      </c>
      <c r="CY4">
        <v>8.4862307637953993E-3</v>
      </c>
      <c r="CZ4">
        <v>0.10396442485518741</v>
      </c>
      <c r="DA4">
        <v>-3.291667004712906E-2</v>
      </c>
      <c r="DB4">
        <v>9.4359206949219065E-2</v>
      </c>
      <c r="DC4">
        <v>0.1764675535058953</v>
      </c>
      <c r="DD4">
        <v>0.39067596139142979</v>
      </c>
      <c r="DE4">
        <v>0.15350146635444961</v>
      </c>
      <c r="DF4">
        <v>0.23457718468024069</v>
      </c>
      <c r="DG4">
        <v>0.13944154493495531</v>
      </c>
      <c r="DH4">
        <v>1.257882055869786E-2</v>
      </c>
      <c r="DI4">
        <v>-6.46279978529396E-3</v>
      </c>
      <c r="DJ4">
        <v>-8.166300878475341E-2</v>
      </c>
      <c r="DK4">
        <v>-0.20766200395938281</v>
      </c>
      <c r="DL4">
        <v>0.2280871513294411</v>
      </c>
      <c r="DM4">
        <v>8.5177051780757074E-2</v>
      </c>
      <c r="DN4">
        <v>0.38565679983896928</v>
      </c>
      <c r="DO4">
        <v>-6.1948853956608867E-2</v>
      </c>
      <c r="DP4">
        <v>0.1068125971090181</v>
      </c>
      <c r="DQ4">
        <v>6.5169023718631314E-2</v>
      </c>
      <c r="DR4">
        <v>0.36345830632022591</v>
      </c>
      <c r="DS4">
        <v>0.42897031078824099</v>
      </c>
      <c r="DT4">
        <v>0.1252950503724102</v>
      </c>
      <c r="DU4">
        <v>5.0521043641871266E-4</v>
      </c>
      <c r="DV4">
        <v>1.3351540902584169E-4</v>
      </c>
      <c r="DW4">
        <v>-3.1061826731279659E-2</v>
      </c>
      <c r="DX4">
        <v>-8.9115496728976451E-2</v>
      </c>
      <c r="DY4">
        <v>9.2768655561359381E-4</v>
      </c>
      <c r="DZ4">
        <v>2.1343907920782671E-2</v>
      </c>
      <c r="EA4">
        <v>-5.8317222345721557E-2</v>
      </c>
      <c r="EB4">
        <v>0.16454553273272629</v>
      </c>
      <c r="EC4">
        <v>1.8311390809464981E-2</v>
      </c>
      <c r="ED4">
        <v>-4.1802679018704943E-2</v>
      </c>
      <c r="EE4">
        <v>8.2508174368152165E-3</v>
      </c>
      <c r="EF4">
        <v>-7.6179819237516488E-2</v>
      </c>
      <c r="EG4">
        <v>3.6161213940893111E-2</v>
      </c>
      <c r="EH4">
        <v>0.11566756326636771</v>
      </c>
      <c r="EI4">
        <v>-4.3143671570305298E-2</v>
      </c>
      <c r="EJ4">
        <v>0.2270025876247892</v>
      </c>
      <c r="EK4">
        <v>1.430994685909193E-2</v>
      </c>
      <c r="EL4">
        <v>-2.6286247211762651E-2</v>
      </c>
      <c r="EM4">
        <v>0.14552376949001819</v>
      </c>
      <c r="EN4">
        <v>0.25007082525187202</v>
      </c>
      <c r="EO4">
        <v>0.23771487619423179</v>
      </c>
      <c r="EP4">
        <v>-0.19086163328355729</v>
      </c>
      <c r="EQ4">
        <v>3.779695068397082E-2</v>
      </c>
      <c r="ER4">
        <v>-0.25120534890605661</v>
      </c>
      <c r="ES4">
        <v>9.6664048810269132E-2</v>
      </c>
      <c r="ET4">
        <v>0.45150130378146042</v>
      </c>
      <c r="EU4">
        <v>0.5883213452791245</v>
      </c>
      <c r="EV4">
        <v>0.34935330227515848</v>
      </c>
      <c r="EW4">
        <v>0.59255774287257224</v>
      </c>
      <c r="EX4">
        <v>0.51660192408987693</v>
      </c>
      <c r="EY4">
        <v>0.67202275786563237</v>
      </c>
      <c r="EZ4">
        <v>0.25852496504373768</v>
      </c>
      <c r="FA4">
        <v>0.72937554908576918</v>
      </c>
      <c r="FB4">
        <v>0.67161360702050033</v>
      </c>
      <c r="FC4">
        <v>0.32752912264259471</v>
      </c>
      <c r="FD4">
        <v>0.80747939571091554</v>
      </c>
      <c r="FE4">
        <v>0.69224808667117665</v>
      </c>
      <c r="FF4">
        <v>0.50678800162868187</v>
      </c>
      <c r="FG4">
        <v>0.49697711772392911</v>
      </c>
      <c r="FH4">
        <v>0.42120985872015371</v>
      </c>
      <c r="FI4">
        <v>0.70736813431015888</v>
      </c>
      <c r="FJ4">
        <v>0.3793595448696091</v>
      </c>
      <c r="FK4">
        <v>0.78771328648855055</v>
      </c>
      <c r="FL4">
        <v>0.46193474862752498</v>
      </c>
      <c r="FM4">
        <v>0.77699086625369962</v>
      </c>
      <c r="FN4">
        <v>0.46357052948564248</v>
      </c>
      <c r="FO4">
        <v>0.71676507288867009</v>
      </c>
      <c r="FP4">
        <v>0.50719374236131121</v>
      </c>
      <c r="FQ4">
        <v>0.51001795185864296</v>
      </c>
      <c r="FR4">
        <v>0.45969805818148929</v>
      </c>
      <c r="FS4">
        <v>0.60345991634900753</v>
      </c>
      <c r="FT4">
        <v>0.5869595127671059</v>
      </c>
      <c r="FU4">
        <v>0.63774090816003759</v>
      </c>
      <c r="FV4">
        <v>0.2445481474262742</v>
      </c>
      <c r="FW4">
        <v>1.0076839835287239</v>
      </c>
      <c r="FX4">
        <v>0.57697225624586534</v>
      </c>
      <c r="FY4">
        <v>0.1377220096046167</v>
      </c>
      <c r="FZ4">
        <v>0.48751119334108389</v>
      </c>
      <c r="GA4">
        <v>0.67520316439485484</v>
      </c>
      <c r="GB4">
        <v>0.44319209884360428</v>
      </c>
      <c r="GC4">
        <v>0.61212812761668878</v>
      </c>
      <c r="GD4">
        <v>0.42524588603153962</v>
      </c>
      <c r="GE4">
        <v>0.54061535314160203</v>
      </c>
      <c r="GF4">
        <v>0.51251999702355366</v>
      </c>
      <c r="GG4">
        <v>1.5580803880085661</v>
      </c>
      <c r="GH4">
        <v>0.45430413151999433</v>
      </c>
      <c r="GI4">
        <v>0.37222787986072031</v>
      </c>
      <c r="GJ4">
        <v>0.49795099879925903</v>
      </c>
      <c r="GK4">
        <v>0.32145893171825729</v>
      </c>
      <c r="GL4">
        <v>0.27159677083483968</v>
      </c>
      <c r="GM4">
        <v>0.6683333494816609</v>
      </c>
      <c r="GN4">
        <v>0.64708695167211772</v>
      </c>
      <c r="GO4">
        <v>0.57281289762328802</v>
      </c>
      <c r="GP4">
        <v>0.69941407131387989</v>
      </c>
      <c r="GQ4">
        <v>0.2354937376981556</v>
      </c>
      <c r="GR4">
        <v>0.1032870119205993</v>
      </c>
      <c r="GS4">
        <v>0.46242593487927341</v>
      </c>
      <c r="GT4">
        <v>0.36752360407066281</v>
      </c>
      <c r="GU4">
        <v>0.81861965939916681</v>
      </c>
      <c r="GV4">
        <v>4.9955944840610653E-2</v>
      </c>
      <c r="GW4">
        <v>0.28536643751794488</v>
      </c>
      <c r="GX4">
        <v>0.15663670097256349</v>
      </c>
      <c r="GY4">
        <v>0.36850236627912508</v>
      </c>
      <c r="GZ4">
        <v>0.48899282601973543</v>
      </c>
      <c r="HA4">
        <v>0.61000900258607493</v>
      </c>
      <c r="HB4">
        <v>0.38096436890125951</v>
      </c>
      <c r="HC4">
        <v>0.26977207193215252</v>
      </c>
      <c r="HD4">
        <v>0.20275117536212731</v>
      </c>
      <c r="HE4">
        <v>0.4787321063835846</v>
      </c>
      <c r="HF4">
        <v>0.74455050042552662</v>
      </c>
      <c r="HG4">
        <v>0.38534870576720898</v>
      </c>
      <c r="HH4">
        <v>0.42871586604299311</v>
      </c>
      <c r="HI4">
        <v>6.9345521438821778E-2</v>
      </c>
      <c r="HJ4">
        <v>0.3592965017464021</v>
      </c>
      <c r="HK4">
        <v>0.46157441467271421</v>
      </c>
      <c r="HL4">
        <v>0.57316781016357199</v>
      </c>
      <c r="HM4">
        <v>0.1131561282372074</v>
      </c>
      <c r="HN4">
        <v>0.34148085733401518</v>
      </c>
      <c r="HO4">
        <v>0.21088514703191891</v>
      </c>
      <c r="HP4">
        <v>0.31777300928391938</v>
      </c>
      <c r="HQ4">
        <v>0.82008597876830625</v>
      </c>
      <c r="HR4">
        <v>0.31477853894414731</v>
      </c>
      <c r="HS4">
        <v>0.3516240408796853</v>
      </c>
      <c r="HT4">
        <v>0.45826944831184457</v>
      </c>
      <c r="HU4">
        <v>0.56138278093007266</v>
      </c>
      <c r="HV4">
        <v>0.35405928589828167</v>
      </c>
      <c r="HW4">
        <v>0.36987174916193749</v>
      </c>
      <c r="HX4">
        <v>0.65968982470566395</v>
      </c>
      <c r="HY4">
        <v>0.56551595063228366</v>
      </c>
      <c r="HZ4">
        <v>0.77224492416467105</v>
      </c>
      <c r="IA4">
        <v>0.63903600229507496</v>
      </c>
      <c r="IB4">
        <v>0.52358214716945406</v>
      </c>
      <c r="IC4">
        <v>0.80346165861355034</v>
      </c>
      <c r="ID4">
        <v>0.58913516091177809</v>
      </c>
      <c r="IE4">
        <v>0.56671622933076726</v>
      </c>
      <c r="IF4">
        <v>0.39506208725512543</v>
      </c>
      <c r="IG4">
        <v>0.71517757607655419</v>
      </c>
      <c r="IH4">
        <v>0.87293349195864967</v>
      </c>
      <c r="II4">
        <v>0.68031391411224185</v>
      </c>
      <c r="IJ4">
        <v>0.3615474355484643</v>
      </c>
      <c r="IK4">
        <v>0.49192584463551681</v>
      </c>
      <c r="IL4">
        <v>0.35423855920531711</v>
      </c>
      <c r="IM4">
        <v>0.64536773967586503</v>
      </c>
      <c r="IN4">
        <v>0.41514791838920262</v>
      </c>
      <c r="IO4">
        <v>0.69329586024607992</v>
      </c>
      <c r="IP4">
        <v>0.65246162785502282</v>
      </c>
      <c r="IQ4">
        <v>0.57753811879279293</v>
      </c>
      <c r="IR4">
        <v>0.67637095181721507</v>
      </c>
      <c r="IS4">
        <v>0.71197161630176409</v>
      </c>
      <c r="IT4">
        <v>0.63137145817609497</v>
      </c>
      <c r="IU4">
        <v>0.48137902029824409</v>
      </c>
      <c r="IV4">
        <v>0.64539285374671718</v>
      </c>
      <c r="IW4">
        <v>0.48332474018536931</v>
      </c>
      <c r="IX4">
        <v>0.75229578935732566</v>
      </c>
      <c r="IY4">
        <v>0.53294611358417876</v>
      </c>
      <c r="IZ4">
        <v>0.63918680788621873</v>
      </c>
      <c r="JA4">
        <v>0.56000980399586786</v>
      </c>
      <c r="JB4">
        <v>0.41413933713637219</v>
      </c>
      <c r="JC4">
        <v>9.6734061817340733E-2</v>
      </c>
      <c r="JD4">
        <v>0.31529805728281629</v>
      </c>
      <c r="JE4">
        <v>0.50907945300467716</v>
      </c>
      <c r="JF4">
        <v>0.47278282810074113</v>
      </c>
      <c r="JG4">
        <v>0.63547263644724783</v>
      </c>
      <c r="JH4">
        <v>0.14515886587302851</v>
      </c>
      <c r="JI4">
        <v>0.56387643982367264</v>
      </c>
      <c r="JJ4">
        <v>0.62679991944716784</v>
      </c>
      <c r="JK4">
        <v>0.40546405951333109</v>
      </c>
      <c r="JL4">
        <v>0.14540993619712159</v>
      </c>
      <c r="JM4">
        <v>0.53705556703501511</v>
      </c>
      <c r="JN4">
        <v>0.1034181970290995</v>
      </c>
      <c r="JO4">
        <v>0.5016220920743808</v>
      </c>
      <c r="JP4">
        <v>0.45399833759051039</v>
      </c>
      <c r="JQ4">
        <v>0.31057423875440171</v>
      </c>
      <c r="JR4">
        <v>0.1401623341096756</v>
      </c>
      <c r="JS4">
        <v>0.30930316164290739</v>
      </c>
      <c r="JT4">
        <v>0.30524663090828552</v>
      </c>
      <c r="JU4">
        <v>0.33039117756979752</v>
      </c>
      <c r="JV4">
        <v>0.1809636643455782</v>
      </c>
      <c r="JW4">
        <v>0.38398559918102282</v>
      </c>
      <c r="JX4">
        <v>0.30612236932600928</v>
      </c>
      <c r="JY4">
        <v>0.43654620724080079</v>
      </c>
      <c r="JZ4">
        <v>0.34204335081145271</v>
      </c>
      <c r="KA4">
        <v>0.486894722478667</v>
      </c>
      <c r="KB4">
        <v>0.7716519456912061</v>
      </c>
      <c r="KC4">
        <v>0.65548611242669375</v>
      </c>
      <c r="KD4">
        <v>0.49742918229987271</v>
      </c>
      <c r="KE4">
        <v>0.5937649819177202</v>
      </c>
      <c r="KF4">
        <v>0.37861477164161689</v>
      </c>
      <c r="KG4">
        <v>0.54171423524035489</v>
      </c>
      <c r="KH4">
        <v>0.35055461539297361</v>
      </c>
      <c r="KI4">
        <v>0.13390259948716141</v>
      </c>
      <c r="KJ4">
        <v>0.29986969928207002</v>
      </c>
      <c r="KK4">
        <v>0.1176130037704393</v>
      </c>
      <c r="KL4">
        <v>19</v>
      </c>
      <c r="KM4">
        <v>1</v>
      </c>
      <c r="KN4">
        <f t="shared" si="0"/>
        <v>0</v>
      </c>
      <c r="KO4">
        <f>INDEX('[1]BASC2_BRIEF_6yr_DEMOS_ScanInfo '!$O:$O,KL4)</f>
        <v>39</v>
      </c>
      <c r="KP4">
        <f t="shared" si="1"/>
        <v>0.75</v>
      </c>
      <c r="KQ4">
        <v>7</v>
      </c>
      <c r="KR4">
        <v>41</v>
      </c>
      <c r="KS4">
        <v>41</v>
      </c>
      <c r="KT4">
        <v>0</v>
      </c>
    </row>
    <row r="5" spans="1:306" x14ac:dyDescent="0.35">
      <c r="A5" t="s">
        <v>4</v>
      </c>
      <c r="B5">
        <v>-9.4116058973980676E-2</v>
      </c>
      <c r="C5">
        <v>1.4332071893847109E-2</v>
      </c>
      <c r="D5">
        <v>0.2454606988001706</v>
      </c>
      <c r="E5">
        <v>0.1203187895486322</v>
      </c>
      <c r="F5">
        <v>-5.6904817013747833E-2</v>
      </c>
      <c r="G5">
        <v>0.29279705747386459</v>
      </c>
      <c r="H5">
        <v>0.17475297715182389</v>
      </c>
      <c r="I5">
        <v>-0.2094232757509418</v>
      </c>
      <c r="J5">
        <v>6.3386260977573938E-2</v>
      </c>
      <c r="K5">
        <v>7.4896893165677048E-2</v>
      </c>
      <c r="L5">
        <v>-0.1488624020060321</v>
      </c>
      <c r="M5">
        <v>0.22250921815504429</v>
      </c>
      <c r="N5">
        <v>0.15557973958781601</v>
      </c>
      <c r="O5">
        <v>7.5979850192585907E-2</v>
      </c>
      <c r="P5">
        <v>-0.1592350832121634</v>
      </c>
      <c r="Q5">
        <v>-0.1030606347144825</v>
      </c>
      <c r="R5">
        <v>0.45556688960527331</v>
      </c>
      <c r="S5">
        <v>0.43940111555295269</v>
      </c>
      <c r="T5">
        <v>-3.3545534852143621E-2</v>
      </c>
      <c r="U5">
        <v>7.2707590096000363E-2</v>
      </c>
      <c r="V5">
        <v>-0.1370958914898783</v>
      </c>
      <c r="W5">
        <v>-8.8785410336138515E-3</v>
      </c>
      <c r="X5">
        <v>0.19119651515795111</v>
      </c>
      <c r="Y5">
        <v>0.1167512190171074</v>
      </c>
      <c r="Z5">
        <v>-9.7020446778111724E-2</v>
      </c>
      <c r="AA5">
        <v>-0.22116257807607309</v>
      </c>
      <c r="AB5">
        <v>-8.0754667747476416E-2</v>
      </c>
      <c r="AC5">
        <v>-6.481430189244719E-2</v>
      </c>
      <c r="AD5">
        <v>-4.3413743127032063E-2</v>
      </c>
      <c r="AE5">
        <v>-0.1237778362656408</v>
      </c>
      <c r="AF5">
        <v>0.40724907152511652</v>
      </c>
      <c r="AG5">
        <v>0.30629275697074909</v>
      </c>
      <c r="AH5">
        <v>0.16991967589180179</v>
      </c>
      <c r="AI5">
        <v>-0.14371546294735141</v>
      </c>
      <c r="AJ5">
        <v>0.23758171323141489</v>
      </c>
      <c r="AK5">
        <v>-0.21682817351433889</v>
      </c>
      <c r="AL5">
        <v>-8.3847100010208453E-2</v>
      </c>
      <c r="AM5">
        <v>-0.13578457163622151</v>
      </c>
      <c r="AN5">
        <v>6.6143957439430023E-2</v>
      </c>
      <c r="AO5">
        <v>-2.3244987472982759E-2</v>
      </c>
      <c r="AP5">
        <v>3.5492739616076459E-3</v>
      </c>
      <c r="AQ5">
        <v>-3.4369732109681417E-2</v>
      </c>
      <c r="AR5">
        <v>0.15796460963980219</v>
      </c>
      <c r="AS5">
        <v>-0.21546047280328159</v>
      </c>
      <c r="AT5">
        <v>-9.2220627662456423E-2</v>
      </c>
      <c r="AU5">
        <v>-4.3113731265320698E-2</v>
      </c>
      <c r="AV5">
        <v>0.32375408854754578</v>
      </c>
      <c r="AW5">
        <v>9.2155737747193989E-2</v>
      </c>
      <c r="AX5">
        <v>-1.666221035439697E-2</v>
      </c>
      <c r="AY5">
        <v>-0.1087687826663148</v>
      </c>
      <c r="AZ5">
        <v>-0.1067737754020244</v>
      </c>
      <c r="BA5">
        <v>-0.2198802700652458</v>
      </c>
      <c r="BB5">
        <v>-0.22117075833533439</v>
      </c>
      <c r="BC5">
        <v>-0.13420108155924451</v>
      </c>
      <c r="BD5">
        <v>-6.011914614414593E-2</v>
      </c>
      <c r="BE5">
        <v>-0.1789433764506736</v>
      </c>
      <c r="BF5">
        <v>9.7541180495377411E-3</v>
      </c>
      <c r="BG5">
        <v>-4.488531247901939E-2</v>
      </c>
      <c r="BH5">
        <v>1.8170349002330392E-2</v>
      </c>
      <c r="BI5">
        <v>-8.1199718045713909E-2</v>
      </c>
      <c r="BJ5">
        <v>-0.10601946093278029</v>
      </c>
      <c r="BK5">
        <v>-6.583314665904072E-2</v>
      </c>
      <c r="BL5">
        <v>0.1049826392000006</v>
      </c>
      <c r="BM5">
        <v>9.5263425186381867E-2</v>
      </c>
      <c r="BN5">
        <v>-0.1468336191631876</v>
      </c>
      <c r="BO5">
        <v>0.10711903979406889</v>
      </c>
      <c r="BP5">
        <v>-0.2087718951638691</v>
      </c>
      <c r="BQ5">
        <v>-0.1029197609779222</v>
      </c>
      <c r="BR5">
        <v>4.3731392988870077E-2</v>
      </c>
      <c r="BS5">
        <v>0.4485746019483251</v>
      </c>
      <c r="BT5">
        <v>-0.20681640930169909</v>
      </c>
      <c r="BU5">
        <v>-0.13843293864857201</v>
      </c>
      <c r="BV5">
        <v>-0.15141502103017301</v>
      </c>
      <c r="BW5">
        <v>2.6465420250143531E-2</v>
      </c>
      <c r="BX5">
        <v>-0.14679354775119349</v>
      </c>
      <c r="BY5">
        <v>-3.6010881876378457E-2</v>
      </c>
      <c r="BZ5">
        <v>0.15946615123774319</v>
      </c>
      <c r="CA5">
        <v>-9.6052443865161319E-2</v>
      </c>
      <c r="CB5">
        <v>-0.15654919348214791</v>
      </c>
      <c r="CC5">
        <v>0.18177805099052871</v>
      </c>
      <c r="CD5">
        <v>-6.493026103605537E-2</v>
      </c>
      <c r="CE5">
        <v>-0.2185254649775632</v>
      </c>
      <c r="CF5">
        <v>-3.9000542967205787E-2</v>
      </c>
      <c r="CG5">
        <v>0.1425557479399551</v>
      </c>
      <c r="CH5">
        <v>-4.8882870431882892E-2</v>
      </c>
      <c r="CI5">
        <v>-0.2208157995192781</v>
      </c>
      <c r="CJ5">
        <v>-0.1347940832970842</v>
      </c>
      <c r="CK5">
        <v>-0.11116134971022219</v>
      </c>
      <c r="CL5">
        <v>-0.21225030063704181</v>
      </c>
      <c r="CM5">
        <v>-0.16075401868098441</v>
      </c>
      <c r="CN5">
        <v>0.35662956858009759</v>
      </c>
      <c r="CO5">
        <v>0.26016244343009398</v>
      </c>
      <c r="CP5">
        <v>-0.1244182954285615</v>
      </c>
      <c r="CQ5">
        <v>-0.13424528943454009</v>
      </c>
      <c r="CR5">
        <v>4.2239650402320361E-2</v>
      </c>
      <c r="CS5">
        <v>-0.1106122653556669</v>
      </c>
      <c r="CT5">
        <v>9.1746153632935368E-2</v>
      </c>
      <c r="CU5">
        <v>3.2233244574877422E-3</v>
      </c>
      <c r="CV5">
        <v>-4.6802392802762327E-2</v>
      </c>
      <c r="CW5">
        <v>-0.14079490424312069</v>
      </c>
      <c r="CX5">
        <v>-5.773575801198727E-2</v>
      </c>
      <c r="CY5">
        <v>-3.5684919178408769E-2</v>
      </c>
      <c r="CZ5">
        <v>3.070464541646278E-2</v>
      </c>
      <c r="DA5">
        <v>-0.24324295685725431</v>
      </c>
      <c r="DB5">
        <v>0.4050685041230967</v>
      </c>
      <c r="DC5">
        <v>0.22802800656871999</v>
      </c>
      <c r="DD5">
        <v>5.9775035769098372E-2</v>
      </c>
      <c r="DE5">
        <v>-6.8116024509294437E-2</v>
      </c>
      <c r="DF5">
        <v>0.25813810560071498</v>
      </c>
      <c r="DG5">
        <v>3.0690551380325729E-2</v>
      </c>
      <c r="DH5">
        <v>-0.2496819752643977</v>
      </c>
      <c r="DI5">
        <v>-0.2326576993830429</v>
      </c>
      <c r="DJ5">
        <v>-8.7264528888522097E-2</v>
      </c>
      <c r="DK5">
        <v>-0.22074970697211829</v>
      </c>
      <c r="DL5">
        <v>7.2889125053949178E-2</v>
      </c>
      <c r="DM5">
        <v>-9.3738332894955256E-2</v>
      </c>
      <c r="DN5">
        <v>0.1401003741860519</v>
      </c>
      <c r="DO5">
        <v>-0.2370422359630282</v>
      </c>
      <c r="DP5">
        <v>-5.1180735688574293E-2</v>
      </c>
      <c r="DQ5">
        <v>3.5845369244928087E-2</v>
      </c>
      <c r="DR5">
        <v>5.2662203944052743E-2</v>
      </c>
      <c r="DS5">
        <v>0.15877004348260901</v>
      </c>
      <c r="DT5">
        <v>-2.3430654502480941E-3</v>
      </c>
      <c r="DU5">
        <v>-4.4848257362177117E-2</v>
      </c>
      <c r="DV5">
        <v>-3.877735964989304E-2</v>
      </c>
      <c r="DW5">
        <v>-0.2161480149499877</v>
      </c>
      <c r="DX5">
        <v>-0.15052225989475351</v>
      </c>
      <c r="DY5">
        <v>-2.9659025216842268E-2</v>
      </c>
      <c r="DZ5">
        <v>-0.16190790143315459</v>
      </c>
      <c r="EA5">
        <v>-6.2739551529054083E-3</v>
      </c>
      <c r="EB5">
        <v>-4.8324865125437537E-2</v>
      </c>
      <c r="EC5">
        <v>-0.14130078256102241</v>
      </c>
      <c r="ED5">
        <v>-6.075133648111497E-2</v>
      </c>
      <c r="EE5">
        <v>0.1326756883075626</v>
      </c>
      <c r="EF5">
        <v>-0.1409809666233266</v>
      </c>
      <c r="EG5">
        <v>-0.24407445442085129</v>
      </c>
      <c r="EH5">
        <v>0.34304126529997431</v>
      </c>
      <c r="EI5">
        <v>-0.20233858259118701</v>
      </c>
      <c r="EJ5">
        <v>0.1183694039151129</v>
      </c>
      <c r="EK5">
        <v>0.23589133308093491</v>
      </c>
      <c r="EL5">
        <v>-0.10427069145056959</v>
      </c>
      <c r="EM5">
        <v>-5.3192345458875412E-2</v>
      </c>
      <c r="EN5">
        <v>0.16553304016591791</v>
      </c>
      <c r="EO5">
        <v>0.39443558157088321</v>
      </c>
      <c r="EP5">
        <v>-0.29419119151091278</v>
      </c>
      <c r="EQ5">
        <v>-0.10777110372551719</v>
      </c>
      <c r="ER5">
        <v>-0.24616290854044781</v>
      </c>
      <c r="ES5">
        <v>5.1575920062705172E-2</v>
      </c>
      <c r="ET5">
        <v>0.4595661806137108</v>
      </c>
      <c r="EU5">
        <v>0.29066181016291381</v>
      </c>
      <c r="EV5">
        <v>0.36956313205725488</v>
      </c>
      <c r="EW5">
        <v>0.1208174452728776</v>
      </c>
      <c r="EX5">
        <v>0.3734287422902916</v>
      </c>
      <c r="EY5">
        <v>0.54680936632394328</v>
      </c>
      <c r="EZ5">
        <v>0.35207137238504232</v>
      </c>
      <c r="FA5">
        <v>0.37912095932009521</v>
      </c>
      <c r="FB5">
        <v>0.65820033610771844</v>
      </c>
      <c r="FC5">
        <v>0.1300681955699374</v>
      </c>
      <c r="FD5">
        <v>0.25940457841436698</v>
      </c>
      <c r="FE5">
        <v>0.30067644319547238</v>
      </c>
      <c r="FF5">
        <v>0.30728061251983979</v>
      </c>
      <c r="FG5">
        <v>0.46164828544936221</v>
      </c>
      <c r="FH5">
        <v>0.39720177217936481</v>
      </c>
      <c r="FI5">
        <v>0.55125789789654667</v>
      </c>
      <c r="FJ5">
        <v>0.14654808243341499</v>
      </c>
      <c r="FK5">
        <v>0.43598832220691919</v>
      </c>
      <c r="FL5">
        <v>0.36898693809426991</v>
      </c>
      <c r="FM5">
        <v>0.44700557800840268</v>
      </c>
      <c r="FN5">
        <v>0.22246926775484199</v>
      </c>
      <c r="FO5">
        <v>0.33860071443866002</v>
      </c>
      <c r="FP5">
        <v>0.25206407913369</v>
      </c>
      <c r="FQ5">
        <v>0.3818457637733732</v>
      </c>
      <c r="FR5">
        <v>0.78070098558815371</v>
      </c>
      <c r="FS5">
        <v>0.20720450605602</v>
      </c>
      <c r="FT5">
        <v>0.60163843786894389</v>
      </c>
      <c r="FU5">
        <v>0.33303736346797702</v>
      </c>
      <c r="FV5">
        <v>0.19232848179932721</v>
      </c>
      <c r="FW5">
        <v>0.40875520966817008</v>
      </c>
      <c r="FX5">
        <v>0.44968065963745141</v>
      </c>
      <c r="FY5">
        <v>7.9687630183550073E-2</v>
      </c>
      <c r="FZ5">
        <v>0.23584002334333951</v>
      </c>
      <c r="GA5">
        <v>0.2214873344748691</v>
      </c>
      <c r="GB5">
        <v>0.2357992374606695</v>
      </c>
      <c r="GC5">
        <v>0.14059434543748811</v>
      </c>
      <c r="GD5">
        <v>0.32541069695721359</v>
      </c>
      <c r="GE5">
        <v>0.33780411081222023</v>
      </c>
      <c r="GF5">
        <v>0.36383305872073779</v>
      </c>
      <c r="GG5">
        <v>0.37273189808847651</v>
      </c>
      <c r="GH5">
        <v>0.1367596598860773</v>
      </c>
      <c r="GI5">
        <v>0.58824885680690764</v>
      </c>
      <c r="GJ5">
        <v>0.71380355321605249</v>
      </c>
      <c r="GK5">
        <v>7.4733730214466804E-2</v>
      </c>
      <c r="GL5">
        <v>0.26001270874707849</v>
      </c>
      <c r="GM5">
        <v>0.57805337181264038</v>
      </c>
      <c r="GN5">
        <v>0.23459348545055131</v>
      </c>
      <c r="GO5">
        <v>0.20627969911852109</v>
      </c>
      <c r="GP5">
        <v>0.31771008829019798</v>
      </c>
      <c r="GQ5">
        <v>8.6699234130624872E-2</v>
      </c>
      <c r="GR5">
        <v>0.2259220856700706</v>
      </c>
      <c r="GS5">
        <v>0.31892211006149651</v>
      </c>
      <c r="GT5">
        <v>0.29201606284085269</v>
      </c>
      <c r="GU5">
        <v>0.31324682030840689</v>
      </c>
      <c r="GV5">
        <v>4.7762402976647383E-2</v>
      </c>
      <c r="GW5">
        <v>0.55131435347063951</v>
      </c>
      <c r="GX5">
        <v>0.2458888414556705</v>
      </c>
      <c r="GY5">
        <v>0.24676561920673509</v>
      </c>
      <c r="GZ5">
        <v>0.2400522654022364</v>
      </c>
      <c r="HA5">
        <v>0.37614569533556658</v>
      </c>
      <c r="HB5">
        <v>0.27500155660333131</v>
      </c>
      <c r="HC5">
        <v>0.1298200372199384</v>
      </c>
      <c r="HD5">
        <v>0.27207252226889478</v>
      </c>
      <c r="HE5">
        <v>0.14208593645108111</v>
      </c>
      <c r="HF5">
        <v>0.58159270192907231</v>
      </c>
      <c r="HG5">
        <v>0.49729204511974562</v>
      </c>
      <c r="HH5">
        <v>0.19700906792459849</v>
      </c>
      <c r="HI5">
        <v>0.15556290379671181</v>
      </c>
      <c r="HJ5">
        <v>0.14875114022671629</v>
      </c>
      <c r="HK5">
        <v>0.1841914771806602</v>
      </c>
      <c r="HL5">
        <v>0.47635195974666722</v>
      </c>
      <c r="HM5">
        <v>0.15364114513516541</v>
      </c>
      <c r="HN5">
        <v>0.30177406488238873</v>
      </c>
      <c r="HO5">
        <v>0.19081623169802661</v>
      </c>
      <c r="HP5">
        <v>0.29653924647715008</v>
      </c>
      <c r="HQ5">
        <v>0.37267617631450412</v>
      </c>
      <c r="HR5">
        <v>0.43965125535267519</v>
      </c>
      <c r="HS5">
        <v>0.1910850328474992</v>
      </c>
      <c r="HT5">
        <v>0.35095422637460311</v>
      </c>
      <c r="HU5">
        <v>0.37055470565819998</v>
      </c>
      <c r="HV5">
        <v>0.26476539150954481</v>
      </c>
      <c r="HW5">
        <v>7.0135914453722248E-2</v>
      </c>
      <c r="HX5">
        <v>0.52166896200650315</v>
      </c>
      <c r="HY5">
        <v>0.26187409862390659</v>
      </c>
      <c r="HZ5">
        <v>0.47288569266170782</v>
      </c>
      <c r="IA5">
        <v>0.29751541097767009</v>
      </c>
      <c r="IB5">
        <v>0.39202647588414152</v>
      </c>
      <c r="IC5">
        <v>0.29668848646155188</v>
      </c>
      <c r="ID5">
        <v>0.50551424123969313</v>
      </c>
      <c r="IE5">
        <v>0.52166646052902577</v>
      </c>
      <c r="IF5">
        <v>0.19895236594179569</v>
      </c>
      <c r="IG5">
        <v>0.5271405746080311</v>
      </c>
      <c r="IH5">
        <v>0.32274070729497761</v>
      </c>
      <c r="II5">
        <v>0.39704289629743977</v>
      </c>
      <c r="IJ5">
        <v>0.25401966139204152</v>
      </c>
      <c r="IK5">
        <v>0.38992050430367409</v>
      </c>
      <c r="IL5">
        <v>0.2479472809922626</v>
      </c>
      <c r="IM5">
        <v>0.54756604700845379</v>
      </c>
      <c r="IN5">
        <v>0.35722648289374259</v>
      </c>
      <c r="IO5">
        <v>0.29536634711769771</v>
      </c>
      <c r="IP5">
        <v>0.51268604653892935</v>
      </c>
      <c r="IQ5">
        <v>0.47576747123032731</v>
      </c>
      <c r="IR5">
        <v>0.47682100933799298</v>
      </c>
      <c r="IS5">
        <v>0.47089842151387312</v>
      </c>
      <c r="IT5">
        <v>0.3008883382647069</v>
      </c>
      <c r="IU5">
        <v>0.12502204100105549</v>
      </c>
      <c r="IV5">
        <v>0.14428376060107381</v>
      </c>
      <c r="IW5">
        <v>0.2396196114301993</v>
      </c>
      <c r="IX5">
        <v>0.43019016824470602</v>
      </c>
      <c r="IY5">
        <v>8.2974336684653871E-2</v>
      </c>
      <c r="IZ5">
        <v>0.46008281109534188</v>
      </c>
      <c r="JA5">
        <v>0.36163030018785869</v>
      </c>
      <c r="JB5">
        <v>0.2234922822655008</v>
      </c>
      <c r="JC5">
        <v>0.165818765404701</v>
      </c>
      <c r="JD5">
        <v>3.5615713119695469E-3</v>
      </c>
      <c r="JE5">
        <v>0.25812481651501729</v>
      </c>
      <c r="JF5">
        <v>0.52970578242263633</v>
      </c>
      <c r="JG5">
        <v>0.34871163755850271</v>
      </c>
      <c r="JH5">
        <v>0.17418221441848411</v>
      </c>
      <c r="JI5">
        <v>0.60124992634484697</v>
      </c>
      <c r="JJ5">
        <v>0.30318294974780508</v>
      </c>
      <c r="JK5">
        <v>0.18299708495021941</v>
      </c>
      <c r="JL5">
        <v>6.3014523750116069E-2</v>
      </c>
      <c r="JM5">
        <v>0.20643757250109901</v>
      </c>
      <c r="JN5">
        <v>0.119815811370954</v>
      </c>
      <c r="JO5">
        <v>0.33740879008738139</v>
      </c>
      <c r="JP5">
        <v>0.17954798627191809</v>
      </c>
      <c r="JQ5">
        <v>0.56425770722540847</v>
      </c>
      <c r="JR5">
        <v>0.1287247635910054</v>
      </c>
      <c r="JS5">
        <v>0.59540278381411105</v>
      </c>
      <c r="JT5">
        <v>0.1227797891180411</v>
      </c>
      <c r="JU5">
        <v>0.2084105288689975</v>
      </c>
      <c r="JV5">
        <v>7.6537538734424829E-2</v>
      </c>
      <c r="JW5">
        <v>0.93085591949464896</v>
      </c>
      <c r="JX5">
        <v>0.1775761436354614</v>
      </c>
      <c r="JY5">
        <v>0.17877856633852501</v>
      </c>
      <c r="JZ5">
        <v>0.1102522964821061</v>
      </c>
      <c r="KA5">
        <v>0.36393893225773649</v>
      </c>
      <c r="KB5">
        <v>0.47591546164027548</v>
      </c>
      <c r="KC5">
        <v>0.21628508408071109</v>
      </c>
      <c r="KD5">
        <v>0.55665349173473344</v>
      </c>
      <c r="KE5">
        <v>0.53266882650352276</v>
      </c>
      <c r="KF5">
        <v>0.15823585794891021</v>
      </c>
      <c r="KG5">
        <v>0.22396861768598431</v>
      </c>
      <c r="KH5">
        <v>0.38552761664721041</v>
      </c>
      <c r="KI5">
        <v>0.12696471561636061</v>
      </c>
      <c r="KJ5">
        <v>0.21836586040339681</v>
      </c>
      <c r="KK5">
        <v>0.36111704576903902</v>
      </c>
      <c r="KL5">
        <v>20</v>
      </c>
      <c r="KM5">
        <v>2</v>
      </c>
      <c r="KN5">
        <f t="shared" si="0"/>
        <v>1</v>
      </c>
      <c r="KO5">
        <f>INDEX('[1]BASC2_BRIEF_6yr_DEMOS_ScanInfo '!$O:$O,KL5)</f>
        <v>39</v>
      </c>
      <c r="KP5">
        <f t="shared" si="1"/>
        <v>0.75</v>
      </c>
      <c r="KQ5" t="e">
        <v>#N/A</v>
      </c>
      <c r="KR5" t="e">
        <v>#N/A</v>
      </c>
      <c r="KS5" t="e">
        <v>#N/A</v>
      </c>
      <c r="KT5" t="e">
        <v>#N/A</v>
      </c>
    </row>
    <row r="6" spans="1:306" x14ac:dyDescent="0.35">
      <c r="A6" t="s">
        <v>5</v>
      </c>
      <c r="B6">
        <v>-0.131507317723218</v>
      </c>
      <c r="C6">
        <v>6.053911599671058E-2</v>
      </c>
      <c r="D6">
        <v>0.40427275715243183</v>
      </c>
      <c r="E6">
        <v>0.19356702934148109</v>
      </c>
      <c r="F6">
        <v>-0.14967039792801429</v>
      </c>
      <c r="G6">
        <v>0.26915995408675297</v>
      </c>
      <c r="H6">
        <v>0.23847000466225879</v>
      </c>
      <c r="I6">
        <v>-0.1919269060550706</v>
      </c>
      <c r="J6">
        <v>0.39965676769273889</v>
      </c>
      <c r="K6">
        <v>0.22296361444680701</v>
      </c>
      <c r="L6">
        <v>3.2132350707249728E-2</v>
      </c>
      <c r="M6">
        <v>0.16227914975624769</v>
      </c>
      <c r="N6">
        <v>0.2253627720997089</v>
      </c>
      <c r="O6">
        <v>0.1306725304267877</v>
      </c>
      <c r="P6">
        <v>-0.18104212288314489</v>
      </c>
      <c r="Q6">
        <v>-0.1268078408153388</v>
      </c>
      <c r="R6">
        <v>0.30491521050620352</v>
      </c>
      <c r="S6">
        <v>0.27425009145898521</v>
      </c>
      <c r="T6">
        <v>5.2974562234753393E-2</v>
      </c>
      <c r="U6">
        <v>0.31672879505221602</v>
      </c>
      <c r="V6">
        <v>2.2237900724504378E-3</v>
      </c>
      <c r="W6">
        <v>1.5876645262339562E-2</v>
      </c>
      <c r="X6">
        <v>0.29171146537586973</v>
      </c>
      <c r="Y6">
        <v>0.17141911804754509</v>
      </c>
      <c r="Z6">
        <v>1.5141394416473551E-2</v>
      </c>
      <c r="AA6">
        <v>-0.13550502421464519</v>
      </c>
      <c r="AB6">
        <v>0.1242807834620088</v>
      </c>
      <c r="AC6">
        <v>-1.244363708860163E-2</v>
      </c>
      <c r="AD6">
        <v>2.0374158188597221E-2</v>
      </c>
      <c r="AE6">
        <v>-0.1017181551578954</v>
      </c>
      <c r="AF6">
        <v>0.16804484131688499</v>
      </c>
      <c r="AG6">
        <v>0.33872448698549151</v>
      </c>
      <c r="AH6">
        <v>0.18946536500035441</v>
      </c>
      <c r="AI6">
        <v>8.1240819127872177E-2</v>
      </c>
      <c r="AJ6">
        <v>0.1981510797343298</v>
      </c>
      <c r="AK6">
        <v>5.1284542650334768E-2</v>
      </c>
      <c r="AL6">
        <v>3.3153394342918967E-2</v>
      </c>
      <c r="AM6">
        <v>-8.9540624591617046E-2</v>
      </c>
      <c r="AN6">
        <v>8.705398297139344E-2</v>
      </c>
      <c r="AO6">
        <v>-0.1197543386252409</v>
      </c>
      <c r="AP6">
        <v>0.13577869752927779</v>
      </c>
      <c r="AQ6">
        <v>1.1648477538117601E-3</v>
      </c>
      <c r="AR6">
        <v>0.18109367528503861</v>
      </c>
      <c r="AS6">
        <v>-0.1490787016398771</v>
      </c>
      <c r="AT6">
        <v>-3.3754573306527869E-2</v>
      </c>
      <c r="AU6">
        <v>-0.12580900065720099</v>
      </c>
      <c r="AV6">
        <v>0.33156387184877262</v>
      </c>
      <c r="AW6">
        <v>9.0590983872208763E-2</v>
      </c>
      <c r="AX6">
        <v>-0.14904580935703349</v>
      </c>
      <c r="AY6">
        <v>4.1563251813225399E-2</v>
      </c>
      <c r="AZ6">
        <v>-0.1063512442146823</v>
      </c>
      <c r="BA6">
        <v>-0.1680515500947368</v>
      </c>
      <c r="BB6">
        <v>-0.14604070817399581</v>
      </c>
      <c r="BC6">
        <v>-5.7715360677761167E-2</v>
      </c>
      <c r="BD6">
        <v>-4.3244700908175893E-2</v>
      </c>
      <c r="BE6">
        <v>-0.1812749034601864</v>
      </c>
      <c r="BF6">
        <v>-3.4209241659843632E-2</v>
      </c>
      <c r="BG6">
        <v>0.2395793507587376</v>
      </c>
      <c r="BH6">
        <v>3.6727696987081448E-2</v>
      </c>
      <c r="BI6">
        <v>-7.7475849468240376E-3</v>
      </c>
      <c r="BJ6">
        <v>-7.9019392003321087E-4</v>
      </c>
      <c r="BK6">
        <v>6.0991439089735699E-2</v>
      </c>
      <c r="BL6">
        <v>-3.9794244209395369E-2</v>
      </c>
      <c r="BM6">
        <v>0.19307902004055441</v>
      </c>
      <c r="BN6">
        <v>-5.6711280887582698E-2</v>
      </c>
      <c r="BO6">
        <v>0.4628173414860699</v>
      </c>
      <c r="BP6">
        <v>-2.6716115151606878E-2</v>
      </c>
      <c r="BQ6">
        <v>-8.464273915678211E-2</v>
      </c>
      <c r="BR6">
        <v>5.3271195989706088E-2</v>
      </c>
      <c r="BS6">
        <v>0.33689771209933389</v>
      </c>
      <c r="BT6">
        <v>-0.23157964117807819</v>
      </c>
      <c r="BU6">
        <v>-6.5355317484636744E-2</v>
      </c>
      <c r="BV6">
        <v>-0.12562234639307371</v>
      </c>
      <c r="BW6">
        <v>0.126495302193391</v>
      </c>
      <c r="BX6">
        <v>-0.19826891966157789</v>
      </c>
      <c r="BY6">
        <v>0.1026300002700065</v>
      </c>
      <c r="BZ6">
        <v>0.15426537138433841</v>
      </c>
      <c r="CA6">
        <v>5.8307200322976982E-2</v>
      </c>
      <c r="CB6">
        <v>-0.23290293606435569</v>
      </c>
      <c r="CC6">
        <v>0.234809480466903</v>
      </c>
      <c r="CD6">
        <v>8.1567128259407484E-2</v>
      </c>
      <c r="CE6">
        <v>-0.13087765278362129</v>
      </c>
      <c r="CF6">
        <v>0.192132853663638</v>
      </c>
      <c r="CG6">
        <v>-0.14812721567703699</v>
      </c>
      <c r="CH6">
        <v>0.10780009274376461</v>
      </c>
      <c r="CI6">
        <v>5.6989123520728928E-2</v>
      </c>
      <c r="CJ6">
        <v>0.14576320807573051</v>
      </c>
      <c r="CK6">
        <v>-0.15736453726861391</v>
      </c>
      <c r="CL6">
        <v>-0.15363993441047749</v>
      </c>
      <c r="CM6">
        <v>-0.12775557835963941</v>
      </c>
      <c r="CN6">
        <v>0.38090012767363601</v>
      </c>
      <c r="CO6">
        <v>0.33505653199370528</v>
      </c>
      <c r="CP6">
        <v>-3.5073720406948228E-2</v>
      </c>
      <c r="CQ6">
        <v>0.24902067425825369</v>
      </c>
      <c r="CR6">
        <v>5.1589046774796588E-2</v>
      </c>
      <c r="CS6">
        <v>-1.5497951981283229E-2</v>
      </c>
      <c r="CT6">
        <v>0.16787608047091579</v>
      </c>
      <c r="CU6">
        <v>-9.4281460489405555E-2</v>
      </c>
      <c r="CV6">
        <v>9.0972482250828435E-4</v>
      </c>
      <c r="CW6">
        <v>2.9496282151435741E-2</v>
      </c>
      <c r="CX6">
        <v>2.7709320809115701E-2</v>
      </c>
      <c r="CY6">
        <v>3.6732259009264252E-2</v>
      </c>
      <c r="CZ6">
        <v>-2.996394560404125E-2</v>
      </c>
      <c r="DA6">
        <v>-2.146951702734512E-2</v>
      </c>
      <c r="DB6">
        <v>3.6049554640635972E-2</v>
      </c>
      <c r="DC6">
        <v>0.41747151577960712</v>
      </c>
      <c r="DD6">
        <v>0.34062127547505761</v>
      </c>
      <c r="DE6">
        <v>0.1000454884917934</v>
      </c>
      <c r="DF6">
        <v>0.32236337763622508</v>
      </c>
      <c r="DG6">
        <v>0.22841982627629581</v>
      </c>
      <c r="DH6">
        <v>-9.7549556058140974E-2</v>
      </c>
      <c r="DI6">
        <v>-8.0195059222660348E-2</v>
      </c>
      <c r="DJ6">
        <v>-1.9881924291673899E-2</v>
      </c>
      <c r="DK6">
        <v>-0.13706007512878271</v>
      </c>
      <c r="DL6">
        <v>0.29028400374273078</v>
      </c>
      <c r="DM6">
        <v>0.1480972560449052</v>
      </c>
      <c r="DN6">
        <v>0.31859846719285168</v>
      </c>
      <c r="DO6">
        <v>-0.175520793014635</v>
      </c>
      <c r="DP6">
        <v>-3.4127291034077967E-2</v>
      </c>
      <c r="DQ6">
        <v>-2.8217145457434261E-3</v>
      </c>
      <c r="DR6">
        <v>8.0847980255642993E-2</v>
      </c>
      <c r="DS6">
        <v>0.27306076525773643</v>
      </c>
      <c r="DT6">
        <v>5.6681126138370168E-2</v>
      </c>
      <c r="DU6">
        <v>-5.9730095451797638E-2</v>
      </c>
      <c r="DV6">
        <v>3.3813182651184943E-2</v>
      </c>
      <c r="DW6">
        <v>-0.1547377691414433</v>
      </c>
      <c r="DX6">
        <v>-0.1244438073574743</v>
      </c>
      <c r="DY6">
        <v>-3.3967069255093962E-2</v>
      </c>
      <c r="DZ6">
        <v>2.8368556094767409E-2</v>
      </c>
      <c r="EA6">
        <v>-7.6315084332047256E-2</v>
      </c>
      <c r="EB6">
        <v>4.6145040921379048E-2</v>
      </c>
      <c r="EC6">
        <v>2.5184208698564969E-2</v>
      </c>
      <c r="ED6">
        <v>-4.2310597083682573E-2</v>
      </c>
      <c r="EE6">
        <v>3.177899447702659E-2</v>
      </c>
      <c r="EF6">
        <v>-8.0393107416900422E-2</v>
      </c>
      <c r="EG6">
        <v>-9.1966923267581713E-2</v>
      </c>
      <c r="EH6">
        <v>-4.6661196121673083E-2</v>
      </c>
      <c r="EI6">
        <v>-0.11323546213296939</v>
      </c>
      <c r="EJ6">
        <v>5.7315888629199119E-2</v>
      </c>
      <c r="EK6">
        <v>5.3854470646448327E-2</v>
      </c>
      <c r="EL6">
        <v>-2.9285166784982501E-2</v>
      </c>
      <c r="EM6">
        <v>8.0934529819862711E-2</v>
      </c>
      <c r="EN6">
        <v>0.19419119225742221</v>
      </c>
      <c r="EO6">
        <v>0.25137471154217023</v>
      </c>
      <c r="EP6">
        <v>-2.8122573868386121E-2</v>
      </c>
      <c r="EQ6">
        <v>-8.3017672040986201E-2</v>
      </c>
      <c r="ER6">
        <v>-9.7256266973980487E-2</v>
      </c>
      <c r="ES6">
        <v>0.19250973503429841</v>
      </c>
      <c r="ET6">
        <v>0.47547206095679467</v>
      </c>
      <c r="EU6">
        <v>0.62606205579614338</v>
      </c>
      <c r="EV6">
        <v>0.30916767701825509</v>
      </c>
      <c r="EW6">
        <v>0.74444393816677989</v>
      </c>
      <c r="EX6">
        <v>0.35219653282375191</v>
      </c>
      <c r="EY6">
        <v>0.39548089136233339</v>
      </c>
      <c r="EZ6">
        <v>0.32992721392694768</v>
      </c>
      <c r="FA6">
        <v>0.88733343225752059</v>
      </c>
      <c r="FB6">
        <v>0.52775960580636094</v>
      </c>
      <c r="FC6">
        <v>0.19346655075255431</v>
      </c>
      <c r="FD6">
        <v>0.56824163365445979</v>
      </c>
      <c r="FE6">
        <v>0.31286407321908599</v>
      </c>
      <c r="FF6">
        <v>0.7466015488356339</v>
      </c>
      <c r="FG6">
        <v>0.48627827792155709</v>
      </c>
      <c r="FH6">
        <v>0.51082003765588402</v>
      </c>
      <c r="FI6">
        <v>0.65541905940998546</v>
      </c>
      <c r="FJ6">
        <v>0.35954215809787549</v>
      </c>
      <c r="FK6">
        <v>0.83411830651137264</v>
      </c>
      <c r="FL6">
        <v>0.4680991669472272</v>
      </c>
      <c r="FM6">
        <v>0.88047656807989239</v>
      </c>
      <c r="FN6">
        <v>0.3535175398711719</v>
      </c>
      <c r="FO6">
        <v>0.61938666928582697</v>
      </c>
      <c r="FP6">
        <v>0.43105705279093459</v>
      </c>
      <c r="FQ6">
        <v>0.50487793423943872</v>
      </c>
      <c r="FR6">
        <v>0.85809468945146927</v>
      </c>
      <c r="FS6">
        <v>0.42970224626953912</v>
      </c>
      <c r="FT6">
        <v>0.70855447880551492</v>
      </c>
      <c r="FU6">
        <v>0.47499912644978809</v>
      </c>
      <c r="FV6">
        <v>0.30472769467409322</v>
      </c>
      <c r="FW6">
        <v>0.75812167185126167</v>
      </c>
      <c r="FX6">
        <v>0.79428295743405397</v>
      </c>
      <c r="FY6">
        <v>0.27903680175854012</v>
      </c>
      <c r="FZ6">
        <v>0.41023746264635441</v>
      </c>
      <c r="GA6">
        <v>0.55729976994466124</v>
      </c>
      <c r="GB6">
        <v>0.41396344998519441</v>
      </c>
      <c r="GC6">
        <v>0.30912560073715128</v>
      </c>
      <c r="GD6">
        <v>0.6296951893240923</v>
      </c>
      <c r="GE6">
        <v>0.49790922860486753</v>
      </c>
      <c r="GF6">
        <v>0.39166159364877912</v>
      </c>
      <c r="GG6">
        <v>0.54194856456564944</v>
      </c>
      <c r="GH6">
        <v>0.26067793243865822</v>
      </c>
      <c r="GI6">
        <v>0.84353491205675979</v>
      </c>
      <c r="GJ6">
        <v>0.57048476656589164</v>
      </c>
      <c r="GK6">
        <v>0.19770975316615441</v>
      </c>
      <c r="GL6">
        <v>0.40449979630213312</v>
      </c>
      <c r="GM6">
        <v>0.30405559905663487</v>
      </c>
      <c r="GN6">
        <v>0.7299246594759724</v>
      </c>
      <c r="GO6">
        <v>0.40938764254943721</v>
      </c>
      <c r="GP6">
        <v>0.47282378454116419</v>
      </c>
      <c r="GQ6">
        <v>0.33862712890260749</v>
      </c>
      <c r="GR6">
        <v>0.16784680709593969</v>
      </c>
      <c r="GS6">
        <v>0.49563601802235269</v>
      </c>
      <c r="GT6">
        <v>0.74196061791866152</v>
      </c>
      <c r="GU6">
        <v>0.57892303216176733</v>
      </c>
      <c r="GV6">
        <v>0.32525574954646752</v>
      </c>
      <c r="GW6">
        <v>0.57145715053241242</v>
      </c>
      <c r="GX6">
        <v>0.2312482961260727</v>
      </c>
      <c r="GY6">
        <v>0.2520298574832518</v>
      </c>
      <c r="GZ6">
        <v>0.31813576119714632</v>
      </c>
      <c r="HA6">
        <v>0.42423318448850861</v>
      </c>
      <c r="HB6">
        <v>0.42804427068797091</v>
      </c>
      <c r="HC6">
        <v>0.2374598629910723</v>
      </c>
      <c r="HD6">
        <v>0.25807844321872481</v>
      </c>
      <c r="HE6">
        <v>0.53668919514123292</v>
      </c>
      <c r="HF6">
        <v>0.55506263894085439</v>
      </c>
      <c r="HG6">
        <v>0.46351008670820087</v>
      </c>
      <c r="HH6">
        <v>0.3200184912274413</v>
      </c>
      <c r="HI6">
        <v>0.24190459101801909</v>
      </c>
      <c r="HJ6">
        <v>8.8222063475482781E-2</v>
      </c>
      <c r="HK6">
        <v>0.41908960251151589</v>
      </c>
      <c r="HL6">
        <v>0.43412262111361261</v>
      </c>
      <c r="HM6">
        <v>0.12879647346808079</v>
      </c>
      <c r="HN6">
        <v>0.44581624980564422</v>
      </c>
      <c r="HO6">
        <v>0.3662498374518442</v>
      </c>
      <c r="HP6">
        <v>0.43438993619792488</v>
      </c>
      <c r="HQ6">
        <v>0.4532861948327932</v>
      </c>
      <c r="HR6">
        <v>0.55343586370272368</v>
      </c>
      <c r="HS6">
        <v>0.45943387563623861</v>
      </c>
      <c r="HT6">
        <v>0.22220323708448439</v>
      </c>
      <c r="HU6">
        <v>0.53087602010594503</v>
      </c>
      <c r="HV6">
        <v>0.47438998657361481</v>
      </c>
      <c r="HW6">
        <v>0.2351573527061685</v>
      </c>
      <c r="HX6">
        <v>0.54529491111506412</v>
      </c>
      <c r="HY6">
        <v>0.26839054800116319</v>
      </c>
      <c r="HZ6">
        <v>0.33319570723282332</v>
      </c>
      <c r="IA6">
        <v>0.55086112388387654</v>
      </c>
      <c r="IB6">
        <v>0.70565887377078784</v>
      </c>
      <c r="IC6">
        <v>0.37372589346473289</v>
      </c>
      <c r="ID6">
        <v>0.63983254242691312</v>
      </c>
      <c r="IE6">
        <v>0.50895032311229138</v>
      </c>
      <c r="IF6">
        <v>0.33146447575716509</v>
      </c>
      <c r="IG6">
        <v>0.83164956076048235</v>
      </c>
      <c r="IH6">
        <v>0.79821850198860711</v>
      </c>
      <c r="II6">
        <v>0.41907465476608002</v>
      </c>
      <c r="IJ6">
        <v>0.52218678933842999</v>
      </c>
      <c r="IK6">
        <v>0.47265935882075588</v>
      </c>
      <c r="IL6">
        <v>0.5895390588956918</v>
      </c>
      <c r="IM6">
        <v>0.72859824083038571</v>
      </c>
      <c r="IN6">
        <v>0.54666422676369242</v>
      </c>
      <c r="IO6">
        <v>0.37172375727535789</v>
      </c>
      <c r="IP6">
        <v>0.76808226074563302</v>
      </c>
      <c r="IQ6">
        <v>0.4554797964112447</v>
      </c>
      <c r="IR6">
        <v>0.90418456528566538</v>
      </c>
      <c r="IS6">
        <v>0.74263067064294652</v>
      </c>
      <c r="IT6">
        <v>0.72251403062344388</v>
      </c>
      <c r="IU6">
        <v>0.2421423686964003</v>
      </c>
      <c r="IV6">
        <v>0.78019223499958079</v>
      </c>
      <c r="IW6">
        <v>0.56869665648444667</v>
      </c>
      <c r="IX6">
        <v>0.74618068872030752</v>
      </c>
      <c r="IY6">
        <v>0.44482094017847729</v>
      </c>
      <c r="IZ6">
        <v>0.47345047372578808</v>
      </c>
      <c r="JA6">
        <v>0.73177408130955857</v>
      </c>
      <c r="JB6">
        <v>0.46424876100852269</v>
      </c>
      <c r="JC6">
        <v>2.45227003161919E-2</v>
      </c>
      <c r="JD6">
        <v>0.26800183156472579</v>
      </c>
      <c r="JE6">
        <v>0.56084280560269084</v>
      </c>
      <c r="JF6">
        <v>0.4381963691719602</v>
      </c>
      <c r="JG6">
        <v>0.18630094921856369</v>
      </c>
      <c r="JH6">
        <v>0.1686349145992927</v>
      </c>
      <c r="JI6">
        <v>0.53883915497744161</v>
      </c>
      <c r="JJ6">
        <v>0.53736302592411045</v>
      </c>
      <c r="JK6">
        <v>0.2860794768725336</v>
      </c>
      <c r="JL6">
        <v>0.119007430158484</v>
      </c>
      <c r="JM6">
        <v>0.24666601744631231</v>
      </c>
      <c r="JN6">
        <v>9.5886730592843833E-2</v>
      </c>
      <c r="JO6">
        <v>0.64140976981106257</v>
      </c>
      <c r="JP6">
        <v>0.2398593885599517</v>
      </c>
      <c r="JQ6">
        <v>0.52654150819494183</v>
      </c>
      <c r="JR6">
        <v>6.7819792550890434E-2</v>
      </c>
      <c r="JS6">
        <v>0.64868516365804663</v>
      </c>
      <c r="JT6">
        <v>0.27209518038763902</v>
      </c>
      <c r="JU6">
        <v>0.5097967850118813</v>
      </c>
      <c r="JV6">
        <v>0.18302405533203661</v>
      </c>
      <c r="JW6">
        <v>0.61778191893989176</v>
      </c>
      <c r="JX6">
        <v>0.3861710945187829</v>
      </c>
      <c r="JY6">
        <v>0.49633893416971409</v>
      </c>
      <c r="JZ6">
        <v>1.396666964614284</v>
      </c>
      <c r="KA6">
        <v>0.53175181988667619</v>
      </c>
      <c r="KB6">
        <v>0.65028962891015918</v>
      </c>
      <c r="KC6">
        <v>0.26621778905386112</v>
      </c>
      <c r="KD6">
        <v>0.28922710297401077</v>
      </c>
      <c r="KE6">
        <v>0.75830845204530661</v>
      </c>
      <c r="KF6">
        <v>0.21711967580282679</v>
      </c>
      <c r="KG6">
        <v>0.49806474950919372</v>
      </c>
      <c r="KH6">
        <v>0.30282004334151652</v>
      </c>
      <c r="KI6">
        <v>0.2031059028979823</v>
      </c>
      <c r="KJ6">
        <v>0.40934647108939332</v>
      </c>
      <c r="KK6">
        <v>0.23506146974337749</v>
      </c>
      <c r="KL6">
        <v>23</v>
      </c>
      <c r="KM6">
        <v>1</v>
      </c>
      <c r="KN6">
        <f t="shared" si="0"/>
        <v>0</v>
      </c>
      <c r="KO6">
        <f>INDEX('[1]BASC2_BRIEF_6yr_DEMOS_ScanInfo '!$O:$O,KL6)</f>
        <v>39</v>
      </c>
      <c r="KP6">
        <f t="shared" si="1"/>
        <v>0.75</v>
      </c>
      <c r="KQ6" t="e">
        <v>#N/A</v>
      </c>
      <c r="KR6" t="e">
        <v>#N/A</v>
      </c>
      <c r="KS6" t="e">
        <v>#N/A</v>
      </c>
      <c r="KT6" t="e">
        <v>#N/A</v>
      </c>
    </row>
    <row r="7" spans="1:306" x14ac:dyDescent="0.35">
      <c r="A7" t="s">
        <v>6</v>
      </c>
      <c r="B7">
        <v>-7.6935589091562395E-2</v>
      </c>
      <c r="C7">
        <v>0.1492010309990193</v>
      </c>
      <c r="D7">
        <v>0.1748575691743908</v>
      </c>
      <c r="E7">
        <v>9.621074704640864E-2</v>
      </c>
      <c r="F7">
        <v>-0.18011073629076571</v>
      </c>
      <c r="G7">
        <v>0.25591274630159921</v>
      </c>
      <c r="H7">
        <v>0.29765537749880422</v>
      </c>
      <c r="I7">
        <v>-7.4382758730524579E-3</v>
      </c>
      <c r="J7">
        <v>0.3503798405782943</v>
      </c>
      <c r="K7">
        <v>0.1624171110777308</v>
      </c>
      <c r="L7">
        <v>0.1186284753218536</v>
      </c>
      <c r="M7">
        <v>0.2335495925145652</v>
      </c>
      <c r="N7">
        <v>0.2145624928428749</v>
      </c>
      <c r="O7">
        <v>0.20620826266722261</v>
      </c>
      <c r="P7">
        <v>-0.13891238904841921</v>
      </c>
      <c r="Q7">
        <v>-5.245755539225172E-2</v>
      </c>
      <c r="R7">
        <v>0.4844031126075069</v>
      </c>
      <c r="S7">
        <v>0.46173538308006101</v>
      </c>
      <c r="T7">
        <v>0.10336421148969541</v>
      </c>
      <c r="U7">
        <v>0.29813256556419271</v>
      </c>
      <c r="V7">
        <v>0.1126763691781731</v>
      </c>
      <c r="W7">
        <v>8.6182208045069819E-2</v>
      </c>
      <c r="X7">
        <v>0.39131963750404147</v>
      </c>
      <c r="Y7">
        <v>0.19759577717884699</v>
      </c>
      <c r="Z7">
        <v>-9.4615504768284175E-2</v>
      </c>
      <c r="AA7">
        <v>-0.11336040673769079</v>
      </c>
      <c r="AB7">
        <v>-3.8398938736035497E-2</v>
      </c>
      <c r="AC7">
        <v>-3.8578282802430357E-2</v>
      </c>
      <c r="AD7">
        <v>5.000726451776627E-2</v>
      </c>
      <c r="AE7">
        <v>-0.22798163276061989</v>
      </c>
      <c r="AF7">
        <v>0.2183341536380152</v>
      </c>
      <c r="AG7">
        <v>0.33134751941098939</v>
      </c>
      <c r="AH7">
        <v>0.33010160342509759</v>
      </c>
      <c r="AI7">
        <v>0.1216259105667421</v>
      </c>
      <c r="AJ7">
        <v>0.20339238003641921</v>
      </c>
      <c r="AK7">
        <v>5.2596770087987688E-2</v>
      </c>
      <c r="AL7">
        <v>-1.1807106053802091E-2</v>
      </c>
      <c r="AM7">
        <v>-6.9662931461258681E-2</v>
      </c>
      <c r="AN7">
        <v>5.2690047378490368E-2</v>
      </c>
      <c r="AO7">
        <v>-0.25887243178960118</v>
      </c>
      <c r="AP7">
        <v>0.10835428406789881</v>
      </c>
      <c r="AQ7">
        <v>0.13199795106855519</v>
      </c>
      <c r="AR7">
        <v>0.30099615679894748</v>
      </c>
      <c r="AS7">
        <v>5.1144846969038087E-2</v>
      </c>
      <c r="AT7">
        <v>-5.331916664075087E-2</v>
      </c>
      <c r="AU7">
        <v>-9.7241719515470892E-2</v>
      </c>
      <c r="AV7">
        <v>0.36174516511455401</v>
      </c>
      <c r="AW7">
        <v>0.20515777906538221</v>
      </c>
      <c r="AX7">
        <v>3.8406430130210722E-2</v>
      </c>
      <c r="AY7">
        <v>4.6720222821912571E-2</v>
      </c>
      <c r="AZ7">
        <v>0.13263475384098311</v>
      </c>
      <c r="BA7">
        <v>-9.4045154786918328E-2</v>
      </c>
      <c r="BB7">
        <v>-0.1318045528092178</v>
      </c>
      <c r="BC7">
        <v>-5.9650830857629573E-2</v>
      </c>
      <c r="BD7">
        <v>-6.8706470636568104E-3</v>
      </c>
      <c r="BE7">
        <v>-0.13749025189389519</v>
      </c>
      <c r="BF7">
        <v>8.2961764658262549E-2</v>
      </c>
      <c r="BG7">
        <v>0.15203982866418489</v>
      </c>
      <c r="BH7">
        <v>-4.355228403318534E-2</v>
      </c>
      <c r="BI7">
        <v>1.470982378332741E-2</v>
      </c>
      <c r="BJ7">
        <v>1.24734623973799E-3</v>
      </c>
      <c r="BK7">
        <v>-6.2869555979976566E-2</v>
      </c>
      <c r="BL7">
        <v>7.2624607214416215E-2</v>
      </c>
      <c r="BM7">
        <v>0.27118814437858052</v>
      </c>
      <c r="BN7">
        <v>-5.4718797858791079E-2</v>
      </c>
      <c r="BO7">
        <v>0.38288670108213679</v>
      </c>
      <c r="BP7">
        <v>-5.1800682958873301E-2</v>
      </c>
      <c r="BQ7">
        <v>5.9857791893442418E-2</v>
      </c>
      <c r="BR7">
        <v>8.6212133467704843E-2</v>
      </c>
      <c r="BS7">
        <v>0.22344431466979431</v>
      </c>
      <c r="BT7">
        <v>-0.22263337871228961</v>
      </c>
      <c r="BU7">
        <v>-0.12168415308306579</v>
      </c>
      <c r="BV7">
        <v>-5.4500017336391197E-2</v>
      </c>
      <c r="BW7">
        <v>0.30215187532753518</v>
      </c>
      <c r="BX7">
        <v>-0.1654595160181549</v>
      </c>
      <c r="BY7">
        <v>1.309048329149998E-2</v>
      </c>
      <c r="BZ7">
        <v>8.5324013612271932E-2</v>
      </c>
      <c r="CA7">
        <v>-0.1022671008996499</v>
      </c>
      <c r="CB7">
        <v>-0.1203694414632006</v>
      </c>
      <c r="CC7">
        <v>0.1776441244267446</v>
      </c>
      <c r="CD7">
        <v>-4.7544059797441467E-2</v>
      </c>
      <c r="CE7">
        <v>-0.2047179926005667</v>
      </c>
      <c r="CF7">
        <v>5.557039687917098E-2</v>
      </c>
      <c r="CG7">
        <v>0.12784694489172449</v>
      </c>
      <c r="CH7">
        <v>0.1528021543695581</v>
      </c>
      <c r="CI7">
        <v>-0.12591748872456179</v>
      </c>
      <c r="CJ7">
        <v>6.9990737461895991E-2</v>
      </c>
      <c r="CK7">
        <v>-4.8972959009649257E-2</v>
      </c>
      <c r="CL7">
        <v>-9.7511824697193772E-2</v>
      </c>
      <c r="CM7">
        <v>-2.4423642875168738E-2</v>
      </c>
      <c r="CN7">
        <v>0.42149225726456457</v>
      </c>
      <c r="CO7">
        <v>0.49390357856635347</v>
      </c>
      <c r="CP7">
        <v>4.7989566054112309E-2</v>
      </c>
      <c r="CQ7">
        <v>0.26835512660128802</v>
      </c>
      <c r="CR7">
        <v>8.149188156477849E-2</v>
      </c>
      <c r="CS7">
        <v>-7.0865484230675291E-2</v>
      </c>
      <c r="CT7">
        <v>8.9183686742325685E-2</v>
      </c>
      <c r="CU7">
        <v>-3.3443560869937723E-2</v>
      </c>
      <c r="CV7">
        <v>3.654563902735219E-3</v>
      </c>
      <c r="CW7">
        <v>-5.594244730751341E-2</v>
      </c>
      <c r="CX7">
        <v>-4.4687284958516697E-2</v>
      </c>
      <c r="CY7">
        <v>-5.1100987637891622E-2</v>
      </c>
      <c r="CZ7">
        <v>3.150345455661685E-2</v>
      </c>
      <c r="DA7">
        <v>-9.2984199339323226E-2</v>
      </c>
      <c r="DB7">
        <v>0.1356546614895778</v>
      </c>
      <c r="DC7">
        <v>0.26156396085152389</v>
      </c>
      <c r="DD7">
        <v>0.31629559000059249</v>
      </c>
      <c r="DE7">
        <v>0.1208236192596077</v>
      </c>
      <c r="DF7">
        <v>0.25310143274362812</v>
      </c>
      <c r="DG7">
        <v>0.19980002169355779</v>
      </c>
      <c r="DH7">
        <v>-6.6624541440031493E-2</v>
      </c>
      <c r="DI7">
        <v>-0.1868737064398884</v>
      </c>
      <c r="DJ7">
        <v>5.8375563156426669E-2</v>
      </c>
      <c r="DK7">
        <v>-0.1116499231702142</v>
      </c>
      <c r="DL7">
        <v>0.23905261503354391</v>
      </c>
      <c r="DM7">
        <v>7.9036302896230426E-2</v>
      </c>
      <c r="DN7">
        <v>0.25503638171912929</v>
      </c>
      <c r="DO7">
        <v>-0.1103976779093085</v>
      </c>
      <c r="DP7">
        <v>1.871719220748647E-2</v>
      </c>
      <c r="DQ7">
        <v>1.0955959661524741E-2</v>
      </c>
      <c r="DR7">
        <v>0.29723078356769372</v>
      </c>
      <c r="DS7">
        <v>0.27208033048879732</v>
      </c>
      <c r="DT7">
        <v>8.0245572143685884E-2</v>
      </c>
      <c r="DU7">
        <v>7.5817389388486136E-3</v>
      </c>
      <c r="DV7">
        <v>0.18173603111794059</v>
      </c>
      <c r="DW7">
        <v>-0.13545158581484329</v>
      </c>
      <c r="DX7">
        <v>-0.10071304757899351</v>
      </c>
      <c r="DY7">
        <v>3.9330336440202007E-3</v>
      </c>
      <c r="DZ7">
        <v>-5.2221108143959423E-2</v>
      </c>
      <c r="EA7">
        <v>-8.8491659802776734E-2</v>
      </c>
      <c r="EB7">
        <v>-9.6235703515464621E-2</v>
      </c>
      <c r="EC7">
        <v>3.392895580994848E-2</v>
      </c>
      <c r="ED7">
        <v>3.606611281328731E-2</v>
      </c>
      <c r="EE7">
        <v>0.1004096253445657</v>
      </c>
      <c r="EF7">
        <v>-0.10363770760671651</v>
      </c>
      <c r="EG7">
        <v>-5.5400107756713002E-2</v>
      </c>
      <c r="EH7">
        <v>-4.2283583741880459E-2</v>
      </c>
      <c r="EI7">
        <v>1.14045870611541E-2</v>
      </c>
      <c r="EJ7">
        <v>0.1232970071698636</v>
      </c>
      <c r="EK7">
        <v>0.1566193960009015</v>
      </c>
      <c r="EL7">
        <v>-2.6527499296452151E-2</v>
      </c>
      <c r="EM7">
        <v>-2.0419571391526281E-2</v>
      </c>
      <c r="EN7">
        <v>0.27569063140610522</v>
      </c>
      <c r="EO7">
        <v>0.36794478119302182</v>
      </c>
      <c r="EP7">
        <v>-0.36202279424508332</v>
      </c>
      <c r="EQ7">
        <v>-1.6434687824051771E-2</v>
      </c>
      <c r="ER7">
        <v>-0.19516137405201389</v>
      </c>
      <c r="ES7">
        <v>0.20051570495658419</v>
      </c>
      <c r="ET7">
        <v>0.47132291054617792</v>
      </c>
      <c r="EU7">
        <v>0.56606346257365137</v>
      </c>
      <c r="EV7">
        <v>0.31167120360983819</v>
      </c>
      <c r="EW7">
        <v>0.3943416831515586</v>
      </c>
      <c r="EX7">
        <v>0.42834510821405808</v>
      </c>
      <c r="EY7">
        <v>0.485807881382123</v>
      </c>
      <c r="EZ7">
        <v>0.64052498620500165</v>
      </c>
      <c r="FA7">
        <v>0.25633763980193969</v>
      </c>
      <c r="FB7">
        <v>0.4120337329894494</v>
      </c>
      <c r="FC7">
        <v>0.38305622367535969</v>
      </c>
      <c r="FD7">
        <v>0.51074669268205564</v>
      </c>
      <c r="FE7">
        <v>0.37044725658428829</v>
      </c>
      <c r="FF7">
        <v>0.4792936081352418</v>
      </c>
      <c r="FG7">
        <v>0.55175401940854929</v>
      </c>
      <c r="FH7">
        <v>0.62773678681593204</v>
      </c>
      <c r="FI7">
        <v>0.4877441850579034</v>
      </c>
      <c r="FJ7">
        <v>0.26830352269886198</v>
      </c>
      <c r="FK7">
        <v>0.63595531948453954</v>
      </c>
      <c r="FL7">
        <v>0.42381882711641677</v>
      </c>
      <c r="FM7">
        <v>0.6453666469103102</v>
      </c>
      <c r="FN7">
        <v>0.44069336977838203</v>
      </c>
      <c r="FO7">
        <v>0.77896235741236497</v>
      </c>
      <c r="FP7">
        <v>0.34612034760752552</v>
      </c>
      <c r="FQ7">
        <v>0.60006410511630948</v>
      </c>
      <c r="FR7">
        <v>0.69008919767686039</v>
      </c>
      <c r="FS7">
        <v>0.33344698052462329</v>
      </c>
      <c r="FT7">
        <v>0.44382306468202948</v>
      </c>
      <c r="FU7">
        <v>0.30074775935183717</v>
      </c>
      <c r="FV7">
        <v>0.18435451958419249</v>
      </c>
      <c r="FW7">
        <v>0.37529952039314962</v>
      </c>
      <c r="FX7">
        <v>0.37368423254256838</v>
      </c>
      <c r="FY7">
        <v>0.15345771898495569</v>
      </c>
      <c r="FZ7">
        <v>0.50738730253453901</v>
      </c>
      <c r="GA7">
        <v>0.58777784692280022</v>
      </c>
      <c r="GB7">
        <v>0.397198468770041</v>
      </c>
      <c r="GC7">
        <v>0.39546135317763143</v>
      </c>
      <c r="GD7">
        <v>0.4307408152164906</v>
      </c>
      <c r="GE7">
        <v>0.64293437315446977</v>
      </c>
      <c r="GF7">
        <v>0.51987581339741462</v>
      </c>
      <c r="GG7">
        <v>0.248850244873044</v>
      </c>
      <c r="GH7">
        <v>0.35756714589752009</v>
      </c>
      <c r="GI7">
        <v>0.41419745714587752</v>
      </c>
      <c r="GJ7">
        <v>0.41974287829562013</v>
      </c>
      <c r="GK7">
        <v>0.2354170847550712</v>
      </c>
      <c r="GL7">
        <v>0.20910096795317781</v>
      </c>
      <c r="GM7">
        <v>0.46367508229158838</v>
      </c>
      <c r="GN7">
        <v>0.5380946850079974</v>
      </c>
      <c r="GO7">
        <v>0.5403900897805074</v>
      </c>
      <c r="GP7">
        <v>0.53219276562846685</v>
      </c>
      <c r="GQ7">
        <v>0.2006994155250427</v>
      </c>
      <c r="GR7">
        <v>0.38182252050765281</v>
      </c>
      <c r="GS7">
        <v>0.45073708103417509</v>
      </c>
      <c r="GT7">
        <v>0.55645983696001688</v>
      </c>
      <c r="GU7">
        <v>0.36340184702894829</v>
      </c>
      <c r="GV7">
        <v>0.14415198922547001</v>
      </c>
      <c r="GW7">
        <v>0.45027551882990119</v>
      </c>
      <c r="GX7">
        <v>0.27104388835024451</v>
      </c>
      <c r="GY7">
        <v>0.32337913613550279</v>
      </c>
      <c r="GZ7">
        <v>0.39734564496106539</v>
      </c>
      <c r="HA7">
        <v>0.36846938264900192</v>
      </c>
      <c r="HB7">
        <v>0.48101528602893773</v>
      </c>
      <c r="HC7">
        <v>0.19381373465302221</v>
      </c>
      <c r="HD7">
        <v>0.15455248860490051</v>
      </c>
      <c r="HE7">
        <v>0.34304689091374252</v>
      </c>
      <c r="HF7">
        <v>0.72336864773735532</v>
      </c>
      <c r="HG7">
        <v>0.46907705888610818</v>
      </c>
      <c r="HH7">
        <v>0.203101718584071</v>
      </c>
      <c r="HI7">
        <v>0.1140819672385868</v>
      </c>
      <c r="HJ7">
        <v>0.25500489593897729</v>
      </c>
      <c r="HK7">
        <v>0.2580158003510683</v>
      </c>
      <c r="HL7">
        <v>0.44350232126266742</v>
      </c>
      <c r="HM7">
        <v>0.1245251893317068</v>
      </c>
      <c r="HN7">
        <v>0.42946710206879202</v>
      </c>
      <c r="HO7">
        <v>0.3775831722287657</v>
      </c>
      <c r="HP7">
        <v>0.34412080146576801</v>
      </c>
      <c r="HQ7">
        <v>0.63247421654860547</v>
      </c>
      <c r="HR7">
        <v>0.25627489637089312</v>
      </c>
      <c r="HS7">
        <v>0.52190642497649886</v>
      </c>
      <c r="HT7">
        <v>0.43201586688962262</v>
      </c>
      <c r="HU7">
        <v>0.40962302741400353</v>
      </c>
      <c r="HV7">
        <v>0.49303743962254332</v>
      </c>
      <c r="HW7">
        <v>0.3371136458750334</v>
      </c>
      <c r="HX7">
        <v>0.41822161361146237</v>
      </c>
      <c r="HY7">
        <v>0.7350666942814631</v>
      </c>
      <c r="HZ7">
        <v>0.45395635032533999</v>
      </c>
      <c r="IA7">
        <v>0.38143388491646307</v>
      </c>
      <c r="IB7">
        <v>0.2505574026255587</v>
      </c>
      <c r="IC7">
        <v>0.37356091098796601</v>
      </c>
      <c r="ID7">
        <v>0.80006819773930271</v>
      </c>
      <c r="IE7">
        <v>0.33878158781598922</v>
      </c>
      <c r="IF7">
        <v>0.41002993777631802</v>
      </c>
      <c r="IG7">
        <v>0.62986352927366807</v>
      </c>
      <c r="IH7">
        <v>0.51521244540779088</v>
      </c>
      <c r="II7">
        <v>0.55146779159916037</v>
      </c>
      <c r="IJ7">
        <v>0.44891166494084228</v>
      </c>
      <c r="IK7">
        <v>0.51265669801722313</v>
      </c>
      <c r="IL7">
        <v>0.23352410982289409</v>
      </c>
      <c r="IM7">
        <v>0.64061727388844592</v>
      </c>
      <c r="IN7">
        <v>0.53424509792325869</v>
      </c>
      <c r="IO7">
        <v>0.29584723366728238</v>
      </c>
      <c r="IP7">
        <v>0.30537748850001029</v>
      </c>
      <c r="IQ7">
        <v>0.37271470992667599</v>
      </c>
      <c r="IR7">
        <v>0.55412463023352276</v>
      </c>
      <c r="IS7">
        <v>0.49213760669088902</v>
      </c>
      <c r="IT7">
        <v>0.53285526068907685</v>
      </c>
      <c r="IU7">
        <v>0.1507486106295762</v>
      </c>
      <c r="IV7">
        <v>0.4462178903193259</v>
      </c>
      <c r="IW7">
        <v>0.48009368712304989</v>
      </c>
      <c r="IX7">
        <v>0.45639053027396648</v>
      </c>
      <c r="IY7">
        <v>0.56350214961827261</v>
      </c>
      <c r="IZ7">
        <v>0.49417329621913281</v>
      </c>
      <c r="JA7">
        <v>0.57207236834480657</v>
      </c>
      <c r="JB7">
        <v>0.36334909951190503</v>
      </c>
      <c r="JC7">
        <v>0.22257498623318511</v>
      </c>
      <c r="JD7">
        <v>0.16071542365329569</v>
      </c>
      <c r="JE7">
        <v>0.43480436685305057</v>
      </c>
      <c r="JF7">
        <v>0.65839918237979789</v>
      </c>
      <c r="JG7">
        <v>0.25582129230343609</v>
      </c>
      <c r="JH7">
        <v>0.18983242558030841</v>
      </c>
      <c r="JI7">
        <v>0.52444732163507002</v>
      </c>
      <c r="JJ7">
        <v>0.50676527544909389</v>
      </c>
      <c r="JK7">
        <v>0.35506364092754972</v>
      </c>
      <c r="JL7">
        <v>0.155111195439914</v>
      </c>
      <c r="JM7">
        <v>0.27840316593865699</v>
      </c>
      <c r="JN7">
        <v>0.34575096107865222</v>
      </c>
      <c r="JO7">
        <v>0.1956295638104108</v>
      </c>
      <c r="JP7">
        <v>0.57015001602927096</v>
      </c>
      <c r="JQ7">
        <v>0.35279730553935279</v>
      </c>
      <c r="JR7">
        <v>0.11431342462991161</v>
      </c>
      <c r="JS7">
        <v>0.56617306813598811</v>
      </c>
      <c r="JT7">
        <v>0.1507421398310046</v>
      </c>
      <c r="JU7">
        <v>0.40896130179194479</v>
      </c>
      <c r="JV7">
        <v>0.1113984924226363</v>
      </c>
      <c r="JW7">
        <v>0.24158529374055809</v>
      </c>
      <c r="JX7">
        <v>0.33150272938379299</v>
      </c>
      <c r="JY7">
        <v>0.3056462943172924</v>
      </c>
      <c r="JZ7">
        <v>0.27213007525670918</v>
      </c>
      <c r="KA7">
        <v>0.43758524803815912</v>
      </c>
      <c r="KB7">
        <v>0.68717409636193727</v>
      </c>
      <c r="KC7">
        <v>0.43347571458499617</v>
      </c>
      <c r="KD7">
        <v>0.32521763264120901</v>
      </c>
      <c r="KE7">
        <v>0.124051290619038</v>
      </c>
      <c r="KF7">
        <v>0.34938306515220602</v>
      </c>
      <c r="KG7">
        <v>0.41224976489002912</v>
      </c>
      <c r="KH7">
        <v>0.36551705171658461</v>
      </c>
      <c r="KI7">
        <v>0.19472810920571379</v>
      </c>
      <c r="KJ7">
        <v>0.45496894967993562</v>
      </c>
      <c r="KK7">
        <v>0.51260398336337254</v>
      </c>
      <c r="KL7">
        <v>29</v>
      </c>
      <c r="KM7">
        <v>2</v>
      </c>
      <c r="KN7">
        <f t="shared" si="0"/>
        <v>1</v>
      </c>
      <c r="KO7">
        <f>INDEX('[1]BASC2_BRIEF_6yr_DEMOS_ScanInfo '!$O:$O,KL7)</f>
        <v>40</v>
      </c>
      <c r="KP7">
        <f t="shared" si="1"/>
        <v>0.83333333333333337</v>
      </c>
      <c r="KQ7" t="e">
        <v>#N/A</v>
      </c>
      <c r="KR7" t="e">
        <v>#N/A</v>
      </c>
      <c r="KS7" t="e">
        <v>#N/A</v>
      </c>
      <c r="KT7" t="e">
        <v>#N/A</v>
      </c>
    </row>
    <row r="8" spans="1:306" x14ac:dyDescent="0.35">
      <c r="A8" t="s">
        <v>7</v>
      </c>
      <c r="B8">
        <v>-0.13182371056956679</v>
      </c>
      <c r="C8">
        <v>0.17892411758213281</v>
      </c>
      <c r="D8">
        <v>0.1536381268308018</v>
      </c>
      <c r="E8">
        <v>0.11277069720072699</v>
      </c>
      <c r="F8">
        <v>-0.25257634069568002</v>
      </c>
      <c r="G8">
        <v>0.36129341148649202</v>
      </c>
      <c r="H8">
        <v>0.22259750317717431</v>
      </c>
      <c r="I8">
        <v>-0.17186054332362269</v>
      </c>
      <c r="J8">
        <v>0.23949463546665539</v>
      </c>
      <c r="K8">
        <v>0.121890266264207</v>
      </c>
      <c r="L8">
        <v>9.4371290847885314E-2</v>
      </c>
      <c r="M8">
        <v>0.12098540813395629</v>
      </c>
      <c r="N8">
        <v>6.9182481230256831E-2</v>
      </c>
      <c r="O8">
        <v>6.072108587799141E-2</v>
      </c>
      <c r="P8">
        <v>-0.28626455651385913</v>
      </c>
      <c r="Q8">
        <v>-0.1206110080069653</v>
      </c>
      <c r="R8">
        <v>0.51633023272015788</v>
      </c>
      <c r="S8">
        <v>0.40586494427276842</v>
      </c>
      <c r="T8">
        <v>5.8021541226439877E-2</v>
      </c>
      <c r="U8">
        <v>0.2052357931583364</v>
      </c>
      <c r="V8">
        <v>-6.6604997326901616E-2</v>
      </c>
      <c r="W8">
        <v>0.25835419574452789</v>
      </c>
      <c r="X8">
        <v>0.2883041591392379</v>
      </c>
      <c r="Y8">
        <v>0.17508672739646161</v>
      </c>
      <c r="Z8">
        <v>-9.073480021136815E-2</v>
      </c>
      <c r="AA8">
        <v>-0.15104140600312799</v>
      </c>
      <c r="AB8">
        <v>-7.2735002649337854E-2</v>
      </c>
      <c r="AC8">
        <v>-3.6511649222544802E-2</v>
      </c>
      <c r="AD8">
        <v>8.5326999739839593E-2</v>
      </c>
      <c r="AE8">
        <v>-0.24213996740231861</v>
      </c>
      <c r="AF8">
        <v>0.19004482915363269</v>
      </c>
      <c r="AG8">
        <v>0.62637424040781586</v>
      </c>
      <c r="AH8">
        <v>0.19860927138100931</v>
      </c>
      <c r="AI8">
        <v>0.15204818681005541</v>
      </c>
      <c r="AJ8">
        <v>0.26050714784044099</v>
      </c>
      <c r="AK8">
        <v>-2.4551612361464411E-2</v>
      </c>
      <c r="AL8">
        <v>8.4781539746796142E-2</v>
      </c>
      <c r="AM8">
        <v>-9.0664009679882973E-2</v>
      </c>
      <c r="AN8">
        <v>-3.0496668084227348E-2</v>
      </c>
      <c r="AO8">
        <v>-0.31990864440895123</v>
      </c>
      <c r="AP8">
        <v>5.8249087177321128E-2</v>
      </c>
      <c r="AQ8">
        <v>0.1779477109291985</v>
      </c>
      <c r="AR8">
        <v>0.19215165743629101</v>
      </c>
      <c r="AS8">
        <v>-6.0375831283878689E-3</v>
      </c>
      <c r="AT8">
        <v>2.7809058643061491E-2</v>
      </c>
      <c r="AU8">
        <v>-0.1092555488593516</v>
      </c>
      <c r="AV8">
        <v>0.32988419409456088</v>
      </c>
      <c r="AW8">
        <v>0.17359663428086719</v>
      </c>
      <c r="AX8">
        <v>2.8687292792663351E-2</v>
      </c>
      <c r="AY8">
        <v>0.114867647958075</v>
      </c>
      <c r="AZ8">
        <v>3.3944069857739567E-2</v>
      </c>
      <c r="BA8">
        <v>-6.8171766582302284E-2</v>
      </c>
      <c r="BB8">
        <v>-0.15911622155434421</v>
      </c>
      <c r="BC8">
        <v>-6.5961054627262206E-2</v>
      </c>
      <c r="BD8">
        <v>-9.9321338235502044E-2</v>
      </c>
      <c r="BE8">
        <v>-0.22463936431512299</v>
      </c>
      <c r="BF8">
        <v>-7.8024286489962735E-2</v>
      </c>
      <c r="BG8">
        <v>0.22698335896938809</v>
      </c>
      <c r="BH8">
        <v>5.3748560869548379E-2</v>
      </c>
      <c r="BI8">
        <v>0.30654309051408363</v>
      </c>
      <c r="BJ8">
        <v>3.25855471004588E-2</v>
      </c>
      <c r="BK8">
        <v>-0.13522947256206261</v>
      </c>
      <c r="BL8">
        <v>-5.2061840084921873E-2</v>
      </c>
      <c r="BM8">
        <v>0.14047529434264111</v>
      </c>
      <c r="BN8">
        <v>-0.10626460261310949</v>
      </c>
      <c r="BO8">
        <v>0.55939754496066341</v>
      </c>
      <c r="BP8">
        <v>-9.9437757923503955E-2</v>
      </c>
      <c r="BQ8">
        <v>-0.1077866608655997</v>
      </c>
      <c r="BR8">
        <v>0.118744803005931</v>
      </c>
      <c r="BS8">
        <v>0.28565751271816342</v>
      </c>
      <c r="BT8">
        <v>-0.21632468230107979</v>
      </c>
      <c r="BU8">
        <v>-3.2135348418315328E-2</v>
      </c>
      <c r="BV8">
        <v>-0.1149970620650662</v>
      </c>
      <c r="BW8">
        <v>6.9158988574480329E-2</v>
      </c>
      <c r="BX8">
        <v>-0.19491174245484391</v>
      </c>
      <c r="BY8">
        <v>2.257965465441325E-2</v>
      </c>
      <c r="BZ8">
        <v>7.9139967092765273E-2</v>
      </c>
      <c r="CA8">
        <v>-5.6272839944766277E-2</v>
      </c>
      <c r="CB8">
        <v>-0.1486855242559515</v>
      </c>
      <c r="CC8">
        <v>0.2163845704476699</v>
      </c>
      <c r="CD8">
        <v>-5.7574943740636542E-2</v>
      </c>
      <c r="CE8">
        <v>-0.13024267217576571</v>
      </c>
      <c r="CF8">
        <v>0.32195732914462383</v>
      </c>
      <c r="CG8">
        <v>-9.2585224166261471E-2</v>
      </c>
      <c r="CH8">
        <v>9.4438260269973595E-2</v>
      </c>
      <c r="CI8">
        <v>-0.24461009664572669</v>
      </c>
      <c r="CJ8">
        <v>-0.13183585575247261</v>
      </c>
      <c r="CK8">
        <v>-0.1250207740433473</v>
      </c>
      <c r="CL8">
        <v>-0.19892601962827941</v>
      </c>
      <c r="CM8">
        <v>-0.16302040437434329</v>
      </c>
      <c r="CN8">
        <v>0.70081240172189718</v>
      </c>
      <c r="CO8">
        <v>0.62012814371306901</v>
      </c>
      <c r="CP8">
        <v>-3.9296870461648092E-2</v>
      </c>
      <c r="CQ8">
        <v>6.0587662867646497E-2</v>
      </c>
      <c r="CR8">
        <v>5.2919589142892853E-2</v>
      </c>
      <c r="CS8">
        <v>0.1394476142033374</v>
      </c>
      <c r="CT8">
        <v>0.1930960785203473</v>
      </c>
      <c r="CU8">
        <v>-3.5500236467878248E-2</v>
      </c>
      <c r="CV8">
        <v>-5.6811680636677631E-2</v>
      </c>
      <c r="CW8">
        <v>-4.0044015036400538E-2</v>
      </c>
      <c r="CX8">
        <v>-3.4608332657790619E-3</v>
      </c>
      <c r="CY8">
        <v>-4.7136221103145193E-2</v>
      </c>
      <c r="CZ8">
        <v>0.13013367997400399</v>
      </c>
      <c r="DA8">
        <v>-0.15257981807720891</v>
      </c>
      <c r="DB8">
        <v>9.5296980835242961E-2</v>
      </c>
      <c r="DC8">
        <v>0.46899621293743038</v>
      </c>
      <c r="DD8">
        <v>0.32581811583844422</v>
      </c>
      <c r="DE8">
        <v>6.9243274444404479E-2</v>
      </c>
      <c r="DF8">
        <v>0.2783976607392129</v>
      </c>
      <c r="DG8">
        <v>0.21272014180775289</v>
      </c>
      <c r="DH8">
        <v>-0.1210485343044105</v>
      </c>
      <c r="DI8">
        <v>-0.16760341843885371</v>
      </c>
      <c r="DJ8">
        <v>-2.3881515544299962E-2</v>
      </c>
      <c r="DK8">
        <v>-0.17104727007646181</v>
      </c>
      <c r="DL8">
        <v>0.246738014295417</v>
      </c>
      <c r="DM8">
        <v>0.30319384601532517</v>
      </c>
      <c r="DN8">
        <v>0.28823784927364487</v>
      </c>
      <c r="DO8">
        <v>3.3257090477838203E-2</v>
      </c>
      <c r="DP8">
        <v>0.13991680991482691</v>
      </c>
      <c r="DQ8">
        <v>-7.112219170808487E-2</v>
      </c>
      <c r="DR8">
        <v>0.2330369278029385</v>
      </c>
      <c r="DS8">
        <v>0.60324871770887389</v>
      </c>
      <c r="DT8">
        <v>8.2605979630735682E-2</v>
      </c>
      <c r="DU8">
        <v>6.4680737720561821E-2</v>
      </c>
      <c r="DV8">
        <v>-2.3533834772517141E-2</v>
      </c>
      <c r="DW8">
        <v>-0.16177531053615321</v>
      </c>
      <c r="DX8">
        <v>-0.1473488852851523</v>
      </c>
      <c r="DY8">
        <v>-6.0372898589900359E-2</v>
      </c>
      <c r="DZ8">
        <v>-8.472703371506074E-2</v>
      </c>
      <c r="EA8">
        <v>-8.9697819638326237E-2</v>
      </c>
      <c r="EB8">
        <v>0.19430825614714589</v>
      </c>
      <c r="EC8">
        <v>-0.10119927581766409</v>
      </c>
      <c r="ED8">
        <v>-1.8538536708004209E-2</v>
      </c>
      <c r="EE8">
        <v>-0.18172462514505081</v>
      </c>
      <c r="EF8">
        <v>3.6579855247083737E-2</v>
      </c>
      <c r="EG8">
        <v>-0.28607057542637071</v>
      </c>
      <c r="EH8">
        <v>1.538068710555562E-2</v>
      </c>
      <c r="EI8">
        <v>-4.4353282552479723E-2</v>
      </c>
      <c r="EJ8">
        <v>8.078447118736598E-2</v>
      </c>
      <c r="EK8">
        <v>1.058202678495916</v>
      </c>
      <c r="EL8">
        <v>-4.8925327966586003E-2</v>
      </c>
      <c r="EM8">
        <v>8.0520227117536258E-2</v>
      </c>
      <c r="EN8">
        <v>0.28364046536396098</v>
      </c>
      <c r="EO8">
        <v>0.21015854268666709</v>
      </c>
      <c r="EP8">
        <v>-0.31540887050656102</v>
      </c>
      <c r="EQ8">
        <v>-9.9820970878295667E-2</v>
      </c>
      <c r="ER8">
        <v>-0.20541706310851371</v>
      </c>
      <c r="ES8">
        <v>0.2321475740786372</v>
      </c>
      <c r="ET8">
        <v>0.47943958320178892</v>
      </c>
      <c r="EU8">
        <v>0.25663737019612459</v>
      </c>
      <c r="EV8">
        <v>0.33708689357976468</v>
      </c>
      <c r="EW8">
        <v>0.26333243178104582</v>
      </c>
      <c r="EX8">
        <v>0.27060491990325292</v>
      </c>
      <c r="EY8">
        <v>0.49577406246720168</v>
      </c>
      <c r="EZ8">
        <v>0.37831846901828969</v>
      </c>
      <c r="FA8">
        <v>0.24725617913473799</v>
      </c>
      <c r="FB8">
        <v>0.51378480980685937</v>
      </c>
      <c r="FC8">
        <v>0.31760996486674031</v>
      </c>
      <c r="FD8">
        <v>0.66208804519704345</v>
      </c>
      <c r="FE8">
        <v>0.30230951438394921</v>
      </c>
      <c r="FF8">
        <v>0.62867672771476968</v>
      </c>
      <c r="FG8">
        <v>0.37355575435989419</v>
      </c>
      <c r="FH8">
        <v>0.2295072718152906</v>
      </c>
      <c r="FI8">
        <v>0.80106151573476547</v>
      </c>
      <c r="FJ8">
        <v>0.19688217727580459</v>
      </c>
      <c r="FK8">
        <v>0.6063071229778445</v>
      </c>
      <c r="FL8">
        <v>0.53774386235960892</v>
      </c>
      <c r="FM8">
        <v>0.42057166671013341</v>
      </c>
      <c r="FN8">
        <v>0.53361894730806814</v>
      </c>
      <c r="FO8">
        <v>0.46391773978421341</v>
      </c>
      <c r="FP8">
        <v>0.43388022129171733</v>
      </c>
      <c r="FQ8">
        <v>0.65469637399370251</v>
      </c>
      <c r="FR8">
        <v>0.71512262264829851</v>
      </c>
      <c r="FS8">
        <v>0.34529932206024982</v>
      </c>
      <c r="FT8">
        <v>0.62439749750361417</v>
      </c>
      <c r="FU8">
        <v>0.56310419147404822</v>
      </c>
      <c r="FV8">
        <v>0.22012887682612639</v>
      </c>
      <c r="FW8">
        <v>0.4339052165093964</v>
      </c>
      <c r="FX8">
        <v>0.53422392304428634</v>
      </c>
      <c r="FY8">
        <v>7.5337362306684169E-2</v>
      </c>
      <c r="FZ8">
        <v>0.40204550087970542</v>
      </c>
      <c r="GA8">
        <v>0.49481871288187651</v>
      </c>
      <c r="GB8">
        <v>0.39857915864125798</v>
      </c>
      <c r="GC8">
        <v>0.27508339063653842</v>
      </c>
      <c r="GD8">
        <v>0.84709607762620243</v>
      </c>
      <c r="GE8">
        <v>0.71070714509675648</v>
      </c>
      <c r="GF8">
        <v>0.47700290347234803</v>
      </c>
      <c r="GG8">
        <v>0.12665082734833391</v>
      </c>
      <c r="GH8">
        <v>0.22314010597861381</v>
      </c>
      <c r="GI8">
        <v>0.3710932118779311</v>
      </c>
      <c r="GJ8">
        <v>0.42676980335490539</v>
      </c>
      <c r="GK8">
        <v>0.33195364036391373</v>
      </c>
      <c r="GL8">
        <v>0.25547811571237172</v>
      </c>
      <c r="GM8">
        <v>0.42410497137263031</v>
      </c>
      <c r="GN8">
        <v>0.34797831911707999</v>
      </c>
      <c r="GO8">
        <v>0.43589129464460341</v>
      </c>
      <c r="GP8">
        <v>0.42352071345790859</v>
      </c>
      <c r="GQ8">
        <v>8.3661294890436902E-2</v>
      </c>
      <c r="GR8">
        <v>0.55085275812459267</v>
      </c>
      <c r="GS8">
        <v>0.26758256801106278</v>
      </c>
      <c r="GT8">
        <v>0.73614542822680562</v>
      </c>
      <c r="GU8">
        <v>0.38192307562635791</v>
      </c>
      <c r="GV8">
        <v>6.7530765334159013E-2</v>
      </c>
      <c r="GW8">
        <v>0.62060305492022061</v>
      </c>
      <c r="GX8">
        <v>8.0750499955772784E-2</v>
      </c>
      <c r="GY8">
        <v>0.41724221138990319</v>
      </c>
      <c r="GZ8">
        <v>0.31595318009180801</v>
      </c>
      <c r="HA8">
        <v>0.60883783501896649</v>
      </c>
      <c r="HB8">
        <v>0.2244899780749679</v>
      </c>
      <c r="HC8">
        <v>5.2114036573713038E-2</v>
      </c>
      <c r="HD8">
        <v>0.15344457825087751</v>
      </c>
      <c r="HE8">
        <v>0.41316121850779408</v>
      </c>
      <c r="HF8">
        <v>0.37692068590822891</v>
      </c>
      <c r="HG8">
        <v>0.64107981825328064</v>
      </c>
      <c r="HH8">
        <v>0.51767465198822171</v>
      </c>
      <c r="HI8">
        <v>3.9962295965706357E-2</v>
      </c>
      <c r="HJ8">
        <v>0.34041341229402933</v>
      </c>
      <c r="HK8">
        <v>0.49580949892965021</v>
      </c>
      <c r="HL8">
        <v>0.61912741320814724</v>
      </c>
      <c r="HM8">
        <v>0.44459207083815289</v>
      </c>
      <c r="HN8">
        <v>0.43932886646365632</v>
      </c>
      <c r="HO8">
        <v>0.2448604220684337</v>
      </c>
      <c r="HP8">
        <v>0.39057624899670029</v>
      </c>
      <c r="HQ8">
        <v>0.45557552965866233</v>
      </c>
      <c r="HR8">
        <v>0.34287945868194181</v>
      </c>
      <c r="HS8">
        <v>0.23820970092350119</v>
      </c>
      <c r="HT8">
        <v>0.26575893938781681</v>
      </c>
      <c r="HU8">
        <v>0.28498385564225892</v>
      </c>
      <c r="HV8">
        <v>0.48236498709689479</v>
      </c>
      <c r="HW8">
        <v>0.1407970470088121</v>
      </c>
      <c r="HX8">
        <v>0.6472877350096452</v>
      </c>
      <c r="HY8">
        <v>0.38650326077817471</v>
      </c>
      <c r="HZ8">
        <v>0.37378221576735032</v>
      </c>
      <c r="IA8">
        <v>0.40583839663294552</v>
      </c>
      <c r="IB8">
        <v>0.38970637338560682</v>
      </c>
      <c r="IC8">
        <v>0.17722840304714679</v>
      </c>
      <c r="ID8">
        <v>0.44609071954606028</v>
      </c>
      <c r="IE8">
        <v>0.69799103785632943</v>
      </c>
      <c r="IF8">
        <v>0.25791419294443307</v>
      </c>
      <c r="IG8">
        <v>0.45991175818909552</v>
      </c>
      <c r="IH8">
        <v>0.63845519604935974</v>
      </c>
      <c r="II8">
        <v>0.15987066917294759</v>
      </c>
      <c r="IJ8">
        <v>0.2485336055696738</v>
      </c>
      <c r="IK8">
        <v>0.5468201498725207</v>
      </c>
      <c r="IL8">
        <v>0.24260854691622011</v>
      </c>
      <c r="IM8">
        <v>0.67030057059731818</v>
      </c>
      <c r="IN8">
        <v>0.45891119838415229</v>
      </c>
      <c r="IO8">
        <v>0.53264344654845419</v>
      </c>
      <c r="IP8">
        <v>0.56103254571128769</v>
      </c>
      <c r="IQ8">
        <v>0.58523920002405638</v>
      </c>
      <c r="IR8">
        <v>0.54671156256581588</v>
      </c>
      <c r="IS8">
        <v>0.48890476312272008</v>
      </c>
      <c r="IT8">
        <v>0.77774650508764331</v>
      </c>
      <c r="IU8">
        <v>0.18153101110097791</v>
      </c>
      <c r="IV8">
        <v>0.26888025923293191</v>
      </c>
      <c r="IW8">
        <v>0.549189619936024</v>
      </c>
      <c r="IX8">
        <v>0.5640040435268272</v>
      </c>
      <c r="IY8">
        <v>0.41783927788724828</v>
      </c>
      <c r="IZ8">
        <v>0.73927700366918148</v>
      </c>
      <c r="JA8">
        <v>0.83039187208961951</v>
      </c>
      <c r="JB8">
        <v>0.3287357444837774</v>
      </c>
      <c r="JC8">
        <v>0.11965639343098169</v>
      </c>
      <c r="JD8">
        <v>0.22219712477297759</v>
      </c>
      <c r="JE8">
        <v>0.38367648914817593</v>
      </c>
      <c r="JF8">
        <v>0.78641371030569096</v>
      </c>
      <c r="JG8">
        <v>0.63269141653031813</v>
      </c>
      <c r="JH8">
        <v>0.16641383756097511</v>
      </c>
      <c r="JI8">
        <v>0.31730878410895591</v>
      </c>
      <c r="JJ8">
        <v>0.5981547053443752</v>
      </c>
      <c r="JK8">
        <v>0.21050731274717779</v>
      </c>
      <c r="JL8">
        <v>0.14866451226801941</v>
      </c>
      <c r="JM8">
        <v>0.276862010032767</v>
      </c>
      <c r="JN8">
        <v>0.11999108678512389</v>
      </c>
      <c r="JO8">
        <v>0.22014573724342679</v>
      </c>
      <c r="JP8">
        <v>0.33815007307050271</v>
      </c>
      <c r="JQ8">
        <v>0.71260348985981947</v>
      </c>
      <c r="JR8">
        <v>7.6346815830073314E-2</v>
      </c>
      <c r="JS8">
        <v>0.63547881814673557</v>
      </c>
      <c r="JT8">
        <v>0.35404198416853822</v>
      </c>
      <c r="JU8">
        <v>0.19006320789708481</v>
      </c>
      <c r="JV8">
        <v>0.22012942132715449</v>
      </c>
      <c r="JW8">
        <v>0.2448427694352055</v>
      </c>
      <c r="JX8">
        <v>0.35744193495921389</v>
      </c>
      <c r="JY8">
        <v>8.3786467907796536E-2</v>
      </c>
      <c r="JZ8">
        <v>0.1431842359035761</v>
      </c>
      <c r="KA8">
        <v>0.47847118604640421</v>
      </c>
      <c r="KB8">
        <v>0.35009126748038932</v>
      </c>
      <c r="KC8">
        <v>0.42935196651951052</v>
      </c>
      <c r="KD8">
        <v>0.7634599119420481</v>
      </c>
      <c r="KE8">
        <v>0.10467939868658099</v>
      </c>
      <c r="KF8">
        <v>0.39981896664236061</v>
      </c>
      <c r="KG8">
        <v>0.28547879462788189</v>
      </c>
      <c r="KH8">
        <v>0.43354921784807859</v>
      </c>
      <c r="KI8">
        <v>0.37939044237295561</v>
      </c>
      <c r="KJ8">
        <v>0.37735702742742122</v>
      </c>
      <c r="KK8">
        <v>0.34780301069727582</v>
      </c>
      <c r="KL8">
        <v>32</v>
      </c>
      <c r="KM8">
        <v>1</v>
      </c>
      <c r="KN8">
        <f t="shared" si="0"/>
        <v>0</v>
      </c>
      <c r="KO8">
        <f>INDEX('[1]BASC2_BRIEF_6yr_DEMOS_ScanInfo '!$O:$O,KL8)</f>
        <v>33</v>
      </c>
      <c r="KP8">
        <f t="shared" si="1"/>
        <v>0.25</v>
      </c>
      <c r="KQ8" t="e">
        <v>#N/A</v>
      </c>
      <c r="KR8" t="e">
        <v>#N/A</v>
      </c>
      <c r="KS8" t="e">
        <v>#N/A</v>
      </c>
      <c r="KT8" t="e">
        <v>#N/A</v>
      </c>
    </row>
    <row r="9" spans="1:306" x14ac:dyDescent="0.35">
      <c r="A9" t="s">
        <v>8</v>
      </c>
      <c r="B9">
        <v>-0.14035106359920449</v>
      </c>
      <c r="C9">
        <v>5.6009730848678878E-2</v>
      </c>
      <c r="D9">
        <v>0.26104868203688508</v>
      </c>
      <c r="E9">
        <v>-8.427837709512831E-3</v>
      </c>
      <c r="F9">
        <v>-8.9360005789399066E-2</v>
      </c>
      <c r="G9">
        <v>0.33299317941694839</v>
      </c>
      <c r="H9">
        <v>0.21636386727598711</v>
      </c>
      <c r="I9">
        <v>-5.3628738338554083E-2</v>
      </c>
      <c r="J9">
        <v>0.30686860849294018</v>
      </c>
      <c r="K9">
        <v>0.16444611377405249</v>
      </c>
      <c r="L9">
        <v>0.13831353824002529</v>
      </c>
      <c r="M9">
        <v>0.15989367389345291</v>
      </c>
      <c r="N9">
        <v>0.21028759156805599</v>
      </c>
      <c r="O9">
        <v>0.14291950499374401</v>
      </c>
      <c r="P9">
        <v>-0.17221808774901631</v>
      </c>
      <c r="Q9">
        <v>-0.1152629058374912</v>
      </c>
      <c r="R9">
        <v>0.46781336327684281</v>
      </c>
      <c r="S9">
        <v>0.4734269518906713</v>
      </c>
      <c r="T9">
        <v>3.5284562294992113E-2</v>
      </c>
      <c r="U9">
        <v>0.30048823794528268</v>
      </c>
      <c r="V9">
        <v>-9.8121293226818951E-2</v>
      </c>
      <c r="W9">
        <v>8.1976842365492075E-3</v>
      </c>
      <c r="X9">
        <v>0.31723205365529111</v>
      </c>
      <c r="Y9">
        <v>0.1266385890857149</v>
      </c>
      <c r="Z9">
        <v>-0.120923354807438</v>
      </c>
      <c r="AA9">
        <v>-0.126213599705332</v>
      </c>
      <c r="AB9">
        <v>0.11588940500422761</v>
      </c>
      <c r="AC9">
        <v>-6.4376395099869921E-2</v>
      </c>
      <c r="AD9">
        <v>-4.1980780220221232E-2</v>
      </c>
      <c r="AE9">
        <v>-6.5968130058451147E-2</v>
      </c>
      <c r="AF9">
        <v>0.20833644077829799</v>
      </c>
      <c r="AG9">
        <v>0.44338239222371773</v>
      </c>
      <c r="AH9">
        <v>2.6841458512489421E-2</v>
      </c>
      <c r="AI9">
        <v>-1.9847366178454839E-2</v>
      </c>
      <c r="AJ9">
        <v>0.11718936397930289</v>
      </c>
      <c r="AK9">
        <v>-4.2190616911681467E-3</v>
      </c>
      <c r="AL9">
        <v>-5.7994347043701537E-2</v>
      </c>
      <c r="AM9">
        <v>-0.11085774957696121</v>
      </c>
      <c r="AN9">
        <v>0.14214646233690331</v>
      </c>
      <c r="AO9">
        <v>-0.22666881385434401</v>
      </c>
      <c r="AP9">
        <v>0.1218784805773505</v>
      </c>
      <c r="AQ9">
        <v>0.1503451218003993</v>
      </c>
      <c r="AR9">
        <v>0.18075357923076751</v>
      </c>
      <c r="AS9">
        <v>-2.9424896341565979E-2</v>
      </c>
      <c r="AT9">
        <v>-2.1676094428521031E-2</v>
      </c>
      <c r="AU9">
        <v>3.6747726904587719E-2</v>
      </c>
      <c r="AV9">
        <v>0.3207136022062389</v>
      </c>
      <c r="AW9">
        <v>0.11315020484286881</v>
      </c>
      <c r="AX9">
        <v>-7.6548346197740091E-3</v>
      </c>
      <c r="AY9">
        <v>-6.296278628725771E-2</v>
      </c>
      <c r="AZ9">
        <v>3.8274441959498251E-2</v>
      </c>
      <c r="BA9">
        <v>-9.6449965295530848E-2</v>
      </c>
      <c r="BB9">
        <v>-0.1917269998706996</v>
      </c>
      <c r="BC9">
        <v>-0.12559221886385319</v>
      </c>
      <c r="BD9">
        <v>2.167538734220309E-2</v>
      </c>
      <c r="BE9">
        <v>-0.17140949162717331</v>
      </c>
      <c r="BF9">
        <v>-6.9372528553109714E-2</v>
      </c>
      <c r="BG9">
        <v>0.17961037505611269</v>
      </c>
      <c r="BH9">
        <v>4.96340450128685E-3</v>
      </c>
      <c r="BI9">
        <v>-2.5124224505066909E-2</v>
      </c>
      <c r="BJ9">
        <v>4.8665796500247487E-2</v>
      </c>
      <c r="BK9">
        <v>-5.5061889953294092E-2</v>
      </c>
      <c r="BL9">
        <v>6.462377531575747E-3</v>
      </c>
      <c r="BM9">
        <v>0.1180020454062914</v>
      </c>
      <c r="BN9">
        <v>-5.9258418116111988E-2</v>
      </c>
      <c r="BO9">
        <v>-5.1940575450720949E-2</v>
      </c>
      <c r="BP9">
        <v>-9.358531815425275E-2</v>
      </c>
      <c r="BQ9">
        <v>-0.16605305641315771</v>
      </c>
      <c r="BR9">
        <v>0.1049391984133061</v>
      </c>
      <c r="BS9">
        <v>0.2422594919795614</v>
      </c>
      <c r="BT9">
        <v>-0.1584824426819775</v>
      </c>
      <c r="BU9">
        <v>-2.3676879253357371E-2</v>
      </c>
      <c r="BV9">
        <v>-0.19198009659329249</v>
      </c>
      <c r="BW9">
        <v>-3.3406118966196267E-2</v>
      </c>
      <c r="BX9">
        <v>-7.3552007750204762E-2</v>
      </c>
      <c r="BY9">
        <v>-1.549152267238618E-3</v>
      </c>
      <c r="BZ9">
        <v>0.1655205549642057</v>
      </c>
      <c r="CA9">
        <v>-0.20909803650085751</v>
      </c>
      <c r="CB9">
        <v>-1.7151685917217389E-2</v>
      </c>
      <c r="CC9">
        <v>0.31000291204722102</v>
      </c>
      <c r="CD9">
        <v>6.7967445883839295E-2</v>
      </c>
      <c r="CE9">
        <v>-0.27786761732683057</v>
      </c>
      <c r="CF9">
        <v>0.239751400331532</v>
      </c>
      <c r="CG9">
        <v>-7.1925530864821008E-2</v>
      </c>
      <c r="CH9">
        <v>4.3470056243639872E-2</v>
      </c>
      <c r="CI9">
        <v>-0.36104353300405528</v>
      </c>
      <c r="CJ9">
        <v>-0.1190688376443307</v>
      </c>
      <c r="CK9">
        <v>-0.11100033461199429</v>
      </c>
      <c r="CL9">
        <v>-0.1982820871702016</v>
      </c>
      <c r="CM9">
        <v>-0.16177284309481529</v>
      </c>
      <c r="CN9">
        <v>0.35702448027725558</v>
      </c>
      <c r="CO9">
        <v>0.41926909655304567</v>
      </c>
      <c r="CP9">
        <v>2.8016766585131411E-2</v>
      </c>
      <c r="CQ9">
        <v>0.1472990441386299</v>
      </c>
      <c r="CR9">
        <v>-1.3526392834112061E-2</v>
      </c>
      <c r="CS9">
        <v>-2.086658834895894E-2</v>
      </c>
      <c r="CT9">
        <v>0.10807530539592</v>
      </c>
      <c r="CU9">
        <v>-0.12685212498084869</v>
      </c>
      <c r="CV9">
        <v>-2.2420565252082358E-2</v>
      </c>
      <c r="CW9">
        <v>-0.10951820856428671</v>
      </c>
      <c r="CX9">
        <v>1.437589665618488E-2</v>
      </c>
      <c r="CY9">
        <v>-4.2059526810173553E-2</v>
      </c>
      <c r="CZ9">
        <v>-1.1748695527432851E-2</v>
      </c>
      <c r="DA9">
        <v>-8.4186083697395553E-2</v>
      </c>
      <c r="DB9">
        <v>1.705971514847282E-2</v>
      </c>
      <c r="DC9">
        <v>0.26342129668252717</v>
      </c>
      <c r="DD9">
        <v>0.21941515806330231</v>
      </c>
      <c r="DE9">
        <v>-7.3353338111765032E-2</v>
      </c>
      <c r="DF9">
        <v>8.4637006328108333E-2</v>
      </c>
      <c r="DG9">
        <v>0.1124612777684961</v>
      </c>
      <c r="DH9">
        <v>-0.1226958638451074</v>
      </c>
      <c r="DI9">
        <v>-0.16772013973743749</v>
      </c>
      <c r="DJ9">
        <v>-9.866260601536081E-2</v>
      </c>
      <c r="DK9">
        <v>-0.3070750443277821</v>
      </c>
      <c r="DL9">
        <v>0.15363113321594279</v>
      </c>
      <c r="DM9">
        <v>5.7012410503642919E-2</v>
      </c>
      <c r="DN9">
        <v>0.19248912747678201</v>
      </c>
      <c r="DO9">
        <v>-1.9989093669862349E-2</v>
      </c>
      <c r="DP9">
        <v>0.12713024803545789</v>
      </c>
      <c r="DQ9">
        <v>-4.1458050748862441E-2</v>
      </c>
      <c r="DR9">
        <v>0.31562875002629798</v>
      </c>
      <c r="DS9">
        <v>0.23026301591154749</v>
      </c>
      <c r="DT9">
        <v>4.9344602394998383E-3</v>
      </c>
      <c r="DU9">
        <v>1.8595922061057649E-2</v>
      </c>
      <c r="DV9">
        <v>0.1793098336990164</v>
      </c>
      <c r="DW9">
        <v>-0.17599984383876599</v>
      </c>
      <c r="DX9">
        <v>-0.18091793747531801</v>
      </c>
      <c r="DY9">
        <v>-3.483193030063414E-2</v>
      </c>
      <c r="DZ9">
        <v>-9.3608747262539316E-2</v>
      </c>
      <c r="EA9">
        <v>-9.3951543682713412E-2</v>
      </c>
      <c r="EB9">
        <v>1.0615210963607069E-3</v>
      </c>
      <c r="EC9">
        <v>-3.5938971674155162E-2</v>
      </c>
      <c r="ED9">
        <v>-5.2421392278146912E-2</v>
      </c>
      <c r="EE9">
        <v>-1.1978639582401749E-2</v>
      </c>
      <c r="EF9">
        <v>-0.1349991780359725</v>
      </c>
      <c r="EG9">
        <v>-0.25295425721375059</v>
      </c>
      <c r="EH9">
        <v>-3.4142356825908597E-2</v>
      </c>
      <c r="EI9">
        <v>-0.117170138304566</v>
      </c>
      <c r="EJ9">
        <v>0.1433482577260716</v>
      </c>
      <c r="EK9">
        <v>0.38805522741045101</v>
      </c>
      <c r="EL9">
        <v>-0.1178990971391487</v>
      </c>
      <c r="EM9">
        <v>-1.6789504518614381E-2</v>
      </c>
      <c r="EN9">
        <v>0.25037339730842989</v>
      </c>
      <c r="EO9">
        <v>0.16066796188360141</v>
      </c>
      <c r="EP9">
        <v>-0.31420780524029568</v>
      </c>
      <c r="EQ9">
        <v>-4.7747415904648038E-2</v>
      </c>
      <c r="ER9">
        <v>-0.28918624876237731</v>
      </c>
      <c r="ES9">
        <v>9.7029369154757239E-2</v>
      </c>
      <c r="ET9">
        <v>0.69252322705794589</v>
      </c>
      <c r="EU9">
        <v>0.58512270699511215</v>
      </c>
      <c r="EV9">
        <v>0.50269567064115883</v>
      </c>
      <c r="EW9">
        <v>0.4092272455771645</v>
      </c>
      <c r="EX9">
        <v>0.50386638525041016</v>
      </c>
      <c r="EY9">
        <v>0.53870904265913211</v>
      </c>
      <c r="EZ9">
        <v>0.71586717519653942</v>
      </c>
      <c r="FA9">
        <v>0.21932873877179021</v>
      </c>
      <c r="FB9">
        <v>0.55761513621520464</v>
      </c>
      <c r="FC9">
        <v>0.24569254438863539</v>
      </c>
      <c r="FD9">
        <v>0.43310886148745342</v>
      </c>
      <c r="FE9">
        <v>0.64210980407246754</v>
      </c>
      <c r="FF9">
        <v>0.58131585757550475</v>
      </c>
      <c r="FG9">
        <v>0.84498914785224399</v>
      </c>
      <c r="FH9">
        <v>0.36693789117235681</v>
      </c>
      <c r="FI9">
        <v>0.61897489088847035</v>
      </c>
      <c r="FJ9">
        <v>0.31996134820053079</v>
      </c>
      <c r="FK9">
        <v>0.57231526257772658</v>
      </c>
      <c r="FL9">
        <v>0.29736232990519518</v>
      </c>
      <c r="FM9">
        <v>0.59135235746265424</v>
      </c>
      <c r="FN9">
        <v>0.69268969678128078</v>
      </c>
      <c r="FO9">
        <v>0.32782259444271628</v>
      </c>
      <c r="FP9">
        <v>0.74909639054488275</v>
      </c>
      <c r="FQ9">
        <v>0.77145332319394877</v>
      </c>
      <c r="FR9">
        <v>0.55515057382449584</v>
      </c>
      <c r="FS9">
        <v>0.77461092042003066</v>
      </c>
      <c r="FT9">
        <v>0.55580336389899165</v>
      </c>
      <c r="FU9">
        <v>0.40943648171506708</v>
      </c>
      <c r="FV9">
        <v>0.21509449941508321</v>
      </c>
      <c r="FW9">
        <v>0.66274819632359605</v>
      </c>
      <c r="FX9">
        <v>0.73815196974469566</v>
      </c>
      <c r="FY9">
        <v>0.39790643307345991</v>
      </c>
      <c r="FZ9">
        <v>0.55581560089256576</v>
      </c>
      <c r="GA9">
        <v>0.50107604596689159</v>
      </c>
      <c r="GB9">
        <v>0.27113885119253722</v>
      </c>
      <c r="GC9">
        <v>0.89301094631864841</v>
      </c>
      <c r="GD9">
        <v>0.34751987081663949</v>
      </c>
      <c r="GE9">
        <v>0.47128642732298598</v>
      </c>
      <c r="GF9">
        <v>0.69246522948198841</v>
      </c>
      <c r="GG9">
        <v>0.34094421117382911</v>
      </c>
      <c r="GH9">
        <v>0.36632433557484212</v>
      </c>
      <c r="GI9">
        <v>0.81697367791123943</v>
      </c>
      <c r="GJ9">
        <v>0.66835049436727134</v>
      </c>
      <c r="GK9">
        <v>0.24719261135947609</v>
      </c>
      <c r="GL9">
        <v>0.2771916659535163</v>
      </c>
      <c r="GM9">
        <v>0.59320196154667404</v>
      </c>
      <c r="GN9">
        <v>0.52663130135158054</v>
      </c>
      <c r="GO9">
        <v>0.30225007548127231</v>
      </c>
      <c r="GP9">
        <v>0.65934354776620063</v>
      </c>
      <c r="GQ9">
        <v>0.20014036197012841</v>
      </c>
      <c r="GR9">
        <v>0.38946408901650942</v>
      </c>
      <c r="GS9">
        <v>0.36188535710733311</v>
      </c>
      <c r="GT9">
        <v>0.52945827391617839</v>
      </c>
      <c r="GU9">
        <v>0.5713728287588129</v>
      </c>
      <c r="GV9">
        <v>0.32871039993550022</v>
      </c>
      <c r="GW9">
        <v>0.55998052191151926</v>
      </c>
      <c r="GX9">
        <v>0.22561126491304881</v>
      </c>
      <c r="GY9">
        <v>0.35416043911584671</v>
      </c>
      <c r="GZ9">
        <v>0.30143200753613059</v>
      </c>
      <c r="HA9">
        <v>0.19819158584153379</v>
      </c>
      <c r="HB9">
        <v>0.39969646046302271</v>
      </c>
      <c r="HC9">
        <v>0.18789978229747389</v>
      </c>
      <c r="HD9">
        <v>0.36008082208423131</v>
      </c>
      <c r="HE9">
        <v>0.1983131542814088</v>
      </c>
      <c r="HF9">
        <v>0.60016597823931628</v>
      </c>
      <c r="HG9">
        <v>0.37536805171221083</v>
      </c>
      <c r="HH9">
        <v>0.37873221091495662</v>
      </c>
      <c r="HI9">
        <v>0.1565302966168107</v>
      </c>
      <c r="HJ9">
        <v>0.1166835449778436</v>
      </c>
      <c r="HK9">
        <v>0.44109949265872961</v>
      </c>
      <c r="HL9">
        <v>0.71059936661008538</v>
      </c>
      <c r="HM9">
        <v>0.19269138734670491</v>
      </c>
      <c r="HN9">
        <v>0.26533785347143352</v>
      </c>
      <c r="HO9">
        <v>0.2192476718436937</v>
      </c>
      <c r="HP9">
        <v>0.56740263042360473</v>
      </c>
      <c r="HQ9">
        <v>0.4887184555105899</v>
      </c>
      <c r="HR9">
        <v>0.58806665054281537</v>
      </c>
      <c r="HS9">
        <v>0.33145579810163689</v>
      </c>
      <c r="HT9">
        <v>0.47662239343512081</v>
      </c>
      <c r="HU9">
        <v>0.6496765936460327</v>
      </c>
      <c r="HV9">
        <v>0.38437634362988621</v>
      </c>
      <c r="HW9">
        <v>0.25608623095801908</v>
      </c>
      <c r="HX9">
        <v>0.76542383302336692</v>
      </c>
      <c r="HY9">
        <v>0.32611148141118768</v>
      </c>
      <c r="HZ9">
        <v>0.45363639325472732</v>
      </c>
      <c r="IA9">
        <v>0.42426234671173652</v>
      </c>
      <c r="IB9">
        <v>0.38282450052052419</v>
      </c>
      <c r="IC9">
        <v>0.4610514836013741</v>
      </c>
      <c r="ID9">
        <v>0.39538356868001179</v>
      </c>
      <c r="IE9">
        <v>0.4284678496623453</v>
      </c>
      <c r="IF9">
        <v>0.29231444884902791</v>
      </c>
      <c r="IG9">
        <v>0.54783509845898393</v>
      </c>
      <c r="IH9">
        <v>0.44289406374594692</v>
      </c>
      <c r="II9">
        <v>0.43188512905062809</v>
      </c>
      <c r="IJ9">
        <v>0.42546354790998558</v>
      </c>
      <c r="IK9">
        <v>0.47503281690384619</v>
      </c>
      <c r="IL9">
        <v>0.43611196768169591</v>
      </c>
      <c r="IM9">
        <v>0.98251670578030637</v>
      </c>
      <c r="IN9">
        <v>0.43509851703664743</v>
      </c>
      <c r="IO9">
        <v>0.61674351228626723</v>
      </c>
      <c r="IP9">
        <v>0.80320692489231571</v>
      </c>
      <c r="IQ9">
        <v>0.46450035590925798</v>
      </c>
      <c r="IR9">
        <v>0.82775616547860487</v>
      </c>
      <c r="IS9">
        <v>0.7451622853200498</v>
      </c>
      <c r="IT9">
        <v>0.93692880901373354</v>
      </c>
      <c r="IU9">
        <v>0.3438427398471281</v>
      </c>
      <c r="IV9">
        <v>0.33338741846226871</v>
      </c>
      <c r="IW9">
        <v>0.42277180943776321</v>
      </c>
      <c r="IX9">
        <v>0.66218544880409391</v>
      </c>
      <c r="IY9">
        <v>0.45595445093305981</v>
      </c>
      <c r="IZ9">
        <v>0.51897394491368276</v>
      </c>
      <c r="JA9">
        <v>0.74285021318245437</v>
      </c>
      <c r="JB9">
        <v>0.42888928539044058</v>
      </c>
      <c r="JC9">
        <v>5.2321214599864552E-2</v>
      </c>
      <c r="JD9">
        <v>0.1850168263280377</v>
      </c>
      <c r="JE9">
        <v>0.62351611393661255</v>
      </c>
      <c r="JF9">
        <v>0.64640552805896645</v>
      </c>
      <c r="JG9">
        <v>0.33459850420904608</v>
      </c>
      <c r="JH9">
        <v>0.18871163182254089</v>
      </c>
      <c r="JI9">
        <v>0.67844330627496729</v>
      </c>
      <c r="JJ9">
        <v>0.65029236751398956</v>
      </c>
      <c r="JK9">
        <v>0.35106739534887688</v>
      </c>
      <c r="JL9">
        <v>0.1595553813837258</v>
      </c>
      <c r="JM9">
        <v>0.29039434715683538</v>
      </c>
      <c r="JN9">
        <v>0.21551191655716889</v>
      </c>
      <c r="JO9">
        <v>0.43392140349107577</v>
      </c>
      <c r="JP9">
        <v>0.2556957346790576</v>
      </c>
      <c r="JQ9">
        <v>0.45238564516206781</v>
      </c>
      <c r="JR9">
        <v>0.22164558753297109</v>
      </c>
      <c r="JS9">
        <v>0.50285780676452219</v>
      </c>
      <c r="JT9">
        <v>0.19025108999400731</v>
      </c>
      <c r="JU9">
        <v>0.34863944521635448</v>
      </c>
      <c r="JV9">
        <v>5.5438727170046651E-2</v>
      </c>
      <c r="JW9">
        <v>0.35154204979386228</v>
      </c>
      <c r="JX9">
        <v>0.2176781912317157</v>
      </c>
      <c r="JY9">
        <v>7.7114613793247438E-2</v>
      </c>
      <c r="JZ9">
        <v>0.65042851683198899</v>
      </c>
      <c r="KA9">
        <v>0.77858154050689699</v>
      </c>
      <c r="KB9">
        <v>0.53201476211668619</v>
      </c>
      <c r="KC9">
        <v>0.54736047043078517</v>
      </c>
      <c r="KD9">
        <v>0.33050480856978171</v>
      </c>
      <c r="KE9">
        <v>0.7608137781374853</v>
      </c>
      <c r="KF9">
        <v>0.41202134996058032</v>
      </c>
      <c r="KG9">
        <v>0.86742915991225211</v>
      </c>
      <c r="KH9">
        <v>0.62346204078896639</v>
      </c>
      <c r="KI9">
        <v>0.34949840637349461</v>
      </c>
      <c r="KJ9">
        <v>0.30571908766277911</v>
      </c>
      <c r="KK9">
        <v>8.3096150085863713E-2</v>
      </c>
      <c r="KL9">
        <v>34</v>
      </c>
      <c r="KM9">
        <v>1</v>
      </c>
      <c r="KN9">
        <f t="shared" si="0"/>
        <v>0</v>
      </c>
      <c r="KO9">
        <f>INDEX('[1]BASC2_BRIEF_6yr_DEMOS_ScanInfo '!$O:$O,KL9)</f>
        <v>36</v>
      </c>
      <c r="KP9">
        <f t="shared" si="1"/>
        <v>0.5</v>
      </c>
      <c r="KQ9">
        <v>9</v>
      </c>
      <c r="KR9">
        <v>57</v>
      </c>
      <c r="KS9">
        <v>57</v>
      </c>
      <c r="KT9" t="e">
        <v>#N/A</v>
      </c>
    </row>
    <row r="10" spans="1:306" x14ac:dyDescent="0.35">
      <c r="A10" t="s">
        <v>9</v>
      </c>
      <c r="B10">
        <v>-9.1751249942380486E-2</v>
      </c>
      <c r="C10">
        <v>-6.0143977024831319E-3</v>
      </c>
      <c r="D10">
        <v>0.27784844415805998</v>
      </c>
      <c r="E10">
        <v>0.1016844137671178</v>
      </c>
      <c r="F10">
        <v>-9.6706543738513728E-2</v>
      </c>
      <c r="G10">
        <v>0.35225045682932088</v>
      </c>
      <c r="H10">
        <v>0.1774664410868261</v>
      </c>
      <c r="I10">
        <v>-0.18585842323459631</v>
      </c>
      <c r="J10">
        <v>-1.4168759039491E-2</v>
      </c>
      <c r="K10">
        <v>-6.8288193969056055E-2</v>
      </c>
      <c r="L10">
        <v>-0.14071315932763651</v>
      </c>
      <c r="M10">
        <v>0.17864445835995141</v>
      </c>
      <c r="N10">
        <v>0.19151621443421421</v>
      </c>
      <c r="O10">
        <v>6.1940244454470772E-2</v>
      </c>
      <c r="P10">
        <v>-0.2228228312516263</v>
      </c>
      <c r="Q10">
        <v>-0.1160727841109952</v>
      </c>
      <c r="R10">
        <v>0.35970327393500601</v>
      </c>
      <c r="S10">
        <v>0.32879995917907667</v>
      </c>
      <c r="T10">
        <v>2.208724033170895E-2</v>
      </c>
      <c r="U10">
        <v>0.27409994598079562</v>
      </c>
      <c r="V10">
        <v>-0.16862056934381359</v>
      </c>
      <c r="W10">
        <v>-0.10366726345355889</v>
      </c>
      <c r="X10">
        <v>0.2005033663474938</v>
      </c>
      <c r="Y10">
        <v>0.17619856406186571</v>
      </c>
      <c r="Z10">
        <v>-1.0609230680736379E-2</v>
      </c>
      <c r="AA10">
        <v>-0.1655017655823359</v>
      </c>
      <c r="AB10">
        <v>0.102104352096936</v>
      </c>
      <c r="AC10">
        <v>-0.11845747472448</v>
      </c>
      <c r="AD10">
        <v>-3.0707454281274419E-2</v>
      </c>
      <c r="AE10">
        <v>-0.113904795798853</v>
      </c>
      <c r="AF10">
        <v>0.21427643162931989</v>
      </c>
      <c r="AG10">
        <v>0.41822740187786839</v>
      </c>
      <c r="AH10">
        <v>5.6919699153025423E-2</v>
      </c>
      <c r="AI10">
        <v>-1.0558452559197519E-2</v>
      </c>
      <c r="AJ10">
        <v>0.12090161972777989</v>
      </c>
      <c r="AK10">
        <v>-8.9694342867496113E-2</v>
      </c>
      <c r="AL10">
        <v>-5.6192286617680054E-3</v>
      </c>
      <c r="AM10">
        <v>-0.1244991415133596</v>
      </c>
      <c r="AN10">
        <v>4.2857782764937902E-3</v>
      </c>
      <c r="AO10">
        <v>-0.18109296523073559</v>
      </c>
      <c r="AP10">
        <v>0.11012872004985599</v>
      </c>
      <c r="AQ10">
        <v>4.3777214524083341E-3</v>
      </c>
      <c r="AR10">
        <v>0.1251107497351639</v>
      </c>
      <c r="AS10">
        <v>-0.20886147234947261</v>
      </c>
      <c r="AT10">
        <v>-8.9535330623557563E-2</v>
      </c>
      <c r="AU10">
        <v>-6.5310605268950495E-2</v>
      </c>
      <c r="AV10">
        <v>0.33609715930272838</v>
      </c>
      <c r="AW10">
        <v>7.4404238611831763E-2</v>
      </c>
      <c r="AX10">
        <v>-0.15285674299177399</v>
      </c>
      <c r="AY10">
        <v>4.3552243283777159E-2</v>
      </c>
      <c r="AZ10">
        <v>-2.7509341626631881E-2</v>
      </c>
      <c r="BA10">
        <v>-0.22460532610394929</v>
      </c>
      <c r="BB10">
        <v>-0.21049478084997689</v>
      </c>
      <c r="BC10">
        <v>-0.14243257284650479</v>
      </c>
      <c r="BD10">
        <v>-7.3634431362501473E-4</v>
      </c>
      <c r="BE10">
        <v>-0.1736316840215735</v>
      </c>
      <c r="BF10">
        <v>-7.3493311537681238E-2</v>
      </c>
      <c r="BG10">
        <v>0.15779211436808399</v>
      </c>
      <c r="BH10">
        <v>-7.1055023759699409E-2</v>
      </c>
      <c r="BI10">
        <v>-4.7297801834457982E-2</v>
      </c>
      <c r="BJ10">
        <v>-6.2006816288788791E-2</v>
      </c>
      <c r="BK10">
        <v>-6.7407255602165872E-2</v>
      </c>
      <c r="BL10">
        <v>-3.7363264164000931E-2</v>
      </c>
      <c r="BM10">
        <v>0.1094747030810678</v>
      </c>
      <c r="BN10">
        <v>-0.18697272213362989</v>
      </c>
      <c r="BO10">
        <v>0.1347979853167329</v>
      </c>
      <c r="BP10">
        <v>-0.13449397061767751</v>
      </c>
      <c r="BQ10">
        <v>-0.15309032075562909</v>
      </c>
      <c r="BR10">
        <v>6.611537480516283E-2</v>
      </c>
      <c r="BS10">
        <v>0.30955322349228981</v>
      </c>
      <c r="BT10">
        <v>-0.29179055159488781</v>
      </c>
      <c r="BU10">
        <v>-8.2127848271588255E-2</v>
      </c>
      <c r="BV10">
        <v>-0.1747446447394925</v>
      </c>
      <c r="BW10">
        <v>-3.2734520742389472E-2</v>
      </c>
      <c r="BX10">
        <v>-0.1997675059764312</v>
      </c>
      <c r="BY10">
        <v>0.12098905691520211</v>
      </c>
      <c r="BZ10">
        <v>0.21556100279098389</v>
      </c>
      <c r="CA10">
        <v>-6.806387941399028E-2</v>
      </c>
      <c r="CB10">
        <v>-0.1558364730479109</v>
      </c>
      <c r="CC10">
        <v>0.1704280017795077</v>
      </c>
      <c r="CD10">
        <v>-3.5655753590958517E-2</v>
      </c>
      <c r="CE10">
        <v>-0.1941784448996762</v>
      </c>
      <c r="CF10">
        <v>6.9202672305332946E-3</v>
      </c>
      <c r="CG10">
        <v>-0.17109645797003231</v>
      </c>
      <c r="CH10">
        <v>9.069321240886552E-3</v>
      </c>
      <c r="CI10">
        <v>-0.22711806884526339</v>
      </c>
      <c r="CJ10">
        <v>-7.8712893767467929E-2</v>
      </c>
      <c r="CK10">
        <v>-0.12898390220122541</v>
      </c>
      <c r="CL10">
        <v>-0.1395654106839157</v>
      </c>
      <c r="CM10">
        <v>-9.2029217394777652E-2</v>
      </c>
      <c r="CN10">
        <v>0.46793450033006001</v>
      </c>
      <c r="CO10">
        <v>0.56474497430105752</v>
      </c>
      <c r="CP10">
        <v>-4.3740211207943018E-2</v>
      </c>
      <c r="CQ10">
        <v>0.16920914788472091</v>
      </c>
      <c r="CR10">
        <v>-6.4081472756404523E-2</v>
      </c>
      <c r="CS10">
        <v>-0.16445069506845719</v>
      </c>
      <c r="CT10">
        <v>0.1156829987713848</v>
      </c>
      <c r="CU10">
        <v>-9.6390291915251947E-2</v>
      </c>
      <c r="CV10">
        <v>-7.6994956832945327E-2</v>
      </c>
      <c r="CW10">
        <v>-0.1189695257778107</v>
      </c>
      <c r="CX10">
        <v>1.4748046844657031E-2</v>
      </c>
      <c r="CY10">
        <v>-0.13100308901211119</v>
      </c>
      <c r="CZ10">
        <v>7.5586436195458351E-2</v>
      </c>
      <c r="DA10">
        <v>-0.1399355135779268</v>
      </c>
      <c r="DB10">
        <v>4.6929496434642733E-2</v>
      </c>
      <c r="DC10">
        <v>0.4638898170506397</v>
      </c>
      <c r="DD10">
        <v>0.24917725461416379</v>
      </c>
      <c r="DE10">
        <v>2.4296450271070751E-3</v>
      </c>
      <c r="DF10">
        <v>0.1202935376728156</v>
      </c>
      <c r="DG10">
        <v>0.14827787348901111</v>
      </c>
      <c r="DH10">
        <v>6.1114787273683913E-3</v>
      </c>
      <c r="DI10">
        <v>-0.1374177394270191</v>
      </c>
      <c r="DJ10">
        <v>-1.622611185265321E-2</v>
      </c>
      <c r="DK10">
        <v>-8.822665362291815E-2</v>
      </c>
      <c r="DL10">
        <v>0.2387720601822696</v>
      </c>
      <c r="DM10">
        <v>0.1053896221831172</v>
      </c>
      <c r="DN10">
        <v>0.17197137723286371</v>
      </c>
      <c r="DO10">
        <v>-0.25429183395164728</v>
      </c>
      <c r="DP10">
        <v>-0.1054200227793365</v>
      </c>
      <c r="DQ10">
        <v>-3.6623939631962532E-2</v>
      </c>
      <c r="DR10">
        <v>0.53329656558327843</v>
      </c>
      <c r="DS10">
        <v>0.26795107828108322</v>
      </c>
      <c r="DT10">
        <v>0.1148185728228954</v>
      </c>
      <c r="DU10">
        <v>2.8817264699508401E-2</v>
      </c>
      <c r="DV10">
        <v>7.3969357077287912E-2</v>
      </c>
      <c r="DW10">
        <v>-0.13575404779553901</v>
      </c>
      <c r="DX10">
        <v>-0.18730016048926321</v>
      </c>
      <c r="DY10">
        <v>-5.8477681734168119E-2</v>
      </c>
      <c r="DZ10">
        <v>-0.1017889534063251</v>
      </c>
      <c r="EA10">
        <v>-5.9820401924592259E-2</v>
      </c>
      <c r="EB10">
        <v>7.0812932537136719E-2</v>
      </c>
      <c r="EC10">
        <v>-8.1884822234823185E-2</v>
      </c>
      <c r="ED10">
        <v>1.769608302921322E-2</v>
      </c>
      <c r="EE10">
        <v>2.299429886366355E-2</v>
      </c>
      <c r="EF10">
        <v>-0.115779546167911</v>
      </c>
      <c r="EG10">
        <v>-0.2019924164070219</v>
      </c>
      <c r="EH10">
        <v>-5.8230035738801811E-2</v>
      </c>
      <c r="EI10">
        <v>-8.598756262237206E-2</v>
      </c>
      <c r="EJ10">
        <v>-5.381775953934409E-2</v>
      </c>
      <c r="EK10">
        <v>-8.4120502927054197E-3</v>
      </c>
      <c r="EL10">
        <v>-0.13215044524279529</v>
      </c>
      <c r="EM10">
        <v>-8.0034054399882759E-2</v>
      </c>
      <c r="EN10">
        <v>0.24340803653777149</v>
      </c>
      <c r="EO10">
        <v>0.1852154722121889</v>
      </c>
      <c r="EP10">
        <v>-0.31110690695354992</v>
      </c>
      <c r="EQ10">
        <v>-2.1975753161350702E-3</v>
      </c>
      <c r="ER10">
        <v>-0.25651047234523761</v>
      </c>
      <c r="ES10">
        <v>0.21714736983281679</v>
      </c>
      <c r="ET10">
        <v>0.4917010800992927</v>
      </c>
      <c r="EU10">
        <v>0.34800770450039292</v>
      </c>
      <c r="EV10">
        <v>0.33106283774423251</v>
      </c>
      <c r="EW10">
        <v>0.4485586675945612</v>
      </c>
      <c r="EX10">
        <v>0.3842011929921742</v>
      </c>
      <c r="EY10">
        <v>0.42931429940953802</v>
      </c>
      <c r="EZ10">
        <v>0.51406999448869128</v>
      </c>
      <c r="FA10">
        <v>0.55218928821597069</v>
      </c>
      <c r="FB10">
        <v>0.48560928872613413</v>
      </c>
      <c r="FC10">
        <v>0.20581862207359489</v>
      </c>
      <c r="FD10">
        <v>0.40855200423290428</v>
      </c>
      <c r="FE10">
        <v>0.40180408416955338</v>
      </c>
      <c r="FF10">
        <v>0.51432252973003878</v>
      </c>
      <c r="FG10">
        <v>0.58454454244027065</v>
      </c>
      <c r="FH10">
        <v>0.42397446603853439</v>
      </c>
      <c r="FI10">
        <v>0.63109305871542543</v>
      </c>
      <c r="FJ10">
        <v>0.35923555747169977</v>
      </c>
      <c r="FK10">
        <v>0.74265567714765846</v>
      </c>
      <c r="FL10">
        <v>0.38937509339662679</v>
      </c>
      <c r="FM10">
        <v>0.6968928957560997</v>
      </c>
      <c r="FN10">
        <v>0.44409468797824547</v>
      </c>
      <c r="FO10">
        <v>0.63542937237883113</v>
      </c>
      <c r="FP10">
        <v>0.46719242424899832</v>
      </c>
      <c r="FQ10">
        <v>0.76747445988341323</v>
      </c>
      <c r="FR10">
        <v>0.60179298399151815</v>
      </c>
      <c r="FS10">
        <v>0.72753717535710227</v>
      </c>
      <c r="FT10">
        <v>0.65873933231544313</v>
      </c>
      <c r="FU10">
        <v>0.44053251216331851</v>
      </c>
      <c r="FV10">
        <v>0.19557023441795199</v>
      </c>
      <c r="FW10">
        <v>0.71666663167906253</v>
      </c>
      <c r="FX10">
        <v>0.65497523952455128</v>
      </c>
      <c r="FY10">
        <v>0.30529553030521062</v>
      </c>
      <c r="FZ10">
        <v>0.41896209234318371</v>
      </c>
      <c r="GA10">
        <v>0.45677378923772682</v>
      </c>
      <c r="GB10">
        <v>0.34412170690111571</v>
      </c>
      <c r="GC10">
        <v>0.34773230625372431</v>
      </c>
      <c r="GD10">
        <v>0.49790415857967779</v>
      </c>
      <c r="GE10">
        <v>0.61691448009500227</v>
      </c>
      <c r="GF10">
        <v>0.73597863724670121</v>
      </c>
      <c r="GG10">
        <v>0.33033855502955067</v>
      </c>
      <c r="GH10">
        <v>0.34385390752240758</v>
      </c>
      <c r="GI10">
        <v>0.33758365377281568</v>
      </c>
      <c r="GJ10">
        <v>0.23568113886503611</v>
      </c>
      <c r="GK10">
        <v>0.16026910158062729</v>
      </c>
      <c r="GL10">
        <v>0.23863021422406011</v>
      </c>
      <c r="GM10">
        <v>0.32761392237419629</v>
      </c>
      <c r="GN10">
        <v>0.31612880802998089</v>
      </c>
      <c r="GO10">
        <v>0.52883256104843013</v>
      </c>
      <c r="GP10">
        <v>0.51527010703028941</v>
      </c>
      <c r="GQ10">
        <v>0.44019773936985018</v>
      </c>
      <c r="GR10">
        <v>0.1212968328039768</v>
      </c>
      <c r="GS10">
        <v>0.45643207957461851</v>
      </c>
      <c r="GT10">
        <v>0.21362704724491491</v>
      </c>
      <c r="GU10">
        <v>0.51487829718921763</v>
      </c>
      <c r="GV10">
        <v>0.16452882421195231</v>
      </c>
      <c r="GW10">
        <v>0.610873242341337</v>
      </c>
      <c r="GX10">
        <v>0.38384618556779992</v>
      </c>
      <c r="GY10">
        <v>0.41631170278970581</v>
      </c>
      <c r="GZ10">
        <v>0.2322572781038765</v>
      </c>
      <c r="HA10">
        <v>0.37450255164873619</v>
      </c>
      <c r="HB10">
        <v>0.33837821681640717</v>
      </c>
      <c r="HC10">
        <v>0.29307142155167171</v>
      </c>
      <c r="HD10">
        <v>0.27985226911427502</v>
      </c>
      <c r="HE10">
        <v>0.24105921878350081</v>
      </c>
      <c r="HF10">
        <v>0.40151869393357392</v>
      </c>
      <c r="HG10">
        <v>0.36932378969375351</v>
      </c>
      <c r="HH10">
        <v>0.42331806495161689</v>
      </c>
      <c r="HI10">
        <v>0.13170359559893161</v>
      </c>
      <c r="HJ10">
        <v>0.20822583985274909</v>
      </c>
      <c r="HK10">
        <v>0.62305987606841251</v>
      </c>
      <c r="HL10">
        <v>0.6344970040893152</v>
      </c>
      <c r="HM10">
        <v>0.30510864226806977</v>
      </c>
      <c r="HN10">
        <v>0.39864366496033438</v>
      </c>
      <c r="HO10">
        <v>0.1652608239778523</v>
      </c>
      <c r="HP10">
        <v>0.25631383233946392</v>
      </c>
      <c r="HQ10">
        <v>0.28966611585939323</v>
      </c>
      <c r="HR10">
        <v>0.3182294479538455</v>
      </c>
      <c r="HS10">
        <v>0.3473054093433256</v>
      </c>
      <c r="HT10">
        <v>0.44170175374833209</v>
      </c>
      <c r="HU10">
        <v>0.41519578252563849</v>
      </c>
      <c r="HV10">
        <v>0.38973812800248719</v>
      </c>
      <c r="HW10">
        <v>0.4668770755482568</v>
      </c>
      <c r="HX10">
        <v>0.56249644566030665</v>
      </c>
      <c r="HY10">
        <v>0.25820035944305508</v>
      </c>
      <c r="HZ10">
        <v>0.43938440516610727</v>
      </c>
      <c r="IA10">
        <v>0.374645755292349</v>
      </c>
      <c r="IB10">
        <v>0.54117946206268175</v>
      </c>
      <c r="IC10">
        <v>0.52438740284278595</v>
      </c>
      <c r="ID10">
        <v>0.68810175865235901</v>
      </c>
      <c r="IE10">
        <v>0.62890547293017041</v>
      </c>
      <c r="IF10">
        <v>0.25808310559391973</v>
      </c>
      <c r="IG10">
        <v>0.48914759061587981</v>
      </c>
      <c r="IH10">
        <v>0.28362831499585811</v>
      </c>
      <c r="II10">
        <v>0.47824978892259379</v>
      </c>
      <c r="IJ10">
        <v>0.29315825377710308</v>
      </c>
      <c r="IK10">
        <v>0.43392666275965702</v>
      </c>
      <c r="IL10">
        <v>0.19928359610814181</v>
      </c>
      <c r="IM10">
        <v>0.71347460446639221</v>
      </c>
      <c r="IN10">
        <v>0.60805071032902847</v>
      </c>
      <c r="IO10">
        <v>0.68969775310711223</v>
      </c>
      <c r="IP10">
        <v>0.75728680078196264</v>
      </c>
      <c r="IQ10">
        <v>0.41267307829391109</v>
      </c>
      <c r="IR10">
        <v>0.53587985170855268</v>
      </c>
      <c r="IS10">
        <v>0.86933229646983745</v>
      </c>
      <c r="IT10">
        <v>0.82864766365169795</v>
      </c>
      <c r="IU10">
        <v>0.30388227392910933</v>
      </c>
      <c r="IV10">
        <v>0.33384750102102878</v>
      </c>
      <c r="IW10">
        <v>0.38646677115897221</v>
      </c>
      <c r="IX10">
        <v>0.65535624755880328</v>
      </c>
      <c r="IY10">
        <v>0.36361949866468551</v>
      </c>
      <c r="IZ10">
        <v>0.48175746485223631</v>
      </c>
      <c r="JA10">
        <v>0.65311218307754659</v>
      </c>
      <c r="JB10">
        <v>0.69285335352187982</v>
      </c>
      <c r="JC10">
        <v>0.47009058429607659</v>
      </c>
      <c r="JD10">
        <v>0.16569436620550659</v>
      </c>
      <c r="JE10">
        <v>0.40256967399349919</v>
      </c>
      <c r="JF10">
        <v>0.2769456606949558</v>
      </c>
      <c r="JG10">
        <v>0.47478187845715358</v>
      </c>
      <c r="JH10">
        <v>8.4379958103257491E-2</v>
      </c>
      <c r="JI10">
        <v>0.41193595992118442</v>
      </c>
      <c r="JJ10">
        <v>0.38493886098118318</v>
      </c>
      <c r="JK10">
        <v>0.30005186953690599</v>
      </c>
      <c r="JL10">
        <v>0.2535854145210808</v>
      </c>
      <c r="JM10">
        <v>0.5981197340572687</v>
      </c>
      <c r="JN10">
        <v>9.6491264801335325E-2</v>
      </c>
      <c r="JO10">
        <v>0.50052818729104076</v>
      </c>
      <c r="JP10">
        <v>0.27428195996185772</v>
      </c>
      <c r="JQ10">
        <v>0.44741465288073973</v>
      </c>
      <c r="JR10">
        <v>0.1754380980230098</v>
      </c>
      <c r="JS10">
        <v>0.66885887751622242</v>
      </c>
      <c r="JT10">
        <v>0.29392257959062462</v>
      </c>
      <c r="JU10">
        <v>0.39642091457875922</v>
      </c>
      <c r="JV10">
        <v>0.33586173747838932</v>
      </c>
      <c r="JW10">
        <v>0.25442499014864722</v>
      </c>
      <c r="JX10">
        <v>0.22771616077100579</v>
      </c>
      <c r="JY10">
        <v>0.27660471586323693</v>
      </c>
      <c r="JZ10">
        <v>0.44621010121487392</v>
      </c>
      <c r="KA10">
        <v>0.61469437049826881</v>
      </c>
      <c r="KB10">
        <v>0.47992260716015128</v>
      </c>
      <c r="KC10">
        <v>0.4821604775181676</v>
      </c>
      <c r="KD10">
        <v>0.22888699754221939</v>
      </c>
      <c r="KE10">
        <v>0.16625940128612951</v>
      </c>
      <c r="KF10">
        <v>0.35623367769201458</v>
      </c>
      <c r="KG10">
        <v>0.46074354354715941</v>
      </c>
      <c r="KH10">
        <v>0.41647905591827911</v>
      </c>
      <c r="KI10">
        <v>0.22157573578333509</v>
      </c>
      <c r="KJ10">
        <v>0.16975917868879861</v>
      </c>
      <c r="KK10">
        <v>0.42797807772363528</v>
      </c>
      <c r="KL10">
        <v>35</v>
      </c>
      <c r="KM10">
        <v>1</v>
      </c>
      <c r="KN10">
        <f t="shared" si="0"/>
        <v>0</v>
      </c>
      <c r="KO10">
        <f>INDEX('[1]BASC2_BRIEF_6yr_DEMOS_ScanInfo '!$O:$O,KL10)</f>
        <v>34</v>
      </c>
      <c r="KP10">
        <f t="shared" si="1"/>
        <v>0.33333333333333331</v>
      </c>
      <c r="KQ10">
        <v>10</v>
      </c>
      <c r="KR10">
        <v>67</v>
      </c>
      <c r="KS10">
        <v>67</v>
      </c>
      <c r="KT10">
        <v>0</v>
      </c>
    </row>
    <row r="11" spans="1:306" x14ac:dyDescent="0.35">
      <c r="A11" t="s">
        <v>10</v>
      </c>
      <c r="B11">
        <v>-6.9314248910281817E-2</v>
      </c>
      <c r="C11">
        <v>0.20793142086364161</v>
      </c>
      <c r="D11">
        <v>0.32811578575212952</v>
      </c>
      <c r="E11">
        <v>8.3729273404200555E-2</v>
      </c>
      <c r="F11">
        <v>-0.15764666827322521</v>
      </c>
      <c r="G11">
        <v>0.2874230952594713</v>
      </c>
      <c r="H11">
        <v>0.26584818648224728</v>
      </c>
      <c r="I11">
        <v>-1.2807046215171701E-2</v>
      </c>
      <c r="J11">
        <v>0.40288289820247192</v>
      </c>
      <c r="K11">
        <v>0.294398151741601</v>
      </c>
      <c r="L11">
        <v>5.821861206450496E-2</v>
      </c>
      <c r="M11">
        <v>0.27669455218924738</v>
      </c>
      <c r="N11">
        <v>0.21613011731719431</v>
      </c>
      <c r="O11">
        <v>0.12820041287169029</v>
      </c>
      <c r="P11">
        <v>-7.7404971946631873E-2</v>
      </c>
      <c r="Q11">
        <v>6.134159631799152E-2</v>
      </c>
      <c r="R11">
        <v>0.43306971921567772</v>
      </c>
      <c r="S11">
        <v>0.36074631735984258</v>
      </c>
      <c r="T11">
        <v>0.16017593927719409</v>
      </c>
      <c r="U11">
        <v>0.29325116114316269</v>
      </c>
      <c r="V11">
        <v>9.2390552533682335E-2</v>
      </c>
      <c r="W11">
        <v>7.2685356245069999E-2</v>
      </c>
      <c r="X11">
        <v>0.38266718432218538</v>
      </c>
      <c r="Y11">
        <v>0.22311023557038889</v>
      </c>
      <c r="Z11">
        <v>-5.139394414830134E-3</v>
      </c>
      <c r="AA11">
        <v>-3.3982203377614713E-2</v>
      </c>
      <c r="AB11">
        <v>6.2253791481237553E-2</v>
      </c>
      <c r="AC11">
        <v>9.0542054613670375E-2</v>
      </c>
      <c r="AD11">
        <v>0.31172760189359389</v>
      </c>
      <c r="AE11">
        <v>-8.5378406528769268E-2</v>
      </c>
      <c r="AF11">
        <v>0.28002917949652728</v>
      </c>
      <c r="AG11">
        <v>0.31415781092222078</v>
      </c>
      <c r="AH11">
        <v>0.38707081794836129</v>
      </c>
      <c r="AI11">
        <v>0.2001322785160686</v>
      </c>
      <c r="AJ11">
        <v>0.32250637592506792</v>
      </c>
      <c r="AK11">
        <v>0.15682228588600039</v>
      </c>
      <c r="AL11">
        <v>4.8114689092589653E-2</v>
      </c>
      <c r="AM11">
        <v>3.5831485212380658E-2</v>
      </c>
      <c r="AN11">
        <v>3.7733109498401467E-2</v>
      </c>
      <c r="AO11">
        <v>-0.133184980178263</v>
      </c>
      <c r="AP11">
        <v>0.14746711218898301</v>
      </c>
      <c r="AQ11">
        <v>0.27820929854923437</v>
      </c>
      <c r="AR11">
        <v>0.24182221759939279</v>
      </c>
      <c r="AS11">
        <v>0.13503060809664241</v>
      </c>
      <c r="AT11">
        <v>0.16323898089916339</v>
      </c>
      <c r="AU11">
        <v>7.5150449285166454E-2</v>
      </c>
      <c r="AV11">
        <v>0.37502873466183551</v>
      </c>
      <c r="AW11">
        <v>0.16687744024388551</v>
      </c>
      <c r="AX11">
        <v>-2.2257718989497018E-2</v>
      </c>
      <c r="AY11">
        <v>7.784479354421725E-2</v>
      </c>
      <c r="AZ11">
        <v>0.18643143825757649</v>
      </c>
      <c r="BA11">
        <v>-8.4496593928546249E-2</v>
      </c>
      <c r="BB11">
        <v>-0.13090505432208599</v>
      </c>
      <c r="BC11">
        <v>-9.4571555152404008E-2</v>
      </c>
      <c r="BD11">
        <v>5.7253976526261068E-2</v>
      </c>
      <c r="BE11">
        <v>1.1146497683696131E-3</v>
      </c>
      <c r="BF11">
        <v>-4.0228081231613373E-2</v>
      </c>
      <c r="BG11">
        <v>0.29945722102133931</v>
      </c>
      <c r="BH11">
        <v>6.7843023514261191E-2</v>
      </c>
      <c r="BI11">
        <v>0.10666689765125439</v>
      </c>
      <c r="BJ11">
        <v>0.14027224495440671</v>
      </c>
      <c r="BK11">
        <v>-1.445057665241045E-2</v>
      </c>
      <c r="BL11">
        <v>-1.418726821961824E-2</v>
      </c>
      <c r="BM11">
        <v>0.2094407713195858</v>
      </c>
      <c r="BN11">
        <v>-3.4603434552912697E-2</v>
      </c>
      <c r="BO11">
        <v>0.13341765302573941</v>
      </c>
      <c r="BP11">
        <v>-5.1904032373155218E-2</v>
      </c>
      <c r="BQ11">
        <v>3.5428777961797893E-2</v>
      </c>
      <c r="BR11">
        <v>0.27066409887499487</v>
      </c>
      <c r="BS11">
        <v>0.36885983706249398</v>
      </c>
      <c r="BT11">
        <v>-9.8576757174155816E-3</v>
      </c>
      <c r="BU11">
        <v>4.105614767857213E-2</v>
      </c>
      <c r="BV11">
        <v>-6.5983300337087991E-2</v>
      </c>
      <c r="BW11">
        <v>0.28722537401365861</v>
      </c>
      <c r="BX11">
        <v>-0.11946076131205149</v>
      </c>
      <c r="BY11">
        <v>9.3405932519784018E-2</v>
      </c>
      <c r="BZ11">
        <v>0.24823805870927509</v>
      </c>
      <c r="CA11">
        <v>-5.1003294823059875E-4</v>
      </c>
      <c r="CB11">
        <v>-2.2911245140260439E-2</v>
      </c>
      <c r="CC11">
        <v>0.31749323839507682</v>
      </c>
      <c r="CD11">
        <v>3.9438747893797872E-2</v>
      </c>
      <c r="CE11">
        <v>-1.5738924684790771E-2</v>
      </c>
      <c r="CF11">
        <v>0.17574639622466839</v>
      </c>
      <c r="CG11">
        <v>5.1938482351699511E-2</v>
      </c>
      <c r="CH11">
        <v>7.6520054311706165E-2</v>
      </c>
      <c r="CI11">
        <v>-9.4211189799993988E-2</v>
      </c>
      <c r="CJ11">
        <v>9.1323876120139369E-2</v>
      </c>
      <c r="CK11">
        <v>-2.1810420053286931E-2</v>
      </c>
      <c r="CL11">
        <v>-9.8690969530827122E-2</v>
      </c>
      <c r="CM11">
        <v>-2.51749232217835E-2</v>
      </c>
      <c r="CN11">
        <v>0.58365259477192299</v>
      </c>
      <c r="CO11">
        <v>0.57838620874459279</v>
      </c>
      <c r="CP11">
        <v>0.1066747891780289</v>
      </c>
      <c r="CQ11">
        <v>0.17588962222207541</v>
      </c>
      <c r="CR11">
        <v>0.1995831440068736</v>
      </c>
      <c r="CS11">
        <v>-4.0675032928743297E-2</v>
      </c>
      <c r="CT11">
        <v>0.18825154503443089</v>
      </c>
      <c r="CU11">
        <v>-8.4123310019052822E-2</v>
      </c>
      <c r="CV11">
        <v>4.7462045218871429E-2</v>
      </c>
      <c r="CW11">
        <v>-7.8514420590424239E-2</v>
      </c>
      <c r="CX11">
        <v>-8.5207501555730758E-3</v>
      </c>
      <c r="CY11">
        <v>6.1902561352162648E-2</v>
      </c>
      <c r="CZ11">
        <v>0.21517320484752031</v>
      </c>
      <c r="DA11">
        <v>-8.1941562570905235E-2</v>
      </c>
      <c r="DB11">
        <v>0.17478058895982071</v>
      </c>
      <c r="DC11">
        <v>0.34149144054388181</v>
      </c>
      <c r="DD11">
        <v>0.35811691100968479</v>
      </c>
      <c r="DE11">
        <v>0.13652962202265731</v>
      </c>
      <c r="DF11">
        <v>0.23171346075621191</v>
      </c>
      <c r="DG11">
        <v>0.13404165125010731</v>
      </c>
      <c r="DH11">
        <v>-4.0097309651433433E-2</v>
      </c>
      <c r="DI11">
        <v>-4.458171267929889E-2</v>
      </c>
      <c r="DJ11">
        <v>4.9606054209094808E-2</v>
      </c>
      <c r="DK11">
        <v>1.7850313648123839E-2</v>
      </c>
      <c r="DL11">
        <v>0.2484310795941278</v>
      </c>
      <c r="DM11">
        <v>0.174936008362121</v>
      </c>
      <c r="DN11">
        <v>0.18663357786945711</v>
      </c>
      <c r="DO11">
        <v>-2.4029842824937479E-3</v>
      </c>
      <c r="DP11">
        <v>0.14172175865726519</v>
      </c>
      <c r="DQ11">
        <v>0.14079303507838609</v>
      </c>
      <c r="DR11">
        <v>0.36544037915785688</v>
      </c>
      <c r="DS11">
        <v>0.36854986694930919</v>
      </c>
      <c r="DT11">
        <v>9.8336073644886612E-2</v>
      </c>
      <c r="DU11">
        <v>3.3562207085933597E-2</v>
      </c>
      <c r="DV11">
        <v>2.8399297172066351E-2</v>
      </c>
      <c r="DW11">
        <v>-8.2430510089240627E-2</v>
      </c>
      <c r="DX11">
        <v>-0.1206631092928263</v>
      </c>
      <c r="DY11">
        <v>-0.1079301210042409</v>
      </c>
      <c r="DZ11">
        <v>-3.5499301020283418E-2</v>
      </c>
      <c r="EA11">
        <v>2.8679195183145989E-2</v>
      </c>
      <c r="EB11">
        <v>6.3908510762213266E-2</v>
      </c>
      <c r="EC11">
        <v>0.21310244628999311</v>
      </c>
      <c r="ED11">
        <v>3.1293713555556213E-2</v>
      </c>
      <c r="EE11">
        <v>0.2539357065547525</v>
      </c>
      <c r="EF11">
        <v>-8.7815459999962542E-4</v>
      </c>
      <c r="EG11">
        <v>-0.1143444106625322</v>
      </c>
      <c r="EH11">
        <v>0.1179418710887192</v>
      </c>
      <c r="EI11">
        <v>-2.4838184293047849E-2</v>
      </c>
      <c r="EJ11">
        <v>7.0211817039395719E-2</v>
      </c>
      <c r="EK11">
        <v>1.7478609821105721E-2</v>
      </c>
      <c r="EL11">
        <v>4.7504702512242807E-2</v>
      </c>
      <c r="EM11">
        <v>9.3362178859226486E-3</v>
      </c>
      <c r="EN11">
        <v>0.24395236917200649</v>
      </c>
      <c r="EO11">
        <v>0.18333773128306041</v>
      </c>
      <c r="EP11">
        <v>-0.17431450084645589</v>
      </c>
      <c r="EQ11">
        <v>5.6226486197309411E-3</v>
      </c>
      <c r="ER11">
        <v>-0.14969048750845021</v>
      </c>
      <c r="ES11">
        <v>0.21503983939127691</v>
      </c>
      <c r="ET11">
        <v>0.55495545871408614</v>
      </c>
      <c r="EU11">
        <v>0.48849428891628222</v>
      </c>
      <c r="EV11">
        <v>0.27574955665307321</v>
      </c>
      <c r="EW11">
        <v>0.37418533407675558</v>
      </c>
      <c r="EX11">
        <v>0.48815706625413358</v>
      </c>
      <c r="EY11">
        <v>0.44518074380579631</v>
      </c>
      <c r="EZ11">
        <v>0.68253627446811216</v>
      </c>
      <c r="FA11">
        <v>0.47770495197312091</v>
      </c>
      <c r="FB11">
        <v>0.5741747993527222</v>
      </c>
      <c r="FC11">
        <v>0.2342341577445147</v>
      </c>
      <c r="FD11">
        <v>0.54528998693295416</v>
      </c>
      <c r="FE11">
        <v>0.5095652985682082</v>
      </c>
      <c r="FF11">
        <v>0.51243264657997156</v>
      </c>
      <c r="FG11">
        <v>0.42853718064683599</v>
      </c>
      <c r="FH11">
        <v>0.35881471392140141</v>
      </c>
      <c r="FI11">
        <v>0.61364268353592</v>
      </c>
      <c r="FJ11">
        <v>0.42299798537436489</v>
      </c>
      <c r="FK11">
        <v>0.90022188487327659</v>
      </c>
      <c r="FL11">
        <v>0.58244088992709175</v>
      </c>
      <c r="FM11">
        <v>0.62635524352137706</v>
      </c>
      <c r="FN11">
        <v>0.37404082500318442</v>
      </c>
      <c r="FO11">
        <v>0.53253621343514546</v>
      </c>
      <c r="FP11">
        <v>0.36636783755767932</v>
      </c>
      <c r="FQ11">
        <v>0.75201758403680474</v>
      </c>
      <c r="FR11">
        <v>0.63589308925370502</v>
      </c>
      <c r="FS11">
        <v>0.34813922993985041</v>
      </c>
      <c r="FT11">
        <v>0.56789486645702936</v>
      </c>
      <c r="FU11">
        <v>0.64651515706150353</v>
      </c>
      <c r="FV11">
        <v>0.19159194503523819</v>
      </c>
      <c r="FW11">
        <v>1.0179125458924561</v>
      </c>
      <c r="FX11">
        <v>0.72805913876628381</v>
      </c>
      <c r="FY11">
        <v>0.30890348061043382</v>
      </c>
      <c r="FZ11">
        <v>0.44593554909413602</v>
      </c>
      <c r="GA11">
        <v>0.65419732927672136</v>
      </c>
      <c r="GB11">
        <v>0.39171147662697908</v>
      </c>
      <c r="GC11">
        <v>0.39838735091709898</v>
      </c>
      <c r="GD11">
        <v>0.51765911951838106</v>
      </c>
      <c r="GE11">
        <v>0.67744215017742848</v>
      </c>
      <c r="GF11">
        <v>0.55394288673001668</v>
      </c>
      <c r="GG11">
        <v>0.1894479712538677</v>
      </c>
      <c r="GH11">
        <v>0.46721420113032358</v>
      </c>
      <c r="GI11">
        <v>0.83831302533348639</v>
      </c>
      <c r="GJ11">
        <v>0.40274187024021479</v>
      </c>
      <c r="GK11">
        <v>0.19850752824624621</v>
      </c>
      <c r="GL11">
        <v>0.34419268547615711</v>
      </c>
      <c r="GM11">
        <v>0.52781116510987414</v>
      </c>
      <c r="GN11">
        <v>0.64576594095014583</v>
      </c>
      <c r="GO11">
        <v>0.49022229392880012</v>
      </c>
      <c r="GP11">
        <v>0.56454252187673526</v>
      </c>
      <c r="GQ11">
        <v>0.26412004809039269</v>
      </c>
      <c r="GR11">
        <v>0.3365605455506635</v>
      </c>
      <c r="GS11">
        <v>0.31802818740767119</v>
      </c>
      <c r="GT11">
        <v>0.53994651174535924</v>
      </c>
      <c r="GU11">
        <v>0.3162854809005114</v>
      </c>
      <c r="GV11">
        <v>2.9382134810571611E-2</v>
      </c>
      <c r="GW11">
        <v>0.55639903370976662</v>
      </c>
      <c r="GX11">
        <v>0.1417065386169549</v>
      </c>
      <c r="GY11">
        <v>0.40570231244535088</v>
      </c>
      <c r="GZ11">
        <v>0.30934661025791721</v>
      </c>
      <c r="HA11">
        <v>0.34973492374584358</v>
      </c>
      <c r="HB11">
        <v>0.54833352191264506</v>
      </c>
      <c r="HC11">
        <v>0.2749309145071836</v>
      </c>
      <c r="HD11">
        <v>0.2438775618864672</v>
      </c>
      <c r="HE11">
        <v>0.29134005540032248</v>
      </c>
      <c r="HF11">
        <v>1.0089316967319011</v>
      </c>
      <c r="HG11">
        <v>0.54471308536716356</v>
      </c>
      <c r="HH11">
        <v>0.34157081243973719</v>
      </c>
      <c r="HI11">
        <v>0.1428901861697208</v>
      </c>
      <c r="HJ11">
        <v>0.42145924954914482</v>
      </c>
      <c r="HK11">
        <v>0.91947753014382327</v>
      </c>
      <c r="HL11">
        <v>0.74323373076827526</v>
      </c>
      <c r="HM11">
        <v>0.45271778919494809</v>
      </c>
      <c r="HN11">
        <v>0.43930285775019079</v>
      </c>
      <c r="HO11">
        <v>0.41585520477786952</v>
      </c>
      <c r="HP11">
        <v>0.34617887513894108</v>
      </c>
      <c r="HQ11">
        <v>0.55400256523443303</v>
      </c>
      <c r="HR11">
        <v>0.57638184898777922</v>
      </c>
      <c r="HS11">
        <v>0.55101448327012648</v>
      </c>
      <c r="HT11">
        <v>0.32771328368556002</v>
      </c>
      <c r="HU11">
        <v>0.35517647158517579</v>
      </c>
      <c r="HV11">
        <v>0.42606561900519019</v>
      </c>
      <c r="HW11">
        <v>0.54132181995814976</v>
      </c>
      <c r="HX11">
        <v>0.55774958090168325</v>
      </c>
      <c r="HY11">
        <v>0.54947429254712776</v>
      </c>
      <c r="HZ11">
        <v>0.53494363183665605</v>
      </c>
      <c r="IA11">
        <v>0.56147911772580872</v>
      </c>
      <c r="IB11">
        <v>0.37145791318567578</v>
      </c>
      <c r="IC11">
        <v>0.37648829696627539</v>
      </c>
      <c r="ID11">
        <v>0.68044176195733996</v>
      </c>
      <c r="IE11">
        <v>0.4750336514846345</v>
      </c>
      <c r="IF11">
        <v>0.42248595089098467</v>
      </c>
      <c r="IG11">
        <v>0.54784574664069763</v>
      </c>
      <c r="IH11">
        <v>0.55647472364963435</v>
      </c>
      <c r="II11">
        <v>0.53258664578752724</v>
      </c>
      <c r="IJ11">
        <v>0.43467466030541208</v>
      </c>
      <c r="IK11">
        <v>0.59722291629908064</v>
      </c>
      <c r="IL11">
        <v>0.42275612279989339</v>
      </c>
      <c r="IM11">
        <v>0.66967683631123376</v>
      </c>
      <c r="IN11">
        <v>0.56884791540110857</v>
      </c>
      <c r="IO11">
        <v>0.65045389707071899</v>
      </c>
      <c r="IP11">
        <v>0.71001102716420861</v>
      </c>
      <c r="IQ11">
        <v>0.74210094944631755</v>
      </c>
      <c r="IR11">
        <v>0.63922896061544698</v>
      </c>
      <c r="IS11">
        <v>0.94058258639534309</v>
      </c>
      <c r="IT11">
        <v>0.92798550603328001</v>
      </c>
      <c r="IU11">
        <v>0.53241788783423427</v>
      </c>
      <c r="IV11">
        <v>0.39497076942317638</v>
      </c>
      <c r="IW11">
        <v>0.62407363142331174</v>
      </c>
      <c r="IX11">
        <v>0.68760334136752355</v>
      </c>
      <c r="IY11">
        <v>0.49159362442258409</v>
      </c>
      <c r="IZ11">
        <v>0.57787865884388168</v>
      </c>
      <c r="JA11">
        <v>0.63744455874118855</v>
      </c>
      <c r="JB11">
        <v>0.2243608765795008</v>
      </c>
      <c r="JC11">
        <v>0.46807749231635237</v>
      </c>
      <c r="JD11">
        <v>0.21619417327997759</v>
      </c>
      <c r="JE11">
        <v>0.57947615201609448</v>
      </c>
      <c r="JF11">
        <v>0.510102056130737</v>
      </c>
      <c r="JG11">
        <v>0.58636808017171793</v>
      </c>
      <c r="JH11">
        <v>0.2441606911654092</v>
      </c>
      <c r="JI11">
        <v>1.033602174668224</v>
      </c>
      <c r="JJ11">
        <v>0.69814509443671358</v>
      </c>
      <c r="JK11">
        <v>0.35079381229564471</v>
      </c>
      <c r="JL11">
        <v>0.25451357362232441</v>
      </c>
      <c r="JM11">
        <v>0.46296921436597632</v>
      </c>
      <c r="JN11">
        <v>0.13259732807370481</v>
      </c>
      <c r="JO11">
        <v>0.5028326390950304</v>
      </c>
      <c r="JP11">
        <v>0.39034943452924159</v>
      </c>
      <c r="JQ11">
        <v>0.29984310726268998</v>
      </c>
      <c r="JR11">
        <v>0.39739268451087367</v>
      </c>
      <c r="JS11">
        <v>0.42283371264666619</v>
      </c>
      <c r="JT11">
        <v>0.13096075765006529</v>
      </c>
      <c r="JU11">
        <v>0.46605990804172459</v>
      </c>
      <c r="JV11">
        <v>0.25772668039216651</v>
      </c>
      <c r="JW11">
        <v>0.42597672803348829</v>
      </c>
      <c r="JX11">
        <v>0.37088942971773281</v>
      </c>
      <c r="JY11">
        <v>0.20997650552024291</v>
      </c>
      <c r="JZ11">
        <v>0.27520418657172852</v>
      </c>
      <c r="KA11">
        <v>0.55159208739489873</v>
      </c>
      <c r="KB11">
        <v>0.6526505088617538</v>
      </c>
      <c r="KC11">
        <v>0.34860901103933128</v>
      </c>
      <c r="KD11">
        <v>0.47384088495818238</v>
      </c>
      <c r="KE11">
        <v>0.25319018903340079</v>
      </c>
      <c r="KF11">
        <v>0.1122549588845682</v>
      </c>
      <c r="KG11">
        <v>0.44648728369887353</v>
      </c>
      <c r="KH11">
        <v>0.64799005455014691</v>
      </c>
      <c r="KI11">
        <v>0.44629130101892972</v>
      </c>
      <c r="KJ11">
        <v>0.29228352381414369</v>
      </c>
      <c r="KK11">
        <v>0.39698233677521871</v>
      </c>
      <c r="KL11">
        <v>39</v>
      </c>
      <c r="KM11">
        <v>1</v>
      </c>
      <c r="KN11">
        <f t="shared" si="0"/>
        <v>0</v>
      </c>
      <c r="KO11">
        <f>INDEX('[1]BASC2_BRIEF_6yr_DEMOS_ScanInfo '!$O:$O,KL11)</f>
        <v>37</v>
      </c>
      <c r="KP11">
        <f t="shared" si="1"/>
        <v>0.58333333333333337</v>
      </c>
      <c r="KQ11" t="e">
        <v>#N/A</v>
      </c>
      <c r="KR11" t="e">
        <v>#N/A</v>
      </c>
      <c r="KS11" t="e">
        <v>#N/A</v>
      </c>
      <c r="KT11" t="e">
        <v>#N/A</v>
      </c>
    </row>
    <row r="12" spans="1:306" x14ac:dyDescent="0.35">
      <c r="A12" t="s">
        <v>11</v>
      </c>
      <c r="B12">
        <v>-2.180859801440671E-2</v>
      </c>
      <c r="C12">
        <v>-9.5819592189196889E-3</v>
      </c>
      <c r="D12">
        <v>0.26825629419582658</v>
      </c>
      <c r="E12">
        <v>2.1111850934752759E-2</v>
      </c>
      <c r="F12">
        <v>-0.14708695232977489</v>
      </c>
      <c r="G12">
        <v>0.34773963953284659</v>
      </c>
      <c r="H12">
        <v>0.11623571513817189</v>
      </c>
      <c r="I12">
        <v>-7.9740422296557423E-2</v>
      </c>
      <c r="J12">
        <v>0.27554459740853088</v>
      </c>
      <c r="K12">
        <v>8.1907718254452755E-2</v>
      </c>
      <c r="L12">
        <v>8.8279440369570805E-2</v>
      </c>
      <c r="M12">
        <v>0.2116770153311904</v>
      </c>
      <c r="N12">
        <v>0.2322503497336201</v>
      </c>
      <c r="O12">
        <v>0.19770765056955761</v>
      </c>
      <c r="P12">
        <v>-0.1430106645022047</v>
      </c>
      <c r="Q12">
        <v>-8.9171750391098037E-2</v>
      </c>
      <c r="R12">
        <v>0.54509768045109197</v>
      </c>
      <c r="S12">
        <v>0.5399363189771258</v>
      </c>
      <c r="T12">
        <v>5.1447496669730593E-2</v>
      </c>
      <c r="U12">
        <v>0.1859769577333141</v>
      </c>
      <c r="V12">
        <v>-3.0683810999739821E-2</v>
      </c>
      <c r="W12">
        <v>8.7858199981316609E-2</v>
      </c>
      <c r="X12">
        <v>0.23053951492628141</v>
      </c>
      <c r="Y12">
        <v>0.23200536594860741</v>
      </c>
      <c r="Z12">
        <v>-7.8992433173687537E-2</v>
      </c>
      <c r="AA12">
        <v>-8.1195777777343325E-2</v>
      </c>
      <c r="AB12">
        <v>-2.5022629623764111E-2</v>
      </c>
      <c r="AC12">
        <v>-3.1115655317149441E-2</v>
      </c>
      <c r="AD12">
        <v>7.2270754504488721E-2</v>
      </c>
      <c r="AE12">
        <v>-0.2396049172296659</v>
      </c>
      <c r="AF12">
        <v>0.20515748301380909</v>
      </c>
      <c r="AG12">
        <v>0.47851047429554527</v>
      </c>
      <c r="AH12">
        <v>0.18206408139588051</v>
      </c>
      <c r="AI12">
        <v>7.8557008268541839E-2</v>
      </c>
      <c r="AJ12">
        <v>0.11725183072928649</v>
      </c>
      <c r="AK12">
        <v>2.0160607056224581E-2</v>
      </c>
      <c r="AL12">
        <v>6.5502497577241137E-3</v>
      </c>
      <c r="AM12">
        <v>-0.13889572603752301</v>
      </c>
      <c r="AN12">
        <v>7.3734118963811657E-2</v>
      </c>
      <c r="AO12">
        <v>-7.9512393828679917E-2</v>
      </c>
      <c r="AP12">
        <v>0.14751045966560611</v>
      </c>
      <c r="AQ12">
        <v>0.13308616466347689</v>
      </c>
      <c r="AR12">
        <v>0.12972942847078031</v>
      </c>
      <c r="AS12">
        <v>0.10774705685531211</v>
      </c>
      <c r="AT12">
        <v>2.8183256439025191E-2</v>
      </c>
      <c r="AU12">
        <v>-6.8511697883259615E-2</v>
      </c>
      <c r="AV12">
        <v>0.44683248639690021</v>
      </c>
      <c r="AW12">
        <v>0.16052505966622441</v>
      </c>
      <c r="AX12">
        <v>-3.9021690187916118E-2</v>
      </c>
      <c r="AY12">
        <v>-2.409288096164253E-2</v>
      </c>
      <c r="AZ12">
        <v>-2.9631938327062901E-2</v>
      </c>
      <c r="BA12">
        <v>-6.2940874104910671E-2</v>
      </c>
      <c r="BB12">
        <v>-0.12062603165851569</v>
      </c>
      <c r="BC12">
        <v>-9.0760380357935322E-2</v>
      </c>
      <c r="BD12">
        <v>-3.5441937263568923E-2</v>
      </c>
      <c r="BE12">
        <v>-0.13572786009409571</v>
      </c>
      <c r="BF12">
        <v>6.0617454711351833E-2</v>
      </c>
      <c r="BG12">
        <v>0.17085926073499169</v>
      </c>
      <c r="BH12">
        <v>-1.8406987288483782E-2</v>
      </c>
      <c r="BI12">
        <v>-4.4567939191271111E-2</v>
      </c>
      <c r="BJ12">
        <v>9.8355187745921002E-2</v>
      </c>
      <c r="BK12">
        <v>-3.5986759687480769E-3</v>
      </c>
      <c r="BL12">
        <v>4.1661175319664179E-2</v>
      </c>
      <c r="BM12">
        <v>0.1907824973530351</v>
      </c>
      <c r="BN12">
        <v>4.7070486459000582E-2</v>
      </c>
      <c r="BO12">
        <v>0.20529028523937759</v>
      </c>
      <c r="BP12">
        <v>-3.3321797533101272E-2</v>
      </c>
      <c r="BQ12">
        <v>-6.9625208043475606E-2</v>
      </c>
      <c r="BR12">
        <v>0.20682027481816601</v>
      </c>
      <c r="BS12">
        <v>0.40234140082358671</v>
      </c>
      <c r="BT12">
        <v>-0.2890848041219003</v>
      </c>
      <c r="BU12">
        <v>-8.6325582136907997E-2</v>
      </c>
      <c r="BV12">
        <v>-0.1028400673343719</v>
      </c>
      <c r="BW12">
        <v>0.24252641570093211</v>
      </c>
      <c r="BX12">
        <v>-0.1521828215190866</v>
      </c>
      <c r="BY12">
        <v>-1.225560836545903E-3</v>
      </c>
      <c r="BZ12">
        <v>0.2268363719811716</v>
      </c>
      <c r="CA12">
        <v>-0.14247026187756279</v>
      </c>
      <c r="CB12">
        <v>-0.24512598070409039</v>
      </c>
      <c r="CC12">
        <v>0.27110495534245937</v>
      </c>
      <c r="CD12">
        <v>4.5809616526332642E-2</v>
      </c>
      <c r="CE12">
        <v>-1.680333137991763E-3</v>
      </c>
      <c r="CF12">
        <v>5.3449048155605361E-2</v>
      </c>
      <c r="CG12">
        <v>5.6089320456851333E-3</v>
      </c>
      <c r="CH12">
        <v>6.3843218864813256E-2</v>
      </c>
      <c r="CI12">
        <v>-0.15664278812185589</v>
      </c>
      <c r="CJ12">
        <v>8.8578143582354052E-3</v>
      </c>
      <c r="CK12">
        <v>-0.1009114127285482</v>
      </c>
      <c r="CL12">
        <v>-0.15667927707550741</v>
      </c>
      <c r="CM12">
        <v>-0.1152998655363018</v>
      </c>
      <c r="CN12">
        <v>0.56653590512948859</v>
      </c>
      <c r="CO12">
        <v>0.41219509511869279</v>
      </c>
      <c r="CP12">
        <v>-0.16836615556402029</v>
      </c>
      <c r="CQ12">
        <v>0.13956913530912221</v>
      </c>
      <c r="CR12">
        <v>-2.521297628607333E-2</v>
      </c>
      <c r="CS12">
        <v>3.6245054774699532E-2</v>
      </c>
      <c r="CT12">
        <v>0.14652089687984679</v>
      </c>
      <c r="CU12">
        <v>-3.314179122636296E-2</v>
      </c>
      <c r="CV12">
        <v>-4.246315077102647E-2</v>
      </c>
      <c r="CW12">
        <v>-9.0578254855798956E-2</v>
      </c>
      <c r="CX12">
        <v>2.669081896440062E-2</v>
      </c>
      <c r="CY12">
        <v>-3.0351436703647039E-2</v>
      </c>
      <c r="CZ12">
        <v>0.10358265763067311</v>
      </c>
      <c r="DA12">
        <v>-0.14557953572649571</v>
      </c>
      <c r="DB12">
        <v>7.1417360382193928E-2</v>
      </c>
      <c r="DC12">
        <v>0.20144990682075431</v>
      </c>
      <c r="DD12">
        <v>0.26491571765900013</v>
      </c>
      <c r="DE12">
        <v>7.8786708328945743E-2</v>
      </c>
      <c r="DF12">
        <v>0.1077134030577318</v>
      </c>
      <c r="DG12">
        <v>0.1868366032638944</v>
      </c>
      <c r="DH12">
        <v>-4.5369985387347038E-2</v>
      </c>
      <c r="DI12">
        <v>-0.2069496426489035</v>
      </c>
      <c r="DJ12">
        <v>3.2939951962558389E-2</v>
      </c>
      <c r="DK12">
        <v>-7.4303212113940198E-2</v>
      </c>
      <c r="DL12">
        <v>0.25111925540721808</v>
      </c>
      <c r="DM12">
        <v>-3.063545971837511E-2</v>
      </c>
      <c r="DN12">
        <v>0.23892936788328539</v>
      </c>
      <c r="DO12">
        <v>-5.2523422388199847E-3</v>
      </c>
      <c r="DP12">
        <v>5.1693726121809343E-2</v>
      </c>
      <c r="DQ12">
        <v>0.1224252134128925</v>
      </c>
      <c r="DR12">
        <v>0.13327055337545299</v>
      </c>
      <c r="DS12">
        <v>0.41607802283884993</v>
      </c>
      <c r="DT12">
        <v>5.7921271181402778E-2</v>
      </c>
      <c r="DU12">
        <v>-2.3010309239679168E-2</v>
      </c>
      <c r="DV12">
        <v>8.7099940381447638E-3</v>
      </c>
      <c r="DW12">
        <v>-4.8800912369987737E-2</v>
      </c>
      <c r="DX12">
        <v>-0.1001928785909032</v>
      </c>
      <c r="DY12">
        <v>-4.3343334154750217E-2</v>
      </c>
      <c r="DZ12">
        <v>-8.391104039536601E-2</v>
      </c>
      <c r="EA12">
        <v>-5.1470745574457188E-2</v>
      </c>
      <c r="EB12">
        <v>-0.1104856720021887</v>
      </c>
      <c r="EC12">
        <v>1.2611846896238619E-2</v>
      </c>
      <c r="ED12">
        <v>-6.7313103656914119E-3</v>
      </c>
      <c r="EE12">
        <v>-1.6769308744245759E-2</v>
      </c>
      <c r="EF12">
        <v>2.5069685678977831E-3</v>
      </c>
      <c r="EG12">
        <v>-6.9999902474614739E-2</v>
      </c>
      <c r="EH12">
        <v>5.4047907392748673E-2</v>
      </c>
      <c r="EI12">
        <v>2.5224387397451808E-2</v>
      </c>
      <c r="EJ12">
        <v>0.13874487368313981</v>
      </c>
      <c r="EK12">
        <v>0.76042879314750778</v>
      </c>
      <c r="EL12">
        <v>1.743423956525492E-2</v>
      </c>
      <c r="EM12">
        <v>0.113911697125652</v>
      </c>
      <c r="EN12">
        <v>0.27701944085518382</v>
      </c>
      <c r="EO12">
        <v>0.1396380849585831</v>
      </c>
      <c r="EP12">
        <v>-0.24716459974325339</v>
      </c>
      <c r="EQ12">
        <v>-5.5065529266244528E-2</v>
      </c>
      <c r="ER12">
        <v>-0.20224738429249059</v>
      </c>
      <c r="ES12">
        <v>0.14901627230142919</v>
      </c>
      <c r="ET12">
        <v>0.72203164568227407</v>
      </c>
      <c r="EU12">
        <v>0.3611208257476019</v>
      </c>
      <c r="EV12">
        <v>0.32369767926810611</v>
      </c>
      <c r="EW12">
        <v>0.53660781348389908</v>
      </c>
      <c r="EX12">
        <v>0.42786415267331362</v>
      </c>
      <c r="EY12">
        <v>0.76122534420481136</v>
      </c>
      <c r="EZ12">
        <v>0.57862175343618805</v>
      </c>
      <c r="FA12">
        <v>0.35214738713518318</v>
      </c>
      <c r="FB12">
        <v>0.734128107834082</v>
      </c>
      <c r="FC12">
        <v>0.26416886718443972</v>
      </c>
      <c r="FD12">
        <v>0.71815953701678581</v>
      </c>
      <c r="FE12">
        <v>0.58522748575227479</v>
      </c>
      <c r="FF12">
        <v>0.56301777766516492</v>
      </c>
      <c r="FG12">
        <v>0.6103575561207748</v>
      </c>
      <c r="FH12">
        <v>0.61768273017319753</v>
      </c>
      <c r="FI12">
        <v>0.78376395423471579</v>
      </c>
      <c r="FJ12">
        <v>0.50934674006845859</v>
      </c>
      <c r="FK12">
        <v>0.43780039730808151</v>
      </c>
      <c r="FL12">
        <v>0.48344949812507498</v>
      </c>
      <c r="FM12">
        <v>0.85476914934953985</v>
      </c>
      <c r="FN12">
        <v>0.62145121560792438</v>
      </c>
      <c r="FO12">
        <v>0.89534567057520387</v>
      </c>
      <c r="FP12">
        <v>0.56938804040441415</v>
      </c>
      <c r="FQ12">
        <v>0.75753449878124723</v>
      </c>
      <c r="FR12">
        <v>0.53425984770582524</v>
      </c>
      <c r="FS12">
        <v>0.51605687826520641</v>
      </c>
      <c r="FT12">
        <v>0.69053065363207078</v>
      </c>
      <c r="FU12">
        <v>0.50265825922036256</v>
      </c>
      <c r="FV12">
        <v>0.27095621504878481</v>
      </c>
      <c r="FW12">
        <v>0.775839514030917</v>
      </c>
      <c r="FX12">
        <v>0.66071307490780495</v>
      </c>
      <c r="FY12">
        <v>0.36382902146777951</v>
      </c>
      <c r="FZ12">
        <v>0.52735372199709141</v>
      </c>
      <c r="GA12">
        <v>0.69689407611966581</v>
      </c>
      <c r="GB12">
        <v>0.4356922334677566</v>
      </c>
      <c r="GC12">
        <v>0.51113077034687748</v>
      </c>
      <c r="GD12">
        <v>0.83584672907951063</v>
      </c>
      <c r="GE12">
        <v>0.52885667743578968</v>
      </c>
      <c r="GF12">
        <v>0.42866493159245778</v>
      </c>
      <c r="GG12">
        <v>0.67258436160528123</v>
      </c>
      <c r="GH12">
        <v>0.38315793403248211</v>
      </c>
      <c r="GI12">
        <v>0.4718580503099673</v>
      </c>
      <c r="GJ12">
        <v>0.64180086739160846</v>
      </c>
      <c r="GK12">
        <v>0.16506822468982349</v>
      </c>
      <c r="GL12">
        <v>0.31209473077525018</v>
      </c>
      <c r="GM12">
        <v>0.45552324239189002</v>
      </c>
      <c r="GN12">
        <v>0.65310749123323764</v>
      </c>
      <c r="GO12">
        <v>0.6609926468270042</v>
      </c>
      <c r="GP12">
        <v>0.68658030712282958</v>
      </c>
      <c r="GQ12">
        <v>0.58581926049701138</v>
      </c>
      <c r="GR12">
        <v>0.25700992847606891</v>
      </c>
      <c r="GS12">
        <v>0.85464283205357727</v>
      </c>
      <c r="GT12">
        <v>0.57167221030026438</v>
      </c>
      <c r="GU12">
        <v>0.53885768147953983</v>
      </c>
      <c r="GV12">
        <v>6.3322735664234978E-2</v>
      </c>
      <c r="GW12">
        <v>0.54533636541372532</v>
      </c>
      <c r="GX12">
        <v>0.3066587097438962</v>
      </c>
      <c r="GY12">
        <v>0.37971434698006279</v>
      </c>
      <c r="GZ12">
        <v>0.26784772743012891</v>
      </c>
      <c r="HA12">
        <v>0.85597577166178274</v>
      </c>
      <c r="HB12">
        <v>0.54724668336078108</v>
      </c>
      <c r="HC12">
        <v>0.1375829436739073</v>
      </c>
      <c r="HD12">
        <v>0.30673605663938591</v>
      </c>
      <c r="HE12">
        <v>0.44439758464953433</v>
      </c>
      <c r="HF12">
        <v>0.93174652011533432</v>
      </c>
      <c r="HG12">
        <v>0.34296991866861259</v>
      </c>
      <c r="HH12">
        <v>0.49392951490541182</v>
      </c>
      <c r="HI12">
        <v>9.936238030170802E-2</v>
      </c>
      <c r="HJ12">
        <v>0.25662640278392651</v>
      </c>
      <c r="HK12">
        <v>0.49837012771360423</v>
      </c>
      <c r="HL12">
        <v>0.65713603759420991</v>
      </c>
      <c r="HM12">
        <v>0.21547634221576539</v>
      </c>
      <c r="HN12">
        <v>0.64446534318591175</v>
      </c>
      <c r="HO12">
        <v>0.33696424438194272</v>
      </c>
      <c r="HP12">
        <v>0.29939890026153931</v>
      </c>
      <c r="HQ12">
        <v>0.47956561438052692</v>
      </c>
      <c r="HR12">
        <v>0.57718800521102609</v>
      </c>
      <c r="HS12">
        <v>0.50845459009199323</v>
      </c>
      <c r="HT12">
        <v>0.43952586156530599</v>
      </c>
      <c r="HU12">
        <v>0.87231920110031869</v>
      </c>
      <c r="HV12">
        <v>0.48868198632336229</v>
      </c>
      <c r="HW12">
        <v>0.22644375830793001</v>
      </c>
      <c r="HX12">
        <v>0.66412266310077428</v>
      </c>
      <c r="HY12">
        <v>0.85894556182286042</v>
      </c>
      <c r="HZ12">
        <v>0.6837370020294683</v>
      </c>
      <c r="IA12">
        <v>0.40262235645797728</v>
      </c>
      <c r="IB12">
        <v>0.6539945800974909</v>
      </c>
      <c r="IC12">
        <v>0.7423247514636786</v>
      </c>
      <c r="ID12">
        <v>0.86022859451168654</v>
      </c>
      <c r="IE12">
        <v>0.64583983763114672</v>
      </c>
      <c r="IF12">
        <v>0.31221597527024542</v>
      </c>
      <c r="IG12">
        <v>0.72802998573257671</v>
      </c>
      <c r="IH12">
        <v>0.31525749909924522</v>
      </c>
      <c r="II12">
        <v>0.43734681466087061</v>
      </c>
      <c r="IJ12">
        <v>0.6537989922977725</v>
      </c>
      <c r="IK12">
        <v>0.66797364398913017</v>
      </c>
      <c r="IL12">
        <v>0.43307347459228629</v>
      </c>
      <c r="IM12">
        <v>0.80211860820566727</v>
      </c>
      <c r="IN12">
        <v>0.71571886230159265</v>
      </c>
      <c r="IO12">
        <v>0.67024948197632939</v>
      </c>
      <c r="IP12">
        <v>0.87663706668390806</v>
      </c>
      <c r="IQ12">
        <v>0.67790496173392367</v>
      </c>
      <c r="IR12">
        <v>0.64061877109561471</v>
      </c>
      <c r="IS12">
        <v>0.92724407975610024</v>
      </c>
      <c r="IT12">
        <v>0.53951267595406516</v>
      </c>
      <c r="IU12">
        <v>0.38471636828201933</v>
      </c>
      <c r="IV12">
        <v>0.42844108708837247</v>
      </c>
      <c r="IW12">
        <v>0.66795083469815419</v>
      </c>
      <c r="IX12">
        <v>0.81722454768994202</v>
      </c>
      <c r="IY12">
        <v>0.53331797410611881</v>
      </c>
      <c r="IZ12">
        <v>0.7472100523461388</v>
      </c>
      <c r="JA12">
        <v>0.60164128709494857</v>
      </c>
      <c r="JB12">
        <v>0.53390366102945308</v>
      </c>
      <c r="JC12">
        <v>0.37487299373165289</v>
      </c>
      <c r="JD12">
        <v>0.22280640502798379</v>
      </c>
      <c r="JE12">
        <v>0.60393851794580966</v>
      </c>
      <c r="JF12">
        <v>0.50202914959474376</v>
      </c>
      <c r="JG12">
        <v>0.6530996634811288</v>
      </c>
      <c r="JH12">
        <v>0.2062442357259103</v>
      </c>
      <c r="JI12">
        <v>0.64114597776555304</v>
      </c>
      <c r="JJ12">
        <v>0.74250104691803043</v>
      </c>
      <c r="JK12">
        <v>0.44194809343749669</v>
      </c>
      <c r="JL12">
        <v>0.24105575064565751</v>
      </c>
      <c r="JM12">
        <v>0.81061600727520378</v>
      </c>
      <c r="JN12">
        <v>7.0742721402358266E-2</v>
      </c>
      <c r="JO12">
        <v>0.73036955235582002</v>
      </c>
      <c r="JP12">
        <v>0.37426602409890608</v>
      </c>
      <c r="JQ12">
        <v>0.56115702740225137</v>
      </c>
      <c r="JR12">
        <v>0.38825923895672693</v>
      </c>
      <c r="JS12">
        <v>0.33893505812951769</v>
      </c>
      <c r="JT12">
        <v>0.16112932815923839</v>
      </c>
      <c r="JU12">
        <v>0.37694578845502669</v>
      </c>
      <c r="JV12">
        <v>0.14208673924743101</v>
      </c>
      <c r="JW12">
        <v>0.70433462414231518</v>
      </c>
      <c r="JX12">
        <v>0.57174140399652873</v>
      </c>
      <c r="JY12">
        <v>0.2797153365993082</v>
      </c>
      <c r="JZ12">
        <v>0.28683367053386449</v>
      </c>
      <c r="KA12">
        <v>0.6698676364332985</v>
      </c>
      <c r="KB12">
        <v>0.77507116504026441</v>
      </c>
      <c r="KC12">
        <v>0.29555030384194431</v>
      </c>
      <c r="KD12">
        <v>0.60255231198250769</v>
      </c>
      <c r="KE12">
        <v>0.28620448017661337</v>
      </c>
      <c r="KF12">
        <v>0.2204619202805313</v>
      </c>
      <c r="KG12">
        <v>0.27384798360874402</v>
      </c>
      <c r="KH12">
        <v>0.83209653836995234</v>
      </c>
      <c r="KI12">
        <v>0.2784851677581992</v>
      </c>
      <c r="KJ12">
        <v>0.44591621070786081</v>
      </c>
      <c r="KK12">
        <v>0.72339812910904999</v>
      </c>
      <c r="KL12">
        <v>57</v>
      </c>
      <c r="KM12">
        <v>1</v>
      </c>
      <c r="KN12">
        <f t="shared" si="0"/>
        <v>0</v>
      </c>
      <c r="KO12">
        <f>INDEX('[1]BASC2_BRIEF_6yr_DEMOS_ScanInfo '!$O:$O,KL12)</f>
        <v>40</v>
      </c>
      <c r="KP12">
        <f t="shared" si="1"/>
        <v>0.83333333333333337</v>
      </c>
      <c r="KQ12" t="e">
        <v>#N/A</v>
      </c>
      <c r="KR12" t="e">
        <v>#N/A</v>
      </c>
      <c r="KS12" t="e">
        <v>#N/A</v>
      </c>
      <c r="KT12" t="e">
        <v>#N/A</v>
      </c>
    </row>
    <row r="13" spans="1:306" x14ac:dyDescent="0.35">
      <c r="A13" t="s">
        <v>12</v>
      </c>
      <c r="B13">
        <v>-0.1021780683583846</v>
      </c>
      <c r="C13">
        <v>0.14239832069115499</v>
      </c>
      <c r="D13">
        <v>0.30374225299791607</v>
      </c>
      <c r="E13">
        <v>0.17671556142265829</v>
      </c>
      <c r="F13">
        <v>-0.1602066216272893</v>
      </c>
      <c r="G13">
        <v>0.28966438465987931</v>
      </c>
      <c r="H13">
        <v>0.24174039188664989</v>
      </c>
      <c r="I13">
        <v>2.527605970310676E-2</v>
      </c>
      <c r="J13">
        <v>0.41115177545065729</v>
      </c>
      <c r="K13">
        <v>-4.525265306503079E-2</v>
      </c>
      <c r="L13">
        <v>0.15223876169399689</v>
      </c>
      <c r="M13">
        <v>0.12789655572467179</v>
      </c>
      <c r="N13">
        <v>0.23017514195731389</v>
      </c>
      <c r="O13">
        <v>0.119044814010429</v>
      </c>
      <c r="P13">
        <v>-0.1300473584662081</v>
      </c>
      <c r="Q13">
        <v>2.6983250097625922E-2</v>
      </c>
      <c r="R13">
        <v>0.39162807547716227</v>
      </c>
      <c r="S13">
        <v>0.21639479607867321</v>
      </c>
      <c r="T13">
        <v>4.8987674128874947E-2</v>
      </c>
      <c r="U13">
        <v>0.1378757048323844</v>
      </c>
      <c r="V13">
        <v>0.14028791443970981</v>
      </c>
      <c r="W13">
        <v>7.3935328134542067E-2</v>
      </c>
      <c r="X13">
        <v>0.24671554094453069</v>
      </c>
      <c r="Y13">
        <v>0.1805094871315176</v>
      </c>
      <c r="Z13">
        <v>1.0605842563444099E-2</v>
      </c>
      <c r="AA13">
        <v>-7.9975654336239321E-2</v>
      </c>
      <c r="AB13">
        <v>6.0380650278613723E-2</v>
      </c>
      <c r="AC13">
        <v>2.9111466604217151E-2</v>
      </c>
      <c r="AD13">
        <v>0.1538003271991637</v>
      </c>
      <c r="AE13">
        <v>-0.1351974498572224</v>
      </c>
      <c r="AF13">
        <v>0.25280599269652831</v>
      </c>
      <c r="AG13">
        <v>0.50994601364975201</v>
      </c>
      <c r="AH13">
        <v>0.16847188590847331</v>
      </c>
      <c r="AI13">
        <v>0.16724284599998801</v>
      </c>
      <c r="AJ13">
        <v>0.27965971437898812</v>
      </c>
      <c r="AK13">
        <v>9.7347731508730106E-2</v>
      </c>
      <c r="AL13">
        <v>6.4415236309781854E-2</v>
      </c>
      <c r="AM13">
        <v>-6.7588431981553398E-2</v>
      </c>
      <c r="AN13">
        <v>0.1148639786364387</v>
      </c>
      <c r="AO13">
        <v>8.0394070967413134E-2</v>
      </c>
      <c r="AP13">
        <v>0.12801085133814441</v>
      </c>
      <c r="AQ13">
        <v>0.14153167016249449</v>
      </c>
      <c r="AR13">
        <v>0.15702444687534881</v>
      </c>
      <c r="AS13">
        <v>9.7650919063765329E-2</v>
      </c>
      <c r="AT13">
        <v>5.162234648263353E-2</v>
      </c>
      <c r="AU13">
        <v>1.7997920158221211E-2</v>
      </c>
      <c r="AV13">
        <v>0.21456556187409229</v>
      </c>
      <c r="AW13">
        <v>0.15219728890734749</v>
      </c>
      <c r="AX13">
        <v>-8.2150843043284905E-2</v>
      </c>
      <c r="AY13">
        <v>9.6235290130524787E-2</v>
      </c>
      <c r="AZ13">
        <v>-4.0173241126118642E-2</v>
      </c>
      <c r="BA13">
        <v>-0.1488319013941872</v>
      </c>
      <c r="BB13">
        <v>-0.10338118275544179</v>
      </c>
      <c r="BC13">
        <v>-1.383618802472086E-2</v>
      </c>
      <c r="BD13">
        <v>2.1676060520537169E-2</v>
      </c>
      <c r="BE13">
        <v>-0.12629836955218779</v>
      </c>
      <c r="BF13">
        <v>9.887483384950313E-2</v>
      </c>
      <c r="BG13">
        <v>0.13563905882303209</v>
      </c>
      <c r="BH13">
        <v>-3.661943010455504E-2</v>
      </c>
      <c r="BI13">
        <v>3.5645630985359673E-2</v>
      </c>
      <c r="BJ13">
        <v>-2.058578825790081E-3</v>
      </c>
      <c r="BK13">
        <v>-8.9241921524732981E-2</v>
      </c>
      <c r="BL13">
        <v>4.9299267173038563E-3</v>
      </c>
      <c r="BM13">
        <v>0.19835048394879121</v>
      </c>
      <c r="BN13">
        <v>-6.2305124969661119E-2</v>
      </c>
      <c r="BO13">
        <v>0.63448751394848157</v>
      </c>
      <c r="BP13">
        <v>2.0466090411561E-2</v>
      </c>
      <c r="BQ13">
        <v>4.2633685387781561E-2</v>
      </c>
      <c r="BR13">
        <v>0.23034282081735971</v>
      </c>
      <c r="BS13">
        <v>0.30127866251088192</v>
      </c>
      <c r="BT13">
        <v>-0.16408227627379149</v>
      </c>
      <c r="BU13">
        <v>-2.4170507512791151E-2</v>
      </c>
      <c r="BV13">
        <v>-7.7198466036254354E-2</v>
      </c>
      <c r="BW13">
        <v>0.10828397011681901</v>
      </c>
      <c r="BX13">
        <v>-9.2276215911827553E-2</v>
      </c>
      <c r="BY13">
        <v>3.2000403128511927E-2</v>
      </c>
      <c r="BZ13">
        <v>0.18956012425789889</v>
      </c>
      <c r="CA13">
        <v>-7.4176236171710208E-2</v>
      </c>
      <c r="CB13">
        <v>9.9913269797307525E-2</v>
      </c>
      <c r="CC13">
        <v>0.20024683644629751</v>
      </c>
      <c r="CD13">
        <v>-6.0716889020182803E-2</v>
      </c>
      <c r="CE13">
        <v>-0.2036782697484161</v>
      </c>
      <c r="CF13">
        <v>8.3801038312587339E-2</v>
      </c>
      <c r="CG13">
        <v>-0.1377682562875879</v>
      </c>
      <c r="CH13">
        <v>0.1642518809782538</v>
      </c>
      <c r="CI13">
        <v>-0.13352529365099339</v>
      </c>
      <c r="CJ13">
        <v>0.1489088487778438</v>
      </c>
      <c r="CK13">
        <v>-8.6624388943704833E-2</v>
      </c>
      <c r="CL13">
        <v>-0.13323601109705899</v>
      </c>
      <c r="CM13">
        <v>-1.797140412681042E-2</v>
      </c>
      <c r="CN13">
        <v>0.35000258182433991</v>
      </c>
      <c r="CO13">
        <v>0.29802431792261702</v>
      </c>
      <c r="CP13">
        <v>-7.3906174841326555E-2</v>
      </c>
      <c r="CQ13">
        <v>0.17008709776752021</v>
      </c>
      <c r="CR13">
        <v>0.17451479604969911</v>
      </c>
      <c r="CS13">
        <v>-7.0594639980272378E-2</v>
      </c>
      <c r="CT13">
        <v>6.7694140553860249E-2</v>
      </c>
      <c r="CU13">
        <v>4.0495964261810791E-4</v>
      </c>
      <c r="CV13">
        <v>5.1974056342388053E-2</v>
      </c>
      <c r="CW13">
        <v>-6.3995755788611497E-2</v>
      </c>
      <c r="CX13">
        <v>-1.974054944239589E-2</v>
      </c>
      <c r="CY13">
        <v>6.638260602079038E-2</v>
      </c>
      <c r="CZ13">
        <v>9.4006266971835117E-2</v>
      </c>
      <c r="DA13">
        <v>-6.8248835388647899E-2</v>
      </c>
      <c r="DB13">
        <v>0.19396064897762769</v>
      </c>
      <c r="DC13">
        <v>0.17576880755838839</v>
      </c>
      <c r="DD13">
        <v>0.31356668876892202</v>
      </c>
      <c r="DE13">
        <v>8.1063886054582035E-2</v>
      </c>
      <c r="DF13">
        <v>7.0401516321072277E-2</v>
      </c>
      <c r="DG13">
        <v>0.2094880458210884</v>
      </c>
      <c r="DH13">
        <v>-6.8862809526235358E-2</v>
      </c>
      <c r="DI13">
        <v>-4.1824352125719333E-2</v>
      </c>
      <c r="DJ13">
        <v>3.2536391717749691E-2</v>
      </c>
      <c r="DK13">
        <v>-8.1863668902073083E-2</v>
      </c>
      <c r="DL13">
        <v>0.25599901642186729</v>
      </c>
      <c r="DM13">
        <v>1.244514290815024E-2</v>
      </c>
      <c r="DN13">
        <v>0.20083490887810609</v>
      </c>
      <c r="DO13">
        <v>-8.6748967580916991E-2</v>
      </c>
      <c r="DP13">
        <v>0.10763116703871869</v>
      </c>
      <c r="DQ13">
        <v>8.3315265969188257E-2</v>
      </c>
      <c r="DR13">
        <v>-2.9473652044453851E-3</v>
      </c>
      <c r="DS13">
        <v>0.22031268786936059</v>
      </c>
      <c r="DT13">
        <v>2.614770424434654E-2</v>
      </c>
      <c r="DU13">
        <v>-5.1540906157620407E-2</v>
      </c>
      <c r="DV13">
        <v>-8.8739189536087837E-2</v>
      </c>
      <c r="DW13">
        <v>-1.9920477238046349E-2</v>
      </c>
      <c r="DX13">
        <v>-8.861569022796445E-2</v>
      </c>
      <c r="DY13">
        <v>-4.7484081634505237E-2</v>
      </c>
      <c r="DZ13">
        <v>8.6583260169115772E-2</v>
      </c>
      <c r="EA13">
        <v>-6.4190551699291554E-2</v>
      </c>
      <c r="EB13">
        <v>-7.3623915929351691E-2</v>
      </c>
      <c r="EC13">
        <v>-2.0085127098854239E-2</v>
      </c>
      <c r="ED13">
        <v>0.15203035837926729</v>
      </c>
      <c r="EE13">
        <v>3.5621871374864389E-2</v>
      </c>
      <c r="EF13">
        <v>-4.3529126650929013E-2</v>
      </c>
      <c r="EG13">
        <v>-0.1232066523237676</v>
      </c>
      <c r="EH13">
        <v>9.7484730333608161E-2</v>
      </c>
      <c r="EI13">
        <v>2.4893289408798309E-3</v>
      </c>
      <c r="EJ13">
        <v>0.15895103077240361</v>
      </c>
      <c r="EK13">
        <v>3.0570312416419831E-2</v>
      </c>
      <c r="EL13">
        <v>1.497938540451282E-2</v>
      </c>
      <c r="EM13">
        <v>6.6419729737507316E-2</v>
      </c>
      <c r="EN13">
        <v>0.23743881322504451</v>
      </c>
      <c r="EO13">
        <v>0.22259805497680671</v>
      </c>
      <c r="EP13">
        <v>-0.11043756629101931</v>
      </c>
      <c r="EQ13">
        <v>9.0176516270304208E-2</v>
      </c>
      <c r="ER13">
        <v>-0.1204434403714183</v>
      </c>
      <c r="ES13">
        <v>0.27545949011679283</v>
      </c>
      <c r="ET13">
        <v>0.54572393474224434</v>
      </c>
      <c r="EU13">
        <v>0.36529523618091581</v>
      </c>
      <c r="EV13">
        <v>0.36578067059531522</v>
      </c>
      <c r="EW13">
        <v>0.3461985914997997</v>
      </c>
      <c r="EX13">
        <v>0.79554541663642575</v>
      </c>
      <c r="EY13">
        <v>0.65180793775689061</v>
      </c>
      <c r="EZ13">
        <v>0.43736369662198121</v>
      </c>
      <c r="FA13">
        <v>0.54932052554804267</v>
      </c>
      <c r="FB13">
        <v>0.70801736041020868</v>
      </c>
      <c r="FC13">
        <v>0.240181785350046</v>
      </c>
      <c r="FD13">
        <v>0.5464868058341158</v>
      </c>
      <c r="FE13">
        <v>0.76444206312525198</v>
      </c>
      <c r="FF13">
        <v>0.40672408394747678</v>
      </c>
      <c r="FG13">
        <v>0.4237533932303596</v>
      </c>
      <c r="FH13">
        <v>0.64967356354838746</v>
      </c>
      <c r="FI13">
        <v>0.65951769447741848</v>
      </c>
      <c r="FJ13">
        <v>0.48964333032508223</v>
      </c>
      <c r="FK13">
        <v>0.7830312859921762</v>
      </c>
      <c r="FL13">
        <v>0.41791060655384488</v>
      </c>
      <c r="FM13">
        <v>0.50722975925721048</v>
      </c>
      <c r="FN13">
        <v>0.58151459102683001</v>
      </c>
      <c r="FO13">
        <v>0.47233134261014692</v>
      </c>
      <c r="FP13">
        <v>0.7102947646595269</v>
      </c>
      <c r="FQ13">
        <v>0.60677850713804726</v>
      </c>
      <c r="FR13">
        <v>0.69551520836493597</v>
      </c>
      <c r="FS13">
        <v>0.54193167810080412</v>
      </c>
      <c r="FT13">
        <v>0.50713015249808291</v>
      </c>
      <c r="FU13">
        <v>0.5421185394893957</v>
      </c>
      <c r="FV13">
        <v>0.24654563617349051</v>
      </c>
      <c r="FW13">
        <v>0.68825911058668543</v>
      </c>
      <c r="FX13">
        <v>0.44491275601270802</v>
      </c>
      <c r="FY13">
        <v>0.203165741566743</v>
      </c>
      <c r="FZ13">
        <v>0.37613334891210609</v>
      </c>
      <c r="GA13">
        <v>0.6091001136141887</v>
      </c>
      <c r="GB13">
        <v>0.37407067126085408</v>
      </c>
      <c r="GC13">
        <v>0.45664960913853769</v>
      </c>
      <c r="GD13">
        <v>0.88106222172104132</v>
      </c>
      <c r="GE13">
        <v>0.81638351670909592</v>
      </c>
      <c r="GF13">
        <v>0.44847927922992731</v>
      </c>
      <c r="GG13">
        <v>0.67047237099890022</v>
      </c>
      <c r="GH13">
        <v>0.29393585852690052</v>
      </c>
      <c r="GI13">
        <v>0.45457237741440237</v>
      </c>
      <c r="GJ13">
        <v>0.42314636551762269</v>
      </c>
      <c r="GK13">
        <v>7.0600349172427995E-2</v>
      </c>
      <c r="GL13">
        <v>0.33416289813869232</v>
      </c>
      <c r="GM13">
        <v>0.46084138004528757</v>
      </c>
      <c r="GN13">
        <v>0.58469270122636574</v>
      </c>
      <c r="GO13">
        <v>0.6710565974134286</v>
      </c>
      <c r="GP13">
        <v>0.61601134320910944</v>
      </c>
      <c r="GQ13">
        <v>0.37147414426139241</v>
      </c>
      <c r="GR13">
        <v>0.10093721036332</v>
      </c>
      <c r="GS13">
        <v>0.65909079262045811</v>
      </c>
      <c r="GT13">
        <v>0.78188530894340447</v>
      </c>
      <c r="GU13">
        <v>0.32099295709525572</v>
      </c>
      <c r="GV13">
        <v>0.28218135782980108</v>
      </c>
      <c r="GW13">
        <v>0.64909065355543705</v>
      </c>
      <c r="GX13">
        <v>0.37709586527742911</v>
      </c>
      <c r="GY13">
        <v>0.50969789203360105</v>
      </c>
      <c r="GZ13">
        <v>0.33324828912826709</v>
      </c>
      <c r="HA13">
        <v>0.51705382028611402</v>
      </c>
      <c r="HB13">
        <v>0.59920571892769092</v>
      </c>
      <c r="HC13">
        <v>0.1356026216484145</v>
      </c>
      <c r="HD13">
        <v>0.25842964907955068</v>
      </c>
      <c r="HE13">
        <v>0.31729648881676109</v>
      </c>
      <c r="HF13">
        <v>0.47314015531347531</v>
      </c>
      <c r="HG13">
        <v>0.81327313995170214</v>
      </c>
      <c r="HH13">
        <v>0.4981016802135817</v>
      </c>
      <c r="HI13">
        <v>0.16404163413325981</v>
      </c>
      <c r="HJ13">
        <v>0.1957783853661475</v>
      </c>
      <c r="HK13">
        <v>0.40263098689632271</v>
      </c>
      <c r="HL13">
        <v>0.50955135853979239</v>
      </c>
      <c r="HM13">
        <v>0.50416245860863074</v>
      </c>
      <c r="HN13">
        <v>0.48300853392993448</v>
      </c>
      <c r="HO13">
        <v>0.43889914723555168</v>
      </c>
      <c r="HP13">
        <v>0.49379645637352759</v>
      </c>
      <c r="HQ13">
        <v>0.1966425389777853</v>
      </c>
      <c r="HR13">
        <v>0.48616544795384559</v>
      </c>
      <c r="HS13">
        <v>0.27607701852977229</v>
      </c>
      <c r="HT13">
        <v>0.46206034473541491</v>
      </c>
      <c r="HU13">
        <v>0.53092812236416198</v>
      </c>
      <c r="HV13">
        <v>0.33424755544895418</v>
      </c>
      <c r="HW13">
        <v>0.31718305441305278</v>
      </c>
      <c r="HX13">
        <v>0.6745512008081137</v>
      </c>
      <c r="HY13">
        <v>0.46131664709445602</v>
      </c>
      <c r="HZ13">
        <v>0.24287540426801291</v>
      </c>
      <c r="IA13">
        <v>0.49722581799217741</v>
      </c>
      <c r="IB13">
        <v>0.28460404508296872</v>
      </c>
      <c r="IC13">
        <v>0.44935622218799198</v>
      </c>
      <c r="ID13">
        <v>0.91846814425941625</v>
      </c>
      <c r="IE13">
        <v>0.72950354027684794</v>
      </c>
      <c r="IF13">
        <v>0.42165006497438889</v>
      </c>
      <c r="IG13">
        <v>0.70099273119240491</v>
      </c>
      <c r="IH13">
        <v>0.55281622722299806</v>
      </c>
      <c r="II13">
        <v>0.45059338144801281</v>
      </c>
      <c r="IJ13">
        <v>0.43975497334785801</v>
      </c>
      <c r="IK13">
        <v>0.44759063826544099</v>
      </c>
      <c r="IL13">
        <v>0.535869421998456</v>
      </c>
      <c r="IM13">
        <v>0.76313403539191116</v>
      </c>
      <c r="IN13">
        <v>0.61536994262235678</v>
      </c>
      <c r="IO13">
        <v>0.71896659572038213</v>
      </c>
      <c r="IP13">
        <v>0.59663992988479952</v>
      </c>
      <c r="IQ13">
        <v>0.62217436290843453</v>
      </c>
      <c r="IR13">
        <v>0.70609316938997291</v>
      </c>
      <c r="IS13">
        <v>0.73959256666532391</v>
      </c>
      <c r="IT13">
        <v>0.66681169749142932</v>
      </c>
      <c r="IU13">
        <v>0.29770493481737992</v>
      </c>
      <c r="IV13">
        <v>0.47279396373228222</v>
      </c>
      <c r="IW13">
        <v>0.66661937801721893</v>
      </c>
      <c r="IX13">
        <v>0.71912562282598325</v>
      </c>
      <c r="IY13">
        <v>0.43339089323424679</v>
      </c>
      <c r="IZ13">
        <v>0.50743733403206914</v>
      </c>
      <c r="JA13">
        <v>1.001753744741589</v>
      </c>
      <c r="JB13">
        <v>0.34691107872110583</v>
      </c>
      <c r="JC13">
        <v>0.24911118931951889</v>
      </c>
      <c r="JD13">
        <v>0.19488427846641759</v>
      </c>
      <c r="JE13">
        <v>0.27657196960148189</v>
      </c>
      <c r="JF13">
        <v>0.63336621046182229</v>
      </c>
      <c r="JG13">
        <v>0.1770176691014663</v>
      </c>
      <c r="JH13">
        <v>0.2166728349230877</v>
      </c>
      <c r="JI13">
        <v>0.56016750234094248</v>
      </c>
      <c r="JJ13">
        <v>0.60811162942356956</v>
      </c>
      <c r="JK13">
        <v>0.35576199390464419</v>
      </c>
      <c r="JL13">
        <v>0.1713998634563729</v>
      </c>
      <c r="JM13">
        <v>0.1669586377299575</v>
      </c>
      <c r="JN13">
        <v>0.2276769843555444</v>
      </c>
      <c r="JO13">
        <v>0.46530676026814521</v>
      </c>
      <c r="JP13">
        <v>0.47150901410728763</v>
      </c>
      <c r="JQ13">
        <v>0.3377413407496333</v>
      </c>
      <c r="JR13">
        <v>0.46673025444472349</v>
      </c>
      <c r="JS13">
        <v>0.50079162323722026</v>
      </c>
      <c r="JT13">
        <v>0.1531995712741886</v>
      </c>
      <c r="JU13">
        <v>0.4118992178809584</v>
      </c>
      <c r="JV13">
        <v>0.21342601301790051</v>
      </c>
      <c r="JW13">
        <v>0.28787935053332542</v>
      </c>
      <c r="JX13">
        <v>0.5792379304710118</v>
      </c>
      <c r="JY13">
        <v>0.22570250884098611</v>
      </c>
      <c r="JZ13">
        <v>0.18386797166598071</v>
      </c>
      <c r="KA13">
        <v>0.39543129763614238</v>
      </c>
      <c r="KB13">
        <v>0.66718448143685305</v>
      </c>
      <c r="KC13">
        <v>0.65883364184854676</v>
      </c>
      <c r="KD13">
        <v>0.48846036666361448</v>
      </c>
      <c r="KE13">
        <v>0.37364320342672208</v>
      </c>
      <c r="KF13">
        <v>0.28669364437305789</v>
      </c>
      <c r="KG13">
        <v>0.43004306580548213</v>
      </c>
      <c r="KH13">
        <v>0.47223044447675178</v>
      </c>
      <c r="KI13">
        <v>1.0418198468937181</v>
      </c>
      <c r="KJ13">
        <v>0.73758410751247272</v>
      </c>
      <c r="KK13">
        <v>0.49776866771452172</v>
      </c>
      <c r="KL13">
        <v>61</v>
      </c>
      <c r="KM13">
        <v>2</v>
      </c>
      <c r="KN13">
        <f t="shared" si="0"/>
        <v>1</v>
      </c>
      <c r="KO13">
        <f>INDEX('[1]BASC2_BRIEF_6yr_DEMOS_ScanInfo '!$O:$O,KL13)</f>
        <v>40</v>
      </c>
      <c r="KP13">
        <f t="shared" si="1"/>
        <v>0.83333333333333337</v>
      </c>
      <c r="KQ13" t="e">
        <v>#N/A</v>
      </c>
      <c r="KR13" t="e">
        <v>#N/A</v>
      </c>
      <c r="KS13" t="e">
        <v>#N/A</v>
      </c>
      <c r="KT13" t="e">
        <v>#N/A</v>
      </c>
    </row>
    <row r="14" spans="1:306" x14ac:dyDescent="0.35">
      <c r="A14" t="s">
        <v>13</v>
      </c>
      <c r="B14">
        <v>-8.8839374113309555E-2</v>
      </c>
      <c r="C14">
        <v>9.3945361633559044E-2</v>
      </c>
      <c r="D14">
        <v>0.2125294912495139</v>
      </c>
      <c r="E14">
        <v>4.5870969231675003E-2</v>
      </c>
      <c r="F14">
        <v>-0.117236023854461</v>
      </c>
      <c r="G14">
        <v>0.33238386327687908</v>
      </c>
      <c r="H14">
        <v>0.25084425253411169</v>
      </c>
      <c r="I14">
        <v>-0.16509975392629711</v>
      </c>
      <c r="J14">
        <v>0.2118604792932528</v>
      </c>
      <c r="K14">
        <v>3.8332887625287082E-2</v>
      </c>
      <c r="L14">
        <v>3.4450993021072129E-2</v>
      </c>
      <c r="M14">
        <v>0.1708563198974031</v>
      </c>
      <c r="N14">
        <v>0.18150607587930831</v>
      </c>
      <c r="O14">
        <v>0.1521750683552909</v>
      </c>
      <c r="P14">
        <v>-4.7714535817251491E-2</v>
      </c>
      <c r="Q14">
        <v>2.3294760407188701E-2</v>
      </c>
      <c r="R14">
        <v>0.36658088194532301</v>
      </c>
      <c r="S14">
        <v>0.39016035146637068</v>
      </c>
      <c r="T14">
        <v>3.4559311269545812E-2</v>
      </c>
      <c r="U14">
        <v>0.33295265488241349</v>
      </c>
      <c r="V14">
        <v>-5.8424755776265158E-2</v>
      </c>
      <c r="W14">
        <v>4.1257466037483148E-2</v>
      </c>
      <c r="X14">
        <v>0.13233241224055539</v>
      </c>
      <c r="Y14">
        <v>0.1381604199279822</v>
      </c>
      <c r="Z14">
        <v>-9.9726855727988672E-2</v>
      </c>
      <c r="AA14">
        <v>-2.303540601592147E-2</v>
      </c>
      <c r="AB14">
        <v>-4.7614541593147042E-2</v>
      </c>
      <c r="AC14">
        <v>4.7128466307979837E-2</v>
      </c>
      <c r="AD14">
        <v>7.1635621992740983E-2</v>
      </c>
      <c r="AE14">
        <v>-0.17056922152695481</v>
      </c>
      <c r="AF14">
        <v>0.2693170813803813</v>
      </c>
      <c r="AG14">
        <v>7.6581098131257352E-2</v>
      </c>
      <c r="AH14">
        <v>0.15249051186173099</v>
      </c>
      <c r="AI14">
        <v>3.0094725079458758E-2</v>
      </c>
      <c r="AJ14">
        <v>8.1021081397525174E-2</v>
      </c>
      <c r="AK14">
        <v>2.6209465475856009E-2</v>
      </c>
      <c r="AL14">
        <v>-6.8991314435521867E-2</v>
      </c>
      <c r="AM14">
        <v>-0.1303975859378779</v>
      </c>
      <c r="AN14">
        <v>1.118014135212908E-2</v>
      </c>
      <c r="AO14">
        <v>-5.4638512840763598E-2</v>
      </c>
      <c r="AP14">
        <v>0.1966566071482079</v>
      </c>
      <c r="AQ14">
        <v>-2.50014151691107E-2</v>
      </c>
      <c r="AR14">
        <v>0.1824906926245464</v>
      </c>
      <c r="AS14">
        <v>-0.101990113452749</v>
      </c>
      <c r="AT14">
        <v>6.1279101099739108E-2</v>
      </c>
      <c r="AU14">
        <v>4.6397816319317053E-2</v>
      </c>
      <c r="AV14">
        <v>0.33377927478655178</v>
      </c>
      <c r="AW14">
        <v>6.0219200427507953E-2</v>
      </c>
      <c r="AX14">
        <v>-0.16554812477749681</v>
      </c>
      <c r="AY14">
        <v>-9.5756032406454361E-2</v>
      </c>
      <c r="AZ14">
        <v>4.9381978456733977E-2</v>
      </c>
      <c r="BA14">
        <v>-9.6230882776548121E-2</v>
      </c>
      <c r="BB14">
        <v>-0.1939606538320329</v>
      </c>
      <c r="BC14">
        <v>-6.5574389530752342E-2</v>
      </c>
      <c r="BD14">
        <v>3.4098893498250682E-2</v>
      </c>
      <c r="BE14">
        <v>-0.2786255802835107</v>
      </c>
      <c r="BF14">
        <v>6.6655072620742439E-2</v>
      </c>
      <c r="BG14">
        <v>0.14686179481958539</v>
      </c>
      <c r="BH14">
        <v>-6.7616504931986343E-2</v>
      </c>
      <c r="BI14">
        <v>2.8546104000387151E-2</v>
      </c>
      <c r="BJ14">
        <v>-0.10451265520859949</v>
      </c>
      <c r="BK14">
        <v>-8.3590869647457433E-3</v>
      </c>
      <c r="BL14">
        <v>0.16276288748741391</v>
      </c>
      <c r="BM14">
        <v>0.24084292308813809</v>
      </c>
      <c r="BN14">
        <v>-9.3926761775638745E-2</v>
      </c>
      <c r="BO14">
        <v>0.25249176514904897</v>
      </c>
      <c r="BP14">
        <v>-5.6558969179577367E-2</v>
      </c>
      <c r="BQ14">
        <v>-1.2170868296323739E-2</v>
      </c>
      <c r="BR14">
        <v>0.15070983485255371</v>
      </c>
      <c r="BS14">
        <v>0.2050234172201095</v>
      </c>
      <c r="BT14">
        <v>-0.1931432357599929</v>
      </c>
      <c r="BU14">
        <v>-3.1500121190496611E-2</v>
      </c>
      <c r="BV14">
        <v>-0.13251857822029639</v>
      </c>
      <c r="BW14">
        <v>0.2095456347473563</v>
      </c>
      <c r="BX14">
        <v>-0.1720285824014485</v>
      </c>
      <c r="BY14">
        <v>-8.7898894081233525E-2</v>
      </c>
      <c r="BZ14">
        <v>0.10172684766626749</v>
      </c>
      <c r="CA14">
        <v>-1.182173062337832E-2</v>
      </c>
      <c r="CB14">
        <v>-0.17168383529585299</v>
      </c>
      <c r="CC14">
        <v>0.14033453674658961</v>
      </c>
      <c r="CD14">
        <v>9.0750327517916674E-3</v>
      </c>
      <c r="CE14">
        <v>-7.9967421192443933E-2</v>
      </c>
      <c r="CF14">
        <v>0.132473084337972</v>
      </c>
      <c r="CG14">
        <v>-0.12747516254406729</v>
      </c>
      <c r="CH14">
        <v>1.2688225130104369E-2</v>
      </c>
      <c r="CI14">
        <v>-9.6870016187877495E-2</v>
      </c>
      <c r="CJ14">
        <v>3.104560959882385E-2</v>
      </c>
      <c r="CK14">
        <v>-1.475000750230504E-2</v>
      </c>
      <c r="CL14">
        <v>-0.13946897142912931</v>
      </c>
      <c r="CM14">
        <v>-7.5270598166742975E-2</v>
      </c>
      <c r="CN14">
        <v>0.37884261726047341</v>
      </c>
      <c r="CO14">
        <v>0.36210384500076542</v>
      </c>
      <c r="CP14">
        <v>-0.17922434932208711</v>
      </c>
      <c r="CQ14">
        <v>0.1057440585310994</v>
      </c>
      <c r="CR14">
        <v>-7.6318729748767522E-2</v>
      </c>
      <c r="CS14">
        <v>-0.17104430190067041</v>
      </c>
      <c r="CT14">
        <v>4.7343371796170208E-2</v>
      </c>
      <c r="CU14">
        <v>3.6309352532941648E-3</v>
      </c>
      <c r="CV14">
        <v>-1.4262229349762959E-2</v>
      </c>
      <c r="CW14">
        <v>-1.110324698161369E-2</v>
      </c>
      <c r="CX14">
        <v>-1.2530431463650739E-2</v>
      </c>
      <c r="CY14">
        <v>7.5988011159999758E-4</v>
      </c>
      <c r="CZ14">
        <v>2.4411302783381439E-2</v>
      </c>
      <c r="DA14">
        <v>-0.11643566170329039</v>
      </c>
      <c r="DB14">
        <v>0.2031191755472396</v>
      </c>
      <c r="DC14">
        <v>9.7429280643478777E-2</v>
      </c>
      <c r="DD14">
        <v>0.2290615940098272</v>
      </c>
      <c r="DE14">
        <v>-8.23565760585101E-2</v>
      </c>
      <c r="DF14">
        <v>6.4532980969165932E-2</v>
      </c>
      <c r="DG14">
        <v>0.15641087351209129</v>
      </c>
      <c r="DH14">
        <v>-0.27161305041836198</v>
      </c>
      <c r="DI14">
        <v>-0.18964755377093659</v>
      </c>
      <c r="DJ14">
        <v>2.1015620320202769E-2</v>
      </c>
      <c r="DK14">
        <v>2.7453864847756249E-2</v>
      </c>
      <c r="DL14">
        <v>0.21307870063535961</v>
      </c>
      <c r="DM14">
        <v>0.1035090428351377</v>
      </c>
      <c r="DN14">
        <v>0.22254382886272289</v>
      </c>
      <c r="DO14">
        <v>-0.2272498463822086</v>
      </c>
      <c r="DP14">
        <v>3.9369478124697377E-2</v>
      </c>
      <c r="DQ14">
        <v>2.12634365395723E-2</v>
      </c>
      <c r="DR14">
        <v>0.27531566518461159</v>
      </c>
      <c r="DS14">
        <v>0.2055139764332625</v>
      </c>
      <c r="DT14">
        <v>0.1097532915591288</v>
      </c>
      <c r="DU14">
        <v>-3.3598040839082348E-2</v>
      </c>
      <c r="DV14">
        <v>2.727378321605745E-3</v>
      </c>
      <c r="DW14">
        <v>-0.1302915986679887</v>
      </c>
      <c r="DX14">
        <v>-0.112569001790078</v>
      </c>
      <c r="DY14">
        <v>-5.3855314759677857E-2</v>
      </c>
      <c r="DZ14">
        <v>-6.2608354878124217E-4</v>
      </c>
      <c r="EA14">
        <v>-0.112790943724312</v>
      </c>
      <c r="EB14">
        <v>-5.6853835315031631E-2</v>
      </c>
      <c r="EC14">
        <v>-5.7619508102948469E-3</v>
      </c>
      <c r="ED14">
        <v>-5.4463577046995892E-2</v>
      </c>
      <c r="EE14">
        <v>-3.7470836640996368E-2</v>
      </c>
      <c r="EF14">
        <v>-0.21413259355742481</v>
      </c>
      <c r="EG14">
        <v>-0.10717824297791161</v>
      </c>
      <c r="EH14">
        <v>0.28240711512640709</v>
      </c>
      <c r="EI14">
        <v>-9.6584527136848175E-2</v>
      </c>
      <c r="EJ14">
        <v>7.6775569966172075E-2</v>
      </c>
      <c r="EK14">
        <v>0.29126663665276897</v>
      </c>
      <c r="EL14">
        <v>-8.7617286317881016E-2</v>
      </c>
      <c r="EM14">
        <v>-1.7853745500518551E-2</v>
      </c>
      <c r="EN14">
        <v>0.19794372358028481</v>
      </c>
      <c r="EO14">
        <v>0.1185036597275962</v>
      </c>
      <c r="EP14">
        <v>-0.27441956167980242</v>
      </c>
      <c r="EQ14">
        <v>-0.1249860156907618</v>
      </c>
      <c r="ER14">
        <v>-0.26743229116652589</v>
      </c>
      <c r="ES14">
        <v>0.1413902807412751</v>
      </c>
      <c r="ET14">
        <v>0.41023624978573009</v>
      </c>
      <c r="EU14">
        <v>0.64537591768508462</v>
      </c>
      <c r="EV14">
        <v>0.305692554787937</v>
      </c>
      <c r="EW14">
        <v>0.34037446160189111</v>
      </c>
      <c r="EX14">
        <v>0.32345684514454598</v>
      </c>
      <c r="EY14">
        <v>0.30563771308164439</v>
      </c>
      <c r="EZ14">
        <v>0.25584933859983039</v>
      </c>
      <c r="FA14">
        <v>0.21873714337164929</v>
      </c>
      <c r="FB14">
        <v>0.37508955081013567</v>
      </c>
      <c r="FC14">
        <v>0.25083398016983888</v>
      </c>
      <c r="FD14">
        <v>0.43178634008176142</v>
      </c>
      <c r="FE14">
        <v>0.93221906983016489</v>
      </c>
      <c r="FF14">
        <v>0.4246261466588328</v>
      </c>
      <c r="FG14">
        <v>0.60327587969286145</v>
      </c>
      <c r="FH14">
        <v>0.26314758004731648</v>
      </c>
      <c r="FI14">
        <v>0.59695895952010691</v>
      </c>
      <c r="FJ14">
        <v>0.44167642462663598</v>
      </c>
      <c r="FK14">
        <v>0.77874233404370075</v>
      </c>
      <c r="FL14">
        <v>0.42317058637534311</v>
      </c>
      <c r="FM14">
        <v>0.59894721425449382</v>
      </c>
      <c r="FN14">
        <v>0.50184411069424195</v>
      </c>
      <c r="FO14">
        <v>0.23891971662682651</v>
      </c>
      <c r="FP14">
        <v>0.39968149112049961</v>
      </c>
      <c r="FQ14">
        <v>0.47127844215504228</v>
      </c>
      <c r="FR14">
        <v>0.67817260130470591</v>
      </c>
      <c r="FS14">
        <v>0.23664511729146789</v>
      </c>
      <c r="FT14">
        <v>0.41043560243673072</v>
      </c>
      <c r="FU14">
        <v>0.45520206893688742</v>
      </c>
      <c r="FV14">
        <v>0.19579335099494241</v>
      </c>
      <c r="FW14">
        <v>0.65765548972886856</v>
      </c>
      <c r="FX14">
        <v>0.52496868264649599</v>
      </c>
      <c r="FY14">
        <v>0.14204016154758681</v>
      </c>
      <c r="FZ14">
        <v>0.30425217380395958</v>
      </c>
      <c r="GA14">
        <v>0.49787347037128521</v>
      </c>
      <c r="GB14">
        <v>0.38305623801390959</v>
      </c>
      <c r="GC14">
        <v>0.33159800024960318</v>
      </c>
      <c r="GD14">
        <v>0.318098942472202</v>
      </c>
      <c r="GE14">
        <v>0.56758431021937383</v>
      </c>
      <c r="GF14">
        <v>0.45905434790104371</v>
      </c>
      <c r="GG14">
        <v>0.61417246176088636</v>
      </c>
      <c r="GH14">
        <v>0.26633269707095991</v>
      </c>
      <c r="GI14">
        <v>0.31735947127765018</v>
      </c>
      <c r="GJ14">
        <v>0.5248312403739116</v>
      </c>
      <c r="GK14">
        <v>0.15574921642617451</v>
      </c>
      <c r="GL14">
        <v>0.30675438244856612</v>
      </c>
      <c r="GM14">
        <v>0.41500887344741499</v>
      </c>
      <c r="GN14">
        <v>0.41021593056395322</v>
      </c>
      <c r="GO14">
        <v>0.40408003820984262</v>
      </c>
      <c r="GP14">
        <v>0.41393936211165361</v>
      </c>
      <c r="GQ14">
        <v>9.3171413268157768E-2</v>
      </c>
      <c r="GR14">
        <v>0.39751958773057061</v>
      </c>
      <c r="GS14">
        <v>0.39943303426932908</v>
      </c>
      <c r="GT14">
        <v>0.32458052818034128</v>
      </c>
      <c r="GU14">
        <v>0.2158579385321569</v>
      </c>
      <c r="GV14">
        <v>6.9164930002245689E-2</v>
      </c>
      <c r="GW14">
        <v>0.23679735992611481</v>
      </c>
      <c r="GX14">
        <v>0.64237102589548645</v>
      </c>
      <c r="GY14">
        <v>0.40443178805807029</v>
      </c>
      <c r="GZ14">
        <v>0.34552557288091179</v>
      </c>
      <c r="HA14">
        <v>0.93184777033319188</v>
      </c>
      <c r="HB14">
        <v>0.36950901513134388</v>
      </c>
      <c r="HC14">
        <v>0.24719617414439879</v>
      </c>
      <c r="HD14">
        <v>0.21473938784416891</v>
      </c>
      <c r="HE14">
        <v>0.34561437263379441</v>
      </c>
      <c r="HF14">
        <v>0.43362324334375563</v>
      </c>
      <c r="HG14">
        <v>0.46977665863467399</v>
      </c>
      <c r="HH14">
        <v>0.31376712129814133</v>
      </c>
      <c r="HI14">
        <v>0.1881123777030502</v>
      </c>
      <c r="HJ14">
        <v>0.14232700541652679</v>
      </c>
      <c r="HK14">
        <v>0.22225722817996471</v>
      </c>
      <c r="HL14">
        <v>0.35317958843546049</v>
      </c>
      <c r="HM14">
        <v>0.28501148102617979</v>
      </c>
      <c r="HN14">
        <v>0.72402834609315914</v>
      </c>
      <c r="HO14">
        <v>0.2010389885992436</v>
      </c>
      <c r="HP14">
        <v>0.30698982435309491</v>
      </c>
      <c r="HQ14">
        <v>0.66691825454995524</v>
      </c>
      <c r="HR14">
        <v>0.38439137983829302</v>
      </c>
      <c r="HS14">
        <v>0.51623838037549219</v>
      </c>
      <c r="HT14">
        <v>0.37603353145854018</v>
      </c>
      <c r="HU14">
        <v>0.1123681036833962</v>
      </c>
      <c r="HV14">
        <v>0.1924974182348349</v>
      </c>
      <c r="HW14">
        <v>0.34082326696152643</v>
      </c>
      <c r="HX14">
        <v>0.4002871340332721</v>
      </c>
      <c r="HY14">
        <v>0.32868073562151329</v>
      </c>
      <c r="HZ14">
        <v>0.37345803255398918</v>
      </c>
      <c r="IA14">
        <v>0.6729865713684442</v>
      </c>
      <c r="IB14">
        <v>0.32014117530924557</v>
      </c>
      <c r="IC14">
        <v>0.63123411214718939</v>
      </c>
      <c r="ID14">
        <v>0.4822507565161594</v>
      </c>
      <c r="IE14">
        <v>0.4854971067987901</v>
      </c>
      <c r="IF14">
        <v>0.35324425814065369</v>
      </c>
      <c r="IG14">
        <v>0.37888833101483849</v>
      </c>
      <c r="IH14">
        <v>0.27010898972875041</v>
      </c>
      <c r="II14">
        <v>0.57200285557408126</v>
      </c>
      <c r="IJ14">
        <v>0.52953957157147813</v>
      </c>
      <c r="IK14">
        <v>0.45650164534954207</v>
      </c>
      <c r="IL14">
        <v>0.28927393418284991</v>
      </c>
      <c r="IM14">
        <v>0.60317502429458347</v>
      </c>
      <c r="IN14">
        <v>0.36854704258250531</v>
      </c>
      <c r="IO14">
        <v>0.36173956979869798</v>
      </c>
      <c r="IP14">
        <v>0.42376031916293511</v>
      </c>
      <c r="IQ14">
        <v>0.46602063647940761</v>
      </c>
      <c r="IR14">
        <v>0.6525149601714707</v>
      </c>
      <c r="IS14">
        <v>0.41923471981483479</v>
      </c>
      <c r="IT14">
        <v>0.55846885484382813</v>
      </c>
      <c r="IU14">
        <v>0.24402319995103991</v>
      </c>
      <c r="IV14">
        <v>0.56362357176593647</v>
      </c>
      <c r="IW14">
        <v>0.44617700351688311</v>
      </c>
      <c r="IX14">
        <v>0.58817490303168363</v>
      </c>
      <c r="IY14">
        <v>0.33348365906895949</v>
      </c>
      <c r="IZ14">
        <v>0.49757009816216979</v>
      </c>
      <c r="JA14">
        <v>0.6498815797399391</v>
      </c>
      <c r="JB14">
        <v>0.16129775899245599</v>
      </c>
      <c r="JC14">
        <v>0.40245348978616119</v>
      </c>
      <c r="JD14">
        <v>0.22480422787192789</v>
      </c>
      <c r="JE14">
        <v>0.35818798365449389</v>
      </c>
      <c r="JF14">
        <v>0.40905613367037652</v>
      </c>
      <c r="JG14">
        <v>0.1059656451597242</v>
      </c>
      <c r="JH14">
        <v>0.154010346805844</v>
      </c>
      <c r="JI14">
        <v>0.48784501960298121</v>
      </c>
      <c r="JJ14">
        <v>0.27743540175814557</v>
      </c>
      <c r="JK14">
        <v>0.35381319738989919</v>
      </c>
      <c r="JL14">
        <v>0.26004280003722952</v>
      </c>
      <c r="JM14">
        <v>0.37222277339256482</v>
      </c>
      <c r="JN14">
        <v>0.2780775925300909</v>
      </c>
      <c r="JO14">
        <v>0.33710980470015178</v>
      </c>
      <c r="JP14">
        <v>0.19138561666199341</v>
      </c>
      <c r="JQ14">
        <v>0.32464961573261242</v>
      </c>
      <c r="JR14">
        <v>0.14383421157226331</v>
      </c>
      <c r="JS14">
        <v>0.78421429598031123</v>
      </c>
      <c r="JT14">
        <v>0.18869955549822029</v>
      </c>
      <c r="JU14">
        <v>0.2750967329333861</v>
      </c>
      <c r="JV14">
        <v>6.4753738863676927E-2</v>
      </c>
      <c r="JW14">
        <v>0.44549491150590492</v>
      </c>
      <c r="JX14">
        <v>0.24600537863606739</v>
      </c>
      <c r="JY14">
        <v>0.26978111158309531</v>
      </c>
      <c r="JZ14">
        <v>0.1067357738763318</v>
      </c>
      <c r="KA14">
        <v>0.50128482680209463</v>
      </c>
      <c r="KB14">
        <v>0.4408276507457814</v>
      </c>
      <c r="KC14">
        <v>0.34844407693772877</v>
      </c>
      <c r="KD14">
        <v>0.3437965797961644</v>
      </c>
      <c r="KE14">
        <v>0.30562366703403249</v>
      </c>
      <c r="KF14">
        <v>0.29029648778889933</v>
      </c>
      <c r="KG14">
        <v>0.22432096737715779</v>
      </c>
      <c r="KH14">
        <v>0.31428438856376228</v>
      </c>
      <c r="KI14">
        <v>0.15497368639477299</v>
      </c>
      <c r="KJ14">
        <v>0.53063528702828333</v>
      </c>
      <c r="KK14">
        <v>0.49270645011898911</v>
      </c>
      <c r="KL14">
        <v>72</v>
      </c>
      <c r="KM14">
        <v>1</v>
      </c>
      <c r="KN14">
        <f t="shared" si="0"/>
        <v>0</v>
      </c>
      <c r="KO14">
        <f>INDEX('[1]BASC2_BRIEF_6yr_DEMOS_ScanInfo '!$O:$O,KL14)</f>
        <v>40</v>
      </c>
      <c r="KP14">
        <f t="shared" si="1"/>
        <v>0.83333333333333337</v>
      </c>
      <c r="KQ14" t="e">
        <v>#N/A</v>
      </c>
      <c r="KR14" t="e">
        <v>#N/A</v>
      </c>
      <c r="KS14" t="e">
        <v>#N/A</v>
      </c>
      <c r="KT14" t="e">
        <v>#N/A</v>
      </c>
    </row>
    <row r="15" spans="1:306" x14ac:dyDescent="0.35">
      <c r="A15" t="s">
        <v>14</v>
      </c>
      <c r="B15">
        <v>0.2115664462025055</v>
      </c>
      <c r="C15">
        <v>0.50071973931027025</v>
      </c>
      <c r="D15">
        <v>0.31512054071292961</v>
      </c>
      <c r="E15">
        <v>0.36917832283158641</v>
      </c>
      <c r="F15">
        <v>-0.14052961990783941</v>
      </c>
      <c r="G15">
        <v>1.297815601498203</v>
      </c>
      <c r="H15">
        <v>0.49944042822496382</v>
      </c>
      <c r="I15">
        <v>0.34726701361749163</v>
      </c>
      <c r="J15">
        <v>0.92103627015675071</v>
      </c>
      <c r="K15">
        <v>0.40332318156792391</v>
      </c>
      <c r="L15">
        <v>0.12794467503004989</v>
      </c>
      <c r="M15">
        <v>0.63370123613368046</v>
      </c>
      <c r="N15">
        <v>0.66183875978717444</v>
      </c>
      <c r="O15">
        <v>0.74728525133972679</v>
      </c>
      <c r="P15">
        <v>2.4548497817655109E-2</v>
      </c>
      <c r="Q15">
        <v>0.20169559904834669</v>
      </c>
      <c r="R15">
        <v>0.29348363348312451</v>
      </c>
      <c r="S15">
        <v>0.30287790741488291</v>
      </c>
      <c r="T15">
        <v>0.17896481391565891</v>
      </c>
      <c r="U15">
        <v>0.22457760048511879</v>
      </c>
      <c r="V15">
        <v>0.25305946775885002</v>
      </c>
      <c r="W15">
        <v>0.12516534574045421</v>
      </c>
      <c r="X15">
        <v>0.52705482166559414</v>
      </c>
      <c r="Y15">
        <v>0.81435946895204636</v>
      </c>
      <c r="Z15">
        <v>0.13465730897275671</v>
      </c>
      <c r="AA15">
        <v>4.3590515045763611E-2</v>
      </c>
      <c r="AB15">
        <v>0.1167933703292052</v>
      </c>
      <c r="AC15">
        <v>-3.444693427007151E-3</v>
      </c>
      <c r="AD15">
        <v>0.72491336604305445</v>
      </c>
      <c r="AE15">
        <v>0.24760985447924561</v>
      </c>
      <c r="AF15">
        <v>0.36644182601899827</v>
      </c>
      <c r="AG15">
        <v>0.39845667491598868</v>
      </c>
      <c r="AH15">
        <v>0.32736159324261188</v>
      </c>
      <c r="AI15">
        <v>0.37856788584980539</v>
      </c>
      <c r="AJ15">
        <v>0.13075398954817691</v>
      </c>
      <c r="AK15">
        <v>0.34194947359501437</v>
      </c>
      <c r="AL15">
        <v>0.16726834808044039</v>
      </c>
      <c r="AM15">
        <v>0.48615408291230572</v>
      </c>
      <c r="AN15">
        <v>-7.1811298989913119E-2</v>
      </c>
      <c r="AO15">
        <v>0.56549409787447713</v>
      </c>
      <c r="AP15">
        <v>0.37442520332014012</v>
      </c>
      <c r="AQ15">
        <v>0.2282109211578007</v>
      </c>
      <c r="AR15">
        <v>0.40114964992766161</v>
      </c>
      <c r="AS15">
        <v>7.4927880825236715E-2</v>
      </c>
      <c r="AT15">
        <v>0.3781630388879762</v>
      </c>
      <c r="AU15">
        <v>-6.3945247387487969E-2</v>
      </c>
      <c r="AV15">
        <v>0.69053485089536637</v>
      </c>
      <c r="AW15">
        <v>-6.3354581007161626E-2</v>
      </c>
      <c r="AX15">
        <v>3.0040222236754181E-2</v>
      </c>
      <c r="AY15">
        <v>0.15609021044716889</v>
      </c>
      <c r="AZ15">
        <v>0.63837208269055989</v>
      </c>
      <c r="BA15">
        <v>0.5720287140240794</v>
      </c>
      <c r="BB15">
        <v>-7.1845998235969155E-2</v>
      </c>
      <c r="BC15">
        <v>0.35651662664238598</v>
      </c>
      <c r="BD15">
        <v>5.5453410186877987E-2</v>
      </c>
      <c r="BE15">
        <v>8.3242872910479715E-2</v>
      </c>
      <c r="BF15">
        <v>0.1667123857178332</v>
      </c>
      <c r="BG15">
        <v>0.6163984504570077</v>
      </c>
      <c r="BH15">
        <v>6.1432320971525622E-2</v>
      </c>
      <c r="BI15">
        <v>-5.1242370365465204E-3</v>
      </c>
      <c r="BJ15">
        <v>0.79363859006416826</v>
      </c>
      <c r="BK15">
        <v>1.500786367996179</v>
      </c>
      <c r="BL15">
        <v>0.49173721324658592</v>
      </c>
      <c r="BM15">
        <v>0.59875788713363554</v>
      </c>
      <c r="BN15">
        <v>5.7436100819705287E-2</v>
      </c>
      <c r="BO15">
        <v>0.51196867082447328</v>
      </c>
      <c r="BP15">
        <v>0.10071107308527889</v>
      </c>
      <c r="BQ15">
        <v>0.41460402364775278</v>
      </c>
      <c r="BR15">
        <v>1.0842620753822469</v>
      </c>
      <c r="BS15">
        <v>0.83911540747714131</v>
      </c>
      <c r="BT15">
        <v>1.6653039094351201</v>
      </c>
      <c r="BU15">
        <v>0.34644701523442167</v>
      </c>
      <c r="BV15">
        <v>0.51447546856513848</v>
      </c>
      <c r="BW15">
        <v>0.64907655416431509</v>
      </c>
      <c r="BX15">
        <v>1.0298147398875881</v>
      </c>
      <c r="BY15">
        <v>0.43139827642006029</v>
      </c>
      <c r="BZ15">
        <v>0.27424725314520298</v>
      </c>
      <c r="CA15">
        <v>0.42056333210447638</v>
      </c>
      <c r="CB15">
        <v>0.16532039899572681</v>
      </c>
      <c r="CC15">
        <v>0.80131229928521153</v>
      </c>
      <c r="CD15">
        <v>0.41875524576839318</v>
      </c>
      <c r="CE15">
        <v>0.18528436496962761</v>
      </c>
      <c r="CF15">
        <v>0.68278646863398951</v>
      </c>
      <c r="CG15">
        <v>0.294515556493258</v>
      </c>
      <c r="CH15">
        <v>4.9302702904263862E-2</v>
      </c>
      <c r="CI15">
        <v>0.2400533121569024</v>
      </c>
      <c r="CJ15">
        <v>0.61664743446466286</v>
      </c>
      <c r="CK15">
        <v>0.70746704003802807</v>
      </c>
      <c r="CL15">
        <v>0.1141449509964834</v>
      </c>
      <c r="CM15">
        <v>-0.218077219036275</v>
      </c>
      <c r="CN15">
        <v>0.39787378754430291</v>
      </c>
      <c r="CO15">
        <v>0.34433384128014999</v>
      </c>
      <c r="CP15">
        <v>0.12784268705190341</v>
      </c>
      <c r="CQ15">
        <v>9.3716654419990109E-2</v>
      </c>
      <c r="CR15">
        <v>0.68241574344281375</v>
      </c>
      <c r="CS15">
        <v>0.27379058349139718</v>
      </c>
      <c r="CT15">
        <v>0.35576774725463628</v>
      </c>
      <c r="CU15">
        <v>0.67542786210273498</v>
      </c>
      <c r="CV15">
        <v>0.37351496164823778</v>
      </c>
      <c r="CW15">
        <v>0.24463461804619019</v>
      </c>
      <c r="CX15">
        <v>0.20238808826039659</v>
      </c>
      <c r="CY15">
        <v>0.27120817211068182</v>
      </c>
      <c r="CZ15">
        <v>-6.4712018113181946E-2</v>
      </c>
      <c r="DA15">
        <v>0.44337250816970858</v>
      </c>
      <c r="DB15">
        <v>0.24074973952585649</v>
      </c>
      <c r="DC15">
        <v>0.32903825567627382</v>
      </c>
      <c r="DD15">
        <v>0.586991476657862</v>
      </c>
      <c r="DE15">
        <v>0.277000746895528</v>
      </c>
      <c r="DF15">
        <v>0.25665470453716099</v>
      </c>
      <c r="DG15">
        <v>0.2426309792419297</v>
      </c>
      <c r="DH15">
        <v>0.46436876722320569</v>
      </c>
      <c r="DI15">
        <v>0.27498789475004792</v>
      </c>
      <c r="DJ15">
        <v>0.69583072871743545</v>
      </c>
      <c r="DK15">
        <v>0.49671076502429412</v>
      </c>
      <c r="DL15">
        <v>0.43682067855341988</v>
      </c>
      <c r="DM15">
        <v>0.37260750646769281</v>
      </c>
      <c r="DN15">
        <v>0.40594894146580129</v>
      </c>
      <c r="DO15">
        <v>0.45950372165935138</v>
      </c>
      <c r="DP15">
        <v>0.53939179358559231</v>
      </c>
      <c r="DQ15">
        <v>0.16256139233874231</v>
      </c>
      <c r="DR15">
        <v>0.10481721079284</v>
      </c>
      <c r="DS15">
        <v>0.4664585399160639</v>
      </c>
      <c r="DT15">
        <v>0.32263864986414781</v>
      </c>
      <c r="DU15">
        <v>0.26389963835435809</v>
      </c>
      <c r="DV15">
        <v>0.63110766862063072</v>
      </c>
      <c r="DW15">
        <v>0.23499575107921361</v>
      </c>
      <c r="DX15">
        <v>0.13012094155876741</v>
      </c>
      <c r="DY15">
        <v>5.5353797555081519E-2</v>
      </c>
      <c r="DZ15">
        <v>0.53857258954717213</v>
      </c>
      <c r="EA15">
        <v>0.35431294926067691</v>
      </c>
      <c r="EB15">
        <v>0.43999315899199593</v>
      </c>
      <c r="EC15">
        <v>0.1166371048952395</v>
      </c>
      <c r="ED15">
        <v>0.67575899697206609</v>
      </c>
      <c r="EE15">
        <v>1.2718532306898349</v>
      </c>
      <c r="EF15">
        <v>0.37707574467592903</v>
      </c>
      <c r="EG15">
        <v>0.84524585610493363</v>
      </c>
      <c r="EH15">
        <v>7.2675135208531638E-2</v>
      </c>
      <c r="EI15">
        <v>1.094984333900725</v>
      </c>
      <c r="EJ15">
        <v>0.1066619015923729</v>
      </c>
      <c r="EK15">
        <v>0.45359217134575452</v>
      </c>
      <c r="EL15">
        <v>0.26632071513632982</v>
      </c>
      <c r="EM15">
        <v>1.9992100963575728E-2</v>
      </c>
      <c r="EN15">
        <v>9.0425883497692983E-2</v>
      </c>
      <c r="EO15">
        <v>0.59038413249195809</v>
      </c>
      <c r="EP15">
        <v>0.92613027215211097</v>
      </c>
      <c r="EQ15">
        <v>5.0619718147560389E-2</v>
      </c>
      <c r="ER15">
        <v>0.29705751423511551</v>
      </c>
      <c r="ES15">
        <v>0.37823270172691797</v>
      </c>
      <c r="ET15">
        <v>0.31910420539328088</v>
      </c>
      <c r="EU15">
        <v>0.46810115551296139</v>
      </c>
      <c r="EV15">
        <v>0.41934398783152838</v>
      </c>
      <c r="EW15">
        <v>0.13077616922368071</v>
      </c>
      <c r="EX15">
        <v>0.38103805166772248</v>
      </c>
      <c r="EY15">
        <v>0.12845710591146639</v>
      </c>
      <c r="EZ15">
        <v>0.42825285332547441</v>
      </c>
      <c r="FA15">
        <v>0.33932718820085372</v>
      </c>
      <c r="FB15">
        <v>0.24948008393371299</v>
      </c>
      <c r="FC15">
        <v>0.1333205717229555</v>
      </c>
      <c r="FD15">
        <v>0.37024678931494609</v>
      </c>
      <c r="FE15">
        <v>0.34061931146724689</v>
      </c>
      <c r="FF15">
        <v>0.32739700543149519</v>
      </c>
      <c r="FG15">
        <v>0.24419786561929011</v>
      </c>
      <c r="FH15">
        <v>0.3121426882810206</v>
      </c>
      <c r="FI15">
        <v>0.35877352897732789</v>
      </c>
      <c r="FJ15">
        <v>0.10474697098493541</v>
      </c>
      <c r="FK15">
        <v>0.31874481790735598</v>
      </c>
      <c r="FL15">
        <v>0.27255791267640062</v>
      </c>
      <c r="FM15">
        <v>0.50865167428745195</v>
      </c>
      <c r="FN15">
        <v>0.27495348029654681</v>
      </c>
      <c r="FO15">
        <v>8.9015646540066939E-2</v>
      </c>
      <c r="FP15">
        <v>0.36862301109804119</v>
      </c>
      <c r="FQ15">
        <v>0.1895649560216208</v>
      </c>
      <c r="FR15">
        <v>0.64618799674433058</v>
      </c>
      <c r="FS15">
        <v>0.59314664870880707</v>
      </c>
      <c r="FT15">
        <v>0.57830981407557003</v>
      </c>
      <c r="FU15">
        <v>0.478274909411256</v>
      </c>
      <c r="FV15">
        <v>0.1111523000559122</v>
      </c>
      <c r="FW15">
        <v>0.43634972303506592</v>
      </c>
      <c r="FX15">
        <v>0.43597040686040778</v>
      </c>
      <c r="FY15">
        <v>0.1668151418223642</v>
      </c>
      <c r="FZ15">
        <v>0.45450554809137178</v>
      </c>
      <c r="GA15">
        <v>0.38530193442696192</v>
      </c>
      <c r="GB15">
        <v>0.33485141096403143</v>
      </c>
      <c r="GC15">
        <v>0.383298677384177</v>
      </c>
      <c r="GD15">
        <v>0.21884871649105361</v>
      </c>
      <c r="GE15">
        <v>0.2393601790671106</v>
      </c>
      <c r="GF15">
        <v>0.51689603278592378</v>
      </c>
      <c r="GG15">
        <v>8.0727130862679131E-2</v>
      </c>
      <c r="GH15">
        <v>0.32593980716589221</v>
      </c>
      <c r="GI15">
        <v>0.57295190511812555</v>
      </c>
      <c r="GJ15">
        <v>0.18387866195295999</v>
      </c>
      <c r="GK15">
        <v>5.9677297260805257E-2</v>
      </c>
      <c r="GL15">
        <v>0.26915068283676002</v>
      </c>
      <c r="GM15">
        <v>0.31269472807500598</v>
      </c>
      <c r="GN15">
        <v>0.27720038770756922</v>
      </c>
      <c r="GO15">
        <v>0.28206839639430248</v>
      </c>
      <c r="GP15">
        <v>0.54591838272430371</v>
      </c>
      <c r="GQ15">
        <v>0.13583135805397839</v>
      </c>
      <c r="GR15">
        <v>0.35215913503075358</v>
      </c>
      <c r="GS15">
        <v>0.24742943050724431</v>
      </c>
      <c r="GT15">
        <v>0.1770791400700682</v>
      </c>
      <c r="GU15">
        <v>0.45482406176612361</v>
      </c>
      <c r="GV15">
        <v>0.21608075127047821</v>
      </c>
      <c r="GW15">
        <v>0.27784207189451998</v>
      </c>
      <c r="GX15">
        <v>0.29769566210248122</v>
      </c>
      <c r="GY15">
        <v>0.26911106656336792</v>
      </c>
      <c r="GZ15">
        <v>0.21232440424630511</v>
      </c>
      <c r="HA15">
        <v>0.15206272721592881</v>
      </c>
      <c r="HB15">
        <v>0.27502797073664148</v>
      </c>
      <c r="HC15">
        <v>-3.059775943437384E-3</v>
      </c>
      <c r="HD15">
        <v>0.26754944464898328</v>
      </c>
      <c r="HE15">
        <v>0.1212800738363989</v>
      </c>
      <c r="HF15">
        <v>0.56532148623051381</v>
      </c>
      <c r="HG15">
        <v>0.23561516497384041</v>
      </c>
      <c r="HH15">
        <v>0.46954936219298771</v>
      </c>
      <c r="HI15">
        <v>9.1136359978378767E-3</v>
      </c>
      <c r="HJ15">
        <v>0.20532574812495979</v>
      </c>
      <c r="HK15">
        <v>0.1652513551239897</v>
      </c>
      <c r="HL15">
        <v>0.39312013271303081</v>
      </c>
      <c r="HM15">
        <v>8.4545734856110361E-2</v>
      </c>
      <c r="HN15">
        <v>0.55281592087108844</v>
      </c>
      <c r="HO15">
        <v>0.1728969742218556</v>
      </c>
      <c r="HP15">
        <v>0.37848168630761742</v>
      </c>
      <c r="HQ15">
        <v>0.148065884477774</v>
      </c>
      <c r="HR15">
        <v>0.48645081868525031</v>
      </c>
      <c r="HS15">
        <v>0.32435799174711161</v>
      </c>
      <c r="HT15">
        <v>0.39102281063132971</v>
      </c>
      <c r="HU15">
        <v>0.15618270029504491</v>
      </c>
      <c r="HV15">
        <v>0.1442105873441808</v>
      </c>
      <c r="HW15">
        <v>6.6597835256866855E-2</v>
      </c>
      <c r="HX15">
        <v>0.3899416759305131</v>
      </c>
      <c r="HY15">
        <v>0.30894304711888781</v>
      </c>
      <c r="HZ15">
        <v>0.25691288389168498</v>
      </c>
      <c r="IA15">
        <v>0.55823307182946347</v>
      </c>
      <c r="IB15">
        <v>0.3971216630152915</v>
      </c>
      <c r="IC15">
        <v>0.52852120637951239</v>
      </c>
      <c r="ID15">
        <v>0.4789396804044887</v>
      </c>
      <c r="IE15">
        <v>0.64748437647391444</v>
      </c>
      <c r="IF15">
        <v>0.23603723354178049</v>
      </c>
      <c r="IG15">
        <v>3.8410058670436453E-2</v>
      </c>
      <c r="IH15">
        <v>0.36982782611469378</v>
      </c>
      <c r="II15">
        <v>0.13648938317834661</v>
      </c>
      <c r="IJ15">
        <v>9.9116019766303354E-2</v>
      </c>
      <c r="IK15">
        <v>0.27339505170724038</v>
      </c>
      <c r="IL15">
        <v>0.17053824823065189</v>
      </c>
      <c r="IM15">
        <v>0.43122255797836101</v>
      </c>
      <c r="IN15">
        <v>0.51078920982942633</v>
      </c>
      <c r="IO15">
        <v>0.45297712142448499</v>
      </c>
      <c r="IP15">
        <v>0.36683311625585963</v>
      </c>
      <c r="IQ15">
        <v>0.2255016630562153</v>
      </c>
      <c r="IR15">
        <v>0.61589547512127363</v>
      </c>
      <c r="IS15">
        <v>0.35808362320656451</v>
      </c>
      <c r="IT15">
        <v>0.45396604949767888</v>
      </c>
      <c r="IU15">
        <v>0.2370836781100911</v>
      </c>
      <c r="IV15">
        <v>0.71475144695409221</v>
      </c>
      <c r="IW15">
        <v>0.29228879006612901</v>
      </c>
      <c r="IX15">
        <v>0.79475895093679116</v>
      </c>
      <c r="IY15">
        <v>0.29861628182102617</v>
      </c>
      <c r="IZ15">
        <v>0.35727065928833179</v>
      </c>
      <c r="JA15">
        <v>0.31650698936687882</v>
      </c>
      <c r="JB15">
        <v>0.34291697494042678</v>
      </c>
      <c r="JC15">
        <v>0.40247070062102558</v>
      </c>
      <c r="JD15">
        <v>4.9788528501881153E-2</v>
      </c>
      <c r="JE15">
        <v>0.2451972720549345</v>
      </c>
      <c r="JF15">
        <v>0.40645194867452389</v>
      </c>
      <c r="JG15">
        <v>9.156285921025753E-2</v>
      </c>
      <c r="JH15">
        <v>0.22407677361439779</v>
      </c>
      <c r="JI15">
        <v>0.1171531746811382</v>
      </c>
      <c r="JJ15">
        <v>0.2471165128063649</v>
      </c>
      <c r="JK15">
        <v>0.35399981580988349</v>
      </c>
      <c r="JL15">
        <v>0.23241083323108599</v>
      </c>
      <c r="JM15">
        <v>0.26340582814119362</v>
      </c>
      <c r="JN15">
        <v>0.11446979975440071</v>
      </c>
      <c r="JO15">
        <v>1.0124361247319209</v>
      </c>
      <c r="JP15">
        <v>0.18185579511088551</v>
      </c>
      <c r="JQ15">
        <v>0.52106095980434708</v>
      </c>
      <c r="JR15">
        <v>0.36314878507535869</v>
      </c>
      <c r="JS15">
        <v>0.17650818403106369</v>
      </c>
      <c r="JT15">
        <v>0.21380041072290171</v>
      </c>
      <c r="JU15">
        <v>0.43912976880625382</v>
      </c>
      <c r="JV15">
        <v>0.14702000488179889</v>
      </c>
      <c r="JW15">
        <v>9.403954507365539E-2</v>
      </c>
      <c r="JX15">
        <v>0.33623403134571</v>
      </c>
      <c r="JY15">
        <v>0.11436146917063029</v>
      </c>
      <c r="JZ15">
        <v>0.35852908266015082</v>
      </c>
      <c r="KA15">
        <v>1.239579607757196E-2</v>
      </c>
      <c r="KB15">
        <v>0.40617984957516562</v>
      </c>
      <c r="KC15">
        <v>-1.082820918390071E-3</v>
      </c>
      <c r="KD15">
        <v>-1.2645279193143399E-2</v>
      </c>
      <c r="KE15">
        <v>0.10980419704889501</v>
      </c>
      <c r="KF15">
        <v>0.2366310949486754</v>
      </c>
      <c r="KG15">
        <v>0.20452303063287711</v>
      </c>
      <c r="KH15">
        <v>0.21824271304596371</v>
      </c>
      <c r="KI15">
        <v>0.28163975431161481</v>
      </c>
      <c r="KJ15">
        <v>0.1370717715344002</v>
      </c>
      <c r="KK15">
        <v>0.26063605586549538</v>
      </c>
      <c r="KL15">
        <v>78</v>
      </c>
      <c r="KM15">
        <v>2</v>
      </c>
      <c r="KN15">
        <f t="shared" si="0"/>
        <v>1</v>
      </c>
      <c r="KO15">
        <f>INDEX('[1]BASC2_BRIEF_6yr_DEMOS_ScanInfo '!$O:$O,KL15)</f>
        <v>39</v>
      </c>
      <c r="KP15">
        <f t="shared" si="1"/>
        <v>0.75</v>
      </c>
      <c r="KQ15">
        <v>28</v>
      </c>
      <c r="KR15">
        <v>49</v>
      </c>
      <c r="KS15">
        <v>49</v>
      </c>
      <c r="KT15">
        <v>0</v>
      </c>
    </row>
    <row r="16" spans="1:306" x14ac:dyDescent="0.35">
      <c r="A16" t="s">
        <v>15</v>
      </c>
      <c r="B16">
        <v>-7.1314745345667063E-2</v>
      </c>
      <c r="C16">
        <v>0.25908872939284833</v>
      </c>
      <c r="D16">
        <v>0.29027637364403608</v>
      </c>
      <c r="E16">
        <v>0.1222658889316719</v>
      </c>
      <c r="F16">
        <v>-0.2330838343755319</v>
      </c>
      <c r="G16">
        <v>0.39135254885435888</v>
      </c>
      <c r="H16">
        <v>0.26159137950620548</v>
      </c>
      <c r="I16">
        <v>5.5022298734419987E-2</v>
      </c>
      <c r="J16">
        <v>6.3306399829472282E-2</v>
      </c>
      <c r="K16">
        <v>-9.6957734433237963E-2</v>
      </c>
      <c r="L16">
        <v>2.4547945231291109E-2</v>
      </c>
      <c r="M16">
        <v>0.17401561123534409</v>
      </c>
      <c r="N16">
        <v>0.1811738859006404</v>
      </c>
      <c r="O16">
        <v>0.21554295829015291</v>
      </c>
      <c r="P16">
        <v>-0.157144503412467</v>
      </c>
      <c r="Q16">
        <v>-6.3839912575418323E-2</v>
      </c>
      <c r="R16">
        <v>0.49898174467519257</v>
      </c>
      <c r="S16">
        <v>0.35872378919987291</v>
      </c>
      <c r="T16">
        <v>5.9757838558765708E-2</v>
      </c>
      <c r="U16">
        <v>0.1480452817858362</v>
      </c>
      <c r="V16">
        <v>-0.1180938033415351</v>
      </c>
      <c r="W16">
        <v>1.113809480821182E-3</v>
      </c>
      <c r="X16">
        <v>0.2612997238638568</v>
      </c>
      <c r="Y16">
        <v>0.19303932286187231</v>
      </c>
      <c r="Z16">
        <v>-2.4381718581602652E-2</v>
      </c>
      <c r="AA16">
        <v>-8.8264460689176261E-2</v>
      </c>
      <c r="AB16">
        <v>-1.9748236326974759E-2</v>
      </c>
      <c r="AC16">
        <v>-1.8138880944214231E-2</v>
      </c>
      <c r="AD16">
        <v>6.8332088254145162E-2</v>
      </c>
      <c r="AE16">
        <v>-0.14554731793356929</v>
      </c>
      <c r="AF16">
        <v>0.29212389743038991</v>
      </c>
      <c r="AG16">
        <v>0.38274280273452438</v>
      </c>
      <c r="AH16">
        <v>0.16444694376410651</v>
      </c>
      <c r="AI16">
        <v>0.15140624568817929</v>
      </c>
      <c r="AJ16">
        <v>0.17801621582550681</v>
      </c>
      <c r="AK16">
        <v>9.4625895239880409E-2</v>
      </c>
      <c r="AL16">
        <v>3.3614851386973839E-3</v>
      </c>
      <c r="AM16">
        <v>-5.795090335008668E-2</v>
      </c>
      <c r="AN16">
        <v>9.0068523956627677E-2</v>
      </c>
      <c r="AO16">
        <v>-0.25377950033161478</v>
      </c>
      <c r="AP16">
        <v>6.3699086501252111E-2</v>
      </c>
      <c r="AQ16">
        <v>0.38785246053434758</v>
      </c>
      <c r="AR16">
        <v>0.3474346576134818</v>
      </c>
      <c r="AS16">
        <v>-5.4905606832285292E-2</v>
      </c>
      <c r="AT16">
        <v>-5.6463229869138987E-2</v>
      </c>
      <c r="AU16">
        <v>9.3007456770539676E-3</v>
      </c>
      <c r="AV16">
        <v>0.2052691711157919</v>
      </c>
      <c r="AW16">
        <v>0.20517095683504369</v>
      </c>
      <c r="AX16">
        <v>-2.716525611938558E-2</v>
      </c>
      <c r="AY16">
        <v>0.1925114131776591</v>
      </c>
      <c r="AZ16">
        <v>-7.8381833444768567E-2</v>
      </c>
      <c r="BA16">
        <v>-0.16504881373052679</v>
      </c>
      <c r="BB16">
        <v>-0.17459035959910249</v>
      </c>
      <c r="BC16">
        <v>7.8278379556917521E-4</v>
      </c>
      <c r="BD16">
        <v>-6.308477526246381E-2</v>
      </c>
      <c r="BE16">
        <v>-0.1622163140738602</v>
      </c>
      <c r="BF16">
        <v>5.428940082402578E-3</v>
      </c>
      <c r="BG16">
        <v>5.2013597898928898E-2</v>
      </c>
      <c r="BH16">
        <v>9.9374618379497459E-3</v>
      </c>
      <c r="BI16">
        <v>2.2182464163980061E-2</v>
      </c>
      <c r="BJ16">
        <v>-0.17355561981542489</v>
      </c>
      <c r="BK16">
        <v>5.8574590967110041E-2</v>
      </c>
      <c r="BL16">
        <v>0.16490508636005899</v>
      </c>
      <c r="BM16">
        <v>0.20466556472490979</v>
      </c>
      <c r="BN16">
        <v>-0.15065697436428449</v>
      </c>
      <c r="BO16">
        <v>0.41260833746329473</v>
      </c>
      <c r="BP16">
        <v>-0.1156612301983113</v>
      </c>
      <c r="BQ16">
        <v>-4.7442139496467028E-2</v>
      </c>
      <c r="BR16">
        <v>0.14588676442375159</v>
      </c>
      <c r="BS16">
        <v>0.33599116818250208</v>
      </c>
      <c r="BT16">
        <v>-0.2423128814587612</v>
      </c>
      <c r="BU16">
        <v>-2.3623346119704961E-2</v>
      </c>
      <c r="BV16">
        <v>-0.14038538535594289</v>
      </c>
      <c r="BW16">
        <v>0.27402593022840832</v>
      </c>
      <c r="BX16">
        <v>-0.18750566214884071</v>
      </c>
      <c r="BY16">
        <v>-0.18079365847710169</v>
      </c>
      <c r="BZ16">
        <v>0.1283774327625182</v>
      </c>
      <c r="CA16">
        <v>-3.3865462084974977E-2</v>
      </c>
      <c r="CB16">
        <v>-0.206477579821124</v>
      </c>
      <c r="CC16">
        <v>0.25864842024408441</v>
      </c>
      <c r="CD16">
        <v>-0.15532640761574479</v>
      </c>
      <c r="CE16">
        <v>-0.26166120721017982</v>
      </c>
      <c r="CF16">
        <v>-0.17651938868743461</v>
      </c>
      <c r="CG16">
        <v>-0.17178764675957581</v>
      </c>
      <c r="CH16">
        <v>9.4965505411441331E-2</v>
      </c>
      <c r="CI16">
        <v>-0.1236646076364116</v>
      </c>
      <c r="CJ16">
        <v>-0.13242997435917681</v>
      </c>
      <c r="CK16">
        <v>-1.1341569184111441E-2</v>
      </c>
      <c r="CL16">
        <v>-0.13027100219689111</v>
      </c>
      <c r="CM16">
        <v>-5.7352230233779673E-2</v>
      </c>
      <c r="CN16">
        <v>0.42850278542915238</v>
      </c>
      <c r="CO16">
        <v>0.42600104257626809</v>
      </c>
      <c r="CP16">
        <v>-0.11921169855813291</v>
      </c>
      <c r="CQ16">
        <v>0.1943562325939929</v>
      </c>
      <c r="CR16">
        <v>-0.1195676428408894</v>
      </c>
      <c r="CS16">
        <v>-0.1035265544504191</v>
      </c>
      <c r="CT16">
        <v>1.0498377227265539E-2</v>
      </c>
      <c r="CU16">
        <v>-0.160894700351633</v>
      </c>
      <c r="CV16">
        <v>-1.6701128875263871E-2</v>
      </c>
      <c r="CW16">
        <v>-0.12609570950922899</v>
      </c>
      <c r="CX16">
        <v>-1.576728490992219E-3</v>
      </c>
      <c r="CY16">
        <v>-2.280533935310913E-2</v>
      </c>
      <c r="CZ16">
        <v>7.0102410057334197E-2</v>
      </c>
      <c r="DA16">
        <v>-5.8047173214460727E-2</v>
      </c>
      <c r="DB16">
        <v>4.9181960494280252E-2</v>
      </c>
      <c r="DC16">
        <v>0.21386410515794721</v>
      </c>
      <c r="DD16">
        <v>0.24417438897447061</v>
      </c>
      <c r="DE16">
        <v>4.6005215368876577E-2</v>
      </c>
      <c r="DF16">
        <v>0.28371820769525852</v>
      </c>
      <c r="DG16">
        <v>0.11550754169069651</v>
      </c>
      <c r="DH16">
        <v>-0.2028152262643883</v>
      </c>
      <c r="DI16">
        <v>-0.17395892281445999</v>
      </c>
      <c r="DJ16">
        <v>5.0393105218237373E-2</v>
      </c>
      <c r="DK16">
        <v>-6.1916270106068039E-2</v>
      </c>
      <c r="DL16">
        <v>0.18186698464789439</v>
      </c>
      <c r="DM16">
        <v>0.14156359269762581</v>
      </c>
      <c r="DN16">
        <v>0.19460173617667489</v>
      </c>
      <c r="DO16">
        <v>-0.12526057176338659</v>
      </c>
      <c r="DP16">
        <v>1.9418238590501961E-2</v>
      </c>
      <c r="DQ16">
        <v>5.6652729104889721E-2</v>
      </c>
      <c r="DR16">
        <v>0.22136174618949719</v>
      </c>
      <c r="DS16">
        <v>0.30788088812564518</v>
      </c>
      <c r="DT16">
        <v>0.1221725191422269</v>
      </c>
      <c r="DU16">
        <v>-0.12769260759585641</v>
      </c>
      <c r="DV16">
        <v>-0.19455681328320559</v>
      </c>
      <c r="DW16">
        <v>-0.15253041574057419</v>
      </c>
      <c r="DX16">
        <v>-0.14839730781093399</v>
      </c>
      <c r="DY16">
        <v>-7.0949293324782392E-2</v>
      </c>
      <c r="DZ16">
        <v>-6.5610711843451019E-2</v>
      </c>
      <c r="EA16">
        <v>-8.5618519579765628E-2</v>
      </c>
      <c r="EB16">
        <v>6.4544870668795662E-2</v>
      </c>
      <c r="EC16">
        <v>7.8690922346462688E-3</v>
      </c>
      <c r="ED16">
        <v>3.3086675916666593E-2</v>
      </c>
      <c r="EE16">
        <v>-5.403767796962522E-2</v>
      </c>
      <c r="EF16">
        <v>-0.18972394914696131</v>
      </c>
      <c r="EG16">
        <v>-0.26979475292931943</v>
      </c>
      <c r="EH16">
        <v>-2.0662908766232339E-2</v>
      </c>
      <c r="EI16">
        <v>-0.21091303810632911</v>
      </c>
      <c r="EJ16">
        <v>-5.4741533399479403E-2</v>
      </c>
      <c r="EK16">
        <v>-0.10662145138158691</v>
      </c>
      <c r="EL16">
        <v>-8.5666554467968004E-2</v>
      </c>
      <c r="EM16">
        <v>-4.8212511917019578E-2</v>
      </c>
      <c r="EN16">
        <v>0.25298938306048552</v>
      </c>
      <c r="EO16">
        <v>0.21099063117853969</v>
      </c>
      <c r="EP16">
        <v>-0.31845083778573141</v>
      </c>
      <c r="EQ16">
        <v>-0.1233310000941792</v>
      </c>
      <c r="ER16">
        <v>-0.2378164584871385</v>
      </c>
      <c r="ES16">
        <v>0.1188825456493169</v>
      </c>
      <c r="ET16">
        <v>0.65412713213442752</v>
      </c>
      <c r="EU16">
        <v>0.34890153494953441</v>
      </c>
      <c r="EV16">
        <v>8.7873789789223639E-2</v>
      </c>
      <c r="EW16">
        <v>0.38674592169433941</v>
      </c>
      <c r="EX16">
        <v>0.14068740273451019</v>
      </c>
      <c r="EY16">
        <v>0.2892274047535171</v>
      </c>
      <c r="EZ16">
        <v>0.20931547784816359</v>
      </c>
      <c r="FA16">
        <v>0.41990348983510589</v>
      </c>
      <c r="FB16">
        <v>0.46579145258317822</v>
      </c>
      <c r="FC16">
        <v>0.27072751343296148</v>
      </c>
      <c r="FD16">
        <v>0.33066641457747631</v>
      </c>
      <c r="FE16">
        <v>0.2265653208997335</v>
      </c>
      <c r="FF16">
        <v>0.31795428329219327</v>
      </c>
      <c r="FG16">
        <v>0.42508325921846662</v>
      </c>
      <c r="FH16">
        <v>0.46351223039232481</v>
      </c>
      <c r="FI16">
        <v>0.55076028490091022</v>
      </c>
      <c r="FJ16">
        <v>0.252231261365918</v>
      </c>
      <c r="FK16">
        <v>0.30641856511229748</v>
      </c>
      <c r="FL16">
        <v>0.49141848659119342</v>
      </c>
      <c r="FM16">
        <v>0.4580840417661961</v>
      </c>
      <c r="FN16">
        <v>0.35033016027593478</v>
      </c>
      <c r="FO16">
        <v>0.46548726709135058</v>
      </c>
      <c r="FP16">
        <v>0.64636405033988831</v>
      </c>
      <c r="FQ16">
        <v>0.38989680864850862</v>
      </c>
      <c r="FR16">
        <v>0.7708543458576691</v>
      </c>
      <c r="FS16">
        <v>0.38048590053397829</v>
      </c>
      <c r="FT16">
        <v>0.35367249595420608</v>
      </c>
      <c r="FU16">
        <v>0.46304113427301968</v>
      </c>
      <c r="FV16">
        <v>0.24036025709871731</v>
      </c>
      <c r="FW16">
        <v>0.56262840362796818</v>
      </c>
      <c r="FX16">
        <v>0.74420613986556194</v>
      </c>
      <c r="FY16">
        <v>0.31695699809672329</v>
      </c>
      <c r="FZ16">
        <v>0.53608393862521175</v>
      </c>
      <c r="GA16">
        <v>0.6305828916839884</v>
      </c>
      <c r="GB16">
        <v>0.28391765907004768</v>
      </c>
      <c r="GC16">
        <v>0.46098051737824358</v>
      </c>
      <c r="GD16">
        <v>0.31611981645616932</v>
      </c>
      <c r="GE16">
        <v>0.8017635150200052</v>
      </c>
      <c r="GF16">
        <v>0.1994819725726969</v>
      </c>
      <c r="GG16">
        <v>7.6817524409581978E-2</v>
      </c>
      <c r="GH16">
        <v>0.35510145350442868</v>
      </c>
      <c r="GI16">
        <v>0.2978888830343126</v>
      </c>
      <c r="GJ16">
        <v>0.22651539879676691</v>
      </c>
      <c r="GK16">
        <v>9.1963169662111405E-2</v>
      </c>
      <c r="GL16">
        <v>0.26168557816731958</v>
      </c>
      <c r="GM16">
        <v>0.30870057300478732</v>
      </c>
      <c r="GN16">
        <v>0.21459854729927311</v>
      </c>
      <c r="GO16">
        <v>0.38788799089023351</v>
      </c>
      <c r="GP16">
        <v>0.48214634021388569</v>
      </c>
      <c r="GQ16">
        <v>0.13716093757727629</v>
      </c>
      <c r="GR16">
        <v>0.165535421181908</v>
      </c>
      <c r="GS16">
        <v>0.47360415712445231</v>
      </c>
      <c r="GT16">
        <v>9.2492438671130633E-2</v>
      </c>
      <c r="GU16">
        <v>0.5882985401258658</v>
      </c>
      <c r="GV16">
        <v>0.17709442725195779</v>
      </c>
      <c r="GW16">
        <v>0.57773258114884074</v>
      </c>
      <c r="GX16">
        <v>0.33052688174970751</v>
      </c>
      <c r="GY16">
        <v>0.29565189117679058</v>
      </c>
      <c r="GZ16">
        <v>0.4433508691311967</v>
      </c>
      <c r="HA16">
        <v>0.21902649954544409</v>
      </c>
      <c r="HB16">
        <v>0.44010402728604259</v>
      </c>
      <c r="HC16">
        <v>0.1205887582709258</v>
      </c>
      <c r="HD16">
        <v>0.38166032382202641</v>
      </c>
      <c r="HE16">
        <v>0.1881592452662941</v>
      </c>
      <c r="HF16">
        <v>0.43075578485764682</v>
      </c>
      <c r="HG16">
        <v>0.28992963420405821</v>
      </c>
      <c r="HH16">
        <v>0.34666527743312808</v>
      </c>
      <c r="HI16">
        <v>0.17751758691496081</v>
      </c>
      <c r="HJ16">
        <v>0.32547461964102181</v>
      </c>
      <c r="HK16">
        <v>0.37952932526093502</v>
      </c>
      <c r="HL16">
        <v>0.82420465093344575</v>
      </c>
      <c r="HM16">
        <v>0.23101780398747029</v>
      </c>
      <c r="HN16">
        <v>0.61185799014371522</v>
      </c>
      <c r="HO16">
        <v>0.76331620794683741</v>
      </c>
      <c r="HP16">
        <v>0.26143597185500023</v>
      </c>
      <c r="HQ16">
        <v>0.4690628751265824</v>
      </c>
      <c r="HR16">
        <v>0.54088432859240299</v>
      </c>
      <c r="HS16">
        <v>0.2273912081341794</v>
      </c>
      <c r="HT16">
        <v>0.42337765330529209</v>
      </c>
      <c r="HU16">
        <v>0.3625597100142029</v>
      </c>
      <c r="HV16">
        <v>0.1036628309111</v>
      </c>
      <c r="HW16">
        <v>0.3401479497900281</v>
      </c>
      <c r="HX16">
        <v>0.7102764257430273</v>
      </c>
      <c r="HY16">
        <v>0.64062480536484856</v>
      </c>
      <c r="HZ16">
        <v>0.35213981666844818</v>
      </c>
      <c r="IA16">
        <v>0.60518815211977406</v>
      </c>
      <c r="IB16">
        <v>0.24965467670953101</v>
      </c>
      <c r="IC16">
        <v>0.49743358113432418</v>
      </c>
      <c r="ID16">
        <v>0.55706476686909712</v>
      </c>
      <c r="IE16">
        <v>0.45996270727807131</v>
      </c>
      <c r="IF16">
        <v>0.26887311661893548</v>
      </c>
      <c r="IG16">
        <v>0.40428489633176051</v>
      </c>
      <c r="IH16">
        <v>0.29349831520443198</v>
      </c>
      <c r="II16">
        <v>0.25882644187335058</v>
      </c>
      <c r="IJ16">
        <v>0.43907414871061129</v>
      </c>
      <c r="IK16">
        <v>0.22972054989617011</v>
      </c>
      <c r="IL16">
        <v>0.41886425251331011</v>
      </c>
      <c r="IM16">
        <v>0.69703641494907176</v>
      </c>
      <c r="IN16">
        <v>0.68457435195237593</v>
      </c>
      <c r="IO16">
        <v>0.80128725625534014</v>
      </c>
      <c r="IP16">
        <v>0.4232230616772315</v>
      </c>
      <c r="IQ16">
        <v>0.5469427570812283</v>
      </c>
      <c r="IR16">
        <v>0.5630720591028302</v>
      </c>
      <c r="IS16">
        <v>0.58716516622435255</v>
      </c>
      <c r="IT16">
        <v>0.75382190971562202</v>
      </c>
      <c r="IU16">
        <v>0.77673293047711445</v>
      </c>
      <c r="IV16">
        <v>0.40947287766844032</v>
      </c>
      <c r="IW16">
        <v>0.45083049648618823</v>
      </c>
      <c r="IX16">
        <v>0.6760250194526467</v>
      </c>
      <c r="IY16">
        <v>0.45070573450052992</v>
      </c>
      <c r="IZ16">
        <v>0.48282821385205482</v>
      </c>
      <c r="JA16">
        <v>0.41447377052357459</v>
      </c>
      <c r="JB16">
        <v>0.29080950954531171</v>
      </c>
      <c r="JC16">
        <v>0.1280678946768859</v>
      </c>
      <c r="JD16">
        <v>0.26506073426302251</v>
      </c>
      <c r="JE16">
        <v>0.35935847312654151</v>
      </c>
      <c r="JF16">
        <v>0.74737388824337381</v>
      </c>
      <c r="JG16">
        <v>0.2436817278204044</v>
      </c>
      <c r="JH16">
        <v>0.2088392293701897</v>
      </c>
      <c r="JI16">
        <v>0.53277050381032698</v>
      </c>
      <c r="JJ16">
        <v>0.35208617638974632</v>
      </c>
      <c r="JK16">
        <v>0.30440762069766619</v>
      </c>
      <c r="JL16">
        <v>0.16910414926284639</v>
      </c>
      <c r="JM16">
        <v>0.1412984038672184</v>
      </c>
      <c r="JN16">
        <v>5.1197717981059557E-2</v>
      </c>
      <c r="JO16">
        <v>0.40855901368452913</v>
      </c>
      <c r="JP16">
        <v>0.30704796803528572</v>
      </c>
      <c r="JQ16">
        <v>0.28411227634431352</v>
      </c>
      <c r="JR16">
        <v>0.73217542956747639</v>
      </c>
      <c r="JS16">
        <v>0.419740336058117</v>
      </c>
      <c r="JT16">
        <v>0.1128492982504818</v>
      </c>
      <c r="JU16">
        <v>0.36133566680140461</v>
      </c>
      <c r="JV16">
        <v>0.11912321368477539</v>
      </c>
      <c r="JW16">
        <v>0.23671344670173611</v>
      </c>
      <c r="JX16">
        <v>0.35632676078955838</v>
      </c>
      <c r="JY16">
        <v>0.22955292102812341</v>
      </c>
      <c r="JZ16">
        <v>0.3820714352994885</v>
      </c>
      <c r="KA16">
        <v>0.25342321412300911</v>
      </c>
      <c r="KB16">
        <v>0.39769703597011907</v>
      </c>
      <c r="KC16">
        <v>0.40585505360612328</v>
      </c>
      <c r="KD16">
        <v>0.5097125045062596</v>
      </c>
      <c r="KE16">
        <v>0.2300056243078259</v>
      </c>
      <c r="KF16">
        <v>0.18839553521760061</v>
      </c>
      <c r="KG16">
        <v>0.34827713950072609</v>
      </c>
      <c r="KH16">
        <v>0.49176885183823649</v>
      </c>
      <c r="KI16">
        <v>0.20616119484928749</v>
      </c>
      <c r="KJ16">
        <v>0.55937619762046797</v>
      </c>
      <c r="KK16">
        <v>0.51410696532740496</v>
      </c>
      <c r="KL16">
        <v>88</v>
      </c>
      <c r="KM16">
        <v>1</v>
      </c>
      <c r="KN16">
        <f t="shared" si="0"/>
        <v>0</v>
      </c>
      <c r="KO16">
        <f>INDEX('[1]BASC2_BRIEF_6yr_DEMOS_ScanInfo '!$O:$O,KL16)</f>
        <v>40</v>
      </c>
      <c r="KP16">
        <f t="shared" si="1"/>
        <v>0.83333333333333337</v>
      </c>
      <c r="KQ16">
        <v>34</v>
      </c>
      <c r="KR16">
        <v>52</v>
      </c>
      <c r="KS16">
        <v>52</v>
      </c>
      <c r="KT16" t="e">
        <v>#N/A</v>
      </c>
    </row>
    <row r="17" spans="1:306" x14ac:dyDescent="0.35">
      <c r="A17" t="s">
        <v>16</v>
      </c>
      <c r="B17">
        <v>-3.2318160392900808E-2</v>
      </c>
      <c r="C17">
        <v>-9.0073120111447968E-2</v>
      </c>
      <c r="D17">
        <v>0.26185129126973222</v>
      </c>
      <c r="E17">
        <v>6.4706304539871473E-2</v>
      </c>
      <c r="F17">
        <v>-0.2360668712532541</v>
      </c>
      <c r="G17">
        <v>0.42578272296519082</v>
      </c>
      <c r="H17">
        <v>0.28417901664183159</v>
      </c>
      <c r="I17">
        <v>-0.10360354386562461</v>
      </c>
      <c r="J17">
        <v>5.4485990897650723E-2</v>
      </c>
      <c r="K17">
        <v>-8.6451954266112407E-2</v>
      </c>
      <c r="L17">
        <v>0.13697500504856849</v>
      </c>
      <c r="M17">
        <v>7.902024611507863E-2</v>
      </c>
      <c r="N17">
        <v>0.23556531464244679</v>
      </c>
      <c r="O17">
        <v>0.20396265317612319</v>
      </c>
      <c r="P17">
        <v>-5.8159677649525447E-2</v>
      </c>
      <c r="Q17">
        <v>3.4068143799167672E-2</v>
      </c>
      <c r="R17">
        <v>0.47541153446866569</v>
      </c>
      <c r="S17">
        <v>0.69872707429465852</v>
      </c>
      <c r="T17">
        <v>0.14084434228610859</v>
      </c>
      <c r="U17">
        <v>0.33292318909993962</v>
      </c>
      <c r="V17">
        <v>1.1060700683435121E-2</v>
      </c>
      <c r="W17">
        <v>6.157788428116584E-2</v>
      </c>
      <c r="X17">
        <v>0.42224641340402491</v>
      </c>
      <c r="Y17">
        <v>0.17091269619197341</v>
      </c>
      <c r="Z17">
        <v>-7.0845443249077489E-2</v>
      </c>
      <c r="AA17">
        <v>-0.1095347976814167</v>
      </c>
      <c r="AB17">
        <v>2.581888123838327E-2</v>
      </c>
      <c r="AC17">
        <v>1.6624866246295329E-3</v>
      </c>
      <c r="AD17">
        <v>9.955321013025209E-3</v>
      </c>
      <c r="AE17">
        <v>-5.2103413918303421E-2</v>
      </c>
      <c r="AF17">
        <v>0.19523793511321599</v>
      </c>
      <c r="AG17">
        <v>0.36908959876518288</v>
      </c>
      <c r="AH17">
        <v>0.1023381586934056</v>
      </c>
      <c r="AI17">
        <v>3.791393481696903E-2</v>
      </c>
      <c r="AJ17">
        <v>0.19220392919630649</v>
      </c>
      <c r="AK17">
        <v>-2.3847939675574858E-2</v>
      </c>
      <c r="AL17">
        <v>-8.1540454952925279E-2</v>
      </c>
      <c r="AM17">
        <v>-0.20085185396530031</v>
      </c>
      <c r="AN17">
        <v>0.29391205077887822</v>
      </c>
      <c r="AO17">
        <v>-4.4234821483240427E-2</v>
      </c>
      <c r="AP17">
        <v>0.18099184522208159</v>
      </c>
      <c r="AQ17">
        <v>0.1123020478284675</v>
      </c>
      <c r="AR17">
        <v>0.21252561519091839</v>
      </c>
      <c r="AS17">
        <v>-6.4571904634475485E-2</v>
      </c>
      <c r="AT17">
        <v>-7.9462980555680796E-2</v>
      </c>
      <c r="AU17">
        <v>-1.537983054743397E-2</v>
      </c>
      <c r="AV17">
        <v>0.41470123257517111</v>
      </c>
      <c r="AW17">
        <v>0.14136435071126741</v>
      </c>
      <c r="AX17">
        <v>0.23634682009871241</v>
      </c>
      <c r="AY17">
        <v>0.51379812318510854</v>
      </c>
      <c r="AZ17">
        <v>1.6840108750934221E-2</v>
      </c>
      <c r="BA17">
        <v>-9.5137945964587578E-2</v>
      </c>
      <c r="BB17">
        <v>-5.3424295037714398E-2</v>
      </c>
      <c r="BC17">
        <v>-6.818238912968333E-2</v>
      </c>
      <c r="BD17">
        <v>-7.400672232470451E-2</v>
      </c>
      <c r="BE17">
        <v>-0.15699652507690631</v>
      </c>
      <c r="BF17">
        <v>0.17203697910168539</v>
      </c>
      <c r="BG17">
        <v>0.16066684641512549</v>
      </c>
      <c r="BH17">
        <v>-5.6488946439512848E-2</v>
      </c>
      <c r="BI17">
        <v>-0.1141868220516741</v>
      </c>
      <c r="BJ17">
        <v>5.5308112795903641E-2</v>
      </c>
      <c r="BK17">
        <v>-9.1902431431500675E-2</v>
      </c>
      <c r="BL17">
        <v>2.135098611893704E-2</v>
      </c>
      <c r="BM17">
        <v>0.50010588723993588</v>
      </c>
      <c r="BN17">
        <v>-0.13488059761923529</v>
      </c>
      <c r="BO17">
        <v>0.30819429075780258</v>
      </c>
      <c r="BP17">
        <v>-6.324419406214199E-2</v>
      </c>
      <c r="BQ17">
        <v>5.0622546128098467E-2</v>
      </c>
      <c r="BR17">
        <v>0.1468801189646145</v>
      </c>
      <c r="BS17">
        <v>0.47164793617418288</v>
      </c>
      <c r="BT17">
        <v>-0.30872541340583931</v>
      </c>
      <c r="BU17">
        <v>-4.3142471351722E-2</v>
      </c>
      <c r="BV17">
        <v>-0.15742314828660639</v>
      </c>
      <c r="BW17">
        <v>3.9872170944168513E-2</v>
      </c>
      <c r="BX17">
        <v>-0.21057354930473909</v>
      </c>
      <c r="BY17">
        <v>0.12256497244133049</v>
      </c>
      <c r="BZ17">
        <v>0.12594122860990109</v>
      </c>
      <c r="CA17">
        <v>-0.1261915749080802</v>
      </c>
      <c r="CB17">
        <v>-8.6137824796332696E-2</v>
      </c>
      <c r="CC17">
        <v>0.27425232458245152</v>
      </c>
      <c r="CD17">
        <v>-5.442710817383789E-2</v>
      </c>
      <c r="CE17">
        <v>-0.27919739498749019</v>
      </c>
      <c r="CF17">
        <v>-3.4896336148375839E-2</v>
      </c>
      <c r="CG17">
        <v>-0.2136311858880986</v>
      </c>
      <c r="CH17">
        <v>0.15123159068242581</v>
      </c>
      <c r="CI17">
        <v>-0.15528850134259331</v>
      </c>
      <c r="CJ17">
        <v>-5.7839332266824028E-2</v>
      </c>
      <c r="CK17">
        <v>-0.13106048323810099</v>
      </c>
      <c r="CL17">
        <v>-8.6341091103104617E-2</v>
      </c>
      <c r="CM17">
        <v>-0.10665055256148361</v>
      </c>
      <c r="CN17">
        <v>0.38441027586216869</v>
      </c>
      <c r="CO17">
        <v>0.57116259414357629</v>
      </c>
      <c r="CP17">
        <v>-2.87349674463937E-2</v>
      </c>
      <c r="CQ17">
        <v>0.21487739264514619</v>
      </c>
      <c r="CR17">
        <v>-4.9846452270738686E-3</v>
      </c>
      <c r="CS17">
        <v>-5.5133275006779892E-2</v>
      </c>
      <c r="CT17">
        <v>0.15510585553292769</v>
      </c>
      <c r="CU17">
        <v>-7.4014294621177923E-2</v>
      </c>
      <c r="CV17">
        <v>2.9242022490445501E-3</v>
      </c>
      <c r="CW17">
        <v>-0.14146928708789</v>
      </c>
      <c r="CX17">
        <v>-4.6002861289230923E-2</v>
      </c>
      <c r="CY17">
        <v>-8.1985118117906319E-2</v>
      </c>
      <c r="CZ17">
        <v>-5.4218422941318963E-2</v>
      </c>
      <c r="DA17">
        <v>-0.21463237034282279</v>
      </c>
      <c r="DB17">
        <v>1.0931925131501759E-2</v>
      </c>
      <c r="DC17">
        <v>0.2180560880357221</v>
      </c>
      <c r="DD17">
        <v>0.29283395662307099</v>
      </c>
      <c r="DE17">
        <v>9.7681399389586643E-2</v>
      </c>
      <c r="DF17">
        <v>0.13275432685924171</v>
      </c>
      <c r="DG17">
        <v>0.1394910584857636</v>
      </c>
      <c r="DH17">
        <v>-0.19189005097761491</v>
      </c>
      <c r="DI17">
        <v>7.1982728414925701E-2</v>
      </c>
      <c r="DJ17">
        <v>-4.0160888865646172E-2</v>
      </c>
      <c r="DK17">
        <v>-0.15675701950694121</v>
      </c>
      <c r="DL17">
        <v>0.19221992079249059</v>
      </c>
      <c r="DM17">
        <v>0.26033090937030878</v>
      </c>
      <c r="DN17">
        <v>0.49495327833732888</v>
      </c>
      <c r="DO17">
        <v>-0.16356542607982719</v>
      </c>
      <c r="DP17">
        <v>-0.18664934992235779</v>
      </c>
      <c r="DQ17">
        <v>3.5124360784473119E-3</v>
      </c>
      <c r="DR17">
        <v>0.76195769749860554</v>
      </c>
      <c r="DS17">
        <v>0.26229231037094469</v>
      </c>
      <c r="DT17">
        <v>-3.1198576080648799E-3</v>
      </c>
      <c r="DU17">
        <v>-8.1866082953260699E-2</v>
      </c>
      <c r="DV17">
        <v>0.21935288388343979</v>
      </c>
      <c r="DW17">
        <v>-0.1177988396221732</v>
      </c>
      <c r="DX17">
        <v>-9.0410535795846902E-2</v>
      </c>
      <c r="DY17">
        <v>-1.0532037611718391E-2</v>
      </c>
      <c r="DZ17">
        <v>-2.534912705454806E-3</v>
      </c>
      <c r="EA17">
        <v>-0.1215407397503305</v>
      </c>
      <c r="EB17">
        <v>0.1180273947299473</v>
      </c>
      <c r="EC17">
        <v>-9.6160227713461444E-2</v>
      </c>
      <c r="ED17">
        <v>2.8832187603132779E-2</v>
      </c>
      <c r="EE17">
        <v>-7.4167048414459646E-3</v>
      </c>
      <c r="EF17">
        <v>-5.0166032416388839E-2</v>
      </c>
      <c r="EG17">
        <v>-0.13417685933466059</v>
      </c>
      <c r="EH17">
        <v>3.7570977398046268E-2</v>
      </c>
      <c r="EI17">
        <v>-2.23428815156923E-2</v>
      </c>
      <c r="EJ17">
        <v>1.2304938500707021E-2</v>
      </c>
      <c r="EK17">
        <v>-4.1861330837756228E-2</v>
      </c>
      <c r="EL17">
        <v>-0.13331474416318101</v>
      </c>
      <c r="EM17">
        <v>-8.3859011723081966E-3</v>
      </c>
      <c r="EN17">
        <v>0.25753250729520621</v>
      </c>
      <c r="EO17">
        <v>0.26022636225318441</v>
      </c>
      <c r="EP17">
        <v>-0.36545926209503449</v>
      </c>
      <c r="EQ17">
        <v>0.45125736472304151</v>
      </c>
      <c r="ER17">
        <v>-0.23354647739319431</v>
      </c>
      <c r="ES17">
        <v>0.23834578830116659</v>
      </c>
      <c r="ET17">
        <v>0.33598817811232129</v>
      </c>
      <c r="EU17">
        <v>0.40455125866717351</v>
      </c>
      <c r="EV17">
        <v>0.43049060630613339</v>
      </c>
      <c r="EW17">
        <v>0.25948872403842688</v>
      </c>
      <c r="EX17">
        <v>0.6982112302106831</v>
      </c>
      <c r="EY17">
        <v>0.38638012484412182</v>
      </c>
      <c r="EZ17">
        <v>0.49611737481468732</v>
      </c>
      <c r="FA17">
        <v>0.35050971105299689</v>
      </c>
      <c r="FB17">
        <v>0.64227110980901747</v>
      </c>
      <c r="FC17">
        <v>0.40486702939194802</v>
      </c>
      <c r="FD17">
        <v>0.48821926470029381</v>
      </c>
      <c r="FE17">
        <v>0.53510119397083633</v>
      </c>
      <c r="FF17">
        <v>0.55609111311586434</v>
      </c>
      <c r="FG17">
        <v>0.407635118270605</v>
      </c>
      <c r="FH17">
        <v>0.43086522657518123</v>
      </c>
      <c r="FI17">
        <v>0.36933403038039891</v>
      </c>
      <c r="FJ17">
        <v>0.2147184932612316</v>
      </c>
      <c r="FK17">
        <v>0.59316948171621142</v>
      </c>
      <c r="FL17">
        <v>0.41208666865291099</v>
      </c>
      <c r="FM17">
        <v>0.38461166103734001</v>
      </c>
      <c r="FN17">
        <v>0.66868513805416518</v>
      </c>
      <c r="FO17">
        <v>0.64508030301476671</v>
      </c>
      <c r="FP17">
        <v>0.39746784634443699</v>
      </c>
      <c r="FQ17">
        <v>0.56352221426359372</v>
      </c>
      <c r="FR17">
        <v>0.48924321424346712</v>
      </c>
      <c r="FS17">
        <v>0.38172691926409841</v>
      </c>
      <c r="FT17">
        <v>0.44161715258924211</v>
      </c>
      <c r="FU17">
        <v>0.33631369715871462</v>
      </c>
      <c r="FV17">
        <v>0.20394058274503241</v>
      </c>
      <c r="FW17">
        <v>0.53490795723388607</v>
      </c>
      <c r="FX17">
        <v>0.35438061553886158</v>
      </c>
      <c r="FY17">
        <v>0.10825898156392991</v>
      </c>
      <c r="FZ17">
        <v>0.49169124339620912</v>
      </c>
      <c r="GA17">
        <v>0.43943822728348803</v>
      </c>
      <c r="GB17">
        <v>0.22083569691590441</v>
      </c>
      <c r="GC17">
        <v>0.3157532787772111</v>
      </c>
      <c r="GD17">
        <v>0.5830303043803351</v>
      </c>
      <c r="GE17">
        <v>0.43788036910795181</v>
      </c>
      <c r="GF17">
        <v>0.63395012010959695</v>
      </c>
      <c r="GG17">
        <v>0.53511997485091622</v>
      </c>
      <c r="GH17">
        <v>0.2260210475445785</v>
      </c>
      <c r="GI17">
        <v>0.50278164737369135</v>
      </c>
      <c r="GJ17">
        <v>0.61934888807344213</v>
      </c>
      <c r="GK17">
        <v>0.21406875361259509</v>
      </c>
      <c r="GL17">
        <v>0.16222293371900451</v>
      </c>
      <c r="GM17">
        <v>0.51212468381747211</v>
      </c>
      <c r="GN17">
        <v>0.50448409544619122</v>
      </c>
      <c r="GO17">
        <v>0.40886951303069191</v>
      </c>
      <c r="GP17">
        <v>0.30661261968202691</v>
      </c>
      <c r="GQ17">
        <v>0.1505693800103467</v>
      </c>
      <c r="GR17">
        <v>0.41463620862577921</v>
      </c>
      <c r="GS17">
        <v>0.35490139369512858</v>
      </c>
      <c r="GT17">
        <v>0.53882035559487007</v>
      </c>
      <c r="GU17">
        <v>0.30784709355927858</v>
      </c>
      <c r="GV17">
        <v>6.051219285663216E-2</v>
      </c>
      <c r="GW17">
        <v>0.29676801123366142</v>
      </c>
      <c r="GX17">
        <v>0.22577042621888899</v>
      </c>
      <c r="GY17">
        <v>0.29775492982732632</v>
      </c>
      <c r="GZ17">
        <v>0.18421791505008719</v>
      </c>
      <c r="HA17">
        <v>0.78620671726829383</v>
      </c>
      <c r="HB17">
        <v>0.35910702952214729</v>
      </c>
      <c r="HC17">
        <v>0.102015903025615</v>
      </c>
      <c r="HD17">
        <v>0.29300686295393108</v>
      </c>
      <c r="HE17">
        <v>0.1977490731108705</v>
      </c>
      <c r="HF17">
        <v>0.37982474692899287</v>
      </c>
      <c r="HG17">
        <v>0.44176699389630297</v>
      </c>
      <c r="HH17">
        <v>0.24018492520551149</v>
      </c>
      <c r="HI17">
        <v>0.22299454237461669</v>
      </c>
      <c r="HJ17">
        <v>0.1090222077344267</v>
      </c>
      <c r="HK17">
        <v>0.2090220226310065</v>
      </c>
      <c r="HL17">
        <v>0.51686823834806961</v>
      </c>
      <c r="HM17">
        <v>0.28969235217909628</v>
      </c>
      <c r="HN17">
        <v>0.18608581614373651</v>
      </c>
      <c r="HO17">
        <v>0.32194434549000961</v>
      </c>
      <c r="HP17">
        <v>0.32204977697297621</v>
      </c>
      <c r="HQ17">
        <v>0.21905133606571439</v>
      </c>
      <c r="HR17">
        <v>0.29823997865960872</v>
      </c>
      <c r="HS17">
        <v>0.33555909102684178</v>
      </c>
      <c r="HT17">
        <v>0.38497980309250068</v>
      </c>
      <c r="HU17">
        <v>0.34079558183870551</v>
      </c>
      <c r="HV17">
        <v>0.36350087693413541</v>
      </c>
      <c r="HW17">
        <v>0.15854688127687791</v>
      </c>
      <c r="HX17">
        <v>0.82552498131399366</v>
      </c>
      <c r="HY17">
        <v>0.29999981360882261</v>
      </c>
      <c r="HZ17">
        <v>0.44471805107824852</v>
      </c>
      <c r="IA17">
        <v>0.47589104579054631</v>
      </c>
      <c r="IB17">
        <v>5.6513841636561313E-2</v>
      </c>
      <c r="IC17">
        <v>0.42100454141324067</v>
      </c>
      <c r="ID17">
        <v>0.59378179443774881</v>
      </c>
      <c r="IE17">
        <v>0.40403792884941681</v>
      </c>
      <c r="IF17">
        <v>0.45312724159425649</v>
      </c>
      <c r="IG17">
        <v>0.54792479309168529</v>
      </c>
      <c r="IH17">
        <v>0.40036326384818921</v>
      </c>
      <c r="II17">
        <v>0.32206053689013658</v>
      </c>
      <c r="IJ17">
        <v>0.46725468087298683</v>
      </c>
      <c r="IK17">
        <v>0.42032606202125949</v>
      </c>
      <c r="IL17">
        <v>0.31763020355494398</v>
      </c>
      <c r="IM17">
        <v>0.55110872216833151</v>
      </c>
      <c r="IN17">
        <v>0.50190308319382393</v>
      </c>
      <c r="IO17">
        <v>0.51233353675166815</v>
      </c>
      <c r="IP17">
        <v>0.66419726509366539</v>
      </c>
      <c r="IQ17">
        <v>0.43451230497314791</v>
      </c>
      <c r="IR17">
        <v>0.66155068419794205</v>
      </c>
      <c r="IS17">
        <v>0.59976112997301689</v>
      </c>
      <c r="IT17">
        <v>0.46941404670220882</v>
      </c>
      <c r="IU17">
        <v>0.43055397357857089</v>
      </c>
      <c r="IV17">
        <v>0.52432342887993111</v>
      </c>
      <c r="IW17">
        <v>0.46115681212454401</v>
      </c>
      <c r="IX17">
        <v>0.45789101246253527</v>
      </c>
      <c r="IY17">
        <v>0.23996859109366711</v>
      </c>
      <c r="IZ17">
        <v>0.3055618508822443</v>
      </c>
      <c r="JA17">
        <v>0.54513788057795609</v>
      </c>
      <c r="JB17">
        <v>0.15680284760989241</v>
      </c>
      <c r="JC17">
        <v>0.13577371732323221</v>
      </c>
      <c r="JD17">
        <v>0.30340159628956209</v>
      </c>
      <c r="JE17">
        <v>0.22287186078886939</v>
      </c>
      <c r="JF17">
        <v>0.40866753908847647</v>
      </c>
      <c r="JG17">
        <v>0.28098899141831152</v>
      </c>
      <c r="JH17">
        <v>0.12624941589234209</v>
      </c>
      <c r="JI17">
        <v>0.59399900666516747</v>
      </c>
      <c r="JJ17">
        <v>0.35156644788383989</v>
      </c>
      <c r="JK17">
        <v>0.40750864789853342</v>
      </c>
      <c r="JL17">
        <v>0.34209903678951659</v>
      </c>
      <c r="JM17">
        <v>0.24161863250079271</v>
      </c>
      <c r="JN17">
        <v>0.44184197845168188</v>
      </c>
      <c r="JO17">
        <v>0.44208433288224908</v>
      </c>
      <c r="JP17">
        <v>0.2465626107015991</v>
      </c>
      <c r="JQ17">
        <v>0.3631388791858472</v>
      </c>
      <c r="JR17">
        <v>0.269804664939298</v>
      </c>
      <c r="JS17">
        <v>0.41092690889717137</v>
      </c>
      <c r="JT17">
        <v>0.44290994925961402</v>
      </c>
      <c r="JU17">
        <v>0.25195145727649693</v>
      </c>
      <c r="JV17">
        <v>7.6296020670600304E-2</v>
      </c>
      <c r="JW17">
        <v>0.33089369211735592</v>
      </c>
      <c r="JX17">
        <v>0.2891495059629407</v>
      </c>
      <c r="JY17">
        <v>0.21531903999355251</v>
      </c>
      <c r="JZ17">
        <v>0.30253985336148231</v>
      </c>
      <c r="KA17">
        <v>0.29923069014555809</v>
      </c>
      <c r="KB17">
        <v>0.42732945474921918</v>
      </c>
      <c r="KC17">
        <v>0.30250571070358351</v>
      </c>
      <c r="KD17">
        <v>0.17967448027919489</v>
      </c>
      <c r="KE17">
        <v>0.48496924954915899</v>
      </c>
      <c r="KF17">
        <v>0.19566094230436809</v>
      </c>
      <c r="KG17">
        <v>0.16524436372912979</v>
      </c>
      <c r="KH17">
        <v>0.41535296649875281</v>
      </c>
      <c r="KI17">
        <v>0.1191708718656201</v>
      </c>
      <c r="KJ17">
        <v>0.4554135552251779</v>
      </c>
      <c r="KK17">
        <v>0.33436097951123822</v>
      </c>
      <c r="KL17">
        <v>91</v>
      </c>
      <c r="KM17">
        <v>2</v>
      </c>
      <c r="KN17">
        <f t="shared" si="0"/>
        <v>1</v>
      </c>
      <c r="KO17">
        <f>INDEX('[1]BASC2_BRIEF_6yr_DEMOS_ScanInfo '!$O:$O,KL17)</f>
        <v>38</v>
      </c>
      <c r="KP17">
        <f t="shared" si="1"/>
        <v>0.66666666666666663</v>
      </c>
      <c r="KQ17" t="e">
        <v>#N/A</v>
      </c>
      <c r="KR17" t="e">
        <v>#N/A</v>
      </c>
      <c r="KS17" t="e">
        <v>#N/A</v>
      </c>
      <c r="KT17" t="e">
        <v>#N/A</v>
      </c>
    </row>
    <row r="18" spans="1:306" x14ac:dyDescent="0.35">
      <c r="A18" t="s">
        <v>17</v>
      </c>
      <c r="B18">
        <v>-0.22472913914183759</v>
      </c>
      <c r="C18">
        <v>3.3896117418278582E-2</v>
      </c>
      <c r="D18">
        <v>0.28449437541585382</v>
      </c>
      <c r="E18">
        <v>2.5425623233428452E-2</v>
      </c>
      <c r="F18">
        <v>-0.18156129471094989</v>
      </c>
      <c r="G18">
        <v>0.29965459965391161</v>
      </c>
      <c r="H18">
        <v>0.10301843202917051</v>
      </c>
      <c r="I18">
        <v>2.3938132771629039E-2</v>
      </c>
      <c r="J18">
        <v>0.1752340477998422</v>
      </c>
      <c r="K18">
        <v>-5.965604843139749E-2</v>
      </c>
      <c r="L18">
        <v>6.3079916379327186E-3</v>
      </c>
      <c r="M18">
        <v>1.355597712977308E-2</v>
      </c>
      <c r="N18">
        <v>3.151269119559541E-2</v>
      </c>
      <c r="O18">
        <v>0.24243590419869651</v>
      </c>
      <c r="P18">
        <v>-0.12577677989634159</v>
      </c>
      <c r="Q18">
        <v>4.1246751508754453E-2</v>
      </c>
      <c r="R18">
        <v>0.48065918742126967</v>
      </c>
      <c r="S18">
        <v>0.34546493155462632</v>
      </c>
      <c r="T18">
        <v>1.150382580022091E-3</v>
      </c>
      <c r="U18">
        <v>0.2098147757547997</v>
      </c>
      <c r="V18">
        <v>7.6844557295629778E-2</v>
      </c>
      <c r="W18">
        <v>2.7766607590372638E-2</v>
      </c>
      <c r="X18">
        <v>0.23466087972045299</v>
      </c>
      <c r="Y18">
        <v>0.10899592804159131</v>
      </c>
      <c r="Z18">
        <v>-8.375586214709041E-2</v>
      </c>
      <c r="AA18">
        <v>-0.13800108046895929</v>
      </c>
      <c r="AB18">
        <v>2.0799738160244271E-2</v>
      </c>
      <c r="AC18">
        <v>-6.9669624149549136E-2</v>
      </c>
      <c r="AD18">
        <v>2.0909683729448458E-2</v>
      </c>
      <c r="AE18">
        <v>-0.18111387092025669</v>
      </c>
      <c r="AF18">
        <v>0.1460638233977721</v>
      </c>
      <c r="AG18">
        <v>0.61078059097645299</v>
      </c>
      <c r="AH18">
        <v>0.20621619863008009</v>
      </c>
      <c r="AI18">
        <v>2.5956561764250319E-2</v>
      </c>
      <c r="AJ18">
        <v>0.20589925759664721</v>
      </c>
      <c r="AK18">
        <v>-3.2272114518812511E-2</v>
      </c>
      <c r="AL18">
        <v>-0.1188612860460655</v>
      </c>
      <c r="AM18">
        <v>-0.2148552919468871</v>
      </c>
      <c r="AN18">
        <v>-5.5887031559128442E-2</v>
      </c>
      <c r="AO18">
        <v>-0.39485617591389272</v>
      </c>
      <c r="AP18">
        <v>8.5337584719483717E-2</v>
      </c>
      <c r="AQ18">
        <v>0.11968969502597709</v>
      </c>
      <c r="AR18">
        <v>0.1776858992776906</v>
      </c>
      <c r="AS18">
        <v>-5.7665638740203702E-2</v>
      </c>
      <c r="AT18">
        <v>-0.1145012000963099</v>
      </c>
      <c r="AU18">
        <v>4.5488639928836783E-4</v>
      </c>
      <c r="AV18">
        <v>0.1566886871058073</v>
      </c>
      <c r="AW18">
        <v>0.13748231888909351</v>
      </c>
      <c r="AX18">
        <v>-6.4714325076598023E-2</v>
      </c>
      <c r="AY18">
        <v>-2.7300296875588659E-2</v>
      </c>
      <c r="AZ18">
        <v>1.9098416367839599E-2</v>
      </c>
      <c r="BA18">
        <v>-0.12326444229097371</v>
      </c>
      <c r="BB18">
        <v>-0.19362896590059961</v>
      </c>
      <c r="BC18">
        <v>-0.1153021994305974</v>
      </c>
      <c r="BD18">
        <v>3.4737414754679508E-2</v>
      </c>
      <c r="BE18">
        <v>-0.1765896707408818</v>
      </c>
      <c r="BF18">
        <v>-5.2512682769387593E-2</v>
      </c>
      <c r="BG18">
        <v>0.10830872909756151</v>
      </c>
      <c r="BH18">
        <v>-5.8219566106621601E-2</v>
      </c>
      <c r="BI18">
        <v>-3.4448415903886247E-2</v>
      </c>
      <c r="BJ18">
        <v>-7.8934840584741206E-3</v>
      </c>
      <c r="BK18">
        <v>0.12235678351752589</v>
      </c>
      <c r="BL18">
        <v>-7.6398210872047345E-2</v>
      </c>
      <c r="BM18">
        <v>0.16273987996681369</v>
      </c>
      <c r="BN18">
        <v>-7.3372267331029084E-2</v>
      </c>
      <c r="BO18">
        <v>0.1692301357086099</v>
      </c>
      <c r="BP18">
        <v>-0.10529166976201609</v>
      </c>
      <c r="BQ18">
        <v>-6.4394036308015323E-2</v>
      </c>
      <c r="BR18">
        <v>0.1275358559431343</v>
      </c>
      <c r="BS18">
        <v>0.42753629605470522</v>
      </c>
      <c r="BT18">
        <v>-0.2249831920736178</v>
      </c>
      <c r="BU18">
        <v>-0.16028403186481041</v>
      </c>
      <c r="BV18">
        <v>-0.1113164509254827</v>
      </c>
      <c r="BW18">
        <v>0.20673473077249141</v>
      </c>
      <c r="BX18">
        <v>-0.2139156989780904</v>
      </c>
      <c r="BY18">
        <v>3.2769501096135738E-2</v>
      </c>
      <c r="BZ18">
        <v>0.1215602759474861</v>
      </c>
      <c r="CA18">
        <v>-0.18067975436776651</v>
      </c>
      <c r="CB18">
        <v>-0.24723863870909571</v>
      </c>
      <c r="CC18">
        <v>0.15442523630089841</v>
      </c>
      <c r="CD18">
        <v>-2.3427902601571349E-2</v>
      </c>
      <c r="CE18">
        <v>-0.1961151004289636</v>
      </c>
      <c r="CF18">
        <v>2.0410632027929591E-2</v>
      </c>
      <c r="CG18">
        <v>-4.7699850543980293E-2</v>
      </c>
      <c r="CH18">
        <v>4.9519057445819303E-3</v>
      </c>
      <c r="CI18">
        <v>-0.36000670551394381</v>
      </c>
      <c r="CJ18">
        <v>-0.1246107950694193</v>
      </c>
      <c r="CK18">
        <v>-6.698397182832827E-2</v>
      </c>
      <c r="CL18">
        <v>-0.1086955806029577</v>
      </c>
      <c r="CM18">
        <v>-0.1080084887420758</v>
      </c>
      <c r="CN18">
        <v>0.47657273755879642</v>
      </c>
      <c r="CO18">
        <v>0.55660504831958035</v>
      </c>
      <c r="CP18">
        <v>-9.5112257003426848E-2</v>
      </c>
      <c r="CQ18">
        <v>0.18723112677235451</v>
      </c>
      <c r="CR18">
        <v>-2.9532691799730951E-2</v>
      </c>
      <c r="CS18">
        <v>-0.15908911165817979</v>
      </c>
      <c r="CT18">
        <v>6.5871597999310083E-2</v>
      </c>
      <c r="CU18">
        <v>1.9420806252612222E-2</v>
      </c>
      <c r="CV18">
        <v>-2.7989675676905579E-2</v>
      </c>
      <c r="CW18">
        <v>-7.584136430063193E-2</v>
      </c>
      <c r="CX18">
        <v>6.1615101601671267E-2</v>
      </c>
      <c r="CY18">
        <v>-3.049546021125726E-2</v>
      </c>
      <c r="CZ18">
        <v>-1.8247744648297148E-2</v>
      </c>
      <c r="DA18">
        <v>-0.1567681433400514</v>
      </c>
      <c r="DB18">
        <v>3.435110873729097E-2</v>
      </c>
      <c r="DC18">
        <v>0.21789585266563191</v>
      </c>
      <c r="DD18">
        <v>0.35823638290536569</v>
      </c>
      <c r="DE18">
        <v>-1.3932781549047091E-2</v>
      </c>
      <c r="DF18">
        <v>7.1549523157217187E-3</v>
      </c>
      <c r="DG18">
        <v>0.1984428781824146</v>
      </c>
      <c r="DH18">
        <v>-0.24287976344938439</v>
      </c>
      <c r="DI18">
        <v>-0.27163693386018178</v>
      </c>
      <c r="DJ18">
        <v>6.4740541954523501E-2</v>
      </c>
      <c r="DK18">
        <v>-0.26609027582574091</v>
      </c>
      <c r="DL18">
        <v>0.19381028497900471</v>
      </c>
      <c r="DM18">
        <v>8.2268979535537801E-2</v>
      </c>
      <c r="DN18">
        <v>0.24108993825534089</v>
      </c>
      <c r="DO18">
        <v>-0.12228836148373889</v>
      </c>
      <c r="DP18">
        <v>5.6527178859284932E-2</v>
      </c>
      <c r="DQ18">
        <v>1.093613361707124E-2</v>
      </c>
      <c r="DR18">
        <v>1.1341525593256641</v>
      </c>
      <c r="DS18">
        <v>0.19007268296089411</v>
      </c>
      <c r="DT18">
        <v>3.488105500043015E-2</v>
      </c>
      <c r="DU18">
        <v>0.1113996937614421</v>
      </c>
      <c r="DV18">
        <v>1.009413375848589E-2</v>
      </c>
      <c r="DW18">
        <v>-0.140370140259483</v>
      </c>
      <c r="DX18">
        <v>-0.1935695020349526</v>
      </c>
      <c r="DY18">
        <v>-6.5116210976227995E-2</v>
      </c>
      <c r="DZ18">
        <v>-3.334465877847137E-2</v>
      </c>
      <c r="EA18">
        <v>-8.5963236315827363E-2</v>
      </c>
      <c r="EB18">
        <v>-0.15811915607856711</v>
      </c>
      <c r="EC18">
        <v>-1.340625297697717E-2</v>
      </c>
      <c r="ED18">
        <v>-0.13618874088441019</v>
      </c>
      <c r="EE18">
        <v>5.1841637100404681E-2</v>
      </c>
      <c r="EF18">
        <v>-0.19062115424048159</v>
      </c>
      <c r="EG18">
        <v>-0.14723289804247261</v>
      </c>
      <c r="EH18">
        <v>-3.9629128897451293E-2</v>
      </c>
      <c r="EI18">
        <v>-0.13770197529073649</v>
      </c>
      <c r="EJ18">
        <v>1.249583342023031E-2</v>
      </c>
      <c r="EK18">
        <v>0.18623269756880709</v>
      </c>
      <c r="EL18">
        <v>-3.3357483652320941E-3</v>
      </c>
      <c r="EM18">
        <v>-1.290007741741683E-2</v>
      </c>
      <c r="EN18">
        <v>0.1669341506189819</v>
      </c>
      <c r="EO18">
        <v>0.13346935380690819</v>
      </c>
      <c r="EP18">
        <v>-0.30611110753252557</v>
      </c>
      <c r="EQ18">
        <v>-0.15232371723789409</v>
      </c>
      <c r="ER18">
        <v>-0.27145434666294133</v>
      </c>
      <c r="ES18">
        <v>0.18630969271433051</v>
      </c>
      <c r="ET18">
        <v>0.41666200511705448</v>
      </c>
      <c r="EU18">
        <v>0.46419736713815107</v>
      </c>
      <c r="EV18">
        <v>0.37877747630662528</v>
      </c>
      <c r="EW18">
        <v>0.38563863071857851</v>
      </c>
      <c r="EX18">
        <v>0.3762156883924031</v>
      </c>
      <c r="EY18">
        <v>0.32641285303432688</v>
      </c>
      <c r="EZ18">
        <v>0.56073438896192307</v>
      </c>
      <c r="FA18">
        <v>0.26790473433052953</v>
      </c>
      <c r="FB18">
        <v>0.49021479217794112</v>
      </c>
      <c r="FC18">
        <v>0.33486903249181682</v>
      </c>
      <c r="FD18">
        <v>0.36467276276468608</v>
      </c>
      <c r="FE18">
        <v>0.42442546524837871</v>
      </c>
      <c r="FF18">
        <v>0.46526975285937627</v>
      </c>
      <c r="FG18">
        <v>0.6004896813522862</v>
      </c>
      <c r="FH18">
        <v>0.67719182796535948</v>
      </c>
      <c r="FI18">
        <v>0.70449080338737946</v>
      </c>
      <c r="FJ18">
        <v>0.30482437607056179</v>
      </c>
      <c r="FK18">
        <v>0.42598623025246368</v>
      </c>
      <c r="FL18">
        <v>0.34073006018629021</v>
      </c>
      <c r="FM18">
        <v>0.63645183848851627</v>
      </c>
      <c r="FN18">
        <v>0.31950552984247399</v>
      </c>
      <c r="FO18">
        <v>0.60458407901301769</v>
      </c>
      <c r="FP18">
        <v>0.65721424820762919</v>
      </c>
      <c r="FQ18">
        <v>0.47261398246260922</v>
      </c>
      <c r="FR18">
        <v>0.44913868176548127</v>
      </c>
      <c r="FS18">
        <v>0.13135701728815519</v>
      </c>
      <c r="FT18">
        <v>0.61620298702170118</v>
      </c>
      <c r="FU18">
        <v>0.48940544972092359</v>
      </c>
      <c r="FV18">
        <v>0.20034816248719151</v>
      </c>
      <c r="FW18">
        <v>0.7992448589922948</v>
      </c>
      <c r="FX18">
        <v>0.51052118931409918</v>
      </c>
      <c r="FY18">
        <v>0.12966362261418801</v>
      </c>
      <c r="FZ18">
        <v>0.52185289309650063</v>
      </c>
      <c r="GA18">
        <v>0.67378448867282636</v>
      </c>
      <c r="GB18">
        <v>0.32933428968082779</v>
      </c>
      <c r="GC18">
        <v>0.28881468241791292</v>
      </c>
      <c r="GD18">
        <v>0.50329910197546424</v>
      </c>
      <c r="GE18">
        <v>0.49360381657963798</v>
      </c>
      <c r="GF18">
        <v>0.41251545597646228</v>
      </c>
      <c r="GG18">
        <v>0.36439027695847742</v>
      </c>
      <c r="GH18">
        <v>0.22777650727633231</v>
      </c>
      <c r="GI18">
        <v>0.3076161753457255</v>
      </c>
      <c r="GJ18">
        <v>0.29753290220004358</v>
      </c>
      <c r="GK18">
        <v>0.19155649662186991</v>
      </c>
      <c r="GL18">
        <v>0.18443489079911371</v>
      </c>
      <c r="GM18">
        <v>0.55437748032676426</v>
      </c>
      <c r="GN18">
        <v>0.60787148695253979</v>
      </c>
      <c r="GO18">
        <v>0.5852650702190032</v>
      </c>
      <c r="GP18">
        <v>0.51561650468284626</v>
      </c>
      <c r="GQ18">
        <v>0.13021781905432139</v>
      </c>
      <c r="GR18">
        <v>0.33907583562995353</v>
      </c>
      <c r="GS18">
        <v>0.7195821944117724</v>
      </c>
      <c r="GT18">
        <v>0.37293126666933002</v>
      </c>
      <c r="GU18">
        <v>0.2906065644834061</v>
      </c>
      <c r="GV18">
        <v>5.0811126075883263E-2</v>
      </c>
      <c r="GW18">
        <v>0.31103438345508211</v>
      </c>
      <c r="GX18">
        <v>0.27152221233130008</v>
      </c>
      <c r="GY18">
        <v>0.27979950736679471</v>
      </c>
      <c r="GZ18">
        <v>0.41660647998673528</v>
      </c>
      <c r="HA18">
        <v>0.50927689483849015</v>
      </c>
      <c r="HB18">
        <v>0.48198485332227531</v>
      </c>
      <c r="HC18">
        <v>0.1702883496076579</v>
      </c>
      <c r="HD18">
        <v>0.1516353067944792</v>
      </c>
      <c r="HE18">
        <v>0.41209588640660239</v>
      </c>
      <c r="HF18">
        <v>0.43281342241833842</v>
      </c>
      <c r="HG18">
        <v>0.234646956127218</v>
      </c>
      <c r="HH18">
        <v>0.3467025375684879</v>
      </c>
      <c r="HI18">
        <v>0.31694776595146562</v>
      </c>
      <c r="HJ18">
        <v>0.2668700682698672</v>
      </c>
      <c r="HK18">
        <v>0.35331403702656122</v>
      </c>
      <c r="HL18">
        <v>0.68721462739364347</v>
      </c>
      <c r="HM18">
        <v>0.19762591984303479</v>
      </c>
      <c r="HN18">
        <v>0.47502732281048887</v>
      </c>
      <c r="HO18">
        <v>0.47370075280223761</v>
      </c>
      <c r="HP18">
        <v>0.28321877443308707</v>
      </c>
      <c r="HQ18">
        <v>0.44041578066394388</v>
      </c>
      <c r="HR18">
        <v>0.54252372805062166</v>
      </c>
      <c r="HS18">
        <v>0.35645229878094042</v>
      </c>
      <c r="HT18">
        <v>0.58329392438585459</v>
      </c>
      <c r="HU18">
        <v>0.47388619356638872</v>
      </c>
      <c r="HV18">
        <v>0.2309762567651519</v>
      </c>
      <c r="HW18">
        <v>0.31545915651924777</v>
      </c>
      <c r="HX18">
        <v>0.54366400987692076</v>
      </c>
      <c r="HY18">
        <v>0.73112745173557714</v>
      </c>
      <c r="HZ18">
        <v>0.38024395874908878</v>
      </c>
      <c r="IA18">
        <v>0.34949193841873027</v>
      </c>
      <c r="IB18">
        <v>0.37277625072788539</v>
      </c>
      <c r="IC18">
        <v>0.57090384698329721</v>
      </c>
      <c r="ID18">
        <v>0.63315374631447319</v>
      </c>
      <c r="IE18">
        <v>0.73423880337761838</v>
      </c>
      <c r="IF18">
        <v>0.32858610062711657</v>
      </c>
      <c r="IG18">
        <v>0.3739636556271182</v>
      </c>
      <c r="IH18">
        <v>0.37435689895406099</v>
      </c>
      <c r="II18">
        <v>0.63779681972036095</v>
      </c>
      <c r="IJ18">
        <v>0.43573260580456258</v>
      </c>
      <c r="IK18">
        <v>0.25434618273917409</v>
      </c>
      <c r="IL18">
        <v>0.35058046611356131</v>
      </c>
      <c r="IM18">
        <v>0.47952732873920823</v>
      </c>
      <c r="IN18">
        <v>0.18358074207389311</v>
      </c>
      <c r="IO18">
        <v>0.714065411796033</v>
      </c>
      <c r="IP18">
        <v>0.47844443133814452</v>
      </c>
      <c r="IQ18">
        <v>0.49676242797345449</v>
      </c>
      <c r="IR18">
        <v>0.57236186455202642</v>
      </c>
      <c r="IS18">
        <v>0.72272480930704208</v>
      </c>
      <c r="IT18">
        <v>0.46835218319632688</v>
      </c>
      <c r="IU18">
        <v>0.31312797108568852</v>
      </c>
      <c r="IV18">
        <v>0.36468649615657589</v>
      </c>
      <c r="IW18">
        <v>0.69588623127144111</v>
      </c>
      <c r="IX18">
        <v>0.74314712338929345</v>
      </c>
      <c r="IY18">
        <v>0.41540535231389047</v>
      </c>
      <c r="IZ18">
        <v>0.56006503887186732</v>
      </c>
      <c r="JA18">
        <v>0.78759241121151047</v>
      </c>
      <c r="JB18">
        <v>0.41465840390596759</v>
      </c>
      <c r="JC18">
        <v>0.1102669249454697</v>
      </c>
      <c r="JD18">
        <v>0.20462306406350339</v>
      </c>
      <c r="JE18">
        <v>0.49073242493486008</v>
      </c>
      <c r="JF18">
        <v>0.462279531649117</v>
      </c>
      <c r="JG18">
        <v>0.34979375979829369</v>
      </c>
      <c r="JH18">
        <v>0.14938170125245731</v>
      </c>
      <c r="JI18">
        <v>0.39454582796581861</v>
      </c>
      <c r="JJ18">
        <v>0.20497149770859061</v>
      </c>
      <c r="JK18">
        <v>0.31867952642457348</v>
      </c>
      <c r="JL18">
        <v>0.18547603652685579</v>
      </c>
      <c r="JM18">
        <v>0.13947077883810019</v>
      </c>
      <c r="JN18">
        <v>0.68739277498708518</v>
      </c>
      <c r="JO18">
        <v>0.3332008612118475</v>
      </c>
      <c r="JP18">
        <v>0.33180894327568827</v>
      </c>
      <c r="JQ18">
        <v>0.44841636449507832</v>
      </c>
      <c r="JR18">
        <v>1.8350256777621671E-2</v>
      </c>
      <c r="JS18">
        <v>0.2194301906358693</v>
      </c>
      <c r="JT18">
        <v>0.1199440789850624</v>
      </c>
      <c r="JU18">
        <v>0.41193481175217778</v>
      </c>
      <c r="JV18">
        <v>0.1128923121517922</v>
      </c>
      <c r="JW18">
        <v>0.30787944588247418</v>
      </c>
      <c r="JX18">
        <v>0.28950752587426692</v>
      </c>
      <c r="JY18">
        <v>0.13675871466680431</v>
      </c>
      <c r="JZ18">
        <v>0.31007132140909838</v>
      </c>
      <c r="KA18">
        <v>0.56345255564526942</v>
      </c>
      <c r="KB18">
        <v>0.35158426436187529</v>
      </c>
      <c r="KC18">
        <v>0.26670286802534071</v>
      </c>
      <c r="KD18">
        <v>0.72201676031420392</v>
      </c>
      <c r="KE18">
        <v>0.31961095593248728</v>
      </c>
      <c r="KF18">
        <v>0.31445671485054738</v>
      </c>
      <c r="KG18">
        <v>0.24006081076868799</v>
      </c>
      <c r="KH18">
        <v>0.46028625720390759</v>
      </c>
      <c r="KI18">
        <v>0.33465344908539818</v>
      </c>
      <c r="KJ18">
        <v>0.32886975565958337</v>
      </c>
      <c r="KK18">
        <v>0.71917570766553529</v>
      </c>
      <c r="KL18">
        <v>94</v>
      </c>
      <c r="KM18">
        <v>1</v>
      </c>
      <c r="KN18">
        <f t="shared" si="0"/>
        <v>0</v>
      </c>
      <c r="KO18">
        <f>INDEX('[1]BASC2_BRIEF_6yr_DEMOS_ScanInfo '!$O:$O,KL18)</f>
        <v>39</v>
      </c>
      <c r="KP18">
        <f t="shared" si="1"/>
        <v>0.75</v>
      </c>
      <c r="KQ18">
        <v>36</v>
      </c>
      <c r="KR18">
        <v>52</v>
      </c>
      <c r="KS18">
        <v>52</v>
      </c>
      <c r="KT18" t="e">
        <v>#N/A</v>
      </c>
    </row>
    <row r="19" spans="1:306" x14ac:dyDescent="0.35">
      <c r="A19" t="s">
        <v>18</v>
      </c>
      <c r="B19">
        <v>-0.1952886214594507</v>
      </c>
      <c r="C19">
        <v>-2.6249271930680829E-2</v>
      </c>
      <c r="D19">
        <v>0.17546301253999849</v>
      </c>
      <c r="E19">
        <v>7.007234216267455E-2</v>
      </c>
      <c r="F19">
        <v>-0.20252348475183179</v>
      </c>
      <c r="G19">
        <v>0.38033265241426201</v>
      </c>
      <c r="H19">
        <v>0.201238654903801</v>
      </c>
      <c r="I19">
        <v>-6.3434660177739577E-2</v>
      </c>
      <c r="J19">
        <v>0.19854410761633259</v>
      </c>
      <c r="K19">
        <v>0.1703447603318842</v>
      </c>
      <c r="L19">
        <v>-5.0005480436809968E-4</v>
      </c>
      <c r="M19">
        <v>0.1449853926353892</v>
      </c>
      <c r="N19">
        <v>7.0094961885010632E-2</v>
      </c>
      <c r="O19">
        <v>9.43338088265393E-2</v>
      </c>
      <c r="P19">
        <v>-0.2277779209729629</v>
      </c>
      <c r="Q19">
        <v>-0.15716128712228561</v>
      </c>
      <c r="R19">
        <v>0.35642085211768471</v>
      </c>
      <c r="S19">
        <v>0.1221595344335558</v>
      </c>
      <c r="T19">
        <v>1.710976469403824E-2</v>
      </c>
      <c r="U19">
        <v>0.25208110215962298</v>
      </c>
      <c r="V19">
        <v>-9.0703859089185324E-2</v>
      </c>
      <c r="W19">
        <v>0.12185227393522501</v>
      </c>
      <c r="X19">
        <v>0.25310408446815708</v>
      </c>
      <c r="Y19">
        <v>5.1845494255958968E-2</v>
      </c>
      <c r="Z19">
        <v>-0.10688489900440221</v>
      </c>
      <c r="AA19">
        <v>-8.4681236273954186E-2</v>
      </c>
      <c r="AB19">
        <v>-6.5435163422252751E-2</v>
      </c>
      <c r="AC19">
        <v>-5.8662775529316313E-2</v>
      </c>
      <c r="AD19">
        <v>-1.404421932634792E-3</v>
      </c>
      <c r="AE19">
        <v>-0.2198090231966694</v>
      </c>
      <c r="AF19">
        <v>0.20210334649840539</v>
      </c>
      <c r="AG19">
        <v>0.30802573574182268</v>
      </c>
      <c r="AH19">
        <v>5.3950922213431562E-2</v>
      </c>
      <c r="AI19">
        <v>2.7660786863798359E-2</v>
      </c>
      <c r="AJ19">
        <v>0.20887468729364089</v>
      </c>
      <c r="AK19">
        <v>7.2580168983485738E-2</v>
      </c>
      <c r="AL19">
        <v>-2.2848433064788679E-2</v>
      </c>
      <c r="AM19">
        <v>-7.9926803716356076E-2</v>
      </c>
      <c r="AN19">
        <v>-3.7627574223345388E-2</v>
      </c>
      <c r="AO19">
        <v>-0.4203939018892513</v>
      </c>
      <c r="AP19">
        <v>0.1171950613792829</v>
      </c>
      <c r="AQ19">
        <v>6.5609661760141602E-2</v>
      </c>
      <c r="AR19">
        <v>0.2417935795412548</v>
      </c>
      <c r="AS19">
        <v>-3.467595940441992E-2</v>
      </c>
      <c r="AT19">
        <v>-8.7575687448154804E-2</v>
      </c>
      <c r="AU19">
        <v>-7.321943865841285E-2</v>
      </c>
      <c r="AV19">
        <v>7.1305397567718698E-2</v>
      </c>
      <c r="AW19">
        <v>9.4341894954024896E-2</v>
      </c>
      <c r="AX19">
        <v>-0.1068212096679502</v>
      </c>
      <c r="AY19">
        <v>-3.0580316753093362E-2</v>
      </c>
      <c r="AZ19">
        <v>8.497244649519442E-2</v>
      </c>
      <c r="BA19">
        <v>-0.13079504586337309</v>
      </c>
      <c r="BB19">
        <v>-0.18405595709749181</v>
      </c>
      <c r="BC19">
        <v>-0.1737187977458938</v>
      </c>
      <c r="BD19">
        <v>-6.1636861517971757E-2</v>
      </c>
      <c r="BE19">
        <v>-0.24805695403709871</v>
      </c>
      <c r="BF19">
        <v>3.4855784711963711E-2</v>
      </c>
      <c r="BG19">
        <v>0.10648808536373509</v>
      </c>
      <c r="BH19">
        <v>-6.2230641698243223E-2</v>
      </c>
      <c r="BI19">
        <v>-6.9748612887779116E-2</v>
      </c>
      <c r="BJ19">
        <v>-0.104239440645377</v>
      </c>
      <c r="BK19">
        <v>-9.3254652739100496E-2</v>
      </c>
      <c r="BL19">
        <v>2.7113643981786839E-2</v>
      </c>
      <c r="BM19">
        <v>0.14156263090425941</v>
      </c>
      <c r="BN19">
        <v>-7.9346680694348581E-2</v>
      </c>
      <c r="BO19">
        <v>0.37337740642602529</v>
      </c>
      <c r="BP19">
        <v>-6.6861829650073812E-2</v>
      </c>
      <c r="BQ19">
        <v>-0.14435720809050309</v>
      </c>
      <c r="BR19">
        <v>8.3698394235039997E-2</v>
      </c>
      <c r="BS19">
        <v>0.4361016489714088</v>
      </c>
      <c r="BT19">
        <v>-0.34433768200816811</v>
      </c>
      <c r="BU19">
        <v>-0.1107611810016446</v>
      </c>
      <c r="BV19">
        <v>-0.1652730961193167</v>
      </c>
      <c r="BW19">
        <v>-1.3102042974185929E-2</v>
      </c>
      <c r="BX19">
        <v>-0.25668441990946689</v>
      </c>
      <c r="BY19">
        <v>8.6716823345961647E-2</v>
      </c>
      <c r="BZ19">
        <v>0.14452115892065781</v>
      </c>
      <c r="CA19">
        <v>-0.2296566618451141</v>
      </c>
      <c r="CB19">
        <v>-0.21719353786276299</v>
      </c>
      <c r="CC19">
        <v>0.25914584111696631</v>
      </c>
      <c r="CD19">
        <v>-4.508186467666575E-2</v>
      </c>
      <c r="CE19">
        <v>-8.6365033327394425E-2</v>
      </c>
      <c r="CF19">
        <v>4.8269582148085848E-2</v>
      </c>
      <c r="CG19">
        <v>0.16597021488914929</v>
      </c>
      <c r="CH19">
        <v>3.431523051329366E-2</v>
      </c>
      <c r="CI19">
        <v>-0.1603512326317125</v>
      </c>
      <c r="CJ19">
        <v>-0.1586312950816626</v>
      </c>
      <c r="CK19">
        <v>-7.9498302226472362E-2</v>
      </c>
      <c r="CL19">
        <v>-0.1816055572742474</v>
      </c>
      <c r="CM19">
        <v>-0.1201789686342494</v>
      </c>
      <c r="CN19">
        <v>0.42197980009735858</v>
      </c>
      <c r="CO19">
        <v>0.25747395485512059</v>
      </c>
      <c r="CP19">
        <v>-7.5030919635003634E-2</v>
      </c>
      <c r="CQ19">
        <v>0.1228819839123407</v>
      </c>
      <c r="CR19">
        <v>9.6326195505253454E-2</v>
      </c>
      <c r="CS19">
        <v>-0.10262869160098639</v>
      </c>
      <c r="CT19">
        <v>0.16831011717360941</v>
      </c>
      <c r="CU19">
        <v>-0.13740358545548509</v>
      </c>
      <c r="CV19">
        <v>9.4542158995871706E-3</v>
      </c>
      <c r="CW19">
        <v>-7.8723400198937421E-2</v>
      </c>
      <c r="CX19">
        <v>-5.6464553962881192E-2</v>
      </c>
      <c r="CY19">
        <v>-5.8256304787121398E-2</v>
      </c>
      <c r="CZ19">
        <v>4.3154238283447111E-3</v>
      </c>
      <c r="DA19">
        <v>-0.13545670081735731</v>
      </c>
      <c r="DB19">
        <v>0.22878064574927451</v>
      </c>
      <c r="DC19">
        <v>0.55346816046794378</v>
      </c>
      <c r="DD19">
        <v>0.1629625282233654</v>
      </c>
      <c r="DE19">
        <v>1.156244030538622E-2</v>
      </c>
      <c r="DF19">
        <v>0.22783836849225711</v>
      </c>
      <c r="DG19">
        <v>0.1909324086308917</v>
      </c>
      <c r="DH19">
        <v>-5.7166928447868193E-2</v>
      </c>
      <c r="DI19">
        <v>-2.9654652170988841E-2</v>
      </c>
      <c r="DJ19">
        <v>-0.2272075572923323</v>
      </c>
      <c r="DK19">
        <v>-4.8371620392236192E-2</v>
      </c>
      <c r="DL19">
        <v>9.7061844105194472E-2</v>
      </c>
      <c r="DM19">
        <v>9.5951044220911053E-2</v>
      </c>
      <c r="DN19">
        <v>0.28205008572246781</v>
      </c>
      <c r="DO19">
        <v>-9.8345845250885855E-2</v>
      </c>
      <c r="DP19">
        <v>-7.4853663398396497E-2</v>
      </c>
      <c r="DQ19">
        <v>0.1628071270584599</v>
      </c>
      <c r="DR19">
        <v>-2.420258011596044E-2</v>
      </c>
      <c r="DS19">
        <v>0.23392438797654269</v>
      </c>
      <c r="DT19">
        <v>2.6948460849196779E-2</v>
      </c>
      <c r="DU19">
        <v>-4.0067050095609742E-2</v>
      </c>
      <c r="DV19">
        <v>2.3549522801536101E-2</v>
      </c>
      <c r="DW19">
        <v>-7.928355780575691E-2</v>
      </c>
      <c r="DX19">
        <v>-0.20712068051813981</v>
      </c>
      <c r="DY19">
        <v>2.3446551073716071E-2</v>
      </c>
      <c r="DZ19">
        <v>3.7427102800161371E-2</v>
      </c>
      <c r="EA19">
        <v>-0.1141393360995191</v>
      </c>
      <c r="EB19">
        <v>-2.4296691757026419E-3</v>
      </c>
      <c r="EC19">
        <v>-5.3544031209544762E-2</v>
      </c>
      <c r="ED19">
        <v>2.1732087031488101E-2</v>
      </c>
      <c r="EE19">
        <v>-6.7195452247546639E-2</v>
      </c>
      <c r="EF19">
        <v>-4.9243970786850833E-2</v>
      </c>
      <c r="EG19">
        <v>-1.283702727213876E-2</v>
      </c>
      <c r="EH19">
        <v>3.4581636215256673E-2</v>
      </c>
      <c r="EI19">
        <v>-0.12015651561684799</v>
      </c>
      <c r="EJ19">
        <v>-2.595983481098374E-2</v>
      </c>
      <c r="EK19">
        <v>0.2393296731907282</v>
      </c>
      <c r="EL19">
        <v>-0.1270019812804746</v>
      </c>
      <c r="EM19">
        <v>1.7285196386374491E-2</v>
      </c>
      <c r="EN19">
        <v>0.22991072784270261</v>
      </c>
      <c r="EO19">
        <v>0.43792337889788763</v>
      </c>
      <c r="EP19">
        <v>-0.32150226623435008</v>
      </c>
      <c r="EQ19">
        <v>-3.9845018266409633E-2</v>
      </c>
      <c r="ER19">
        <v>-0.19305461190793499</v>
      </c>
      <c r="ES19">
        <v>0.1170113051112405</v>
      </c>
      <c r="ET19">
        <v>0.6059071354472968</v>
      </c>
      <c r="EU19">
        <v>0.35873654800765847</v>
      </c>
      <c r="EV19">
        <v>0.29657170980851533</v>
      </c>
      <c r="EW19">
        <v>0.43944320981539359</v>
      </c>
      <c r="EX19">
        <v>0.5865941843215563</v>
      </c>
      <c r="EY19">
        <v>0.45341157896586559</v>
      </c>
      <c r="EZ19">
        <v>0.60457340586990249</v>
      </c>
      <c r="FA19">
        <v>0.54321778547876853</v>
      </c>
      <c r="FB19">
        <v>0.59329688046238904</v>
      </c>
      <c r="FC19">
        <v>0.26175046545612812</v>
      </c>
      <c r="FD19">
        <v>0.47835878056850289</v>
      </c>
      <c r="FE19">
        <v>0.59719201318564452</v>
      </c>
      <c r="FF19">
        <v>0.450858601387365</v>
      </c>
      <c r="FG19">
        <v>0.53661306063050662</v>
      </c>
      <c r="FH19">
        <v>0.45303117363066958</v>
      </c>
      <c r="FI19">
        <v>0.63859397197914902</v>
      </c>
      <c r="FJ19">
        <v>0.39307497420683402</v>
      </c>
      <c r="FK19">
        <v>0.70401214008857815</v>
      </c>
      <c r="FL19">
        <v>0.28967077435935928</v>
      </c>
      <c r="FM19">
        <v>0.63999849438272094</v>
      </c>
      <c r="FN19">
        <v>0.39224286139999531</v>
      </c>
      <c r="FO19">
        <v>0.54659729474395258</v>
      </c>
      <c r="FP19">
        <v>0.51596455935712926</v>
      </c>
      <c r="FQ19">
        <v>0.58417999276028254</v>
      </c>
      <c r="FR19">
        <v>0.46031500609832021</v>
      </c>
      <c r="FS19">
        <v>0.32990874433308881</v>
      </c>
      <c r="FT19">
        <v>0.59325868045109686</v>
      </c>
      <c r="FU19">
        <v>0.36766616375224881</v>
      </c>
      <c r="FV19">
        <v>0.1842467856546329</v>
      </c>
      <c r="FW19">
        <v>0.57119871286341006</v>
      </c>
      <c r="FX19">
        <v>0.52950045157596004</v>
      </c>
      <c r="FY19">
        <v>9.3966974482294185E-2</v>
      </c>
      <c r="FZ19">
        <v>0.44788312505393901</v>
      </c>
      <c r="GA19">
        <v>0.61852068215327027</v>
      </c>
      <c r="GB19">
        <v>0.47192617169980577</v>
      </c>
      <c r="GC19">
        <v>0.59087959861056161</v>
      </c>
      <c r="GD19">
        <v>0.2763713351848795</v>
      </c>
      <c r="GE19">
        <v>0.66290293768834496</v>
      </c>
      <c r="GF19">
        <v>0.49718911805954918</v>
      </c>
      <c r="GG19">
        <v>0.14720427820271589</v>
      </c>
      <c r="GH19">
        <v>0.46704613455951421</v>
      </c>
      <c r="GI19">
        <v>0.35265394973582492</v>
      </c>
      <c r="GJ19">
        <v>0.49712149473399381</v>
      </c>
      <c r="GK19">
        <v>0.26456851887099342</v>
      </c>
      <c r="GL19">
        <v>0.17019777376057521</v>
      </c>
      <c r="GM19">
        <v>0.58142885017959589</v>
      </c>
      <c r="GN19">
        <v>0.42607048161891659</v>
      </c>
      <c r="GO19">
        <v>0.5370060111153605</v>
      </c>
      <c r="GP19">
        <v>0.48447125336690622</v>
      </c>
      <c r="GQ19">
        <v>0.2774186316204027</v>
      </c>
      <c r="GR19">
        <v>0.18972022137757741</v>
      </c>
      <c r="GS19">
        <v>0.40252666118656533</v>
      </c>
      <c r="GT19">
        <v>0.68734931404193145</v>
      </c>
      <c r="GU19">
        <v>0.45888431342248798</v>
      </c>
      <c r="GV19">
        <v>4.1676265972227317E-2</v>
      </c>
      <c r="GW19">
        <v>0.4739967671468282</v>
      </c>
      <c r="GX19">
        <v>4.2199117637465741E-2</v>
      </c>
      <c r="GY19">
        <v>0.35370276519012678</v>
      </c>
      <c r="GZ19">
        <v>0.24231798858767101</v>
      </c>
      <c r="HA19">
        <v>0.29006764702047688</v>
      </c>
      <c r="HB19">
        <v>0.28536393974599028</v>
      </c>
      <c r="HC19">
        <v>0.21003118214328351</v>
      </c>
      <c r="HD19">
        <v>0.37301175524325231</v>
      </c>
      <c r="HE19">
        <v>0.22686889711915431</v>
      </c>
      <c r="HF19">
        <v>0.45290496471778818</v>
      </c>
      <c r="HG19">
        <v>0.51397535827555085</v>
      </c>
      <c r="HH19">
        <v>0.45089819528105402</v>
      </c>
      <c r="HI19">
        <v>0.1756075551095605</v>
      </c>
      <c r="HJ19">
        <v>0.18274529828480629</v>
      </c>
      <c r="HK19">
        <v>0.43477991973460978</v>
      </c>
      <c r="HL19">
        <v>0.38333734455008289</v>
      </c>
      <c r="HM19">
        <v>0.23916043052841701</v>
      </c>
      <c r="HN19">
        <v>0.40046991110267072</v>
      </c>
      <c r="HO19">
        <v>0.24238961672705109</v>
      </c>
      <c r="HP19">
        <v>0.24158571075727051</v>
      </c>
      <c r="HQ19">
        <v>0.57201615123091654</v>
      </c>
      <c r="HR19">
        <v>0.79857772420438833</v>
      </c>
      <c r="HS19">
        <v>0.32469296946760401</v>
      </c>
      <c r="HT19">
        <v>0.28867675895238909</v>
      </c>
      <c r="HU19">
        <v>0.52585763489255455</v>
      </c>
      <c r="HV19">
        <v>0.24878847768307849</v>
      </c>
      <c r="HW19">
        <v>0.50910899980168778</v>
      </c>
      <c r="HX19">
        <v>0.48908426858200083</v>
      </c>
      <c r="HY19">
        <v>0.43602068720026732</v>
      </c>
      <c r="HZ19">
        <v>0.39036165681319163</v>
      </c>
      <c r="IA19">
        <v>0.42617988352612313</v>
      </c>
      <c r="IB19">
        <v>0.350044876071682</v>
      </c>
      <c r="IC19">
        <v>0.49903271702995561</v>
      </c>
      <c r="ID19">
        <v>0.43245252220903069</v>
      </c>
      <c r="IE19">
        <v>0.61792958666317577</v>
      </c>
      <c r="IF19">
        <v>0.30407704782461081</v>
      </c>
      <c r="IG19">
        <v>0.47765266114599442</v>
      </c>
      <c r="IH19">
        <v>0.35044352401770679</v>
      </c>
      <c r="II19">
        <v>0.44314769957013012</v>
      </c>
      <c r="IJ19">
        <v>0.39706240933208747</v>
      </c>
      <c r="IK19">
        <v>0.5091639204969759</v>
      </c>
      <c r="IL19">
        <v>0.45049457828167172</v>
      </c>
      <c r="IM19">
        <v>0.60724112866884639</v>
      </c>
      <c r="IN19">
        <v>0.35567947092361962</v>
      </c>
      <c r="IO19">
        <v>0.39147997321106781</v>
      </c>
      <c r="IP19">
        <v>0.47571210393085622</v>
      </c>
      <c r="IQ19">
        <v>0.34939469892039932</v>
      </c>
      <c r="IR19">
        <v>0.68700306718734538</v>
      </c>
      <c r="IS19">
        <v>0.46707433486989702</v>
      </c>
      <c r="IT19">
        <v>0.58173976999398724</v>
      </c>
      <c r="IU19">
        <v>0.2600744265257226</v>
      </c>
      <c r="IV19">
        <v>0.46465917953371971</v>
      </c>
      <c r="IW19">
        <v>0.65469491210896735</v>
      </c>
      <c r="IX19">
        <v>0.61299899250664569</v>
      </c>
      <c r="IY19">
        <v>0.50223303757321103</v>
      </c>
      <c r="IZ19">
        <v>0.32044548831491881</v>
      </c>
      <c r="JA19">
        <v>0.47337088922824883</v>
      </c>
      <c r="JB19">
        <v>0.39610113388466961</v>
      </c>
      <c r="JC19">
        <v>0.16739423990082691</v>
      </c>
      <c r="JD19">
        <v>0.26198717723555792</v>
      </c>
      <c r="JE19">
        <v>0.54461955242230786</v>
      </c>
      <c r="JF19">
        <v>0.68581042337454767</v>
      </c>
      <c r="JG19">
        <v>0.49869958815433069</v>
      </c>
      <c r="JH19">
        <v>0.16502863342684579</v>
      </c>
      <c r="JI19">
        <v>0.59541774580424778</v>
      </c>
      <c r="JJ19">
        <v>0.56116586360445142</v>
      </c>
      <c r="JK19">
        <v>0.35928197734240003</v>
      </c>
      <c r="JL19">
        <v>0.1339393681289501</v>
      </c>
      <c r="JM19">
        <v>0.2364920997405518</v>
      </c>
      <c r="JN19">
        <v>0.2644458489074194</v>
      </c>
      <c r="JO19">
        <v>0.56252132544675049</v>
      </c>
      <c r="JP19">
        <v>0.22081455570981759</v>
      </c>
      <c r="JQ19">
        <v>0.67162298712503776</v>
      </c>
      <c r="JR19">
        <v>7.4879303506234909E-2</v>
      </c>
      <c r="JS19">
        <v>0.36370277695136288</v>
      </c>
      <c r="JT19">
        <v>9.6866614022450198E-2</v>
      </c>
      <c r="JU19">
        <v>0.40501870822361291</v>
      </c>
      <c r="JV19">
        <v>0.2543960946691935</v>
      </c>
      <c r="JW19">
        <v>0.15922011067913319</v>
      </c>
      <c r="JX19">
        <v>0.19161233157301449</v>
      </c>
      <c r="JY19">
        <v>0.2003769682587061</v>
      </c>
      <c r="JZ19">
        <v>0.46432494553737441</v>
      </c>
      <c r="KA19">
        <v>0.45085801534178999</v>
      </c>
      <c r="KB19">
        <v>0.49225598894091238</v>
      </c>
      <c r="KC19">
        <v>0.57448052806530581</v>
      </c>
      <c r="KD19">
        <v>0.31586423795975571</v>
      </c>
      <c r="KE19">
        <v>0.2168737880957391</v>
      </c>
      <c r="KF19">
        <v>0.2521301971019615</v>
      </c>
      <c r="KG19">
        <v>0.15238504515931819</v>
      </c>
      <c r="KH19">
        <v>0.17595476127838761</v>
      </c>
      <c r="KI19">
        <v>6.3836499487106069E-2</v>
      </c>
      <c r="KJ19">
        <v>0.45544610403539099</v>
      </c>
      <c r="KK19">
        <v>0.36723901016399441</v>
      </c>
      <c r="KL19">
        <v>95</v>
      </c>
      <c r="KM19">
        <v>1</v>
      </c>
      <c r="KN19">
        <f t="shared" si="0"/>
        <v>0</v>
      </c>
      <c r="KO19">
        <f>INDEX('[1]BASC2_BRIEF_6yr_DEMOS_ScanInfo '!$O:$O,KL19)</f>
        <v>32</v>
      </c>
      <c r="KP19">
        <f t="shared" si="1"/>
        <v>0.16666666666666666</v>
      </c>
      <c r="KQ19">
        <v>37</v>
      </c>
      <c r="KR19">
        <v>65</v>
      </c>
      <c r="KS19">
        <v>65</v>
      </c>
      <c r="KT19">
        <v>0</v>
      </c>
    </row>
    <row r="20" spans="1:306" x14ac:dyDescent="0.35">
      <c r="A20" t="s">
        <v>19</v>
      </c>
      <c r="B20">
        <v>-0.1549942658493163</v>
      </c>
      <c r="C20">
        <v>2.2377958961345978E-3</v>
      </c>
      <c r="D20">
        <v>0.23046205321521199</v>
      </c>
      <c r="E20">
        <v>0.25081248072678619</v>
      </c>
      <c r="F20">
        <v>-0.20135900895236869</v>
      </c>
      <c r="G20">
        <v>0.22027089364018421</v>
      </c>
      <c r="H20">
        <v>9.4529223951896002E-2</v>
      </c>
      <c r="I20">
        <v>-2.027894737061731E-2</v>
      </c>
      <c r="J20">
        <v>0.1010562847705201</v>
      </c>
      <c r="K20">
        <v>-6.6303436843328178E-2</v>
      </c>
      <c r="L20">
        <v>-1.5609789643608931E-2</v>
      </c>
      <c r="M20">
        <v>0.2453315725510232</v>
      </c>
      <c r="N20">
        <v>0.25411517996033139</v>
      </c>
      <c r="O20">
        <v>0.18908949322552779</v>
      </c>
      <c r="P20">
        <v>-0.1917531239572845</v>
      </c>
      <c r="Q20">
        <v>-8.6563528498651676E-2</v>
      </c>
      <c r="R20">
        <v>0.49316434346372062</v>
      </c>
      <c r="S20">
        <v>0.37011316565458818</v>
      </c>
      <c r="T20">
        <v>3.056803017515175E-2</v>
      </c>
      <c r="U20">
        <v>0.29809697276980751</v>
      </c>
      <c r="V20">
        <v>-0.13562899993936009</v>
      </c>
      <c r="W20">
        <v>3.8852074109340773E-2</v>
      </c>
      <c r="X20">
        <v>0.26897791598568183</v>
      </c>
      <c r="Y20">
        <v>0.14548955107422909</v>
      </c>
      <c r="Z20">
        <v>-0.1208711272406453</v>
      </c>
      <c r="AA20">
        <v>-0.11117962168671559</v>
      </c>
      <c r="AB20">
        <v>-3.7022560163533218E-2</v>
      </c>
      <c r="AC20">
        <v>-1.5460160075563721E-2</v>
      </c>
      <c r="AD20">
        <v>0.1876106886874371</v>
      </c>
      <c r="AE20">
        <v>-0.17241751369956271</v>
      </c>
      <c r="AF20">
        <v>0.2306266198177547</v>
      </c>
      <c r="AG20">
        <v>0.47069731007891502</v>
      </c>
      <c r="AH20">
        <v>0.2170484068241931</v>
      </c>
      <c r="AI20">
        <v>9.5909106546046896E-2</v>
      </c>
      <c r="AJ20">
        <v>0.20696126102888671</v>
      </c>
      <c r="AK20">
        <v>0.16402861428543641</v>
      </c>
      <c r="AL20">
        <v>8.3067142307418074E-3</v>
      </c>
      <c r="AM20">
        <v>-0.1223034973821704</v>
      </c>
      <c r="AN20">
        <v>0.11842483391889159</v>
      </c>
      <c r="AO20">
        <v>-4.252663431915682E-2</v>
      </c>
      <c r="AP20">
        <v>0.18801219066297209</v>
      </c>
      <c r="AQ20">
        <v>0.10683383369891609</v>
      </c>
      <c r="AR20">
        <v>0.15634895132096349</v>
      </c>
      <c r="AS20">
        <v>-8.035793767979027E-2</v>
      </c>
      <c r="AT20">
        <v>8.7884456465933569E-2</v>
      </c>
      <c r="AU20">
        <v>-2.386286958787753E-2</v>
      </c>
      <c r="AV20">
        <v>0.1945681998011575</v>
      </c>
      <c r="AW20">
        <v>0.26760831153755449</v>
      </c>
      <c r="AX20">
        <v>-7.346445714337535E-2</v>
      </c>
      <c r="AY20">
        <v>-6.6417147756618888E-3</v>
      </c>
      <c r="AZ20">
        <v>0.1545246079282552</v>
      </c>
      <c r="BA20">
        <v>-6.7084024060067193E-2</v>
      </c>
      <c r="BB20">
        <v>-0.13821202251029921</v>
      </c>
      <c r="BC20">
        <v>-8.1554529249024288E-2</v>
      </c>
      <c r="BD20">
        <v>-0.10660900438928279</v>
      </c>
      <c r="BE20">
        <v>-0.1255271459936074</v>
      </c>
      <c r="BF20">
        <v>3.9344902992686226E-3</v>
      </c>
      <c r="BG20">
        <v>0.29037972241091592</v>
      </c>
      <c r="BH20">
        <v>-6.3111514422090953E-2</v>
      </c>
      <c r="BI20">
        <v>1.5676013867405031E-4</v>
      </c>
      <c r="BJ20">
        <v>-9.5572393827338509E-2</v>
      </c>
      <c r="BK20">
        <v>1.0414402750152259E-2</v>
      </c>
      <c r="BL20">
        <v>2.4680267127986769E-2</v>
      </c>
      <c r="BM20">
        <v>0.16051483034472699</v>
      </c>
      <c r="BN20">
        <v>-3.0800722268593761E-2</v>
      </c>
      <c r="BO20">
        <v>-0.21108818822458991</v>
      </c>
      <c r="BP20">
        <v>-7.6200129427947072E-2</v>
      </c>
      <c r="BQ20">
        <v>1.281407366248821E-3</v>
      </c>
      <c r="BR20">
        <v>0.24202714960745261</v>
      </c>
      <c r="BS20">
        <v>0.31171536937504629</v>
      </c>
      <c r="BT20">
        <v>-0.27157726553990419</v>
      </c>
      <c r="BU20">
        <v>-1.994300701234419E-2</v>
      </c>
      <c r="BV20">
        <v>-0.11119190962314909</v>
      </c>
      <c r="BW20">
        <v>0.29545302922971239</v>
      </c>
      <c r="BX20">
        <v>-0.1979888431878716</v>
      </c>
      <c r="BY20">
        <v>5.6536996996214388E-2</v>
      </c>
      <c r="BZ20">
        <v>0.1190018919915562</v>
      </c>
      <c r="CA20">
        <v>-2.858365923174255E-2</v>
      </c>
      <c r="CB20">
        <v>-0.13072645378098799</v>
      </c>
      <c r="CC20">
        <v>0.18774550146944999</v>
      </c>
      <c r="CD20">
        <v>-3.831618165000239E-2</v>
      </c>
      <c r="CE20">
        <v>-0.16000284502364881</v>
      </c>
      <c r="CF20">
        <v>0.2354980056052742</v>
      </c>
      <c r="CG20">
        <v>0.1026236680571104</v>
      </c>
      <c r="CH20">
        <v>2.6349260201695701E-2</v>
      </c>
      <c r="CI20">
        <v>-0.1701425661628817</v>
      </c>
      <c r="CJ20">
        <v>-3.8941784110287259E-2</v>
      </c>
      <c r="CK20">
        <v>-9.0919914467341156E-2</v>
      </c>
      <c r="CL20">
        <v>-0.1208251456153724</v>
      </c>
      <c r="CM20">
        <v>-0.13001596247415859</v>
      </c>
      <c r="CN20">
        <v>0.44186816996544093</v>
      </c>
      <c r="CO20">
        <v>0.50938713292050131</v>
      </c>
      <c r="CP20">
        <v>-7.1245573121250683E-2</v>
      </c>
      <c r="CQ20">
        <v>0.1828042113446324</v>
      </c>
      <c r="CR20">
        <v>-5.2740043149906102E-2</v>
      </c>
      <c r="CS20">
        <v>-2.779521065760315E-2</v>
      </c>
      <c r="CT20">
        <v>0.13765597327419379</v>
      </c>
      <c r="CU20">
        <v>-8.3522447350637741E-2</v>
      </c>
      <c r="CV20">
        <v>5.0339741419778587E-2</v>
      </c>
      <c r="CW20">
        <v>-0.107740480326983</v>
      </c>
      <c r="CX20">
        <v>-1.6136434909481689E-2</v>
      </c>
      <c r="CY20">
        <v>-4.0770659724035152E-2</v>
      </c>
      <c r="CZ20">
        <v>0.1204432094630179</v>
      </c>
      <c r="DA20">
        <v>-9.038244829158204E-2</v>
      </c>
      <c r="DB20">
        <v>0.15832103960364921</v>
      </c>
      <c r="DC20">
        <v>0.23954586149666821</v>
      </c>
      <c r="DD20">
        <v>0.27622736312340629</v>
      </c>
      <c r="DE20">
        <v>2.418244556599913E-2</v>
      </c>
      <c r="DF20">
        <v>0.22832569303722131</v>
      </c>
      <c r="DG20">
        <v>0.1236443611321421</v>
      </c>
      <c r="DH20">
        <v>-0.2292802438736774</v>
      </c>
      <c r="DI20">
        <v>-0.2229628808769315</v>
      </c>
      <c r="DJ20">
        <v>9.6725635946958599E-2</v>
      </c>
      <c r="DK20">
        <v>-0.1154640581238198</v>
      </c>
      <c r="DL20">
        <v>0.2446083458849595</v>
      </c>
      <c r="DM20">
        <v>8.9227536894891379E-3</v>
      </c>
      <c r="DN20">
        <v>0.1536177580218141</v>
      </c>
      <c r="DO20">
        <v>1.0180989103674151E-2</v>
      </c>
      <c r="DP20">
        <v>0.1260127506176725</v>
      </c>
      <c r="DQ20">
        <v>4.4313451641387669E-2</v>
      </c>
      <c r="DR20">
        <v>0.34143428315667768</v>
      </c>
      <c r="DS20">
        <v>0.31559383936205099</v>
      </c>
      <c r="DT20">
        <v>0.17140038282100889</v>
      </c>
      <c r="DU20">
        <v>-2.7887697275319701E-2</v>
      </c>
      <c r="DV20">
        <v>-3.0659596045536031E-2</v>
      </c>
      <c r="DW20">
        <v>-0.1234566481815587</v>
      </c>
      <c r="DX20">
        <v>-0.11926323552903149</v>
      </c>
      <c r="DY20">
        <v>-7.9809677964512993E-3</v>
      </c>
      <c r="DZ20">
        <v>2.2643423999571199E-2</v>
      </c>
      <c r="EA20">
        <v>-3.8667509951633823E-2</v>
      </c>
      <c r="EB20">
        <v>-6.2042384059727278E-2</v>
      </c>
      <c r="EC20">
        <v>0.1050112344454026</v>
      </c>
      <c r="ED20">
        <v>-1.6643487092785399E-2</v>
      </c>
      <c r="EE20">
        <v>-1.4517637863231009E-2</v>
      </c>
      <c r="EF20">
        <v>-7.4720603651653672E-2</v>
      </c>
      <c r="EG20">
        <v>-0.1027980991304349</v>
      </c>
      <c r="EH20">
        <v>5.8232752455733013E-2</v>
      </c>
      <c r="EI20">
        <v>-8.5972979097200586E-2</v>
      </c>
      <c r="EJ20">
        <v>0.1077057806223385</v>
      </c>
      <c r="EK20">
        <v>0.3669913355881893</v>
      </c>
      <c r="EL20">
        <v>-4.8706384529093823E-2</v>
      </c>
      <c r="EM20">
        <v>7.7261016569541763E-2</v>
      </c>
      <c r="EN20">
        <v>0.24541053407292851</v>
      </c>
      <c r="EO20">
        <v>0.3047552176508197</v>
      </c>
      <c r="EP20">
        <v>-0.25242294661647358</v>
      </c>
      <c r="EQ20">
        <v>-0.11828856641967279</v>
      </c>
      <c r="ER20">
        <v>-0.2008097034084089</v>
      </c>
      <c r="ES20">
        <v>0.18514868465018949</v>
      </c>
      <c r="ET20">
        <v>0.74778892141862263</v>
      </c>
      <c r="EU20">
        <v>0.47009362551470207</v>
      </c>
      <c r="EV20">
        <v>0.27688005482933031</v>
      </c>
      <c r="EW20">
        <v>0.81604724970011711</v>
      </c>
      <c r="EX20">
        <v>0.27931157064221512</v>
      </c>
      <c r="EY20">
        <v>0.59173773065120017</v>
      </c>
      <c r="EZ20">
        <v>0.92120810039685963</v>
      </c>
      <c r="FA20">
        <v>0.24577021051698231</v>
      </c>
      <c r="FB20">
        <v>0.42473970720739451</v>
      </c>
      <c r="FC20">
        <v>0.51101308512918542</v>
      </c>
      <c r="FD20">
        <v>0.5919474736327105</v>
      </c>
      <c r="FE20">
        <v>0.57820616977949357</v>
      </c>
      <c r="FF20">
        <v>0.4872454571399325</v>
      </c>
      <c r="FG20">
        <v>0.41943860984056208</v>
      </c>
      <c r="FH20">
        <v>0.64316817110451452</v>
      </c>
      <c r="FI20">
        <v>0.94827739335855121</v>
      </c>
      <c r="FJ20">
        <v>0.40514293940593388</v>
      </c>
      <c r="FK20">
        <v>1.0256372117236849</v>
      </c>
      <c r="FL20">
        <v>0.72191954288203497</v>
      </c>
      <c r="FM20">
        <v>1.577246697905093</v>
      </c>
      <c r="FN20">
        <v>0.57252293114638086</v>
      </c>
      <c r="FO20">
        <v>0.40090563090317433</v>
      </c>
      <c r="FP20">
        <v>0.43629641204695291</v>
      </c>
      <c r="FQ20">
        <v>0.74073047526957614</v>
      </c>
      <c r="FR20">
        <v>0.62471035114725892</v>
      </c>
      <c r="FS20">
        <v>0.54005160888913806</v>
      </c>
      <c r="FT20">
        <v>0.57214158229402345</v>
      </c>
      <c r="FU20">
        <v>0.73733320499903932</v>
      </c>
      <c r="FV20">
        <v>0.29245893391570299</v>
      </c>
      <c r="FW20">
        <v>0.59744408311424568</v>
      </c>
      <c r="FX20">
        <v>0.59503128411616868</v>
      </c>
      <c r="FY20">
        <v>0.68657857470712247</v>
      </c>
      <c r="FZ20">
        <v>0.74741972776229848</v>
      </c>
      <c r="GA20">
        <v>0.83297045540429515</v>
      </c>
      <c r="GB20">
        <v>0.52466249190451064</v>
      </c>
      <c r="GC20">
        <v>0.83392691958706855</v>
      </c>
      <c r="GD20">
        <v>0.64073341129157257</v>
      </c>
      <c r="GE20">
        <v>0.63994174381300162</v>
      </c>
      <c r="GF20">
        <v>0.62839208736632579</v>
      </c>
      <c r="GG20">
        <v>0.11809645379061599</v>
      </c>
      <c r="GH20">
        <v>0.50392916392869735</v>
      </c>
      <c r="GI20">
        <v>0.90462306740169052</v>
      </c>
      <c r="GJ20">
        <v>0.44824269816546691</v>
      </c>
      <c r="GK20">
        <v>0.21702321527953711</v>
      </c>
      <c r="GL20">
        <v>0.29215541358500452</v>
      </c>
      <c r="GM20">
        <v>0.63769061585338938</v>
      </c>
      <c r="GN20">
        <v>0.72405699972130722</v>
      </c>
      <c r="GO20">
        <v>0.64245422774665806</v>
      </c>
      <c r="GP20">
        <v>0.73729205011088794</v>
      </c>
      <c r="GQ20">
        <v>0.36805204739762182</v>
      </c>
      <c r="GR20">
        <v>0.72219268406674975</v>
      </c>
      <c r="GS20">
        <v>0.80930146132174774</v>
      </c>
      <c r="GT20">
        <v>0.60383546580245728</v>
      </c>
      <c r="GU20">
        <v>0.59990041837795105</v>
      </c>
      <c r="GV20">
        <v>5.8034580855687717E-2</v>
      </c>
      <c r="GW20">
        <v>0.49664120627362651</v>
      </c>
      <c r="GX20">
        <v>0.22182235298754871</v>
      </c>
      <c r="GY20">
        <v>0.43541955389812598</v>
      </c>
      <c r="GZ20">
        <v>0.2921957254374471</v>
      </c>
      <c r="HA20">
        <v>0.42287552208329121</v>
      </c>
      <c r="HB20">
        <v>0.59896469464459179</v>
      </c>
      <c r="HC20">
        <v>0.50909381869009807</v>
      </c>
      <c r="HD20">
        <v>0.26364979642617659</v>
      </c>
      <c r="HE20">
        <v>0.49526053813427212</v>
      </c>
      <c r="HF20">
        <v>0.82203078802390195</v>
      </c>
      <c r="HG20">
        <v>0.53555310232806352</v>
      </c>
      <c r="HH20">
        <v>0.40669850073489561</v>
      </c>
      <c r="HI20">
        <v>0.37862484180992728</v>
      </c>
      <c r="HJ20">
        <v>0.51769582643532619</v>
      </c>
      <c r="HK20">
        <v>0.41356458997637752</v>
      </c>
      <c r="HL20">
        <v>0.44002156449010288</v>
      </c>
      <c r="HM20">
        <v>0.58397897422118672</v>
      </c>
      <c r="HN20">
        <v>0.49891653161491523</v>
      </c>
      <c r="HO20">
        <v>0.33096342918804728</v>
      </c>
      <c r="HP20">
        <v>0.37207225599881999</v>
      </c>
      <c r="HQ20">
        <v>0.69210394880845327</v>
      </c>
      <c r="HR20">
        <v>0.441686135346058</v>
      </c>
      <c r="HS20">
        <v>0.58039327274369468</v>
      </c>
      <c r="HT20">
        <v>0.58084184438956821</v>
      </c>
      <c r="HU20">
        <v>0.44104555324341471</v>
      </c>
      <c r="HV20">
        <v>0.65252342719977285</v>
      </c>
      <c r="HW20">
        <v>0.51616154666131009</v>
      </c>
      <c r="HX20">
        <v>0.71067942496727265</v>
      </c>
      <c r="HY20">
        <v>0.65439662077524507</v>
      </c>
      <c r="HZ20">
        <v>0.47546327861281801</v>
      </c>
      <c r="IA20">
        <v>0.41525905168928251</v>
      </c>
      <c r="IB20">
        <v>0.67724941399684346</v>
      </c>
      <c r="IC20">
        <v>0.48639557235940939</v>
      </c>
      <c r="ID20">
        <v>1.036285920022989</v>
      </c>
      <c r="IE20">
        <v>0.84034600914159907</v>
      </c>
      <c r="IF20">
        <v>0.42368941944528798</v>
      </c>
      <c r="IG20">
        <v>0.79597641354058224</v>
      </c>
      <c r="IH20">
        <v>0.56340802666475576</v>
      </c>
      <c r="II20">
        <v>0.61658627086236861</v>
      </c>
      <c r="IJ20">
        <v>0.84324603792939645</v>
      </c>
      <c r="IK20">
        <v>0.44630477745273678</v>
      </c>
      <c r="IL20">
        <v>0.50855355157939808</v>
      </c>
      <c r="IM20">
        <v>0.88963202114640572</v>
      </c>
      <c r="IN20">
        <v>0.70925429964950482</v>
      </c>
      <c r="IO20">
        <v>1.0253066636450461</v>
      </c>
      <c r="IP20">
        <v>0.66295558516738318</v>
      </c>
      <c r="IQ20">
        <v>0.62525446603685564</v>
      </c>
      <c r="IR20">
        <v>0.90381853156451164</v>
      </c>
      <c r="IS20">
        <v>0.81064247907193765</v>
      </c>
      <c r="IT20">
        <v>0.76110775246187723</v>
      </c>
      <c r="IU20">
        <v>0.69440267702402259</v>
      </c>
      <c r="IV20">
        <v>0.55636200459291207</v>
      </c>
      <c r="IW20">
        <v>0.51982474403221124</v>
      </c>
      <c r="IX20">
        <v>0.88615134728761791</v>
      </c>
      <c r="IY20">
        <v>0.64842703511825939</v>
      </c>
      <c r="IZ20">
        <v>0.50998268743028941</v>
      </c>
      <c r="JA20">
        <v>0.65764349778834674</v>
      </c>
      <c r="JB20">
        <v>0.60535404884716359</v>
      </c>
      <c r="JC20">
        <v>6.1514996838145743E-2</v>
      </c>
      <c r="JD20">
        <v>0.23809153753785869</v>
      </c>
      <c r="JE20">
        <v>0.52035694647557396</v>
      </c>
      <c r="JF20">
        <v>0.60408950830435582</v>
      </c>
      <c r="JG20">
        <v>0.43001353985897489</v>
      </c>
      <c r="JH20">
        <v>0.26266971627952063</v>
      </c>
      <c r="JI20">
        <v>0.45508912026484982</v>
      </c>
      <c r="JJ20">
        <v>0.56840978017765798</v>
      </c>
      <c r="JK20">
        <v>0.54074118367915469</v>
      </c>
      <c r="JL20">
        <v>0.2339310841904341</v>
      </c>
      <c r="JM20">
        <v>0.28922417568437619</v>
      </c>
      <c r="JN20">
        <v>0.21972725996304859</v>
      </c>
      <c r="JO20">
        <v>0.410777753182822</v>
      </c>
      <c r="JP20">
        <v>0.42669278572675551</v>
      </c>
      <c r="JQ20">
        <v>0.47718863585121102</v>
      </c>
      <c r="JR20">
        <v>0.8193472197456777</v>
      </c>
      <c r="JS20">
        <v>0.62423200944291912</v>
      </c>
      <c r="JT20">
        <v>0.30240280289012261</v>
      </c>
      <c r="JU20">
        <v>0.45719311163724158</v>
      </c>
      <c r="JV20">
        <v>0.20797849864053389</v>
      </c>
      <c r="JW20">
        <v>0.42989659567158772</v>
      </c>
      <c r="JX20">
        <v>0.3156946849424152</v>
      </c>
      <c r="JY20">
        <v>0.46155148358078341</v>
      </c>
      <c r="JZ20">
        <v>0.37128578159840142</v>
      </c>
      <c r="KA20">
        <v>0.50493396222908182</v>
      </c>
      <c r="KB20">
        <v>0.8714999681861173</v>
      </c>
      <c r="KC20">
        <v>0.5640662118225539</v>
      </c>
      <c r="KD20">
        <v>0.5031571068896511</v>
      </c>
      <c r="KE20">
        <v>0.61191397733404163</v>
      </c>
      <c r="KF20">
        <v>0.38746288605392137</v>
      </c>
      <c r="KG20">
        <v>0.75864595394194867</v>
      </c>
      <c r="KH20">
        <v>0.30076140329929368</v>
      </c>
      <c r="KI20">
        <v>0.17538591996681849</v>
      </c>
      <c r="KJ20">
        <v>0.66622385950915097</v>
      </c>
      <c r="KK20">
        <v>0.43374264939247781</v>
      </c>
      <c r="KL20">
        <v>99</v>
      </c>
      <c r="KM20">
        <v>1</v>
      </c>
      <c r="KN20">
        <f t="shared" si="0"/>
        <v>0</v>
      </c>
      <c r="KO20">
        <f>INDEX('[1]BASC2_BRIEF_6yr_DEMOS_ScanInfo '!$O:$O,KL20)</f>
        <v>41</v>
      </c>
      <c r="KP20">
        <f t="shared" si="1"/>
        <v>0.91666666666666663</v>
      </c>
      <c r="KQ20">
        <v>38</v>
      </c>
      <c r="KR20">
        <v>65</v>
      </c>
      <c r="KS20">
        <v>65</v>
      </c>
      <c r="KT20">
        <v>0</v>
      </c>
    </row>
    <row r="21" spans="1:306" x14ac:dyDescent="0.35">
      <c r="A21" t="s">
        <v>20</v>
      </c>
      <c r="B21">
        <v>-7.0860688945228567E-2</v>
      </c>
      <c r="C21">
        <v>3.4675330447474728E-2</v>
      </c>
      <c r="D21">
        <v>0.33407499378811423</v>
      </c>
      <c r="E21">
        <v>6.0007975857489182E-2</v>
      </c>
      <c r="F21">
        <v>-6.0399615058676297E-2</v>
      </c>
      <c r="G21">
        <v>0.3152615573287606</v>
      </c>
      <c r="H21">
        <v>0.30716780187744153</v>
      </c>
      <c r="I21">
        <v>-0.1158430304175861</v>
      </c>
      <c r="J21">
        <v>0.22905841261717311</v>
      </c>
      <c r="K21">
        <v>8.8805895137636481E-2</v>
      </c>
      <c r="L21">
        <v>0.18751953792386139</v>
      </c>
      <c r="M21">
        <v>0.1356077027987683</v>
      </c>
      <c r="N21">
        <v>0.27565658987454039</v>
      </c>
      <c r="O21">
        <v>0.1230638859882527</v>
      </c>
      <c r="P21">
        <v>-0.1804728409097138</v>
      </c>
      <c r="Q21">
        <v>8.5481611340876285E-3</v>
      </c>
      <c r="R21">
        <v>0.49793890019493542</v>
      </c>
      <c r="S21">
        <v>0.47317823417212729</v>
      </c>
      <c r="T21">
        <v>8.2221102927198308E-2</v>
      </c>
      <c r="U21">
        <v>0.27627774793212567</v>
      </c>
      <c r="V21">
        <v>9.3919478734292294E-3</v>
      </c>
      <c r="W21">
        <v>0.1051252732871322</v>
      </c>
      <c r="X21">
        <v>0.33898865667694178</v>
      </c>
      <c r="Y21">
        <v>0.15829435682701479</v>
      </c>
      <c r="Z21">
        <v>-5.2209547889805703E-2</v>
      </c>
      <c r="AA21">
        <v>-0.15659292586283219</v>
      </c>
      <c r="AB21">
        <v>1.465048431586702E-2</v>
      </c>
      <c r="AC21">
        <v>-7.9106060456630711E-3</v>
      </c>
      <c r="AD21">
        <v>9.833763238969162E-2</v>
      </c>
      <c r="AE21">
        <v>-0.1800819980888477</v>
      </c>
      <c r="AF21">
        <v>0.24625485905125821</v>
      </c>
      <c r="AG21">
        <v>0.49147721166609287</v>
      </c>
      <c r="AH21">
        <v>0.24316604105517131</v>
      </c>
      <c r="AI21">
        <v>6.0640549945093492E-2</v>
      </c>
      <c r="AJ21">
        <v>7.0959676334054977E-2</v>
      </c>
      <c r="AK21">
        <v>6.4684967056405362E-4</v>
      </c>
      <c r="AL21">
        <v>-3.8280176876892003E-2</v>
      </c>
      <c r="AM21">
        <v>-9.7634996394113216E-2</v>
      </c>
      <c r="AN21">
        <v>0.1025055380790427</v>
      </c>
      <c r="AO21">
        <v>-6.6651754147501574E-2</v>
      </c>
      <c r="AP21">
        <v>0.14185047911140061</v>
      </c>
      <c r="AQ21">
        <v>8.989200257360519E-2</v>
      </c>
      <c r="AR21">
        <v>0.18352544180527541</v>
      </c>
      <c r="AS21">
        <v>-5.9623292430108776E-3</v>
      </c>
      <c r="AT21">
        <v>1.9031059830692639E-2</v>
      </c>
      <c r="AU21">
        <v>4.8342635459039052E-2</v>
      </c>
      <c r="AV21">
        <v>0.51079939011729625</v>
      </c>
      <c r="AW21">
        <v>0.1681801458605843</v>
      </c>
      <c r="AX21">
        <v>3.2624200423292389E-3</v>
      </c>
      <c r="AY21">
        <v>-1.73787809909185E-2</v>
      </c>
      <c r="AZ21">
        <v>-7.2020378143885067E-2</v>
      </c>
      <c r="BA21">
        <v>-0.1293564217884664</v>
      </c>
      <c r="BB21">
        <v>-0.2136317680604698</v>
      </c>
      <c r="BC21">
        <v>-7.885616640308446E-2</v>
      </c>
      <c r="BD21">
        <v>5.7116555293918132E-2</v>
      </c>
      <c r="BE21">
        <v>-0.1802815386064798</v>
      </c>
      <c r="BF21">
        <v>3.1847163120970472E-3</v>
      </c>
      <c r="BG21">
        <v>0.11281739027502311</v>
      </c>
      <c r="BH21">
        <v>-3.128825654619138E-3</v>
      </c>
      <c r="BI21">
        <v>9.9450866140233796E-3</v>
      </c>
      <c r="BJ21">
        <v>1.246368400133235E-2</v>
      </c>
      <c r="BK21">
        <v>-9.6651502297134262E-2</v>
      </c>
      <c r="BL21">
        <v>-3.6354755667183491E-2</v>
      </c>
      <c r="BM21">
        <v>0.157019432071558</v>
      </c>
      <c r="BN21">
        <v>-3.7060824768926137E-2</v>
      </c>
      <c r="BO21">
        <v>0.21045388336770901</v>
      </c>
      <c r="BP21">
        <v>-8.4876556409740012E-2</v>
      </c>
      <c r="BQ21">
        <v>5.8344764647958243E-2</v>
      </c>
      <c r="BR21">
        <v>0.17495212552919129</v>
      </c>
      <c r="BS21">
        <v>0.42728274010049339</v>
      </c>
      <c r="BT21">
        <v>-0.1818914749083673</v>
      </c>
      <c r="BU21">
        <v>-8.7297327664347502E-2</v>
      </c>
      <c r="BV21">
        <v>-0.102965307870468</v>
      </c>
      <c r="BW21">
        <v>0.17558532432251159</v>
      </c>
      <c r="BX21">
        <v>-5.1876037671107163E-2</v>
      </c>
      <c r="BY21">
        <v>4.6870790529675473E-2</v>
      </c>
      <c r="BZ21">
        <v>0.2227281027483142</v>
      </c>
      <c r="CA21">
        <v>-0.15192925067288091</v>
      </c>
      <c r="CB21">
        <v>-0.11628212467650161</v>
      </c>
      <c r="CC21">
        <v>0.25721688634959089</v>
      </c>
      <c r="CD21">
        <v>-5.1657902473578383E-2</v>
      </c>
      <c r="CE21">
        <v>-8.5218315968072833E-2</v>
      </c>
      <c r="CF21">
        <v>0.33208566956717428</v>
      </c>
      <c r="CG21">
        <v>-0.14338760019773009</v>
      </c>
      <c r="CH21">
        <v>0.1227049725245617</v>
      </c>
      <c r="CI21">
        <v>-0.32597350758242111</v>
      </c>
      <c r="CJ21">
        <v>8.9248610213883195E-2</v>
      </c>
      <c r="CK21">
        <v>-0.1332040806193957</v>
      </c>
      <c r="CL21">
        <v>-0.19195565351909979</v>
      </c>
      <c r="CM21">
        <v>-1.675818270816154E-2</v>
      </c>
      <c r="CN21">
        <v>0.42669557711658312</v>
      </c>
      <c r="CO21">
        <v>0.46715946310630407</v>
      </c>
      <c r="CP21">
        <v>-0.11538499915839751</v>
      </c>
      <c r="CQ21">
        <v>0.14058521369272259</v>
      </c>
      <c r="CR21">
        <v>0.23224833285508659</v>
      </c>
      <c r="CS21">
        <v>4.2415484163000228E-2</v>
      </c>
      <c r="CT21">
        <v>0.12209535973767099</v>
      </c>
      <c r="CU21">
        <v>-7.4697673621426874E-2</v>
      </c>
      <c r="CV21">
        <v>1.366028746837755E-2</v>
      </c>
      <c r="CW21">
        <v>-0.1079116386009427</v>
      </c>
      <c r="CX21">
        <v>4.9063518059111466E-4</v>
      </c>
      <c r="CY21">
        <v>4.6290788088960699E-3</v>
      </c>
      <c r="CZ21">
        <v>8.187440006358071E-2</v>
      </c>
      <c r="DA21">
        <v>-0.13539833253713041</v>
      </c>
      <c r="DB21">
        <v>0.15943705915586701</v>
      </c>
      <c r="DC21">
        <v>0.39935526358741602</v>
      </c>
      <c r="DD21">
        <v>0.25221739052989761</v>
      </c>
      <c r="DE21">
        <v>-5.7158962343532897E-2</v>
      </c>
      <c r="DF21">
        <v>9.6805834999766693E-2</v>
      </c>
      <c r="DG21">
        <v>7.6068748480480175E-2</v>
      </c>
      <c r="DH21">
        <v>-0.13035503511298191</v>
      </c>
      <c r="DI21">
        <v>-0.13484143674836679</v>
      </c>
      <c r="DJ21">
        <v>-5.2711430999858637E-2</v>
      </c>
      <c r="DK21">
        <v>-0.21189110788139701</v>
      </c>
      <c r="DL21">
        <v>0.14176688896158729</v>
      </c>
      <c r="DM21">
        <v>0.1075963321131599</v>
      </c>
      <c r="DN21">
        <v>0.2036152058298214</v>
      </c>
      <c r="DO21">
        <v>-1.3257483852991969E-2</v>
      </c>
      <c r="DP21">
        <v>-2.278917615587828E-2</v>
      </c>
      <c r="DQ21">
        <v>-1.3159889815203E-2</v>
      </c>
      <c r="DR21">
        <v>0.22070225103794239</v>
      </c>
      <c r="DS21">
        <v>0.22345164008326759</v>
      </c>
      <c r="DT21">
        <v>5.4408427320186803E-2</v>
      </c>
      <c r="DU21">
        <v>4.6303023854392222E-2</v>
      </c>
      <c r="DV21">
        <v>9.653873145256231E-2</v>
      </c>
      <c r="DW21">
        <v>-0.18033336088223731</v>
      </c>
      <c r="DX21">
        <v>-0.1518943666307144</v>
      </c>
      <c r="DY21">
        <v>-2.9377449883734471E-2</v>
      </c>
      <c r="DZ21">
        <v>-8.9674065310115458E-2</v>
      </c>
      <c r="EA21">
        <v>-0.11824653541142641</v>
      </c>
      <c r="EB21">
        <v>-5.8952845271689418E-2</v>
      </c>
      <c r="EC21">
        <v>3.504156050559093E-3</v>
      </c>
      <c r="ED21">
        <v>-4.0867465438294337E-2</v>
      </c>
      <c r="EE21">
        <v>-4.1089969687129413E-2</v>
      </c>
      <c r="EF21">
        <v>-2.162630544672051E-2</v>
      </c>
      <c r="EG21">
        <v>-9.2951009324967693E-2</v>
      </c>
      <c r="EH21">
        <v>-6.2934605079612016E-3</v>
      </c>
      <c r="EI21">
        <v>-0.1246125425432338</v>
      </c>
      <c r="EJ21">
        <v>0.17569226701883231</v>
      </c>
      <c r="EK21">
        <v>0.42771979147759698</v>
      </c>
      <c r="EL21">
        <v>-7.3770043423462939E-2</v>
      </c>
      <c r="EM21">
        <v>8.635409928048321E-2</v>
      </c>
      <c r="EN21">
        <v>0.22579974954841961</v>
      </c>
      <c r="EO21">
        <v>0.28195894437769509</v>
      </c>
      <c r="EP21">
        <v>-0.25256431057913781</v>
      </c>
      <c r="EQ21">
        <v>-6.8521379952706685E-2</v>
      </c>
      <c r="ER21">
        <v>-0.32201527589227469</v>
      </c>
      <c r="ES21">
        <v>0.1117990004563766</v>
      </c>
      <c r="ET21">
        <v>0.67079630939429225</v>
      </c>
      <c r="EU21">
        <v>0.62328887100903585</v>
      </c>
      <c r="EV21">
        <v>0.32757786595569849</v>
      </c>
      <c r="EW21">
        <v>0.49297819157340411</v>
      </c>
      <c r="EX21">
        <v>0.27526154668799718</v>
      </c>
      <c r="EY21">
        <v>0.86412702830587906</v>
      </c>
      <c r="EZ21">
        <v>0.46513524147929469</v>
      </c>
      <c r="FA21">
        <v>0.4901470627762971</v>
      </c>
      <c r="FB21">
        <v>0.59349423019170766</v>
      </c>
      <c r="FC21">
        <v>0.17797654310233041</v>
      </c>
      <c r="FD21">
        <v>0.53170273050500139</v>
      </c>
      <c r="FE21">
        <v>0.46123195948450058</v>
      </c>
      <c r="FF21">
        <v>0.56557953202280442</v>
      </c>
      <c r="FG21">
        <v>0.49372044519189617</v>
      </c>
      <c r="FH21">
        <v>0.4710495300812943</v>
      </c>
      <c r="FI21">
        <v>0.84053664673454664</v>
      </c>
      <c r="FJ21">
        <v>0.37364215706029258</v>
      </c>
      <c r="FK21">
        <v>0.48315718033850219</v>
      </c>
      <c r="FL21">
        <v>0.54774879452446157</v>
      </c>
      <c r="FM21">
        <v>0.65700153950967011</v>
      </c>
      <c r="FN21">
        <v>0.62164511352660901</v>
      </c>
      <c r="FO21">
        <v>0.91315215543633776</v>
      </c>
      <c r="FP21">
        <v>0.65117444481496933</v>
      </c>
      <c r="FQ21">
        <v>0.59877024716639993</v>
      </c>
      <c r="FR21">
        <v>0.61075799099815853</v>
      </c>
      <c r="FS21">
        <v>0.7936284629860253</v>
      </c>
      <c r="FT21">
        <v>0.53358067834700296</v>
      </c>
      <c r="FU21">
        <v>0.46403833146296652</v>
      </c>
      <c r="FV21">
        <v>0.23796555652569421</v>
      </c>
      <c r="FW21">
        <v>0.79443193201158901</v>
      </c>
      <c r="FX21">
        <v>0.56261322733689534</v>
      </c>
      <c r="FY21">
        <v>0.25585363130496003</v>
      </c>
      <c r="FZ21">
        <v>0.46462938583368929</v>
      </c>
      <c r="GA21">
        <v>0.51122985352849482</v>
      </c>
      <c r="GB21">
        <v>0.2350797676895908</v>
      </c>
      <c r="GC21">
        <v>0.39587963962233541</v>
      </c>
      <c r="GD21">
        <v>0.77602849153209985</v>
      </c>
      <c r="GE21">
        <v>0.83029974912483195</v>
      </c>
      <c r="GF21">
        <v>0.45060300750707483</v>
      </c>
      <c r="GG21">
        <v>0.43250291930347529</v>
      </c>
      <c r="GH21">
        <v>0.37945146313549161</v>
      </c>
      <c r="GI21">
        <v>0.66666338443391382</v>
      </c>
      <c r="GJ21">
        <v>0.67089939719368852</v>
      </c>
      <c r="GK21">
        <v>0.25227592114050251</v>
      </c>
      <c r="GL21">
        <v>0.29532315345587878</v>
      </c>
      <c r="GM21">
        <v>0.80426099046170396</v>
      </c>
      <c r="GN21">
        <v>0.47709698800548211</v>
      </c>
      <c r="GO21">
        <v>0.35898084523708712</v>
      </c>
      <c r="GP21">
        <v>0.63131563767802645</v>
      </c>
      <c r="GQ21">
        <v>0.35941302687058763</v>
      </c>
      <c r="GR21">
        <v>0.2514777240165364</v>
      </c>
      <c r="GS21">
        <v>0.48881601478151693</v>
      </c>
      <c r="GT21">
        <v>0.35009770088735243</v>
      </c>
      <c r="GU21">
        <v>0.47734473112343112</v>
      </c>
      <c r="GV21">
        <v>0.255309718219764</v>
      </c>
      <c r="GW21">
        <v>0.25684493497522592</v>
      </c>
      <c r="GX21">
        <v>0.24042508871374479</v>
      </c>
      <c r="GY21">
        <v>0.38446794752328128</v>
      </c>
      <c r="GZ21">
        <v>0.26078256789725868</v>
      </c>
      <c r="HA21">
        <v>0.51227300962989797</v>
      </c>
      <c r="HB21">
        <v>0.47486262884357888</v>
      </c>
      <c r="HC21">
        <v>0.24171102861278559</v>
      </c>
      <c r="HD21">
        <v>0.37783504328063627</v>
      </c>
      <c r="HE21">
        <v>0.42498299337296991</v>
      </c>
      <c r="HF21">
        <v>0.86913514711418105</v>
      </c>
      <c r="HG21">
        <v>0.56563420036218237</v>
      </c>
      <c r="HH21">
        <v>0.35260278144132939</v>
      </c>
      <c r="HI21">
        <v>0.25674327541874542</v>
      </c>
      <c r="HJ21">
        <v>0.27001868107634891</v>
      </c>
      <c r="HK21">
        <v>0.26930346684105821</v>
      </c>
      <c r="HL21">
        <v>0.78450527650534574</v>
      </c>
      <c r="HM21">
        <v>0.25829679602136452</v>
      </c>
      <c r="HN21">
        <v>0.50605307600608351</v>
      </c>
      <c r="HO21">
        <v>0.27577507871538731</v>
      </c>
      <c r="HP21">
        <v>0.40542366420212711</v>
      </c>
      <c r="HQ21">
        <v>0.45125402417455379</v>
      </c>
      <c r="HR21">
        <v>0.54000631301722568</v>
      </c>
      <c r="HS21">
        <v>0.45225946253764782</v>
      </c>
      <c r="HT21">
        <v>0.63008121849239718</v>
      </c>
      <c r="HU21">
        <v>0.5763937618997903</v>
      </c>
      <c r="HV21">
        <v>0.31666850199574309</v>
      </c>
      <c r="HW21">
        <v>0.30826280791047023</v>
      </c>
      <c r="HX21">
        <v>0.34379813081678279</v>
      </c>
      <c r="HY21">
        <v>0.32430696664127329</v>
      </c>
      <c r="HZ21">
        <v>0.673582937665411</v>
      </c>
      <c r="IA21">
        <v>0.45506913949031308</v>
      </c>
      <c r="IB21">
        <v>0.66058465928584287</v>
      </c>
      <c r="IC21">
        <v>0.51301219264774378</v>
      </c>
      <c r="ID21">
        <v>0.48612510679950571</v>
      </c>
      <c r="IE21">
        <v>0.64505399827624288</v>
      </c>
      <c r="IF21">
        <v>0.32049592069974409</v>
      </c>
      <c r="IG21">
        <v>0.50204808007198753</v>
      </c>
      <c r="IH21">
        <v>0.50897114096127882</v>
      </c>
      <c r="II21">
        <v>0.39544531320504411</v>
      </c>
      <c r="IJ21">
        <v>0.41889125250660852</v>
      </c>
      <c r="IK21">
        <v>0.53150189119609692</v>
      </c>
      <c r="IL21">
        <v>0.48014559800349582</v>
      </c>
      <c r="IM21">
        <v>0.8226509523338561</v>
      </c>
      <c r="IN21">
        <v>0.74168312953131221</v>
      </c>
      <c r="IO21">
        <v>0.86531586535167215</v>
      </c>
      <c r="IP21">
        <v>0.60912268509538614</v>
      </c>
      <c r="IQ21">
        <v>0.5184069913298629</v>
      </c>
      <c r="IR21">
        <v>0.6172235348744376</v>
      </c>
      <c r="IS21">
        <v>0.7108685232722568</v>
      </c>
      <c r="IT21">
        <v>0.60690742221355998</v>
      </c>
      <c r="IU21">
        <v>0.38788027108806972</v>
      </c>
      <c r="IV21">
        <v>0.31508150936041462</v>
      </c>
      <c r="IW21">
        <v>0.39913711956565018</v>
      </c>
      <c r="IX21">
        <v>0.68389358568031633</v>
      </c>
      <c r="IY21">
        <v>0.46999738019476722</v>
      </c>
      <c r="IZ21">
        <v>0.55466951361872585</v>
      </c>
      <c r="JA21">
        <v>0.78690071737916578</v>
      </c>
      <c r="JB21">
        <v>0.67256668711505208</v>
      </c>
      <c r="JC21">
        <v>0.1793423829720141</v>
      </c>
      <c r="JD21">
        <v>0.16583124412908451</v>
      </c>
      <c r="JE21">
        <v>0.65303932402307829</v>
      </c>
      <c r="JF21">
        <v>0.55573884030558296</v>
      </c>
      <c r="JG21">
        <v>0.50296523043139862</v>
      </c>
      <c r="JH21">
        <v>0.19740823101625371</v>
      </c>
      <c r="JI21">
        <v>0.71333742641328013</v>
      </c>
      <c r="JJ21">
        <v>0.53164112936014529</v>
      </c>
      <c r="JK21">
        <v>0.26493979669595608</v>
      </c>
      <c r="JL21">
        <v>0.2056929965933994</v>
      </c>
      <c r="JM21">
        <v>1.0327056611876539</v>
      </c>
      <c r="JN21">
        <v>0.26139045484674672</v>
      </c>
      <c r="JO21">
        <v>0.38303604667457142</v>
      </c>
      <c r="JP21">
        <v>0.41971494592504072</v>
      </c>
      <c r="JQ21">
        <v>0.45739065121667211</v>
      </c>
      <c r="JR21">
        <v>0.25481433657963443</v>
      </c>
      <c r="JS21">
        <v>0.7646152886031109</v>
      </c>
      <c r="JT21">
        <v>0.2317688625051213</v>
      </c>
      <c r="JU21">
        <v>0.42917743952879772</v>
      </c>
      <c r="JV21">
        <v>0.12619965455768531</v>
      </c>
      <c r="JW21">
        <v>0.3348459993474352</v>
      </c>
      <c r="JX21">
        <v>0.35182386860546427</v>
      </c>
      <c r="JY21">
        <v>0.40298544229360012</v>
      </c>
      <c r="JZ21">
        <v>0.40553952573335472</v>
      </c>
      <c r="KA21">
        <v>0.36848353611731482</v>
      </c>
      <c r="KB21">
        <v>0.64622732056495891</v>
      </c>
      <c r="KC21">
        <v>0.36538423306382961</v>
      </c>
      <c r="KD21">
        <v>0.56445743885582167</v>
      </c>
      <c r="KE21">
        <v>0.33142611695172403</v>
      </c>
      <c r="KF21">
        <v>0.29407370148923723</v>
      </c>
      <c r="KG21">
        <v>0.31510270245994332</v>
      </c>
      <c r="KH21">
        <v>0.40769013675645088</v>
      </c>
      <c r="KI21">
        <v>0.19312505350284001</v>
      </c>
      <c r="KJ21">
        <v>0.4932250039476036</v>
      </c>
      <c r="KK21">
        <v>0.27362154466085681</v>
      </c>
      <c r="KL21">
        <v>101</v>
      </c>
      <c r="KM21">
        <v>1</v>
      </c>
      <c r="KN21">
        <f t="shared" si="0"/>
        <v>0</v>
      </c>
      <c r="KO21">
        <f>INDEX('[1]BASC2_BRIEF_6yr_DEMOS_ScanInfo '!$O:$O,KL21)</f>
        <v>39</v>
      </c>
      <c r="KP21">
        <f t="shared" si="1"/>
        <v>0.75</v>
      </c>
      <c r="KQ21">
        <v>40</v>
      </c>
      <c r="KR21">
        <v>97</v>
      </c>
      <c r="KS21">
        <v>97</v>
      </c>
      <c r="KT21">
        <v>0</v>
      </c>
    </row>
    <row r="22" spans="1:306" x14ac:dyDescent="0.35">
      <c r="A22" t="s">
        <v>21</v>
      </c>
      <c r="B22">
        <v>-8.6234091352160647E-2</v>
      </c>
      <c r="C22">
        <v>5.3605823285602039E-2</v>
      </c>
      <c r="D22">
        <v>0.19237950587002239</v>
      </c>
      <c r="E22">
        <v>4.6660168224770697E-2</v>
      </c>
      <c r="F22">
        <v>-3.0624645902045389E-2</v>
      </c>
      <c r="G22">
        <v>0.40184544436923042</v>
      </c>
      <c r="H22">
        <v>0.2020516052068104</v>
      </c>
      <c r="I22">
        <v>-0.17099615844712401</v>
      </c>
      <c r="J22">
        <v>9.3716705425306746E-2</v>
      </c>
      <c r="K22">
        <v>-5.7535185319116167E-2</v>
      </c>
      <c r="L22">
        <v>-3.7660070982837857E-2</v>
      </c>
      <c r="M22">
        <v>0.13980928239827531</v>
      </c>
      <c r="N22">
        <v>0.23989485529121429</v>
      </c>
      <c r="O22">
        <v>0.15032345661664109</v>
      </c>
      <c r="P22">
        <v>-0.16859342255209259</v>
      </c>
      <c r="Q22">
        <v>-9.6108498541930931E-2</v>
      </c>
      <c r="R22">
        <v>0.34521913709503671</v>
      </c>
      <c r="S22">
        <v>0.21903613497154531</v>
      </c>
      <c r="T22">
        <v>3.2693138369603303E-2</v>
      </c>
      <c r="U22">
        <v>0.26943532553082422</v>
      </c>
      <c r="V22">
        <v>-0.1703121369399043</v>
      </c>
      <c r="W22">
        <v>-6.1582297197138036E-3</v>
      </c>
      <c r="X22">
        <v>0.30999923357033571</v>
      </c>
      <c r="Y22">
        <v>0.1481392593614537</v>
      </c>
      <c r="Z22">
        <v>-0.12582552061804211</v>
      </c>
      <c r="AA22">
        <v>-0.12356595850880631</v>
      </c>
      <c r="AB22">
        <v>3.6812913685160931E-2</v>
      </c>
      <c r="AC22">
        <v>-4.4870307672001841E-2</v>
      </c>
      <c r="AD22">
        <v>4.7423006165875803E-2</v>
      </c>
      <c r="AE22">
        <v>-0.19684423754643249</v>
      </c>
      <c r="AF22">
        <v>0.32712535717442459</v>
      </c>
      <c r="AG22">
        <v>0.87274280393872572</v>
      </c>
      <c r="AH22">
        <v>0.1613530608234908</v>
      </c>
      <c r="AI22">
        <v>3.9110035380420793E-3</v>
      </c>
      <c r="AJ22">
        <v>9.5224179652322993E-2</v>
      </c>
      <c r="AK22">
        <v>3.072912018530061E-2</v>
      </c>
      <c r="AL22">
        <v>-5.9958273377643152E-2</v>
      </c>
      <c r="AM22">
        <v>-0.14597242045325881</v>
      </c>
      <c r="AN22">
        <v>9.969838345856874E-2</v>
      </c>
      <c r="AO22">
        <v>-7.2702954413624177E-2</v>
      </c>
      <c r="AP22">
        <v>-3.9021140304893449E-3</v>
      </c>
      <c r="AQ22">
        <v>-1.777848621021327E-2</v>
      </c>
      <c r="AR22">
        <v>0.1221704665441469</v>
      </c>
      <c r="AS22">
        <v>-3.0538526296186589E-2</v>
      </c>
      <c r="AT22">
        <v>-9.6116247197571392E-2</v>
      </c>
      <c r="AU22">
        <v>-1.44314378805992E-2</v>
      </c>
      <c r="AV22">
        <v>8.7259395547517826E-2</v>
      </c>
      <c r="AW22">
        <v>7.5211328698000512E-2</v>
      </c>
      <c r="AX22">
        <v>-0.1119331510350083</v>
      </c>
      <c r="AY22">
        <v>-6.8360820691434121E-2</v>
      </c>
      <c r="AZ22">
        <v>-5.2511434426067538E-2</v>
      </c>
      <c r="BA22">
        <v>-0.16144373393721501</v>
      </c>
      <c r="BB22">
        <v>-0.13240437033906891</v>
      </c>
      <c r="BC22">
        <v>-7.5804929358382012E-2</v>
      </c>
      <c r="BD22">
        <v>-7.6339616554025316E-3</v>
      </c>
      <c r="BE22">
        <v>-0.19060306639379171</v>
      </c>
      <c r="BF22">
        <v>-5.2339259298419982E-2</v>
      </c>
      <c r="BG22">
        <v>0.13290909706424639</v>
      </c>
      <c r="BH22">
        <v>-6.8431317454841878E-2</v>
      </c>
      <c r="BI22">
        <v>2.2127734900592171E-3</v>
      </c>
      <c r="BJ22">
        <v>-8.0536418380074082E-2</v>
      </c>
      <c r="BK22">
        <v>2.575732455329471E-2</v>
      </c>
      <c r="BL22">
        <v>-1.720023899937495E-2</v>
      </c>
      <c r="BM22">
        <v>0.19593116072482991</v>
      </c>
      <c r="BN22">
        <v>-3.4757428504277772E-2</v>
      </c>
      <c r="BO22">
        <v>0.31108439513026998</v>
      </c>
      <c r="BP22">
        <v>-9.7335693780665089E-2</v>
      </c>
      <c r="BQ22">
        <v>-0.21173185798048849</v>
      </c>
      <c r="BR22">
        <v>0.1483499840388969</v>
      </c>
      <c r="BS22">
        <v>0.64935133981738768</v>
      </c>
      <c r="BT22">
        <v>-0.27973894079333639</v>
      </c>
      <c r="BU22">
        <v>-6.6444299723691813E-2</v>
      </c>
      <c r="BV22">
        <v>-0.17187650438540711</v>
      </c>
      <c r="BW22">
        <v>0.11973962411528929</v>
      </c>
      <c r="BX22">
        <v>-0.1020639305805822</v>
      </c>
      <c r="BY22">
        <v>-3.9162320016229879E-2</v>
      </c>
      <c r="BZ22">
        <v>0.1031602036892502</v>
      </c>
      <c r="CA22">
        <v>-0.141032858209722</v>
      </c>
      <c r="CB22">
        <v>-0.16916854177975349</v>
      </c>
      <c r="CC22">
        <v>0.26163589658448072</v>
      </c>
      <c r="CD22">
        <v>-3.9253948410178818E-2</v>
      </c>
      <c r="CE22">
        <v>-0.14104307295613469</v>
      </c>
      <c r="CF22">
        <v>-0.12582268690541801</v>
      </c>
      <c r="CG22">
        <v>-0.18336804727613451</v>
      </c>
      <c r="CH22">
        <v>8.417086861080203E-2</v>
      </c>
      <c r="CI22">
        <v>-0.1710410556305246</v>
      </c>
      <c r="CJ22">
        <v>-4.9455631809207654E-3</v>
      </c>
      <c r="CK22">
        <v>-0.11204431781714751</v>
      </c>
      <c r="CL22">
        <v>-0.19183632094770339</v>
      </c>
      <c r="CM22">
        <v>-5.9445969005032413E-2</v>
      </c>
      <c r="CN22">
        <v>0.30274804180051362</v>
      </c>
      <c r="CO22">
        <v>0.2196467592169693</v>
      </c>
      <c r="CP22">
        <v>-0.15794195228858299</v>
      </c>
      <c r="CQ22">
        <v>0.1152229859709448</v>
      </c>
      <c r="CR22">
        <v>0.12626609901465069</v>
      </c>
      <c r="CS22">
        <v>-0.1076400849901273</v>
      </c>
      <c r="CT22">
        <v>0.11936908525041259</v>
      </c>
      <c r="CU22">
        <v>-0.1342835274718619</v>
      </c>
      <c r="CV22">
        <v>-6.6782114029639406E-2</v>
      </c>
      <c r="CW22">
        <v>-0.10744205158874021</v>
      </c>
      <c r="CX22">
        <v>4.2084738014672267E-2</v>
      </c>
      <c r="CY22">
        <v>-2.3904324700358529E-2</v>
      </c>
      <c r="CZ22">
        <v>3.2456434110995407E-2</v>
      </c>
      <c r="DA22">
        <v>-0.2277480338061364</v>
      </c>
      <c r="DB22">
        <v>0.13649766358346621</v>
      </c>
      <c r="DC22">
        <v>0.40096415154762899</v>
      </c>
      <c r="DD22">
        <v>0.1737818119329467</v>
      </c>
      <c r="DE22">
        <v>-1.9901429678112151E-2</v>
      </c>
      <c r="DF22">
        <v>0.1166141555502396</v>
      </c>
      <c r="DG22">
        <v>0.16446397824736669</v>
      </c>
      <c r="DH22">
        <v>-0.19653183454900641</v>
      </c>
      <c r="DI22">
        <v>-0.19080184010605919</v>
      </c>
      <c r="DJ22">
        <v>-1.399950262961913E-2</v>
      </c>
      <c r="DK22">
        <v>-0.14155943932615719</v>
      </c>
      <c r="DL22">
        <v>0.1445148728055026</v>
      </c>
      <c r="DM22">
        <v>3.8858983442313873E-2</v>
      </c>
      <c r="DN22">
        <v>0.1372871518466936</v>
      </c>
      <c r="DO22">
        <v>-0.20650320140756179</v>
      </c>
      <c r="DP22">
        <v>9.4107441783938706E-2</v>
      </c>
      <c r="DQ22">
        <v>3.5645239347067648E-2</v>
      </c>
      <c r="DR22">
        <v>-8.2786381400938858E-2</v>
      </c>
      <c r="DS22">
        <v>0.21351436161068471</v>
      </c>
      <c r="DT22">
        <v>-2.1743884965959252E-2</v>
      </c>
      <c r="DU22">
        <v>-0.1262598331502747</v>
      </c>
      <c r="DV22">
        <v>-1.486417410215579E-2</v>
      </c>
      <c r="DW22">
        <v>-0.2409420084836558</v>
      </c>
      <c r="DX22">
        <v>-0.17595073731110181</v>
      </c>
      <c r="DY22">
        <v>-0.123829555295039</v>
      </c>
      <c r="DZ22">
        <v>-0.15214138766533131</v>
      </c>
      <c r="EA22">
        <v>-6.932438988194467E-2</v>
      </c>
      <c r="EB22">
        <v>-0.16399378359799541</v>
      </c>
      <c r="EC22">
        <v>-7.3051913664651691E-2</v>
      </c>
      <c r="ED22">
        <v>0.1236901931686247</v>
      </c>
      <c r="EE22">
        <v>-9.8076123963545925E-2</v>
      </c>
      <c r="EF22">
        <v>-0.16051072590793661</v>
      </c>
      <c r="EG22">
        <v>-0.2135172238363838</v>
      </c>
      <c r="EH22">
        <v>-2.0658779055185209E-2</v>
      </c>
      <c r="EI22">
        <v>-0.1039057854157119</v>
      </c>
      <c r="EJ22">
        <v>3.2738032851563632E-2</v>
      </c>
      <c r="EK22">
        <v>7.6302438211024892E-2</v>
      </c>
      <c r="EL22">
        <v>-0.1228259618726439</v>
      </c>
      <c r="EM22">
        <v>-0.14884974790115951</v>
      </c>
      <c r="EN22">
        <v>0.26598198269268808</v>
      </c>
      <c r="EO22">
        <v>0.22530091874518249</v>
      </c>
      <c r="EP22">
        <v>-0.32283890804579762</v>
      </c>
      <c r="EQ22">
        <v>-3.7429802845873723E-2</v>
      </c>
      <c r="ER22">
        <v>-0.33884576108323561</v>
      </c>
      <c r="ES22">
        <v>0.15461500351666271</v>
      </c>
      <c r="ET22">
        <v>0.36949395299765508</v>
      </c>
      <c r="EU22">
        <v>0.23675665458719261</v>
      </c>
      <c r="EV22">
        <v>0.35683749183694469</v>
      </c>
      <c r="EW22">
        <v>0.52975212241202818</v>
      </c>
      <c r="EX22">
        <v>0.30904904674879602</v>
      </c>
      <c r="EY22">
        <v>0.53968304511448473</v>
      </c>
      <c r="EZ22">
        <v>0.27688733046620978</v>
      </c>
      <c r="FA22">
        <v>0.58231539997609016</v>
      </c>
      <c r="FB22">
        <v>0.45377662518933293</v>
      </c>
      <c r="FC22">
        <v>9.1236542720440794E-2</v>
      </c>
      <c r="FD22">
        <v>0.52391100394084245</v>
      </c>
      <c r="FE22">
        <v>0.23180611295872661</v>
      </c>
      <c r="FF22">
        <v>0.58072968389766533</v>
      </c>
      <c r="FG22">
        <v>0.45629745440461089</v>
      </c>
      <c r="FH22">
        <v>0.42818170850175769</v>
      </c>
      <c r="FI22">
        <v>0.47242045974314062</v>
      </c>
      <c r="FJ22">
        <v>0.32830790292640172</v>
      </c>
      <c r="FK22">
        <v>0.41394973140169511</v>
      </c>
      <c r="FL22">
        <v>0.27458233555140799</v>
      </c>
      <c r="FM22">
        <v>0.7261203904064536</v>
      </c>
      <c r="FN22">
        <v>0.45070561714155682</v>
      </c>
      <c r="FO22">
        <v>0.65928133108579412</v>
      </c>
      <c r="FP22">
        <v>0.46394909821519598</v>
      </c>
      <c r="FQ22">
        <v>0.51088822803438783</v>
      </c>
      <c r="FR22">
        <v>0.72577860957598017</v>
      </c>
      <c r="FS22">
        <v>0.47978900337496938</v>
      </c>
      <c r="FT22">
        <v>0.62575653638814877</v>
      </c>
      <c r="FU22">
        <v>0.56204120854120254</v>
      </c>
      <c r="FV22">
        <v>0.21657696000610291</v>
      </c>
      <c r="FW22">
        <v>0.62817043531211658</v>
      </c>
      <c r="FX22">
        <v>0.62881698488604321</v>
      </c>
      <c r="FY22">
        <v>0.1398305670608182</v>
      </c>
      <c r="FZ22">
        <v>0.26135536174797508</v>
      </c>
      <c r="GA22">
        <v>0.41844189861603343</v>
      </c>
      <c r="GB22">
        <v>0.3307704101221533</v>
      </c>
      <c r="GC22">
        <v>0.31157235897321112</v>
      </c>
      <c r="GD22">
        <v>1.004764058075156</v>
      </c>
      <c r="GE22">
        <v>0.62033037459303009</v>
      </c>
      <c r="GF22">
        <v>0.28992367200354863</v>
      </c>
      <c r="GG22">
        <v>0.48502546281192838</v>
      </c>
      <c r="GH22">
        <v>0.22501285516200131</v>
      </c>
      <c r="GI22">
        <v>0.49228082358164149</v>
      </c>
      <c r="GJ22">
        <v>0.68456523469320563</v>
      </c>
      <c r="GK22">
        <v>0.19184694287785231</v>
      </c>
      <c r="GL22">
        <v>0.27584552504345389</v>
      </c>
      <c r="GM22">
        <v>0.69894545350818738</v>
      </c>
      <c r="GN22">
        <v>0.42274992145653489</v>
      </c>
      <c r="GO22">
        <v>0.32368029847442448</v>
      </c>
      <c r="GP22">
        <v>0.41471898704873927</v>
      </c>
      <c r="GQ22">
        <v>0.39085380445410223</v>
      </c>
      <c r="GR22">
        <v>0.285849693116696</v>
      </c>
      <c r="GS22">
        <v>0.48722187024555708</v>
      </c>
      <c r="GT22">
        <v>0.47780908555036422</v>
      </c>
      <c r="GU22">
        <v>0.67129045549546862</v>
      </c>
      <c r="GV22">
        <v>0.16121907407220179</v>
      </c>
      <c r="GW22">
        <v>0.36474533092589623</v>
      </c>
      <c r="GX22">
        <v>0.1864395940230868</v>
      </c>
      <c r="GY22">
        <v>0.35384247276038311</v>
      </c>
      <c r="GZ22">
        <v>0.20658906687137221</v>
      </c>
      <c r="HA22">
        <v>0.60627860541849354</v>
      </c>
      <c r="HB22">
        <v>0.49534206215738552</v>
      </c>
      <c r="HC22">
        <v>0.40913925866718909</v>
      </c>
      <c r="HD22">
        <v>0.18907831103327699</v>
      </c>
      <c r="HE22">
        <v>0.3653508716384592</v>
      </c>
      <c r="HF22">
        <v>0.92119238313641838</v>
      </c>
      <c r="HG22">
        <v>0.34446612892090178</v>
      </c>
      <c r="HH22">
        <v>0.20836868860255009</v>
      </c>
      <c r="HI22">
        <v>9.6120823901020808E-2</v>
      </c>
      <c r="HJ22">
        <v>0.1707070652136867</v>
      </c>
      <c r="HK22">
        <v>0.35494968942488409</v>
      </c>
      <c r="HL22">
        <v>0.43846382068717149</v>
      </c>
      <c r="HM22">
        <v>0.3654197637934733</v>
      </c>
      <c r="HN22">
        <v>0.21053209284171859</v>
      </c>
      <c r="HO22">
        <v>0.3111024414812284</v>
      </c>
      <c r="HP22">
        <v>0.39238770136306639</v>
      </c>
      <c r="HQ22">
        <v>0.35700947202359251</v>
      </c>
      <c r="HR22">
        <v>0.23574778631485391</v>
      </c>
      <c r="HS22">
        <v>0.38183097872073352</v>
      </c>
      <c r="HT22">
        <v>0.47611729800185632</v>
      </c>
      <c r="HU22">
        <v>0.56591879932109368</v>
      </c>
      <c r="HV22">
        <v>0.36056163683895431</v>
      </c>
      <c r="HW22">
        <v>0.34811114438561019</v>
      </c>
      <c r="HX22">
        <v>0.46466728377271099</v>
      </c>
      <c r="HY22">
        <v>0.2522155938971582</v>
      </c>
      <c r="HZ22">
        <v>0.49545793100654362</v>
      </c>
      <c r="IA22">
        <v>0.44479364316818482</v>
      </c>
      <c r="IB22">
        <v>0.42879401107856691</v>
      </c>
      <c r="IC22">
        <v>0.39101625418441249</v>
      </c>
      <c r="ID22">
        <v>0.54375157244555106</v>
      </c>
      <c r="IE22">
        <v>0.50184704113615219</v>
      </c>
      <c r="IF22">
        <v>0.42266653932070758</v>
      </c>
      <c r="IG22">
        <v>0.52801693082856915</v>
      </c>
      <c r="IH22">
        <v>0.3723264166859207</v>
      </c>
      <c r="II22">
        <v>0.54060052157278093</v>
      </c>
      <c r="IJ22">
        <v>0.29095953861578122</v>
      </c>
      <c r="IK22">
        <v>0.45610644002185469</v>
      </c>
      <c r="IL22">
        <v>0.35829710313602731</v>
      </c>
      <c r="IM22">
        <v>0.74535361791803556</v>
      </c>
      <c r="IN22">
        <v>0.71512068887916613</v>
      </c>
      <c r="IO22">
        <v>0.5386932653175478</v>
      </c>
      <c r="IP22">
        <v>0.53248251971770988</v>
      </c>
      <c r="IQ22">
        <v>0.53852860260743785</v>
      </c>
      <c r="IR22">
        <v>0.51713519965141108</v>
      </c>
      <c r="IS22">
        <v>0.56190336538556573</v>
      </c>
      <c r="IT22">
        <v>0.58307514280130368</v>
      </c>
      <c r="IU22">
        <v>0.21453540777376731</v>
      </c>
      <c r="IV22">
        <v>0.34363049546928659</v>
      </c>
      <c r="IW22">
        <v>0.32396708518506551</v>
      </c>
      <c r="IX22">
        <v>0.67502873430217614</v>
      </c>
      <c r="IY22">
        <v>0.32513582894550758</v>
      </c>
      <c r="IZ22">
        <v>0.60636765368468704</v>
      </c>
      <c r="JA22">
        <v>0.76911776329463977</v>
      </c>
      <c r="JB22">
        <v>0.51862729954378017</v>
      </c>
      <c r="JC22">
        <v>0.22295897774554579</v>
      </c>
      <c r="JD22">
        <v>0.18086835410006269</v>
      </c>
      <c r="JE22">
        <v>0.55653959642507811</v>
      </c>
      <c r="JF22">
        <v>0.60282118824042952</v>
      </c>
      <c r="JG22">
        <v>0.21924773393729299</v>
      </c>
      <c r="JH22">
        <v>0.1989947530281817</v>
      </c>
      <c r="JI22">
        <v>0.74356090262035757</v>
      </c>
      <c r="JJ22">
        <v>0.42462293577914118</v>
      </c>
      <c r="JK22">
        <v>0.32059640593811251</v>
      </c>
      <c r="JL22">
        <v>0.161554183917168</v>
      </c>
      <c r="JM22">
        <v>0.25111744759695631</v>
      </c>
      <c r="JN22">
        <v>0.1724702409781152</v>
      </c>
      <c r="JO22">
        <v>0.29159440089363231</v>
      </c>
      <c r="JP22">
        <v>0.29787168237795292</v>
      </c>
      <c r="JQ22">
        <v>0.31912691388620862</v>
      </c>
      <c r="JR22">
        <v>0.1605946072201426</v>
      </c>
      <c r="JS22">
        <v>0.74200908028198864</v>
      </c>
      <c r="JT22">
        <v>0.10623522915692971</v>
      </c>
      <c r="JU22">
        <v>0.28528217946573131</v>
      </c>
      <c r="JV22">
        <v>0.2869674571123485</v>
      </c>
      <c r="JW22">
        <v>0.2141187692445668</v>
      </c>
      <c r="JX22">
        <v>0.35720485973130822</v>
      </c>
      <c r="JY22">
        <v>0.35039721417083192</v>
      </c>
      <c r="JZ22">
        <v>0.29442275715779281</v>
      </c>
      <c r="KA22">
        <v>0.515741996246315</v>
      </c>
      <c r="KB22">
        <v>0.97285552897261796</v>
      </c>
      <c r="KC22">
        <v>0.182769340795537</v>
      </c>
      <c r="KD22">
        <v>0.37007083180746719</v>
      </c>
      <c r="KE22">
        <v>0.17921071619067061</v>
      </c>
      <c r="KF22">
        <v>0.30150886520956988</v>
      </c>
      <c r="KG22">
        <v>0.45456543698196811</v>
      </c>
      <c r="KH22">
        <v>0.41115869141443018</v>
      </c>
      <c r="KI22">
        <v>0.52213434284836491</v>
      </c>
      <c r="KJ22">
        <v>0.2972095341888672</v>
      </c>
      <c r="KK22">
        <v>0.24201434938859509</v>
      </c>
      <c r="KL22">
        <v>102</v>
      </c>
      <c r="KM22">
        <v>2</v>
      </c>
      <c r="KN22">
        <f t="shared" si="0"/>
        <v>1</v>
      </c>
      <c r="KO22">
        <f>INDEX('[1]BASC2_BRIEF_6yr_DEMOS_ScanInfo '!$O:$O,KL22)</f>
        <v>40</v>
      </c>
      <c r="KP22">
        <f t="shared" si="1"/>
        <v>0.83333333333333337</v>
      </c>
      <c r="KQ22">
        <v>41</v>
      </c>
      <c r="KR22">
        <v>69</v>
      </c>
      <c r="KS22">
        <v>69</v>
      </c>
      <c r="KT22">
        <v>0</v>
      </c>
    </row>
    <row r="23" spans="1:306" x14ac:dyDescent="0.35">
      <c r="A23" t="s">
        <v>22</v>
      </c>
      <c r="B23">
        <v>-0.1074083792675722</v>
      </c>
      <c r="C23">
        <v>-4.6826192011995449E-2</v>
      </c>
      <c r="D23">
        <v>0.1435716800300384</v>
      </c>
      <c r="E23">
        <v>5.5740358106446841E-2</v>
      </c>
      <c r="F23">
        <v>-0.17011142352891959</v>
      </c>
      <c r="G23">
        <v>0.32961207843740831</v>
      </c>
      <c r="H23">
        <v>0.18277152732028409</v>
      </c>
      <c r="I23">
        <v>-0.19004798527942771</v>
      </c>
      <c r="J23">
        <v>0.15059748331873249</v>
      </c>
      <c r="K23">
        <v>0.2001917669721249</v>
      </c>
      <c r="L23">
        <v>0.12551423918929469</v>
      </c>
      <c r="M23">
        <v>0.16677920103902499</v>
      </c>
      <c r="N23">
        <v>0.20364736827699501</v>
      </c>
      <c r="O23">
        <v>0.1935934913306829</v>
      </c>
      <c r="P23">
        <v>-0.15544591907849581</v>
      </c>
      <c r="Q23">
        <v>-0.13183217327318331</v>
      </c>
      <c r="R23">
        <v>0.3005903216503335</v>
      </c>
      <c r="S23">
        <v>0.1100145951230742</v>
      </c>
      <c r="T23">
        <v>8.0811110506117667E-2</v>
      </c>
      <c r="U23">
        <v>0.26042613915384982</v>
      </c>
      <c r="V23">
        <v>4.6614221773107367E-2</v>
      </c>
      <c r="W23">
        <v>9.4513907817593168E-2</v>
      </c>
      <c r="X23">
        <v>0.34512248506763271</v>
      </c>
      <c r="Y23">
        <v>0.14850017312500091</v>
      </c>
      <c r="Z23">
        <v>-0.1835575195308026</v>
      </c>
      <c r="AA23">
        <v>-0.23046773599007711</v>
      </c>
      <c r="AB23">
        <v>-5.2169373207482377E-2</v>
      </c>
      <c r="AC23">
        <v>-1.8194376421853061E-2</v>
      </c>
      <c r="AD23">
        <v>-2.1025890620873788E-2</v>
      </c>
      <c r="AE23">
        <v>-0.1649810544274799</v>
      </c>
      <c r="AF23">
        <v>0.2024724104929862</v>
      </c>
      <c r="AG23">
        <v>0.39976964664220449</v>
      </c>
      <c r="AH23">
        <v>0.1847217187671322</v>
      </c>
      <c r="AI23">
        <v>-3.0286335769620362E-2</v>
      </c>
      <c r="AJ23">
        <v>0.22931927501670349</v>
      </c>
      <c r="AK23">
        <v>-0.1567818587604877</v>
      </c>
      <c r="AL23">
        <v>-6.2018473042926632E-2</v>
      </c>
      <c r="AM23">
        <v>-0.16354202047735411</v>
      </c>
      <c r="AN23">
        <v>0.1088381861396726</v>
      </c>
      <c r="AO23">
        <v>3.6549939167524803E-2</v>
      </c>
      <c r="AP23">
        <v>5.0967143498457101E-2</v>
      </c>
      <c r="AQ23">
        <v>6.3701118719456273E-2</v>
      </c>
      <c r="AR23">
        <v>0.16233266713894551</v>
      </c>
      <c r="AS23">
        <v>2.685722943393953E-2</v>
      </c>
      <c r="AT23">
        <v>-5.8532033341015532E-2</v>
      </c>
      <c r="AU23">
        <v>-0.17982020442469659</v>
      </c>
      <c r="AV23">
        <v>0.11210514079590039</v>
      </c>
      <c r="AW23">
        <v>6.5867014739857233E-2</v>
      </c>
      <c r="AX23">
        <v>-0.13380443970909051</v>
      </c>
      <c r="AY23">
        <v>6.1792630890482148E-2</v>
      </c>
      <c r="AZ23">
        <v>5.11739473050008E-2</v>
      </c>
      <c r="BA23">
        <v>-0.1278947389507594</v>
      </c>
      <c r="BB23">
        <v>-0.1693698056975321</v>
      </c>
      <c r="BC23">
        <v>-7.5934135456821483E-2</v>
      </c>
      <c r="BD23">
        <v>-7.3410170255450713E-2</v>
      </c>
      <c r="BE23">
        <v>-0.25930141336157608</v>
      </c>
      <c r="BF23">
        <v>-1.9312114521823579E-2</v>
      </c>
      <c r="BG23">
        <v>0.2045057097720322</v>
      </c>
      <c r="BH23">
        <v>7.0252868126681633E-2</v>
      </c>
      <c r="BI23">
        <v>-8.9938849783708585E-2</v>
      </c>
      <c r="BJ23">
        <v>5.6542511771832123E-2</v>
      </c>
      <c r="BK23">
        <v>8.620991204752082E-2</v>
      </c>
      <c r="BL23">
        <v>9.2561464972544805E-2</v>
      </c>
      <c r="BM23">
        <v>0.16435167767418549</v>
      </c>
      <c r="BN23">
        <v>1.8964824096000751E-2</v>
      </c>
      <c r="BO23">
        <v>0.19667639459474981</v>
      </c>
      <c r="BP23">
        <v>-4.7564727520565508E-2</v>
      </c>
      <c r="BQ23">
        <v>-7.8863502663440999E-2</v>
      </c>
      <c r="BR23">
        <v>8.8153804264733848E-2</v>
      </c>
      <c r="BS23">
        <v>0.28689665122830071</v>
      </c>
      <c r="BT23">
        <v>-0.2192778157675688</v>
      </c>
      <c r="BU23">
        <v>-5.0455084642389243E-2</v>
      </c>
      <c r="BV23">
        <v>-0.13938734569918829</v>
      </c>
      <c r="BW23">
        <v>3.4036247787518903E-2</v>
      </c>
      <c r="BX23">
        <v>-5.7827564303741363E-2</v>
      </c>
      <c r="BY23">
        <v>1.6908413130926059E-2</v>
      </c>
      <c r="BZ23">
        <v>0.1386395056374479</v>
      </c>
      <c r="CA23">
        <v>-0.1078099107573682</v>
      </c>
      <c r="CB23">
        <v>-0.1283286513191482</v>
      </c>
      <c r="CC23">
        <v>0.220320630881534</v>
      </c>
      <c r="CD23">
        <v>-4.8355687116239388E-3</v>
      </c>
      <c r="CE23">
        <v>-0.1678793049359997</v>
      </c>
      <c r="CF23">
        <v>0.1872816636706798</v>
      </c>
      <c r="CG23">
        <v>3.5433438727468847E-2</v>
      </c>
      <c r="CH23">
        <v>0.1277474687245985</v>
      </c>
      <c r="CI23">
        <v>-0.20099252180020241</v>
      </c>
      <c r="CJ23">
        <v>4.4935381234916923E-2</v>
      </c>
      <c r="CK23">
        <v>-0.1723153838628517</v>
      </c>
      <c r="CL23">
        <v>-0.16072926234908441</v>
      </c>
      <c r="CM23">
        <v>-0.1594958982326711</v>
      </c>
      <c r="CN23">
        <v>0.39876111505496709</v>
      </c>
      <c r="CO23">
        <v>0.25756388437428018</v>
      </c>
      <c r="CP23">
        <v>-5.1111121461611342E-2</v>
      </c>
      <c r="CQ23">
        <v>5.9907322658241842E-2</v>
      </c>
      <c r="CR23">
        <v>5.4310054953679909E-2</v>
      </c>
      <c r="CS23">
        <v>9.411489081870128E-2</v>
      </c>
      <c r="CT23">
        <v>7.2155730743044266E-2</v>
      </c>
      <c r="CU23">
        <v>-3.8657767348333478E-3</v>
      </c>
      <c r="CV23">
        <v>-6.7402649219183042E-2</v>
      </c>
      <c r="CW23">
        <v>-0.10972869433214071</v>
      </c>
      <c r="CX23">
        <v>-7.0387559352938611E-2</v>
      </c>
      <c r="CY23">
        <v>-2.2544475879281659E-2</v>
      </c>
      <c r="CZ23">
        <v>-7.7051342735019901E-2</v>
      </c>
      <c r="DA23">
        <v>-0.12725159486783741</v>
      </c>
      <c r="DB23">
        <v>0.17644016909126781</v>
      </c>
      <c r="DC23">
        <v>0.30411182686010008</v>
      </c>
      <c r="DD23">
        <v>0.31431654684509402</v>
      </c>
      <c r="DE23">
        <v>6.2474753535668448E-3</v>
      </c>
      <c r="DF23">
        <v>0.1760406904343064</v>
      </c>
      <c r="DG23">
        <v>7.2919082486535669E-2</v>
      </c>
      <c r="DH23">
        <v>8.2611014498068513E-4</v>
      </c>
      <c r="DI23">
        <v>-0.1550157002677357</v>
      </c>
      <c r="DJ23">
        <v>9.7179973482970361E-3</v>
      </c>
      <c r="DK23">
        <v>-7.8475951389426868E-2</v>
      </c>
      <c r="DL23">
        <v>0.2263056527008307</v>
      </c>
      <c r="DM23">
        <v>0.1143772379123569</v>
      </c>
      <c r="DN23">
        <v>0.19693261767438799</v>
      </c>
      <c r="DO23">
        <v>-5.7972307838260573E-2</v>
      </c>
      <c r="DP23">
        <v>-7.1992558796686312E-2</v>
      </c>
      <c r="DQ23">
        <v>-0.11723653798848011</v>
      </c>
      <c r="DR23">
        <v>5.2583893998805697E-2</v>
      </c>
      <c r="DS23">
        <v>0.19892881395749759</v>
      </c>
      <c r="DT23">
        <v>1.058950388917568E-3</v>
      </c>
      <c r="DU23">
        <v>3.7300093184969192E-2</v>
      </c>
      <c r="DV23">
        <v>-1.947339845582774E-2</v>
      </c>
      <c r="DW23">
        <v>-0.2052480433750565</v>
      </c>
      <c r="DX23">
        <v>-0.12010844874499101</v>
      </c>
      <c r="DY23">
        <v>-4.2005096821315042E-2</v>
      </c>
      <c r="DZ23">
        <v>-4.1857652698242383E-2</v>
      </c>
      <c r="EA23">
        <v>-0.15670689015520159</v>
      </c>
      <c r="EB23">
        <v>2.1065096384744741E-2</v>
      </c>
      <c r="EC23">
        <v>-6.7441503789576807E-2</v>
      </c>
      <c r="ED23">
        <v>-3.3031209440294917E-2</v>
      </c>
      <c r="EE23">
        <v>0.1018784237894832</v>
      </c>
      <c r="EF23">
        <v>-5.8571807224887078E-2</v>
      </c>
      <c r="EG23">
        <v>-0.23321839476577291</v>
      </c>
      <c r="EH23">
        <v>1.4605013447845259E-2</v>
      </c>
      <c r="EI23">
        <v>-3.1085602155065391E-2</v>
      </c>
      <c r="EJ23">
        <v>1.7860800783985109E-2</v>
      </c>
      <c r="EK23">
        <v>0.28819529423666118</v>
      </c>
      <c r="EL23">
        <v>-9.7929299137293535E-2</v>
      </c>
      <c r="EM23">
        <v>-5.9833392734697448E-2</v>
      </c>
      <c r="EN23">
        <v>0.14925793126636891</v>
      </c>
      <c r="EO23">
        <v>0.27934062118966202</v>
      </c>
      <c r="EP23">
        <v>-0.2889108524512618</v>
      </c>
      <c r="EQ23">
        <v>-5.6382356198403483E-2</v>
      </c>
      <c r="ER23">
        <v>-0.21890501781533361</v>
      </c>
      <c r="ES23">
        <v>0.25146012722940242</v>
      </c>
      <c r="ET23">
        <v>0.54658519692237795</v>
      </c>
      <c r="EU23">
        <v>0.41153300754939731</v>
      </c>
      <c r="EV23">
        <v>0.37431519723610018</v>
      </c>
      <c r="EW23">
        <v>0.60756074410530736</v>
      </c>
      <c r="EX23">
        <v>0.60152201278470696</v>
      </c>
      <c r="EY23">
        <v>0.69627618368875188</v>
      </c>
      <c r="EZ23">
        <v>0.85412764415426012</v>
      </c>
      <c r="FA23">
        <v>0.28774904883142238</v>
      </c>
      <c r="FB23">
        <v>0.45204169784527942</v>
      </c>
      <c r="FC23">
        <v>0.18260624291015179</v>
      </c>
      <c r="FD23">
        <v>0.64700047908781022</v>
      </c>
      <c r="FE23">
        <v>0.44725000367845369</v>
      </c>
      <c r="FF23">
        <v>0.42753207491076251</v>
      </c>
      <c r="FG23">
        <v>0.66051352601433599</v>
      </c>
      <c r="FH23">
        <v>0.56568421300844851</v>
      </c>
      <c r="FI23">
        <v>0.69037490878581409</v>
      </c>
      <c r="FJ23">
        <v>0.33444490043247321</v>
      </c>
      <c r="FK23">
        <v>0.6408408768043905</v>
      </c>
      <c r="FL23">
        <v>0.49851133017085708</v>
      </c>
      <c r="FM23">
        <v>0.95894691940300214</v>
      </c>
      <c r="FN23">
        <v>0.35000188248111491</v>
      </c>
      <c r="FO23">
        <v>0.53125650125126223</v>
      </c>
      <c r="FP23">
        <v>0.58857660903374132</v>
      </c>
      <c r="FQ23">
        <v>0.64665054579374781</v>
      </c>
      <c r="FR23">
        <v>0.61319425001956152</v>
      </c>
      <c r="FS23">
        <v>0.28590567687205171</v>
      </c>
      <c r="FT23">
        <v>0.64234750457986034</v>
      </c>
      <c r="FU23">
        <v>0.47871888773345578</v>
      </c>
      <c r="FV23">
        <v>0.21504747718362549</v>
      </c>
      <c r="FW23">
        <v>0.57599866749108164</v>
      </c>
      <c r="FX23">
        <v>0.79304754354095075</v>
      </c>
      <c r="FY23">
        <v>0.31922243647138732</v>
      </c>
      <c r="FZ23">
        <v>0.37398832089958628</v>
      </c>
      <c r="GA23">
        <v>0.47831771106984627</v>
      </c>
      <c r="GB23">
        <v>0.3445946110656784</v>
      </c>
      <c r="GC23">
        <v>0.37821667690823008</v>
      </c>
      <c r="GD23">
        <v>0.76858616594300289</v>
      </c>
      <c r="GE23">
        <v>0.85967766284546909</v>
      </c>
      <c r="GF23">
        <v>0.46073746350819977</v>
      </c>
      <c r="GG23">
        <v>0.53387787978639167</v>
      </c>
      <c r="GH23">
        <v>0.30164859754235618</v>
      </c>
      <c r="GI23">
        <v>0.45543541802159171</v>
      </c>
      <c r="GJ23">
        <v>0.74085590120121547</v>
      </c>
      <c r="GK23">
        <v>0.38311971392198868</v>
      </c>
      <c r="GL23">
        <v>0.36859821609147919</v>
      </c>
      <c r="GM23">
        <v>0.61358697561946063</v>
      </c>
      <c r="GN23">
        <v>0.48774420523037371</v>
      </c>
      <c r="GO23">
        <v>0.45925255843097168</v>
      </c>
      <c r="GP23">
        <v>0.66498515680321812</v>
      </c>
      <c r="GQ23">
        <v>0.39492778524754502</v>
      </c>
      <c r="GR23">
        <v>0.48697213920775401</v>
      </c>
      <c r="GS23">
        <v>0.5527711688879775</v>
      </c>
      <c r="GT23">
        <v>0.54317807195326784</v>
      </c>
      <c r="GU23">
        <v>0.57775302233689696</v>
      </c>
      <c r="GV23">
        <v>5.9835860794925567E-2</v>
      </c>
      <c r="GW23">
        <v>0.61987262842415491</v>
      </c>
      <c r="GX23">
        <v>0.33850885811843412</v>
      </c>
      <c r="GY23">
        <v>0.3925896058044881</v>
      </c>
      <c r="GZ23">
        <v>0.56887208698629621</v>
      </c>
      <c r="HA23">
        <v>0.3939642247017705</v>
      </c>
      <c r="HB23">
        <v>0.48883932716076423</v>
      </c>
      <c r="HC23">
        <v>0.49557336865080143</v>
      </c>
      <c r="HD23">
        <v>0.35068889187707419</v>
      </c>
      <c r="HE23">
        <v>0.38968753439784432</v>
      </c>
      <c r="HF23">
        <v>1.3036164450297769</v>
      </c>
      <c r="HG23">
        <v>0.46195176497400398</v>
      </c>
      <c r="HH23">
        <v>0.2353887392240048</v>
      </c>
      <c r="HI23">
        <v>0.31417199773862281</v>
      </c>
      <c r="HJ23">
        <v>0.21911455540393479</v>
      </c>
      <c r="HK23">
        <v>0.42800086365574042</v>
      </c>
      <c r="HL23">
        <v>0.40598252468476942</v>
      </c>
      <c r="HM23">
        <v>0.60024733840949807</v>
      </c>
      <c r="HN23">
        <v>0.45490820325026371</v>
      </c>
      <c r="HO23">
        <v>0.30183657648126488</v>
      </c>
      <c r="HP23">
        <v>0.38245475738620022</v>
      </c>
      <c r="HQ23">
        <v>5.0881906113568458E-2</v>
      </c>
      <c r="HR23">
        <v>0.58674258862259387</v>
      </c>
      <c r="HS23">
        <v>0.49290464380819582</v>
      </c>
      <c r="HT23">
        <v>0.5495197353267971</v>
      </c>
      <c r="HU23">
        <v>0.49283900970095917</v>
      </c>
      <c r="HV23">
        <v>0.44306704111517797</v>
      </c>
      <c r="HW23">
        <v>0.42904163941450613</v>
      </c>
      <c r="HX23">
        <v>0.53231310104604257</v>
      </c>
      <c r="HY23">
        <v>0.52268164671699269</v>
      </c>
      <c r="HZ23">
        <v>0.51475500632288429</v>
      </c>
      <c r="IA23">
        <v>0.58667089408345185</v>
      </c>
      <c r="IB23">
        <v>0.40519043413940492</v>
      </c>
      <c r="IC23">
        <v>0.48064630046839268</v>
      </c>
      <c r="ID23">
        <v>0.62679302742543275</v>
      </c>
      <c r="IE23">
        <v>0.64789149806741886</v>
      </c>
      <c r="IF23">
        <v>0.35300579055131681</v>
      </c>
      <c r="IG23">
        <v>0.63529844814432734</v>
      </c>
      <c r="IH23">
        <v>0.66038423033115967</v>
      </c>
      <c r="II23">
        <v>0.37586416442724602</v>
      </c>
      <c r="IJ23">
        <v>0.41113555963379228</v>
      </c>
      <c r="IK23">
        <v>0.50713773666064077</v>
      </c>
      <c r="IL23">
        <v>0.40357316655138342</v>
      </c>
      <c r="IM23">
        <v>0.84933471871286859</v>
      </c>
      <c r="IN23">
        <v>0.76069401373334933</v>
      </c>
      <c r="IO23">
        <v>0.67192363839176217</v>
      </c>
      <c r="IP23">
        <v>0.94471788685793823</v>
      </c>
      <c r="IQ23">
        <v>0.52322115976615668</v>
      </c>
      <c r="IR23">
        <v>0.62250531764617334</v>
      </c>
      <c r="IS23">
        <v>0.8255611768737684</v>
      </c>
      <c r="IT23">
        <v>0.80572779006811435</v>
      </c>
      <c r="IU23">
        <v>0.53664314652813672</v>
      </c>
      <c r="IV23">
        <v>0.3320285028799248</v>
      </c>
      <c r="IW23">
        <v>0.33248279757541782</v>
      </c>
      <c r="IX23">
        <v>0.58765640814667108</v>
      </c>
      <c r="IY23">
        <v>0.38906113932737202</v>
      </c>
      <c r="IZ23">
        <v>0.83686570614492439</v>
      </c>
      <c r="JA23">
        <v>0.71053483785253868</v>
      </c>
      <c r="JB23">
        <v>0.60722160151338112</v>
      </c>
      <c r="JC23">
        <v>0.51421559039666564</v>
      </c>
      <c r="JD23">
        <v>0.19880337079506369</v>
      </c>
      <c r="JE23">
        <v>0.47868717737572403</v>
      </c>
      <c r="JF23">
        <v>0.55074135380488065</v>
      </c>
      <c r="JG23">
        <v>0.50554357149592877</v>
      </c>
      <c r="JH23">
        <v>0.24417423286067319</v>
      </c>
      <c r="JI23">
        <v>0.5339156664471616</v>
      </c>
      <c r="JJ23">
        <v>0.49195727011053009</v>
      </c>
      <c r="JK23">
        <v>0.3468372688509947</v>
      </c>
      <c r="JL23">
        <v>0.27473403751367459</v>
      </c>
      <c r="JM23">
        <v>0.48319667615002632</v>
      </c>
      <c r="JN23">
        <v>0.1479074610519584</v>
      </c>
      <c r="JO23">
        <v>0.57340247301721403</v>
      </c>
      <c r="JP23">
        <v>0.62213714081904314</v>
      </c>
      <c r="JQ23">
        <v>0.48592814708187199</v>
      </c>
      <c r="JR23">
        <v>0.52507022868348507</v>
      </c>
      <c r="JS23">
        <v>0.74699136088678242</v>
      </c>
      <c r="JT23">
        <v>0.32324289013720903</v>
      </c>
      <c r="JU23">
        <v>0.41916135916368441</v>
      </c>
      <c r="JV23">
        <v>0.1228241015075137</v>
      </c>
      <c r="JW23">
        <v>0.2990710097663879</v>
      </c>
      <c r="JX23">
        <v>0.40886031712845328</v>
      </c>
      <c r="JY23">
        <v>0.24849725173766571</v>
      </c>
      <c r="JZ23">
        <v>0.49624822543720121</v>
      </c>
      <c r="KA23">
        <v>0.5248915527453939</v>
      </c>
      <c r="KB23">
        <v>0.56569501734049199</v>
      </c>
      <c r="KC23">
        <v>0.38633448961706168</v>
      </c>
      <c r="KD23">
        <v>0.41216288214844943</v>
      </c>
      <c r="KE23">
        <v>0.358675929120019</v>
      </c>
      <c r="KF23">
        <v>0.23897936289545099</v>
      </c>
      <c r="KG23">
        <v>0.53212538769760254</v>
      </c>
      <c r="KH23">
        <v>0.42938365318796251</v>
      </c>
      <c r="KI23">
        <v>0.69836474585774622</v>
      </c>
      <c r="KJ23">
        <v>0.50144840172484362</v>
      </c>
      <c r="KK23">
        <v>0.18514702537451291</v>
      </c>
      <c r="KL23">
        <v>103</v>
      </c>
      <c r="KM23">
        <v>2</v>
      </c>
      <c r="KN23">
        <f t="shared" si="0"/>
        <v>1</v>
      </c>
      <c r="KO23">
        <f>INDEX('[1]BASC2_BRIEF_6yr_DEMOS_ScanInfo '!$O:$O,KL23)</f>
        <v>39</v>
      </c>
      <c r="KP23">
        <f t="shared" si="1"/>
        <v>0.75</v>
      </c>
      <c r="KQ23" t="e">
        <v>#N/A</v>
      </c>
      <c r="KR23" t="e">
        <v>#N/A</v>
      </c>
      <c r="KS23" t="e">
        <v>#N/A</v>
      </c>
      <c r="KT23" t="e">
        <v>#N/A</v>
      </c>
    </row>
    <row r="24" spans="1:306" x14ac:dyDescent="0.35">
      <c r="A24" t="s">
        <v>23</v>
      </c>
      <c r="B24">
        <v>-0.11766553901956379</v>
      </c>
      <c r="C24">
        <v>2.4122538779702829E-4</v>
      </c>
      <c r="D24">
        <v>0.33583845206628649</v>
      </c>
      <c r="E24">
        <v>0.15930041467657349</v>
      </c>
      <c r="F24">
        <v>-4.21407862504799E-2</v>
      </c>
      <c r="G24">
        <v>0.29440209826896913</v>
      </c>
      <c r="H24">
        <v>0.17600635962638431</v>
      </c>
      <c r="I24">
        <v>-4.7893591616459119E-3</v>
      </c>
      <c r="J24">
        <v>0.51969122175779425</v>
      </c>
      <c r="K24">
        <v>-2.64554691107961E-2</v>
      </c>
      <c r="L24">
        <v>0.19580883501105889</v>
      </c>
      <c r="M24">
        <v>0.25202804595502037</v>
      </c>
      <c r="N24">
        <v>0.20202190132370881</v>
      </c>
      <c r="O24">
        <v>9.8741812277297614E-2</v>
      </c>
      <c r="P24">
        <v>-0.13917768413274231</v>
      </c>
      <c r="Q24">
        <v>4.2121813824570031E-2</v>
      </c>
      <c r="R24">
        <v>0.49151225414582073</v>
      </c>
      <c r="S24">
        <v>0.38647545387806881</v>
      </c>
      <c r="T24">
        <v>2.477141907175728E-2</v>
      </c>
      <c r="U24">
        <v>0.20300902188279929</v>
      </c>
      <c r="V24">
        <v>-9.1892608638915574E-2</v>
      </c>
      <c r="W24">
        <v>0.25796905573163759</v>
      </c>
      <c r="X24">
        <v>0.28679960802552062</v>
      </c>
      <c r="Y24">
        <v>0.25039845040317582</v>
      </c>
      <c r="Z24">
        <v>6.2000870526154772E-2</v>
      </c>
      <c r="AA24">
        <v>-8.9048471841457477E-3</v>
      </c>
      <c r="AB24">
        <v>0.1199210110970477</v>
      </c>
      <c r="AC24">
        <v>2.7251958844633609E-2</v>
      </c>
      <c r="AD24">
        <v>0.21685608803987</v>
      </c>
      <c r="AE24">
        <v>6.4044646950285333E-3</v>
      </c>
      <c r="AF24">
        <v>0.29343593621127778</v>
      </c>
      <c r="AG24">
        <v>0.49327135113796622</v>
      </c>
      <c r="AH24">
        <v>0.21524511864852161</v>
      </c>
      <c r="AI24">
        <v>0.15431156808237059</v>
      </c>
      <c r="AJ24">
        <v>0.15056151257693151</v>
      </c>
      <c r="AK24">
        <v>0.16206124694289259</v>
      </c>
      <c r="AL24">
        <v>5.5003773789704891E-2</v>
      </c>
      <c r="AM24">
        <v>-2.3059317644490211E-2</v>
      </c>
      <c r="AN24">
        <v>0.11453529292891609</v>
      </c>
      <c r="AO24">
        <v>-0.21660115028244589</v>
      </c>
      <c r="AP24">
        <v>0.27948509519736547</v>
      </c>
      <c r="AQ24">
        <v>0.10147951768070169</v>
      </c>
      <c r="AR24">
        <v>0.1934952432806005</v>
      </c>
      <c r="AS24">
        <v>5.3602842943782703E-2</v>
      </c>
      <c r="AT24">
        <v>0.12380798451271249</v>
      </c>
      <c r="AU24">
        <v>4.6474633741973907E-2</v>
      </c>
      <c r="AV24">
        <v>0.2479872560279679</v>
      </c>
      <c r="AW24">
        <v>0.17682043457621721</v>
      </c>
      <c r="AX24">
        <v>6.6576270140770166E-3</v>
      </c>
      <c r="AY24">
        <v>0.18541028203123</v>
      </c>
      <c r="AZ24">
        <v>0.15612102636079081</v>
      </c>
      <c r="BA24">
        <v>-6.8844208650316707E-2</v>
      </c>
      <c r="BB24">
        <v>-0.1030458878696261</v>
      </c>
      <c r="BC24">
        <v>-0.1032716389737314</v>
      </c>
      <c r="BD24">
        <v>0.33672349767217868</v>
      </c>
      <c r="BE24">
        <v>-0.12827291160321769</v>
      </c>
      <c r="BF24">
        <v>0.13596804102502519</v>
      </c>
      <c r="BG24">
        <v>0.18762173924987541</v>
      </c>
      <c r="BH24">
        <v>7.536442763315887E-3</v>
      </c>
      <c r="BI24">
        <v>4.3661151849090363E-2</v>
      </c>
      <c r="BJ24">
        <v>5.8030795452761241E-2</v>
      </c>
      <c r="BK24">
        <v>3.3506614993647821E-2</v>
      </c>
      <c r="BL24">
        <v>0.1139485287765145</v>
      </c>
      <c r="BM24">
        <v>0.17137420665993811</v>
      </c>
      <c r="BN24">
        <v>3.7332218066473473E-2</v>
      </c>
      <c r="BO24">
        <v>0.64525460814867319</v>
      </c>
      <c r="BP24">
        <v>-2.7492606305962178E-2</v>
      </c>
      <c r="BQ24">
        <v>4.6584537020691652E-2</v>
      </c>
      <c r="BR24">
        <v>0.18517805436615681</v>
      </c>
      <c r="BS24">
        <v>0.43310234924223062</v>
      </c>
      <c r="BT24">
        <v>-0.1197169749990734</v>
      </c>
      <c r="BU24">
        <v>2.099390369869714E-2</v>
      </c>
      <c r="BV24">
        <v>-4.3868983753004631E-2</v>
      </c>
      <c r="BW24">
        <v>0.23731697136851751</v>
      </c>
      <c r="BX24">
        <v>-0.1297978668519093</v>
      </c>
      <c r="BY24">
        <v>9.1690982132627719E-2</v>
      </c>
      <c r="BZ24">
        <v>0.1764108338842664</v>
      </c>
      <c r="CA24">
        <v>-0.1237075433257584</v>
      </c>
      <c r="CB24">
        <v>3.6445692772154148E-2</v>
      </c>
      <c r="CC24">
        <v>0.25479989735053771</v>
      </c>
      <c r="CD24">
        <v>3.5069497173578772E-3</v>
      </c>
      <c r="CE24">
        <v>8.4236491618217446E-2</v>
      </c>
      <c r="CF24">
        <v>0.32870465099914759</v>
      </c>
      <c r="CG24">
        <v>9.978731712665434E-2</v>
      </c>
      <c r="CH24">
        <v>0.2623701196022119</v>
      </c>
      <c r="CI24">
        <v>-0.27184460195729798</v>
      </c>
      <c r="CJ24">
        <v>7.6268667424608028E-2</v>
      </c>
      <c r="CK24">
        <v>3.4230979763054892E-2</v>
      </c>
      <c r="CL24">
        <v>-0.121033873344137</v>
      </c>
      <c r="CM24">
        <v>-5.5608610810549131E-3</v>
      </c>
      <c r="CN24">
        <v>0.60883764991242428</v>
      </c>
      <c r="CO24">
        <v>0.55524098259635601</v>
      </c>
      <c r="CP24">
        <v>-4.8473290681349201E-2</v>
      </c>
      <c r="CQ24">
        <v>0.33841570608096361</v>
      </c>
      <c r="CR24">
        <v>0.2731268784755192</v>
      </c>
      <c r="CS24">
        <v>0.124855526229215</v>
      </c>
      <c r="CT24">
        <v>0.16929248783416079</v>
      </c>
      <c r="CU24">
        <v>-4.5144782040550391E-2</v>
      </c>
      <c r="CV24">
        <v>7.1937131261396559E-2</v>
      </c>
      <c r="CW24">
        <v>2.39107320744496E-2</v>
      </c>
      <c r="CX24">
        <v>1.501039967685891E-2</v>
      </c>
      <c r="CY24">
        <v>9.7346630138111401E-2</v>
      </c>
      <c r="CZ24">
        <v>7.2343791450671047E-2</v>
      </c>
      <c r="DA24">
        <v>2.285286780622919E-2</v>
      </c>
      <c r="DB24">
        <v>0.33730191081370398</v>
      </c>
      <c r="DC24">
        <v>0.59509730596695265</v>
      </c>
      <c r="DD24">
        <v>0.44136491192667371</v>
      </c>
      <c r="DE24">
        <v>0.1216870026048809</v>
      </c>
      <c r="DF24">
        <v>0.1299850598233834</v>
      </c>
      <c r="DG24">
        <v>0.31358309894445813</v>
      </c>
      <c r="DH24">
        <v>-1.335372252520761E-2</v>
      </c>
      <c r="DI24">
        <v>-0.1121709734023149</v>
      </c>
      <c r="DJ24">
        <v>2.1395622493247668E-3</v>
      </c>
      <c r="DK24">
        <v>-8.3301749700813055E-2</v>
      </c>
      <c r="DL24">
        <v>0.22871358773332601</v>
      </c>
      <c r="DM24">
        <v>0.2143993876068617</v>
      </c>
      <c r="DN24">
        <v>0.2417988529534498</v>
      </c>
      <c r="DO24">
        <v>6.3772765325334602E-2</v>
      </c>
      <c r="DP24">
        <v>7.4671913590145245E-2</v>
      </c>
      <c r="DQ24">
        <v>9.9489579336771827E-2</v>
      </c>
      <c r="DR24">
        <v>0.101322574800478</v>
      </c>
      <c r="DS24">
        <v>0.38851804987352428</v>
      </c>
      <c r="DT24">
        <v>0.17270970483205289</v>
      </c>
      <c r="DU24">
        <v>0.10871044572338701</v>
      </c>
      <c r="DV24">
        <v>0.12669511376353501</v>
      </c>
      <c r="DW24">
        <v>2.436182857377123E-4</v>
      </c>
      <c r="DX24">
        <v>-0.1186584809962876</v>
      </c>
      <c r="DY24">
        <v>-5.475116665934987E-2</v>
      </c>
      <c r="DZ24">
        <v>0.25104891119106659</v>
      </c>
      <c r="EA24">
        <v>-6.3898146063254613E-2</v>
      </c>
      <c r="EB24">
        <v>-2.4225961986434901E-3</v>
      </c>
      <c r="EC24">
        <v>0.15466066722287189</v>
      </c>
      <c r="ED24">
        <v>6.4302312108528215E-2</v>
      </c>
      <c r="EE24">
        <v>3.4710399364356707E-2</v>
      </c>
      <c r="EF24">
        <v>4.6456589301470563E-2</v>
      </c>
      <c r="EG24">
        <v>-0.14735850983518481</v>
      </c>
      <c r="EH24">
        <v>0.24446748347059419</v>
      </c>
      <c r="EI24">
        <v>-5.2937597352244792E-2</v>
      </c>
      <c r="EJ24">
        <v>0.25157002997125799</v>
      </c>
      <c r="EK24">
        <v>0.66364124697529148</v>
      </c>
      <c r="EL24">
        <v>3.518735477311119E-2</v>
      </c>
      <c r="EM24">
        <v>4.9960533409556973E-2</v>
      </c>
      <c r="EN24">
        <v>0.26494373153817552</v>
      </c>
      <c r="EO24">
        <v>0.40651578051541909</v>
      </c>
      <c r="EP24">
        <v>-0.17227823574951359</v>
      </c>
      <c r="EQ24">
        <v>5.2305369376872142E-2</v>
      </c>
      <c r="ER24">
        <v>-0.2406609430746571</v>
      </c>
      <c r="ES24">
        <v>0.23371571606140579</v>
      </c>
      <c r="ET24">
        <v>0.44435397660329201</v>
      </c>
      <c r="EU24">
        <v>0.2193662668855185</v>
      </c>
      <c r="EV24">
        <v>0.35492126303727323</v>
      </c>
      <c r="EW24">
        <v>0.61701656096873669</v>
      </c>
      <c r="EX24">
        <v>0.51335799173039853</v>
      </c>
      <c r="EY24">
        <v>0.44473820391679481</v>
      </c>
      <c r="EZ24">
        <v>0.48714233603143292</v>
      </c>
      <c r="FA24">
        <v>0.2246782257957107</v>
      </c>
      <c r="FB24">
        <v>0.67715174436878667</v>
      </c>
      <c r="FC24">
        <v>0.27041076862268898</v>
      </c>
      <c r="FD24">
        <v>0.54041310420869437</v>
      </c>
      <c r="FE24">
        <v>0.52776017416423171</v>
      </c>
      <c r="FF24">
        <v>0.5531583138773305</v>
      </c>
      <c r="FG24">
        <v>0.4204516284910253</v>
      </c>
      <c r="FH24">
        <v>0.57413687357081122</v>
      </c>
      <c r="FI24">
        <v>0.83763525303801634</v>
      </c>
      <c r="FJ24">
        <v>0.28750988612324468</v>
      </c>
      <c r="FK24">
        <v>0.59454457096462954</v>
      </c>
      <c r="FL24">
        <v>0.37008733826708451</v>
      </c>
      <c r="FM24">
        <v>0.36666018256239968</v>
      </c>
      <c r="FN24">
        <v>0.95725127243024266</v>
      </c>
      <c r="FO24">
        <v>0.53128435135319663</v>
      </c>
      <c r="FP24">
        <v>0.23202839831522501</v>
      </c>
      <c r="FQ24">
        <v>0.64162640778310787</v>
      </c>
      <c r="FR24">
        <v>0.59914787690227889</v>
      </c>
      <c r="FS24">
        <v>0.40946485946587502</v>
      </c>
      <c r="FT24">
        <v>0.74634499407464916</v>
      </c>
      <c r="FU24">
        <v>0.55295432647623688</v>
      </c>
      <c r="FV24">
        <v>0.20895483881303961</v>
      </c>
      <c r="FW24">
        <v>0.67103863394251262</v>
      </c>
      <c r="FX24">
        <v>0.68868953781906295</v>
      </c>
      <c r="FY24">
        <v>0.24711471557009279</v>
      </c>
      <c r="FZ24">
        <v>0.4555597100891503</v>
      </c>
      <c r="GA24">
        <v>0.67285787980127099</v>
      </c>
      <c r="GB24">
        <v>0.36426048227568752</v>
      </c>
      <c r="GC24">
        <v>0.43844277367764428</v>
      </c>
      <c r="GD24">
        <v>0.38246134998868109</v>
      </c>
      <c r="GE24">
        <v>0.35709409624566202</v>
      </c>
      <c r="GF24">
        <v>0.43147145840524143</v>
      </c>
      <c r="GG24">
        <v>0.26502472698994628</v>
      </c>
      <c r="GH24">
        <v>0.39751569502530931</v>
      </c>
      <c r="GI24">
        <v>0.51490997771921387</v>
      </c>
      <c r="GJ24">
        <v>0.39678229291790368</v>
      </c>
      <c r="GK24">
        <v>0.1996077180313251</v>
      </c>
      <c r="GL24">
        <v>0.29480525959505699</v>
      </c>
      <c r="GM24">
        <v>0.50759439039841259</v>
      </c>
      <c r="GN24">
        <v>0.44880516227352291</v>
      </c>
      <c r="GO24">
        <v>0.47911270764293579</v>
      </c>
      <c r="GP24">
        <v>0.52996011824243405</v>
      </c>
      <c r="GQ24">
        <v>0.6726786365758004</v>
      </c>
      <c r="GR24">
        <v>0.39458860828668268</v>
      </c>
      <c r="GS24">
        <v>0.48745747383054711</v>
      </c>
      <c r="GT24">
        <v>0.78415997883697752</v>
      </c>
      <c r="GU24">
        <v>0.3827554436584964</v>
      </c>
      <c r="GV24">
        <v>0.38712551383439092</v>
      </c>
      <c r="GW24">
        <v>0.42774107805740519</v>
      </c>
      <c r="GX24">
        <v>0.19780313346028339</v>
      </c>
      <c r="GY24">
        <v>0.1911491464289802</v>
      </c>
      <c r="GZ24">
        <v>0.23597805535953659</v>
      </c>
      <c r="HA24">
        <v>0.41713437091072858</v>
      </c>
      <c r="HB24">
        <v>0.43127581197510889</v>
      </c>
      <c r="HC24">
        <v>0.45720995755545368</v>
      </c>
      <c r="HD24">
        <v>0.4587905762999458</v>
      </c>
      <c r="HE24">
        <v>0.24854085042517221</v>
      </c>
      <c r="HF24">
        <v>0.45991523551846281</v>
      </c>
      <c r="HG24">
        <v>0.47819507055253307</v>
      </c>
      <c r="HH24">
        <v>0.46574958051650939</v>
      </c>
      <c r="HI24">
        <v>0.24114144536526111</v>
      </c>
      <c r="HJ24">
        <v>0.22884121192693391</v>
      </c>
      <c r="HK24">
        <v>0.36256909399852211</v>
      </c>
      <c r="HL24">
        <v>0.60224691811959086</v>
      </c>
      <c r="HM24">
        <v>0.26653464081327799</v>
      </c>
      <c r="HN24">
        <v>0.4322775108834096</v>
      </c>
      <c r="HO24">
        <v>0.23176255524517719</v>
      </c>
      <c r="HP24">
        <v>0.45713037442292698</v>
      </c>
      <c r="HQ24">
        <v>0.63597774840455235</v>
      </c>
      <c r="HR24">
        <v>0.43544727998511179</v>
      </c>
      <c r="HS24">
        <v>0.38366080446306788</v>
      </c>
      <c r="HT24">
        <v>0.62953411015531047</v>
      </c>
      <c r="HU24">
        <v>0.64983824394222833</v>
      </c>
      <c r="HV24">
        <v>0.3876241201097157</v>
      </c>
      <c r="HW24">
        <v>0.15198874356312289</v>
      </c>
      <c r="HX24">
        <v>0.65399938840851446</v>
      </c>
      <c r="HY24">
        <v>0.45495401919871209</v>
      </c>
      <c r="HZ24">
        <v>0.47014059334341679</v>
      </c>
      <c r="IA24">
        <v>0.40088560684709501</v>
      </c>
      <c r="IB24">
        <v>0.47871638956631007</v>
      </c>
      <c r="IC24">
        <v>0.37685866739195079</v>
      </c>
      <c r="ID24">
        <v>0.84582059066888338</v>
      </c>
      <c r="IE24">
        <v>0.66506686498019474</v>
      </c>
      <c r="IF24">
        <v>0.16535355921675779</v>
      </c>
      <c r="IG24">
        <v>0.39066766472590642</v>
      </c>
      <c r="IH24">
        <v>0.54932047023218977</v>
      </c>
      <c r="II24">
        <v>0.68040217336445963</v>
      </c>
      <c r="IJ24">
        <v>0.33557301307411469</v>
      </c>
      <c r="IK24">
        <v>0.52871959281890035</v>
      </c>
      <c r="IL24">
        <v>0.13872653035067459</v>
      </c>
      <c r="IM24">
        <v>0.61779567647324307</v>
      </c>
      <c r="IN24">
        <v>0.31917194262077692</v>
      </c>
      <c r="IO24">
        <v>0.4209067973604334</v>
      </c>
      <c r="IP24">
        <v>0.35516561675041208</v>
      </c>
      <c r="IQ24">
        <v>0.61724085488559322</v>
      </c>
      <c r="IR24">
        <v>0.70497066597843416</v>
      </c>
      <c r="IS24">
        <v>0.66547229393694829</v>
      </c>
      <c r="IT24">
        <v>0.39187359029948349</v>
      </c>
      <c r="IU24">
        <v>0.28460410798170022</v>
      </c>
      <c r="IV24">
        <v>0.51087253824730949</v>
      </c>
      <c r="IW24">
        <v>0.85380887067278155</v>
      </c>
      <c r="IX24">
        <v>1.0626781074559</v>
      </c>
      <c r="IY24">
        <v>0.47284317021233369</v>
      </c>
      <c r="IZ24">
        <v>0.55631160606337426</v>
      </c>
      <c r="JA24">
        <v>0.72715752126995525</v>
      </c>
      <c r="JB24">
        <v>0.3316491426911734</v>
      </c>
      <c r="JC24">
        <v>0.1060248365189021</v>
      </c>
      <c r="JD24">
        <v>0.2237270281398635</v>
      </c>
      <c r="JE24">
        <v>0.60002516528587657</v>
      </c>
      <c r="JF24">
        <v>0.38162052498339338</v>
      </c>
      <c r="JG24">
        <v>0.39924005035559917</v>
      </c>
      <c r="JH24">
        <v>0.19426864162730501</v>
      </c>
      <c r="JI24">
        <v>0.49961291327016688</v>
      </c>
      <c r="JJ24">
        <v>0.44414888811416048</v>
      </c>
      <c r="JK24">
        <v>0.29600041285883583</v>
      </c>
      <c r="JL24">
        <v>0.21807882641547119</v>
      </c>
      <c r="JM24">
        <v>0.42102494247548788</v>
      </c>
      <c r="JN24">
        <v>0.37536243479511161</v>
      </c>
      <c r="JO24">
        <v>0.54243496076664299</v>
      </c>
      <c r="JP24">
        <v>0.25149534047313621</v>
      </c>
      <c r="JQ24">
        <v>0.30308021021927678</v>
      </c>
      <c r="JR24">
        <v>7.3303135477000118E-3</v>
      </c>
      <c r="JS24">
        <v>0.29957106086480678</v>
      </c>
      <c r="JT24">
        <v>0.1178011639334987</v>
      </c>
      <c r="JU24">
        <v>0.1821558566128367</v>
      </c>
      <c r="JV24">
        <v>0.28172192880129021</v>
      </c>
      <c r="JW24">
        <v>0.20710437633648179</v>
      </c>
      <c r="JX24">
        <v>0.29442255902634662</v>
      </c>
      <c r="JY24">
        <v>0.1586018761306898</v>
      </c>
      <c r="JZ24">
        <v>0.17305408633923169</v>
      </c>
      <c r="KA24">
        <v>0.55334750956006129</v>
      </c>
      <c r="KB24">
        <v>0.717073918605029</v>
      </c>
      <c r="KC24">
        <v>0.1837464995384922</v>
      </c>
      <c r="KD24">
        <v>0.63723814951437829</v>
      </c>
      <c r="KE24">
        <v>0.46722435946484081</v>
      </c>
      <c r="KF24">
        <v>0.45558403684399512</v>
      </c>
      <c r="KG24">
        <v>0.1178083847314704</v>
      </c>
      <c r="KH24">
        <v>0.61247856388357214</v>
      </c>
      <c r="KI24">
        <v>0.32794999021041549</v>
      </c>
      <c r="KJ24">
        <v>0.38796072031788698</v>
      </c>
      <c r="KK24">
        <v>0.37488888520479258</v>
      </c>
      <c r="KL24">
        <v>110</v>
      </c>
      <c r="KM24">
        <v>2</v>
      </c>
      <c r="KN24">
        <f t="shared" si="0"/>
        <v>1</v>
      </c>
      <c r="KO24">
        <f>INDEX('[1]BASC2_BRIEF_6yr_DEMOS_ScanInfo '!$O:$O,KL24)</f>
        <v>41</v>
      </c>
      <c r="KP24">
        <f t="shared" si="1"/>
        <v>0.91666666666666663</v>
      </c>
      <c r="KQ24">
        <v>43</v>
      </c>
      <c r="KR24">
        <v>44</v>
      </c>
      <c r="KS24">
        <v>44</v>
      </c>
      <c r="KT24">
        <v>0</v>
      </c>
    </row>
    <row r="25" spans="1:306" x14ac:dyDescent="0.35">
      <c r="A25" t="s">
        <v>24</v>
      </c>
      <c r="B25">
        <v>-0.14834109127778339</v>
      </c>
      <c r="C25">
        <v>-5.6174374982961961E-2</v>
      </c>
      <c r="D25">
        <v>0.2237752237744304</v>
      </c>
      <c r="E25">
        <v>-0.11463421803710069</v>
      </c>
      <c r="F25">
        <v>-0.18101039042861869</v>
      </c>
      <c r="G25">
        <v>0.1740140139701748</v>
      </c>
      <c r="H25">
        <v>0.1190341302912588</v>
      </c>
      <c r="I25">
        <v>-0.12574515636944339</v>
      </c>
      <c r="J25">
        <v>8.4086040677357587E-2</v>
      </c>
      <c r="K25">
        <v>-6.1455443550555433E-3</v>
      </c>
      <c r="L25">
        <v>-0.11516439820439441</v>
      </c>
      <c r="M25">
        <v>7.7460997094906725E-2</v>
      </c>
      <c r="N25">
        <v>8.2031597068685569E-2</v>
      </c>
      <c r="O25">
        <v>0.14704160392439619</v>
      </c>
      <c r="P25">
        <v>-0.14193091397914029</v>
      </c>
      <c r="Q25">
        <v>-0.1231301992023246</v>
      </c>
      <c r="R25">
        <v>0.39315453062640049</v>
      </c>
      <c r="S25">
        <v>0.3173960583440143</v>
      </c>
      <c r="T25">
        <v>-2.9133719242843251E-2</v>
      </c>
      <c r="U25">
        <v>5.177575302161963E-2</v>
      </c>
      <c r="V25">
        <v>-0.21651936957331189</v>
      </c>
      <c r="W25">
        <v>-0.1053855666721415</v>
      </c>
      <c r="X25">
        <v>0.18852825252322039</v>
      </c>
      <c r="Y25">
        <v>4.5278618222983617E-2</v>
      </c>
      <c r="Z25">
        <v>-0.15418740624833349</v>
      </c>
      <c r="AA25">
        <v>-0.15681735756036061</v>
      </c>
      <c r="AB25">
        <v>2.964851514680622E-2</v>
      </c>
      <c r="AC25">
        <v>-0.1020299539001672</v>
      </c>
      <c r="AD25">
        <v>-8.5916875788363267E-2</v>
      </c>
      <c r="AE25">
        <v>-0.27317300233218522</v>
      </c>
      <c r="AF25">
        <v>0.18761710439603169</v>
      </c>
      <c r="AG25">
        <v>0.27290399574869778</v>
      </c>
      <c r="AH25">
        <v>0.1492156289565183</v>
      </c>
      <c r="AI25">
        <v>-3.0135770372393459E-2</v>
      </c>
      <c r="AJ25">
        <v>0.14232781799593999</v>
      </c>
      <c r="AK25">
        <v>-6.6882567194752385E-2</v>
      </c>
      <c r="AL25">
        <v>-0.13031726108207489</v>
      </c>
      <c r="AM25">
        <v>-0.12956297095058969</v>
      </c>
      <c r="AN25">
        <v>3.9554281757073539E-2</v>
      </c>
      <c r="AO25">
        <v>-0.1185289227681199</v>
      </c>
      <c r="AP25">
        <v>-6.4018037707487707E-2</v>
      </c>
      <c r="AQ25">
        <v>-3.7699765666914242E-2</v>
      </c>
      <c r="AR25">
        <v>0.19480601877912559</v>
      </c>
      <c r="AS25">
        <v>-0.13471847462453909</v>
      </c>
      <c r="AT25">
        <v>-0.13387337528081589</v>
      </c>
      <c r="AU25">
        <v>-0.1863201072816589</v>
      </c>
      <c r="AV25">
        <v>0.1164053854528659</v>
      </c>
      <c r="AW25">
        <v>0.1101020050910453</v>
      </c>
      <c r="AX25">
        <v>-8.0288685498753232E-2</v>
      </c>
      <c r="AY25">
        <v>-9.4958908513505857E-2</v>
      </c>
      <c r="AZ25">
        <v>-0.19376773772067549</v>
      </c>
      <c r="BA25">
        <v>-0.17928616768905159</v>
      </c>
      <c r="BB25">
        <v>-0.19898920385662791</v>
      </c>
      <c r="BC25">
        <v>-4.4369052246119763E-2</v>
      </c>
      <c r="BD25">
        <v>-4.6869696598234152E-2</v>
      </c>
      <c r="BE25">
        <v>-0.16959842006030759</v>
      </c>
      <c r="BF25">
        <v>-1.7886532804940899E-2</v>
      </c>
      <c r="BG25">
        <v>-1.6265941161417889E-2</v>
      </c>
      <c r="BH25">
        <v>-3.6706529757235207E-2</v>
      </c>
      <c r="BI25">
        <v>-9.1093180634933213E-2</v>
      </c>
      <c r="BJ25">
        <v>-0.21196272097727301</v>
      </c>
      <c r="BK25">
        <v>-0.14328530347550139</v>
      </c>
      <c r="BL25">
        <v>-1.055178923007216E-2</v>
      </c>
      <c r="BM25">
        <v>0.12976351891675811</v>
      </c>
      <c r="BN25">
        <v>-0.1566346994254828</v>
      </c>
      <c r="BO25">
        <v>7.0241885681395555E-2</v>
      </c>
      <c r="BP25">
        <v>-0.18066887471866161</v>
      </c>
      <c r="BQ25">
        <v>-0.28806258459963469</v>
      </c>
      <c r="BR25">
        <v>0.1180651177358689</v>
      </c>
      <c r="BS25">
        <v>0.26093743479300641</v>
      </c>
      <c r="BT25">
        <v>-0.30043597902093772</v>
      </c>
      <c r="BU25">
        <v>-8.0307402571204944E-2</v>
      </c>
      <c r="BV25">
        <v>-0.19881918548360589</v>
      </c>
      <c r="BW25">
        <v>0.20080995355530379</v>
      </c>
      <c r="BX25">
        <v>-0.18616109164555941</v>
      </c>
      <c r="BY25">
        <v>-0.1110007402368918</v>
      </c>
      <c r="BZ25">
        <v>0.1050453548953378</v>
      </c>
      <c r="CA25">
        <v>-0.15871944567330321</v>
      </c>
      <c r="CB25">
        <v>-9.7417352951831404E-2</v>
      </c>
      <c r="CC25">
        <v>0.17267773789893021</v>
      </c>
      <c r="CD25">
        <v>8.7389539584537657E-2</v>
      </c>
      <c r="CE25">
        <v>-0.1979219181630478</v>
      </c>
      <c r="CF25">
        <v>-2.4203596842739868E-2</v>
      </c>
      <c r="CG25">
        <v>-0.1087004343557052</v>
      </c>
      <c r="CH25">
        <v>4.8697559890464648E-2</v>
      </c>
      <c r="CI25">
        <v>-0.18510886353569139</v>
      </c>
      <c r="CJ25">
        <v>-7.2863606699400618E-2</v>
      </c>
      <c r="CK25">
        <v>-0.15977212721107351</v>
      </c>
      <c r="CL25">
        <v>-0.1563474630129065</v>
      </c>
      <c r="CM25">
        <v>-7.9233445186967177E-2</v>
      </c>
      <c r="CN25">
        <v>0.37270795731400791</v>
      </c>
      <c r="CO25">
        <v>0.41987726945784359</v>
      </c>
      <c r="CP25">
        <v>-0.24478070353479781</v>
      </c>
      <c r="CQ25">
        <v>2.6385016711695689E-2</v>
      </c>
      <c r="CR25">
        <v>-0.1087897614582263</v>
      </c>
      <c r="CS25">
        <v>-0.1024172097420213</v>
      </c>
      <c r="CT25">
        <v>0.13967663634790939</v>
      </c>
      <c r="CU25">
        <v>-0.13218872917566449</v>
      </c>
      <c r="CV25">
        <v>-3.5607339499665443E-2</v>
      </c>
      <c r="CW25">
        <v>-0.18449762367099209</v>
      </c>
      <c r="CX25">
        <v>4.2059907395784579E-2</v>
      </c>
      <c r="CY25">
        <v>1.410896818729634E-3</v>
      </c>
      <c r="CZ25">
        <v>1.837632849965631E-2</v>
      </c>
      <c r="DA25">
        <v>-0.14288932965614259</v>
      </c>
      <c r="DB25">
        <v>0.1393313635111276</v>
      </c>
      <c r="DC25">
        <v>0.23684266762305309</v>
      </c>
      <c r="DD25">
        <v>0.2204878061708776</v>
      </c>
      <c r="DE25">
        <v>-7.7143762079630918E-2</v>
      </c>
      <c r="DF25">
        <v>0.18748520279494521</v>
      </c>
      <c r="DG25">
        <v>3.7897134117911853E-2</v>
      </c>
      <c r="DH25">
        <v>-0.21121240962839249</v>
      </c>
      <c r="DI25">
        <v>-0.16501749494147289</v>
      </c>
      <c r="DJ25">
        <v>1.206185646169744E-2</v>
      </c>
      <c r="DK25">
        <v>4.6011113783435809E-2</v>
      </c>
      <c r="DL25">
        <v>9.5662434891817139E-2</v>
      </c>
      <c r="DM25">
        <v>5.2743750221500019E-3</v>
      </c>
      <c r="DN25">
        <v>0.23060608728433121</v>
      </c>
      <c r="DO25">
        <v>-6.8156943106985279E-2</v>
      </c>
      <c r="DP25">
        <v>-2.1797801568682159E-2</v>
      </c>
      <c r="DQ25">
        <v>1.4270992364921801E-2</v>
      </c>
      <c r="DR25">
        <v>5.2612972216836029E-2</v>
      </c>
      <c r="DS25">
        <v>0.2213216256455928</v>
      </c>
      <c r="DT25">
        <v>3.08648144481527E-3</v>
      </c>
      <c r="DU25">
        <v>-5.0003737259293191E-2</v>
      </c>
      <c r="DV25">
        <v>8.4141966791309253E-2</v>
      </c>
      <c r="DW25">
        <v>-0.17840902117314039</v>
      </c>
      <c r="DX25">
        <v>-0.1633733314938319</v>
      </c>
      <c r="DY25">
        <v>-4.7018723329219858E-2</v>
      </c>
      <c r="DZ25">
        <v>-0.1284770911522268</v>
      </c>
      <c r="EA25">
        <v>-6.1294019025397439E-2</v>
      </c>
      <c r="EB25">
        <v>-0.19622076342411779</v>
      </c>
      <c r="EC25">
        <v>-0.14620384118596541</v>
      </c>
      <c r="ED25">
        <v>-7.0430998894525754E-2</v>
      </c>
      <c r="EE25">
        <v>-0.15894692805022109</v>
      </c>
      <c r="EF25">
        <v>-0.13587394905249289</v>
      </c>
      <c r="EG25">
        <v>-0.17602795190000561</v>
      </c>
      <c r="EH25">
        <v>-6.2501937009377007E-2</v>
      </c>
      <c r="EI25">
        <v>-0.16444290216995289</v>
      </c>
      <c r="EJ25">
        <v>0.1053884414763213</v>
      </c>
      <c r="EK25">
        <v>1.945052603435515E-2</v>
      </c>
      <c r="EL25">
        <v>-6.7334689212825483E-2</v>
      </c>
      <c r="EM25">
        <v>-4.6425401320876032E-2</v>
      </c>
      <c r="EN25">
        <v>0.14501117561837781</v>
      </c>
      <c r="EO25">
        <v>0.21853096073150149</v>
      </c>
      <c r="EP25">
        <v>-0.27271589694927001</v>
      </c>
      <c r="EQ25">
        <v>-7.1540856144715059E-3</v>
      </c>
      <c r="ER25">
        <v>-0.3090487520056544</v>
      </c>
      <c r="ES25">
        <v>9.3435728448235777E-2</v>
      </c>
      <c r="ET25">
        <v>0.43193591022239403</v>
      </c>
      <c r="EU25">
        <v>0.57246770305751649</v>
      </c>
      <c r="EV25">
        <v>0.42400959699993152</v>
      </c>
      <c r="EW25">
        <v>9.9299792090663974E-2</v>
      </c>
      <c r="EX25">
        <v>0.41332766296537171</v>
      </c>
      <c r="EY25">
        <v>0.32890513129365428</v>
      </c>
      <c r="EZ25">
        <v>0.41698469364903418</v>
      </c>
      <c r="FA25">
        <v>0.36384625128949871</v>
      </c>
      <c r="FB25">
        <v>0.55606149328402976</v>
      </c>
      <c r="FC25">
        <v>0.24072204854382909</v>
      </c>
      <c r="FD25">
        <v>0.44093831621932122</v>
      </c>
      <c r="FE25">
        <v>0.38359012743094317</v>
      </c>
      <c r="FF25">
        <v>0.41244023468587382</v>
      </c>
      <c r="FG25">
        <v>0.70692743291402382</v>
      </c>
      <c r="FH25">
        <v>0.66274376727942075</v>
      </c>
      <c r="FI25">
        <v>0.6133257350508966</v>
      </c>
      <c r="FJ25">
        <v>0.41426487670985712</v>
      </c>
      <c r="FK25">
        <v>0.85432449879248784</v>
      </c>
      <c r="FL25">
        <v>0.42790901862634928</v>
      </c>
      <c r="FM25">
        <v>0.49332590704999529</v>
      </c>
      <c r="FN25">
        <v>0.27427481955084337</v>
      </c>
      <c r="FO25">
        <v>0.2536854925461412</v>
      </c>
      <c r="FP25">
        <v>0.61455680918386368</v>
      </c>
      <c r="FQ25">
        <v>0.47687133047423019</v>
      </c>
      <c r="FR25">
        <v>0.81222269814889303</v>
      </c>
      <c r="FS25">
        <v>0.53022008782337027</v>
      </c>
      <c r="FT25">
        <v>0.5762053667817828</v>
      </c>
      <c r="FU25">
        <v>0.45459935987723488</v>
      </c>
      <c r="FV25">
        <v>0.1189686465325528</v>
      </c>
      <c r="FW25">
        <v>0.44749509034905388</v>
      </c>
      <c r="FX25">
        <v>0.63872037936557013</v>
      </c>
      <c r="FY25">
        <v>0.1321408533369704</v>
      </c>
      <c r="FZ25">
        <v>0.31395175837140299</v>
      </c>
      <c r="GA25">
        <v>0.43617042987427612</v>
      </c>
      <c r="GB25">
        <v>0.41130965417826038</v>
      </c>
      <c r="GC25">
        <v>0.41215711735645488</v>
      </c>
      <c r="GD25">
        <v>0.27756119941968821</v>
      </c>
      <c r="GE25">
        <v>0.77882038581050217</v>
      </c>
      <c r="GF25">
        <v>0.40302144920280653</v>
      </c>
      <c r="GG25">
        <v>0.44313505352246241</v>
      </c>
      <c r="GH25">
        <v>0.35002692486189441</v>
      </c>
      <c r="GI25">
        <v>0.83370983527948461</v>
      </c>
      <c r="GJ25">
        <v>0.52054260406021169</v>
      </c>
      <c r="GK25">
        <v>0.104698281984772</v>
      </c>
      <c r="GL25">
        <v>0.19423954663456491</v>
      </c>
      <c r="GM25">
        <v>0.45562981002983621</v>
      </c>
      <c r="GN25">
        <v>0.72683099663197359</v>
      </c>
      <c r="GO25">
        <v>0.46644983593753531</v>
      </c>
      <c r="GP25">
        <v>0.66061153368502357</v>
      </c>
      <c r="GQ25">
        <v>0.1340130498101946</v>
      </c>
      <c r="GR25">
        <v>6.6393345003060142E-2</v>
      </c>
      <c r="GS25">
        <v>0.67390182919497144</v>
      </c>
      <c r="GT25">
        <v>0.50152606005856781</v>
      </c>
      <c r="GU25">
        <v>0.43879799081872117</v>
      </c>
      <c r="GV25">
        <v>0.13790366057901321</v>
      </c>
      <c r="GW25">
        <v>0.43787367588869403</v>
      </c>
      <c r="GX25">
        <v>0.4329920947229961</v>
      </c>
      <c r="GY25">
        <v>0.26277220787653499</v>
      </c>
      <c r="GZ25">
        <v>0.34268448665177242</v>
      </c>
      <c r="HA25">
        <v>0.17114633460545259</v>
      </c>
      <c r="HB25">
        <v>0.37284746184691492</v>
      </c>
      <c r="HC25">
        <v>2.254079468858072E-2</v>
      </c>
      <c r="HD25">
        <v>0.24390564574790191</v>
      </c>
      <c r="HE25">
        <v>0.38994505586510952</v>
      </c>
      <c r="HF25">
        <v>0.62291602127931922</v>
      </c>
      <c r="HG25">
        <v>0.23905549535809631</v>
      </c>
      <c r="HH25">
        <v>0.39278868357338531</v>
      </c>
      <c r="HI25">
        <v>7.7971852900020899E-2</v>
      </c>
      <c r="HJ25">
        <v>0.1397857426901942</v>
      </c>
      <c r="HK25">
        <v>0.43573615028639878</v>
      </c>
      <c r="HL25">
        <v>0.62545189687124214</v>
      </c>
      <c r="HM25">
        <v>0.30347013987734411</v>
      </c>
      <c r="HN25">
        <v>0.34515078661168819</v>
      </c>
      <c r="HO25">
        <v>0.1961745348649632</v>
      </c>
      <c r="HP25">
        <v>0.22597610972513679</v>
      </c>
      <c r="HQ25">
        <v>0.2499678643445743</v>
      </c>
      <c r="HR25">
        <v>0.37658821990529201</v>
      </c>
      <c r="HS25">
        <v>0.41503936879426662</v>
      </c>
      <c r="HT25">
        <v>0.42237912572251102</v>
      </c>
      <c r="HU25">
        <v>0.54156437276822733</v>
      </c>
      <c r="HV25">
        <v>0.50553508436935179</v>
      </c>
      <c r="HW25">
        <v>0.55308601091231813</v>
      </c>
      <c r="HX25">
        <v>0.55704671443584763</v>
      </c>
      <c r="HY25">
        <v>0.35841439082370669</v>
      </c>
      <c r="HZ25">
        <v>0.50090988939534742</v>
      </c>
      <c r="IA25">
        <v>0.2228046619760945</v>
      </c>
      <c r="IB25">
        <v>0.63217064203092543</v>
      </c>
      <c r="IC25">
        <v>0.35388398374922669</v>
      </c>
      <c r="ID25">
        <v>0.74338614854704543</v>
      </c>
      <c r="IE25">
        <v>0.5486542755313335</v>
      </c>
      <c r="IF25">
        <v>0.38012594760788149</v>
      </c>
      <c r="IG25">
        <v>0.76412851694645201</v>
      </c>
      <c r="IH25">
        <v>0.43660591412884392</v>
      </c>
      <c r="II25">
        <v>0.28197133690623161</v>
      </c>
      <c r="IJ25">
        <v>0.34063069631500958</v>
      </c>
      <c r="IK25">
        <v>0.43452214904816311</v>
      </c>
      <c r="IL25">
        <v>0.34853751569531749</v>
      </c>
      <c r="IM25">
        <v>0.58025784154156512</v>
      </c>
      <c r="IN25">
        <v>0.67423551843373764</v>
      </c>
      <c r="IO25">
        <v>0.53202575102254945</v>
      </c>
      <c r="IP25">
        <v>0.58857306532702069</v>
      </c>
      <c r="IQ25">
        <v>0.61305619270443579</v>
      </c>
      <c r="IR25">
        <v>0.47192458649533497</v>
      </c>
      <c r="IS25">
        <v>0.46006054867335111</v>
      </c>
      <c r="IT25">
        <v>0.49975496265710811</v>
      </c>
      <c r="IU25">
        <v>0.38737047904806943</v>
      </c>
      <c r="IV25">
        <v>0.47209109746508032</v>
      </c>
      <c r="IW25">
        <v>0.25034425258490828</v>
      </c>
      <c r="IX25">
        <v>0.67874780454763384</v>
      </c>
      <c r="IY25">
        <v>0.25745229755834842</v>
      </c>
      <c r="IZ25">
        <v>0.42145889313468232</v>
      </c>
      <c r="JA25">
        <v>0.52871838465659149</v>
      </c>
      <c r="JB25">
        <v>0.29968118265687183</v>
      </c>
      <c r="JC25">
        <v>0.36383929333584353</v>
      </c>
      <c r="JD25">
        <v>0.1017142496531636</v>
      </c>
      <c r="JE25">
        <v>0.56405710578936241</v>
      </c>
      <c r="JF25">
        <v>0.80979178874464042</v>
      </c>
      <c r="JG25">
        <v>0.36969535440557177</v>
      </c>
      <c r="JH25">
        <v>0.1708976549449365</v>
      </c>
      <c r="JI25">
        <v>0.5127663327213039</v>
      </c>
      <c r="JJ25">
        <v>0.65029079235302345</v>
      </c>
      <c r="JK25">
        <v>0.35279626696990779</v>
      </c>
      <c r="JL25">
        <v>0.17006609232467809</v>
      </c>
      <c r="JM25">
        <v>0.32792671492272463</v>
      </c>
      <c r="JN25">
        <v>0.37939138575376158</v>
      </c>
      <c r="JO25">
        <v>0.45035222724640123</v>
      </c>
      <c r="JP25">
        <v>0.46499557775777628</v>
      </c>
      <c r="JQ25">
        <v>0.67944902226946913</v>
      </c>
      <c r="JR25">
        <v>0.30312642602410278</v>
      </c>
      <c r="JS25">
        <v>0.68808743425146413</v>
      </c>
      <c r="JT25">
        <v>0.1278973924969378</v>
      </c>
      <c r="JU25">
        <v>0.33393459775646989</v>
      </c>
      <c r="JV25">
        <v>4.2080162968105593E-2</v>
      </c>
      <c r="JW25">
        <v>0.37042989074789301</v>
      </c>
      <c r="JX25">
        <v>0.24589656220441999</v>
      </c>
      <c r="JY25">
        <v>0.3045627433825141</v>
      </c>
      <c r="JZ25">
        <v>0.16689591749030611</v>
      </c>
      <c r="KA25">
        <v>0.67660691115099114</v>
      </c>
      <c r="KB25">
        <v>0.50534129786284243</v>
      </c>
      <c r="KC25">
        <v>0.53568218677631207</v>
      </c>
      <c r="KD25">
        <v>0.76035753573533904</v>
      </c>
      <c r="KE25">
        <v>9.4034936950859432E-2</v>
      </c>
      <c r="KF25">
        <v>0.1863296805793927</v>
      </c>
      <c r="KG25">
        <v>0.22304023808906201</v>
      </c>
      <c r="KH25">
        <v>0.37487574889603248</v>
      </c>
      <c r="KI25">
        <v>0.56063325317705204</v>
      </c>
      <c r="KJ25">
        <v>0.25382956282280961</v>
      </c>
      <c r="KK25">
        <v>0.31367128489859081</v>
      </c>
      <c r="KL25">
        <v>112</v>
      </c>
      <c r="KM25">
        <v>1</v>
      </c>
      <c r="KN25">
        <f t="shared" si="0"/>
        <v>0</v>
      </c>
      <c r="KO25">
        <f>INDEX('[1]BASC2_BRIEF_6yr_DEMOS_ScanInfo '!$O:$O,KL25)</f>
        <v>40</v>
      </c>
      <c r="KP25">
        <f t="shared" si="1"/>
        <v>0.83333333333333337</v>
      </c>
      <c r="KQ25">
        <v>45</v>
      </c>
      <c r="KR25">
        <v>52</v>
      </c>
      <c r="KS25">
        <v>52</v>
      </c>
      <c r="KT25" t="e">
        <v>#N/A</v>
      </c>
    </row>
    <row r="26" spans="1:306" x14ac:dyDescent="0.35">
      <c r="A26" t="s">
        <v>25</v>
      </c>
      <c r="B26">
        <v>-0.18729596884022151</v>
      </c>
      <c r="C26">
        <v>4.247951378378545E-2</v>
      </c>
      <c r="D26">
        <v>9.0723198230645119E-2</v>
      </c>
      <c r="E26">
        <v>0.1552320542296981</v>
      </c>
      <c r="F26">
        <v>-8.0782340368406258E-2</v>
      </c>
      <c r="G26">
        <v>0.21540130625636969</v>
      </c>
      <c r="H26">
        <v>0.14409933919498411</v>
      </c>
      <c r="I26">
        <v>-0.1597050629289147</v>
      </c>
      <c r="J26">
        <v>2.7416641561262001E-3</v>
      </c>
      <c r="K26">
        <v>0.20702847048352119</v>
      </c>
      <c r="L26">
        <v>4.924132339785503E-3</v>
      </c>
      <c r="M26">
        <v>0.1010480632545598</v>
      </c>
      <c r="N26">
        <v>0.22877569604549541</v>
      </c>
      <c r="O26">
        <v>5.3115844164503878E-2</v>
      </c>
      <c r="P26">
        <v>-0.1962594263536255</v>
      </c>
      <c r="Q26">
        <v>-2.2815207728706929E-2</v>
      </c>
      <c r="R26">
        <v>0.42932811259993497</v>
      </c>
      <c r="S26">
        <v>0.44154810093142971</v>
      </c>
      <c r="T26">
        <v>7.2231792205966427E-2</v>
      </c>
      <c r="U26">
        <v>0.15950817273448109</v>
      </c>
      <c r="V26">
        <v>7.2302480567711713E-2</v>
      </c>
      <c r="W26">
        <v>-1.6331141171558539E-2</v>
      </c>
      <c r="X26">
        <v>0.33943075964258668</v>
      </c>
      <c r="Y26">
        <v>0.18992746014548459</v>
      </c>
      <c r="Z26">
        <v>-0.14853465569211191</v>
      </c>
      <c r="AA26">
        <v>-0.1711455978057452</v>
      </c>
      <c r="AB26">
        <v>-0.13297251315069289</v>
      </c>
      <c r="AC26">
        <v>-0.11294856634798919</v>
      </c>
      <c r="AD26">
        <v>-2.0734346929803801E-2</v>
      </c>
      <c r="AE26">
        <v>-0.23036366677042541</v>
      </c>
      <c r="AF26">
        <v>0.18428509296772649</v>
      </c>
      <c r="AG26">
        <v>0.26502556577668929</v>
      </c>
      <c r="AH26">
        <v>0.14465534218916959</v>
      </c>
      <c r="AI26">
        <v>0.29831258285722662</v>
      </c>
      <c r="AJ26">
        <v>0.34468870003222701</v>
      </c>
      <c r="AK26">
        <v>3.7473229116244948E-2</v>
      </c>
      <c r="AL26">
        <v>-9.8900284511701075E-2</v>
      </c>
      <c r="AM26">
        <v>-9.250375422119661E-2</v>
      </c>
      <c r="AN26">
        <v>8.6371379797838044E-2</v>
      </c>
      <c r="AO26">
        <v>-0.25923226475780869</v>
      </c>
      <c r="AP26">
        <v>4.8197877523082237E-2</v>
      </c>
      <c r="AQ26">
        <v>2.9178469651144349E-2</v>
      </c>
      <c r="AR26">
        <v>0.21460406977193111</v>
      </c>
      <c r="AS26">
        <v>-3.0645412323213609E-2</v>
      </c>
      <c r="AT26">
        <v>-0.13302345136229429</v>
      </c>
      <c r="AU26">
        <v>-0.1100745680307491</v>
      </c>
      <c r="AV26">
        <v>0.28151512713457638</v>
      </c>
      <c r="AW26">
        <v>0.1564979950888008</v>
      </c>
      <c r="AX26">
        <v>-0.14672708665833231</v>
      </c>
      <c r="AY26">
        <v>0.17713555777421619</v>
      </c>
      <c r="AZ26">
        <v>-1.309309014605708E-2</v>
      </c>
      <c r="BA26">
        <v>-0.17329132626390181</v>
      </c>
      <c r="BB26">
        <v>-0.19004065377699519</v>
      </c>
      <c r="BC26">
        <v>-0.112403855474716</v>
      </c>
      <c r="BD26">
        <v>1.454053267026578E-2</v>
      </c>
      <c r="BE26">
        <v>-0.26513809617523387</v>
      </c>
      <c r="BF26">
        <v>-7.2150872822436263E-2</v>
      </c>
      <c r="BG26">
        <v>3.7021842328817563E-2</v>
      </c>
      <c r="BH26">
        <v>-5.8375746605667467E-2</v>
      </c>
      <c r="BI26">
        <v>-6.2770962390723883E-2</v>
      </c>
      <c r="BJ26">
        <v>-0.1085019340380655</v>
      </c>
      <c r="BK26">
        <v>-0.1045562596094519</v>
      </c>
      <c r="BL26">
        <v>9.1493036265588468E-2</v>
      </c>
      <c r="BM26">
        <v>0.20846314691442999</v>
      </c>
      <c r="BN26">
        <v>-0.14176076035241181</v>
      </c>
      <c r="BO26">
        <v>-0.1211563281396035</v>
      </c>
      <c r="BP26">
        <v>-0.19793848062752151</v>
      </c>
      <c r="BQ26">
        <v>-0.12792553866855599</v>
      </c>
      <c r="BR26">
        <v>0.11554343057061089</v>
      </c>
      <c r="BS26">
        <v>0.24535670594579159</v>
      </c>
      <c r="BT26">
        <v>-0.32107426454832</v>
      </c>
      <c r="BU26">
        <v>-7.470210474577399E-2</v>
      </c>
      <c r="BV26">
        <v>-8.6677240071974193E-2</v>
      </c>
      <c r="BW26">
        <v>0.3131719136396014</v>
      </c>
      <c r="BX26">
        <v>-0.28320263529234913</v>
      </c>
      <c r="BY26">
        <v>-4.747168768760246E-2</v>
      </c>
      <c r="BZ26">
        <v>4.117445896075167E-2</v>
      </c>
      <c r="CA26">
        <v>-9.4640643526257451E-2</v>
      </c>
      <c r="CB26">
        <v>-0.20379815059868481</v>
      </c>
      <c r="CC26">
        <v>0.12963120578123299</v>
      </c>
      <c r="CD26">
        <v>-9.0956192487519516E-2</v>
      </c>
      <c r="CE26">
        <v>-0.4028734683661499</v>
      </c>
      <c r="CF26">
        <v>-0.27518195952693619</v>
      </c>
      <c r="CG26">
        <v>4.0540398435984233E-2</v>
      </c>
      <c r="CH26">
        <v>-6.0608717177325522E-2</v>
      </c>
      <c r="CI26">
        <v>-0.27725026895804611</v>
      </c>
      <c r="CJ26">
        <v>-9.9850526240584436E-2</v>
      </c>
      <c r="CK26">
        <v>-0.204265194654627</v>
      </c>
      <c r="CL26">
        <v>-0.26952771045542351</v>
      </c>
      <c r="CM26">
        <v>-0.19068971343407989</v>
      </c>
      <c r="CN26">
        <v>0.36940661301132899</v>
      </c>
      <c r="CO26">
        <v>0.33995253051897012</v>
      </c>
      <c r="CP26">
        <v>-0.15679148277752231</v>
      </c>
      <c r="CQ26">
        <v>1.2533873196964199E-2</v>
      </c>
      <c r="CR26">
        <v>-2.5384797145180379E-2</v>
      </c>
      <c r="CS26">
        <v>-0.15156387327141399</v>
      </c>
      <c r="CT26">
        <v>1.9910684952090248E-2</v>
      </c>
      <c r="CU26">
        <v>-0.1914770577350893</v>
      </c>
      <c r="CV26">
        <v>-0.18732731206799261</v>
      </c>
      <c r="CW26">
        <v>-0.25563729472754543</v>
      </c>
      <c r="CX26">
        <v>-4.3496720319020632E-2</v>
      </c>
      <c r="CY26">
        <v>-0.11994288077268569</v>
      </c>
      <c r="CZ26">
        <v>-0.11974697827717409</v>
      </c>
      <c r="DA26">
        <v>-0.36590846090993118</v>
      </c>
      <c r="DB26">
        <v>2.322485365495541E-2</v>
      </c>
      <c r="DC26">
        <v>0.1543841663142915</v>
      </c>
      <c r="DD26">
        <v>0.29231204676553257</v>
      </c>
      <c r="DE26">
        <v>4.1245063079436983E-2</v>
      </c>
      <c r="DF26">
        <v>0.20280499620745651</v>
      </c>
      <c r="DG26">
        <v>0.1321598932654986</v>
      </c>
      <c r="DH26">
        <v>-0.35118450496484171</v>
      </c>
      <c r="DI26">
        <v>-0.25410072426566588</v>
      </c>
      <c r="DJ26">
        <v>-8.4725099093041711E-2</v>
      </c>
      <c r="DK26">
        <v>-0.21766762551501581</v>
      </c>
      <c r="DL26">
        <v>0.18357243330482559</v>
      </c>
      <c r="DM26">
        <v>-1.5111338774592699E-2</v>
      </c>
      <c r="DN26">
        <v>0.14818867262107929</v>
      </c>
      <c r="DO26">
        <v>-0.1342942643501539</v>
      </c>
      <c r="DP26">
        <v>-0.181409355801087</v>
      </c>
      <c r="DQ26">
        <v>-0.11100058285989629</v>
      </c>
      <c r="DR26">
        <v>-3.9901084096127798E-4</v>
      </c>
      <c r="DS26">
        <v>0.22785483959546979</v>
      </c>
      <c r="DT26">
        <v>-5.3164413947154883E-2</v>
      </c>
      <c r="DU26">
        <v>-0.17112367006460341</v>
      </c>
      <c r="DV26">
        <v>-7.5444538328997002E-3</v>
      </c>
      <c r="DW26">
        <v>-0.22459306462363959</v>
      </c>
      <c r="DX26">
        <v>-0.22632775701236521</v>
      </c>
      <c r="DY26">
        <v>-0.17453978180337359</v>
      </c>
      <c r="DZ26">
        <v>-0.1323480416501509</v>
      </c>
      <c r="EA26">
        <v>-0.19992337011324479</v>
      </c>
      <c r="EB26">
        <v>-0.15590760257517489</v>
      </c>
      <c r="EC26">
        <v>-0.17118602961578611</v>
      </c>
      <c r="ED26">
        <v>-0.1170492594004215</v>
      </c>
      <c r="EE26">
        <v>-7.4806301296503008E-2</v>
      </c>
      <c r="EF26">
        <v>-0.24475063237869679</v>
      </c>
      <c r="EG26">
        <v>-0.2196266090053727</v>
      </c>
      <c r="EH26">
        <v>-1.346389678623261E-2</v>
      </c>
      <c r="EI26">
        <v>-0.15965671244975721</v>
      </c>
      <c r="EJ26">
        <v>-3.142742572955326E-2</v>
      </c>
      <c r="EK26">
        <v>-6.050822598950667E-2</v>
      </c>
      <c r="EL26">
        <v>-0.16682796253095919</v>
      </c>
      <c r="EM26">
        <v>-0.1174124861856716</v>
      </c>
      <c r="EN26">
        <v>0.17523509223184131</v>
      </c>
      <c r="EO26">
        <v>7.1754412573818649E-2</v>
      </c>
      <c r="EP26">
        <v>-0.44865031854830328</v>
      </c>
      <c r="EQ26">
        <v>-0.12570209701237359</v>
      </c>
      <c r="ER26">
        <v>-0.4204645932791693</v>
      </c>
      <c r="ES26">
        <v>0.25901977547160571</v>
      </c>
      <c r="ET26">
        <v>0.28877511492597591</v>
      </c>
      <c r="EU26">
        <v>0.46510842114575601</v>
      </c>
      <c r="EV26">
        <v>0.37584974740107763</v>
      </c>
      <c r="EW26">
        <v>0.21787804088732901</v>
      </c>
      <c r="EX26">
        <v>0.69468154264058657</v>
      </c>
      <c r="EY26">
        <v>0.51655556819004356</v>
      </c>
      <c r="EZ26">
        <v>0.15321694930688051</v>
      </c>
      <c r="FA26">
        <v>0.25126814449411661</v>
      </c>
      <c r="FB26">
        <v>0.63569206678687729</v>
      </c>
      <c r="FC26">
        <v>0.34788616532233768</v>
      </c>
      <c r="FD26">
        <v>0.50922173886583788</v>
      </c>
      <c r="FE26">
        <v>0.38227046282575827</v>
      </c>
      <c r="FF26">
        <v>0.42218793447792802</v>
      </c>
      <c r="FG26">
        <v>0.46075876064031351</v>
      </c>
      <c r="FH26">
        <v>0.29986652224270649</v>
      </c>
      <c r="FI26">
        <v>0.46225701563001359</v>
      </c>
      <c r="FJ26">
        <v>0.29220651405779041</v>
      </c>
      <c r="FK26">
        <v>0.78551906651719716</v>
      </c>
      <c r="FL26">
        <v>0.46656138223083671</v>
      </c>
      <c r="FM26">
        <v>0.52770899461523002</v>
      </c>
      <c r="FN26">
        <v>0.31036470523436271</v>
      </c>
      <c r="FO26">
        <v>0.3529196006598106</v>
      </c>
      <c r="FP26">
        <v>0.417667279805364</v>
      </c>
      <c r="FQ26">
        <v>0.3605263863169258</v>
      </c>
      <c r="FR26">
        <v>0.57454719014142264</v>
      </c>
      <c r="FS26">
        <v>0.2409145022582348</v>
      </c>
      <c r="FT26">
        <v>0.37622285807491618</v>
      </c>
      <c r="FU26">
        <v>0.43083984299017919</v>
      </c>
      <c r="FV26">
        <v>0.15255648304929309</v>
      </c>
      <c r="FW26">
        <v>0.61866896873582766</v>
      </c>
      <c r="FX26">
        <v>0.83524331844532496</v>
      </c>
      <c r="FY26">
        <v>0.21372908437160679</v>
      </c>
      <c r="FZ26">
        <v>0.36657290722206981</v>
      </c>
      <c r="GA26">
        <v>0.44204946743805829</v>
      </c>
      <c r="GB26">
        <v>0.23899666162428801</v>
      </c>
      <c r="GC26">
        <v>0.29171958182591151</v>
      </c>
      <c r="GD26">
        <v>0.21970884132476171</v>
      </c>
      <c r="GE26">
        <v>0.50762417172209151</v>
      </c>
      <c r="GF26">
        <v>0.50516288432497358</v>
      </c>
      <c r="GG26">
        <v>0.13624352254332411</v>
      </c>
      <c r="GH26">
        <v>0.22256269093991171</v>
      </c>
      <c r="GI26">
        <v>0.46087318429426521</v>
      </c>
      <c r="GJ26">
        <v>0.47139686412568521</v>
      </c>
      <c r="GK26">
        <v>0.24873039028946731</v>
      </c>
      <c r="GL26">
        <v>0.2158953553907855</v>
      </c>
      <c r="GM26">
        <v>0.399080793006792</v>
      </c>
      <c r="GN26">
        <v>0.6499986660140683</v>
      </c>
      <c r="GO26">
        <v>0.37822444445285952</v>
      </c>
      <c r="GP26">
        <v>0.44901648373803837</v>
      </c>
      <c r="GQ26">
        <v>0.25709399764714358</v>
      </c>
      <c r="GR26">
        <v>0.56089905354488057</v>
      </c>
      <c r="GS26">
        <v>0.26918881431162522</v>
      </c>
      <c r="GT26">
        <v>0.30490101262310082</v>
      </c>
      <c r="GU26">
        <v>0.2962906235021725</v>
      </c>
      <c r="GV26">
        <v>0.1169070523063601</v>
      </c>
      <c r="GW26">
        <v>0.35024288622720162</v>
      </c>
      <c r="GX26">
        <v>0.45252398169754998</v>
      </c>
      <c r="GY26">
        <v>0.25451201366580462</v>
      </c>
      <c r="GZ26">
        <v>0.33993865517147909</v>
      </c>
      <c r="HA26">
        <v>0.2348533841379403</v>
      </c>
      <c r="HB26">
        <v>0.26206042969037929</v>
      </c>
      <c r="HC26">
        <v>0.17170385878127181</v>
      </c>
      <c r="HD26">
        <v>0.33572980285788551</v>
      </c>
      <c r="HE26">
        <v>7.832856741672467E-2</v>
      </c>
      <c r="HF26">
        <v>0.63503051797460119</v>
      </c>
      <c r="HG26">
        <v>0.2374292584082244</v>
      </c>
      <c r="HH26">
        <v>0.32897253224999162</v>
      </c>
      <c r="HI26">
        <v>0.3786738013321993</v>
      </c>
      <c r="HJ26">
        <v>0.2434777708323316</v>
      </c>
      <c r="HK26">
        <v>0.40603533654471557</v>
      </c>
      <c r="HL26">
        <v>0.53062308681763515</v>
      </c>
      <c r="HM26">
        <v>0.17872069395362961</v>
      </c>
      <c r="HN26">
        <v>0.26917123254208108</v>
      </c>
      <c r="HO26">
        <v>0.42410763384138928</v>
      </c>
      <c r="HP26">
        <v>9.7845354870049084E-2</v>
      </c>
      <c r="HQ26">
        <v>0.39598754490908977</v>
      </c>
      <c r="HR26">
        <v>0.32316885517070287</v>
      </c>
      <c r="HS26">
        <v>0.36356454256030879</v>
      </c>
      <c r="HT26">
        <v>0.39177840016540522</v>
      </c>
      <c r="HU26">
        <v>0.40453505949445301</v>
      </c>
      <c r="HV26">
        <v>0.32224606479467022</v>
      </c>
      <c r="HW26">
        <v>0.28442558235935761</v>
      </c>
      <c r="HX26">
        <v>0.59590167933419347</v>
      </c>
      <c r="HY26">
        <v>0.4174669966021205</v>
      </c>
      <c r="HZ26">
        <v>0.44979065215448538</v>
      </c>
      <c r="IA26">
        <v>0.43611437593578423</v>
      </c>
      <c r="IB26">
        <v>0.271924367053753</v>
      </c>
      <c r="IC26">
        <v>0.54569020505727917</v>
      </c>
      <c r="ID26">
        <v>0.66172694205766014</v>
      </c>
      <c r="IE26">
        <v>0.34767590355078298</v>
      </c>
      <c r="IF26">
        <v>0.29680562630741791</v>
      </c>
      <c r="IG26">
        <v>0.64104933550910648</v>
      </c>
      <c r="IH26">
        <v>0.38888509983947822</v>
      </c>
      <c r="II26">
        <v>0.27361486086369402</v>
      </c>
      <c r="IJ26">
        <v>0.34439543927646238</v>
      </c>
      <c r="IK26">
        <v>0.3367535823531933</v>
      </c>
      <c r="IL26">
        <v>0.37198582051680951</v>
      </c>
      <c r="IM26">
        <v>0.43196349183811561</v>
      </c>
      <c r="IN26">
        <v>0.49844634214244948</v>
      </c>
      <c r="IO26">
        <v>0.39336816679680331</v>
      </c>
      <c r="IP26">
        <v>0.48226234053636657</v>
      </c>
      <c r="IQ26">
        <v>0.43126860853385152</v>
      </c>
      <c r="IR26">
        <v>0.41612617319674311</v>
      </c>
      <c r="IS26">
        <v>0.38182728706458291</v>
      </c>
      <c r="IT26">
        <v>0.33292502064920881</v>
      </c>
      <c r="IU26">
        <v>0.21529920369158709</v>
      </c>
      <c r="IV26">
        <v>0.2468408402725383</v>
      </c>
      <c r="IW26">
        <v>0.31086740604166158</v>
      </c>
      <c r="IX26">
        <v>0.48535866671456418</v>
      </c>
      <c r="IY26">
        <v>0.33905445106453902</v>
      </c>
      <c r="IZ26">
        <v>0.30208502415392602</v>
      </c>
      <c r="JA26">
        <v>0.30478245583273172</v>
      </c>
      <c r="JB26">
        <v>0.39680460220004921</v>
      </c>
      <c r="JC26">
        <v>0.16827094419042091</v>
      </c>
      <c r="JD26">
        <v>6.4451126163300121E-2</v>
      </c>
      <c r="JE26">
        <v>0.54834616152337112</v>
      </c>
      <c r="JF26">
        <v>0.3495525156812645</v>
      </c>
      <c r="JG26">
        <v>0.28082857693294128</v>
      </c>
      <c r="JH26">
        <v>0.1141435511334507</v>
      </c>
      <c r="JI26">
        <v>0.34614626912200991</v>
      </c>
      <c r="JJ26">
        <v>0.62459991699685791</v>
      </c>
      <c r="JK26">
        <v>0.242641500768809</v>
      </c>
      <c r="JL26">
        <v>0.24680195516095019</v>
      </c>
      <c r="JM26">
        <v>0.1315316138059851</v>
      </c>
      <c r="JN26">
        <v>0.28386111906523509</v>
      </c>
      <c r="JO26">
        <v>0.53227072609554238</v>
      </c>
      <c r="JP26">
        <v>0.1896804228503107</v>
      </c>
      <c r="JQ26">
        <v>0.24968842055546761</v>
      </c>
      <c r="JR26">
        <v>0.2108846229191185</v>
      </c>
      <c r="JS26">
        <v>0.66295024285014137</v>
      </c>
      <c r="JT26">
        <v>0.16747234844638409</v>
      </c>
      <c r="JU26">
        <v>0.15510368333056729</v>
      </c>
      <c r="JV26">
        <v>0.1596708925721903</v>
      </c>
      <c r="JW26">
        <v>0.27197609138677109</v>
      </c>
      <c r="JX26">
        <v>0.17925980849233941</v>
      </c>
      <c r="JY26">
        <v>0.19486613442417169</v>
      </c>
      <c r="JZ26">
        <v>0.11011716689170779</v>
      </c>
      <c r="KA26">
        <v>0.19117262856733519</v>
      </c>
      <c r="KB26">
        <v>0.66032015736052196</v>
      </c>
      <c r="KC26">
        <v>0.27406158556923982</v>
      </c>
      <c r="KD26">
        <v>0.59608232240561743</v>
      </c>
      <c r="KE26">
        <v>0.21186620426221819</v>
      </c>
      <c r="KF26">
        <v>0.20265652315113619</v>
      </c>
      <c r="KG26">
        <v>0.22352032182508999</v>
      </c>
      <c r="KH26">
        <v>0.47586843319005212</v>
      </c>
      <c r="KI26">
        <v>0.2196905870860309</v>
      </c>
      <c r="KJ26">
        <v>0.24488374326936951</v>
      </c>
      <c r="KK26">
        <v>0.27534802774945399</v>
      </c>
      <c r="KL26">
        <v>115</v>
      </c>
      <c r="KM26">
        <v>1</v>
      </c>
      <c r="KN26">
        <f t="shared" si="0"/>
        <v>0</v>
      </c>
      <c r="KO26">
        <f>INDEX('[1]BASC2_BRIEF_6yr_DEMOS_ScanInfo '!$O:$O,KL26)</f>
        <v>36</v>
      </c>
      <c r="KP26">
        <f t="shared" si="1"/>
        <v>0.5</v>
      </c>
      <c r="KQ26">
        <v>46</v>
      </c>
      <c r="KR26">
        <v>52</v>
      </c>
      <c r="KS26">
        <v>52</v>
      </c>
      <c r="KT26" t="e">
        <v>#N/A</v>
      </c>
    </row>
    <row r="27" spans="1:306" x14ac:dyDescent="0.35">
      <c r="A27" t="s">
        <v>26</v>
      </c>
      <c r="B27">
        <v>-8.9048348555058165E-2</v>
      </c>
      <c r="C27">
        <v>1.397978793356214E-2</v>
      </c>
      <c r="D27">
        <v>0.1169266781575324</v>
      </c>
      <c r="E27">
        <v>-4.6228704030873979E-2</v>
      </c>
      <c r="F27">
        <v>-0.17205315154271819</v>
      </c>
      <c r="G27">
        <v>0.31983887628251068</v>
      </c>
      <c r="H27">
        <v>9.2687659894441499E-2</v>
      </c>
      <c r="I27">
        <v>-0.17482399302830839</v>
      </c>
      <c r="J27">
        <v>2.2207294261185281E-2</v>
      </c>
      <c r="K27">
        <v>-4.0820276745337843E-2</v>
      </c>
      <c r="L27">
        <v>8.7795581463259831E-2</v>
      </c>
      <c r="M27">
        <v>7.7657377156666652E-2</v>
      </c>
      <c r="N27">
        <v>0.17466275085161759</v>
      </c>
      <c r="O27">
        <v>9.6763052046037856E-2</v>
      </c>
      <c r="P27">
        <v>-0.23647426844999031</v>
      </c>
      <c r="Q27">
        <v>-0.11988523817515449</v>
      </c>
      <c r="R27">
        <v>0.3088694516043996</v>
      </c>
      <c r="S27">
        <v>0.15335439527359629</v>
      </c>
      <c r="T27">
        <v>1.2630924631384601E-2</v>
      </c>
      <c r="U27">
        <v>0.17746064503207151</v>
      </c>
      <c r="V27">
        <v>-0.11754773639633601</v>
      </c>
      <c r="W27">
        <v>1.917992196098162E-2</v>
      </c>
      <c r="X27">
        <v>0.16745270600674411</v>
      </c>
      <c r="Y27">
        <v>9.4250816679796401E-2</v>
      </c>
      <c r="Z27">
        <v>-0.12599257029408339</v>
      </c>
      <c r="AA27">
        <v>-0.13261014192671319</v>
      </c>
      <c r="AB27">
        <v>-3.2759568888893531E-2</v>
      </c>
      <c r="AC27">
        <v>-3.7972825504356773E-2</v>
      </c>
      <c r="AD27">
        <v>6.7393781491777549E-2</v>
      </c>
      <c r="AE27">
        <v>-0.22747245556695939</v>
      </c>
      <c r="AF27">
        <v>9.5408925574420544E-2</v>
      </c>
      <c r="AG27">
        <v>0.53766966118076831</v>
      </c>
      <c r="AH27">
        <v>4.0371153432747553E-2</v>
      </c>
      <c r="AI27">
        <v>-8.5802869025397577E-3</v>
      </c>
      <c r="AJ27">
        <v>3.7574821470624187E-2</v>
      </c>
      <c r="AK27">
        <v>-1.9007136921799669E-2</v>
      </c>
      <c r="AL27">
        <v>-5.6108387771911628E-2</v>
      </c>
      <c r="AM27">
        <v>-0.138940648978195</v>
      </c>
      <c r="AN27">
        <v>-1.5391330083717181E-2</v>
      </c>
      <c r="AO27">
        <v>-0.34761842798122239</v>
      </c>
      <c r="AP27">
        <v>0.1033400836267737</v>
      </c>
      <c r="AQ27">
        <v>-6.9888529324952042E-2</v>
      </c>
      <c r="AR27">
        <v>5.6824119271693729E-2</v>
      </c>
      <c r="AS27">
        <v>-0.1337404929870343</v>
      </c>
      <c r="AT27">
        <v>3.3747039572588511E-2</v>
      </c>
      <c r="AU27">
        <v>-0.1198725477898139</v>
      </c>
      <c r="AV27">
        <v>0.1021082684109564</v>
      </c>
      <c r="AW27">
        <v>2.7278679366444569E-2</v>
      </c>
      <c r="AX27">
        <v>-5.578354414545128E-3</v>
      </c>
      <c r="AY27">
        <v>-0.14393280844538861</v>
      </c>
      <c r="AZ27">
        <v>0.15171424682024151</v>
      </c>
      <c r="BA27">
        <v>-0.1246870951385934</v>
      </c>
      <c r="BB27">
        <v>-0.17623968695045941</v>
      </c>
      <c r="BC27">
        <v>-0.1394250876270948</v>
      </c>
      <c r="BD27">
        <v>-4.6173119513749687E-2</v>
      </c>
      <c r="BE27">
        <v>-0.23365922205731079</v>
      </c>
      <c r="BF27">
        <v>-0.12537764595899839</v>
      </c>
      <c r="BG27">
        <v>9.5208971432587219E-2</v>
      </c>
      <c r="BH27">
        <v>-0.1364668891889208</v>
      </c>
      <c r="BI27">
        <v>-0.1155194871228977</v>
      </c>
      <c r="BJ27">
        <v>-9.8034786960500719E-2</v>
      </c>
      <c r="BK27">
        <v>-0.114215908960093</v>
      </c>
      <c r="BL27">
        <v>-1.8692195164966119E-2</v>
      </c>
      <c r="BM27">
        <v>0.12625117832380689</v>
      </c>
      <c r="BN27">
        <v>-0.11488180607869181</v>
      </c>
      <c r="BO27">
        <v>0.28569473089162267</v>
      </c>
      <c r="BP27">
        <v>-0.17517836094343209</v>
      </c>
      <c r="BQ27">
        <v>-0.1278782814219277</v>
      </c>
      <c r="BR27">
        <v>8.5579267915506518E-2</v>
      </c>
      <c r="BS27">
        <v>0.24872255760951539</v>
      </c>
      <c r="BT27">
        <v>-0.2121596049702883</v>
      </c>
      <c r="BU27">
        <v>-4.1428857870761893E-2</v>
      </c>
      <c r="BV27">
        <v>-0.16788924039472519</v>
      </c>
      <c r="BW27">
        <v>3.3585756225773529E-3</v>
      </c>
      <c r="BX27">
        <v>-0.18168104926975559</v>
      </c>
      <c r="BY27">
        <v>-2.1541433519349781E-2</v>
      </c>
      <c r="BZ27">
        <v>9.0744240901818762E-2</v>
      </c>
      <c r="CA27">
        <v>-0.1457440968121344</v>
      </c>
      <c r="CB27">
        <v>-0.18689463523305211</v>
      </c>
      <c r="CC27">
        <v>0.1559450899558095</v>
      </c>
      <c r="CD27">
        <v>-9.0403496375270009E-2</v>
      </c>
      <c r="CE27">
        <v>-0.18495360299930089</v>
      </c>
      <c r="CF27">
        <v>4.5115502443089817E-2</v>
      </c>
      <c r="CG27">
        <v>-0.17851974423890679</v>
      </c>
      <c r="CH27">
        <v>9.5264708009241694E-2</v>
      </c>
      <c r="CI27">
        <v>-0.31029622930823159</v>
      </c>
      <c r="CJ27">
        <v>-0.1829645231888346</v>
      </c>
      <c r="CK27">
        <v>-0.32331750897887329</v>
      </c>
      <c r="CL27">
        <v>-0.15841430314948959</v>
      </c>
      <c r="CM27">
        <v>-7.7560584053583348E-2</v>
      </c>
      <c r="CN27">
        <v>0.41659791554116549</v>
      </c>
      <c r="CO27">
        <v>0.20543016055842461</v>
      </c>
      <c r="CP27">
        <v>-0.17429288340605861</v>
      </c>
      <c r="CQ27">
        <v>4.336965172461249E-2</v>
      </c>
      <c r="CR27">
        <v>-4.6550431080299097E-2</v>
      </c>
      <c r="CS27">
        <v>-0.21260128865979211</v>
      </c>
      <c r="CT27">
        <v>-1.5914222445123642E-2</v>
      </c>
      <c r="CU27">
        <v>-0.17322160027006769</v>
      </c>
      <c r="CV27">
        <v>-1.300063505226845E-2</v>
      </c>
      <c r="CW27">
        <v>-0.162530415201106</v>
      </c>
      <c r="CX27">
        <v>-5.1895685743701181E-2</v>
      </c>
      <c r="CY27">
        <v>-3.908828064742087E-2</v>
      </c>
      <c r="CZ27">
        <v>1.10594569299467E-2</v>
      </c>
      <c r="DA27">
        <v>-0.1605924190200356</v>
      </c>
      <c r="DB27">
        <v>8.2347806186170436E-3</v>
      </c>
      <c r="DC27">
        <v>0.24223235467958609</v>
      </c>
      <c r="DD27">
        <v>0.18395559554752311</v>
      </c>
      <c r="DE27">
        <v>1.043707708682895E-2</v>
      </c>
      <c r="DF27">
        <v>9.7527948785079532E-2</v>
      </c>
      <c r="DG27">
        <v>0.1431885679612315</v>
      </c>
      <c r="DH27">
        <v>-0.2845953803342629</v>
      </c>
      <c r="DI27">
        <v>-0.28721202220267678</v>
      </c>
      <c r="DJ27">
        <v>-0.23144104339454219</v>
      </c>
      <c r="DK27">
        <v>-0.35037248060833021</v>
      </c>
      <c r="DL27">
        <v>8.5626889602477219E-2</v>
      </c>
      <c r="DM27">
        <v>9.8628241064563804E-2</v>
      </c>
      <c r="DN27">
        <v>0.1772744023709423</v>
      </c>
      <c r="DO27">
        <v>-0.23363757497697041</v>
      </c>
      <c r="DP27">
        <v>1.1992879786476561E-2</v>
      </c>
      <c r="DQ27">
        <v>-1.694778564847121E-3</v>
      </c>
      <c r="DR27">
        <v>-1.0790667660946831E-2</v>
      </c>
      <c r="DS27">
        <v>0.22962898789937161</v>
      </c>
      <c r="DT27">
        <v>7.7990265719538598E-3</v>
      </c>
      <c r="DU27">
        <v>2.0419506509224531E-2</v>
      </c>
      <c r="DV27">
        <v>2.0788349712902669E-2</v>
      </c>
      <c r="DW27">
        <v>-0.21485308761115249</v>
      </c>
      <c r="DX27">
        <v>-0.12701983197508729</v>
      </c>
      <c r="DY27">
        <v>-0.1108086218059683</v>
      </c>
      <c r="DZ27">
        <v>0.30521652371586888</v>
      </c>
      <c r="EA27">
        <v>-0.15260124676319251</v>
      </c>
      <c r="EB27">
        <v>-0.19176535995590879</v>
      </c>
      <c r="EC27">
        <v>-0.18278810047648861</v>
      </c>
      <c r="ED27">
        <v>-6.3673134450396685E-2</v>
      </c>
      <c r="EE27">
        <v>-9.7181333392622138E-2</v>
      </c>
      <c r="EF27">
        <v>-0.2134759491768943</v>
      </c>
      <c r="EG27">
        <v>-0.30696328570625298</v>
      </c>
      <c r="EH27">
        <v>-6.4780611882490957E-2</v>
      </c>
      <c r="EI27">
        <v>-0.2386112604420785</v>
      </c>
      <c r="EJ27">
        <v>9.8862707343212453E-3</v>
      </c>
      <c r="EK27">
        <v>0.31319039641104229</v>
      </c>
      <c r="EL27">
        <v>-6.92604566242081E-2</v>
      </c>
      <c r="EM27">
        <v>5.0081288213568156E-3</v>
      </c>
      <c r="EN27">
        <v>0.19771061291124181</v>
      </c>
      <c r="EO27">
        <v>0.1655474544780999</v>
      </c>
      <c r="EP27">
        <v>-0.32022661877062347</v>
      </c>
      <c r="EQ27">
        <v>-0.13667444034700771</v>
      </c>
      <c r="ER27">
        <v>-0.34604090096706891</v>
      </c>
      <c r="ES27">
        <v>0.16853317350768651</v>
      </c>
      <c r="ET27">
        <v>0.42658373030242241</v>
      </c>
      <c r="EU27">
        <v>0.52449852388077911</v>
      </c>
      <c r="EV27">
        <v>0.26458815833859739</v>
      </c>
      <c r="EW27">
        <v>-1.730613833843209E-2</v>
      </c>
      <c r="EX27">
        <v>0.41695043252890451</v>
      </c>
      <c r="EY27">
        <v>0.35400525737593203</v>
      </c>
      <c r="EZ27">
        <v>0.54680503921349777</v>
      </c>
      <c r="FA27">
        <v>0.49516748176873698</v>
      </c>
      <c r="FB27">
        <v>0.46540884438901969</v>
      </c>
      <c r="FC27">
        <v>0.178067378471466</v>
      </c>
      <c r="FD27">
        <v>0.52248364699469907</v>
      </c>
      <c r="FE27">
        <v>0.30637578636033658</v>
      </c>
      <c r="FF27">
        <v>0.41496684758558311</v>
      </c>
      <c r="FG27">
        <v>0.51059209911728387</v>
      </c>
      <c r="FH27">
        <v>0.52157869303964421</v>
      </c>
      <c r="FI27">
        <v>0.52121683777476602</v>
      </c>
      <c r="FJ27">
        <v>0.33209111750375481</v>
      </c>
      <c r="FK27">
        <v>0.26128630751632992</v>
      </c>
      <c r="FL27">
        <v>0.26122536409300401</v>
      </c>
      <c r="FM27">
        <v>0.78354366511269735</v>
      </c>
      <c r="FN27">
        <v>0.43244833588489379</v>
      </c>
      <c r="FO27">
        <v>0.23285258062358671</v>
      </c>
      <c r="FP27">
        <v>0.36444599244733528</v>
      </c>
      <c r="FQ27">
        <v>0.44751722173743969</v>
      </c>
      <c r="FR27">
        <v>0.44610578162837478</v>
      </c>
      <c r="FS27">
        <v>0.59830005798690977</v>
      </c>
      <c r="FT27">
        <v>0.36105393377674461</v>
      </c>
      <c r="FU27">
        <v>0.46846770363849682</v>
      </c>
      <c r="FV27">
        <v>0.145403980095929</v>
      </c>
      <c r="FW27">
        <v>0.54400902891368597</v>
      </c>
      <c r="FX27">
        <v>0.97209458237122215</v>
      </c>
      <c r="FY27">
        <v>0.29531462163799599</v>
      </c>
      <c r="FZ27">
        <v>0.65951498618912707</v>
      </c>
      <c r="GA27">
        <v>0.29071372242417709</v>
      </c>
      <c r="GB27">
        <v>0.28510756629246109</v>
      </c>
      <c r="GC27">
        <v>0.36930567428796962</v>
      </c>
      <c r="GD27">
        <v>0.41381838333012111</v>
      </c>
      <c r="GE27">
        <v>0.42387668196504441</v>
      </c>
      <c r="GF27">
        <v>0.35980127008955309</v>
      </c>
      <c r="GG27">
        <v>0.35277955140865408</v>
      </c>
      <c r="GH27">
        <v>0.49259849047124671</v>
      </c>
      <c r="GI27">
        <v>0.47278273481407118</v>
      </c>
      <c r="GJ27">
        <v>0.53489252228183903</v>
      </c>
      <c r="GK27">
        <v>0.28542113283431148</v>
      </c>
      <c r="GL27">
        <v>0.2484968415117543</v>
      </c>
      <c r="GM27">
        <v>0.5881823851628124</v>
      </c>
      <c r="GN27">
        <v>0.22254088651190951</v>
      </c>
      <c r="GO27">
        <v>0.51716306394131095</v>
      </c>
      <c r="GP27">
        <v>0.46483031932129482</v>
      </c>
      <c r="GQ27">
        <v>0.12971126514923809</v>
      </c>
      <c r="GR27">
        <v>0.40450045995035028</v>
      </c>
      <c r="GS27">
        <v>0.4036895186591562</v>
      </c>
      <c r="GT27">
        <v>0.48214149626341751</v>
      </c>
      <c r="GU27">
        <v>0.45619228916085619</v>
      </c>
      <c r="GV27">
        <v>8.6410864022543457E-2</v>
      </c>
      <c r="GW27">
        <v>0.49893097490530081</v>
      </c>
      <c r="GX27">
        <v>0.11824391240497679</v>
      </c>
      <c r="GY27">
        <v>0.37536839271489419</v>
      </c>
      <c r="GZ27">
        <v>0.15537893645911979</v>
      </c>
      <c r="HA27">
        <v>0.31145400434941722</v>
      </c>
      <c r="HB27">
        <v>0.32114725980854181</v>
      </c>
      <c r="HC27">
        <v>0.34353693060807272</v>
      </c>
      <c r="HD27">
        <v>0.32959771797908738</v>
      </c>
      <c r="HE27">
        <v>0.32834899993064143</v>
      </c>
      <c r="HF27">
        <v>0.56505106936884553</v>
      </c>
      <c r="HG27">
        <v>0.45700252530675189</v>
      </c>
      <c r="HH27">
        <v>0.31016692133475771</v>
      </c>
      <c r="HI27">
        <v>3.080314039062074E-2</v>
      </c>
      <c r="HJ27">
        <v>0.1965403234956706</v>
      </c>
      <c r="HK27">
        <v>0.40769962310546293</v>
      </c>
      <c r="HL27">
        <v>0.48841978599133762</v>
      </c>
      <c r="HM27">
        <v>0.16579533240761279</v>
      </c>
      <c r="HN27">
        <v>0.2176452822301409</v>
      </c>
      <c r="HO27">
        <v>0.26551130529508737</v>
      </c>
      <c r="HP27">
        <v>0.54489787318460525</v>
      </c>
      <c r="HQ27">
        <v>0.21634303913761599</v>
      </c>
      <c r="HR27">
        <v>0.46880260567836418</v>
      </c>
      <c r="HS27">
        <v>0.48898793250098882</v>
      </c>
      <c r="HT27">
        <v>0.3815423010311923</v>
      </c>
      <c r="HU27">
        <v>0.43037569828591238</v>
      </c>
      <c r="HV27">
        <v>0.30506423346391959</v>
      </c>
      <c r="HW27">
        <v>0.50499697607462979</v>
      </c>
      <c r="HX27">
        <v>0.49903587348791889</v>
      </c>
      <c r="HY27">
        <v>0.27481532317422119</v>
      </c>
      <c r="HZ27">
        <v>0.48001744031144528</v>
      </c>
      <c r="IA27">
        <v>0.47502026057001279</v>
      </c>
      <c r="IB27">
        <v>0.50542123656199001</v>
      </c>
      <c r="IC27">
        <v>0.43413258960628542</v>
      </c>
      <c r="ID27">
        <v>0.50211037922709401</v>
      </c>
      <c r="IE27">
        <v>0.39975566383461097</v>
      </c>
      <c r="IF27">
        <v>0.32263449658712479</v>
      </c>
      <c r="IG27">
        <v>0.30827290386379258</v>
      </c>
      <c r="IH27">
        <v>0.45779437928164463</v>
      </c>
      <c r="II27">
        <v>0.18163597376796639</v>
      </c>
      <c r="IJ27">
        <v>0.21172274098117491</v>
      </c>
      <c r="IK27">
        <v>0.32983896392115558</v>
      </c>
      <c r="IL27">
        <v>0.27238194922562642</v>
      </c>
      <c r="IM27">
        <v>0.72843069027750951</v>
      </c>
      <c r="IN27">
        <v>0.2372609611830763</v>
      </c>
      <c r="IO27">
        <v>0.40071463329013851</v>
      </c>
      <c r="IP27">
        <v>0.64367140094957609</v>
      </c>
      <c r="IQ27">
        <v>0.56001293033683042</v>
      </c>
      <c r="IR27">
        <v>0.44384727603350033</v>
      </c>
      <c r="IS27">
        <v>0.61960312559602693</v>
      </c>
      <c r="IT27">
        <v>0.63858110466516793</v>
      </c>
      <c r="IU27">
        <v>0.36666029046847293</v>
      </c>
      <c r="IV27">
        <v>0.55292111161307467</v>
      </c>
      <c r="IW27">
        <v>0.43796475908748672</v>
      </c>
      <c r="IX27">
        <v>0.49842564132903161</v>
      </c>
      <c r="IY27">
        <v>0.4671705053564883</v>
      </c>
      <c r="IZ27">
        <v>0.38826555179695971</v>
      </c>
      <c r="JA27">
        <v>0.49611792403528032</v>
      </c>
      <c r="JB27">
        <v>0.26445142023753321</v>
      </c>
      <c r="JC27">
        <v>6.39178974721194E-2</v>
      </c>
      <c r="JD27">
        <v>0.1799580975889136</v>
      </c>
      <c r="JE27">
        <v>0.25726917147321587</v>
      </c>
      <c r="JF27">
        <v>0.60564656467796563</v>
      </c>
      <c r="JG27">
        <v>0.33678705347345222</v>
      </c>
      <c r="JH27">
        <v>0.1055051446301966</v>
      </c>
      <c r="JI27">
        <v>0.54610264072906145</v>
      </c>
      <c r="JJ27">
        <v>0.26998099393795028</v>
      </c>
      <c r="JK27">
        <v>0.32898497849838981</v>
      </c>
      <c r="JL27">
        <v>0.1100634060807392</v>
      </c>
      <c r="JM27">
        <v>0.1965284384707221</v>
      </c>
      <c r="JN27">
        <v>4.0557527129492787E-2</v>
      </c>
      <c r="JO27">
        <v>0.33247771253478098</v>
      </c>
      <c r="JP27">
        <v>0.29590392059009613</v>
      </c>
      <c r="JQ27">
        <v>0.27593439464934411</v>
      </c>
      <c r="JR27">
        <v>0.2179890333259166</v>
      </c>
      <c r="JS27">
        <v>0.35667681583820549</v>
      </c>
      <c r="JT27">
        <v>0.16133317563611049</v>
      </c>
      <c r="JU27">
        <v>0.12529571909305351</v>
      </c>
      <c r="JV27">
        <v>0.20993103630331311</v>
      </c>
      <c r="JW27">
        <v>0.16419802738039119</v>
      </c>
      <c r="JX27">
        <v>0.48120153831938078</v>
      </c>
      <c r="JY27">
        <v>0.20858334023098229</v>
      </c>
      <c r="JZ27">
        <v>0.25503898786059043</v>
      </c>
      <c r="KA27">
        <v>0.18659136331539369</v>
      </c>
      <c r="KB27">
        <v>0.47243836859116001</v>
      </c>
      <c r="KC27">
        <v>0.2506346015507287</v>
      </c>
      <c r="KD27">
        <v>0.38551928421625509</v>
      </c>
      <c r="KE27">
        <v>0.45653286731716008</v>
      </c>
      <c r="KF27">
        <v>0.21098350398892179</v>
      </c>
      <c r="KG27">
        <v>0.39023754917989351</v>
      </c>
      <c r="KH27">
        <v>0.30050876658480807</v>
      </c>
      <c r="KI27">
        <v>0.35005257714044741</v>
      </c>
      <c r="KJ27">
        <v>0.38946176191163012</v>
      </c>
      <c r="KK27">
        <v>0.33009809957997999</v>
      </c>
      <c r="KL27">
        <v>117</v>
      </c>
      <c r="KM27">
        <v>2</v>
      </c>
      <c r="KN27">
        <f t="shared" si="0"/>
        <v>1</v>
      </c>
      <c r="KO27">
        <f>INDEX('[1]BASC2_BRIEF_6yr_DEMOS_ScanInfo '!$O:$O,KL27)</f>
        <v>40</v>
      </c>
      <c r="KP27">
        <f t="shared" si="1"/>
        <v>0.83333333333333337</v>
      </c>
      <c r="KQ27">
        <v>47</v>
      </c>
      <c r="KR27">
        <v>41</v>
      </c>
      <c r="KS27">
        <v>41</v>
      </c>
      <c r="KT27">
        <v>0</v>
      </c>
    </row>
    <row r="28" spans="1:306" x14ac:dyDescent="0.35">
      <c r="A28" t="s">
        <v>27</v>
      </c>
      <c r="B28">
        <v>-0.1137243072975922</v>
      </c>
      <c r="C28">
        <v>-5.8936432464284927E-4</v>
      </c>
      <c r="D28">
        <v>0.22531353074671759</v>
      </c>
      <c r="E28">
        <v>-4.0763645692600159E-2</v>
      </c>
      <c r="F28">
        <v>-0.10114660976310599</v>
      </c>
      <c r="G28">
        <v>0.3917876334762157</v>
      </c>
      <c r="H28">
        <v>0.12690521265462371</v>
      </c>
      <c r="I28">
        <v>2.4085597339807752E-2</v>
      </c>
      <c r="J28">
        <v>0.27719174608204922</v>
      </c>
      <c r="K28">
        <v>4.2417465788775921E-2</v>
      </c>
      <c r="L28">
        <v>0.16144882005163419</v>
      </c>
      <c r="M28">
        <v>0.1279608452680692</v>
      </c>
      <c r="N28">
        <v>0.1086152851453388</v>
      </c>
      <c r="O28">
        <v>0.1948507982357508</v>
      </c>
      <c r="P28">
        <v>-0.17897834056671311</v>
      </c>
      <c r="Q28">
        <v>-4.5976091970967969E-2</v>
      </c>
      <c r="R28">
        <v>0.45554257157520212</v>
      </c>
      <c r="S28">
        <v>0.33074353765986753</v>
      </c>
      <c r="T28">
        <v>5.7967507467697188E-2</v>
      </c>
      <c r="U28">
        <v>0.14227513324008961</v>
      </c>
      <c r="V28">
        <v>1.9843054197261178E-2</v>
      </c>
      <c r="W28">
        <v>7.3632574360618541E-2</v>
      </c>
      <c r="X28">
        <v>0.2201573338913401</v>
      </c>
      <c r="Y28">
        <v>7.6686950405951526E-2</v>
      </c>
      <c r="Z28">
        <v>-9.8650074883674943E-3</v>
      </c>
      <c r="AA28">
        <v>-0.15781503965244201</v>
      </c>
      <c r="AB28">
        <v>-4.0228312693991963E-2</v>
      </c>
      <c r="AC28">
        <v>-5.6849554926967187E-2</v>
      </c>
      <c r="AD28">
        <v>-1.8319219005338061E-2</v>
      </c>
      <c r="AE28">
        <v>-0.13781066504121611</v>
      </c>
      <c r="AF28">
        <v>0.23780940318315991</v>
      </c>
      <c r="AG28">
        <v>0.32040888656118838</v>
      </c>
      <c r="AH28">
        <v>5.5233704407482431E-2</v>
      </c>
      <c r="AI28">
        <v>1.8155262023587641E-2</v>
      </c>
      <c r="AJ28">
        <v>0.15705475781437189</v>
      </c>
      <c r="AK28">
        <v>-0.13252657500387549</v>
      </c>
      <c r="AL28">
        <v>5.053806418564033E-2</v>
      </c>
      <c r="AM28">
        <v>-0.11948737283587429</v>
      </c>
      <c r="AN28">
        <v>-6.5012657412870656E-3</v>
      </c>
      <c r="AO28">
        <v>-0.12710699908173481</v>
      </c>
      <c r="AP28">
        <v>-2.3831359629366441E-2</v>
      </c>
      <c r="AQ28">
        <v>7.3770711329367522E-2</v>
      </c>
      <c r="AR28">
        <v>0.1853478795736441</v>
      </c>
      <c r="AS28">
        <v>-3.084808761789826E-2</v>
      </c>
      <c r="AT28">
        <v>-5.7202297497879639E-2</v>
      </c>
      <c r="AU28">
        <v>-0.1337200340683147</v>
      </c>
      <c r="AV28">
        <v>0.14480732995243439</v>
      </c>
      <c r="AW28">
        <v>0.14529163522632629</v>
      </c>
      <c r="AX28">
        <v>-9.8503711470106392E-2</v>
      </c>
      <c r="AY28">
        <v>-1.1056841204314161E-2</v>
      </c>
      <c r="AZ28">
        <v>7.7759788936152319E-2</v>
      </c>
      <c r="BA28">
        <v>-0.13199123738791421</v>
      </c>
      <c r="BB28">
        <v>-0.12846872749239299</v>
      </c>
      <c r="BC28">
        <v>-5.8739382157314328E-2</v>
      </c>
      <c r="BD28">
        <v>-2.1984429186324369E-2</v>
      </c>
      <c r="BE28">
        <v>-0.18819954718145621</v>
      </c>
      <c r="BF28">
        <v>-7.7427467257786819E-3</v>
      </c>
      <c r="BG28">
        <v>0.10423432452314051</v>
      </c>
      <c r="BH28">
        <v>7.4604856381793816E-2</v>
      </c>
      <c r="BI28">
        <v>2.8427312993176471E-2</v>
      </c>
      <c r="BJ28">
        <v>-6.6698778740414078E-2</v>
      </c>
      <c r="BK28">
        <v>-0.1142049257829849</v>
      </c>
      <c r="BL28">
        <v>-3.0310461403307731E-2</v>
      </c>
      <c r="BM28">
        <v>0.13720107217321631</v>
      </c>
      <c r="BN28">
        <v>-5.6186487163719212E-2</v>
      </c>
      <c r="BO28">
        <v>0.1527562985905129</v>
      </c>
      <c r="BP28">
        <v>-9.5618245802862045E-2</v>
      </c>
      <c r="BQ28">
        <v>-0.1033342726475059</v>
      </c>
      <c r="BR28">
        <v>7.6344638119595576E-2</v>
      </c>
      <c r="BS28">
        <v>0.49437272756578082</v>
      </c>
      <c r="BT28">
        <v>-0.30667496184703258</v>
      </c>
      <c r="BU28">
        <v>-8.59973618985449E-2</v>
      </c>
      <c r="BV28">
        <v>-0.1401504039654824</v>
      </c>
      <c r="BW28">
        <v>-1.0941216077296371E-2</v>
      </c>
      <c r="BX28">
        <v>-0.10144452059105211</v>
      </c>
      <c r="BY28">
        <v>9.5267326973319744E-2</v>
      </c>
      <c r="BZ28">
        <v>0.12380475234010541</v>
      </c>
      <c r="CA28">
        <v>-0.2053958403521241</v>
      </c>
      <c r="CB28">
        <v>-0.1707002170745342</v>
      </c>
      <c r="CC28">
        <v>0.12108029564372801</v>
      </c>
      <c r="CD28">
        <v>1.4739011864665089E-2</v>
      </c>
      <c r="CE28">
        <v>-0.1044924776182872</v>
      </c>
      <c r="CF28">
        <v>-9.2514699343753559E-2</v>
      </c>
      <c r="CG28">
        <v>-0.1578735444608135</v>
      </c>
      <c r="CH28">
        <v>7.0857374548859653E-2</v>
      </c>
      <c r="CI28">
        <v>-0.26292486611448962</v>
      </c>
      <c r="CJ28">
        <v>-0.1460391192353199</v>
      </c>
      <c r="CK28">
        <v>-0.15285162516366799</v>
      </c>
      <c r="CL28">
        <v>-0.21297037422708251</v>
      </c>
      <c r="CM28">
        <v>-7.0279946926754766E-2</v>
      </c>
      <c r="CN28">
        <v>0.38334238105251661</v>
      </c>
      <c r="CO28">
        <v>0.38642367303802261</v>
      </c>
      <c r="CP28">
        <v>-1.6048653897620561E-2</v>
      </c>
      <c r="CQ28">
        <v>9.5692751153935607E-2</v>
      </c>
      <c r="CR28">
        <v>9.443564761144807E-2</v>
      </c>
      <c r="CS28">
        <v>-0.12056543089538541</v>
      </c>
      <c r="CT28">
        <v>2.325518569381968E-2</v>
      </c>
      <c r="CU28">
        <v>-0.16192990176578601</v>
      </c>
      <c r="CV28">
        <v>-5.7146447679853107E-2</v>
      </c>
      <c r="CW28">
        <v>-0.21322761309360899</v>
      </c>
      <c r="CX28">
        <v>-4.5243586984437201E-2</v>
      </c>
      <c r="CY28">
        <v>-0.13050563468296539</v>
      </c>
      <c r="CZ28">
        <v>-7.5294925800871493E-2</v>
      </c>
      <c r="DA28">
        <v>-0.18428813558759799</v>
      </c>
      <c r="DB28">
        <v>2.8064657668313561E-2</v>
      </c>
      <c r="DC28">
        <v>0.33830343383277522</v>
      </c>
      <c r="DD28">
        <v>9.9325990921242391E-2</v>
      </c>
      <c r="DE28">
        <v>-1.061171223449109E-2</v>
      </c>
      <c r="DF28">
        <v>0.2052259495351052</v>
      </c>
      <c r="DG28">
        <v>4.2239778077262417E-2</v>
      </c>
      <c r="DH28">
        <v>-2.4686751662891249E-2</v>
      </c>
      <c r="DI28">
        <v>-0.1748802751419514</v>
      </c>
      <c r="DJ28">
        <v>-0.18405963322168131</v>
      </c>
      <c r="DK28">
        <v>-0.225924607373168</v>
      </c>
      <c r="DL28">
        <v>6.4767077813089768E-2</v>
      </c>
      <c r="DM28">
        <v>0.1214442776432425</v>
      </c>
      <c r="DN28">
        <v>0.22905245943262961</v>
      </c>
      <c r="DO28">
        <v>-0.15254865879143351</v>
      </c>
      <c r="DP28">
        <v>-0.10672244575002469</v>
      </c>
      <c r="DQ28">
        <v>-1.350647662209226E-2</v>
      </c>
      <c r="DR28">
        <v>9.909448915533936E-2</v>
      </c>
      <c r="DS28">
        <v>0.2171372093481885</v>
      </c>
      <c r="DT28">
        <v>-2.2720360727774391E-2</v>
      </c>
      <c r="DU28">
        <v>-0.1198791209932244</v>
      </c>
      <c r="DV28">
        <v>0.16071757366265721</v>
      </c>
      <c r="DW28">
        <v>-0.20353527913588329</v>
      </c>
      <c r="DX28">
        <v>-0.1336481048560838</v>
      </c>
      <c r="DY28">
        <v>-7.6334855127115908E-2</v>
      </c>
      <c r="DZ28">
        <v>-0.12594271325754031</v>
      </c>
      <c r="EA28">
        <v>-0.1612713689599421</v>
      </c>
      <c r="EB28">
        <v>-6.6764376354442989E-2</v>
      </c>
      <c r="EC28">
        <v>5.8676123297069172E-2</v>
      </c>
      <c r="ED28">
        <v>9.2501417836105881E-2</v>
      </c>
      <c r="EE28">
        <v>7.4291897406060237E-2</v>
      </c>
      <c r="EF28">
        <v>-0.1477790712378364</v>
      </c>
      <c r="EG28">
        <v>-0.15396149534076861</v>
      </c>
      <c r="EH28">
        <v>9.1143749697919496E-4</v>
      </c>
      <c r="EI28">
        <v>-0.17447197189014879</v>
      </c>
      <c r="EJ28">
        <v>7.0114319266761926E-2</v>
      </c>
      <c r="EK28">
        <v>0.29452052037904197</v>
      </c>
      <c r="EL28">
        <v>-0.15074241870109151</v>
      </c>
      <c r="EM28">
        <v>-5.5120534741212479E-2</v>
      </c>
      <c r="EN28">
        <v>0.22227207216363129</v>
      </c>
      <c r="EO28">
        <v>0.1384410936612496</v>
      </c>
      <c r="EP28">
        <v>-0.37527874817371121</v>
      </c>
      <c r="EQ28">
        <v>-5.8936309549449728E-2</v>
      </c>
      <c r="ER28">
        <v>-0.41474247654255741</v>
      </c>
      <c r="ES28">
        <v>7.2586842210132452E-2</v>
      </c>
      <c r="ET28">
        <v>0.54907425691590217</v>
      </c>
      <c r="EU28">
        <v>0.52506086290654608</v>
      </c>
      <c r="EV28">
        <v>0.24039374755691101</v>
      </c>
      <c r="EW28">
        <v>0.16865977117152231</v>
      </c>
      <c r="EX28">
        <v>0.45137296544084932</v>
      </c>
      <c r="EY28">
        <v>0.27792182336454202</v>
      </c>
      <c r="EZ28">
        <v>0.1553749653494273</v>
      </c>
      <c r="FA28">
        <v>0.3379646130679394</v>
      </c>
      <c r="FB28">
        <v>0.20640723719550461</v>
      </c>
      <c r="FC28">
        <v>8.8393798588669137E-2</v>
      </c>
      <c r="FD28">
        <v>0.525253848049683</v>
      </c>
      <c r="FE28">
        <v>0.43864012340064829</v>
      </c>
      <c r="FF28">
        <v>0.60660699107150995</v>
      </c>
      <c r="FG28">
        <v>0.45829657803206952</v>
      </c>
      <c r="FH28">
        <v>0.37103181063903518</v>
      </c>
      <c r="FI28">
        <v>0.43282729631826988</v>
      </c>
      <c r="FJ28">
        <v>0.2338153322630355</v>
      </c>
      <c r="FK28">
        <v>0.41264903233314021</v>
      </c>
      <c r="FL28">
        <v>0.42688081800825239</v>
      </c>
      <c r="FM28">
        <v>0.6023822850382925</v>
      </c>
      <c r="FN28">
        <v>0.44584891061192589</v>
      </c>
      <c r="FO28">
        <v>0.62235653453085038</v>
      </c>
      <c r="FP28">
        <v>0.39380073626376688</v>
      </c>
      <c r="FQ28">
        <v>0.39925997494106502</v>
      </c>
      <c r="FR28">
        <v>0.47315053396895479</v>
      </c>
      <c r="FS28">
        <v>0.1245092939143915</v>
      </c>
      <c r="FT28">
        <v>0.72859532033252861</v>
      </c>
      <c r="FU28">
        <v>0.34662983713054929</v>
      </c>
      <c r="FV28">
        <v>0.14171418644455391</v>
      </c>
      <c r="FW28">
        <v>0.41927457354587799</v>
      </c>
      <c r="FX28">
        <v>0.63572309717405384</v>
      </c>
      <c r="FY28">
        <v>0.2943754496992308</v>
      </c>
      <c r="FZ28">
        <v>0.35486291139796128</v>
      </c>
      <c r="GA28">
        <v>0.41429162171142853</v>
      </c>
      <c r="GB28">
        <v>0.34581503505459787</v>
      </c>
      <c r="GC28">
        <v>0.26085627761057167</v>
      </c>
      <c r="GD28">
        <v>0.27537860073129972</v>
      </c>
      <c r="GE28">
        <v>0.31835261388493369</v>
      </c>
      <c r="GF28">
        <v>0.37150356602218859</v>
      </c>
      <c r="GG28">
        <v>0.8280139225162384</v>
      </c>
      <c r="GH28">
        <v>0.1105522222003488</v>
      </c>
      <c r="GI28">
        <v>0.49624005677534111</v>
      </c>
      <c r="GJ28">
        <v>0.40581695914803401</v>
      </c>
      <c r="GK28">
        <v>6.6593059580175501E-2</v>
      </c>
      <c r="GL28">
        <v>0.157716948877064</v>
      </c>
      <c r="GM28">
        <v>0.49676718713640688</v>
      </c>
      <c r="GN28">
        <v>0.32001482609621329</v>
      </c>
      <c r="GO28">
        <v>0.41262676215760941</v>
      </c>
      <c r="GP28">
        <v>0.37909385548372421</v>
      </c>
      <c r="GQ28">
        <v>9.8653651360578257E-2</v>
      </c>
      <c r="GR28">
        <v>0.35014463365170451</v>
      </c>
      <c r="GS28">
        <v>0.2642681957193227</v>
      </c>
      <c r="GT28">
        <v>0.61920910312139432</v>
      </c>
      <c r="GU28">
        <v>0.47182224493232711</v>
      </c>
      <c r="GV28">
        <v>2.5442591255178181E-2</v>
      </c>
      <c r="GW28">
        <v>0.38735904417243899</v>
      </c>
      <c r="GX28">
        <v>0.38887197835705622</v>
      </c>
      <c r="GY28">
        <v>0.14397568616471301</v>
      </c>
      <c r="GZ28">
        <v>0.46947710615817612</v>
      </c>
      <c r="HA28">
        <v>0.34060340087608698</v>
      </c>
      <c r="HB28">
        <v>0.30459267945874591</v>
      </c>
      <c r="HC28">
        <v>9.4207461081976793E-2</v>
      </c>
      <c r="HD28">
        <v>0.37830860587876369</v>
      </c>
      <c r="HE28">
        <v>6.6728997058458694E-2</v>
      </c>
      <c r="HF28">
        <v>0.44650290034849061</v>
      </c>
      <c r="HG28">
        <v>-2.9668366774420201E-3</v>
      </c>
      <c r="HH28">
        <v>0.24277510334826111</v>
      </c>
      <c r="HI28">
        <v>0.1063178590588046</v>
      </c>
      <c r="HJ28">
        <v>0.31702295608875208</v>
      </c>
      <c r="HK28">
        <v>0.21476045925405171</v>
      </c>
      <c r="HL28">
        <v>0.40043698406468858</v>
      </c>
      <c r="HM28">
        <v>8.4264131122801206E-2</v>
      </c>
      <c r="HN28">
        <v>0.26853669038602213</v>
      </c>
      <c r="HO28">
        <v>0.1193284700438455</v>
      </c>
      <c r="HP28">
        <v>0.33535599160313989</v>
      </c>
      <c r="HQ28">
        <v>0.45044981768320302</v>
      </c>
      <c r="HR28">
        <v>0.34508126513782372</v>
      </c>
      <c r="HS28">
        <v>0.1966541958203967</v>
      </c>
      <c r="HT28">
        <v>0.52540125594739795</v>
      </c>
      <c r="HU28">
        <v>0.34438907084628778</v>
      </c>
      <c r="HV28">
        <v>0.21132196361523939</v>
      </c>
      <c r="HW28">
        <v>0.44289754955940508</v>
      </c>
      <c r="HX28">
        <v>0.45667503346565208</v>
      </c>
      <c r="HY28">
        <v>0.26203915202095168</v>
      </c>
      <c r="HZ28">
        <v>0.34137012140371498</v>
      </c>
      <c r="IA28">
        <v>0.33320718619763412</v>
      </c>
      <c r="IB28">
        <v>0.33930729770738388</v>
      </c>
      <c r="IC28">
        <v>0.41597862493061261</v>
      </c>
      <c r="ID28">
        <v>0.60554698246375249</v>
      </c>
      <c r="IE28">
        <v>0.2573488770738046</v>
      </c>
      <c r="IF28">
        <v>0.21235170940986189</v>
      </c>
      <c r="IG28">
        <v>0.3924670444531666</v>
      </c>
      <c r="IH28">
        <v>0.55295886503010794</v>
      </c>
      <c r="II28">
        <v>0.40950536192402148</v>
      </c>
      <c r="IJ28">
        <v>0.30437443033587053</v>
      </c>
      <c r="IK28">
        <v>0.37602904747038829</v>
      </c>
      <c r="IL28">
        <v>0.3328249751213227</v>
      </c>
      <c r="IM28">
        <v>0.68355299337638997</v>
      </c>
      <c r="IN28">
        <v>0.29291137357375158</v>
      </c>
      <c r="IO28">
        <v>0.14295479067290129</v>
      </c>
      <c r="IP28">
        <v>0.56861618785743362</v>
      </c>
      <c r="IQ28">
        <v>0.36535570074397361</v>
      </c>
      <c r="IR28">
        <v>0.46977213125208173</v>
      </c>
      <c r="IS28">
        <v>0.42287842047928093</v>
      </c>
      <c r="IT28">
        <v>0.38441737368584689</v>
      </c>
      <c r="IU28">
        <v>0.1869238517078482</v>
      </c>
      <c r="IV28">
        <v>0.2042468559722698</v>
      </c>
      <c r="IW28">
        <v>0.31194328401290938</v>
      </c>
      <c r="IX28">
        <v>0.45176501379236422</v>
      </c>
      <c r="IY28">
        <v>0.2118594961393353</v>
      </c>
      <c r="IZ28">
        <v>0.30301813076774747</v>
      </c>
      <c r="JA28">
        <v>0.48591355215502319</v>
      </c>
      <c r="JB28">
        <v>0.14788740777260331</v>
      </c>
      <c r="JC28">
        <v>9.4001775190509035E-2</v>
      </c>
      <c r="JD28">
        <v>3.4197592046541707E-2</v>
      </c>
      <c r="JE28">
        <v>0.52498265174621972</v>
      </c>
      <c r="JF28">
        <v>0.35141211546026108</v>
      </c>
      <c r="JG28">
        <v>0.29084525720082183</v>
      </c>
      <c r="JH28">
        <v>0.1154509558754844</v>
      </c>
      <c r="JI28">
        <v>0.5514610761265053</v>
      </c>
      <c r="JJ28">
        <v>0.43319965407796318</v>
      </c>
      <c r="JK28">
        <v>0.18602693195524059</v>
      </c>
      <c r="JL28">
        <v>8.4792349149935109E-2</v>
      </c>
      <c r="JM28">
        <v>0.1506055165400306</v>
      </c>
      <c r="JN28">
        <v>0.55735231710474409</v>
      </c>
      <c r="JO28">
        <v>0.39816533558819289</v>
      </c>
      <c r="JP28">
        <v>0.41931128805624329</v>
      </c>
      <c r="JQ28">
        <v>0.35166718208795772</v>
      </c>
      <c r="JR28">
        <v>8.3935834277737653E-2</v>
      </c>
      <c r="JS28">
        <v>0.4999590721915349</v>
      </c>
      <c r="JT28">
        <v>0.16048014826094981</v>
      </c>
      <c r="JU28">
        <v>0.54743942546024826</v>
      </c>
      <c r="JV28">
        <v>0.24682639549444399</v>
      </c>
      <c r="JW28">
        <v>0.2293634823786771</v>
      </c>
      <c r="JX28">
        <v>0.38716647264167608</v>
      </c>
      <c r="JY28">
        <v>0.66482713765924528</v>
      </c>
      <c r="JZ28">
        <v>0.12238344340227041</v>
      </c>
      <c r="KA28">
        <v>0.59446946961529812</v>
      </c>
      <c r="KB28">
        <v>0.59976847451779602</v>
      </c>
      <c r="KC28">
        <v>0.39633772310298188</v>
      </c>
      <c r="KD28">
        <v>0.1994837619538562</v>
      </c>
      <c r="KE28">
        <v>0.53679173778092826</v>
      </c>
      <c r="KF28">
        <v>0.2326695763426723</v>
      </c>
      <c r="KG28">
        <v>0.36641767604039288</v>
      </c>
      <c r="KH28">
        <v>0.31348347536120652</v>
      </c>
      <c r="KI28">
        <v>0.24249875536327931</v>
      </c>
      <c r="KJ28">
        <v>0.25017874388453842</v>
      </c>
      <c r="KK28">
        <v>7.5088072395781053E-2</v>
      </c>
      <c r="KL28">
        <v>119</v>
      </c>
      <c r="KM28">
        <v>1</v>
      </c>
      <c r="KN28">
        <f t="shared" si="0"/>
        <v>0</v>
      </c>
      <c r="KO28">
        <f>INDEX('[1]BASC2_BRIEF_6yr_DEMOS_ScanInfo '!$O:$O,KL28)</f>
        <v>36</v>
      </c>
      <c r="KP28">
        <f t="shared" si="1"/>
        <v>0.5</v>
      </c>
      <c r="KQ28">
        <v>49</v>
      </c>
      <c r="KR28">
        <v>49</v>
      </c>
      <c r="KS28">
        <v>49</v>
      </c>
      <c r="KT28">
        <v>0</v>
      </c>
    </row>
    <row r="29" spans="1:306" x14ac:dyDescent="0.35">
      <c r="A29" t="s">
        <v>28</v>
      </c>
      <c r="B29">
        <v>-0.16057518133132431</v>
      </c>
      <c r="C29">
        <v>-9.6752461227936237E-2</v>
      </c>
      <c r="D29">
        <v>0.17743725376126179</v>
      </c>
      <c r="E29">
        <v>2.47404543534917E-2</v>
      </c>
      <c r="F29">
        <v>-0.28805224319113648</v>
      </c>
      <c r="G29">
        <v>0.21625541485567781</v>
      </c>
      <c r="H29">
        <v>0.20440320511339591</v>
      </c>
      <c r="I29">
        <v>-0.1222094192563947</v>
      </c>
      <c r="J29">
        <v>8.6186918614714614E-2</v>
      </c>
      <c r="K29">
        <v>0.43883438409882708</v>
      </c>
      <c r="L29">
        <v>-4.4966326313267144E-3</v>
      </c>
      <c r="M29">
        <v>9.6198256047217656E-2</v>
      </c>
      <c r="N29">
        <v>7.2440505505218855E-2</v>
      </c>
      <c r="O29">
        <v>4.279934894118842E-2</v>
      </c>
      <c r="P29">
        <v>-0.23238506653001201</v>
      </c>
      <c r="Q29">
        <v>-0.17647234639049891</v>
      </c>
      <c r="R29">
        <v>0.46449044735623202</v>
      </c>
      <c r="S29">
        <v>0.51103024474581527</v>
      </c>
      <c r="T29">
        <v>1.7137283629239941E-2</v>
      </c>
      <c r="U29">
        <v>6.1141568908696708E-2</v>
      </c>
      <c r="V29">
        <v>-6.09988704635267E-3</v>
      </c>
      <c r="W29">
        <v>3.073470379237064E-2</v>
      </c>
      <c r="X29">
        <v>0.21939583488352571</v>
      </c>
      <c r="Y29">
        <v>0.12821904235042769</v>
      </c>
      <c r="Z29">
        <v>-0.15547781983657941</v>
      </c>
      <c r="AA29">
        <v>-0.1182608437941359</v>
      </c>
      <c r="AB29">
        <v>-9.5138283958603687E-2</v>
      </c>
      <c r="AC29">
        <v>-5.6357789691489753E-2</v>
      </c>
      <c r="AD29">
        <v>-0.10675253590852329</v>
      </c>
      <c r="AE29">
        <v>-0.26888134344235343</v>
      </c>
      <c r="AF29">
        <v>0.26391656020196841</v>
      </c>
      <c r="AG29">
        <v>0.43560778784560061</v>
      </c>
      <c r="AH29">
        <v>0.21042706947504361</v>
      </c>
      <c r="AI29">
        <v>-0.1049138233847353</v>
      </c>
      <c r="AJ29">
        <v>8.8171377941967499E-2</v>
      </c>
      <c r="AK29">
        <v>-3.2811396884681931E-2</v>
      </c>
      <c r="AL29">
        <v>-0.1353482594564227</v>
      </c>
      <c r="AM29">
        <v>-0.17036620038105299</v>
      </c>
      <c r="AN29">
        <v>-2.7045262563133221E-2</v>
      </c>
      <c r="AO29">
        <v>-0.1401999046068636</v>
      </c>
      <c r="AP29">
        <v>9.3117591985729442E-2</v>
      </c>
      <c r="AQ29">
        <v>-2.0847469063154378E-3</v>
      </c>
      <c r="AR29">
        <v>0.1233342726642188</v>
      </c>
      <c r="AS29">
        <v>8.8426897274362704E-2</v>
      </c>
      <c r="AT29">
        <v>-5.741930755054514E-2</v>
      </c>
      <c r="AU29">
        <v>-5.6465234884885307E-2</v>
      </c>
      <c r="AV29">
        <v>0.2803910046712812</v>
      </c>
      <c r="AW29">
        <v>0.10188274804832639</v>
      </c>
      <c r="AX29">
        <v>1.164955898614695E-2</v>
      </c>
      <c r="AY29">
        <v>-4.3081837848303987E-2</v>
      </c>
      <c r="AZ29">
        <v>2.3371141785867969E-2</v>
      </c>
      <c r="BA29">
        <v>-0.12742215567526699</v>
      </c>
      <c r="BB29">
        <v>-0.17454065956450471</v>
      </c>
      <c r="BC29">
        <v>-9.9597867787452055E-2</v>
      </c>
      <c r="BD29">
        <v>-6.4033190683044472E-2</v>
      </c>
      <c r="BE29">
        <v>-0.30064520330324102</v>
      </c>
      <c r="BF29">
        <v>-1.7482883515949729E-2</v>
      </c>
      <c r="BG29">
        <v>0.10122144211856531</v>
      </c>
      <c r="BH29">
        <v>-6.5811734987580861E-2</v>
      </c>
      <c r="BI29">
        <v>-6.3473959627925902E-2</v>
      </c>
      <c r="BJ29">
        <v>-2.7396099281675301E-2</v>
      </c>
      <c r="BK29">
        <v>-2.99819148588415E-2</v>
      </c>
      <c r="BL29">
        <v>4.1126047896317242E-2</v>
      </c>
      <c r="BM29">
        <v>9.1954942993645705E-2</v>
      </c>
      <c r="BN29">
        <v>-3.6771603154175818E-2</v>
      </c>
      <c r="BO29">
        <v>0.1600298639757165</v>
      </c>
      <c r="BP29">
        <v>-8.3598191159607094E-2</v>
      </c>
      <c r="BQ29">
        <v>-0.21700392413554129</v>
      </c>
      <c r="BR29">
        <v>4.6087087125135762E-2</v>
      </c>
      <c r="BS29">
        <v>0.41903904517133012</v>
      </c>
      <c r="BT29">
        <v>-0.26734217997655468</v>
      </c>
      <c r="BU29">
        <v>-0.11732677728539551</v>
      </c>
      <c r="BV29">
        <v>-0.16665151894277461</v>
      </c>
      <c r="BW29">
        <v>0.35745129615477422</v>
      </c>
      <c r="BX29">
        <v>-0.14831897363440349</v>
      </c>
      <c r="BY29">
        <v>-1.5192909244583499E-3</v>
      </c>
      <c r="BZ29">
        <v>0.1051899947439368</v>
      </c>
      <c r="CA29">
        <v>-7.3670273697877597E-2</v>
      </c>
      <c r="CB29">
        <v>-0.15040912505733101</v>
      </c>
      <c r="CC29">
        <v>0.16785716430890621</v>
      </c>
      <c r="CD29">
        <v>-0.19939687624271449</v>
      </c>
      <c r="CE29">
        <v>-0.27151051081601851</v>
      </c>
      <c r="CF29">
        <v>2.5709072652075889E-2</v>
      </c>
      <c r="CG29">
        <v>0.14293177978008581</v>
      </c>
      <c r="CH29">
        <v>-6.479485841925281E-2</v>
      </c>
      <c r="CI29">
        <v>-0.25389263561604708</v>
      </c>
      <c r="CJ29">
        <v>-6.986626970149179E-2</v>
      </c>
      <c r="CK29">
        <v>-0.22427998691503559</v>
      </c>
      <c r="CL29">
        <v>-0.2447809157126126</v>
      </c>
      <c r="CM29">
        <v>-0.1880807413756842</v>
      </c>
      <c r="CN29">
        <v>0.52144806143825007</v>
      </c>
      <c r="CO29">
        <v>0.62942385449547533</v>
      </c>
      <c r="CP29">
        <v>-0.12241364714925181</v>
      </c>
      <c r="CQ29">
        <v>3.1506987820193459E-3</v>
      </c>
      <c r="CR29">
        <v>-6.1394352052159817E-3</v>
      </c>
      <c r="CS29">
        <v>-8.3149759053602335E-2</v>
      </c>
      <c r="CT29">
        <v>6.4546335573267832E-2</v>
      </c>
      <c r="CU29">
        <v>-0.110289170016276</v>
      </c>
      <c r="CV29">
        <v>-5.7426693168787457E-2</v>
      </c>
      <c r="CW29">
        <v>-0.11722012170366281</v>
      </c>
      <c r="CX29">
        <v>-7.171968942957796E-2</v>
      </c>
      <c r="CY29">
        <v>-4.7253777604226332E-2</v>
      </c>
      <c r="CZ29">
        <v>-6.6824246603730098E-2</v>
      </c>
      <c r="DA29">
        <v>-0.28609886372241422</v>
      </c>
      <c r="DB29">
        <v>7.8993968335736908E-2</v>
      </c>
      <c r="DC29">
        <v>0.41675679922624198</v>
      </c>
      <c r="DD29">
        <v>0.19663025220733429</v>
      </c>
      <c r="DE29">
        <v>-5.0233915349119362E-2</v>
      </c>
      <c r="DF29">
        <v>0.11312343548678069</v>
      </c>
      <c r="DG29">
        <v>0.14686253593077489</v>
      </c>
      <c r="DH29">
        <v>-0.1091829344834154</v>
      </c>
      <c r="DI29">
        <v>-0.15368722201642601</v>
      </c>
      <c r="DJ29">
        <v>5.8842925845371097E-2</v>
      </c>
      <c r="DK29">
        <v>-0.1799229655528598</v>
      </c>
      <c r="DL29">
        <v>0.1408048007357956</v>
      </c>
      <c r="DM29">
        <v>0.1074189259178826</v>
      </c>
      <c r="DN29">
        <v>0.241338691167715</v>
      </c>
      <c r="DO29">
        <v>-3.9921373163295908E-2</v>
      </c>
      <c r="DP29">
        <v>-8.8262731534459071E-2</v>
      </c>
      <c r="DQ29">
        <v>-6.6941306939215739E-2</v>
      </c>
      <c r="DR29">
        <v>0.41258179956792751</v>
      </c>
      <c r="DS29">
        <v>0.32341321639458198</v>
      </c>
      <c r="DT29">
        <v>0.28475378675041929</v>
      </c>
      <c r="DU29">
        <v>0.18335302945976581</v>
      </c>
      <c r="DV29">
        <v>3.9603926862401551E-2</v>
      </c>
      <c r="DW29">
        <v>-0.22153130132403229</v>
      </c>
      <c r="DX29">
        <v>-0.1962865907096161</v>
      </c>
      <c r="DY29">
        <v>-0.13463608414875769</v>
      </c>
      <c r="DZ29">
        <v>8.378853756651039E-3</v>
      </c>
      <c r="EA29">
        <v>-0.2324882907104138</v>
      </c>
      <c r="EB29">
        <v>-7.1513152349051756E-2</v>
      </c>
      <c r="EC29">
        <v>-5.982243147579891E-2</v>
      </c>
      <c r="ED29">
        <v>5.3634673712426688E-2</v>
      </c>
      <c r="EE29">
        <v>-0.13743078215229221</v>
      </c>
      <c r="EF29">
        <v>-5.6198903291746483E-2</v>
      </c>
      <c r="EG29">
        <v>-0.2360826153401365</v>
      </c>
      <c r="EH29">
        <v>-4.2516485204554533E-2</v>
      </c>
      <c r="EI29">
        <v>-8.4058963309071366E-2</v>
      </c>
      <c r="EJ29">
        <v>2.0210890980355781E-2</v>
      </c>
      <c r="EK29">
        <v>0.23233765332594911</v>
      </c>
      <c r="EL29">
        <v>-6.4166330152560569E-2</v>
      </c>
      <c r="EM29">
        <v>-1.7863850444477691E-2</v>
      </c>
      <c r="EN29">
        <v>0.22436521899381551</v>
      </c>
      <c r="EO29">
        <v>0.22229023241291951</v>
      </c>
      <c r="EP29">
        <v>-0.2782018654683176</v>
      </c>
      <c r="EQ29">
        <v>-5.7525847146076232E-2</v>
      </c>
      <c r="ER29">
        <v>-0.20608917154308409</v>
      </c>
      <c r="ES29">
        <v>9.7462860914634852E-2</v>
      </c>
      <c r="ET29">
        <v>0.49145760899715168</v>
      </c>
      <c r="EU29">
        <v>0.36565521532484169</v>
      </c>
      <c r="EV29">
        <v>0.39376808571801503</v>
      </c>
      <c r="EW29">
        <v>0.40529477396858132</v>
      </c>
      <c r="EX29">
        <v>0.3465504838870605</v>
      </c>
      <c r="EY29">
        <v>0.59356497082676674</v>
      </c>
      <c r="EZ29">
        <v>0.54073637560403554</v>
      </c>
      <c r="FA29">
        <v>0.39582442711359223</v>
      </c>
      <c r="FB29">
        <v>0.43294282689015329</v>
      </c>
      <c r="FC29">
        <v>0.26576964303430711</v>
      </c>
      <c r="FD29">
        <v>0.44280117987690881</v>
      </c>
      <c r="FE29">
        <v>0.45754649361118721</v>
      </c>
      <c r="FF29">
        <v>0.43415942563203191</v>
      </c>
      <c r="FG29">
        <v>0.40075260088012771</v>
      </c>
      <c r="FH29">
        <v>0.56915885608619488</v>
      </c>
      <c r="FI29">
        <v>0.63755862701625554</v>
      </c>
      <c r="FJ29">
        <v>0.38632525942729989</v>
      </c>
      <c r="FK29">
        <v>0.61613146563002452</v>
      </c>
      <c r="FL29">
        <v>0.61973348528150185</v>
      </c>
      <c r="FM29">
        <v>0.32188145193413797</v>
      </c>
      <c r="FN29">
        <v>0.52182171760791385</v>
      </c>
      <c r="FO29">
        <v>0.61935063821644931</v>
      </c>
      <c r="FP29">
        <v>0.50732514650024474</v>
      </c>
      <c r="FQ29">
        <v>0.51707977832216179</v>
      </c>
      <c r="FR29">
        <v>0.58401130155025827</v>
      </c>
      <c r="FS29">
        <v>0.55666385809443408</v>
      </c>
      <c r="FT29">
        <v>0.71557063633472318</v>
      </c>
      <c r="FU29">
        <v>0.54088709375392119</v>
      </c>
      <c r="FV29">
        <v>0.1967540473430042</v>
      </c>
      <c r="FW29">
        <v>0.58742813853676956</v>
      </c>
      <c r="FX29">
        <v>0.61806135943035523</v>
      </c>
      <c r="FY29">
        <v>0.31579210910013061</v>
      </c>
      <c r="FZ29">
        <v>0.40501375260986511</v>
      </c>
      <c r="GA29">
        <v>0.59477517077087594</v>
      </c>
      <c r="GB29">
        <v>0.52589715235263146</v>
      </c>
      <c r="GC29">
        <v>0.3009245182870639</v>
      </c>
      <c r="GD29">
        <v>0.43515599033159857</v>
      </c>
      <c r="GE29">
        <v>0.83947542851364354</v>
      </c>
      <c r="GF29">
        <v>0.55424670473402515</v>
      </c>
      <c r="GG29">
        <v>0.19233578740721791</v>
      </c>
      <c r="GH29">
        <v>0.32005698546214401</v>
      </c>
      <c r="GI29">
        <v>0.63429135117059399</v>
      </c>
      <c r="GJ29">
        <v>0.58819246896125965</v>
      </c>
      <c r="GK29">
        <v>0.15699905448516621</v>
      </c>
      <c r="GL29">
        <v>0.21437555244312559</v>
      </c>
      <c r="GM29">
        <v>0.71468779686886763</v>
      </c>
      <c r="GN29">
        <v>0.63490645047286443</v>
      </c>
      <c r="GO29">
        <v>0.32061340608352767</v>
      </c>
      <c r="GP29">
        <v>0.45721227417972132</v>
      </c>
      <c r="GQ29">
        <v>0.16531210223885459</v>
      </c>
      <c r="GR29">
        <v>0.1515591284941675</v>
      </c>
      <c r="GS29">
        <v>0.51630209625400147</v>
      </c>
      <c r="GT29">
        <v>0.46088101875317949</v>
      </c>
      <c r="GU29">
        <v>0.46083124866444858</v>
      </c>
      <c r="GV29">
        <v>3.6978011872167968E-2</v>
      </c>
      <c r="GW29">
        <v>0.42032175811497891</v>
      </c>
      <c r="GX29">
        <v>0.26269300115354999</v>
      </c>
      <c r="GY29">
        <v>0.41259449611338089</v>
      </c>
      <c r="GZ29">
        <v>0.32650990097747912</v>
      </c>
      <c r="HA29">
        <v>0.26620131179654211</v>
      </c>
      <c r="HB29">
        <v>0.4647761516267308</v>
      </c>
      <c r="HC29">
        <v>6.5298135459030335E-2</v>
      </c>
      <c r="HD29">
        <v>0.35845938519113268</v>
      </c>
      <c r="HE29">
        <v>0.27803515680881458</v>
      </c>
      <c r="HF29">
        <v>0.64696542993038908</v>
      </c>
      <c r="HG29">
        <v>0.50374718074067348</v>
      </c>
      <c r="HH29">
        <v>0.41538278431531112</v>
      </c>
      <c r="HI29">
        <v>0.1089547466725919</v>
      </c>
      <c r="HJ29">
        <v>0.18101067639250201</v>
      </c>
      <c r="HK29">
        <v>0.56540398539699277</v>
      </c>
      <c r="HL29">
        <v>0.79672110562754939</v>
      </c>
      <c r="HM29">
        <v>0.87767495278421193</v>
      </c>
      <c r="HN29">
        <v>0.4266325045635474</v>
      </c>
      <c r="HO29">
        <v>0.50002831141699988</v>
      </c>
      <c r="HP29">
        <v>0.39549169405075668</v>
      </c>
      <c r="HQ29">
        <v>0.42361631734756422</v>
      </c>
      <c r="HR29">
        <v>0.29846651687586628</v>
      </c>
      <c r="HS29">
        <v>0.71776799243363087</v>
      </c>
      <c r="HT29">
        <v>0.52861108882877783</v>
      </c>
      <c r="HU29">
        <v>0.43976131910366328</v>
      </c>
      <c r="HV29">
        <v>0.31348446890309872</v>
      </c>
      <c r="HW29">
        <v>0.24156206662942009</v>
      </c>
      <c r="HX29">
        <v>0.49850777650808931</v>
      </c>
      <c r="HY29">
        <v>0.53029473465569732</v>
      </c>
      <c r="HZ29">
        <v>0.44118291682979027</v>
      </c>
      <c r="IA29">
        <v>0.41704346316030411</v>
      </c>
      <c r="IB29">
        <v>0.329083680642695</v>
      </c>
      <c r="IC29">
        <v>0.32193337065588218</v>
      </c>
      <c r="ID29">
        <v>0.58449774635075369</v>
      </c>
      <c r="IE29">
        <v>0.66812109461755353</v>
      </c>
      <c r="IF29">
        <v>0.4340026315847843</v>
      </c>
      <c r="IG29">
        <v>0.40353050525381179</v>
      </c>
      <c r="IH29">
        <v>0.57558324815197048</v>
      </c>
      <c r="II29">
        <v>0.30038392032144362</v>
      </c>
      <c r="IJ29">
        <v>0.34972447068508999</v>
      </c>
      <c r="IK29">
        <v>0.44594358997494199</v>
      </c>
      <c r="IL29">
        <v>0.67969374188618381</v>
      </c>
      <c r="IM29">
        <v>0.64548663406306606</v>
      </c>
      <c r="IN29">
        <v>0.48845585867835128</v>
      </c>
      <c r="IO29">
        <v>0.67782790032718743</v>
      </c>
      <c r="IP29">
        <v>0.46830745431324311</v>
      </c>
      <c r="IQ29">
        <v>0.66617758755204082</v>
      </c>
      <c r="IR29">
        <v>0.52261275923787087</v>
      </c>
      <c r="IS29">
        <v>0.63677597806033315</v>
      </c>
      <c r="IT29">
        <v>0.56444392047026781</v>
      </c>
      <c r="IU29">
        <v>0.29858661571429168</v>
      </c>
      <c r="IV29">
        <v>0.3938768876226626</v>
      </c>
      <c r="IW29">
        <v>0.50012544124356118</v>
      </c>
      <c r="IX29">
        <v>0.59695489878416219</v>
      </c>
      <c r="IY29">
        <v>0.39525903032435838</v>
      </c>
      <c r="IZ29">
        <v>0.44359600475484401</v>
      </c>
      <c r="JA29">
        <v>0.70982313666905017</v>
      </c>
      <c r="JB29">
        <v>0.29491973022065249</v>
      </c>
      <c r="JC29">
        <v>0.30758246167934539</v>
      </c>
      <c r="JD29">
        <v>0.1227008616996528</v>
      </c>
      <c r="JE29">
        <v>0.47199840327287818</v>
      </c>
      <c r="JF29">
        <v>0.68735870030486979</v>
      </c>
      <c r="JG29">
        <v>0.61920012538624025</v>
      </c>
      <c r="JH29">
        <v>0.13908599441167049</v>
      </c>
      <c r="JI29">
        <v>0.57872589819671028</v>
      </c>
      <c r="JJ29">
        <v>0.47679079129737822</v>
      </c>
      <c r="JK29">
        <v>0.32878462882052412</v>
      </c>
      <c r="JL29">
        <v>0.27183676977170917</v>
      </c>
      <c r="JM29">
        <v>0.34516997371070202</v>
      </c>
      <c r="JN29">
        <v>0.26655481916775192</v>
      </c>
      <c r="JO29">
        <v>0.36617315228391828</v>
      </c>
      <c r="JP29">
        <v>0.27811347160819833</v>
      </c>
      <c r="JQ29">
        <v>0.47894088439680721</v>
      </c>
      <c r="JR29">
        <v>0.5074339898488136</v>
      </c>
      <c r="JS29">
        <v>0.59777549515565265</v>
      </c>
      <c r="JT29">
        <v>0.38086346205749888</v>
      </c>
      <c r="JU29">
        <v>0.30991501938575727</v>
      </c>
      <c r="JV29">
        <v>0.28451867470284942</v>
      </c>
      <c r="JW29">
        <v>0.30895246063368531</v>
      </c>
      <c r="JX29">
        <v>0.32975350777882079</v>
      </c>
      <c r="JY29">
        <v>0.16787769223069879</v>
      </c>
      <c r="JZ29">
        <v>0.48553756362052569</v>
      </c>
      <c r="KA29">
        <v>0.39373127709250438</v>
      </c>
      <c r="KB29">
        <v>0.5699081059285025</v>
      </c>
      <c r="KC29">
        <v>0.33878495057025992</v>
      </c>
      <c r="KD29">
        <v>0.43628885885550578</v>
      </c>
      <c r="KE29">
        <v>0.27734022622045151</v>
      </c>
      <c r="KF29">
        <v>0.31519562239428123</v>
      </c>
      <c r="KG29">
        <v>0.29927251988776882</v>
      </c>
      <c r="KH29">
        <v>0.52332351038824987</v>
      </c>
      <c r="KI29">
        <v>0.23181801299562779</v>
      </c>
      <c r="KJ29">
        <v>0.59527249426510176</v>
      </c>
      <c r="KK29">
        <v>0.5177432284196255</v>
      </c>
      <c r="KL29">
        <v>120</v>
      </c>
      <c r="KM29">
        <v>1</v>
      </c>
      <c r="KN29">
        <f t="shared" si="0"/>
        <v>0</v>
      </c>
      <c r="KO29">
        <f>INDEX('[1]BASC2_BRIEF_6yr_DEMOS_ScanInfo '!$O:$O,KL29)</f>
        <v>39</v>
      </c>
      <c r="KP29">
        <f t="shared" si="1"/>
        <v>0.75</v>
      </c>
      <c r="KQ29">
        <v>50</v>
      </c>
      <c r="KR29">
        <v>49</v>
      </c>
      <c r="KS29">
        <v>49</v>
      </c>
      <c r="KT29">
        <v>0</v>
      </c>
    </row>
    <row r="30" spans="1:306" x14ac:dyDescent="0.35">
      <c r="A30" t="s">
        <v>29</v>
      </c>
      <c r="B30">
        <v>-8.2411711109620533E-2</v>
      </c>
      <c r="C30">
        <v>-7.3163126394630851E-3</v>
      </c>
      <c r="D30">
        <v>0.14807287488582471</v>
      </c>
      <c r="E30">
        <v>0.1023346627680231</v>
      </c>
      <c r="F30">
        <v>-2.2232878402394411E-2</v>
      </c>
      <c r="G30">
        <v>0.19911517746281629</v>
      </c>
      <c r="H30">
        <v>8.0058699171458469E-2</v>
      </c>
      <c r="I30">
        <v>-0.1429060822913191</v>
      </c>
      <c r="J30">
        <v>0.12742460676353101</v>
      </c>
      <c r="K30">
        <v>-3.01469864079329E-2</v>
      </c>
      <c r="L30">
        <v>6.4272473395845298E-2</v>
      </c>
      <c r="M30">
        <v>0.20710109978614349</v>
      </c>
      <c r="N30">
        <v>0.25330314619109512</v>
      </c>
      <c r="O30">
        <v>0.17080060225609461</v>
      </c>
      <c r="P30">
        <v>-0.1178544095543865</v>
      </c>
      <c r="Q30">
        <v>-0.1148397352402248</v>
      </c>
      <c r="R30">
        <v>0.46416185738892562</v>
      </c>
      <c r="S30">
        <v>0.3523509960141995</v>
      </c>
      <c r="T30">
        <v>-1.182600343941276E-2</v>
      </c>
      <c r="U30">
        <v>0.23589274158164389</v>
      </c>
      <c r="V30">
        <v>-3.910197109134983E-2</v>
      </c>
      <c r="W30">
        <v>4.5866443944051483E-3</v>
      </c>
      <c r="X30">
        <v>0.2480952835889858</v>
      </c>
      <c r="Y30">
        <v>0.23736381616433919</v>
      </c>
      <c r="Z30">
        <v>-9.7049544993896175E-2</v>
      </c>
      <c r="AA30">
        <v>-2.078058000052585E-2</v>
      </c>
      <c r="AB30">
        <v>-7.9278557978623709E-2</v>
      </c>
      <c r="AC30">
        <v>3.6646205469733628E-2</v>
      </c>
      <c r="AD30">
        <v>9.4916883402891727E-2</v>
      </c>
      <c r="AE30">
        <v>-0.25143949971389112</v>
      </c>
      <c r="AF30">
        <v>0.21155701910834351</v>
      </c>
      <c r="AG30">
        <v>0.27317891909493941</v>
      </c>
      <c r="AH30">
        <v>0.173674743523486</v>
      </c>
      <c r="AI30">
        <v>9.2003512996198245E-2</v>
      </c>
      <c r="AJ30">
        <v>0.247486728201743</v>
      </c>
      <c r="AK30">
        <v>7.8434106700255635E-2</v>
      </c>
      <c r="AL30">
        <v>-0.1103239754494855</v>
      </c>
      <c r="AM30">
        <v>-9.8110284505383838E-2</v>
      </c>
      <c r="AN30">
        <v>0.1088073473237159</v>
      </c>
      <c r="AO30">
        <v>-0.2120368922543194</v>
      </c>
      <c r="AP30">
        <v>0.1225513934002371</v>
      </c>
      <c r="AQ30">
        <v>-3.3143893822261683E-2</v>
      </c>
      <c r="AR30">
        <v>0.21558829276770741</v>
      </c>
      <c r="AS30">
        <v>9.3124971828654202E-2</v>
      </c>
      <c r="AT30">
        <v>1.3272622919871861E-2</v>
      </c>
      <c r="AU30">
        <v>-0.11057403405729981</v>
      </c>
      <c r="AV30">
        <v>0.2481667939683854</v>
      </c>
      <c r="AW30">
        <v>0.19314301520422111</v>
      </c>
      <c r="AX30">
        <v>-6.3487440794125938E-2</v>
      </c>
      <c r="AY30">
        <v>6.1868274266434709E-2</v>
      </c>
      <c r="AZ30">
        <v>4.8093431324120577E-2</v>
      </c>
      <c r="BA30">
        <v>-0.11331441623606089</v>
      </c>
      <c r="BB30">
        <v>-0.17062327929738699</v>
      </c>
      <c r="BC30">
        <v>-8.3070353653622364E-2</v>
      </c>
      <c r="BD30">
        <v>-0.11012032579306</v>
      </c>
      <c r="BE30">
        <v>-0.21499765266351711</v>
      </c>
      <c r="BF30">
        <v>-6.0153554359302593E-2</v>
      </c>
      <c r="BG30">
        <v>0.22217739778842091</v>
      </c>
      <c r="BH30">
        <v>-3.9629463819430333E-2</v>
      </c>
      <c r="BI30">
        <v>-4.9260856873485907E-2</v>
      </c>
      <c r="BJ30">
        <v>-0.1607271141770743</v>
      </c>
      <c r="BK30">
        <v>1.039496252667094E-2</v>
      </c>
      <c r="BL30">
        <v>-5.6736575199116679E-2</v>
      </c>
      <c r="BM30">
        <v>0.16294268729253711</v>
      </c>
      <c r="BN30">
        <v>-0.18127533229787371</v>
      </c>
      <c r="BO30">
        <v>7.8571331713680248E-2</v>
      </c>
      <c r="BP30">
        <v>-8.1219733322876131E-2</v>
      </c>
      <c r="BQ30">
        <v>3.7639197562152393E-2</v>
      </c>
      <c r="BR30">
        <v>3.8418474116778567E-2</v>
      </c>
      <c r="BS30">
        <v>0.2353220071641986</v>
      </c>
      <c r="BT30">
        <v>-0.33095332189050869</v>
      </c>
      <c r="BU30">
        <v>-6.5230059313805433E-2</v>
      </c>
      <c r="BV30">
        <v>-0.12763101191430451</v>
      </c>
      <c r="BW30">
        <v>0.17390777119904199</v>
      </c>
      <c r="BX30">
        <v>-0.20846851342761849</v>
      </c>
      <c r="BY30">
        <v>-7.161935440469458E-2</v>
      </c>
      <c r="BZ30">
        <v>2.8079293031693209E-2</v>
      </c>
      <c r="CA30">
        <v>-0.13536406640895479</v>
      </c>
      <c r="CB30">
        <v>-0.1680613117127259</v>
      </c>
      <c r="CC30">
        <v>0.15058755782237879</v>
      </c>
      <c r="CD30">
        <v>-7.5145285267644191E-2</v>
      </c>
      <c r="CE30">
        <v>-0.33997098155411992</v>
      </c>
      <c r="CF30">
        <v>-0.13976207651688169</v>
      </c>
      <c r="CG30">
        <v>6.0356284421253958E-2</v>
      </c>
      <c r="CH30">
        <v>-6.8991128123374823E-2</v>
      </c>
      <c r="CI30">
        <v>-0.22019414335843929</v>
      </c>
      <c r="CJ30">
        <v>4.9998864077493987E-2</v>
      </c>
      <c r="CK30">
        <v>-9.3887933218205877E-2</v>
      </c>
      <c r="CL30">
        <v>-0.12840000650563649</v>
      </c>
      <c r="CM30">
        <v>-0.1353696415469603</v>
      </c>
      <c r="CN30">
        <v>0.37487592195664388</v>
      </c>
      <c r="CO30">
        <v>0.35898464136034258</v>
      </c>
      <c r="CP30">
        <v>-0.18155777989748059</v>
      </c>
      <c r="CQ30">
        <v>0.11043988328616169</v>
      </c>
      <c r="CR30">
        <v>7.4789615154169597E-2</v>
      </c>
      <c r="CS30">
        <v>-0.14059973040640911</v>
      </c>
      <c r="CT30">
        <v>5.9344108669010298E-2</v>
      </c>
      <c r="CU30">
        <v>-2.6909475690856329E-2</v>
      </c>
      <c r="CV30">
        <v>-3.5556891394878942E-2</v>
      </c>
      <c r="CW30">
        <v>-0.1003177505564976</v>
      </c>
      <c r="CX30">
        <v>-3.9241136893052753E-2</v>
      </c>
      <c r="CY30">
        <v>1.097041235292617E-2</v>
      </c>
      <c r="CZ30">
        <v>5.0407440286548422E-3</v>
      </c>
      <c r="DA30">
        <v>-0.2051171873407196</v>
      </c>
      <c r="DB30">
        <v>9.7943681544481187E-2</v>
      </c>
      <c r="DC30">
        <v>0.220704635059121</v>
      </c>
      <c r="DD30">
        <v>0.30858357517623919</v>
      </c>
      <c r="DE30">
        <v>5.8650550748796222E-2</v>
      </c>
      <c r="DF30">
        <v>9.7122998701551166E-2</v>
      </c>
      <c r="DG30">
        <v>0.20041380222485999</v>
      </c>
      <c r="DH30">
        <v>-0.26532230262150042</v>
      </c>
      <c r="DI30">
        <v>-0.17920417623229601</v>
      </c>
      <c r="DJ30">
        <v>-0.12970105392785139</v>
      </c>
      <c r="DK30">
        <v>-6.6647967263864238E-3</v>
      </c>
      <c r="DL30">
        <v>0.22255125179807389</v>
      </c>
      <c r="DM30">
        <v>1.8578155598459659E-2</v>
      </c>
      <c r="DN30">
        <v>0.22985320057015179</v>
      </c>
      <c r="DO30">
        <v>-5.990418858833646E-2</v>
      </c>
      <c r="DP30">
        <v>5.6123176311689837E-2</v>
      </c>
      <c r="DQ30">
        <v>-3.8988207732102653E-2</v>
      </c>
      <c r="DR30">
        <v>8.1347384796597755E-2</v>
      </c>
      <c r="DS30">
        <v>0.1874295207347445</v>
      </c>
      <c r="DT30">
        <v>-3.285756327841538E-2</v>
      </c>
      <c r="DU30">
        <v>4.3554483287327812E-2</v>
      </c>
      <c r="DV30">
        <v>4.1890084731260442E-2</v>
      </c>
      <c r="DW30">
        <v>-0.126213812927884</v>
      </c>
      <c r="DX30">
        <v>-7.3780541710771086E-2</v>
      </c>
      <c r="DY30">
        <v>-0.10165974328953541</v>
      </c>
      <c r="DZ30">
        <v>-1.4520835719653571E-3</v>
      </c>
      <c r="EA30">
        <v>-0.1027197961378687</v>
      </c>
      <c r="EB30">
        <v>-3.7877557937298523E-2</v>
      </c>
      <c r="EC30">
        <v>8.0795953449099844E-2</v>
      </c>
      <c r="ED30">
        <v>-0.10895698583681381</v>
      </c>
      <c r="EE30">
        <v>-0.16566645220129739</v>
      </c>
      <c r="EF30">
        <v>-0.14239910573017661</v>
      </c>
      <c r="EG30">
        <v>-0.195329623651149</v>
      </c>
      <c r="EH30">
        <v>-1.0387309524079961E-2</v>
      </c>
      <c r="EI30">
        <v>2.1688642529910322E-2</v>
      </c>
      <c r="EJ30">
        <v>5.301956591668211E-2</v>
      </c>
      <c r="EK30">
        <v>0.15084684261876949</v>
      </c>
      <c r="EL30">
        <v>-9.5136415855687551E-2</v>
      </c>
      <c r="EM30">
        <v>5.3766973048287481E-2</v>
      </c>
      <c r="EN30">
        <v>0.1210753930905077</v>
      </c>
      <c r="EO30">
        <v>0.2297075938490192</v>
      </c>
      <c r="EP30">
        <v>-0.38342008448414511</v>
      </c>
      <c r="EQ30">
        <v>-9.2210382960488446E-2</v>
      </c>
      <c r="ER30">
        <v>-0.28391071595464717</v>
      </c>
      <c r="ES30">
        <v>0.22522307336284861</v>
      </c>
      <c r="ET30">
        <v>0.58728205711871451</v>
      </c>
      <c r="EU30">
        <v>0.41196734370718729</v>
      </c>
      <c r="EV30">
        <v>0.330321083472362</v>
      </c>
      <c r="EW30">
        <v>0.5292986692086924</v>
      </c>
      <c r="EX30">
        <v>0.35224927673405948</v>
      </c>
      <c r="EY30">
        <v>0.51061911772069712</v>
      </c>
      <c r="EZ30">
        <v>0.73258125211238145</v>
      </c>
      <c r="FA30">
        <v>0.41060775361753787</v>
      </c>
      <c r="FB30">
        <v>0.67798942378967686</v>
      </c>
      <c r="FC30">
        <v>0.91197971497224284</v>
      </c>
      <c r="FD30">
        <v>0.62543499964522054</v>
      </c>
      <c r="FE30">
        <v>0.58374808168108072</v>
      </c>
      <c r="FF30">
        <v>0.39835443132711851</v>
      </c>
      <c r="FG30">
        <v>0.52205464123212963</v>
      </c>
      <c r="FH30">
        <v>0.56238848666993513</v>
      </c>
      <c r="FI30">
        <v>0.49141769677370112</v>
      </c>
      <c r="FJ30">
        <v>0.2806044269372332</v>
      </c>
      <c r="FK30">
        <v>0.56258034298650994</v>
      </c>
      <c r="FL30">
        <v>0.37344913975394978</v>
      </c>
      <c r="FM30">
        <v>0.32276679626341931</v>
      </c>
      <c r="FN30">
        <v>0.6067481044765155</v>
      </c>
      <c r="FO30">
        <v>0.30203879600876399</v>
      </c>
      <c r="FP30">
        <v>0.55548757137722904</v>
      </c>
      <c r="FQ30">
        <v>0.49152803368416609</v>
      </c>
      <c r="FR30">
        <v>0.52976895267460422</v>
      </c>
      <c r="FS30">
        <v>0.49985855276766161</v>
      </c>
      <c r="FT30">
        <v>0.30104145569934898</v>
      </c>
      <c r="FU30">
        <v>0.61407720307743285</v>
      </c>
      <c r="FV30">
        <v>0.18332872221697771</v>
      </c>
      <c r="FW30">
        <v>0.61224940203145739</v>
      </c>
      <c r="FX30">
        <v>0.39634418799379922</v>
      </c>
      <c r="FY30">
        <v>0.16858660526436059</v>
      </c>
      <c r="FZ30">
        <v>0.45075275683871407</v>
      </c>
      <c r="GA30">
        <v>1.0049404377416911</v>
      </c>
      <c r="GB30">
        <v>0.37157700038117608</v>
      </c>
      <c r="GC30">
        <v>0.50468785430568808</v>
      </c>
      <c r="GD30">
        <v>0.39242798710571503</v>
      </c>
      <c r="GE30">
        <v>0.4482394262849021</v>
      </c>
      <c r="GF30">
        <v>0.2111847627291317</v>
      </c>
      <c r="GG30">
        <v>0.1166591253259493</v>
      </c>
      <c r="GH30">
        <v>0.42763374729613213</v>
      </c>
      <c r="GI30">
        <v>0.31282975199584112</v>
      </c>
      <c r="GJ30">
        <v>0.33851629057847449</v>
      </c>
      <c r="GK30">
        <v>0.43817067001221061</v>
      </c>
      <c r="GL30">
        <v>0.20632073198500081</v>
      </c>
      <c r="GM30">
        <v>0.31015628693913072</v>
      </c>
      <c r="GN30">
        <v>0.38406875551124109</v>
      </c>
      <c r="GO30">
        <v>0.31174539357190811</v>
      </c>
      <c r="GP30">
        <v>0.47266016578888892</v>
      </c>
      <c r="GQ30">
        <v>0.23556037799722029</v>
      </c>
      <c r="GR30">
        <v>0.60022809632837804</v>
      </c>
      <c r="GS30">
        <v>0.42934343407570552</v>
      </c>
      <c r="GT30">
        <v>0.30879062947528568</v>
      </c>
      <c r="GU30">
        <v>0.36738294319803821</v>
      </c>
      <c r="GV30">
        <v>0.1696404753468887</v>
      </c>
      <c r="GW30">
        <v>0.173701527212208</v>
      </c>
      <c r="GX30">
        <v>0.1227681872638712</v>
      </c>
      <c r="GY30">
        <v>0.35712358910954561</v>
      </c>
      <c r="GZ30">
        <v>0.32454074644888292</v>
      </c>
      <c r="HA30">
        <v>0.41912554655437217</v>
      </c>
      <c r="HB30">
        <v>0.29485451911093957</v>
      </c>
      <c r="HC30">
        <v>0.25863687401956542</v>
      </c>
      <c r="HD30">
        <v>0.28976502362363721</v>
      </c>
      <c r="HE30">
        <v>0.35211167956798661</v>
      </c>
      <c r="HF30">
        <v>0.26030155007025552</v>
      </c>
      <c r="HG30">
        <v>0.72804227318754777</v>
      </c>
      <c r="HH30">
        <v>0.20849937122869261</v>
      </c>
      <c r="HI30">
        <v>0.19873118731020839</v>
      </c>
      <c r="HJ30">
        <v>9.5905555874272269E-2</v>
      </c>
      <c r="HK30">
        <v>4.1806949422135482E-2</v>
      </c>
      <c r="HL30">
        <v>0.36000863641725223</v>
      </c>
      <c r="HM30">
        <v>0.1901191297628089</v>
      </c>
      <c r="HN30">
        <v>0.30902538813320679</v>
      </c>
      <c r="HO30">
        <v>0.31087724986095949</v>
      </c>
      <c r="HP30">
        <v>0.2385378195477513</v>
      </c>
      <c r="HQ30">
        <v>0.4786614195661093</v>
      </c>
      <c r="HR30">
        <v>0.23230722762670891</v>
      </c>
      <c r="HS30">
        <v>0.42074565783904122</v>
      </c>
      <c r="HT30">
        <v>0.42554995557974551</v>
      </c>
      <c r="HU30">
        <v>0.55830633901816995</v>
      </c>
      <c r="HV30">
        <v>0.30260476005775699</v>
      </c>
      <c r="HW30">
        <v>0.54500271140345413</v>
      </c>
      <c r="HX30">
        <v>0.60193637363355657</v>
      </c>
      <c r="HY30">
        <v>0.26566428595030861</v>
      </c>
      <c r="HZ30">
        <v>0.31174876479599439</v>
      </c>
      <c r="IA30">
        <v>0.32750330621173251</v>
      </c>
      <c r="IB30">
        <v>0.58367387422996764</v>
      </c>
      <c r="IC30">
        <v>0.5189445045761294</v>
      </c>
      <c r="ID30">
        <v>0.55925787148540174</v>
      </c>
      <c r="IE30">
        <v>0.35215230445441509</v>
      </c>
      <c r="IF30">
        <v>0.23939218040209101</v>
      </c>
      <c r="IG30">
        <v>0.5536600341486404</v>
      </c>
      <c r="IH30">
        <v>0.3410165469547155</v>
      </c>
      <c r="II30">
        <v>0.42068608531319601</v>
      </c>
      <c r="IJ30">
        <v>0.50511415673665638</v>
      </c>
      <c r="IK30">
        <v>0.40205492875509052</v>
      </c>
      <c r="IL30">
        <v>0.63995451271912185</v>
      </c>
      <c r="IM30">
        <v>0.6337991248665229</v>
      </c>
      <c r="IN30">
        <v>0.44504903148549629</v>
      </c>
      <c r="IO30">
        <v>0.30823442360635472</v>
      </c>
      <c r="IP30">
        <v>0.60150897163029238</v>
      </c>
      <c r="IQ30">
        <v>0.35375906580555633</v>
      </c>
      <c r="IR30">
        <v>0.4626752776013443</v>
      </c>
      <c r="IS30">
        <v>0.51282741734194026</v>
      </c>
      <c r="IT30">
        <v>0.53495708593102709</v>
      </c>
      <c r="IU30">
        <v>0.28888749034972261</v>
      </c>
      <c r="IV30">
        <v>0.41152285692502988</v>
      </c>
      <c r="IW30">
        <v>0.66953041782686418</v>
      </c>
      <c r="IX30">
        <v>0.45597030397849653</v>
      </c>
      <c r="IY30">
        <v>0.44883846215728579</v>
      </c>
      <c r="IZ30">
        <v>0.45412524049197572</v>
      </c>
      <c r="JA30">
        <v>0.64744403043385645</v>
      </c>
      <c r="JB30">
        <v>0.40408030101826442</v>
      </c>
      <c r="JC30">
        <v>0.38674812608699222</v>
      </c>
      <c r="JD30">
        <v>0.20012583438641249</v>
      </c>
      <c r="JE30">
        <v>0.32878427706548641</v>
      </c>
      <c r="JF30">
        <v>0.37595626818763789</v>
      </c>
      <c r="JG30">
        <v>0.19868524675906199</v>
      </c>
      <c r="JH30">
        <v>0.12644658835322339</v>
      </c>
      <c r="JI30">
        <v>0.46571261287531829</v>
      </c>
      <c r="JJ30">
        <v>0.62164151599300244</v>
      </c>
      <c r="JK30">
        <v>0.23593098191535031</v>
      </c>
      <c r="JL30">
        <v>0.18265328982144199</v>
      </c>
      <c r="JM30">
        <v>0.46505865921704131</v>
      </c>
      <c r="JN30">
        <v>0.2476828547456692</v>
      </c>
      <c r="JO30">
        <v>0.40827598524936981</v>
      </c>
      <c r="JP30">
        <v>0.73395366745785207</v>
      </c>
      <c r="JQ30">
        <v>0.35880594900069313</v>
      </c>
      <c r="JR30">
        <v>2.8405302835671609E-2</v>
      </c>
      <c r="JS30">
        <v>0.58616555990566421</v>
      </c>
      <c r="JT30">
        <v>6.5318112254410282E-2</v>
      </c>
      <c r="JU30">
        <v>0.44061428549909792</v>
      </c>
      <c r="JV30">
        <v>0.21023886197618119</v>
      </c>
      <c r="JW30">
        <v>0.25013298688193308</v>
      </c>
      <c r="JX30">
        <v>0.32111645266962452</v>
      </c>
      <c r="JY30">
        <v>0.18336372953083191</v>
      </c>
      <c r="JZ30">
        <v>0.37276508403646108</v>
      </c>
      <c r="KA30">
        <v>0.39071871972951677</v>
      </c>
      <c r="KB30">
        <v>0.76832664772518511</v>
      </c>
      <c r="KC30">
        <v>0.50950110649719749</v>
      </c>
      <c r="KD30">
        <v>0.35783547572765168</v>
      </c>
      <c r="KE30">
        <v>0.20692737617531459</v>
      </c>
      <c r="KF30">
        <v>0.21108998769543089</v>
      </c>
      <c r="KG30">
        <v>0.49643592198317998</v>
      </c>
      <c r="KH30">
        <v>0.49974331608914291</v>
      </c>
      <c r="KI30">
        <v>0.23966777143471801</v>
      </c>
      <c r="KJ30">
        <v>0.51932628693677718</v>
      </c>
      <c r="KK30">
        <v>0.44753122410121088</v>
      </c>
      <c r="KL30">
        <v>121</v>
      </c>
      <c r="KM30">
        <v>2</v>
      </c>
      <c r="KN30">
        <f t="shared" si="0"/>
        <v>1</v>
      </c>
      <c r="KO30">
        <f>INDEX('[1]BASC2_BRIEF_6yr_DEMOS_ScanInfo '!$O:$O,KL30)</f>
        <v>36</v>
      </c>
      <c r="KP30">
        <f t="shared" si="1"/>
        <v>0.5</v>
      </c>
      <c r="KQ30" t="e">
        <v>#N/A</v>
      </c>
      <c r="KR30" t="e">
        <v>#N/A</v>
      </c>
      <c r="KS30" t="e">
        <v>#N/A</v>
      </c>
      <c r="KT30" t="e">
        <v>#N/A</v>
      </c>
    </row>
    <row r="31" spans="1:306" x14ac:dyDescent="0.35">
      <c r="A31" t="s">
        <v>30</v>
      </c>
      <c r="B31">
        <v>-7.1362752593554957E-2</v>
      </c>
      <c r="C31">
        <v>-4.2520788726692071E-2</v>
      </c>
      <c r="D31">
        <v>0.2303814307350858</v>
      </c>
      <c r="E31">
        <v>0.1764104745129591</v>
      </c>
      <c r="F31">
        <v>-0.15889096032698169</v>
      </c>
      <c r="G31">
        <v>0.32365177915878751</v>
      </c>
      <c r="H31">
        <v>0.1162309278319595</v>
      </c>
      <c r="I31">
        <v>-0.1476587832779499</v>
      </c>
      <c r="J31">
        <v>4.8304648078347112E-2</v>
      </c>
      <c r="K31">
        <v>0.25781246841446909</v>
      </c>
      <c r="L31">
        <v>6.8199483825641671E-3</v>
      </c>
      <c r="M31">
        <v>0.14442061571604989</v>
      </c>
      <c r="N31">
        <v>0.14691478074806349</v>
      </c>
      <c r="O31">
        <v>0.16298696253747291</v>
      </c>
      <c r="P31">
        <v>-0.19027225742155901</v>
      </c>
      <c r="Q31">
        <v>-3.7625700744162049E-2</v>
      </c>
      <c r="R31">
        <v>0.4228880943302934</v>
      </c>
      <c r="S31">
        <v>0.36894265797336862</v>
      </c>
      <c r="T31">
        <v>2.2543358053592311E-2</v>
      </c>
      <c r="U31">
        <v>0.25722578100850441</v>
      </c>
      <c r="V31">
        <v>4.441314048691436E-2</v>
      </c>
      <c r="W31">
        <v>5.9105402581877797E-2</v>
      </c>
      <c r="X31">
        <v>0.22475890189793171</v>
      </c>
      <c r="Y31">
        <v>0.18107075938779449</v>
      </c>
      <c r="Z31">
        <v>-8.2173523948667837E-2</v>
      </c>
      <c r="AA31">
        <v>-0.1284310071688162</v>
      </c>
      <c r="AB31">
        <v>-1.7026785531022881E-2</v>
      </c>
      <c r="AC31">
        <v>2.3660632035078288E-2</v>
      </c>
      <c r="AD31">
        <v>0.12580524548596911</v>
      </c>
      <c r="AE31">
        <v>-0.17185194828776121</v>
      </c>
      <c r="AF31">
        <v>0.17437972194587739</v>
      </c>
      <c r="AG31">
        <v>0.27084450370389829</v>
      </c>
      <c r="AH31">
        <v>0.1815144224651537</v>
      </c>
      <c r="AI31">
        <v>7.8232113119916846E-2</v>
      </c>
      <c r="AJ31">
        <v>0.14156554507159341</v>
      </c>
      <c r="AK31">
        <v>5.5864415908003277E-2</v>
      </c>
      <c r="AL31">
        <v>3.6457837047900732E-3</v>
      </c>
      <c r="AM31">
        <v>-0.1183350116011348</v>
      </c>
      <c r="AN31">
        <v>0.15773352133284679</v>
      </c>
      <c r="AO31">
        <v>9.674161885107857E-2</v>
      </c>
      <c r="AP31">
        <v>0.13284101417590199</v>
      </c>
      <c r="AQ31">
        <v>-1.321609087096243E-2</v>
      </c>
      <c r="AR31">
        <v>3.6272151192301982E-2</v>
      </c>
      <c r="AS31">
        <v>-5.3309395394065102E-2</v>
      </c>
      <c r="AT31">
        <v>-5.6730870385786059E-3</v>
      </c>
      <c r="AU31">
        <v>-0.13088658951661761</v>
      </c>
      <c r="AV31">
        <v>7.7629328100997208E-2</v>
      </c>
      <c r="AW31">
        <v>0.1399711783532844</v>
      </c>
      <c r="AX31">
        <v>-5.4376398120361553E-2</v>
      </c>
      <c r="AY31">
        <v>4.1158364089706412E-2</v>
      </c>
      <c r="AZ31">
        <v>-5.2254095341722762E-2</v>
      </c>
      <c r="BA31">
        <v>-0.11897444442535331</v>
      </c>
      <c r="BB31">
        <v>-0.1847548709530116</v>
      </c>
      <c r="BC31">
        <v>-9.4071888337192267E-2</v>
      </c>
      <c r="BD31">
        <v>-6.393325851999776E-2</v>
      </c>
      <c r="BE31">
        <v>-0.19025727707314879</v>
      </c>
      <c r="BF31">
        <v>3.3729721728623652E-2</v>
      </c>
      <c r="BG31">
        <v>0.25345803551813201</v>
      </c>
      <c r="BH31">
        <v>1.6570930410353509E-2</v>
      </c>
      <c r="BI31">
        <v>-2.451756647929448E-2</v>
      </c>
      <c r="BJ31">
        <v>-2.674350018768434E-2</v>
      </c>
      <c r="BK31">
        <v>3.7741920292109883E-2</v>
      </c>
      <c r="BL31">
        <v>8.3980776746923613E-2</v>
      </c>
      <c r="BM31">
        <v>0.24860368175078049</v>
      </c>
      <c r="BN31">
        <v>-4.7480419805055567E-2</v>
      </c>
      <c r="BO31">
        <v>2.4079005133388338E-3</v>
      </c>
      <c r="BP31">
        <v>-3.320504721244899E-2</v>
      </c>
      <c r="BQ31">
        <v>-1.6810562235275439E-2</v>
      </c>
      <c r="BR31">
        <v>0.20293958253497221</v>
      </c>
      <c r="BS31">
        <v>0.52101502519369081</v>
      </c>
      <c r="BT31">
        <v>-0.3027814905295918</v>
      </c>
      <c r="BU31">
        <v>-6.6352084858330329E-2</v>
      </c>
      <c r="BV31">
        <v>-0.13959128887986541</v>
      </c>
      <c r="BW31">
        <v>4.8477744404718637E-2</v>
      </c>
      <c r="BX31">
        <v>-0.1233636217233556</v>
      </c>
      <c r="BY31">
        <v>4.92614379927514E-2</v>
      </c>
      <c r="BZ31">
        <v>0.153612039940446</v>
      </c>
      <c r="CA31">
        <v>-7.5734930664935973E-2</v>
      </c>
      <c r="CB31">
        <v>-0.17614051018726001</v>
      </c>
      <c r="CC31">
        <v>0.25801236863615151</v>
      </c>
      <c r="CD31">
        <v>0.1308453815089905</v>
      </c>
      <c r="CE31">
        <v>-0.30001147684839807</v>
      </c>
      <c r="CF31">
        <v>0.38407809885158573</v>
      </c>
      <c r="CG31">
        <v>0.19674222568981389</v>
      </c>
      <c r="CH31">
        <v>1.8067655709852248E-2</v>
      </c>
      <c r="CI31">
        <v>-0.19425793960142521</v>
      </c>
      <c r="CJ31">
        <v>-3.5717020711692797E-2</v>
      </c>
      <c r="CK31">
        <v>-0.1510758308825795</v>
      </c>
      <c r="CL31">
        <v>-0.17902913230074291</v>
      </c>
      <c r="CM31">
        <v>-8.6687270731737209E-2</v>
      </c>
      <c r="CN31">
        <v>0.47055912334326028</v>
      </c>
      <c r="CO31">
        <v>0.3746751836834934</v>
      </c>
      <c r="CP31">
        <v>5.6763037308194209E-2</v>
      </c>
      <c r="CQ31">
        <v>1.9246304085869251E-2</v>
      </c>
      <c r="CR31">
        <v>0.1197410107139734</v>
      </c>
      <c r="CS31">
        <v>1.528126096894078E-2</v>
      </c>
      <c r="CT31">
        <v>0.1127709120912614</v>
      </c>
      <c r="CU31">
        <v>-0.11286109472054789</v>
      </c>
      <c r="CV31">
        <v>-4.2758515024283288E-2</v>
      </c>
      <c r="CW31">
        <v>-5.0360871817676012E-2</v>
      </c>
      <c r="CX31">
        <v>-3.3912182388287082E-3</v>
      </c>
      <c r="CY31">
        <v>-1.8342267604066102E-2</v>
      </c>
      <c r="CZ31">
        <v>0.1216695678736144</v>
      </c>
      <c r="DA31">
        <v>-0.13733917814381491</v>
      </c>
      <c r="DB31">
        <v>8.6809186451647147E-2</v>
      </c>
      <c r="DC31">
        <v>0.22942998848549501</v>
      </c>
      <c r="DD31">
        <v>0.31261263291120939</v>
      </c>
      <c r="DE31">
        <v>7.4834047023162098E-2</v>
      </c>
      <c r="DF31">
        <v>0.20845803015127551</v>
      </c>
      <c r="DG31">
        <v>0.17778885254232701</v>
      </c>
      <c r="DH31">
        <v>-2.6702654540977869E-2</v>
      </c>
      <c r="DI31">
        <v>-8.4789106121709645E-2</v>
      </c>
      <c r="DJ31">
        <v>-3.7645656316128928E-2</v>
      </c>
      <c r="DK31">
        <v>-0.2346978771818071</v>
      </c>
      <c r="DL31">
        <v>0.23331862663789149</v>
      </c>
      <c r="DM31">
        <v>-1.022353759020311E-2</v>
      </c>
      <c r="DN31">
        <v>0.23212179195339261</v>
      </c>
      <c r="DO31">
        <v>-0.1190691305175631</v>
      </c>
      <c r="DP31">
        <v>8.4399013712488369E-3</v>
      </c>
      <c r="DQ31">
        <v>2.971188967613814E-2</v>
      </c>
      <c r="DR31">
        <v>0.19225197085542309</v>
      </c>
      <c r="DS31">
        <v>0.30448865562896787</v>
      </c>
      <c r="DT31">
        <v>1.1967180350040961E-2</v>
      </c>
      <c r="DU31">
        <v>-3.2033260763053351E-2</v>
      </c>
      <c r="DV31">
        <v>6.4670606591790136E-2</v>
      </c>
      <c r="DW31">
        <v>-0.14614661077325869</v>
      </c>
      <c r="DX31">
        <v>-0.1617717595509818</v>
      </c>
      <c r="DY31">
        <v>-4.8829300919089443E-2</v>
      </c>
      <c r="DZ31">
        <v>1.479715914225932E-2</v>
      </c>
      <c r="EA31">
        <v>-9.3933140905986701E-2</v>
      </c>
      <c r="EB31">
        <v>5.784241491656017E-3</v>
      </c>
      <c r="EC31">
        <v>-0.1179805034214865</v>
      </c>
      <c r="ED31">
        <v>1.771474972759535E-2</v>
      </c>
      <c r="EE31">
        <v>6.1154824748453462E-2</v>
      </c>
      <c r="EF31">
        <v>-6.2667922114778563E-2</v>
      </c>
      <c r="EG31">
        <v>-0.16238480811304171</v>
      </c>
      <c r="EH31">
        <v>5.0571592582001723E-2</v>
      </c>
      <c r="EI31">
        <v>-9.03299612934787E-2</v>
      </c>
      <c r="EJ31">
        <v>9.7933881562170644E-2</v>
      </c>
      <c r="EK31">
        <v>0.81986831762078571</v>
      </c>
      <c r="EL31">
        <v>2.1947013314109309E-2</v>
      </c>
      <c r="EM31">
        <v>5.180715089790433E-2</v>
      </c>
      <c r="EN31">
        <v>0.22237145874010689</v>
      </c>
      <c r="EO31">
        <v>0.21559952193047369</v>
      </c>
      <c r="EP31">
        <v>-0.26877280360549971</v>
      </c>
      <c r="EQ31">
        <v>4.97813022144733E-3</v>
      </c>
      <c r="ER31">
        <v>-0.18544323552031461</v>
      </c>
      <c r="ES31">
        <v>0.15255357436870901</v>
      </c>
      <c r="ET31">
        <v>0.6780132571565759</v>
      </c>
      <c r="EU31">
        <v>0.48739324528900901</v>
      </c>
      <c r="EV31">
        <v>0.33443288334678811</v>
      </c>
      <c r="EW31">
        <v>0.3078109679576484</v>
      </c>
      <c r="EX31">
        <v>0.68287215240549215</v>
      </c>
      <c r="EY31">
        <v>0.42391582255361471</v>
      </c>
      <c r="EZ31">
        <v>0.45813756585181881</v>
      </c>
      <c r="FA31">
        <v>0.27407483955971318</v>
      </c>
      <c r="FB31">
        <v>0.65641615588563251</v>
      </c>
      <c r="FC31">
        <v>0.27511482287649069</v>
      </c>
      <c r="FD31">
        <v>0.49070151906733661</v>
      </c>
      <c r="FE31">
        <v>0.47474877101071822</v>
      </c>
      <c r="FF31">
        <v>0.46345131113477189</v>
      </c>
      <c r="FG31">
        <v>0.44575397989907589</v>
      </c>
      <c r="FH31">
        <v>0.48261414576227663</v>
      </c>
      <c r="FI31">
        <v>0.60961572023645705</v>
      </c>
      <c r="FJ31">
        <v>0.32272525483978021</v>
      </c>
      <c r="FK31">
        <v>0.63946217450300402</v>
      </c>
      <c r="FL31">
        <v>0.40057051067994848</v>
      </c>
      <c r="FM31">
        <v>0.70074127244344731</v>
      </c>
      <c r="FN31">
        <v>0.49299902819243802</v>
      </c>
      <c r="FO31">
        <v>0.54419879174642594</v>
      </c>
      <c r="FP31">
        <v>0.29488748815409932</v>
      </c>
      <c r="FQ31">
        <v>0.52640866360638772</v>
      </c>
      <c r="FR31">
        <v>0.70485793858596268</v>
      </c>
      <c r="FS31">
        <v>0.26188896562017011</v>
      </c>
      <c r="FT31">
        <v>0.52457655455190522</v>
      </c>
      <c r="FU31">
        <v>0.44992736505358322</v>
      </c>
      <c r="FV31">
        <v>0.2274386174279536</v>
      </c>
      <c r="FW31">
        <v>0.6090138579782115</v>
      </c>
      <c r="FX31">
        <v>0.38482541803556702</v>
      </c>
      <c r="FY31">
        <v>0.3280599648453989</v>
      </c>
      <c r="FZ31">
        <v>0.68213901692999135</v>
      </c>
      <c r="GA31">
        <v>0.5418656511656218</v>
      </c>
      <c r="GB31">
        <v>0.36127258778140497</v>
      </c>
      <c r="GC31">
        <v>0.39748357283706548</v>
      </c>
      <c r="GD31">
        <v>0.71673231105726276</v>
      </c>
      <c r="GE31">
        <v>0.67588081107294118</v>
      </c>
      <c r="GF31">
        <v>0.6858406860862285</v>
      </c>
      <c r="GG31">
        <v>0.58140196338518368</v>
      </c>
      <c r="GH31">
        <v>0.3111699285146769</v>
      </c>
      <c r="GI31">
        <v>0.48463642462267109</v>
      </c>
      <c r="GJ31">
        <v>0.26241510564248383</v>
      </c>
      <c r="GK31">
        <v>0.16648182805266229</v>
      </c>
      <c r="GL31">
        <v>0.2435453681806227</v>
      </c>
      <c r="GM31">
        <v>0.42088848504615872</v>
      </c>
      <c r="GN31">
        <v>0.61313157508202176</v>
      </c>
      <c r="GO31">
        <v>0.58584073521125379</v>
      </c>
      <c r="GP31">
        <v>0.62693530108161588</v>
      </c>
      <c r="GQ31">
        <v>0.43390437372097901</v>
      </c>
      <c r="GR31">
        <v>0.41519795219899208</v>
      </c>
      <c r="GS31">
        <v>0.48998550948564312</v>
      </c>
      <c r="GT31">
        <v>0.46442249071756808</v>
      </c>
      <c r="GU31">
        <v>0.48592172500228392</v>
      </c>
      <c r="GV31">
        <v>8.854870719876165E-2</v>
      </c>
      <c r="GW31">
        <v>0.43632553110142408</v>
      </c>
      <c r="GX31">
        <v>0.44950016275883942</v>
      </c>
      <c r="GY31">
        <v>0.60587533887117395</v>
      </c>
      <c r="GZ31">
        <v>0.32482305959985552</v>
      </c>
      <c r="HA31">
        <v>0.55911079884301795</v>
      </c>
      <c r="HB31">
        <v>0.31182379510923058</v>
      </c>
      <c r="HC31">
        <v>0.43546763126521187</v>
      </c>
      <c r="HD31">
        <v>0.33839066589153982</v>
      </c>
      <c r="HE31">
        <v>0.36204406778236647</v>
      </c>
      <c r="HF31">
        <v>0.92153607005192373</v>
      </c>
      <c r="HG31">
        <v>0.29329771386820891</v>
      </c>
      <c r="HH31">
        <v>0.36973003355817258</v>
      </c>
      <c r="HI31">
        <v>0.23265458002412179</v>
      </c>
      <c r="HJ31">
        <v>0.13911604727840751</v>
      </c>
      <c r="HK31">
        <v>0.29697707924809469</v>
      </c>
      <c r="HL31">
        <v>0.55916186048436356</v>
      </c>
      <c r="HM31">
        <v>0.27967166331030202</v>
      </c>
      <c r="HN31">
        <v>0.49820766207455103</v>
      </c>
      <c r="HO31">
        <v>0.41690837813196951</v>
      </c>
      <c r="HP31">
        <v>0.37068259180031482</v>
      </c>
      <c r="HQ31">
        <v>0.39753906777019032</v>
      </c>
      <c r="HR31">
        <v>0.37861488401331739</v>
      </c>
      <c r="HS31">
        <v>0.41478233843586082</v>
      </c>
      <c r="HT31">
        <v>0.26854221588374882</v>
      </c>
      <c r="HU31">
        <v>0.47268760777525448</v>
      </c>
      <c r="HV31">
        <v>0.52841923951289638</v>
      </c>
      <c r="HW31">
        <v>0.20101357310298951</v>
      </c>
      <c r="HX31">
        <v>0.5392594897256564</v>
      </c>
      <c r="HY31">
        <v>0.3540992641258629</v>
      </c>
      <c r="HZ31">
        <v>0.40567741285627251</v>
      </c>
      <c r="IA31">
        <v>0.56767988322891882</v>
      </c>
      <c r="IB31">
        <v>0.45104325020565089</v>
      </c>
      <c r="IC31">
        <v>0.61157201630437874</v>
      </c>
      <c r="ID31">
        <v>0.52248227367676714</v>
      </c>
      <c r="IE31">
        <v>0.5802755301999265</v>
      </c>
      <c r="IF31">
        <v>0.29531389773133082</v>
      </c>
      <c r="IG31">
        <v>0.59517425231314069</v>
      </c>
      <c r="IH31">
        <v>0.56963383610579787</v>
      </c>
      <c r="II31">
        <v>0.29250636546798547</v>
      </c>
      <c r="IJ31">
        <v>0.34520643308206728</v>
      </c>
      <c r="IK31">
        <v>0.45446287003911578</v>
      </c>
      <c r="IL31">
        <v>0.17406421425020499</v>
      </c>
      <c r="IM31">
        <v>0.51818470600146749</v>
      </c>
      <c r="IN31">
        <v>0.52518663469890714</v>
      </c>
      <c r="IO31">
        <v>0.45986163459210849</v>
      </c>
      <c r="IP31">
        <v>0.90113851708523618</v>
      </c>
      <c r="IQ31">
        <v>0.34416450704961521</v>
      </c>
      <c r="IR31">
        <v>0.53734650132865736</v>
      </c>
      <c r="IS31">
        <v>0.62523754178914037</v>
      </c>
      <c r="IT31">
        <v>0.6491776627400152</v>
      </c>
      <c r="IU31">
        <v>0.42341615175102182</v>
      </c>
      <c r="IV31">
        <v>0.55916039938285367</v>
      </c>
      <c r="IW31">
        <v>0.44559124937918582</v>
      </c>
      <c r="IX31">
        <v>0.57899228549882831</v>
      </c>
      <c r="IY31">
        <v>0.35730739207074391</v>
      </c>
      <c r="IZ31">
        <v>0.59126424477511319</v>
      </c>
      <c r="JA31">
        <v>0.55598248769481451</v>
      </c>
      <c r="JB31">
        <v>0.41199614057947109</v>
      </c>
      <c r="JC31">
        <v>4.3380258924265433E-2</v>
      </c>
      <c r="JD31">
        <v>0.15371665347679531</v>
      </c>
      <c r="JE31">
        <v>0.58229497300254462</v>
      </c>
      <c r="JF31">
        <v>0.31366366739568358</v>
      </c>
      <c r="JG31">
        <v>0.35791928664763051</v>
      </c>
      <c r="JH31">
        <v>0.14555354690967631</v>
      </c>
      <c r="JI31">
        <v>0.38884260832513351</v>
      </c>
      <c r="JJ31">
        <v>0.62275963156926695</v>
      </c>
      <c r="JK31">
        <v>0.37819474173187873</v>
      </c>
      <c r="JL31">
        <v>0.1434378009061775</v>
      </c>
      <c r="JM31">
        <v>0.42348101456026221</v>
      </c>
      <c r="JN31">
        <v>0.19779677677749799</v>
      </c>
      <c r="JO31">
        <v>0.36181100053358378</v>
      </c>
      <c r="JP31">
        <v>0.2044156031772664</v>
      </c>
      <c r="JQ31">
        <v>0.50507616394368271</v>
      </c>
      <c r="JR31">
        <v>0.1885395030177987</v>
      </c>
      <c r="JS31">
        <v>0.57054907889463091</v>
      </c>
      <c r="JT31">
        <v>0.39078124474479697</v>
      </c>
      <c r="JU31">
        <v>0.1142677141556289</v>
      </c>
      <c r="JV31">
        <v>0.35118539094430667</v>
      </c>
      <c r="JW31">
        <v>0.31656587123078722</v>
      </c>
      <c r="JX31">
        <v>0.23694447660000159</v>
      </c>
      <c r="JY31">
        <v>1.0951976928905871</v>
      </c>
      <c r="JZ31">
        <v>0.44241644828495003</v>
      </c>
      <c r="KA31">
        <v>0.40148783173233749</v>
      </c>
      <c r="KB31">
        <v>0.64743422979968202</v>
      </c>
      <c r="KC31">
        <v>0.33227585459650621</v>
      </c>
      <c r="KD31">
        <v>0.56218368254535411</v>
      </c>
      <c r="KE31">
        <v>0.36271320872120671</v>
      </c>
      <c r="KF31">
        <v>0.15408270403715599</v>
      </c>
      <c r="KG31">
        <v>0.58415835835477237</v>
      </c>
      <c r="KH31">
        <v>0.32941030159224849</v>
      </c>
      <c r="KI31">
        <v>0.18842230357794701</v>
      </c>
      <c r="KJ31">
        <v>0.44211665055274629</v>
      </c>
      <c r="KK31">
        <v>0.1172898538426122</v>
      </c>
      <c r="KL31">
        <v>124</v>
      </c>
      <c r="KM31">
        <v>2</v>
      </c>
      <c r="KN31">
        <f t="shared" si="0"/>
        <v>1</v>
      </c>
      <c r="KO31">
        <f>INDEX('[1]BASC2_BRIEF_6yr_DEMOS_ScanInfo '!$O:$O,KL31)</f>
        <v>40</v>
      </c>
      <c r="KP31">
        <f t="shared" si="1"/>
        <v>0.83333333333333337</v>
      </c>
      <c r="KQ31">
        <v>51</v>
      </c>
      <c r="KR31">
        <v>41</v>
      </c>
      <c r="KS31">
        <v>41</v>
      </c>
      <c r="KT31">
        <v>0</v>
      </c>
    </row>
    <row r="32" spans="1:306" x14ac:dyDescent="0.35">
      <c r="A32" t="s">
        <v>31</v>
      </c>
      <c r="B32">
        <v>-9.0517947794257481E-3</v>
      </c>
      <c r="C32">
        <v>0.1131023027875051</v>
      </c>
      <c r="D32">
        <v>0.29699982832331417</v>
      </c>
      <c r="E32">
        <v>0.16943870607385911</v>
      </c>
      <c r="F32">
        <v>-6.8316405719177853E-2</v>
      </c>
      <c r="G32">
        <v>0.2181627487468055</v>
      </c>
      <c r="H32">
        <v>0.27199475911849119</v>
      </c>
      <c r="I32">
        <v>-1.020147580962538E-2</v>
      </c>
      <c r="J32">
        <v>0.19341395340101461</v>
      </c>
      <c r="K32">
        <v>9.0638526328837621E-2</v>
      </c>
      <c r="L32">
        <v>-1.426935427741105E-2</v>
      </c>
      <c r="M32">
        <v>0.1119767220690133</v>
      </c>
      <c r="N32">
        <v>0.20705715131397759</v>
      </c>
      <c r="O32">
        <v>0.10517035386128799</v>
      </c>
      <c r="P32">
        <v>-0.1194722723466632</v>
      </c>
      <c r="Q32">
        <v>-0.12168649691622389</v>
      </c>
      <c r="R32">
        <v>0.42046907042099541</v>
      </c>
      <c r="S32">
        <v>0.33501311532657579</v>
      </c>
      <c r="T32">
        <v>8.9908644558669981E-2</v>
      </c>
      <c r="U32">
        <v>0.19812663526902011</v>
      </c>
      <c r="V32">
        <v>-0.1049543216591593</v>
      </c>
      <c r="W32">
        <v>-5.1314431355862222E-3</v>
      </c>
      <c r="X32">
        <v>0.25151936327440222</v>
      </c>
      <c r="Y32">
        <v>0.18007605345855771</v>
      </c>
      <c r="Z32">
        <v>-5.8821675652272809E-2</v>
      </c>
      <c r="AA32">
        <v>-0.1589291571321203</v>
      </c>
      <c r="AB32">
        <v>4.6639188490256611E-2</v>
      </c>
      <c r="AC32">
        <v>1.060814480548267E-2</v>
      </c>
      <c r="AD32">
        <v>3.3980483408035063E-2</v>
      </c>
      <c r="AE32">
        <v>-0.12157501369166181</v>
      </c>
      <c r="AF32">
        <v>0.2152096787712961</v>
      </c>
      <c r="AG32">
        <v>0.35289709566954253</v>
      </c>
      <c r="AH32">
        <v>0.28379618113815858</v>
      </c>
      <c r="AI32">
        <v>0.18028622401893929</v>
      </c>
      <c r="AJ32">
        <v>0.20263501791209881</v>
      </c>
      <c r="AK32">
        <v>-4.0443939956293473E-2</v>
      </c>
      <c r="AL32">
        <v>-4.4486829222718627E-2</v>
      </c>
      <c r="AM32">
        <v>-0.14062913973439631</v>
      </c>
      <c r="AN32">
        <v>5.4760957975836133E-2</v>
      </c>
      <c r="AO32">
        <v>-0.2274168586542549</v>
      </c>
      <c r="AP32">
        <v>0.23440134134375731</v>
      </c>
      <c r="AQ32">
        <v>-6.9989906535365964E-2</v>
      </c>
      <c r="AR32">
        <v>0.17144677829132671</v>
      </c>
      <c r="AS32">
        <v>-0.15071381551036839</v>
      </c>
      <c r="AT32">
        <v>0.10708680104794489</v>
      </c>
      <c r="AU32">
        <v>-1.268040398132664E-2</v>
      </c>
      <c r="AV32">
        <v>0.20193883210303001</v>
      </c>
      <c r="AW32">
        <v>0.19745809713439619</v>
      </c>
      <c r="AX32">
        <v>-6.5896382320353775E-2</v>
      </c>
      <c r="AY32">
        <v>-3.7581451231763818E-2</v>
      </c>
      <c r="AZ32">
        <v>5.6059881402710447E-2</v>
      </c>
      <c r="BA32">
        <v>-0.2402225649731953</v>
      </c>
      <c r="BB32">
        <v>-0.15428973691105499</v>
      </c>
      <c r="BC32">
        <v>-8.1774384554115009E-2</v>
      </c>
      <c r="BD32">
        <v>5.9822221510038687E-2</v>
      </c>
      <c r="BE32">
        <v>-0.11183339288689</v>
      </c>
      <c r="BF32">
        <v>2.4694579812836182E-2</v>
      </c>
      <c r="BG32">
        <v>0.1242947222957507</v>
      </c>
      <c r="BH32">
        <v>-3.150025566075465E-4</v>
      </c>
      <c r="BI32">
        <v>-4.014240795413504E-2</v>
      </c>
      <c r="BJ32">
        <v>2.4125531719134449E-2</v>
      </c>
      <c r="BK32">
        <v>-6.0243423417557167E-2</v>
      </c>
      <c r="BL32">
        <v>-4.4802854841066164E-3</v>
      </c>
      <c r="BM32">
        <v>0.1552893134071256</v>
      </c>
      <c r="BN32">
        <v>-6.7543127114660484E-2</v>
      </c>
      <c r="BO32">
        <v>0.37322123547992359</v>
      </c>
      <c r="BP32">
        <v>-8.0922832181356652E-2</v>
      </c>
      <c r="BQ32">
        <v>-0.13950780597717349</v>
      </c>
      <c r="BR32">
        <v>0.17810544494676231</v>
      </c>
      <c r="BS32">
        <v>0.30873876251735871</v>
      </c>
      <c r="BT32">
        <v>-0.14393516803460171</v>
      </c>
      <c r="BU32">
        <v>-1.418262054971431E-2</v>
      </c>
      <c r="BV32">
        <v>-0.1071999063814113</v>
      </c>
      <c r="BW32">
        <v>0.26537194861409769</v>
      </c>
      <c r="BX32">
        <v>-8.5935187425940418E-2</v>
      </c>
      <c r="BY32">
        <v>3.8931209561755331E-2</v>
      </c>
      <c r="BZ32">
        <v>0.17675619261858691</v>
      </c>
      <c r="CA32">
        <v>-0.1136150840873309</v>
      </c>
      <c r="CB32">
        <v>-7.2610840516091457E-2</v>
      </c>
      <c r="CC32">
        <v>0.31053119505860582</v>
      </c>
      <c r="CD32">
        <v>8.9975782268976179E-3</v>
      </c>
      <c r="CE32">
        <v>-0.2134269372880819</v>
      </c>
      <c r="CF32">
        <v>0.15248774576556601</v>
      </c>
      <c r="CG32">
        <v>0.33233562270807032</v>
      </c>
      <c r="CH32">
        <v>-5.9134743374301017E-2</v>
      </c>
      <c r="CI32">
        <v>-0.15897293720739869</v>
      </c>
      <c r="CJ32">
        <v>4.1226884839921978E-2</v>
      </c>
      <c r="CK32">
        <v>-0.2298271167219077</v>
      </c>
      <c r="CL32">
        <v>-0.13509203808129941</v>
      </c>
      <c r="CM32">
        <v>-0.21793272989759641</v>
      </c>
      <c r="CN32">
        <v>0.37669416679173912</v>
      </c>
      <c r="CO32">
        <v>0.35878614994154517</v>
      </c>
      <c r="CP32">
        <v>-7.9853256896075475E-2</v>
      </c>
      <c r="CQ32">
        <v>-4.8279813046301356E-3</v>
      </c>
      <c r="CR32">
        <v>5.2915987416866086E-3</v>
      </c>
      <c r="CS32">
        <v>-9.2827752391786866E-2</v>
      </c>
      <c r="CT32">
        <v>4.6420920126033723E-2</v>
      </c>
      <c r="CU32">
        <v>-7.8402611035880865E-2</v>
      </c>
      <c r="CV32">
        <v>4.912538346884654E-2</v>
      </c>
      <c r="CW32">
        <v>-0.129210572538941</v>
      </c>
      <c r="CX32">
        <v>-3.4864537937044911E-3</v>
      </c>
      <c r="CY32">
        <v>-5.2008344692521247E-2</v>
      </c>
      <c r="CZ32">
        <v>4.2962412951019317E-2</v>
      </c>
      <c r="DA32">
        <v>-0.1535103007300351</v>
      </c>
      <c r="DB32">
        <v>9.5345884013697257E-2</v>
      </c>
      <c r="DC32">
        <v>0.21981301894921021</v>
      </c>
      <c r="DD32">
        <v>0.38146854867602198</v>
      </c>
      <c r="DE32">
        <v>-5.6028647769990059E-5</v>
      </c>
      <c r="DF32">
        <v>0.24779334579015269</v>
      </c>
      <c r="DG32">
        <v>9.8343353332960737E-2</v>
      </c>
      <c r="DH32">
        <v>-9.9321698589166951E-2</v>
      </c>
      <c r="DI32">
        <v>-0.18284292245230521</v>
      </c>
      <c r="DJ32">
        <v>0.33832193515802911</v>
      </c>
      <c r="DK32">
        <v>-9.6089426409554868E-2</v>
      </c>
      <c r="DL32">
        <v>0.24272239632179529</v>
      </c>
      <c r="DM32">
        <v>0.1087894427192508</v>
      </c>
      <c r="DN32">
        <v>0.25947075576706208</v>
      </c>
      <c r="DO32">
        <v>-0.17767067577176121</v>
      </c>
      <c r="DP32">
        <v>4.8673002431256267E-2</v>
      </c>
      <c r="DQ32">
        <v>0.1129820143238349</v>
      </c>
      <c r="DR32">
        <v>0.1539660198813142</v>
      </c>
      <c r="DS32">
        <v>0.25364672075570471</v>
      </c>
      <c r="DT32">
        <v>0.22818383824812999</v>
      </c>
      <c r="DU32">
        <v>-4.139748350936423E-2</v>
      </c>
      <c r="DV32">
        <v>1.921424831935226E-2</v>
      </c>
      <c r="DW32">
        <v>-0.20053377813998269</v>
      </c>
      <c r="DX32">
        <v>-0.1434407233403521</v>
      </c>
      <c r="DY32">
        <v>-6.2281628899469643E-2</v>
      </c>
      <c r="DZ32">
        <v>5.0777862033946408E-2</v>
      </c>
      <c r="EA32">
        <v>-9.1267367248715425E-2</v>
      </c>
      <c r="EB32">
        <v>-9.6090239421094514E-2</v>
      </c>
      <c r="EC32">
        <v>-4.3141322335882082E-2</v>
      </c>
      <c r="ED32">
        <v>8.5990657309320317E-2</v>
      </c>
      <c r="EE32">
        <v>-8.3943525171876976E-2</v>
      </c>
      <c r="EF32">
        <v>-7.3350650414415242E-2</v>
      </c>
      <c r="EG32">
        <v>-0.1350617415652513</v>
      </c>
      <c r="EH32">
        <v>-6.873848897568513E-2</v>
      </c>
      <c r="EI32">
        <v>-8.8628002285447538E-2</v>
      </c>
      <c r="EJ32">
        <v>0.1023764779114396</v>
      </c>
      <c r="EK32">
        <v>0.76801170019082976</v>
      </c>
      <c r="EL32">
        <v>-0.1218631312827794</v>
      </c>
      <c r="EM32">
        <v>-0.13649657595144449</v>
      </c>
      <c r="EN32">
        <v>0.22675613237576081</v>
      </c>
      <c r="EO32">
        <v>0.26665680292492322</v>
      </c>
      <c r="EP32">
        <v>-0.31814848296633458</v>
      </c>
      <c r="EQ32">
        <v>-4.0245621713832717E-2</v>
      </c>
      <c r="ER32">
        <v>-0.1424700707169326</v>
      </c>
      <c r="ES32">
        <v>0.24699365309132221</v>
      </c>
      <c r="ET32">
        <v>0.50549127481405398</v>
      </c>
      <c r="EU32">
        <v>0.57887125505051218</v>
      </c>
      <c r="EV32">
        <v>0.33240462270059162</v>
      </c>
      <c r="EW32">
        <v>0.57757527501338524</v>
      </c>
      <c r="EX32">
        <v>0.42750285210150679</v>
      </c>
      <c r="EY32">
        <v>0.30767083705599468</v>
      </c>
      <c r="EZ32">
        <v>0.57651786795782789</v>
      </c>
      <c r="FA32">
        <v>1.2613029755869329</v>
      </c>
      <c r="FB32">
        <v>0.37054226299184861</v>
      </c>
      <c r="FC32">
        <v>0.20581300432920629</v>
      </c>
      <c r="FD32">
        <v>0.65837860216891164</v>
      </c>
      <c r="FE32">
        <v>0.45592050091108932</v>
      </c>
      <c r="FF32">
        <v>0.53586195860293806</v>
      </c>
      <c r="FG32">
        <v>0.60660833546334336</v>
      </c>
      <c r="FH32">
        <v>0.44444973340533828</v>
      </c>
      <c r="FI32">
        <v>0.36875308012182539</v>
      </c>
      <c r="FJ32">
        <v>0.35532316892887489</v>
      </c>
      <c r="FK32">
        <v>0.65542612644901821</v>
      </c>
      <c r="FL32">
        <v>0.67590521739077936</v>
      </c>
      <c r="FM32">
        <v>0.69389745694381366</v>
      </c>
      <c r="FN32">
        <v>0.44997363176366911</v>
      </c>
      <c r="FO32">
        <v>0.86561647004440934</v>
      </c>
      <c r="FP32">
        <v>0.40798900542996908</v>
      </c>
      <c r="FQ32">
        <v>0.5041733972448269</v>
      </c>
      <c r="FR32">
        <v>0.75785959483855136</v>
      </c>
      <c r="FS32">
        <v>0.30681946510206648</v>
      </c>
      <c r="FT32">
        <v>0.44594842242540328</v>
      </c>
      <c r="FU32">
        <v>0.51848833081716594</v>
      </c>
      <c r="FV32">
        <v>0.24438522104389471</v>
      </c>
      <c r="FW32">
        <v>0.8332446602749729</v>
      </c>
      <c r="FX32">
        <v>0.53769527412869644</v>
      </c>
      <c r="FY32">
        <v>0.16889595346561881</v>
      </c>
      <c r="FZ32">
        <v>0.4437870911301276</v>
      </c>
      <c r="GA32">
        <v>0.4136945787990568</v>
      </c>
      <c r="GB32">
        <v>0.33591202717453877</v>
      </c>
      <c r="GC32">
        <v>0.32085522752691559</v>
      </c>
      <c r="GD32">
        <v>0.47053545485080889</v>
      </c>
      <c r="GE32">
        <v>0.4238965949138247</v>
      </c>
      <c r="GF32">
        <v>0.48464208022574418</v>
      </c>
      <c r="GG32">
        <v>0.17110837277782459</v>
      </c>
      <c r="GH32">
        <v>0.25561127140276479</v>
      </c>
      <c r="GI32">
        <v>0.51786115648990882</v>
      </c>
      <c r="GJ32">
        <v>0.77928165934921845</v>
      </c>
      <c r="GK32">
        <v>0.29618887414682787</v>
      </c>
      <c r="GL32">
        <v>0.25638215210709819</v>
      </c>
      <c r="GM32">
        <v>0.43243519174758749</v>
      </c>
      <c r="GN32">
        <v>0.51688736692679849</v>
      </c>
      <c r="GO32">
        <v>0.52396100596250217</v>
      </c>
      <c r="GP32">
        <v>0.69450506316077965</v>
      </c>
      <c r="GQ32">
        <v>0.44032870966472443</v>
      </c>
      <c r="GR32">
        <v>0.1980354995571216</v>
      </c>
      <c r="GS32">
        <v>0.4105254077328469</v>
      </c>
      <c r="GT32">
        <v>0.20012947012815871</v>
      </c>
      <c r="GU32">
        <v>0.42797081601294051</v>
      </c>
      <c r="GV32">
        <v>0.1127880257161752</v>
      </c>
      <c r="GW32">
        <v>0.56148946855430681</v>
      </c>
      <c r="GX32">
        <v>0.89601495365966299</v>
      </c>
      <c r="GY32">
        <v>0.36892126313143953</v>
      </c>
      <c r="GZ32">
        <v>0.42968953816349281</v>
      </c>
      <c r="HA32">
        <v>0.24505308488808841</v>
      </c>
      <c r="HB32">
        <v>0.48305530636922039</v>
      </c>
      <c r="HC32">
        <v>0.24923119144926151</v>
      </c>
      <c r="HD32">
        <v>0.24349540316541241</v>
      </c>
      <c r="HE32">
        <v>0.24361630345447621</v>
      </c>
      <c r="HF32">
        <v>0.65063429384570948</v>
      </c>
      <c r="HG32">
        <v>0.81191721862822641</v>
      </c>
      <c r="HH32">
        <v>0.25267287976737102</v>
      </c>
      <c r="HI32">
        <v>0.14616422029930451</v>
      </c>
      <c r="HJ32">
        <v>0.30689057950997572</v>
      </c>
      <c r="HK32">
        <v>0.50573217002861681</v>
      </c>
      <c r="HL32">
        <v>0.3317098658785983</v>
      </c>
      <c r="HM32">
        <v>0.26607166714569208</v>
      </c>
      <c r="HN32">
        <v>0.38903975670438667</v>
      </c>
      <c r="HO32">
        <v>0.31789285761402369</v>
      </c>
      <c r="HP32">
        <v>0.40660164308348662</v>
      </c>
      <c r="HQ32">
        <v>0.25824551954165481</v>
      </c>
      <c r="HR32">
        <v>0.85058417687710697</v>
      </c>
      <c r="HS32">
        <v>0.30599959802967608</v>
      </c>
      <c r="HT32">
        <v>0.3914744807003307</v>
      </c>
      <c r="HU32">
        <v>0.32747604175125711</v>
      </c>
      <c r="HV32">
        <v>0.43874365655251751</v>
      </c>
      <c r="HW32">
        <v>0.53208477968642942</v>
      </c>
      <c r="HX32">
        <v>0.57848404597408876</v>
      </c>
      <c r="HY32">
        <v>0.32153421030177248</v>
      </c>
      <c r="HZ32">
        <v>0.63411382908165448</v>
      </c>
      <c r="IA32">
        <v>0.3725690339366714</v>
      </c>
      <c r="IB32">
        <v>0.48682028010262501</v>
      </c>
      <c r="IC32">
        <v>0.3860503017972578</v>
      </c>
      <c r="ID32">
        <v>0.62325624720181549</v>
      </c>
      <c r="IE32">
        <v>0.49675048989822851</v>
      </c>
      <c r="IF32">
        <v>0.30252162491431722</v>
      </c>
      <c r="IG32">
        <v>0.68119825033355763</v>
      </c>
      <c r="IH32">
        <v>0.62902208798960946</v>
      </c>
      <c r="II32">
        <v>0.37455392820137851</v>
      </c>
      <c r="IJ32">
        <v>0.50806044761988045</v>
      </c>
      <c r="IK32">
        <v>0.47629196431295368</v>
      </c>
      <c r="IL32">
        <v>0.42472654350430689</v>
      </c>
      <c r="IM32">
        <v>0.63419666590622459</v>
      </c>
      <c r="IN32">
        <v>0.55935769148562364</v>
      </c>
      <c r="IO32">
        <v>0.59722430477302146</v>
      </c>
      <c r="IP32">
        <v>0.42067696831657109</v>
      </c>
      <c r="IQ32">
        <v>0.55340597829563376</v>
      </c>
      <c r="IR32">
        <v>0.61403233553909409</v>
      </c>
      <c r="IS32">
        <v>0.68831579321586467</v>
      </c>
      <c r="IT32">
        <v>0.57749122088196869</v>
      </c>
      <c r="IU32">
        <v>0.26815813904493258</v>
      </c>
      <c r="IV32">
        <v>0.3756280681000711</v>
      </c>
      <c r="IW32">
        <v>0.94296152903503394</v>
      </c>
      <c r="IX32">
        <v>0.868570724036136</v>
      </c>
      <c r="IY32">
        <v>0.29599268693962982</v>
      </c>
      <c r="IZ32">
        <v>0.44914207350024732</v>
      </c>
      <c r="JA32">
        <v>0.50123521280078576</v>
      </c>
      <c r="JB32">
        <v>0.48697495207635738</v>
      </c>
      <c r="JC32">
        <v>0.26699047994948222</v>
      </c>
      <c r="JD32">
        <v>0.20101268522522561</v>
      </c>
      <c r="JE32">
        <v>0.4858706357764298</v>
      </c>
      <c r="JF32">
        <v>0.4713526631052985</v>
      </c>
      <c r="JG32">
        <v>0.53576251094174676</v>
      </c>
      <c r="JH32">
        <v>0.2809614169780778</v>
      </c>
      <c r="JI32">
        <v>0.76263361891554626</v>
      </c>
      <c r="JJ32">
        <v>0.34597089580999307</v>
      </c>
      <c r="JK32">
        <v>0.336373641677091</v>
      </c>
      <c r="JL32">
        <v>0.1828475544116038</v>
      </c>
      <c r="JM32">
        <v>0.58610154777708001</v>
      </c>
      <c r="JN32">
        <v>8.2049635899049678E-2</v>
      </c>
      <c r="JO32">
        <v>0.49481561030499249</v>
      </c>
      <c r="JP32">
        <v>0.34818921291073701</v>
      </c>
      <c r="JQ32">
        <v>0.57788092526687151</v>
      </c>
      <c r="JR32">
        <v>0.1219989758225076</v>
      </c>
      <c r="JS32">
        <v>0.4946767386977623</v>
      </c>
      <c r="JT32">
        <v>0.20193238729894</v>
      </c>
      <c r="JU32">
        <v>0.2517527236137157</v>
      </c>
      <c r="JV32">
        <v>8.302460897654558E-2</v>
      </c>
      <c r="JW32">
        <v>0.22036684646478999</v>
      </c>
      <c r="JX32">
        <v>0.37958020048241459</v>
      </c>
      <c r="JY32">
        <v>0.42627189974347302</v>
      </c>
      <c r="JZ32">
        <v>0.25484500618900507</v>
      </c>
      <c r="KA32">
        <v>0.29450389325386928</v>
      </c>
      <c r="KB32">
        <v>0.55999043327853948</v>
      </c>
      <c r="KC32">
        <v>0.30559773070185081</v>
      </c>
      <c r="KD32">
        <v>0.6030661094789479</v>
      </c>
      <c r="KE32">
        <v>0.11333879613890779</v>
      </c>
      <c r="KF32">
        <v>0.2413816603919815</v>
      </c>
      <c r="KG32">
        <v>0.4399922506182522</v>
      </c>
      <c r="KH32">
        <v>0.33351336413445432</v>
      </c>
      <c r="KI32">
        <v>0.24568110060383139</v>
      </c>
      <c r="KJ32">
        <v>0.78871648354737256</v>
      </c>
      <c r="KK32">
        <v>0.4470936489810925</v>
      </c>
      <c r="KL32">
        <v>125</v>
      </c>
      <c r="KM32">
        <v>2</v>
      </c>
      <c r="KN32">
        <f t="shared" si="0"/>
        <v>1</v>
      </c>
      <c r="KO32">
        <f>INDEX('[1]BASC2_BRIEF_6yr_DEMOS_ScanInfo '!$O:$O,KL32)</f>
        <v>38</v>
      </c>
      <c r="KP32">
        <f t="shared" si="1"/>
        <v>0.66666666666666663</v>
      </c>
      <c r="KQ32">
        <v>52</v>
      </c>
      <c r="KR32">
        <v>47</v>
      </c>
      <c r="KS32">
        <v>47</v>
      </c>
      <c r="KT32">
        <v>0</v>
      </c>
    </row>
    <row r="33" spans="1:306" x14ac:dyDescent="0.35">
      <c r="A33" t="s">
        <v>32</v>
      </c>
      <c r="B33">
        <v>-8.0948510859286671E-2</v>
      </c>
      <c r="C33">
        <v>2.8484300506055549E-2</v>
      </c>
      <c r="D33">
        <v>0.2293875250642454</v>
      </c>
      <c r="E33">
        <v>7.3146556025593279E-2</v>
      </c>
      <c r="F33">
        <v>-4.4667748461096002E-2</v>
      </c>
      <c r="G33">
        <v>0.25432217773551952</v>
      </c>
      <c r="H33">
        <v>0.11093949950151941</v>
      </c>
      <c r="I33">
        <v>-8.1220513494156599E-2</v>
      </c>
      <c r="J33">
        <v>0.20696476102646111</v>
      </c>
      <c r="K33">
        <v>0.74386849704096991</v>
      </c>
      <c r="L33">
        <v>0.16057990662985461</v>
      </c>
      <c r="M33">
        <v>0.20670005962028479</v>
      </c>
      <c r="N33">
        <v>0.15393269054829159</v>
      </c>
      <c r="O33">
        <v>0.1120072980670961</v>
      </c>
      <c r="P33">
        <v>-0.13588714124031731</v>
      </c>
      <c r="Q33">
        <v>-0.16789476679334789</v>
      </c>
      <c r="R33">
        <v>0.40421691573839541</v>
      </c>
      <c r="S33">
        <v>0.26852361680556269</v>
      </c>
      <c r="T33">
        <v>-6.2884217659952002E-3</v>
      </c>
      <c r="U33">
        <v>0.23620381605661961</v>
      </c>
      <c r="V33">
        <v>4.1404800903628303E-3</v>
      </c>
      <c r="W33">
        <v>6.8946353846094155E-2</v>
      </c>
      <c r="X33">
        <v>0.32876977353318382</v>
      </c>
      <c r="Y33">
        <v>0.21577329987082591</v>
      </c>
      <c r="Z33">
        <v>3.120290269019654E-2</v>
      </c>
      <c r="AA33">
        <v>-0.16274537174344619</v>
      </c>
      <c r="AB33">
        <v>1.421752323254988E-2</v>
      </c>
      <c r="AC33">
        <v>-3.3025379117339597E-2</v>
      </c>
      <c r="AD33">
        <v>-3.2428257293153573E-2</v>
      </c>
      <c r="AE33">
        <v>-0.13494275605849279</v>
      </c>
      <c r="AF33">
        <v>0.25997840125623328</v>
      </c>
      <c r="AG33">
        <v>0.56411140164016005</v>
      </c>
      <c r="AH33">
        <v>0.2439484516784953</v>
      </c>
      <c r="AI33">
        <v>2.1423771399857738E-2</v>
      </c>
      <c r="AJ33">
        <v>0.1794745860682527</v>
      </c>
      <c r="AK33">
        <v>3.7814327186604269E-2</v>
      </c>
      <c r="AL33">
        <v>-6.7028904434118464E-2</v>
      </c>
      <c r="AM33">
        <v>-0.14652826395120711</v>
      </c>
      <c r="AN33">
        <v>5.1538133496650262E-2</v>
      </c>
      <c r="AO33">
        <v>-7.6850236014426532E-2</v>
      </c>
      <c r="AP33">
        <v>0.20658117947360971</v>
      </c>
      <c r="AQ33">
        <v>0.1107431956635592</v>
      </c>
      <c r="AR33">
        <v>0.20221051868509299</v>
      </c>
      <c r="AS33">
        <v>0.15777673269661729</v>
      </c>
      <c r="AT33">
        <v>-4.6621920344011247E-2</v>
      </c>
      <c r="AU33">
        <v>-2.1043236283213581E-2</v>
      </c>
      <c r="AV33">
        <v>0.23938575178728311</v>
      </c>
      <c r="AW33">
        <v>0.1829269975796326</v>
      </c>
      <c r="AX33">
        <v>1.053082434668795E-2</v>
      </c>
      <c r="AY33">
        <v>-6.9151675796320422E-2</v>
      </c>
      <c r="AZ33">
        <v>-0.15658611400694269</v>
      </c>
      <c r="BA33">
        <v>-0.1223165086884528</v>
      </c>
      <c r="BB33">
        <v>-0.16047498025422929</v>
      </c>
      <c r="BC33">
        <v>-9.9373532447962987E-2</v>
      </c>
      <c r="BD33">
        <v>1.7891126943512251E-2</v>
      </c>
      <c r="BE33">
        <v>-8.8510976544036168E-3</v>
      </c>
      <c r="BF33">
        <v>2.5051113318068641E-2</v>
      </c>
      <c r="BG33">
        <v>0.12558012835215709</v>
      </c>
      <c r="BH33">
        <v>-4.1717150036156947E-2</v>
      </c>
      <c r="BI33">
        <v>5.4655408916845623E-2</v>
      </c>
      <c r="BJ33">
        <v>7.1934272012513567E-2</v>
      </c>
      <c r="BK33">
        <v>-2.985904056494515E-2</v>
      </c>
      <c r="BL33">
        <v>9.6692718074093298E-2</v>
      </c>
      <c r="BM33">
        <v>0.24102388307978501</v>
      </c>
      <c r="BN33">
        <v>-6.9455467054784892E-2</v>
      </c>
      <c r="BO33">
        <v>0.46448041405398133</v>
      </c>
      <c r="BP33">
        <v>-0.1225533061924662</v>
      </c>
      <c r="BQ33">
        <v>-0.1065139628996026</v>
      </c>
      <c r="BR33">
        <v>0.1184526936442343</v>
      </c>
      <c r="BS33">
        <v>0.29752326159599352</v>
      </c>
      <c r="BT33">
        <v>-9.9326075465192343E-2</v>
      </c>
      <c r="BU33">
        <v>-8.3667862055620601E-2</v>
      </c>
      <c r="BV33">
        <v>-8.7534306432980324E-2</v>
      </c>
      <c r="BW33">
        <v>0.33139634303548648</v>
      </c>
      <c r="BX33">
        <v>-0.15045570513870321</v>
      </c>
      <c r="BY33">
        <v>-5.1164559121549713E-2</v>
      </c>
      <c r="BZ33">
        <v>0.15578387656634901</v>
      </c>
      <c r="CA33">
        <v>-0.16850087815865861</v>
      </c>
      <c r="CB33">
        <v>-0.11566519111075201</v>
      </c>
      <c r="CC33">
        <v>0.1849944333766442</v>
      </c>
      <c r="CD33">
        <v>2.010181563589342E-2</v>
      </c>
      <c r="CE33">
        <v>-0.1378082749726377</v>
      </c>
      <c r="CF33">
        <v>0.19012260009744031</v>
      </c>
      <c r="CG33">
        <v>0.2511032566435214</v>
      </c>
      <c r="CH33">
        <v>8.4058499191171698E-2</v>
      </c>
      <c r="CI33">
        <v>-0.28937825173193321</v>
      </c>
      <c r="CJ33">
        <v>-0.14848403520540709</v>
      </c>
      <c r="CK33">
        <v>-0.1081103010409266</v>
      </c>
      <c r="CL33">
        <v>-0.19374670797320559</v>
      </c>
      <c r="CM33">
        <v>-7.5082789361252456E-2</v>
      </c>
      <c r="CN33">
        <v>0.22180703113529671</v>
      </c>
      <c r="CO33">
        <v>0.38060683779577498</v>
      </c>
      <c r="CP33">
        <v>2.6996531812391918E-2</v>
      </c>
      <c r="CQ33">
        <v>0.12830169065020991</v>
      </c>
      <c r="CR33">
        <v>7.5304040844234477E-2</v>
      </c>
      <c r="CS33">
        <v>4.0525505306173271E-2</v>
      </c>
      <c r="CT33">
        <v>0.16552610040959051</v>
      </c>
      <c r="CU33">
        <v>-2.1447491027048789E-2</v>
      </c>
      <c r="CV33">
        <v>-2.0256655230808111E-3</v>
      </c>
      <c r="CW33">
        <v>-0.15551497601898381</v>
      </c>
      <c r="CX33">
        <v>-6.0371044210079114E-3</v>
      </c>
      <c r="CY33">
        <v>-5.6455921375136331E-2</v>
      </c>
      <c r="CZ33">
        <v>-0.10802933881452211</v>
      </c>
      <c r="DA33">
        <v>2.308313167461562E-2</v>
      </c>
      <c r="DB33">
        <v>0.1934287131157589</v>
      </c>
      <c r="DC33">
        <v>0.30951182636498731</v>
      </c>
      <c r="DD33">
        <v>0.45796562779291639</v>
      </c>
      <c r="DE33">
        <v>6.0116292636130053E-2</v>
      </c>
      <c r="DF33">
        <v>0.23084100885908129</v>
      </c>
      <c r="DG33">
        <v>0.1144930347289053</v>
      </c>
      <c r="DH33">
        <v>-0.1929597598458099</v>
      </c>
      <c r="DI33">
        <v>-0.1729656050675803</v>
      </c>
      <c r="DJ33">
        <v>-7.9154074636023974E-2</v>
      </c>
      <c r="DK33">
        <v>-0.11890352273239781</v>
      </c>
      <c r="DL33">
        <v>0.30143176304266439</v>
      </c>
      <c r="DM33">
        <v>0.13435393333185369</v>
      </c>
      <c r="DN33">
        <v>0.19481846459149171</v>
      </c>
      <c r="DO33">
        <v>-8.7397163316882409E-3</v>
      </c>
      <c r="DP33">
        <v>-1.3664844546286361E-2</v>
      </c>
      <c r="DQ33">
        <v>0.12835989137960449</v>
      </c>
      <c r="DR33">
        <v>0.24517715674485729</v>
      </c>
      <c r="DS33">
        <v>0.25622869361241868</v>
      </c>
      <c r="DT33">
        <v>4.7358805332644797E-2</v>
      </c>
      <c r="DU33">
        <v>-8.182552789012898E-2</v>
      </c>
      <c r="DV33">
        <v>3.4884509637269863E-2</v>
      </c>
      <c r="DW33">
        <v>-0.16807557003696599</v>
      </c>
      <c r="DX33">
        <v>-0.15818860405578139</v>
      </c>
      <c r="DY33">
        <v>-7.0310287137697269E-2</v>
      </c>
      <c r="DZ33">
        <v>4.5937760861192611E-2</v>
      </c>
      <c r="EA33">
        <v>5.4733664054646969E-2</v>
      </c>
      <c r="EB33">
        <v>-1.0529268052061889E-2</v>
      </c>
      <c r="EC33">
        <v>0.12673985885104039</v>
      </c>
      <c r="ED33">
        <v>9.2443858851800398E-2</v>
      </c>
      <c r="EE33">
        <v>-2.8263421334243199E-2</v>
      </c>
      <c r="EF33">
        <v>-0.1043591790970744</v>
      </c>
      <c r="EG33">
        <v>3.1289557212094372E-2</v>
      </c>
      <c r="EH33">
        <v>0.1096426708582097</v>
      </c>
      <c r="EI33">
        <v>-4.5123703485055788E-2</v>
      </c>
      <c r="EJ33">
        <v>0.1540713400921403</v>
      </c>
      <c r="EK33">
        <v>0.26147444982382773</v>
      </c>
      <c r="EL33">
        <v>-6.0850946484100721E-2</v>
      </c>
      <c r="EM33">
        <v>1.2555692084241571E-2</v>
      </c>
      <c r="EN33">
        <v>0.19236396458811991</v>
      </c>
      <c r="EO33">
        <v>0.29595556585423621</v>
      </c>
      <c r="EP33">
        <v>-0.2754492690632373</v>
      </c>
      <c r="EQ33">
        <v>-0.1161698677568881</v>
      </c>
      <c r="ER33">
        <v>-0.19808910594029031</v>
      </c>
      <c r="ES33">
        <v>0.19153921472325169</v>
      </c>
      <c r="ET33">
        <v>0.75482927639199571</v>
      </c>
      <c r="EU33">
        <v>0.56283284896779961</v>
      </c>
      <c r="EV33">
        <v>0.32440242341228881</v>
      </c>
      <c r="EW33">
        <v>0.99664559935692953</v>
      </c>
      <c r="EX33">
        <v>0.42519236251330772</v>
      </c>
      <c r="EY33">
        <v>0.80776893686454843</v>
      </c>
      <c r="EZ33">
        <v>0.27600214064987938</v>
      </c>
      <c r="FA33">
        <v>0.62117048115916718</v>
      </c>
      <c r="FB33">
        <v>0.44926058018380649</v>
      </c>
      <c r="FC33">
        <v>0.52565157014284969</v>
      </c>
      <c r="FD33">
        <v>0.48760451109396719</v>
      </c>
      <c r="FE33">
        <v>0.55960438763411569</v>
      </c>
      <c r="FF33">
        <v>0.56252319060753575</v>
      </c>
      <c r="FG33">
        <v>0.58280636769547445</v>
      </c>
      <c r="FH33">
        <v>0.54735124737516117</v>
      </c>
      <c r="FI33">
        <v>0.79617186540714047</v>
      </c>
      <c r="FJ33">
        <v>0.53924724621765119</v>
      </c>
      <c r="FK33">
        <v>0.85501265634532553</v>
      </c>
      <c r="FL33">
        <v>0.39511606461786419</v>
      </c>
      <c r="FM33">
        <v>0.74429967623194349</v>
      </c>
      <c r="FN33">
        <v>0.63396584416781354</v>
      </c>
      <c r="FO33">
        <v>0.63866346546595687</v>
      </c>
      <c r="FP33">
        <v>0.48774000303938159</v>
      </c>
      <c r="FQ33">
        <v>0.63626997470958646</v>
      </c>
      <c r="FR33">
        <v>0.4489942987381238</v>
      </c>
      <c r="FS33">
        <v>0.59154399759366294</v>
      </c>
      <c r="FT33">
        <v>0.79610835562581217</v>
      </c>
      <c r="FU33">
        <v>0.44210338064635618</v>
      </c>
      <c r="FV33">
        <v>0.17409741508453</v>
      </c>
      <c r="FW33">
        <v>0.80154022945932246</v>
      </c>
      <c r="FX33">
        <v>0.67444916498380536</v>
      </c>
      <c r="FY33">
        <v>0.38938248004472509</v>
      </c>
      <c r="FZ33">
        <v>0.48414326386166601</v>
      </c>
      <c r="GA33">
        <v>0.5744373978732622</v>
      </c>
      <c r="GB33">
        <v>0.35713266773213881</v>
      </c>
      <c r="GC33">
        <v>0.35527572297401622</v>
      </c>
      <c r="GD33">
        <v>0.65257438410384427</v>
      </c>
      <c r="GE33">
        <v>0.88691399370421686</v>
      </c>
      <c r="GF33">
        <v>0.67219192617975243</v>
      </c>
      <c r="GG33">
        <v>0.64943346549596648</v>
      </c>
      <c r="GH33">
        <v>0.34217826258960299</v>
      </c>
      <c r="GI33">
        <v>0.8531845829011323</v>
      </c>
      <c r="GJ33">
        <v>0.70606687859933159</v>
      </c>
      <c r="GK33">
        <v>0.19438734895417889</v>
      </c>
      <c r="GL33">
        <v>0.28330938503285569</v>
      </c>
      <c r="GM33">
        <v>0.4635550733805982</v>
      </c>
      <c r="GN33">
        <v>0.57884729158437709</v>
      </c>
      <c r="GO33">
        <v>0.46503261553533037</v>
      </c>
      <c r="GP33">
        <v>0.85748282679484911</v>
      </c>
      <c r="GQ33">
        <v>0.35887922732022021</v>
      </c>
      <c r="GR33">
        <v>4.9306194425585127E-2</v>
      </c>
      <c r="GS33">
        <v>0.44203854783405672</v>
      </c>
      <c r="GT33">
        <v>0.92248027007216582</v>
      </c>
      <c r="GU33">
        <v>0.53884618055875233</v>
      </c>
      <c r="GV33">
        <v>7.2787327389442019E-2</v>
      </c>
      <c r="GW33">
        <v>0.54600969137350219</v>
      </c>
      <c r="GX33">
        <v>0.31374319091698433</v>
      </c>
      <c r="GY33">
        <v>0.34770426107805891</v>
      </c>
      <c r="GZ33">
        <v>0.18326881865719211</v>
      </c>
      <c r="HA33">
        <v>0.38188859792703489</v>
      </c>
      <c r="HB33">
        <v>0.46799907553704417</v>
      </c>
      <c r="HC33">
        <v>3.4125857750990023E-2</v>
      </c>
      <c r="HD33">
        <v>0.2602954600164088</v>
      </c>
      <c r="HE33">
        <v>0.38602548624359578</v>
      </c>
      <c r="HF33">
        <v>0.74370021038611633</v>
      </c>
      <c r="HG33">
        <v>0.62330263580595902</v>
      </c>
      <c r="HH33">
        <v>0.43108095932023838</v>
      </c>
      <c r="HI33">
        <v>0.15111646974817211</v>
      </c>
      <c r="HJ33">
        <v>0.1437108423794545</v>
      </c>
      <c r="HK33">
        <v>0.50352358654361418</v>
      </c>
      <c r="HL33">
        <v>1.0594547836948911</v>
      </c>
      <c r="HM33">
        <v>0.61959997529955912</v>
      </c>
      <c r="HN33">
        <v>0.50921598214721653</v>
      </c>
      <c r="HO33">
        <v>0.67317110853262685</v>
      </c>
      <c r="HP33">
        <v>0.41281924498563799</v>
      </c>
      <c r="HQ33">
        <v>0.75882946908223425</v>
      </c>
      <c r="HR33">
        <v>0.43328077642631191</v>
      </c>
      <c r="HS33">
        <v>0.32179173948124951</v>
      </c>
      <c r="HT33">
        <v>0.87515621906283814</v>
      </c>
      <c r="HU33">
        <v>0.68881892960617019</v>
      </c>
      <c r="HV33">
        <v>0.52391754752070419</v>
      </c>
      <c r="HW33">
        <v>0.34379004598351409</v>
      </c>
      <c r="HX33">
        <v>0.58541397945795415</v>
      </c>
      <c r="HY33">
        <v>0.52690054537254383</v>
      </c>
      <c r="HZ33">
        <v>0.45150755924653169</v>
      </c>
      <c r="IA33">
        <v>0.31259399634378959</v>
      </c>
      <c r="IB33">
        <v>0.2346571174750279</v>
      </c>
      <c r="IC33">
        <v>0.3725613264313839</v>
      </c>
      <c r="ID33">
        <v>0.7602230973929911</v>
      </c>
      <c r="IE33">
        <v>0.48796088101723978</v>
      </c>
      <c r="IF33">
        <v>1.053535386352493</v>
      </c>
      <c r="IG33">
        <v>1.302075960986959</v>
      </c>
      <c r="IH33">
        <v>0.68564929741224778</v>
      </c>
      <c r="II33">
        <v>0.63907744129816724</v>
      </c>
      <c r="IJ33">
        <v>0.58523721389510475</v>
      </c>
      <c r="IK33">
        <v>0.41949565082664553</v>
      </c>
      <c r="IL33">
        <v>0.37381312616868329</v>
      </c>
      <c r="IM33">
        <v>0.67622465184829217</v>
      </c>
      <c r="IN33">
        <v>0.69690040133140285</v>
      </c>
      <c r="IO33">
        <v>0.3962610275997393</v>
      </c>
      <c r="IP33">
        <v>0.73046002643337471</v>
      </c>
      <c r="IQ33">
        <v>0.47106693340311989</v>
      </c>
      <c r="IR33">
        <v>0.6720730825900777</v>
      </c>
      <c r="IS33">
        <v>0.59078175862021431</v>
      </c>
      <c r="IT33">
        <v>0.44566646143382249</v>
      </c>
      <c r="IU33">
        <v>0.34525122459109958</v>
      </c>
      <c r="IV33">
        <v>0.34217903881550371</v>
      </c>
      <c r="IW33">
        <v>0.5504794752116795</v>
      </c>
      <c r="IX33">
        <v>0.50144849491805754</v>
      </c>
      <c r="IY33">
        <v>0.40264756846187427</v>
      </c>
      <c r="IZ33">
        <v>0.64219975756840908</v>
      </c>
      <c r="JA33">
        <v>0.57338452361145475</v>
      </c>
      <c r="JB33">
        <v>0.1292018510500392</v>
      </c>
      <c r="JC33">
        <v>0.1138210267889477</v>
      </c>
      <c r="JD33">
        <v>0.67547618136767018</v>
      </c>
      <c r="JE33">
        <v>0.90847332128455394</v>
      </c>
      <c r="JF33">
        <v>0.67774376982334217</v>
      </c>
      <c r="JG33">
        <v>0.5031265165767147</v>
      </c>
      <c r="JH33">
        <v>0.20565067924629621</v>
      </c>
      <c r="JI33">
        <v>0.52787671690463345</v>
      </c>
      <c r="JJ33">
        <v>0.48455376486050061</v>
      </c>
      <c r="JK33">
        <v>0.89267054423060777</v>
      </c>
      <c r="JL33">
        <v>0.40765171335956968</v>
      </c>
      <c r="JM33">
        <v>0.36493281914862469</v>
      </c>
      <c r="JN33">
        <v>0.27605658500874208</v>
      </c>
      <c r="JO33">
        <v>0.47187691080460631</v>
      </c>
      <c r="JP33">
        <v>0.3383598370030354</v>
      </c>
      <c r="JQ33">
        <v>0.57311559905450526</v>
      </c>
      <c r="JR33">
        <v>8.2821956229543414E-2</v>
      </c>
      <c r="JS33">
        <v>0.85171796966109559</v>
      </c>
      <c r="JT33">
        <v>0.28205412813271691</v>
      </c>
      <c r="JU33">
        <v>0.52968856794684804</v>
      </c>
      <c r="JV33">
        <v>0.15193422553052979</v>
      </c>
      <c r="JW33">
        <v>0.25123178051852352</v>
      </c>
      <c r="JX33">
        <v>0.38942999631034958</v>
      </c>
      <c r="JY33">
        <v>0.22995449265486481</v>
      </c>
      <c r="JZ33">
        <v>0.24949809264844139</v>
      </c>
      <c r="KA33">
        <v>0.70388786870228781</v>
      </c>
      <c r="KB33">
        <v>0.90961121071873463</v>
      </c>
      <c r="KC33">
        <v>0.63462867250617794</v>
      </c>
      <c r="KD33">
        <v>0.46521787068842291</v>
      </c>
      <c r="KE33">
        <v>0.80866527372665475</v>
      </c>
      <c r="KF33">
        <v>0.32225492628039137</v>
      </c>
      <c r="KG33">
        <v>0.1814362615126934</v>
      </c>
      <c r="KH33">
        <v>0.50700670298097794</v>
      </c>
      <c r="KI33">
        <v>0.40696927221044449</v>
      </c>
      <c r="KJ33">
        <v>0.5335749486925504</v>
      </c>
      <c r="KK33">
        <v>0.47290326350640599</v>
      </c>
      <c r="KL33">
        <v>126</v>
      </c>
      <c r="KM33">
        <v>2</v>
      </c>
      <c r="KN33">
        <f t="shared" si="0"/>
        <v>1</v>
      </c>
      <c r="KO33">
        <f>INDEX('[1]BASC2_BRIEF_6yr_DEMOS_ScanInfo '!$O:$O,KL33)</f>
        <v>39</v>
      </c>
      <c r="KP33">
        <f t="shared" si="1"/>
        <v>0.75</v>
      </c>
      <c r="KQ33">
        <v>53</v>
      </c>
      <c r="KR33">
        <v>47</v>
      </c>
      <c r="KS33">
        <v>47</v>
      </c>
      <c r="KT33">
        <v>0</v>
      </c>
    </row>
    <row r="34" spans="1:306" x14ac:dyDescent="0.35">
      <c r="A34" t="s">
        <v>33</v>
      </c>
      <c r="B34">
        <v>-2.9098466523604479E-2</v>
      </c>
      <c r="C34">
        <v>0.25036064995831547</v>
      </c>
      <c r="D34">
        <v>0.2565195017424533</v>
      </c>
      <c r="E34">
        <v>0.17377538542410001</v>
      </c>
      <c r="F34">
        <v>0.13828831915043741</v>
      </c>
      <c r="G34">
        <v>0.41257363714917578</v>
      </c>
      <c r="H34">
        <v>0.40625236819530358</v>
      </c>
      <c r="I34">
        <v>0.23818803160860111</v>
      </c>
      <c r="J34">
        <v>0.40866198671572368</v>
      </c>
      <c r="K34">
        <v>-1.2773670686684561E-2</v>
      </c>
      <c r="L34">
        <v>0.22304259686790509</v>
      </c>
      <c r="M34">
        <v>0.32688786539183501</v>
      </c>
      <c r="N34">
        <v>0.20312849636217781</v>
      </c>
      <c r="O34">
        <v>0.25542149694930649</v>
      </c>
      <c r="P34">
        <v>0.1294062035971946</v>
      </c>
      <c r="Q34">
        <v>0.22151393735551861</v>
      </c>
      <c r="R34">
        <v>0.65446403059917857</v>
      </c>
      <c r="S34">
        <v>0.43352002018233371</v>
      </c>
      <c r="T34">
        <v>0.1610223740286939</v>
      </c>
      <c r="U34">
        <v>0.53148238661431546</v>
      </c>
      <c r="V34">
        <v>0.13991876128138861</v>
      </c>
      <c r="W34">
        <v>1.9554103977917899E-2</v>
      </c>
      <c r="X34">
        <v>0.31299031698851931</v>
      </c>
      <c r="Y34">
        <v>0.27985889095131111</v>
      </c>
      <c r="Z34">
        <v>2.6217212041571569E-2</v>
      </c>
      <c r="AA34">
        <v>-8.9206107443127181E-3</v>
      </c>
      <c r="AB34">
        <v>0.1091398706301174</v>
      </c>
      <c r="AC34">
        <v>8.3459014558403766E-2</v>
      </c>
      <c r="AD34">
        <v>0.21148588833696191</v>
      </c>
      <c r="AE34">
        <v>3.8375847967633943E-2</v>
      </c>
      <c r="AF34">
        <v>0.27522248954573642</v>
      </c>
      <c r="AG34">
        <v>0.28922802202558268</v>
      </c>
      <c r="AH34">
        <v>0.54261407083856317</v>
      </c>
      <c r="AI34">
        <v>0.43342893822738482</v>
      </c>
      <c r="AJ34">
        <v>0.25717281764642758</v>
      </c>
      <c r="AK34">
        <v>4.0162060988471422E-2</v>
      </c>
      <c r="AL34">
        <v>-2.8897473837554699E-3</v>
      </c>
      <c r="AM34">
        <v>-9.7793486103452398E-3</v>
      </c>
      <c r="AN34">
        <v>0.14919225334398109</v>
      </c>
      <c r="AO34">
        <v>-0.1420132864319443</v>
      </c>
      <c r="AP34">
        <v>0.24436585604475061</v>
      </c>
      <c r="AQ34">
        <v>0.34474257778598272</v>
      </c>
      <c r="AR34">
        <v>0.32795702083636441</v>
      </c>
      <c r="AS34">
        <v>0.1031866076269901</v>
      </c>
      <c r="AT34">
        <v>6.345028089486271E-2</v>
      </c>
      <c r="AU34">
        <v>0.17168220484729149</v>
      </c>
      <c r="AV34">
        <v>0.19511071718684869</v>
      </c>
      <c r="AW34">
        <v>0.41609004850152331</v>
      </c>
      <c r="AX34">
        <v>4.4106629313998003E-2</v>
      </c>
      <c r="AY34">
        <v>0.33834781479276432</v>
      </c>
      <c r="AZ34">
        <v>0.14532599044070069</v>
      </c>
      <c r="BA34">
        <v>0.12191030469156899</v>
      </c>
      <c r="BB34">
        <v>6.6724494483966224E-2</v>
      </c>
      <c r="BC34">
        <v>1.009567913063103E-2</v>
      </c>
      <c r="BD34">
        <v>-1.5485031648743489E-2</v>
      </c>
      <c r="BE34">
        <v>-2.045169163575622E-2</v>
      </c>
      <c r="BF34">
        <v>2.7765645227426191E-2</v>
      </c>
      <c r="BG34">
        <v>0.23959058293627461</v>
      </c>
      <c r="BH34">
        <v>7.6890907066867853E-2</v>
      </c>
      <c r="BI34">
        <v>0.1071213495702468</v>
      </c>
      <c r="BJ34">
        <v>0.1153086274277049</v>
      </c>
      <c r="BK34">
        <v>5.2326508631827418E-2</v>
      </c>
      <c r="BL34">
        <v>7.207820337818982E-2</v>
      </c>
      <c r="BM34">
        <v>0.31905520287984529</v>
      </c>
      <c r="BN34">
        <v>-3.7034110406036769E-2</v>
      </c>
      <c r="BO34">
        <v>0.39546137755395699</v>
      </c>
      <c r="BP34">
        <v>4.8432563742614183E-2</v>
      </c>
      <c r="BQ34">
        <v>0.1063176967588295</v>
      </c>
      <c r="BR34">
        <v>0.25949748197004202</v>
      </c>
      <c r="BS34">
        <v>0.43021012052281071</v>
      </c>
      <c r="BT34">
        <v>-0.15424370349032951</v>
      </c>
      <c r="BU34">
        <v>-5.0353273813880987E-2</v>
      </c>
      <c r="BV34">
        <v>-5.8865280910223028E-3</v>
      </c>
      <c r="BW34">
        <v>0.37593484476226752</v>
      </c>
      <c r="BX34">
        <v>6.6497253668926337E-2</v>
      </c>
      <c r="BY34">
        <v>2.6242440224205851E-2</v>
      </c>
      <c r="BZ34">
        <v>0.19800364422557981</v>
      </c>
      <c r="CA34">
        <v>4.6642990589150328E-2</v>
      </c>
      <c r="CB34">
        <v>6.9491766537184141E-3</v>
      </c>
      <c r="CC34">
        <v>0.41906014509943162</v>
      </c>
      <c r="CD34">
        <v>-1.4108532328777731E-2</v>
      </c>
      <c r="CE34">
        <v>-3.4937334537924691E-2</v>
      </c>
      <c r="CF34">
        <v>0.21376922260681441</v>
      </c>
      <c r="CG34">
        <v>-3.0790494133424939E-2</v>
      </c>
      <c r="CH34">
        <v>0.23710803956612869</v>
      </c>
      <c r="CI34">
        <v>-0.1350308139258305</v>
      </c>
      <c r="CJ34">
        <v>0.40689715098449919</v>
      </c>
      <c r="CK34">
        <v>5.3268897726741038E-2</v>
      </c>
      <c r="CL34">
        <v>-1.0317206288192439E-2</v>
      </c>
      <c r="CM34">
        <v>0.12977225989503019</v>
      </c>
      <c r="CN34">
        <v>0.63246437477352713</v>
      </c>
      <c r="CO34">
        <v>0.43897476679427672</v>
      </c>
      <c r="CP34">
        <v>0.1897171843759109</v>
      </c>
      <c r="CQ34">
        <v>0.39323464328763441</v>
      </c>
      <c r="CR34">
        <v>9.413940028157719E-2</v>
      </c>
      <c r="CS34">
        <v>7.2100420086541606E-2</v>
      </c>
      <c r="CT34">
        <v>0.26971525143462038</v>
      </c>
      <c r="CU34">
        <v>0.12631715806438601</v>
      </c>
      <c r="CV34">
        <v>3.6796187834850842E-2</v>
      </c>
      <c r="CW34">
        <v>1.1304136555573271E-2</v>
      </c>
      <c r="CX34">
        <v>2.668096227336236E-2</v>
      </c>
      <c r="CY34">
        <v>8.5028544945404017E-2</v>
      </c>
      <c r="CZ34">
        <v>0.22431504133271349</v>
      </c>
      <c r="DA34">
        <v>-3.1308433377510658E-2</v>
      </c>
      <c r="DB34">
        <v>0.101572577499456</v>
      </c>
      <c r="DC34">
        <v>0.33961083325862801</v>
      </c>
      <c r="DD34">
        <v>0.48996958167943389</v>
      </c>
      <c r="DE34">
        <v>0.12513281237582399</v>
      </c>
      <c r="DF34">
        <v>0.24915866001116749</v>
      </c>
      <c r="DG34">
        <v>0.18311423284706699</v>
      </c>
      <c r="DH34">
        <v>-5.1280620895478579E-2</v>
      </c>
      <c r="DI34">
        <v>-4.9449889338420761E-2</v>
      </c>
      <c r="DJ34">
        <v>4.9487203030392779E-2</v>
      </c>
      <c r="DK34">
        <v>6.4054593432589568E-2</v>
      </c>
      <c r="DL34">
        <v>0.43446461005028231</v>
      </c>
      <c r="DM34">
        <v>0.28288780975630151</v>
      </c>
      <c r="DN34">
        <v>0.4366891129578685</v>
      </c>
      <c r="DO34">
        <v>0.14004142222186131</v>
      </c>
      <c r="DP34">
        <v>0.14055766131051531</v>
      </c>
      <c r="DQ34">
        <v>0.103525138707834</v>
      </c>
      <c r="DR34">
        <v>0.22724190435751671</v>
      </c>
      <c r="DS34">
        <v>0.51002137491365862</v>
      </c>
      <c r="DT34">
        <v>6.2158028470960192E-2</v>
      </c>
      <c r="DU34">
        <v>0.32152585295678532</v>
      </c>
      <c r="DV34">
        <v>3.1375215336679751E-2</v>
      </c>
      <c r="DW34">
        <v>-5.2971995113013197E-2</v>
      </c>
      <c r="DX34">
        <v>7.8149603342332563E-2</v>
      </c>
      <c r="DY34">
        <v>6.4402045885278092E-2</v>
      </c>
      <c r="DZ34">
        <v>1.444554030754641E-2</v>
      </c>
      <c r="EA34">
        <v>0.1307314984329366</v>
      </c>
      <c r="EB34">
        <v>0.1497678473473347</v>
      </c>
      <c r="EC34">
        <v>0.16961207256980201</v>
      </c>
      <c r="ED34">
        <v>6.7107832935209721E-2</v>
      </c>
      <c r="EE34">
        <v>4.1258534431175782E-2</v>
      </c>
      <c r="EF34">
        <v>9.8407908146789014E-2</v>
      </c>
      <c r="EG34">
        <v>-8.2055652496015208E-2</v>
      </c>
      <c r="EH34">
        <v>7.3549328582084184E-2</v>
      </c>
      <c r="EI34">
        <v>8.6452598923406843E-2</v>
      </c>
      <c r="EJ34">
        <v>0.32034993349369612</v>
      </c>
      <c r="EK34">
        <v>0.7010482877530535</v>
      </c>
      <c r="EL34">
        <v>-3.2903204433750499E-2</v>
      </c>
      <c r="EM34">
        <v>9.1041328792912379E-2</v>
      </c>
      <c r="EN34">
        <v>0.33128438055156351</v>
      </c>
      <c r="EO34">
        <v>0.2419589064850978</v>
      </c>
      <c r="EP34">
        <v>-0.22604087821228799</v>
      </c>
      <c r="EQ34">
        <v>5.3584220889294147E-2</v>
      </c>
      <c r="ER34">
        <v>-0.116237862416515</v>
      </c>
      <c r="ES34">
        <v>0.21291200044910191</v>
      </c>
      <c r="ET34">
        <v>0.49592658856990712</v>
      </c>
      <c r="EU34">
        <v>0.59124870687397113</v>
      </c>
      <c r="EV34">
        <v>0.45710326521390943</v>
      </c>
      <c r="EW34">
        <v>0.30210087667621732</v>
      </c>
      <c r="EX34">
        <v>0.38808682059146921</v>
      </c>
      <c r="EY34">
        <v>0.7684751639967593</v>
      </c>
      <c r="EZ34">
        <v>0.558344458085136</v>
      </c>
      <c r="FA34">
        <v>0.34178467672978408</v>
      </c>
      <c r="FB34">
        <v>0.49276761323737489</v>
      </c>
      <c r="FC34">
        <v>0.22630001629702171</v>
      </c>
      <c r="FD34">
        <v>0.63335820876499282</v>
      </c>
      <c r="FE34">
        <v>0.482166221920103</v>
      </c>
      <c r="FF34">
        <v>0.33426609848973587</v>
      </c>
      <c r="FG34">
        <v>0.52901940200117825</v>
      </c>
      <c r="FH34">
        <v>0.60903293886016252</v>
      </c>
      <c r="FI34">
        <v>0.57699340031507906</v>
      </c>
      <c r="FJ34">
        <v>0.34424000397309379</v>
      </c>
      <c r="FK34">
        <v>0.90643020669231</v>
      </c>
      <c r="FL34">
        <v>0.51940128733284241</v>
      </c>
      <c r="FM34">
        <v>0.78827266881867086</v>
      </c>
      <c r="FN34">
        <v>0.43995445174755238</v>
      </c>
      <c r="FO34">
        <v>0.84346388974485276</v>
      </c>
      <c r="FP34">
        <v>0.5134274502687165</v>
      </c>
      <c r="FQ34">
        <v>0.54651943644841294</v>
      </c>
      <c r="FR34">
        <v>0.64948436996574932</v>
      </c>
      <c r="FS34">
        <v>0.42519562637377661</v>
      </c>
      <c r="FT34">
        <v>0.97885887859027054</v>
      </c>
      <c r="FU34">
        <v>0.58368056862472706</v>
      </c>
      <c r="FV34">
        <v>0.27965328531310979</v>
      </c>
      <c r="FW34">
        <v>1.0073128454284399</v>
      </c>
      <c r="FX34">
        <v>0.52706112618865342</v>
      </c>
      <c r="FY34">
        <v>8.1311638823820087E-2</v>
      </c>
      <c r="FZ34">
        <v>0.34579998947542612</v>
      </c>
      <c r="GA34">
        <v>0.61433316264785276</v>
      </c>
      <c r="GB34">
        <v>0.50943307491253065</v>
      </c>
      <c r="GC34">
        <v>0.32062364772412127</v>
      </c>
      <c r="GD34">
        <v>0.49932596650472089</v>
      </c>
      <c r="GE34">
        <v>0.74764461967521167</v>
      </c>
      <c r="GF34">
        <v>0.42516282124149568</v>
      </c>
      <c r="GG34">
        <v>0.22239815938223831</v>
      </c>
      <c r="GH34">
        <v>0.16256652252052931</v>
      </c>
      <c r="GI34">
        <v>0.92772090271859298</v>
      </c>
      <c r="GJ34">
        <v>0.38683167499368609</v>
      </c>
      <c r="GK34">
        <v>0.22750713448088661</v>
      </c>
      <c r="GL34">
        <v>0.31167749068850159</v>
      </c>
      <c r="GM34">
        <v>0.60102925142384034</v>
      </c>
      <c r="GN34">
        <v>0.54571920648214489</v>
      </c>
      <c r="GO34">
        <v>0.63663018306638985</v>
      </c>
      <c r="GP34">
        <v>0.61995010523170491</v>
      </c>
      <c r="GQ34">
        <v>0.15449741337057221</v>
      </c>
      <c r="GR34">
        <v>0.22070082582697029</v>
      </c>
      <c r="GS34">
        <v>0.41036809688268822</v>
      </c>
      <c r="GT34">
        <v>0.59826362779412379</v>
      </c>
      <c r="GU34">
        <v>0.34465619049428659</v>
      </c>
      <c r="GV34">
        <v>9.7370053564542439E-2</v>
      </c>
      <c r="GW34">
        <v>0.92696644087165359</v>
      </c>
      <c r="GX34">
        <v>0.25102369907898803</v>
      </c>
      <c r="GY34">
        <v>0.54059812360638815</v>
      </c>
      <c r="GZ34">
        <v>0.58282748287483976</v>
      </c>
      <c r="HA34">
        <v>0.63828187650116619</v>
      </c>
      <c r="HB34">
        <v>0.30507447824590578</v>
      </c>
      <c r="HC34">
        <v>5.820970200146415E-2</v>
      </c>
      <c r="HD34">
        <v>0.18479878312507711</v>
      </c>
      <c r="HE34">
        <v>0.30621078258927559</v>
      </c>
      <c r="HF34">
        <v>0.81612747989691203</v>
      </c>
      <c r="HG34">
        <v>0.4800847816413138</v>
      </c>
      <c r="HH34">
        <v>0.32431592580344237</v>
      </c>
      <c r="HI34">
        <v>0.18900836187641551</v>
      </c>
      <c r="HJ34">
        <v>0.26398751352473648</v>
      </c>
      <c r="HK34">
        <v>0.40416129921210658</v>
      </c>
      <c r="HL34">
        <v>0.4756122014685758</v>
      </c>
      <c r="HM34">
        <v>0.4643052484718464</v>
      </c>
      <c r="HN34">
        <v>0.41309088883101991</v>
      </c>
      <c r="HO34">
        <v>0.1552551887297213</v>
      </c>
      <c r="HP34">
        <v>0.24907021398136511</v>
      </c>
      <c r="HQ34">
        <v>0.76433840560586075</v>
      </c>
      <c r="HR34">
        <v>0.39185482561674168</v>
      </c>
      <c r="HS34">
        <v>0.25266801583643173</v>
      </c>
      <c r="HT34">
        <v>0.46411664123065782</v>
      </c>
      <c r="HU34">
        <v>0.55470156664452386</v>
      </c>
      <c r="HV34">
        <v>0.36869749007239999</v>
      </c>
      <c r="HW34">
        <v>0.21190038401734859</v>
      </c>
      <c r="HX34">
        <v>0.6294598315248483</v>
      </c>
      <c r="HY34">
        <v>0.35255244614139308</v>
      </c>
      <c r="HZ34">
        <v>0.74741384668136834</v>
      </c>
      <c r="IA34">
        <v>0.37986677509822969</v>
      </c>
      <c r="IB34">
        <v>0.47679301770135618</v>
      </c>
      <c r="IC34">
        <v>0.36398014287285929</v>
      </c>
      <c r="ID34">
        <v>0.81605236939495751</v>
      </c>
      <c r="IE34">
        <v>0.62337343930274636</v>
      </c>
      <c r="IF34">
        <v>0.3276431791531807</v>
      </c>
      <c r="IG34">
        <v>0.68127778573166475</v>
      </c>
      <c r="IH34">
        <v>0.68109535718302083</v>
      </c>
      <c r="II34">
        <v>0.82302504184941983</v>
      </c>
      <c r="IJ34">
        <v>0.43357563511419039</v>
      </c>
      <c r="IK34">
        <v>0.48368900316145208</v>
      </c>
      <c r="IL34">
        <v>0.47568520147502252</v>
      </c>
      <c r="IM34">
        <v>0.65895002894674493</v>
      </c>
      <c r="IN34">
        <v>0.57868560419703086</v>
      </c>
      <c r="IO34">
        <v>0.4387831991608821</v>
      </c>
      <c r="IP34">
        <v>0.76500888582607995</v>
      </c>
      <c r="IQ34">
        <v>0.75846723377563308</v>
      </c>
      <c r="IR34">
        <v>0.70301578512008767</v>
      </c>
      <c r="IS34">
        <v>0.85338915936016846</v>
      </c>
      <c r="IT34">
        <v>0.75003229028828167</v>
      </c>
      <c r="IU34">
        <v>0.35843994576325339</v>
      </c>
      <c r="IV34">
        <v>0.39910906450681011</v>
      </c>
      <c r="IW34">
        <v>0.58282906669631962</v>
      </c>
      <c r="IX34">
        <v>0.67855853272398425</v>
      </c>
      <c r="IY34">
        <v>0.40577527486567239</v>
      </c>
      <c r="IZ34">
        <v>0.49643193797646229</v>
      </c>
      <c r="JA34">
        <v>0.64981984499497014</v>
      </c>
      <c r="JB34">
        <v>0.22136775499433561</v>
      </c>
      <c r="JC34">
        <v>0.44509926630391289</v>
      </c>
      <c r="JD34">
        <v>0.1766228539375975</v>
      </c>
      <c r="JE34">
        <v>0.7637800340893417</v>
      </c>
      <c r="JF34">
        <v>0.60953934456720793</v>
      </c>
      <c r="JG34">
        <v>0.35434527748227318</v>
      </c>
      <c r="JH34">
        <v>0.137192091602612</v>
      </c>
      <c r="JI34">
        <v>0.47501916422242602</v>
      </c>
      <c r="JJ34">
        <v>0.65418376122899491</v>
      </c>
      <c r="JK34">
        <v>0.37575235553650932</v>
      </c>
      <c r="JL34">
        <v>0.16876626875628609</v>
      </c>
      <c r="JM34">
        <v>0.29003650614454263</v>
      </c>
      <c r="JN34">
        <v>0.50792460634316305</v>
      </c>
      <c r="JO34">
        <v>0.32940034438300397</v>
      </c>
      <c r="JP34">
        <v>0.77189975744580108</v>
      </c>
      <c r="JQ34">
        <v>0.33327226988060099</v>
      </c>
      <c r="JR34">
        <v>7.6135977192470436E-2</v>
      </c>
      <c r="JS34">
        <v>0.67986003331788047</v>
      </c>
      <c r="JT34">
        <v>0.20422245746920739</v>
      </c>
      <c r="JU34">
        <v>0.60257261134130724</v>
      </c>
      <c r="JV34">
        <v>0.28156741867587998</v>
      </c>
      <c r="JW34">
        <v>0.22875418100457359</v>
      </c>
      <c r="JX34">
        <v>0.28348057865363541</v>
      </c>
      <c r="JY34">
        <v>0.1711787011830147</v>
      </c>
      <c r="JZ34">
        <v>0.37332115150880318</v>
      </c>
      <c r="KA34">
        <v>0.36669689115776261</v>
      </c>
      <c r="KB34">
        <v>1.137864277432262</v>
      </c>
      <c r="KC34">
        <v>0.31626927031169028</v>
      </c>
      <c r="KD34">
        <v>0.69670639132681633</v>
      </c>
      <c r="KE34">
        <v>0.47954278292385921</v>
      </c>
      <c r="KF34">
        <v>0.26698959324425359</v>
      </c>
      <c r="KG34">
        <v>0.37475364439463799</v>
      </c>
      <c r="KH34">
        <v>0.432894109546135</v>
      </c>
      <c r="KI34">
        <v>0.32153664329080089</v>
      </c>
      <c r="KJ34">
        <v>0.37382433017516198</v>
      </c>
      <c r="KK34">
        <v>0.22633418027675831</v>
      </c>
      <c r="KL34">
        <v>128</v>
      </c>
      <c r="KM34">
        <v>2</v>
      </c>
      <c r="KN34">
        <f t="shared" si="0"/>
        <v>1</v>
      </c>
      <c r="KO34">
        <f>INDEX('[1]BASC2_BRIEF_6yr_DEMOS_ScanInfo '!$O:$O,KL34)</f>
        <v>36</v>
      </c>
      <c r="KP34">
        <f t="shared" si="1"/>
        <v>0.5</v>
      </c>
      <c r="KQ34" t="e">
        <v>#N/A</v>
      </c>
      <c r="KR34" t="e">
        <v>#N/A</v>
      </c>
      <c r="KS34" t="e">
        <v>#N/A</v>
      </c>
      <c r="KT34" t="e">
        <v>#N/A</v>
      </c>
    </row>
    <row r="35" spans="1:306" x14ac:dyDescent="0.35">
      <c r="A35" t="s">
        <v>34</v>
      </c>
      <c r="B35">
        <v>-5.5934518093044838E-2</v>
      </c>
      <c r="C35">
        <v>0.2085423101036237</v>
      </c>
      <c r="D35">
        <v>0.19819916235624849</v>
      </c>
      <c r="E35">
        <v>8.4590597997022732E-2</v>
      </c>
      <c r="F35">
        <v>-0.11487153107201339</v>
      </c>
      <c r="G35">
        <v>0.34972254669797997</v>
      </c>
      <c r="H35">
        <v>0.24013739525545219</v>
      </c>
      <c r="I35">
        <v>5.1830863434421108E-2</v>
      </c>
      <c r="J35">
        <v>0.23692873376015819</v>
      </c>
      <c r="K35">
        <v>0.26091760475879439</v>
      </c>
      <c r="L35">
        <v>0.16324371213742969</v>
      </c>
      <c r="M35">
        <v>0.1067225800192793</v>
      </c>
      <c r="N35">
        <v>0.18319380124275139</v>
      </c>
      <c r="O35">
        <v>0.1336138459578857</v>
      </c>
      <c r="P35">
        <v>-7.14960328604477E-2</v>
      </c>
      <c r="Q35">
        <v>1.507483284278122E-2</v>
      </c>
      <c r="R35">
        <v>0.54591325110263311</v>
      </c>
      <c r="S35">
        <v>0.38448764652800338</v>
      </c>
      <c r="T35">
        <v>9.9087856819124354E-2</v>
      </c>
      <c r="U35">
        <v>0.42757125794858553</v>
      </c>
      <c r="V35">
        <v>0.16557493058339129</v>
      </c>
      <c r="W35">
        <v>0.18921228267906209</v>
      </c>
      <c r="X35">
        <v>0.28422182861219158</v>
      </c>
      <c r="Y35">
        <v>0.2196665856834297</v>
      </c>
      <c r="Z35">
        <v>-1.094262319356964E-2</v>
      </c>
      <c r="AA35">
        <v>-0.11183751148186501</v>
      </c>
      <c r="AB35">
        <v>-4.6004986229268852E-3</v>
      </c>
      <c r="AC35">
        <v>-3.8144468596699399E-2</v>
      </c>
      <c r="AD35">
        <v>0.1479632157592308</v>
      </c>
      <c r="AE35">
        <v>-0.1134745200298299</v>
      </c>
      <c r="AF35">
        <v>0.2002457911308651</v>
      </c>
      <c r="AG35">
        <v>0.22592379087281839</v>
      </c>
      <c r="AH35">
        <v>0.2281008351374563</v>
      </c>
      <c r="AI35">
        <v>0.23310540665906429</v>
      </c>
      <c r="AJ35">
        <v>0.35082613548595049</v>
      </c>
      <c r="AK35">
        <v>0.1010524881892803</v>
      </c>
      <c r="AL35">
        <v>4.5563638799812838E-2</v>
      </c>
      <c r="AM35">
        <v>-2.4406071150245841E-2</v>
      </c>
      <c r="AN35">
        <v>6.7844129398403119E-2</v>
      </c>
      <c r="AO35">
        <v>-8.2933341837760688E-2</v>
      </c>
      <c r="AP35">
        <v>0.23513019511216121</v>
      </c>
      <c r="AQ35">
        <v>0.26966904455205581</v>
      </c>
      <c r="AR35">
        <v>0.31235766741536131</v>
      </c>
      <c r="AS35">
        <v>0.1893278807580914</v>
      </c>
      <c r="AT35">
        <v>-1.7991857331917101E-2</v>
      </c>
      <c r="AU35">
        <v>-7.0578618224626855E-2</v>
      </c>
      <c r="AV35">
        <v>0.13622955938353681</v>
      </c>
      <c r="AW35">
        <v>0.24770381216418749</v>
      </c>
      <c r="AX35">
        <v>-9.7291617152690524E-3</v>
      </c>
      <c r="AY35">
        <v>4.1743147034287942E-2</v>
      </c>
      <c r="AZ35">
        <v>0.121515668515308</v>
      </c>
      <c r="BA35">
        <v>-8.8589839866527242E-2</v>
      </c>
      <c r="BB35">
        <v>-0.1026684865373866</v>
      </c>
      <c r="BC35">
        <v>2.770298630360823E-3</v>
      </c>
      <c r="BD35">
        <v>-2.838921034839359E-2</v>
      </c>
      <c r="BE35">
        <v>-0.1069084459725573</v>
      </c>
      <c r="BF35">
        <v>2.5198918378209981E-2</v>
      </c>
      <c r="BG35">
        <v>0.33052596670620821</v>
      </c>
      <c r="BH35">
        <v>4.3829838389029978E-2</v>
      </c>
      <c r="BI35">
        <v>5.224062637264093E-2</v>
      </c>
      <c r="BJ35">
        <v>8.5307360343091165E-2</v>
      </c>
      <c r="BK35">
        <v>1.7422740604853829E-2</v>
      </c>
      <c r="BL35">
        <v>7.4273246169490714E-2</v>
      </c>
      <c r="BM35">
        <v>0.24281809226262521</v>
      </c>
      <c r="BN35">
        <v>-2.3923208893720242E-2</v>
      </c>
      <c r="BO35">
        <v>0.20941387995064489</v>
      </c>
      <c r="BP35">
        <v>-9.5429008761387379E-2</v>
      </c>
      <c r="BQ35">
        <v>1.3853359396680309E-2</v>
      </c>
      <c r="BR35">
        <v>0.13418827552386589</v>
      </c>
      <c r="BS35">
        <v>0.21170842334863779</v>
      </c>
      <c r="BT35">
        <v>-0.13328731658302401</v>
      </c>
      <c r="BU35">
        <v>-2.881633668602801E-2</v>
      </c>
      <c r="BV35">
        <v>-3.551632569150498E-2</v>
      </c>
      <c r="BW35">
        <v>0.1459092220516478</v>
      </c>
      <c r="BX35">
        <v>-2.8436826071331689E-2</v>
      </c>
      <c r="BY35">
        <v>0.31541401454412021</v>
      </c>
      <c r="BZ35">
        <v>0.19531529763418889</v>
      </c>
      <c r="CA35">
        <v>-0.2576062843677247</v>
      </c>
      <c r="CB35">
        <v>-0.1195255813133109</v>
      </c>
      <c r="CC35">
        <v>0.26225431268469751</v>
      </c>
      <c r="CD35">
        <v>-2.8228982156724761E-2</v>
      </c>
      <c r="CE35">
        <v>-0.1281195023771913</v>
      </c>
      <c r="CF35">
        <v>0.19104809737835821</v>
      </c>
      <c r="CG35">
        <v>0.19783809695125301</v>
      </c>
      <c r="CH35">
        <v>0.16227617880332559</v>
      </c>
      <c r="CI35">
        <v>-0.18932909058187231</v>
      </c>
      <c r="CJ35">
        <v>8.1499762209886972E-2</v>
      </c>
      <c r="CK35">
        <v>-0.1286155899989552</v>
      </c>
      <c r="CL35">
        <v>-0.1111318651120341</v>
      </c>
      <c r="CM35">
        <v>-3.366824027142612E-2</v>
      </c>
      <c r="CN35">
        <v>0.4124827834595729</v>
      </c>
      <c r="CO35">
        <v>0.23257458359310609</v>
      </c>
      <c r="CP35">
        <v>0.1021399887371519</v>
      </c>
      <c r="CQ35">
        <v>0.28355583183197841</v>
      </c>
      <c r="CR35">
        <v>0.29480028474080783</v>
      </c>
      <c r="CS35">
        <v>0.1479683882132066</v>
      </c>
      <c r="CT35">
        <v>0.13198060797468639</v>
      </c>
      <c r="CU35">
        <v>1.8026708503614989E-2</v>
      </c>
      <c r="CV35">
        <v>7.3100806100842686E-2</v>
      </c>
      <c r="CW35">
        <v>-0.1027737943879601</v>
      </c>
      <c r="CX35">
        <v>-3.5218279810547148E-3</v>
      </c>
      <c r="CY35">
        <v>-2.1424891373762471E-3</v>
      </c>
      <c r="CZ35">
        <v>0.1668190460249761</v>
      </c>
      <c r="DA35">
        <v>-0.1829465176000811</v>
      </c>
      <c r="DB35">
        <v>0.21652679308297229</v>
      </c>
      <c r="DC35">
        <v>0.18315511238112919</v>
      </c>
      <c r="DD35">
        <v>0.30093845341797498</v>
      </c>
      <c r="DE35">
        <v>0.20203115125988819</v>
      </c>
      <c r="DF35">
        <v>0.26481197874499962</v>
      </c>
      <c r="DG35">
        <v>0.1405857732332263</v>
      </c>
      <c r="DH35">
        <v>6.3437001230886034E-3</v>
      </c>
      <c r="DI35">
        <v>-5.5633702363059978E-2</v>
      </c>
      <c r="DJ35">
        <v>9.2407139226210022E-2</v>
      </c>
      <c r="DK35">
        <v>-2.5842094935442761E-2</v>
      </c>
      <c r="DL35">
        <v>0.1939266705993796</v>
      </c>
      <c r="DM35">
        <v>0.18471713658391201</v>
      </c>
      <c r="DN35">
        <v>0.27352766551512497</v>
      </c>
      <c r="DO35">
        <v>9.8893855950516363E-2</v>
      </c>
      <c r="DP35">
        <v>7.1402875339627192E-2</v>
      </c>
      <c r="DQ35">
        <v>-3.8506380736123447E-2</v>
      </c>
      <c r="DR35">
        <v>8.9449912129581532E-2</v>
      </c>
      <c r="DS35">
        <v>0.32398390092176582</v>
      </c>
      <c r="DT35">
        <v>0.1089515087688893</v>
      </c>
      <c r="DU35">
        <v>0.12615762989959539</v>
      </c>
      <c r="DV35">
        <v>0.2079871176603936</v>
      </c>
      <c r="DW35">
        <v>-0.14868546162842791</v>
      </c>
      <c r="DX35">
        <v>-7.372138094126357E-2</v>
      </c>
      <c r="DY35">
        <v>-1.761691623400008E-2</v>
      </c>
      <c r="DZ35">
        <v>6.6068825909697204E-2</v>
      </c>
      <c r="EA35">
        <v>6.2743432385645725E-2</v>
      </c>
      <c r="EB35">
        <v>0.14657673852844111</v>
      </c>
      <c r="EC35">
        <v>0.16521126537036099</v>
      </c>
      <c r="ED35">
        <v>8.9112792521197859E-2</v>
      </c>
      <c r="EE35">
        <v>0.19664448063253759</v>
      </c>
      <c r="EF35">
        <v>1.4177322877035881E-2</v>
      </c>
      <c r="EG35">
        <v>-0.1165889883628495</v>
      </c>
      <c r="EH35">
        <v>9.2967208422466419E-3</v>
      </c>
      <c r="EI35">
        <v>3.9794807936374577E-2</v>
      </c>
      <c r="EJ35">
        <v>0.14707070865677679</v>
      </c>
      <c r="EK35">
        <v>0.64438457505782321</v>
      </c>
      <c r="EL35">
        <v>-3.464991839346232E-2</v>
      </c>
      <c r="EM35">
        <v>8.4274563557575899E-3</v>
      </c>
      <c r="EN35">
        <v>0.28244935547050881</v>
      </c>
      <c r="EO35">
        <v>0.35626164562032292</v>
      </c>
      <c r="EP35">
        <v>-0.168436548025098</v>
      </c>
      <c r="EQ35">
        <v>1.6249644828942871E-3</v>
      </c>
      <c r="ER35">
        <v>7.4969901024561914E-3</v>
      </c>
      <c r="ES35">
        <v>0.15521036499518809</v>
      </c>
      <c r="ET35">
        <v>0.60649209019546402</v>
      </c>
      <c r="EU35">
        <v>0.75079668019107748</v>
      </c>
      <c r="EV35">
        <v>0.37306992694516622</v>
      </c>
      <c r="EW35">
        <v>0.4396614642753538</v>
      </c>
      <c r="EX35">
        <v>0.39550408852995378</v>
      </c>
      <c r="EY35">
        <v>0.44591815620589131</v>
      </c>
      <c r="EZ35">
        <v>0.85068712321934548</v>
      </c>
      <c r="FA35">
        <v>0.22637262352992649</v>
      </c>
      <c r="FB35">
        <v>0.5235950107365297</v>
      </c>
      <c r="FC35">
        <v>0.33575375690780468</v>
      </c>
      <c r="FD35">
        <v>0.90109793608707733</v>
      </c>
      <c r="FE35">
        <v>0.7138661807993183</v>
      </c>
      <c r="FF35">
        <v>0.47629532092336713</v>
      </c>
      <c r="FG35">
        <v>0.67943061912327751</v>
      </c>
      <c r="FH35">
        <v>0.70153677662815972</v>
      </c>
      <c r="FI35">
        <v>0.8009449468773101</v>
      </c>
      <c r="FJ35">
        <v>0.34589951918555473</v>
      </c>
      <c r="FK35">
        <v>0.69817473686801312</v>
      </c>
      <c r="FL35">
        <v>0.44715471616937791</v>
      </c>
      <c r="FM35">
        <v>1.232469821059256</v>
      </c>
      <c r="FN35">
        <v>0.67792233465180307</v>
      </c>
      <c r="FO35">
        <v>0.79790451721144007</v>
      </c>
      <c r="FP35">
        <v>0.48452510887415168</v>
      </c>
      <c r="FQ35">
        <v>0.55693181802154312</v>
      </c>
      <c r="FR35">
        <v>0.64450015058889543</v>
      </c>
      <c r="FS35">
        <v>0.55422336348359535</v>
      </c>
      <c r="FT35">
        <v>0.41309929900301567</v>
      </c>
      <c r="FU35">
        <v>0.39352621488351458</v>
      </c>
      <c r="FV35">
        <v>0.27048799183092459</v>
      </c>
      <c r="FW35">
        <v>0.53844158939940778</v>
      </c>
      <c r="FX35">
        <v>0.58328642113000739</v>
      </c>
      <c r="FY35">
        <v>0.28477691107406972</v>
      </c>
      <c r="FZ35">
        <v>0.5899263623678439</v>
      </c>
      <c r="GA35">
        <v>0.68938569052440091</v>
      </c>
      <c r="GB35">
        <v>0.31127213445660468</v>
      </c>
      <c r="GC35">
        <v>0.51666244338797929</v>
      </c>
      <c r="GD35">
        <v>0.54140722217941128</v>
      </c>
      <c r="GE35">
        <v>0.61018296672090189</v>
      </c>
      <c r="GF35">
        <v>0.41135287145822957</v>
      </c>
      <c r="GG35">
        <v>0.96652677717840263</v>
      </c>
      <c r="GH35">
        <v>0.39281288491627331</v>
      </c>
      <c r="GI35">
        <v>0.44248273189220072</v>
      </c>
      <c r="GJ35">
        <v>0.3844570197342867</v>
      </c>
      <c r="GK35">
        <v>0.31052302710410651</v>
      </c>
      <c r="GL35">
        <v>0.30897951056757461</v>
      </c>
      <c r="GM35">
        <v>0.56800813437655695</v>
      </c>
      <c r="GN35">
        <v>0.57645459700788482</v>
      </c>
      <c r="GO35">
        <v>0.66150970768207151</v>
      </c>
      <c r="GP35">
        <v>0.79653564362495954</v>
      </c>
      <c r="GQ35">
        <v>0.28348341666187282</v>
      </c>
      <c r="GR35">
        <v>0.94749007466297719</v>
      </c>
      <c r="GS35">
        <v>0.57135845169516708</v>
      </c>
      <c r="GT35">
        <v>0.56153182438469351</v>
      </c>
      <c r="GU35">
        <v>0.60815301340995576</v>
      </c>
      <c r="GV35">
        <v>0.29240637173840389</v>
      </c>
      <c r="GW35">
        <v>0.46909232857452521</v>
      </c>
      <c r="GX35">
        <v>0.21683993616179181</v>
      </c>
      <c r="GY35">
        <v>0.55612912495179612</v>
      </c>
      <c r="GZ35">
        <v>0.38046746435881679</v>
      </c>
      <c r="HA35">
        <v>0.38983647436998059</v>
      </c>
      <c r="HB35">
        <v>0.46779170897936878</v>
      </c>
      <c r="HC35">
        <v>0.24923801687115221</v>
      </c>
      <c r="HD35">
        <v>0.13898448489799889</v>
      </c>
      <c r="HE35">
        <v>0.43714666847784911</v>
      </c>
      <c r="HF35">
        <v>0.84798482816758369</v>
      </c>
      <c r="HG35">
        <v>0.34350586081200363</v>
      </c>
      <c r="HH35">
        <v>0.29765014830963982</v>
      </c>
      <c r="HI35">
        <v>0.2201744365180674</v>
      </c>
      <c r="HJ35">
        <v>0.20068047005748141</v>
      </c>
      <c r="HK35">
        <v>0.56950302549475817</v>
      </c>
      <c r="HL35">
        <v>0.6368570538197933</v>
      </c>
      <c r="HM35">
        <v>0.22705385720409549</v>
      </c>
      <c r="HN35">
        <v>0.80613298153907698</v>
      </c>
      <c r="HO35">
        <v>0.25087066385223727</v>
      </c>
      <c r="HP35">
        <v>0.4547503296952109</v>
      </c>
      <c r="HQ35">
        <v>1.311211632703225</v>
      </c>
      <c r="HR35">
        <v>0.4173664709692097</v>
      </c>
      <c r="HS35">
        <v>0.19812772654249591</v>
      </c>
      <c r="HT35">
        <v>0.59485272454991489</v>
      </c>
      <c r="HU35">
        <v>0.41398634599491169</v>
      </c>
      <c r="HV35">
        <v>0.3507663701677125</v>
      </c>
      <c r="HW35">
        <v>0.1826447890829544</v>
      </c>
      <c r="HX35">
        <v>0.61060833832871209</v>
      </c>
      <c r="HY35">
        <v>0.59528354055800092</v>
      </c>
      <c r="HZ35">
        <v>0.74963818370755997</v>
      </c>
      <c r="IA35">
        <v>0.63043306689779155</v>
      </c>
      <c r="IB35">
        <v>0.41491571555353352</v>
      </c>
      <c r="IC35">
        <v>0.54939880457084422</v>
      </c>
      <c r="ID35">
        <v>0.84851899546834475</v>
      </c>
      <c r="IE35">
        <v>0.71387721508041446</v>
      </c>
      <c r="IF35">
        <v>0.4845536262985442</v>
      </c>
      <c r="IG35">
        <v>0.5630980174141984</v>
      </c>
      <c r="IH35">
        <v>0.70746098843640748</v>
      </c>
      <c r="II35">
        <v>0.83671540932823696</v>
      </c>
      <c r="IJ35">
        <v>0.5745477880852774</v>
      </c>
      <c r="IK35">
        <v>0.5441303049155839</v>
      </c>
      <c r="IL35">
        <v>0.48415517081196241</v>
      </c>
      <c r="IM35">
        <v>0.66016765592876703</v>
      </c>
      <c r="IN35">
        <v>0.66881185243601893</v>
      </c>
      <c r="IO35">
        <v>0.50629108612006046</v>
      </c>
      <c r="IP35">
        <v>0.48822062430493263</v>
      </c>
      <c r="IQ35">
        <v>0.3867145224592401</v>
      </c>
      <c r="IR35">
        <v>0.6121075383682627</v>
      </c>
      <c r="IS35">
        <v>0.64813649610096047</v>
      </c>
      <c r="IT35">
        <v>0.50862609930602498</v>
      </c>
      <c r="IU35">
        <v>0.20310462221559911</v>
      </c>
      <c r="IV35">
        <v>0.56034489886928762</v>
      </c>
      <c r="IW35">
        <v>0.93845312228984135</v>
      </c>
      <c r="IX35">
        <v>0.44440767709427181</v>
      </c>
      <c r="IY35">
        <v>0.42509727282434762</v>
      </c>
      <c r="IZ35">
        <v>0.5337173585156737</v>
      </c>
      <c r="JA35">
        <v>0.54679428684366216</v>
      </c>
      <c r="JB35">
        <v>0.60105289148447039</v>
      </c>
      <c r="JC35">
        <v>0.48096975665683739</v>
      </c>
      <c r="JD35">
        <v>0.2122794560447793</v>
      </c>
      <c r="JE35">
        <v>0.58088913041949541</v>
      </c>
      <c r="JF35">
        <v>0.51706392727672745</v>
      </c>
      <c r="JG35">
        <v>0.64123271064616572</v>
      </c>
      <c r="JH35">
        <v>0.1486651416632972</v>
      </c>
      <c r="JI35">
        <v>0.47638328114307171</v>
      </c>
      <c r="JJ35">
        <v>0.46780151347058679</v>
      </c>
      <c r="JK35">
        <v>0.39416008753046261</v>
      </c>
      <c r="JL35">
        <v>0.29379459905839078</v>
      </c>
      <c r="JM35">
        <v>0.36217030664387673</v>
      </c>
      <c r="JN35">
        <v>0.31860781414597827</v>
      </c>
      <c r="JO35">
        <v>0.57911649632432649</v>
      </c>
      <c r="JP35">
        <v>0.8277026939680463</v>
      </c>
      <c r="JQ35">
        <v>0.50862281449068414</v>
      </c>
      <c r="JR35">
        <v>0.13795421480021311</v>
      </c>
      <c r="JS35">
        <v>0.72854131155875101</v>
      </c>
      <c r="JT35">
        <v>0.31774097131389872</v>
      </c>
      <c r="JU35">
        <v>0.36963888142685047</v>
      </c>
      <c r="JV35">
        <v>0.2325619742986926</v>
      </c>
      <c r="JW35">
        <v>0.18848770138757509</v>
      </c>
      <c r="JX35">
        <v>0.34191772201441611</v>
      </c>
      <c r="JY35">
        <v>0.30699531410383513</v>
      </c>
      <c r="JZ35">
        <v>0.25334343985661578</v>
      </c>
      <c r="KA35">
        <v>0.54439216998138318</v>
      </c>
      <c r="KB35">
        <v>0.84416585680901846</v>
      </c>
      <c r="KC35">
        <v>0.35232767515024188</v>
      </c>
      <c r="KD35">
        <v>0.34152530612065879</v>
      </c>
      <c r="KE35">
        <v>0.24897252919826909</v>
      </c>
      <c r="KF35">
        <v>0.26168498780323662</v>
      </c>
      <c r="KG35">
        <v>0.53437501702116108</v>
      </c>
      <c r="KH35">
        <v>0.65548960783464749</v>
      </c>
      <c r="KI35">
        <v>0.27947509516137847</v>
      </c>
      <c r="KJ35">
        <v>0.72518842525054694</v>
      </c>
      <c r="KK35">
        <v>0.1389280532488103</v>
      </c>
      <c r="KL35">
        <v>131</v>
      </c>
      <c r="KM35">
        <v>1</v>
      </c>
      <c r="KN35">
        <f t="shared" si="0"/>
        <v>0</v>
      </c>
      <c r="KO35">
        <f>INDEX('[1]BASC2_BRIEF_6yr_DEMOS_ScanInfo '!$O:$O,KL35)</f>
        <v>39</v>
      </c>
      <c r="KP35">
        <f t="shared" si="1"/>
        <v>0.75</v>
      </c>
      <c r="KQ35" t="e">
        <v>#N/A</v>
      </c>
      <c r="KR35" t="e">
        <v>#N/A</v>
      </c>
      <c r="KS35" t="e">
        <v>#N/A</v>
      </c>
      <c r="KT35" t="e">
        <v>#N/A</v>
      </c>
    </row>
    <row r="36" spans="1:306" x14ac:dyDescent="0.35">
      <c r="A36" t="s">
        <v>35</v>
      </c>
      <c r="B36">
        <v>-9.1683934797711197E-2</v>
      </c>
      <c r="C36">
        <v>-6.1949644699653472E-2</v>
      </c>
      <c r="D36">
        <v>0.17484850677563471</v>
      </c>
      <c r="E36">
        <v>4.557181578331515E-2</v>
      </c>
      <c r="F36">
        <v>-8.1589906184112992E-2</v>
      </c>
      <c r="G36">
        <v>0.19498374435551261</v>
      </c>
      <c r="H36">
        <v>0.15553757483354119</v>
      </c>
      <c r="I36">
        <v>-0.1383515980802312</v>
      </c>
      <c r="J36">
        <v>0.11470089676078921</v>
      </c>
      <c r="K36">
        <v>-7.5120892493458991E-2</v>
      </c>
      <c r="L36">
        <v>-0.1066332531858158</v>
      </c>
      <c r="M36">
        <v>9.767544161111763E-2</v>
      </c>
      <c r="N36">
        <v>0.1785069433448829</v>
      </c>
      <c r="O36">
        <v>0.18077792140828211</v>
      </c>
      <c r="P36">
        <v>-0.28779600917588821</v>
      </c>
      <c r="Q36">
        <v>-0.1377703726233519</v>
      </c>
      <c r="R36">
        <v>0.48643482740371657</v>
      </c>
      <c r="S36">
        <v>0.26687501767011068</v>
      </c>
      <c r="T36">
        <v>-2.3244447460257441E-2</v>
      </c>
      <c r="U36">
        <v>0.1820118456050597</v>
      </c>
      <c r="V36">
        <v>4.0086762682217669E-2</v>
      </c>
      <c r="W36">
        <v>-6.0676138021529269E-3</v>
      </c>
      <c r="X36">
        <v>0.1851062743835914</v>
      </c>
      <c r="Y36">
        <v>0.13939856548425311</v>
      </c>
      <c r="Z36">
        <v>-0.14050928138731861</v>
      </c>
      <c r="AA36">
        <v>-9.436842168018611E-2</v>
      </c>
      <c r="AB36">
        <v>-3.9822342879267447E-2</v>
      </c>
      <c r="AC36">
        <v>-8.3157112435060965E-2</v>
      </c>
      <c r="AD36">
        <v>1.3786193418152459E-2</v>
      </c>
      <c r="AE36">
        <v>-0.17512199153138691</v>
      </c>
      <c r="AF36">
        <v>0.4094636981781144</v>
      </c>
      <c r="AG36">
        <v>0.22890652814201881</v>
      </c>
      <c r="AH36">
        <v>0.20293601995533561</v>
      </c>
      <c r="AI36">
        <v>5.2653775491314343E-2</v>
      </c>
      <c r="AJ36">
        <v>0.19038030532364009</v>
      </c>
      <c r="AK36">
        <v>3.0589154171552609E-2</v>
      </c>
      <c r="AL36">
        <v>-0.1186689599408423</v>
      </c>
      <c r="AM36">
        <v>-0.1820724785824164</v>
      </c>
      <c r="AN36">
        <v>2.0888210277472119E-3</v>
      </c>
      <c r="AO36">
        <v>-0.32304293834443071</v>
      </c>
      <c r="AP36">
        <v>1.9059563209194771E-2</v>
      </c>
      <c r="AQ36">
        <v>-0.1054993919881857</v>
      </c>
      <c r="AR36">
        <v>0.18178780414498591</v>
      </c>
      <c r="AS36">
        <v>-9.3376604752086312E-2</v>
      </c>
      <c r="AT36">
        <v>-0.10460477078871119</v>
      </c>
      <c r="AU36">
        <v>-0.20351449872057789</v>
      </c>
      <c r="AV36">
        <v>9.4259995964364185E-2</v>
      </c>
      <c r="AW36">
        <v>0.21830405347109799</v>
      </c>
      <c r="AX36">
        <v>-3.5684793663380399E-2</v>
      </c>
      <c r="AY36">
        <v>-8.7922060939207292E-2</v>
      </c>
      <c r="AZ36">
        <v>-7.798400797902505E-2</v>
      </c>
      <c r="BA36">
        <v>-0.15899887399847601</v>
      </c>
      <c r="BB36">
        <v>-0.21048449153800131</v>
      </c>
      <c r="BC36">
        <v>-0.19644324797101209</v>
      </c>
      <c r="BD36">
        <v>-4.7536700262109648E-2</v>
      </c>
      <c r="BE36">
        <v>-0.30355451025548352</v>
      </c>
      <c r="BF36">
        <v>-2.9972389855408291E-2</v>
      </c>
      <c r="BG36">
        <v>0.10948572022295799</v>
      </c>
      <c r="BH36">
        <v>-7.9563446315097486E-2</v>
      </c>
      <c r="BI36">
        <v>-5.3790244078241511E-2</v>
      </c>
      <c r="BJ36">
        <v>-4.184081187163402E-2</v>
      </c>
      <c r="BK36">
        <v>6.4672972598409872E-2</v>
      </c>
      <c r="BL36">
        <v>0.23958831232584901</v>
      </c>
      <c r="BM36">
        <v>0.21789503894205631</v>
      </c>
      <c r="BN36">
        <v>-2.8170019863589021E-2</v>
      </c>
      <c r="BO36">
        <v>0.12828706518354591</v>
      </c>
      <c r="BP36">
        <v>-0.1116038012285834</v>
      </c>
      <c r="BQ36">
        <v>-0.1853651643781882</v>
      </c>
      <c r="BR36">
        <v>9.67894614164031E-2</v>
      </c>
      <c r="BS36">
        <v>0.26338664901295039</v>
      </c>
      <c r="BT36">
        <v>-0.2296558880199451</v>
      </c>
      <c r="BU36">
        <v>-0.1046949790660474</v>
      </c>
      <c r="BV36">
        <v>-0.21077752013316031</v>
      </c>
      <c r="BW36">
        <v>-2.6736342314424011E-3</v>
      </c>
      <c r="BX36">
        <v>-0.15739022275959511</v>
      </c>
      <c r="BY36">
        <v>-0.12650584956316771</v>
      </c>
      <c r="BZ36">
        <v>0.1763948773014602</v>
      </c>
      <c r="CA36">
        <v>-0.1187445669152081</v>
      </c>
      <c r="CB36">
        <v>-0.1410782599083473</v>
      </c>
      <c r="CC36">
        <v>0.22884348776180491</v>
      </c>
      <c r="CD36">
        <v>-0.187828021783182</v>
      </c>
      <c r="CE36">
        <v>-0.38943729754375278</v>
      </c>
      <c r="CF36">
        <v>-6.4501134403831983E-2</v>
      </c>
      <c r="CG36">
        <v>-0.19133705106230181</v>
      </c>
      <c r="CH36">
        <v>-4.2009469943489419E-2</v>
      </c>
      <c r="CI36">
        <v>-0.19855501528001951</v>
      </c>
      <c r="CJ36">
        <v>-8.9733132511962133E-2</v>
      </c>
      <c r="CK36">
        <v>-0.10240854305262891</v>
      </c>
      <c r="CL36">
        <v>-0.26771811890284858</v>
      </c>
      <c r="CM36">
        <v>-8.620714442457289E-2</v>
      </c>
      <c r="CN36">
        <v>0.48161774116530648</v>
      </c>
      <c r="CO36">
        <v>0.46969923896422783</v>
      </c>
      <c r="CP36">
        <v>-9.8554159743337921E-2</v>
      </c>
      <c r="CQ36">
        <v>5.7192648592966362E-2</v>
      </c>
      <c r="CR36">
        <v>-4.1580328035085927E-2</v>
      </c>
      <c r="CS36">
        <v>-0.12220390770316</v>
      </c>
      <c r="CT36">
        <v>9.0338334394472364E-2</v>
      </c>
      <c r="CU36">
        <v>-0.1607739083719002</v>
      </c>
      <c r="CV36">
        <v>-4.3022780057664127E-2</v>
      </c>
      <c r="CW36">
        <v>-0.1089361616546503</v>
      </c>
      <c r="CX36">
        <v>-7.4389135507409776E-2</v>
      </c>
      <c r="CY36">
        <v>-3.3456674885917533E-2</v>
      </c>
      <c r="CZ36">
        <v>1.6657125113769041E-2</v>
      </c>
      <c r="DA36">
        <v>-0.17480379149643949</v>
      </c>
      <c r="DB36">
        <v>0.34970065227650499</v>
      </c>
      <c r="DC36">
        <v>0.2388966335533822</v>
      </c>
      <c r="DD36">
        <v>0.2041290328885593</v>
      </c>
      <c r="DE36">
        <v>-2.6719882547510121E-2</v>
      </c>
      <c r="DF36">
        <v>0.2052864245980843</v>
      </c>
      <c r="DG36">
        <v>0.1281724552141201</v>
      </c>
      <c r="DH36">
        <v>-0.16749959258239119</v>
      </c>
      <c r="DI36">
        <v>-0.1221602652499514</v>
      </c>
      <c r="DJ36">
        <v>-3.4130757250659498E-2</v>
      </c>
      <c r="DK36">
        <v>-0.18154258096468781</v>
      </c>
      <c r="DL36">
        <v>0.1141812087034428</v>
      </c>
      <c r="DM36">
        <v>-0.1055202409245342</v>
      </c>
      <c r="DN36">
        <v>0.1873117979553727</v>
      </c>
      <c r="DO36">
        <v>-0.17178738526515261</v>
      </c>
      <c r="DP36">
        <v>-1.9420959497669529E-2</v>
      </c>
      <c r="DQ36">
        <v>-3.4179088254365109E-2</v>
      </c>
      <c r="DR36">
        <v>0.10780407168399191</v>
      </c>
      <c r="DS36">
        <v>0.35533639724851418</v>
      </c>
      <c r="DT36">
        <v>9.5210524222381743E-2</v>
      </c>
      <c r="DU36">
        <v>-0.15306801326849451</v>
      </c>
      <c r="DV36">
        <v>-7.0331827897103016E-2</v>
      </c>
      <c r="DW36">
        <v>-0.25535943594204302</v>
      </c>
      <c r="DX36">
        <v>-0.25152234916433208</v>
      </c>
      <c r="DY36">
        <v>-7.570918221448264E-2</v>
      </c>
      <c r="DZ36">
        <v>6.4907877887738774E-3</v>
      </c>
      <c r="EA36">
        <v>-0.1212640542705061</v>
      </c>
      <c r="EB36">
        <v>-0.125288944922235</v>
      </c>
      <c r="EC36">
        <v>-0.10883293682189681</v>
      </c>
      <c r="ED36">
        <v>5.8052845387579037E-2</v>
      </c>
      <c r="EE36">
        <v>-0.1428340898903242</v>
      </c>
      <c r="EF36">
        <v>-0.13654681337601859</v>
      </c>
      <c r="EG36">
        <v>-0.18158790558739279</v>
      </c>
      <c r="EH36">
        <v>0.16507601958326051</v>
      </c>
      <c r="EI36">
        <v>-0.1588666961889931</v>
      </c>
      <c r="EJ36">
        <v>1.7490935132958629E-2</v>
      </c>
      <c r="EK36">
        <v>-5.6572402051579651E-2</v>
      </c>
      <c r="EL36">
        <v>-0.14425777300331369</v>
      </c>
      <c r="EM36">
        <v>1.696510886202485E-2</v>
      </c>
      <c r="EN36">
        <v>0.20572514643822279</v>
      </c>
      <c r="EO36">
        <v>0.33834988275225059</v>
      </c>
      <c r="EP36">
        <v>-0.2972791058523514</v>
      </c>
      <c r="EQ36">
        <v>-5.3542443681787837E-2</v>
      </c>
      <c r="ER36">
        <v>-0.35182726948399262</v>
      </c>
      <c r="ES36">
        <v>0.12666339368158211</v>
      </c>
      <c r="ET36">
        <v>0.3558168060361161</v>
      </c>
      <c r="EU36">
        <v>0.3504375919387312</v>
      </c>
      <c r="EV36">
        <v>0.2896542275096774</v>
      </c>
      <c r="EW36">
        <v>0.2245277937453791</v>
      </c>
      <c r="EX36">
        <v>0.36274433850075211</v>
      </c>
      <c r="EY36">
        <v>0.27795107685189241</v>
      </c>
      <c r="EZ36">
        <v>0.28662654075577121</v>
      </c>
      <c r="FA36">
        <v>0.16581681643369381</v>
      </c>
      <c r="FB36">
        <v>0.41509806526889659</v>
      </c>
      <c r="FC36">
        <v>0.1189279436934636</v>
      </c>
      <c r="FD36">
        <v>0.44465818728688322</v>
      </c>
      <c r="FE36">
        <v>0.4624240337448085</v>
      </c>
      <c r="FF36">
        <v>0.26228052750307279</v>
      </c>
      <c r="FG36">
        <v>0.64882017876035714</v>
      </c>
      <c r="FH36">
        <v>0.15348967756553669</v>
      </c>
      <c r="FI36">
        <v>0.40750374514266507</v>
      </c>
      <c r="FJ36">
        <v>0.1464413166905035</v>
      </c>
      <c r="FK36">
        <v>0.31157671437483908</v>
      </c>
      <c r="FL36">
        <v>0.37467966063213098</v>
      </c>
      <c r="FM36">
        <v>0.81496457558298763</v>
      </c>
      <c r="FN36">
        <v>0.4144238078579407</v>
      </c>
      <c r="FO36">
        <v>0.37836502035526071</v>
      </c>
      <c r="FP36">
        <v>0.49190931275779243</v>
      </c>
      <c r="FQ36">
        <v>0.23993698780896569</v>
      </c>
      <c r="FR36">
        <v>0.34362036475334812</v>
      </c>
      <c r="FS36">
        <v>0.52341232727342946</v>
      </c>
      <c r="FT36">
        <v>0.45101113698132822</v>
      </c>
      <c r="FU36">
        <v>0.39718745552410162</v>
      </c>
      <c r="FV36">
        <v>0.1706541448251758</v>
      </c>
      <c r="FW36">
        <v>0.44244148481843659</v>
      </c>
      <c r="FX36">
        <v>0.38044267455872638</v>
      </c>
      <c r="FY36">
        <v>0.1030847500719758</v>
      </c>
      <c r="FZ36">
        <v>0.3876641739713298</v>
      </c>
      <c r="GA36">
        <v>0.42386905568902972</v>
      </c>
      <c r="GB36">
        <v>0.34928323385312687</v>
      </c>
      <c r="GC36">
        <v>0.46403159957643048</v>
      </c>
      <c r="GD36">
        <v>0.35600803078539461</v>
      </c>
      <c r="GE36">
        <v>0.45789557560543359</v>
      </c>
      <c r="GF36">
        <v>0.30522429798942119</v>
      </c>
      <c r="GG36">
        <v>0.20161953514949221</v>
      </c>
      <c r="GH36">
        <v>0.49441691693641282</v>
      </c>
      <c r="GI36">
        <v>0.34590672607326362</v>
      </c>
      <c r="GJ36">
        <v>0.41384710994151291</v>
      </c>
      <c r="GK36">
        <v>8.4966358526376823E-2</v>
      </c>
      <c r="GL36">
        <v>0.1574404937715764</v>
      </c>
      <c r="GM36">
        <v>0.38739857352188478</v>
      </c>
      <c r="GN36">
        <v>0.21888308462154521</v>
      </c>
      <c r="GO36">
        <v>0.36240460235040928</v>
      </c>
      <c r="GP36">
        <v>0.36082371863174051</v>
      </c>
      <c r="GQ36">
        <v>0.18636017979347139</v>
      </c>
      <c r="GR36">
        <v>0.49397271401273668</v>
      </c>
      <c r="GS36">
        <v>0.50934035366431418</v>
      </c>
      <c r="GT36">
        <v>0.15202591029800161</v>
      </c>
      <c r="GU36">
        <v>0.28899695995826707</v>
      </c>
      <c r="GV36">
        <v>5.667615435749826E-2</v>
      </c>
      <c r="GW36">
        <v>0.28405187030805379</v>
      </c>
      <c r="GX36">
        <v>0.3811568758308333</v>
      </c>
      <c r="GY36">
        <v>0.29909347995786911</v>
      </c>
      <c r="GZ36">
        <v>0.36032030678965699</v>
      </c>
      <c r="HA36">
        <v>0.29033877292213162</v>
      </c>
      <c r="HB36">
        <v>0.32688329804680982</v>
      </c>
      <c r="HC36">
        <v>9.5966410290294971E-2</v>
      </c>
      <c r="HD36">
        <v>0.65186355155838227</v>
      </c>
      <c r="HE36">
        <v>0.2005307198962559</v>
      </c>
      <c r="HF36">
        <v>0.57001980252531492</v>
      </c>
      <c r="HG36">
        <v>0.37992625040364097</v>
      </c>
      <c r="HH36">
        <v>0.32087096155938238</v>
      </c>
      <c r="HI36">
        <v>0.16969326973488841</v>
      </c>
      <c r="HJ36">
        <v>0.20799748177649399</v>
      </c>
      <c r="HK36">
        <v>0.23868832490459299</v>
      </c>
      <c r="HL36">
        <v>0.43354600463457871</v>
      </c>
      <c r="HM36">
        <v>0.25495863531201007</v>
      </c>
      <c r="HN36">
        <v>0.1842233104496255</v>
      </c>
      <c r="HO36">
        <v>0.1330314681238815</v>
      </c>
      <c r="HP36">
        <v>0.18047008118849911</v>
      </c>
      <c r="HQ36">
        <v>0.1940614176798314</v>
      </c>
      <c r="HR36">
        <v>0.33305807074588012</v>
      </c>
      <c r="HS36">
        <v>0.33208157207618871</v>
      </c>
      <c r="HT36">
        <v>0.20417057764702529</v>
      </c>
      <c r="HU36">
        <v>0.21045165711129279</v>
      </c>
      <c r="HV36">
        <v>0.18088738619736941</v>
      </c>
      <c r="HW36">
        <v>0.25858966774423692</v>
      </c>
      <c r="HX36">
        <v>0.42646635550351519</v>
      </c>
      <c r="HY36">
        <v>0.12797006936845451</v>
      </c>
      <c r="HZ36">
        <v>0.42691233566510678</v>
      </c>
      <c r="IA36">
        <v>0.45949060578816431</v>
      </c>
      <c r="IB36">
        <v>0.37283779587009652</v>
      </c>
      <c r="IC36">
        <v>0.39077414620842371</v>
      </c>
      <c r="ID36">
        <v>0.28812847933565272</v>
      </c>
      <c r="IE36">
        <v>0.35289966952764962</v>
      </c>
      <c r="IF36">
        <v>0.23671515569230189</v>
      </c>
      <c r="IG36">
        <v>0.33808900786652168</v>
      </c>
      <c r="IH36">
        <v>0.45237360656803521</v>
      </c>
      <c r="II36">
        <v>0.34581615242602493</v>
      </c>
      <c r="IJ36">
        <v>0.33109860499995752</v>
      </c>
      <c r="IK36">
        <v>0.41120468688383582</v>
      </c>
      <c r="IL36">
        <v>0.54719642448615124</v>
      </c>
      <c r="IM36">
        <v>0.38782794091022521</v>
      </c>
      <c r="IN36">
        <v>0.3250815079195517</v>
      </c>
      <c r="IO36">
        <v>0.1722984126579892</v>
      </c>
      <c r="IP36">
        <v>0.48745821948111318</v>
      </c>
      <c r="IQ36">
        <v>0.30867186736448288</v>
      </c>
      <c r="IR36">
        <v>0.40510856750384328</v>
      </c>
      <c r="IS36">
        <v>0.52790582563853317</v>
      </c>
      <c r="IT36">
        <v>0.21754255495159899</v>
      </c>
      <c r="IU36">
        <v>0.18775185742041711</v>
      </c>
      <c r="IV36">
        <v>0.38174557059586378</v>
      </c>
      <c r="IW36">
        <v>0.44948965037866689</v>
      </c>
      <c r="IX36">
        <v>0.50541407494761414</v>
      </c>
      <c r="IY36">
        <v>0.28822271424961798</v>
      </c>
      <c r="IZ36">
        <v>0.47195017722387161</v>
      </c>
      <c r="JA36">
        <v>0.45892900708550582</v>
      </c>
      <c r="JB36">
        <v>0.26241576375921111</v>
      </c>
      <c r="JC36">
        <v>0.1889311981219573</v>
      </c>
      <c r="JD36">
        <v>7.2760958825563993E-2</v>
      </c>
      <c r="JE36">
        <v>0.44670525590673188</v>
      </c>
      <c r="JF36">
        <v>0.31822506189468419</v>
      </c>
      <c r="JG36">
        <v>0.16701672229560871</v>
      </c>
      <c r="JH36">
        <v>9.1651026845835981E-2</v>
      </c>
      <c r="JI36">
        <v>0.1666138684888063</v>
      </c>
      <c r="JJ36">
        <v>0.32607885948582338</v>
      </c>
      <c r="JK36">
        <v>0.2581715942993445</v>
      </c>
      <c r="JL36">
        <v>0.10910737998375621</v>
      </c>
      <c r="JM36">
        <v>0.48949232699378292</v>
      </c>
      <c r="JN36">
        <v>0.1238879491766767</v>
      </c>
      <c r="JO36">
        <v>0.4515320814372516</v>
      </c>
      <c r="JP36">
        <v>5.3531489369899821E-2</v>
      </c>
      <c r="JQ36">
        <v>0.31489031611630952</v>
      </c>
      <c r="JR36">
        <v>1.2872824894488171E-2</v>
      </c>
      <c r="JS36">
        <v>0.54697736368547001</v>
      </c>
      <c r="JT36">
        <v>0.2333257843247124</v>
      </c>
      <c r="JU36">
        <v>0.32869150824694848</v>
      </c>
      <c r="JV36">
        <v>9.0622222024956747E-2</v>
      </c>
      <c r="JW36">
        <v>0.41012706109945751</v>
      </c>
      <c r="JX36">
        <v>0.12719085878996389</v>
      </c>
      <c r="JY36">
        <v>0.2083773421993311</v>
      </c>
      <c r="JZ36">
        <v>0.13739200104315111</v>
      </c>
      <c r="KA36">
        <v>0.29183907853479812</v>
      </c>
      <c r="KB36">
        <v>0.30576921630886139</v>
      </c>
      <c r="KC36">
        <v>0.2043277704241345</v>
      </c>
      <c r="KD36">
        <v>0.2288801972812371</v>
      </c>
      <c r="KE36">
        <v>0.25887658376979023</v>
      </c>
      <c r="KF36">
        <v>0.20934287685744399</v>
      </c>
      <c r="KG36">
        <v>0.18079976462684449</v>
      </c>
      <c r="KH36">
        <v>0.57020663188190013</v>
      </c>
      <c r="KI36">
        <v>0.14597215805508049</v>
      </c>
      <c r="KJ36">
        <v>0.59821999751653299</v>
      </c>
      <c r="KK36">
        <v>0.45781826549557703</v>
      </c>
      <c r="KL36">
        <v>132</v>
      </c>
      <c r="KM36">
        <v>2</v>
      </c>
      <c r="KN36">
        <f t="shared" si="0"/>
        <v>1</v>
      </c>
      <c r="KO36">
        <f>INDEX('[1]BASC2_BRIEF_6yr_DEMOS_ScanInfo '!$O:$O,KL36)</f>
        <v>36</v>
      </c>
      <c r="KP36">
        <f t="shared" si="1"/>
        <v>0.5</v>
      </c>
      <c r="KQ36">
        <v>56</v>
      </c>
      <c r="KR36">
        <v>58</v>
      </c>
      <c r="KS36">
        <v>58</v>
      </c>
      <c r="KT36" t="e">
        <v>#N/A</v>
      </c>
    </row>
    <row r="37" spans="1:306" x14ac:dyDescent="0.35">
      <c r="A37" t="s">
        <v>36</v>
      </c>
      <c r="B37">
        <v>-0.20293597771917379</v>
      </c>
      <c r="C37">
        <v>7.8443192054381772E-2</v>
      </c>
      <c r="D37">
        <v>0.26467411109369898</v>
      </c>
      <c r="E37">
        <v>6.131056516124711E-2</v>
      </c>
      <c r="F37">
        <v>-0.24902933058025109</v>
      </c>
      <c r="G37">
        <v>0.32238397659808371</v>
      </c>
      <c r="H37">
        <v>0.30378528843205349</v>
      </c>
      <c r="I37">
        <v>-4.8503055822265662E-2</v>
      </c>
      <c r="J37">
        <v>0.1552736084160882</v>
      </c>
      <c r="K37">
        <v>0.12258929542261041</v>
      </c>
      <c r="L37">
        <v>-5.6195568183128541E-2</v>
      </c>
      <c r="M37">
        <v>0.12146508702653321</v>
      </c>
      <c r="N37">
        <v>0.1214971472904085</v>
      </c>
      <c r="O37">
        <v>7.4935289219101753E-2</v>
      </c>
      <c r="P37">
        <v>-0.2773332374204136</v>
      </c>
      <c r="Q37">
        <v>-8.4261394429524739E-2</v>
      </c>
      <c r="R37">
        <v>0.4481256802439112</v>
      </c>
      <c r="S37">
        <v>0.20015929290892459</v>
      </c>
      <c r="T37">
        <v>-3.0100208094778091E-2</v>
      </c>
      <c r="U37">
        <v>0.203433095295009</v>
      </c>
      <c r="V37">
        <v>-9.1418904243493415E-2</v>
      </c>
      <c r="W37">
        <v>3.8209622460849912E-2</v>
      </c>
      <c r="X37">
        <v>0.1921290955598656</v>
      </c>
      <c r="Y37">
        <v>0.1188916958095667</v>
      </c>
      <c r="Z37">
        <v>-0.1057565086797547</v>
      </c>
      <c r="AA37">
        <v>-0.1248832905709398</v>
      </c>
      <c r="AB37">
        <v>-2.520809002068591E-2</v>
      </c>
      <c r="AC37">
        <v>-0.1130041027514964</v>
      </c>
      <c r="AD37">
        <v>-6.0523725679560332E-2</v>
      </c>
      <c r="AE37">
        <v>-0.25698842650484632</v>
      </c>
      <c r="AF37">
        <v>0.16220572674428749</v>
      </c>
      <c r="AG37">
        <v>0.25139743031480222</v>
      </c>
      <c r="AH37">
        <v>0.197510058386279</v>
      </c>
      <c r="AI37">
        <v>-8.5366177334706972E-3</v>
      </c>
      <c r="AJ37">
        <v>6.5487156335626961E-2</v>
      </c>
      <c r="AK37">
        <v>-1.7649850850161242E-2</v>
      </c>
      <c r="AL37">
        <v>-9.7492245686305323E-2</v>
      </c>
      <c r="AM37">
        <v>-0.14635936389116511</v>
      </c>
      <c r="AN37">
        <v>0.13147066233886401</v>
      </c>
      <c r="AO37">
        <v>-0.21590121178900451</v>
      </c>
      <c r="AP37">
        <v>0.1163651896136122</v>
      </c>
      <c r="AQ37">
        <v>0.1667737012055239</v>
      </c>
      <c r="AR37">
        <v>6.3892695411036371E-2</v>
      </c>
      <c r="AS37">
        <v>-3.8112798363336702E-3</v>
      </c>
      <c r="AT37">
        <v>-6.7253987283655281E-2</v>
      </c>
      <c r="AU37">
        <v>-6.9006213861094956E-2</v>
      </c>
      <c r="AV37">
        <v>0.14542791862689941</v>
      </c>
      <c r="AW37">
        <v>0.1204856624950832</v>
      </c>
      <c r="AX37">
        <v>-0.1102650557415492</v>
      </c>
      <c r="AY37">
        <v>-8.5981472111028134E-2</v>
      </c>
      <c r="AZ37">
        <v>-2.1043946869791611E-2</v>
      </c>
      <c r="BA37">
        <v>-0.2173983219269717</v>
      </c>
      <c r="BB37">
        <v>-0.15610039004316481</v>
      </c>
      <c r="BC37">
        <v>-0.15487062579383809</v>
      </c>
      <c r="BD37">
        <v>-4.3206794004051592E-2</v>
      </c>
      <c r="BE37">
        <v>-0.31904608439567278</v>
      </c>
      <c r="BF37">
        <v>-1.7867499557759899E-2</v>
      </c>
      <c r="BG37">
        <v>-7.3678321323764395E-2</v>
      </c>
      <c r="BH37">
        <v>-5.5791571355479193E-2</v>
      </c>
      <c r="BI37">
        <v>-8.9420390552181983E-2</v>
      </c>
      <c r="BJ37">
        <v>-6.2303861393639748E-2</v>
      </c>
      <c r="BK37">
        <v>-8.3094307802046186E-2</v>
      </c>
      <c r="BL37">
        <v>5.0711272764826787E-2</v>
      </c>
      <c r="BM37">
        <v>0.1778099858235154</v>
      </c>
      <c r="BN37">
        <v>-0.18327112702454421</v>
      </c>
      <c r="BO37">
        <v>0.27096765818101959</v>
      </c>
      <c r="BP37">
        <v>-0.15572070174252239</v>
      </c>
      <c r="BQ37">
        <v>-0.1030232231966977</v>
      </c>
      <c r="BR37">
        <v>6.3983456081399215E-2</v>
      </c>
      <c r="BS37">
        <v>0.41590504018228042</v>
      </c>
      <c r="BT37">
        <v>-0.25700541729574661</v>
      </c>
      <c r="BU37">
        <v>-0.1169780672188498</v>
      </c>
      <c r="BV37">
        <v>-0.16604718674052751</v>
      </c>
      <c r="BW37">
        <v>9.8227940664148194E-2</v>
      </c>
      <c r="BX37">
        <v>-0.2127289503865388</v>
      </c>
      <c r="BY37">
        <v>-5.8531778976065763E-2</v>
      </c>
      <c r="BZ37">
        <v>8.1299720782912921E-2</v>
      </c>
      <c r="CA37">
        <v>-0.19997675165785769</v>
      </c>
      <c r="CB37">
        <v>-0.16219087470434571</v>
      </c>
      <c r="CC37">
        <v>0.14069446465911151</v>
      </c>
      <c r="CD37">
        <v>-6.1620139798050699E-2</v>
      </c>
      <c r="CE37">
        <v>-0.13376658297651239</v>
      </c>
      <c r="CF37">
        <v>0.12734360854217569</v>
      </c>
      <c r="CG37">
        <v>-0.24657183386344389</v>
      </c>
      <c r="CH37">
        <v>5.825213385404826E-2</v>
      </c>
      <c r="CI37">
        <v>-0.26067345280376603</v>
      </c>
      <c r="CJ37">
        <v>-0.20664131226844959</v>
      </c>
      <c r="CK37">
        <v>-0.2179370380181869</v>
      </c>
      <c r="CL37">
        <v>-0.25685389623194949</v>
      </c>
      <c r="CM37">
        <v>-0.19545392916567031</v>
      </c>
      <c r="CN37">
        <v>0.38120868303223931</v>
      </c>
      <c r="CO37">
        <v>0.29336887797504813</v>
      </c>
      <c r="CP37">
        <v>-0.1506054669698691</v>
      </c>
      <c r="CQ37">
        <v>8.2419896817198079E-2</v>
      </c>
      <c r="CR37">
        <v>-8.8038898249920283E-3</v>
      </c>
      <c r="CS37">
        <v>-0.1097964198517403</v>
      </c>
      <c r="CT37">
        <v>3.8457472586210788E-2</v>
      </c>
      <c r="CU37">
        <v>-7.0671159584765109E-2</v>
      </c>
      <c r="CV37">
        <v>-8.9427477079073725E-2</v>
      </c>
      <c r="CW37">
        <v>-0.16487918701730761</v>
      </c>
      <c r="CX37">
        <v>-5.8931508576036677E-2</v>
      </c>
      <c r="CY37">
        <v>-8.1424966988183689E-2</v>
      </c>
      <c r="CZ37">
        <v>-9.1577322943928507E-2</v>
      </c>
      <c r="DA37">
        <v>-0.18974983207731411</v>
      </c>
      <c r="DB37">
        <v>0.14855433956795289</v>
      </c>
      <c r="DC37">
        <v>0.278187025278399</v>
      </c>
      <c r="DD37">
        <v>0.24370929624001211</v>
      </c>
      <c r="DE37">
        <v>-5.0671794214832262E-2</v>
      </c>
      <c r="DF37">
        <v>3.7158984615710537E-2</v>
      </c>
      <c r="DG37">
        <v>5.1986655969603723E-2</v>
      </c>
      <c r="DH37">
        <v>-0.22523108161153019</v>
      </c>
      <c r="DI37">
        <v>-0.24599033169501339</v>
      </c>
      <c r="DJ37">
        <v>-0.1446745232350681</v>
      </c>
      <c r="DK37">
        <v>-0.1909418914140055</v>
      </c>
      <c r="DL37">
        <v>0.14513341257516019</v>
      </c>
      <c r="DM37">
        <v>0.1015024740384796</v>
      </c>
      <c r="DN37">
        <v>0.15316240098320111</v>
      </c>
      <c r="DO37">
        <v>-0.1632393771981682</v>
      </c>
      <c r="DP37">
        <v>-7.4817546406000357E-2</v>
      </c>
      <c r="DQ37">
        <v>4.4602085395258451E-2</v>
      </c>
      <c r="DR37">
        <v>-8.4221130427581059E-2</v>
      </c>
      <c r="DS37">
        <v>0.2067903367291806</v>
      </c>
      <c r="DT37">
        <v>1.208866259098618E-2</v>
      </c>
      <c r="DU37">
        <v>-7.677407576345141E-2</v>
      </c>
      <c r="DV37">
        <v>-2.656567104481589E-2</v>
      </c>
      <c r="DW37">
        <v>-0.20437150077568431</v>
      </c>
      <c r="DX37">
        <v>-0.15060068758153361</v>
      </c>
      <c r="DY37">
        <v>-0.1731027160775469</v>
      </c>
      <c r="DZ37">
        <v>-1.041212048162554E-2</v>
      </c>
      <c r="EA37">
        <v>-0.14610726632748069</v>
      </c>
      <c r="EB37">
        <v>-0.1149491365839574</v>
      </c>
      <c r="EC37">
        <v>2.468550432721273E-2</v>
      </c>
      <c r="ED37">
        <v>-0.1067659471391087</v>
      </c>
      <c r="EE37">
        <v>-4.376292778334312E-2</v>
      </c>
      <c r="EF37">
        <v>-0.17336245028592079</v>
      </c>
      <c r="EG37">
        <v>-0.14502109007652389</v>
      </c>
      <c r="EH37">
        <v>0.1870045479036905</v>
      </c>
      <c r="EI37">
        <v>-6.3810005630873468E-2</v>
      </c>
      <c r="EJ37">
        <v>2.2666032733626329E-2</v>
      </c>
      <c r="EK37">
        <v>9.9974572892845615E-2</v>
      </c>
      <c r="EL37">
        <v>-0.15786795996334829</v>
      </c>
      <c r="EM37">
        <v>-5.6582725013721642E-2</v>
      </c>
      <c r="EN37">
        <v>0.20484897185457829</v>
      </c>
      <c r="EO37">
        <v>0.18055307931987771</v>
      </c>
      <c r="EP37">
        <v>-0.36108991287238751</v>
      </c>
      <c r="EQ37">
        <v>-0.1209340277674384</v>
      </c>
      <c r="ER37">
        <v>-0.36102556646214362</v>
      </c>
      <c r="ES37">
        <v>0.16642507801784739</v>
      </c>
      <c r="ET37">
        <v>0.36940830431302007</v>
      </c>
      <c r="EU37">
        <v>0.50456190507062226</v>
      </c>
      <c r="EV37">
        <v>0.31062227518274083</v>
      </c>
      <c r="EW37">
        <v>0.27675819791002237</v>
      </c>
      <c r="EX37">
        <v>0.27508514654659061</v>
      </c>
      <c r="EY37">
        <v>0.33946644585366981</v>
      </c>
      <c r="EZ37">
        <v>0.54414044411679441</v>
      </c>
      <c r="FA37">
        <v>0.21037342615925081</v>
      </c>
      <c r="FB37">
        <v>0.29156241935911031</v>
      </c>
      <c r="FC37">
        <v>0.25676727797672361</v>
      </c>
      <c r="FD37">
        <v>0.29413815717182029</v>
      </c>
      <c r="FE37">
        <v>0.53441390589266713</v>
      </c>
      <c r="FF37">
        <v>0.54235575891174359</v>
      </c>
      <c r="FG37">
        <v>0.25741866042273531</v>
      </c>
      <c r="FH37">
        <v>0.50845310939323274</v>
      </c>
      <c r="FI37">
        <v>0.39927440565816641</v>
      </c>
      <c r="FJ37">
        <v>0.32146308629518072</v>
      </c>
      <c r="FK37">
        <v>0.41741032643840592</v>
      </c>
      <c r="FL37">
        <v>0.51818113280332123</v>
      </c>
      <c r="FM37">
        <v>0.61374973418680767</v>
      </c>
      <c r="FN37">
        <v>0.51418508035476251</v>
      </c>
      <c r="FO37">
        <v>0.47836045452108961</v>
      </c>
      <c r="FP37">
        <v>0.40102524920045579</v>
      </c>
      <c r="FQ37">
        <v>0.43274050437207418</v>
      </c>
      <c r="FR37">
        <v>0.736681537233421</v>
      </c>
      <c r="FS37">
        <v>0.66283717011538479</v>
      </c>
      <c r="FT37">
        <v>0.57726569498212355</v>
      </c>
      <c r="FU37">
        <v>0.39519862124656052</v>
      </c>
      <c r="FV37">
        <v>0.22087010712163621</v>
      </c>
      <c r="FW37">
        <v>0.72653804032308622</v>
      </c>
      <c r="FX37">
        <v>0.54244715996105153</v>
      </c>
      <c r="FY37">
        <v>0.25210786367194737</v>
      </c>
      <c r="FZ37">
        <v>0.44616928083992019</v>
      </c>
      <c r="GA37">
        <v>0.56209350572726247</v>
      </c>
      <c r="GB37">
        <v>0.36759494997850001</v>
      </c>
      <c r="GC37">
        <v>0.48131320315343762</v>
      </c>
      <c r="GD37">
        <v>0.55459202400430385</v>
      </c>
      <c r="GE37">
        <v>0.60148758999838603</v>
      </c>
      <c r="GF37">
        <v>0.47037098722974818</v>
      </c>
      <c r="GG37">
        <v>0.17542881838559751</v>
      </c>
      <c r="GH37">
        <v>0.37157503131739178</v>
      </c>
      <c r="GI37">
        <v>0.80883788183628191</v>
      </c>
      <c r="GJ37">
        <v>0.43961346179826227</v>
      </c>
      <c r="GK37">
        <v>0.19845218483493809</v>
      </c>
      <c r="GL37">
        <v>0.28628922683818869</v>
      </c>
      <c r="GM37">
        <v>0.60741244667686556</v>
      </c>
      <c r="GN37">
        <v>0.43865256146470238</v>
      </c>
      <c r="GO37">
        <v>0.48434047246387341</v>
      </c>
      <c r="GP37">
        <v>0.55521583711785438</v>
      </c>
      <c r="GQ37">
        <v>0.29966446199792618</v>
      </c>
      <c r="GR37">
        <v>0.18261059628181431</v>
      </c>
      <c r="GS37">
        <v>0.23846566192888791</v>
      </c>
      <c r="GT37">
        <v>0.53498885749689895</v>
      </c>
      <c r="GU37">
        <v>0.49465760756809002</v>
      </c>
      <c r="GV37">
        <v>0.26896140298654131</v>
      </c>
      <c r="GW37">
        <v>0.46246032033083179</v>
      </c>
      <c r="GX37">
        <v>0.43156079037428652</v>
      </c>
      <c r="GY37">
        <v>0.22946709194493811</v>
      </c>
      <c r="GZ37">
        <v>0.42761903871740531</v>
      </c>
      <c r="HA37">
        <v>0.22344404715543581</v>
      </c>
      <c r="HB37">
        <v>0.33756453662093189</v>
      </c>
      <c r="HC37">
        <v>7.5923712082028735E-2</v>
      </c>
      <c r="HD37">
        <v>0.26801909571072668</v>
      </c>
      <c r="HE37">
        <v>0.47350604498966642</v>
      </c>
      <c r="HF37">
        <v>0.51782920200818849</v>
      </c>
      <c r="HG37">
        <v>0.55030158132592977</v>
      </c>
      <c r="HH37">
        <v>0.34849313200967158</v>
      </c>
      <c r="HI37">
        <v>0.25267202329711252</v>
      </c>
      <c r="HJ37">
        <v>0.24429292359253851</v>
      </c>
      <c r="HK37">
        <v>0.22036340804889559</v>
      </c>
      <c r="HL37">
        <v>0.43254270960416369</v>
      </c>
      <c r="HM37">
        <v>0.2519339270661809</v>
      </c>
      <c r="HN37">
        <v>0.54553829535473397</v>
      </c>
      <c r="HO37">
        <v>0.41194430177687352</v>
      </c>
      <c r="HP37">
        <v>0.27744027653339343</v>
      </c>
      <c r="HQ37">
        <v>0.75520189668670412</v>
      </c>
      <c r="HR37">
        <v>0.23206435927955529</v>
      </c>
      <c r="HS37">
        <v>0.51111885479406038</v>
      </c>
      <c r="HT37">
        <v>0.38814179142818461</v>
      </c>
      <c r="HU37">
        <v>0.46617994686015313</v>
      </c>
      <c r="HV37">
        <v>0.1340094286616498</v>
      </c>
      <c r="HW37">
        <v>0.34203052606429257</v>
      </c>
      <c r="HX37">
        <v>0.57241028015179785</v>
      </c>
      <c r="HY37">
        <v>0.45090204592612798</v>
      </c>
      <c r="HZ37">
        <v>0.68146122903957329</v>
      </c>
      <c r="IA37">
        <v>0.59020985702190709</v>
      </c>
      <c r="IB37">
        <v>0.38327006130738378</v>
      </c>
      <c r="IC37">
        <v>0.26196616103734688</v>
      </c>
      <c r="ID37">
        <v>0.6798175325398248</v>
      </c>
      <c r="IE37">
        <v>0.42028492081345298</v>
      </c>
      <c r="IF37">
        <v>0.3218409524105294</v>
      </c>
      <c r="IG37">
        <v>0.49404493929236493</v>
      </c>
      <c r="IH37">
        <v>0.7542176281043248</v>
      </c>
      <c r="II37">
        <v>0.43676238580658622</v>
      </c>
      <c r="IJ37">
        <v>0.53364897050850524</v>
      </c>
      <c r="IK37">
        <v>0.52334004203733719</v>
      </c>
      <c r="IL37">
        <v>0.35368954454168022</v>
      </c>
      <c r="IM37">
        <v>0.56344700758078003</v>
      </c>
      <c r="IN37">
        <v>0.31428904310041378</v>
      </c>
      <c r="IO37">
        <v>0.49993599530179461</v>
      </c>
      <c r="IP37">
        <v>0.65698007677698556</v>
      </c>
      <c r="IQ37">
        <v>0.43658763721737548</v>
      </c>
      <c r="IR37">
        <v>0.57938635901753088</v>
      </c>
      <c r="IS37">
        <v>0.59166173756733931</v>
      </c>
      <c r="IT37">
        <v>0.37027973746750609</v>
      </c>
      <c r="IU37">
        <v>0.10383825935596309</v>
      </c>
      <c r="IV37">
        <v>0.46881032632968361</v>
      </c>
      <c r="IW37">
        <v>0.57153846647461903</v>
      </c>
      <c r="IX37">
        <v>0.66506029406251987</v>
      </c>
      <c r="IY37">
        <v>0.50119319435181497</v>
      </c>
      <c r="IZ37">
        <v>0.56823280326593506</v>
      </c>
      <c r="JA37">
        <v>0.63829794622460589</v>
      </c>
      <c r="JB37">
        <v>0.26347859353598002</v>
      </c>
      <c r="JC37">
        <v>0.1232777661811766</v>
      </c>
      <c r="JD37">
        <v>0.12351840071320599</v>
      </c>
      <c r="JE37">
        <v>0.49616702272794189</v>
      </c>
      <c r="JF37">
        <v>0.48511549525540809</v>
      </c>
      <c r="JG37">
        <v>0.54345613028790862</v>
      </c>
      <c r="JH37">
        <v>0.17425834817459299</v>
      </c>
      <c r="JI37">
        <v>0.58468179319641345</v>
      </c>
      <c r="JJ37">
        <v>0.44592469971631499</v>
      </c>
      <c r="JK37">
        <v>0.34375292591625728</v>
      </c>
      <c r="JL37">
        <v>0.22347479841924281</v>
      </c>
      <c r="JM37">
        <v>0.65340520085986675</v>
      </c>
      <c r="JN37">
        <v>0.20685052618618191</v>
      </c>
      <c r="JO37">
        <v>0.36586288085035068</v>
      </c>
      <c r="JP37">
        <v>0.49065558239928381</v>
      </c>
      <c r="JQ37">
        <v>0.21899393449628549</v>
      </c>
      <c r="JR37">
        <v>0.12236256564255051</v>
      </c>
      <c r="JS37">
        <v>0.73455859456087913</v>
      </c>
      <c r="JT37">
        <v>0.28603910941091631</v>
      </c>
      <c r="JU37">
        <v>0.25434073780441702</v>
      </c>
      <c r="JV37">
        <v>0.24830857662126621</v>
      </c>
      <c r="JW37">
        <v>0.2385032538118157</v>
      </c>
      <c r="JX37">
        <v>0.1778241478033355</v>
      </c>
      <c r="JY37">
        <v>0.41877723980534692</v>
      </c>
      <c r="JZ37">
        <v>0.23798459289117799</v>
      </c>
      <c r="KA37">
        <v>0.51875989391936073</v>
      </c>
      <c r="KB37">
        <v>0.52315195338376097</v>
      </c>
      <c r="KC37">
        <v>0.245666894520744</v>
      </c>
      <c r="KD37">
        <v>0.40386285329018662</v>
      </c>
      <c r="KE37">
        <v>0.30074304944202068</v>
      </c>
      <c r="KF37">
        <v>0.2365672915321394</v>
      </c>
      <c r="KG37">
        <v>0.28711076453238887</v>
      </c>
      <c r="KH37">
        <v>0.33263039969340791</v>
      </c>
      <c r="KI37">
        <v>0.33291039831402408</v>
      </c>
      <c r="KJ37">
        <v>0.40545026026073983</v>
      </c>
      <c r="KK37">
        <v>0.40610467097772679</v>
      </c>
      <c r="KL37">
        <v>133</v>
      </c>
      <c r="KM37">
        <v>2</v>
      </c>
      <c r="KN37">
        <f t="shared" si="0"/>
        <v>1</v>
      </c>
      <c r="KO37">
        <f>INDEX('[1]BASC2_BRIEF_6yr_DEMOS_ScanInfo '!$O:$O,KL37)</f>
        <v>38</v>
      </c>
      <c r="KP37">
        <f t="shared" si="1"/>
        <v>0.66666666666666663</v>
      </c>
      <c r="KQ37">
        <v>57</v>
      </c>
      <c r="KR37">
        <v>41</v>
      </c>
      <c r="KS37">
        <v>41</v>
      </c>
      <c r="KT37">
        <v>0</v>
      </c>
    </row>
    <row r="38" spans="1:306" x14ac:dyDescent="0.35">
      <c r="A38" t="s">
        <v>37</v>
      </c>
      <c r="B38">
        <v>-2.582630300731514E-2</v>
      </c>
      <c r="C38">
        <v>-5.0389192917057457E-2</v>
      </c>
      <c r="D38">
        <v>0.28330893852985062</v>
      </c>
      <c r="E38">
        <v>-1.217549943447604E-2</v>
      </c>
      <c r="F38">
        <v>-3.0371777553278578E-2</v>
      </c>
      <c r="G38">
        <v>0.36128501053403361</v>
      </c>
      <c r="H38">
        <v>0.2326583557233923</v>
      </c>
      <c r="I38">
        <v>-2.6529383026077099E-2</v>
      </c>
      <c r="J38">
        <v>5.8402485549984513E-2</v>
      </c>
      <c r="K38">
        <v>2.6801957930296268E-2</v>
      </c>
      <c r="L38">
        <v>0.1049250997905555</v>
      </c>
      <c r="M38">
        <v>0.1079815366138861</v>
      </c>
      <c r="N38">
        <v>0.11437823083873749</v>
      </c>
      <c r="O38">
        <v>0.1127221349834731</v>
      </c>
      <c r="P38">
        <v>-0.17961132532930921</v>
      </c>
      <c r="Q38">
        <v>-5.7071333519083563E-2</v>
      </c>
      <c r="R38">
        <v>0.39701621762566652</v>
      </c>
      <c r="S38">
        <v>0.41143306055806961</v>
      </c>
      <c r="T38">
        <v>4.4844427010328647E-2</v>
      </c>
      <c r="U38">
        <v>0.1954571756901233</v>
      </c>
      <c r="V38">
        <v>7.8421059014076366E-2</v>
      </c>
      <c r="W38">
        <v>0.13827938330629669</v>
      </c>
      <c r="X38">
        <v>0.23947057859502599</v>
      </c>
      <c r="Y38">
        <v>9.6993336715055278E-2</v>
      </c>
      <c r="Z38">
        <v>-7.3408049680462772E-2</v>
      </c>
      <c r="AA38">
        <v>-0.23707469785550489</v>
      </c>
      <c r="AB38">
        <v>-6.5048435343866284E-2</v>
      </c>
      <c r="AC38">
        <v>-4.8430694524997708E-2</v>
      </c>
      <c r="AD38">
        <v>6.1599423728850411E-2</v>
      </c>
      <c r="AE38">
        <v>-0.1820993497139787</v>
      </c>
      <c r="AF38">
        <v>0.23484781074355199</v>
      </c>
      <c r="AG38">
        <v>0.42978043225029511</v>
      </c>
      <c r="AH38">
        <v>0.21022614483299981</v>
      </c>
      <c r="AI38">
        <v>0.11737022644897439</v>
      </c>
      <c r="AJ38">
        <v>0.1365635690029485</v>
      </c>
      <c r="AK38">
        <v>7.1574011727761899E-3</v>
      </c>
      <c r="AL38">
        <v>-5.4058885143444153E-2</v>
      </c>
      <c r="AM38">
        <v>-0.16153156309655131</v>
      </c>
      <c r="AN38">
        <v>0.1118326912396308</v>
      </c>
      <c r="AO38">
        <v>-0.24729225745026609</v>
      </c>
      <c r="AP38">
        <v>3.8124129342968383E-2</v>
      </c>
      <c r="AQ38">
        <v>-2.8587338062852959E-2</v>
      </c>
      <c r="AR38">
        <v>0.17558942303537819</v>
      </c>
      <c r="AS38">
        <v>4.2392182354907382E-2</v>
      </c>
      <c r="AT38">
        <v>1.863589339020821E-2</v>
      </c>
      <c r="AU38">
        <v>3.6632164656183568E-2</v>
      </c>
      <c r="AV38">
        <v>0.32156910738862532</v>
      </c>
      <c r="AW38">
        <v>8.8824080691944696E-2</v>
      </c>
      <c r="AX38">
        <v>2.4742195713701731E-2</v>
      </c>
      <c r="AY38">
        <v>1.929313526941168E-2</v>
      </c>
      <c r="AZ38">
        <v>5.9731044427965063E-2</v>
      </c>
      <c r="BA38">
        <v>-0.110151724875164</v>
      </c>
      <c r="BB38">
        <v>-0.19934511533433549</v>
      </c>
      <c r="BC38">
        <v>-9.2748800731594416E-2</v>
      </c>
      <c r="BD38">
        <v>-1.3139214071775211E-2</v>
      </c>
      <c r="BE38">
        <v>-0.2012648565412927</v>
      </c>
      <c r="BF38">
        <v>-4.8956949310506197E-2</v>
      </c>
      <c r="BG38">
        <v>8.0386024095895792E-2</v>
      </c>
      <c r="BH38">
        <v>-3.8592331797092323E-2</v>
      </c>
      <c r="BI38">
        <v>-6.3990001081239978E-3</v>
      </c>
      <c r="BJ38">
        <v>8.7880193322928957E-2</v>
      </c>
      <c r="BK38">
        <v>-0.1302914635922279</v>
      </c>
      <c r="BL38">
        <v>2.5573454900376991E-2</v>
      </c>
      <c r="BM38">
        <v>0.147414988648218</v>
      </c>
      <c r="BN38">
        <v>-1.9083493613613719E-2</v>
      </c>
      <c r="BO38">
        <v>0.45545550946619379</v>
      </c>
      <c r="BP38">
        <v>-0.1042037090565642</v>
      </c>
      <c r="BQ38">
        <v>4.3014659656532388E-2</v>
      </c>
      <c r="BR38">
        <v>9.3157301898962208E-2</v>
      </c>
      <c r="BS38">
        <v>0.25150279735941072</v>
      </c>
      <c r="BT38">
        <v>-0.31920902837245108</v>
      </c>
      <c r="BU38">
        <v>-0.1181943927825907</v>
      </c>
      <c r="BV38">
        <v>-0.14144103410544859</v>
      </c>
      <c r="BW38">
        <v>0.2285393441361985</v>
      </c>
      <c r="BX38">
        <v>-0.1629746247830097</v>
      </c>
      <c r="BY38">
        <v>7.0660233394090666E-2</v>
      </c>
      <c r="BZ38">
        <v>0.16179712723515119</v>
      </c>
      <c r="CA38">
        <v>-0.17806324110105429</v>
      </c>
      <c r="CB38">
        <v>-7.0729506215520654E-2</v>
      </c>
      <c r="CC38">
        <v>0.28806761155053162</v>
      </c>
      <c r="CD38">
        <v>5.2652368731995081E-2</v>
      </c>
      <c r="CE38">
        <v>-0.36270248662277638</v>
      </c>
      <c r="CF38">
        <v>0.1624041756977119</v>
      </c>
      <c r="CG38">
        <v>7.496300114975929E-3</v>
      </c>
      <c r="CH38">
        <v>4.3979261420254101E-2</v>
      </c>
      <c r="CI38">
        <v>-0.2466908808305939</v>
      </c>
      <c r="CJ38">
        <v>-3.3710812569083932E-2</v>
      </c>
      <c r="CK38">
        <v>-0.18478204379500721</v>
      </c>
      <c r="CL38">
        <v>-0.16296789504573159</v>
      </c>
      <c r="CM38">
        <v>-9.2311426974195587E-2</v>
      </c>
      <c r="CN38">
        <v>0.34987219065094871</v>
      </c>
      <c r="CO38">
        <v>0.31954510987842139</v>
      </c>
      <c r="CP38">
        <v>-0.1846302993259796</v>
      </c>
      <c r="CQ38">
        <v>0.12886959978043769</v>
      </c>
      <c r="CR38">
        <v>5.5224848735609067E-2</v>
      </c>
      <c r="CS38">
        <v>-1.582115909722082E-2</v>
      </c>
      <c r="CT38">
        <v>0.12677287992137479</v>
      </c>
      <c r="CU38">
        <v>-2.1392964479692411E-2</v>
      </c>
      <c r="CV38">
        <v>-4.9596779128761932E-2</v>
      </c>
      <c r="CW38">
        <v>-0.17318670172489739</v>
      </c>
      <c r="CX38">
        <v>-6.1999961749629851E-2</v>
      </c>
      <c r="CY38">
        <v>-4.5619586716261207E-3</v>
      </c>
      <c r="CZ38">
        <v>2.1277049970380708E-3</v>
      </c>
      <c r="DA38">
        <v>-0.25731959087234418</v>
      </c>
      <c r="DB38">
        <v>0.21190431059295969</v>
      </c>
      <c r="DC38">
        <v>0.45741630079814749</v>
      </c>
      <c r="DD38">
        <v>0.34069676507982499</v>
      </c>
      <c r="DE38">
        <v>5.4154246947999203E-2</v>
      </c>
      <c r="DF38">
        <v>0.18775683714390401</v>
      </c>
      <c r="DG38">
        <v>0.12487112358908831</v>
      </c>
      <c r="DH38">
        <v>-0.1534036577042388</v>
      </c>
      <c r="DI38">
        <v>-0.20114455929897129</v>
      </c>
      <c r="DJ38">
        <v>-1.893538496428504E-2</v>
      </c>
      <c r="DK38">
        <v>-0.24352407709520829</v>
      </c>
      <c r="DL38">
        <v>0.17895918369535321</v>
      </c>
      <c r="DM38">
        <v>0.1403354850224576</v>
      </c>
      <c r="DN38">
        <v>0.16845610411985601</v>
      </c>
      <c r="DO38">
        <v>-0.1124261559869881</v>
      </c>
      <c r="DP38">
        <v>-4.4418340724561967E-2</v>
      </c>
      <c r="DQ38">
        <v>2.3271327800946429E-2</v>
      </c>
      <c r="DR38">
        <v>0.1204149477717025</v>
      </c>
      <c r="DS38">
        <v>0.25325058202674211</v>
      </c>
      <c r="DT38">
        <v>-4.7242811157896858E-2</v>
      </c>
      <c r="DU38">
        <v>-8.7923127982856286E-3</v>
      </c>
      <c r="DV38">
        <v>-5.780745980187052E-2</v>
      </c>
      <c r="DW38">
        <v>-0.13828889942509859</v>
      </c>
      <c r="DX38">
        <v>-0.19228114972172361</v>
      </c>
      <c r="DY38">
        <v>-5.2661265978678713E-2</v>
      </c>
      <c r="DZ38">
        <v>-6.4383866925449507E-2</v>
      </c>
      <c r="EA38">
        <v>-0.111995063870189</v>
      </c>
      <c r="EB38">
        <v>-0.1257024540442713</v>
      </c>
      <c r="EC38">
        <v>-4.8794868966262728E-2</v>
      </c>
      <c r="ED38">
        <v>7.7620022102169894E-2</v>
      </c>
      <c r="EE38">
        <v>3.803434948510942E-2</v>
      </c>
      <c r="EF38">
        <v>-0.1296844082732074</v>
      </c>
      <c r="EG38">
        <v>-0.1059477709298617</v>
      </c>
      <c r="EH38">
        <v>-1.747460570006398E-2</v>
      </c>
      <c r="EI38">
        <v>-0.1130860939709324</v>
      </c>
      <c r="EJ38">
        <v>6.9498362115467671E-2</v>
      </c>
      <c r="EK38">
        <v>0.12587002069004211</v>
      </c>
      <c r="EL38">
        <v>-7.4303963713048482E-2</v>
      </c>
      <c r="EM38">
        <v>-9.0687887199051298E-2</v>
      </c>
      <c r="EN38">
        <v>0.22377274393880001</v>
      </c>
      <c r="EO38">
        <v>0.27431135647762178</v>
      </c>
      <c r="EP38">
        <v>-0.18149115015072881</v>
      </c>
      <c r="EQ38">
        <v>-0.10289705965729611</v>
      </c>
      <c r="ER38">
        <v>-0.21843769774062641</v>
      </c>
      <c r="ES38">
        <v>0.24281821206545559</v>
      </c>
      <c r="ET38">
        <v>0.59333878789382788</v>
      </c>
      <c r="EU38">
        <v>0.41633371893889243</v>
      </c>
      <c r="EV38">
        <v>0.2422170603565616</v>
      </c>
      <c r="EW38">
        <v>0.30420478242201737</v>
      </c>
      <c r="EX38">
        <v>0.69972294151584435</v>
      </c>
      <c r="EY38">
        <v>0.52854624908367587</v>
      </c>
      <c r="EZ38">
        <v>0.46058144071609558</v>
      </c>
      <c r="FA38">
        <v>1.0268326245026529</v>
      </c>
      <c r="FB38">
        <v>0.59151697023230421</v>
      </c>
      <c r="FC38">
        <v>0.24047587716453631</v>
      </c>
      <c r="FD38">
        <v>0.84115935061804714</v>
      </c>
      <c r="FE38">
        <v>0.31813946464518872</v>
      </c>
      <c r="FF38">
        <v>0.45719236646696948</v>
      </c>
      <c r="FG38">
        <v>0.70469586228457715</v>
      </c>
      <c r="FH38">
        <v>0.52128070559876405</v>
      </c>
      <c r="FI38">
        <v>0.67402169277869473</v>
      </c>
      <c r="FJ38">
        <v>0.31970682370281039</v>
      </c>
      <c r="FK38">
        <v>0.51518257214186947</v>
      </c>
      <c r="FL38">
        <v>0.39734509875788182</v>
      </c>
      <c r="FM38">
        <v>1.0802344553848151</v>
      </c>
      <c r="FN38">
        <v>0.48207999162752829</v>
      </c>
      <c r="FO38">
        <v>0.72601165485714603</v>
      </c>
      <c r="FP38">
        <v>0.27573394128708051</v>
      </c>
      <c r="FQ38">
        <v>0.58182370939734562</v>
      </c>
      <c r="FR38">
        <v>0.7255098717654499</v>
      </c>
      <c r="FS38">
        <v>0.45478171282144342</v>
      </c>
      <c r="FT38">
        <v>0.53601330742842768</v>
      </c>
      <c r="FU38">
        <v>0.44979224777659771</v>
      </c>
      <c r="FV38">
        <v>0.26912243493918492</v>
      </c>
      <c r="FW38">
        <v>0.66969622540972951</v>
      </c>
      <c r="FX38">
        <v>0.65768311286524361</v>
      </c>
      <c r="FY38">
        <v>0.37313659167964641</v>
      </c>
      <c r="FZ38">
        <v>0.44900061739312441</v>
      </c>
      <c r="GA38">
        <v>0.46897539070245009</v>
      </c>
      <c r="GB38">
        <v>0.28653833044220578</v>
      </c>
      <c r="GC38">
        <v>0.22221412940634749</v>
      </c>
      <c r="GD38">
        <v>0.76704538144604206</v>
      </c>
      <c r="GE38">
        <v>0.52048613016754697</v>
      </c>
      <c r="GF38">
        <v>0.52372970576699185</v>
      </c>
      <c r="GG38">
        <v>8.4408910143941057E-2</v>
      </c>
      <c r="GH38">
        <v>0.19132648095553431</v>
      </c>
      <c r="GI38">
        <v>0.35135551165924661</v>
      </c>
      <c r="GJ38">
        <v>0.56986137698759665</v>
      </c>
      <c r="GK38">
        <v>0.33803461306096888</v>
      </c>
      <c r="GL38">
        <v>0.29566721024597248</v>
      </c>
      <c r="GM38">
        <v>0.54508502293446892</v>
      </c>
      <c r="GN38">
        <v>0.40158459149119341</v>
      </c>
      <c r="GO38">
        <v>0.28190909656022911</v>
      </c>
      <c r="GP38">
        <v>0.48194336146764433</v>
      </c>
      <c r="GQ38">
        <v>0.52668143225639308</v>
      </c>
      <c r="GR38">
        <v>0.41283302626883039</v>
      </c>
      <c r="GS38">
        <v>0.6106000132112761</v>
      </c>
      <c r="GT38">
        <v>0.29948397485047068</v>
      </c>
      <c r="GU38">
        <v>0.50240922817883837</v>
      </c>
      <c r="GV38">
        <v>0.39886347125370308</v>
      </c>
      <c r="GW38">
        <v>0.43754342836567861</v>
      </c>
      <c r="GX38">
        <v>0.21772579340406831</v>
      </c>
      <c r="GY38">
        <v>0.53326322913524837</v>
      </c>
      <c r="GZ38">
        <v>0.3543523926410202</v>
      </c>
      <c r="HA38">
        <v>0.56722571686408541</v>
      </c>
      <c r="HB38">
        <v>0.41240254530084502</v>
      </c>
      <c r="HC38">
        <v>0.30020920758852832</v>
      </c>
      <c r="HD38">
        <v>0.38905594001478638</v>
      </c>
      <c r="HE38">
        <v>0.25687256460325147</v>
      </c>
      <c r="HF38">
        <v>0.9234387195164715</v>
      </c>
      <c r="HG38">
        <v>0.29771716104374413</v>
      </c>
      <c r="HH38">
        <v>0.33398115543352569</v>
      </c>
      <c r="HI38">
        <v>0.211516985238386</v>
      </c>
      <c r="HJ38">
        <v>0.19483819482510831</v>
      </c>
      <c r="HK38">
        <v>0.32741599937939497</v>
      </c>
      <c r="HL38">
        <v>0.50780329686627024</v>
      </c>
      <c r="HM38">
        <v>0.35670486321825129</v>
      </c>
      <c r="HN38">
        <v>0.47511456648590561</v>
      </c>
      <c r="HO38">
        <v>0.5204723445626307</v>
      </c>
      <c r="HP38">
        <v>0.30538737928376108</v>
      </c>
      <c r="HQ38">
        <v>0.72239084433438927</v>
      </c>
      <c r="HR38">
        <v>0.49513399310986622</v>
      </c>
      <c r="HS38">
        <v>0.55044566346337431</v>
      </c>
      <c r="HT38">
        <v>0.55206816282565496</v>
      </c>
      <c r="HU38">
        <v>0.62154440259422428</v>
      </c>
      <c r="HV38">
        <v>0.57233782573429814</v>
      </c>
      <c r="HW38">
        <v>0.49136317471751723</v>
      </c>
      <c r="HX38">
        <v>0.4498644192849105</v>
      </c>
      <c r="HY38">
        <v>0.4760239907885383</v>
      </c>
      <c r="HZ38">
        <v>0.50528795855941344</v>
      </c>
      <c r="IA38">
        <v>0.39511360379485388</v>
      </c>
      <c r="IB38">
        <v>0.29448707661580742</v>
      </c>
      <c r="IC38">
        <v>0.30767479818796872</v>
      </c>
      <c r="ID38">
        <v>0.66375933397161546</v>
      </c>
      <c r="IE38">
        <v>0.61964745903610541</v>
      </c>
      <c r="IF38">
        <v>0.36733647057518592</v>
      </c>
      <c r="IG38">
        <v>0.67494912585399613</v>
      </c>
      <c r="IH38">
        <v>0.56598430165529834</v>
      </c>
      <c r="II38">
        <v>0.40741109275165621</v>
      </c>
      <c r="IJ38">
        <v>0.47252441036302267</v>
      </c>
      <c r="IK38">
        <v>0.5320173764061239</v>
      </c>
      <c r="IL38">
        <v>0.37013206231967971</v>
      </c>
      <c r="IM38">
        <v>0.72778633933568693</v>
      </c>
      <c r="IN38">
        <v>0.39400308369668802</v>
      </c>
      <c r="IO38">
        <v>0.61573552218353345</v>
      </c>
      <c r="IP38">
        <v>0.62192445465614443</v>
      </c>
      <c r="IQ38">
        <v>0.53826369324462842</v>
      </c>
      <c r="IR38">
        <v>0.80395959610107848</v>
      </c>
      <c r="IS38">
        <v>0.51195880667656046</v>
      </c>
      <c r="IT38">
        <v>0.67144164402298512</v>
      </c>
      <c r="IU38">
        <v>0.26578235219696672</v>
      </c>
      <c r="IV38">
        <v>0.39571629987825008</v>
      </c>
      <c r="IW38">
        <v>0.46990337526460069</v>
      </c>
      <c r="IX38">
        <v>0.73289379738554628</v>
      </c>
      <c r="IY38">
        <v>0.42083905454221388</v>
      </c>
      <c r="IZ38">
        <v>0.54665993917629951</v>
      </c>
      <c r="JA38">
        <v>0.42268969974371562</v>
      </c>
      <c r="JB38">
        <v>0.38826739816889771</v>
      </c>
      <c r="JC38">
        <v>7.6920902321707341E-2</v>
      </c>
      <c r="JD38">
        <v>0.18522540836935181</v>
      </c>
      <c r="JE38">
        <v>0.54546779512516608</v>
      </c>
      <c r="JF38">
        <v>0.49727330621728327</v>
      </c>
      <c r="JG38">
        <v>0.37464446524619061</v>
      </c>
      <c r="JH38">
        <v>0.17550432605405039</v>
      </c>
      <c r="JI38">
        <v>0.53517866245219214</v>
      </c>
      <c r="JJ38">
        <v>0.31617420587973921</v>
      </c>
      <c r="JK38">
        <v>0.3765113140357404</v>
      </c>
      <c r="JL38">
        <v>0.15048711467771611</v>
      </c>
      <c r="JM38">
        <v>0.50272689021600481</v>
      </c>
      <c r="JN38">
        <v>0.13384595931059909</v>
      </c>
      <c r="JO38">
        <v>0.41290322868264789</v>
      </c>
      <c r="JP38">
        <v>0.27671422986801042</v>
      </c>
      <c r="JQ38">
        <v>0.49781854568325912</v>
      </c>
      <c r="JR38">
        <v>0.19224768782909721</v>
      </c>
      <c r="JS38">
        <v>0.68035998246505081</v>
      </c>
      <c r="JT38">
        <v>0.1354858587290507</v>
      </c>
      <c r="JU38">
        <v>0.52892855640984449</v>
      </c>
      <c r="JV38">
        <v>0.23376261046759381</v>
      </c>
      <c r="JW38">
        <v>0.21376848296312759</v>
      </c>
      <c r="JX38">
        <v>0.33933029969985062</v>
      </c>
      <c r="JY38">
        <v>0.16098323184210919</v>
      </c>
      <c r="JZ38">
        <v>0.34278031785438112</v>
      </c>
      <c r="KA38">
        <v>0.42528120642656891</v>
      </c>
      <c r="KB38">
        <v>0.61605656376976259</v>
      </c>
      <c r="KC38">
        <v>0.51526984479904969</v>
      </c>
      <c r="KD38">
        <v>0.95712597467048666</v>
      </c>
      <c r="KE38">
        <v>0.52213604215772869</v>
      </c>
      <c r="KF38">
        <v>0.41073631153501761</v>
      </c>
      <c r="KG38">
        <v>0.2700339931300817</v>
      </c>
      <c r="KH38">
        <v>0.33584491590738502</v>
      </c>
      <c r="KI38">
        <v>0.34319711171408601</v>
      </c>
      <c r="KJ38">
        <v>0.56944305296428466</v>
      </c>
      <c r="KK38">
        <v>0.21791454860287821</v>
      </c>
      <c r="KL38">
        <v>136</v>
      </c>
      <c r="KM38">
        <v>1</v>
      </c>
      <c r="KN38">
        <f t="shared" si="0"/>
        <v>0</v>
      </c>
      <c r="KO38">
        <f>INDEX('[1]BASC2_BRIEF_6yr_DEMOS_ScanInfo '!$O:$O,KL38)</f>
        <v>38</v>
      </c>
      <c r="KP38">
        <f t="shared" si="1"/>
        <v>0.66666666666666663</v>
      </c>
      <c r="KQ38">
        <v>60</v>
      </c>
      <c r="KR38">
        <v>46</v>
      </c>
      <c r="KS38">
        <v>46</v>
      </c>
      <c r="KT38">
        <v>0</v>
      </c>
    </row>
    <row r="39" spans="1:306" x14ac:dyDescent="0.35">
      <c r="A39" t="s">
        <v>38</v>
      </c>
      <c r="B39">
        <v>3.6979864443443367E-2</v>
      </c>
      <c r="C39">
        <v>3.9985371267076353E-2</v>
      </c>
      <c r="D39">
        <v>0.38593717669697042</v>
      </c>
      <c r="E39">
        <v>7.045986527705117E-2</v>
      </c>
      <c r="F39">
        <v>-9.2587145253136161E-2</v>
      </c>
      <c r="G39">
        <v>0.46904769872207208</v>
      </c>
      <c r="H39">
        <v>0.27973099902353699</v>
      </c>
      <c r="I39">
        <v>-5.128629525702566E-2</v>
      </c>
      <c r="J39">
        <v>0.21153328846933439</v>
      </c>
      <c r="K39">
        <v>0.1049144613948589</v>
      </c>
      <c r="L39">
        <v>0.18086676328829229</v>
      </c>
      <c r="M39">
        <v>0.2031571985723104</v>
      </c>
      <c r="N39">
        <v>0.24738828624514131</v>
      </c>
      <c r="O39">
        <v>0.1421569165025329</v>
      </c>
      <c r="P39">
        <v>-0.14980015948585049</v>
      </c>
      <c r="Q39">
        <v>5.0953917035615907E-2</v>
      </c>
      <c r="R39">
        <v>0.33937137878615858</v>
      </c>
      <c r="S39">
        <v>0.26785149536736741</v>
      </c>
      <c r="T39">
        <v>5.9398837261567812E-2</v>
      </c>
      <c r="U39">
        <v>0.30088742914118088</v>
      </c>
      <c r="V39">
        <v>-8.0700319351500127E-2</v>
      </c>
      <c r="W39">
        <v>8.8907618181577108E-2</v>
      </c>
      <c r="X39">
        <v>0.27470357748344282</v>
      </c>
      <c r="Y39">
        <v>0.25916346326850909</v>
      </c>
      <c r="Z39">
        <v>-0.13747556659592641</v>
      </c>
      <c r="AA39">
        <v>-2.3085124921599531E-2</v>
      </c>
      <c r="AB39">
        <v>0.15381896224934069</v>
      </c>
      <c r="AC39">
        <v>-5.9144058854061488E-3</v>
      </c>
      <c r="AD39">
        <v>0.13346971925432971</v>
      </c>
      <c r="AE39">
        <v>-4.068501014856607E-2</v>
      </c>
      <c r="AF39">
        <v>0.2015248853533019</v>
      </c>
      <c r="AG39">
        <v>0.42964847088906738</v>
      </c>
      <c r="AH39">
        <v>0.23118638117356149</v>
      </c>
      <c r="AI39">
        <v>5.3868402856215303E-2</v>
      </c>
      <c r="AJ39">
        <v>0.1508354527993723</v>
      </c>
      <c r="AK39">
        <v>0.10358472025297009</v>
      </c>
      <c r="AL39">
        <v>2.462325186379255E-2</v>
      </c>
      <c r="AM39">
        <v>-6.183704928967626E-2</v>
      </c>
      <c r="AN39">
        <v>3.41277715602053E-2</v>
      </c>
      <c r="AO39">
        <v>-0.2395843377064775</v>
      </c>
      <c r="AP39">
        <v>0.15440524876211389</v>
      </c>
      <c r="AQ39">
        <v>0.12854097241078799</v>
      </c>
      <c r="AR39">
        <v>0.1960509769861406</v>
      </c>
      <c r="AS39">
        <v>0.1088749722932585</v>
      </c>
      <c r="AT39">
        <v>0.14459762464867909</v>
      </c>
      <c r="AU39">
        <v>9.9657468246054259E-2</v>
      </c>
      <c r="AV39">
        <v>0.31791609973936003</v>
      </c>
      <c r="AW39">
        <v>6.7035855857705995E-2</v>
      </c>
      <c r="AX39">
        <v>-9.2778557963506536E-3</v>
      </c>
      <c r="AY39">
        <v>9.0289135693767841E-2</v>
      </c>
      <c r="AZ39">
        <v>1.483183083328532E-2</v>
      </c>
      <c r="BA39">
        <v>-0.12797376982620889</v>
      </c>
      <c r="BB39">
        <v>-0.19084667519370679</v>
      </c>
      <c r="BC39">
        <v>-1.4872029169494819E-2</v>
      </c>
      <c r="BD39">
        <v>1.06912293166721E-2</v>
      </c>
      <c r="BE39">
        <v>-0.1682976003167922</v>
      </c>
      <c r="BF39">
        <v>5.9590551547031412E-2</v>
      </c>
      <c r="BG39">
        <v>0.19336062230714801</v>
      </c>
      <c r="BH39">
        <v>-1.136229068159289E-2</v>
      </c>
      <c r="BI39">
        <v>-3.5931350450382427E-2</v>
      </c>
      <c r="BJ39">
        <v>-1.8031331133438581E-2</v>
      </c>
      <c r="BK39">
        <v>1.7847020736537541E-2</v>
      </c>
      <c r="BL39">
        <v>-2.7708874252931229E-2</v>
      </c>
      <c r="BM39">
        <v>0.30692380119948193</v>
      </c>
      <c r="BN39">
        <v>4.011045661197965E-2</v>
      </c>
      <c r="BO39">
        <v>0.31532944616607578</v>
      </c>
      <c r="BP39">
        <v>2.6850302510878828E-2</v>
      </c>
      <c r="BQ39">
        <v>1.222153539480519E-3</v>
      </c>
      <c r="BR39">
        <v>0.25075521289496422</v>
      </c>
      <c r="BS39">
        <v>0.33706838872206368</v>
      </c>
      <c r="BT39">
        <v>-0.23025708666351299</v>
      </c>
      <c r="BU39">
        <v>-7.7203055300530843E-2</v>
      </c>
      <c r="BV39">
        <v>-0.12410796144916431</v>
      </c>
      <c r="BW39">
        <v>0.11973731621761299</v>
      </c>
      <c r="BX39">
        <v>-9.2131485672193314E-2</v>
      </c>
      <c r="BY39">
        <v>-4.1599275012752963E-2</v>
      </c>
      <c r="BZ39">
        <v>0.20524910557508719</v>
      </c>
      <c r="CA39">
        <v>-0.1435548708892751</v>
      </c>
      <c r="CB39">
        <v>-8.6567124444890453E-2</v>
      </c>
      <c r="CC39">
        <v>0.34165487951909751</v>
      </c>
      <c r="CD39">
        <v>5.5467375544345332E-2</v>
      </c>
      <c r="CE39">
        <v>-0.19012756848877599</v>
      </c>
      <c r="CF39">
        <v>-7.7285346234923216E-3</v>
      </c>
      <c r="CG39">
        <v>0.13097910589336981</v>
      </c>
      <c r="CH39">
        <v>0.12728003802081411</v>
      </c>
      <c r="CI39">
        <v>-8.0737045443313615E-2</v>
      </c>
      <c r="CJ39">
        <v>-3.1540443317887863E-2</v>
      </c>
      <c r="CK39">
        <v>7.7980526783201665E-2</v>
      </c>
      <c r="CL39">
        <v>-6.242976338830597E-2</v>
      </c>
      <c r="CM39">
        <v>3.0858434054184421E-2</v>
      </c>
      <c r="CN39">
        <v>0.44650001601093969</v>
      </c>
      <c r="CO39">
        <v>0.45411945194362108</v>
      </c>
      <c r="CP39">
        <v>-3.0478394378405941E-2</v>
      </c>
      <c r="CQ39">
        <v>0.1547718232455659</v>
      </c>
      <c r="CR39">
        <v>5.8824273235177582E-2</v>
      </c>
      <c r="CS39">
        <v>9.0950143343583312E-2</v>
      </c>
      <c r="CT39">
        <v>9.7345927603715854E-2</v>
      </c>
      <c r="CU39">
        <v>-1.1853571785863441E-2</v>
      </c>
      <c r="CV39">
        <v>0.13839177734499539</v>
      </c>
      <c r="CW39">
        <v>-6.0142665493191139E-2</v>
      </c>
      <c r="CX39">
        <v>2.5361367709716202E-2</v>
      </c>
      <c r="CY39">
        <v>1.5413376342355621E-2</v>
      </c>
      <c r="CZ39">
        <v>5.6482751743976323E-2</v>
      </c>
      <c r="DA39">
        <v>1.2871189863447039E-2</v>
      </c>
      <c r="DB39">
        <v>0.2165292907632084</v>
      </c>
      <c r="DC39">
        <v>0.35044983705093818</v>
      </c>
      <c r="DD39">
        <v>0.36008935682154608</v>
      </c>
      <c r="DE39">
        <v>0.1167911473156165</v>
      </c>
      <c r="DF39">
        <v>0.15271987628052969</v>
      </c>
      <c r="DG39">
        <v>0.218774440746516</v>
      </c>
      <c r="DH39">
        <v>8.1618061436197209E-3</v>
      </c>
      <c r="DI39">
        <v>-6.4203266520080238E-2</v>
      </c>
      <c r="DJ39">
        <v>-5.5491694561044642E-2</v>
      </c>
      <c r="DK39">
        <v>-0.13531120646185091</v>
      </c>
      <c r="DL39">
        <v>0.23526209600264461</v>
      </c>
      <c r="DM39">
        <v>0.1711892695111645</v>
      </c>
      <c r="DN39">
        <v>0.25703320459329171</v>
      </c>
      <c r="DO39">
        <v>5.1821807124144081E-2</v>
      </c>
      <c r="DP39">
        <v>0.1110418068308527</v>
      </c>
      <c r="DQ39">
        <v>8.5374222823969337E-2</v>
      </c>
      <c r="DR39">
        <v>0.2365254389951135</v>
      </c>
      <c r="DS39">
        <v>0.3132189425703702</v>
      </c>
      <c r="DT39">
        <v>0.10215158183211499</v>
      </c>
      <c r="DU39">
        <v>0.1229997985416833</v>
      </c>
      <c r="DV39">
        <v>3.65768873777359E-2</v>
      </c>
      <c r="DW39">
        <v>-9.395321039711324E-2</v>
      </c>
      <c r="DX39">
        <v>-6.4662189774504775E-2</v>
      </c>
      <c r="DY39">
        <v>6.825045231370197E-2</v>
      </c>
      <c r="DZ39">
        <v>9.0336639110480843E-2</v>
      </c>
      <c r="EA39">
        <v>-7.2915935878631544E-2</v>
      </c>
      <c r="EB39">
        <v>0.1062608212987326</v>
      </c>
      <c r="EC39">
        <v>-3.1505382829104089E-2</v>
      </c>
      <c r="ED39">
        <v>0.18822200873583969</v>
      </c>
      <c r="EE39">
        <v>-2.1510072214259601E-2</v>
      </c>
      <c r="EF39">
        <v>-8.453872473021784E-2</v>
      </c>
      <c r="EG39">
        <v>0.1022801337550578</v>
      </c>
      <c r="EH39">
        <v>9.3963700720489096E-2</v>
      </c>
      <c r="EI39">
        <v>1.6039241013892089E-3</v>
      </c>
      <c r="EJ39">
        <v>0.16427375089987059</v>
      </c>
      <c r="EK39">
        <v>0.30558180997501649</v>
      </c>
      <c r="EL39">
        <v>2.746426046093009E-2</v>
      </c>
      <c r="EM39">
        <v>9.1502495003455309E-2</v>
      </c>
      <c r="EN39">
        <v>0.3503985379985457</v>
      </c>
      <c r="EO39">
        <v>0.33488109360584423</v>
      </c>
      <c r="EP39">
        <v>-0.1454493283903637</v>
      </c>
      <c r="EQ39">
        <v>-3.3750282519775847E-2</v>
      </c>
      <c r="ER39">
        <v>-0.10483086319053921</v>
      </c>
      <c r="ES39">
        <v>0.15430562295379319</v>
      </c>
      <c r="ET39">
        <v>0.62987704157304625</v>
      </c>
      <c r="EU39">
        <v>0.45594972056907601</v>
      </c>
      <c r="EV39">
        <v>0.55534023869512184</v>
      </c>
      <c r="EW39">
        <v>0.32540621787359841</v>
      </c>
      <c r="EX39">
        <v>0.34424298088688599</v>
      </c>
      <c r="EY39">
        <v>0.4585993382639218</v>
      </c>
      <c r="EZ39">
        <v>0.62384281390432872</v>
      </c>
      <c r="FA39">
        <v>0.1057455325474146</v>
      </c>
      <c r="FB39">
        <v>0.50095513265232761</v>
      </c>
      <c r="FC39">
        <v>0.2157133397656143</v>
      </c>
      <c r="FD39">
        <v>0.78915814682342156</v>
      </c>
      <c r="FE39">
        <v>0.35815307045300399</v>
      </c>
      <c r="FF39">
        <v>0.50995462672190583</v>
      </c>
      <c r="FG39">
        <v>0.7039030142236431</v>
      </c>
      <c r="FH39">
        <v>0.30044362290365773</v>
      </c>
      <c r="FI39">
        <v>0.82322720450899556</v>
      </c>
      <c r="FJ39">
        <v>0.44080942484489782</v>
      </c>
      <c r="FK39">
        <v>0.55884231709688326</v>
      </c>
      <c r="FL39">
        <v>0.48753167410863468</v>
      </c>
      <c r="FM39">
        <v>0.91073942555646392</v>
      </c>
      <c r="FN39">
        <v>0.50309816360379433</v>
      </c>
      <c r="FO39">
        <v>0.93183974789741919</v>
      </c>
      <c r="FP39">
        <v>0.45053242685833772</v>
      </c>
      <c r="FQ39">
        <v>0.70093132714379791</v>
      </c>
      <c r="FR39">
        <v>0.38586269641641369</v>
      </c>
      <c r="FS39">
        <v>0.79365071232580831</v>
      </c>
      <c r="FT39">
        <v>0.59088541459232347</v>
      </c>
      <c r="FU39">
        <v>0.68218476022310215</v>
      </c>
      <c r="FV39">
        <v>0.31954165322134542</v>
      </c>
      <c r="FW39">
        <v>0.92736312964845469</v>
      </c>
      <c r="FX39">
        <v>0.81640168478796649</v>
      </c>
      <c r="FY39">
        <v>0.44817645859680538</v>
      </c>
      <c r="FZ39">
        <v>0.82290701949655021</v>
      </c>
      <c r="GA39">
        <v>0.4656347375116634</v>
      </c>
      <c r="GB39">
        <v>0.39748418463936103</v>
      </c>
      <c r="GC39">
        <v>0.45282621091179959</v>
      </c>
      <c r="GD39">
        <v>0.62904051505352165</v>
      </c>
      <c r="GE39">
        <v>0.51225416230345755</v>
      </c>
      <c r="GF39">
        <v>0.48696267971757479</v>
      </c>
      <c r="GG39">
        <v>0.33669815159658723</v>
      </c>
      <c r="GH39">
        <v>0.60293949966612059</v>
      </c>
      <c r="GI39">
        <v>0.73335471731962965</v>
      </c>
      <c r="GJ39">
        <v>0.35314546068567482</v>
      </c>
      <c r="GK39">
        <v>0.21426957999832449</v>
      </c>
      <c r="GL39">
        <v>0.34216940945281221</v>
      </c>
      <c r="GM39">
        <v>0.43906400821774949</v>
      </c>
      <c r="GN39">
        <v>0.48073766269217738</v>
      </c>
      <c r="GO39">
        <v>0.57753790789323545</v>
      </c>
      <c r="GP39">
        <v>0.38051241937191599</v>
      </c>
      <c r="GQ39">
        <v>0.62239329291642242</v>
      </c>
      <c r="GR39">
        <v>0.49116944954079039</v>
      </c>
      <c r="GS39">
        <v>0.32009968066847427</v>
      </c>
      <c r="GT39">
        <v>0.27755767688001859</v>
      </c>
      <c r="GU39">
        <v>0.65270840711370925</v>
      </c>
      <c r="GV39">
        <v>0.1278694410334664</v>
      </c>
      <c r="GW39">
        <v>0.23031595156239709</v>
      </c>
      <c r="GX39">
        <v>0.30403222036785987</v>
      </c>
      <c r="GY39">
        <v>0.41257373125172098</v>
      </c>
      <c r="GZ39">
        <v>0.10900520746236091</v>
      </c>
      <c r="HA39">
        <v>0.2430473662124607</v>
      </c>
      <c r="HB39">
        <v>0.44349374114924411</v>
      </c>
      <c r="HC39">
        <v>0.3671167045853253</v>
      </c>
      <c r="HD39">
        <v>0.2462090800219377</v>
      </c>
      <c r="HE39">
        <v>0.41058437708596568</v>
      </c>
      <c r="HF39">
        <v>0.92494691290404107</v>
      </c>
      <c r="HG39">
        <v>0.20634694327212269</v>
      </c>
      <c r="HH39">
        <v>0.55522209119653954</v>
      </c>
      <c r="HI39">
        <v>6.0161524823682623E-2</v>
      </c>
      <c r="HJ39">
        <v>0.33195534970505808</v>
      </c>
      <c r="HK39">
        <v>0.53845530854999468</v>
      </c>
      <c r="HL39">
        <v>0.51661124661820956</v>
      </c>
      <c r="HM39">
        <v>0.36667167352648011</v>
      </c>
      <c r="HN39">
        <v>0.26025555711592618</v>
      </c>
      <c r="HO39">
        <v>0.39193847327577219</v>
      </c>
      <c r="HP39">
        <v>0.49087207362571572</v>
      </c>
      <c r="HQ39">
        <v>0.55911541466442893</v>
      </c>
      <c r="HR39">
        <v>0.37114203655162459</v>
      </c>
      <c r="HS39">
        <v>0.43290532846802282</v>
      </c>
      <c r="HT39">
        <v>0.47888612080475712</v>
      </c>
      <c r="HU39">
        <v>0.56265087927172264</v>
      </c>
      <c r="HV39">
        <v>0.3285618981838142</v>
      </c>
      <c r="HW39">
        <v>0.29715306931118862</v>
      </c>
      <c r="HX39">
        <v>0.58187056352698885</v>
      </c>
      <c r="HY39">
        <v>0.28407504179358189</v>
      </c>
      <c r="HZ39">
        <v>0.68817210948041885</v>
      </c>
      <c r="IA39">
        <v>0.42919757750401732</v>
      </c>
      <c r="IB39">
        <v>0.27411919627277781</v>
      </c>
      <c r="IC39">
        <v>0.51425606956264547</v>
      </c>
      <c r="ID39">
        <v>0.52928499836276499</v>
      </c>
      <c r="IE39">
        <v>0.71035668919933248</v>
      </c>
      <c r="IF39">
        <v>0.3810108081979971</v>
      </c>
      <c r="IG39">
        <v>0.69564669204258123</v>
      </c>
      <c r="IH39">
        <v>0.73735772204443151</v>
      </c>
      <c r="II39">
        <v>0.43494378915116783</v>
      </c>
      <c r="IJ39">
        <v>0.63048474169862612</v>
      </c>
      <c r="IK39">
        <v>0.83581569794005317</v>
      </c>
      <c r="IL39">
        <v>0.35341776159593319</v>
      </c>
      <c r="IM39">
        <v>0.753561235142024</v>
      </c>
      <c r="IN39">
        <v>0.53271361054508959</v>
      </c>
      <c r="IO39">
        <v>0.48717467012271309</v>
      </c>
      <c r="IP39">
        <v>0.93242216233273933</v>
      </c>
      <c r="IQ39">
        <v>0.64650192609561663</v>
      </c>
      <c r="IR39">
        <v>0.79791966714863205</v>
      </c>
      <c r="IS39">
        <v>0.61890716493308717</v>
      </c>
      <c r="IT39">
        <v>0.56500129861025883</v>
      </c>
      <c r="IU39">
        <v>0.60510892388123838</v>
      </c>
      <c r="IV39">
        <v>0.64925278248981078</v>
      </c>
      <c r="IW39">
        <v>0.54517450211857499</v>
      </c>
      <c r="IX39">
        <v>0.68790471389971763</v>
      </c>
      <c r="IY39">
        <v>0.42704400962120498</v>
      </c>
      <c r="IZ39">
        <v>0.56553653934540271</v>
      </c>
      <c r="JA39">
        <v>0.49681031851416319</v>
      </c>
      <c r="JB39">
        <v>0.21995027119785271</v>
      </c>
      <c r="JC39">
        <v>6.2382653195082599E-2</v>
      </c>
      <c r="JD39">
        <v>0.19298033693803079</v>
      </c>
      <c r="JE39">
        <v>0.61234253692426077</v>
      </c>
      <c r="JF39">
        <v>0.46998373946389832</v>
      </c>
      <c r="JG39">
        <v>0.54981411962669102</v>
      </c>
      <c r="JH39">
        <v>0.26797307138424947</v>
      </c>
      <c r="JI39">
        <v>0.43241315688325149</v>
      </c>
      <c r="JJ39">
        <v>0.81642956879509598</v>
      </c>
      <c r="JK39">
        <v>0.377728226332047</v>
      </c>
      <c r="JL39">
        <v>0.1868240819954094</v>
      </c>
      <c r="JM39">
        <v>0.47501737434974362</v>
      </c>
      <c r="JN39">
        <v>0.21186268450681861</v>
      </c>
      <c r="JO39">
        <v>0.41229115035026648</v>
      </c>
      <c r="JP39">
        <v>0.19466753974013731</v>
      </c>
      <c r="JQ39">
        <v>0.54498082489544308</v>
      </c>
      <c r="JR39">
        <v>0.17437477757467951</v>
      </c>
      <c r="JS39">
        <v>0.52772802501798077</v>
      </c>
      <c r="JT39">
        <v>0.46296363482921538</v>
      </c>
      <c r="JU39">
        <v>0.23575997878074231</v>
      </c>
      <c r="JV39">
        <v>0.25659841858176591</v>
      </c>
      <c r="JW39">
        <v>0.49383032159192231</v>
      </c>
      <c r="JX39">
        <v>0.33545115100458073</v>
      </c>
      <c r="JY39">
        <v>0.26310972984260239</v>
      </c>
      <c r="JZ39">
        <v>0.16403732206226149</v>
      </c>
      <c r="KA39">
        <v>0.37571025336903668</v>
      </c>
      <c r="KB39">
        <v>0.79626014045658611</v>
      </c>
      <c r="KC39">
        <v>0.2403070965463463</v>
      </c>
      <c r="KD39">
        <v>0.3685823976998045</v>
      </c>
      <c r="KE39">
        <v>0.20534386026489271</v>
      </c>
      <c r="KF39">
        <v>0.4854006160227059</v>
      </c>
      <c r="KG39">
        <v>0.39668979325996018</v>
      </c>
      <c r="KH39">
        <v>0.47009806344960142</v>
      </c>
      <c r="KI39">
        <v>0.18920061762766091</v>
      </c>
      <c r="KJ39">
        <v>0.47906452893001739</v>
      </c>
      <c r="KK39">
        <v>0.38367042068849799</v>
      </c>
      <c r="KL39">
        <v>142</v>
      </c>
      <c r="KM39">
        <v>1</v>
      </c>
      <c r="KN39">
        <f t="shared" si="0"/>
        <v>0</v>
      </c>
      <c r="KO39">
        <f>INDEX('[1]BASC2_BRIEF_6yr_DEMOS_ScanInfo '!$O:$O,KL39)</f>
        <v>41</v>
      </c>
      <c r="KP39">
        <f t="shared" si="1"/>
        <v>0.91666666666666663</v>
      </c>
      <c r="KQ39">
        <v>63</v>
      </c>
      <c r="KR39">
        <v>49</v>
      </c>
      <c r="KS39">
        <v>49</v>
      </c>
      <c r="KT39">
        <v>0</v>
      </c>
    </row>
    <row r="40" spans="1:306" x14ac:dyDescent="0.35">
      <c r="A40" t="s">
        <v>39</v>
      </c>
      <c r="B40">
        <v>-5.2392143153123794E-3</v>
      </c>
      <c r="C40">
        <v>1.0563098887303109E-2</v>
      </c>
      <c r="D40">
        <v>0.26537031931317018</v>
      </c>
      <c r="E40">
        <v>5.8516293949728133E-2</v>
      </c>
      <c r="F40">
        <v>-0.18053914302307669</v>
      </c>
      <c r="G40">
        <v>0.35206252964071422</v>
      </c>
      <c r="H40">
        <v>0.17273048108016131</v>
      </c>
      <c r="I40">
        <v>1.544472545680042E-2</v>
      </c>
      <c r="J40">
        <v>0.1828361494297728</v>
      </c>
      <c r="K40">
        <v>1.783312752317912E-3</v>
      </c>
      <c r="L40">
        <v>-0.1017191206115524</v>
      </c>
      <c r="M40">
        <v>0.24556770548621221</v>
      </c>
      <c r="N40">
        <v>0.18659416155332131</v>
      </c>
      <c r="O40">
        <v>0.31767283937190077</v>
      </c>
      <c r="P40">
        <v>-0.12727988364186399</v>
      </c>
      <c r="Q40">
        <v>7.6847369855143954E-2</v>
      </c>
      <c r="R40">
        <v>0.46927452101052353</v>
      </c>
      <c r="S40">
        <v>0.34500749553971438</v>
      </c>
      <c r="T40">
        <v>0.1221226176149549</v>
      </c>
      <c r="U40">
        <v>0.14364496472754859</v>
      </c>
      <c r="V40">
        <v>3.6151162485261512E-2</v>
      </c>
      <c r="W40">
        <v>-0.13628461057704411</v>
      </c>
      <c r="X40">
        <v>0.244832166743878</v>
      </c>
      <c r="Y40">
        <v>0.19985538267312219</v>
      </c>
      <c r="Z40">
        <v>-2.3951695650876741E-3</v>
      </c>
      <c r="AA40">
        <v>-0.2157313946870372</v>
      </c>
      <c r="AB40">
        <v>1.972849742028426E-2</v>
      </c>
      <c r="AC40">
        <v>2.7009227518766998E-2</v>
      </c>
      <c r="AD40">
        <v>4.5814177241154663E-3</v>
      </c>
      <c r="AE40">
        <v>-0.10510360488529071</v>
      </c>
      <c r="AF40">
        <v>0.32136647038781557</v>
      </c>
      <c r="AG40">
        <v>0.78174548254324083</v>
      </c>
      <c r="AH40">
        <v>2.3039882488975261E-2</v>
      </c>
      <c r="AI40">
        <v>-3.2491650490412687E-2</v>
      </c>
      <c r="AJ40">
        <v>0.14426360042025399</v>
      </c>
      <c r="AK40">
        <v>-0.1156396412301202</v>
      </c>
      <c r="AL40">
        <v>1.9510812647296039E-2</v>
      </c>
      <c r="AM40">
        <v>1.448161689827465E-2</v>
      </c>
      <c r="AN40">
        <v>9.3596419403507713E-3</v>
      </c>
      <c r="AO40">
        <v>8.2761639647204621E-2</v>
      </c>
      <c r="AP40">
        <v>4.4114837091008267E-2</v>
      </c>
      <c r="AQ40">
        <v>-6.5180775795574464E-2</v>
      </c>
      <c r="AR40">
        <v>0.27267678716610899</v>
      </c>
      <c r="AS40">
        <v>-6.405022939516769E-2</v>
      </c>
      <c r="AT40">
        <v>-5.6631364478326507E-2</v>
      </c>
      <c r="AU40">
        <v>3.1979485534024521E-2</v>
      </c>
      <c r="AV40">
        <v>0.40542430759153869</v>
      </c>
      <c r="AW40">
        <v>0.1117314111907928</v>
      </c>
      <c r="AX40">
        <v>-6.3236127574237688E-3</v>
      </c>
      <c r="AY40">
        <v>0.1605420377804769</v>
      </c>
      <c r="AZ40">
        <v>-0.1084606840219544</v>
      </c>
      <c r="BA40">
        <v>1.6730986405744549E-2</v>
      </c>
      <c r="BB40">
        <v>-5.7781875611269351E-2</v>
      </c>
      <c r="BC40">
        <v>-5.8512234881341392E-2</v>
      </c>
      <c r="BD40">
        <v>-1.3754963330074199E-2</v>
      </c>
      <c r="BE40">
        <v>-0.15893648819587189</v>
      </c>
      <c r="BF40">
        <v>-4.6887253619263491E-2</v>
      </c>
      <c r="BG40">
        <v>0.10486245827758189</v>
      </c>
      <c r="BH40">
        <v>-4.5227118896773438E-4</v>
      </c>
      <c r="BI40">
        <v>3.7965945301116737E-2</v>
      </c>
      <c r="BJ40">
        <v>-0.1103984527844224</v>
      </c>
      <c r="BK40">
        <v>8.0522850398917045E-2</v>
      </c>
      <c r="BL40">
        <v>1.497264524356701E-2</v>
      </c>
      <c r="BM40">
        <v>0.2413364776387201</v>
      </c>
      <c r="BN40">
        <v>3.7670783979618212E-2</v>
      </c>
      <c r="BO40">
        <v>-1.1967720292136001E-2</v>
      </c>
      <c r="BP40">
        <v>-6.4211039000169334E-2</v>
      </c>
      <c r="BQ40">
        <v>-8.9342482275881041E-2</v>
      </c>
      <c r="BR40">
        <v>0.1178703933873291</v>
      </c>
      <c r="BS40">
        <v>0.57160614756119765</v>
      </c>
      <c r="BT40">
        <v>-0.30587104576238722</v>
      </c>
      <c r="BU40">
        <v>6.4033587580037974E-3</v>
      </c>
      <c r="BV40">
        <v>-7.7900030577784385E-2</v>
      </c>
      <c r="BW40">
        <v>2.5513307128453011E-3</v>
      </c>
      <c r="BX40">
        <v>-0.16345799950309431</v>
      </c>
      <c r="BY40">
        <v>0.1557566968968094</v>
      </c>
      <c r="BZ40">
        <v>0.20100333964094491</v>
      </c>
      <c r="CA40">
        <v>-0.1942054335023615</v>
      </c>
      <c r="CB40">
        <v>-0.13685487863126619</v>
      </c>
      <c r="CC40">
        <v>0.27519788646189541</v>
      </c>
      <c r="CD40">
        <v>6.7035349213260487E-2</v>
      </c>
      <c r="CE40">
        <v>-9.3527699363217476E-2</v>
      </c>
      <c r="CF40">
        <v>-4.4574190665075619E-2</v>
      </c>
      <c r="CG40">
        <v>-0.21040949936397069</v>
      </c>
      <c r="CH40">
        <v>-2.4785607018008141E-2</v>
      </c>
      <c r="CI40">
        <v>-0.1689310207383676</v>
      </c>
      <c r="CJ40">
        <v>-7.7799080028875034E-2</v>
      </c>
      <c r="CK40">
        <v>-9.5705242458509865E-2</v>
      </c>
      <c r="CL40">
        <v>-0.15868369353299469</v>
      </c>
      <c r="CM40">
        <v>-4.8082678904452607E-2</v>
      </c>
      <c r="CN40">
        <v>0.42040248966934179</v>
      </c>
      <c r="CO40">
        <v>0.30964533593561039</v>
      </c>
      <c r="CP40">
        <v>-5.1981035808551963E-2</v>
      </c>
      <c r="CQ40">
        <v>0.13369192893786599</v>
      </c>
      <c r="CR40">
        <v>0.16440976808914609</v>
      </c>
      <c r="CS40">
        <v>-0.19485006351757339</v>
      </c>
      <c r="CT40">
        <v>9.3946494524671298E-2</v>
      </c>
      <c r="CU40">
        <v>-9.4250296999857319E-2</v>
      </c>
      <c r="CV40">
        <v>5.9868283882459787E-2</v>
      </c>
      <c r="CW40">
        <v>-7.0335598830939761E-2</v>
      </c>
      <c r="CX40">
        <v>3.5109669490513973E-2</v>
      </c>
      <c r="CY40">
        <v>0.1121875002357331</v>
      </c>
      <c r="CZ40">
        <v>7.5795520047285514E-2</v>
      </c>
      <c r="DA40">
        <v>-0.13732960053082219</v>
      </c>
      <c r="DB40">
        <v>0.17379419200901389</v>
      </c>
      <c r="DC40">
        <v>0.39559718838171709</v>
      </c>
      <c r="DD40">
        <v>0.2154698666005713</v>
      </c>
      <c r="DE40">
        <v>-1.8129982318101149E-2</v>
      </c>
      <c r="DF40">
        <v>0.12784914478685261</v>
      </c>
      <c r="DG40">
        <v>0.23679115800537009</v>
      </c>
      <c r="DH40">
        <v>-2.3878976990117321E-2</v>
      </c>
      <c r="DI40">
        <v>-7.732085022311308E-2</v>
      </c>
      <c r="DJ40">
        <v>-5.2851490352963992E-2</v>
      </c>
      <c r="DK40">
        <v>-0.20608795346830891</v>
      </c>
      <c r="DL40">
        <v>0.24576125448216829</v>
      </c>
      <c r="DM40">
        <v>3.0977380350258429E-2</v>
      </c>
      <c r="DN40">
        <v>0.24402733327812889</v>
      </c>
      <c r="DO40">
        <v>-0.21946810253861829</v>
      </c>
      <c r="DP40">
        <v>4.8897976077768579E-2</v>
      </c>
      <c r="DQ40">
        <v>4.9401464037259528E-2</v>
      </c>
      <c r="DR40">
        <v>0.1127830384187949</v>
      </c>
      <c r="DS40">
        <v>0.20301997890464499</v>
      </c>
      <c r="DT40">
        <v>4.5848592440673297E-2</v>
      </c>
      <c r="DU40">
        <v>2.478405267057782E-2</v>
      </c>
      <c r="DV40">
        <v>9.7730555520577633E-2</v>
      </c>
      <c r="DW40">
        <v>-1.1021268930094809E-2</v>
      </c>
      <c r="DX40">
        <v>-0.22471828941126029</v>
      </c>
      <c r="DY40">
        <v>1.999485460508765E-2</v>
      </c>
      <c r="DZ40">
        <v>-6.1960600928585352E-2</v>
      </c>
      <c r="EA40">
        <v>-3.1813229194308512E-3</v>
      </c>
      <c r="EB40">
        <v>-0.1328313908336369</v>
      </c>
      <c r="EC40">
        <v>-2.612684731643489E-2</v>
      </c>
      <c r="ED40">
        <v>-2.8501160482876649E-3</v>
      </c>
      <c r="EE40">
        <v>0.44742390912479491</v>
      </c>
      <c r="EF40">
        <v>1.937713116071671E-2</v>
      </c>
      <c r="EG40">
        <v>-0.1106045523023591</v>
      </c>
      <c r="EH40">
        <v>0.13772038639572701</v>
      </c>
      <c r="EI40">
        <v>-1.0768861895084971E-2</v>
      </c>
      <c r="EJ40">
        <v>0.1647662036784148</v>
      </c>
      <c r="EK40">
        <v>-4.7183667884085352E-2</v>
      </c>
      <c r="EL40">
        <v>-5.7447284311732183E-2</v>
      </c>
      <c r="EM40">
        <v>5.8780782633600433E-2</v>
      </c>
      <c r="EN40">
        <v>0.2275275032684321</v>
      </c>
      <c r="EO40">
        <v>0.2655192631551635</v>
      </c>
      <c r="EP40">
        <v>-0.29634838847053979</v>
      </c>
      <c r="EQ40">
        <v>1.8572639058126009E-2</v>
      </c>
      <c r="ER40">
        <v>-0.30632785182007799</v>
      </c>
      <c r="ES40">
        <v>7.3204174096055397E-2</v>
      </c>
      <c r="ET40">
        <v>0.56544301367222227</v>
      </c>
      <c r="EU40">
        <v>0.65359187110070938</v>
      </c>
      <c r="EV40">
        <v>0.32068604753368729</v>
      </c>
      <c r="EW40">
        <v>0.20450473214413309</v>
      </c>
      <c r="EX40">
        <v>0.35793009261852549</v>
      </c>
      <c r="EY40">
        <v>0.34607123615478502</v>
      </c>
      <c r="EZ40">
        <v>0.20128813207469931</v>
      </c>
      <c r="FA40">
        <v>0.36573388115973349</v>
      </c>
      <c r="FB40">
        <v>0.30094731217461079</v>
      </c>
      <c r="FC40">
        <v>0.33900019264775788</v>
      </c>
      <c r="FD40">
        <v>0.46210702944350662</v>
      </c>
      <c r="FE40">
        <v>0.32345228446636531</v>
      </c>
      <c r="FF40">
        <v>0.38191292741578531</v>
      </c>
      <c r="FG40">
        <v>0.50101458725816239</v>
      </c>
      <c r="FH40">
        <v>0.32728948349534642</v>
      </c>
      <c r="FI40">
        <v>0.48275436643954789</v>
      </c>
      <c r="FJ40">
        <v>0.37479615632320251</v>
      </c>
      <c r="FK40">
        <v>0.65117433733107255</v>
      </c>
      <c r="FL40">
        <v>0.67206344738104806</v>
      </c>
      <c r="FM40">
        <v>0.57639110604035215</v>
      </c>
      <c r="FN40">
        <v>0.45159947861335881</v>
      </c>
      <c r="FO40">
        <v>0.16199175601541099</v>
      </c>
      <c r="FP40">
        <v>0.51219758544653959</v>
      </c>
      <c r="FQ40">
        <v>0.51899635007378031</v>
      </c>
      <c r="FR40">
        <v>0.80049983813042991</v>
      </c>
      <c r="FS40">
        <v>0.29701889963947509</v>
      </c>
      <c r="FT40">
        <v>0.42182225443739818</v>
      </c>
      <c r="FU40">
        <v>0.29243841648481878</v>
      </c>
      <c r="FV40">
        <v>0.13451892455077269</v>
      </c>
      <c r="FW40">
        <v>0.80653752945762103</v>
      </c>
      <c r="FX40">
        <v>0.45514776989165479</v>
      </c>
      <c r="FY40">
        <v>0.20949605550525069</v>
      </c>
      <c r="FZ40">
        <v>0.1657111361941461</v>
      </c>
      <c r="GA40">
        <v>0.26362362383684212</v>
      </c>
      <c r="GB40">
        <v>0.3863422171824123</v>
      </c>
      <c r="GC40">
        <v>8.5787132412898176E-2</v>
      </c>
      <c r="GD40">
        <v>0.551081987788967</v>
      </c>
      <c r="GE40">
        <v>0.86251933514137502</v>
      </c>
      <c r="GF40">
        <v>0.39740494411267452</v>
      </c>
      <c r="GG40">
        <v>0.55351011512291826</v>
      </c>
      <c r="GH40">
        <v>1.9055217882433081E-2</v>
      </c>
      <c r="GI40">
        <v>0.51911846969033715</v>
      </c>
      <c r="GJ40">
        <v>0.38311913499436701</v>
      </c>
      <c r="GK40">
        <v>9.5225002507737161E-2</v>
      </c>
      <c r="GL40">
        <v>0.1739674233948886</v>
      </c>
      <c r="GM40">
        <v>0.6939260490076129</v>
      </c>
      <c r="GN40">
        <v>0.58161608483965954</v>
      </c>
      <c r="GO40">
        <v>0.3353814418156229</v>
      </c>
      <c r="GP40">
        <v>0.47573571115891128</v>
      </c>
      <c r="GQ40">
        <v>0.16975662779144179</v>
      </c>
      <c r="GR40">
        <v>0.3599866466874645</v>
      </c>
      <c r="GS40">
        <v>0.37409795984964672</v>
      </c>
      <c r="GT40">
        <v>0.51044424922319231</v>
      </c>
      <c r="GU40">
        <v>0.26018166956177968</v>
      </c>
      <c r="GV40">
        <v>0.35902241205040197</v>
      </c>
      <c r="GW40">
        <v>0.35480597645701573</v>
      </c>
      <c r="GX40">
        <v>0.26241088323129008</v>
      </c>
      <c r="GY40">
        <v>0.3662283104300792</v>
      </c>
      <c r="GZ40">
        <v>0.21735395874380639</v>
      </c>
      <c r="HA40">
        <v>0.48794461256826033</v>
      </c>
      <c r="HB40">
        <v>0.35876058599589361</v>
      </c>
      <c r="HC40">
        <v>0.34707210702267288</v>
      </c>
      <c r="HD40">
        <v>0.21832337346444891</v>
      </c>
      <c r="HE40">
        <v>0.4061938046380284</v>
      </c>
      <c r="HF40">
        <v>0.71186685765192292</v>
      </c>
      <c r="HG40">
        <v>0.32009992524864428</v>
      </c>
      <c r="HH40">
        <v>0.21874858049422</v>
      </c>
      <c r="HI40">
        <v>7.1715374100980417E-2</v>
      </c>
      <c r="HJ40">
        <v>0.316123740511498</v>
      </c>
      <c r="HK40">
        <v>0.42880805494109892</v>
      </c>
      <c r="HL40">
        <v>0.60145380368011225</v>
      </c>
      <c r="HM40">
        <v>0.21811799280073321</v>
      </c>
      <c r="HN40">
        <v>0.33854821343715169</v>
      </c>
      <c r="HO40">
        <v>2.359887581767767E-2</v>
      </c>
      <c r="HP40">
        <v>0.22985537401963371</v>
      </c>
      <c r="HQ40">
        <v>0.17086955427642861</v>
      </c>
      <c r="HR40">
        <v>0.35865976897785351</v>
      </c>
      <c r="HS40">
        <v>0.43240790025391312</v>
      </c>
      <c r="HT40">
        <v>0.3654608744765076</v>
      </c>
      <c r="HU40">
        <v>0.34022921532535078</v>
      </c>
      <c r="HV40">
        <v>0.20407712208164339</v>
      </c>
      <c r="HW40">
        <v>0.42728097645136548</v>
      </c>
      <c r="HX40">
        <v>0.51237169987291165</v>
      </c>
      <c r="HY40">
        <v>0.44279122215608308</v>
      </c>
      <c r="HZ40">
        <v>0.59171325121244966</v>
      </c>
      <c r="IA40">
        <v>0.33575603318954578</v>
      </c>
      <c r="IB40">
        <v>0.55262417764277627</v>
      </c>
      <c r="IC40">
        <v>0.26618368802813058</v>
      </c>
      <c r="ID40">
        <v>0.33313872265429922</v>
      </c>
      <c r="IE40">
        <v>0.48651323237429039</v>
      </c>
      <c r="IF40">
        <v>0.38446665742369501</v>
      </c>
      <c r="IG40">
        <v>0.46406971016596388</v>
      </c>
      <c r="IH40">
        <v>0.31100008302064142</v>
      </c>
      <c r="II40">
        <v>0.39052452613224192</v>
      </c>
      <c r="IJ40">
        <v>0.2029621756407734</v>
      </c>
      <c r="IK40">
        <v>0.65809907608936324</v>
      </c>
      <c r="IL40">
        <v>0.43924349685976299</v>
      </c>
      <c r="IM40">
        <v>0.5259422965996321</v>
      </c>
      <c r="IN40">
        <v>0.49823989230559151</v>
      </c>
      <c r="IO40">
        <v>0.5177784458804946</v>
      </c>
      <c r="IP40">
        <v>0.52077114048814654</v>
      </c>
      <c r="IQ40">
        <v>0.25760347204638889</v>
      </c>
      <c r="IR40">
        <v>0.4181459435445366</v>
      </c>
      <c r="IS40">
        <v>0.40976341610765032</v>
      </c>
      <c r="IT40">
        <v>0.69497614697285304</v>
      </c>
      <c r="IU40">
        <v>0.1995257877477066</v>
      </c>
      <c r="IV40">
        <v>0.45915042855462929</v>
      </c>
      <c r="IW40">
        <v>0.40567680754761593</v>
      </c>
      <c r="IX40">
        <v>0.49980624515291672</v>
      </c>
      <c r="IY40">
        <v>0.66756725587516519</v>
      </c>
      <c r="IZ40">
        <v>0.42749176607001699</v>
      </c>
      <c r="JA40">
        <v>0.60008406123919267</v>
      </c>
      <c r="JB40">
        <v>0.60895265620222838</v>
      </c>
      <c r="JC40">
        <v>5.3335502458030648E-2</v>
      </c>
      <c r="JD40">
        <v>0.25550818109195378</v>
      </c>
      <c r="JE40">
        <v>0.32130937628633888</v>
      </c>
      <c r="JF40">
        <v>0.42999131622411962</v>
      </c>
      <c r="JG40">
        <v>0.20011487076393711</v>
      </c>
      <c r="JH40">
        <v>8.1409135732780469E-2</v>
      </c>
      <c r="JI40">
        <v>0.26744056031835761</v>
      </c>
      <c r="JJ40">
        <v>0.53774902326399987</v>
      </c>
      <c r="JK40">
        <v>0.32671296615452911</v>
      </c>
      <c r="JL40">
        <v>0.21474970204090249</v>
      </c>
      <c r="JM40">
        <v>0.1184503378275919</v>
      </c>
      <c r="JN40">
        <v>0.19578576830509331</v>
      </c>
      <c r="JO40">
        <v>0.3433178770567254</v>
      </c>
      <c r="JP40">
        <v>0.27368317833020911</v>
      </c>
      <c r="JQ40">
        <v>0.40547172469652593</v>
      </c>
      <c r="JR40">
        <v>0.14224300523973649</v>
      </c>
      <c r="JS40">
        <v>0.76381244336207543</v>
      </c>
      <c r="JT40">
        <v>0.24452403794159991</v>
      </c>
      <c r="JU40">
        <v>0.4154760592691199</v>
      </c>
      <c r="JV40">
        <v>9.7132552406345676E-2</v>
      </c>
      <c r="JW40">
        <v>0.1934527147116108</v>
      </c>
      <c r="JX40">
        <v>0.22537199605224151</v>
      </c>
      <c r="JY40">
        <v>0.44361891368523287</v>
      </c>
      <c r="JZ40">
        <v>0.33491164258320688</v>
      </c>
      <c r="KA40">
        <v>0.34269576857347339</v>
      </c>
      <c r="KB40">
        <v>0.63980947060609861</v>
      </c>
      <c r="KC40">
        <v>0.37684227497831291</v>
      </c>
      <c r="KD40">
        <v>0.25647530554028181</v>
      </c>
      <c r="KE40">
        <v>0.42612163100368788</v>
      </c>
      <c r="KF40">
        <v>0.17139487455376209</v>
      </c>
      <c r="KG40">
        <v>0.203503583674911</v>
      </c>
      <c r="KH40">
        <v>0.26323417552605799</v>
      </c>
      <c r="KI40">
        <v>0.24949021849090611</v>
      </c>
      <c r="KJ40">
        <v>0.32472827741018528</v>
      </c>
      <c r="KK40">
        <v>0.21511525634928569</v>
      </c>
      <c r="KL40">
        <v>143</v>
      </c>
      <c r="KM40">
        <v>2</v>
      </c>
      <c r="KN40">
        <f t="shared" si="0"/>
        <v>1</v>
      </c>
      <c r="KO40">
        <f>INDEX('[1]BASC2_BRIEF_6yr_DEMOS_ScanInfo '!$O:$O,KL40)</f>
        <v>37</v>
      </c>
      <c r="KP40">
        <f t="shared" si="1"/>
        <v>0.58333333333333337</v>
      </c>
      <c r="KQ40">
        <v>64</v>
      </c>
      <c r="KR40">
        <v>61</v>
      </c>
      <c r="KS40">
        <v>61</v>
      </c>
      <c r="KT40" t="e">
        <v>#N/A</v>
      </c>
    </row>
    <row r="41" spans="1:306" x14ac:dyDescent="0.35">
      <c r="A41" t="s">
        <v>40</v>
      </c>
      <c r="B41">
        <v>1.7443131169541101E-2</v>
      </c>
      <c r="C41">
        <v>0.16310740542864011</v>
      </c>
      <c r="D41">
        <v>0.23815034815170311</v>
      </c>
      <c r="E41">
        <v>0.1953468245687158</v>
      </c>
      <c r="F41">
        <v>0.11626754372413541</v>
      </c>
      <c r="G41">
        <v>0.36042610139046338</v>
      </c>
      <c r="H41">
        <v>0.14656203276632479</v>
      </c>
      <c r="I41">
        <v>-0.25112815793209231</v>
      </c>
      <c r="J41">
        <v>0.14962450666517141</v>
      </c>
      <c r="K41">
        <v>-0.1013590244253155</v>
      </c>
      <c r="L41">
        <v>0.16231686390781791</v>
      </c>
      <c r="M41">
        <v>0.28165113292685778</v>
      </c>
      <c r="N41">
        <v>0.27113352570609028</v>
      </c>
      <c r="O41">
        <v>0.1805604116616317</v>
      </c>
      <c r="P41">
        <v>-0.13410703614146621</v>
      </c>
      <c r="Q41">
        <v>-5.3731033661699179E-2</v>
      </c>
      <c r="R41">
        <v>0.48250743858706258</v>
      </c>
      <c r="S41">
        <v>0.27134567439928009</v>
      </c>
      <c r="T41">
        <v>2.4373633961664028E-2</v>
      </c>
      <c r="U41">
        <v>0.46088761016788199</v>
      </c>
      <c r="V41">
        <v>0.1345288176662609</v>
      </c>
      <c r="W41">
        <v>1.293265665143961E-2</v>
      </c>
      <c r="X41">
        <v>0.21662354573231871</v>
      </c>
      <c r="Y41">
        <v>0.2176021252402687</v>
      </c>
      <c r="Z41">
        <v>-4.4000199035822529E-2</v>
      </c>
      <c r="AA41">
        <v>-0.14191418524555391</v>
      </c>
      <c r="AB41">
        <v>3.0332983776946151E-2</v>
      </c>
      <c r="AC41">
        <v>-6.4154126708235504E-2</v>
      </c>
      <c r="AD41">
        <v>-7.1360158420656461E-2</v>
      </c>
      <c r="AE41">
        <v>-7.9718649536673292E-2</v>
      </c>
      <c r="AF41">
        <v>0.26331229349726792</v>
      </c>
      <c r="AG41">
        <v>0.28357663028665031</v>
      </c>
      <c r="AH41">
        <v>0.47092896145324642</v>
      </c>
      <c r="AI41">
        <v>0.21551323636570369</v>
      </c>
      <c r="AJ41">
        <v>0.32183435182917458</v>
      </c>
      <c r="AK41">
        <v>5.6301158298400322E-2</v>
      </c>
      <c r="AL41">
        <v>-1.8871801809816621E-4</v>
      </c>
      <c r="AM41">
        <v>-3.3424280678439278E-2</v>
      </c>
      <c r="AN41">
        <v>6.1970811483803123E-2</v>
      </c>
      <c r="AO41">
        <v>-8.4363271366516557E-5</v>
      </c>
      <c r="AP41">
        <v>0.27295330068065732</v>
      </c>
      <c r="AQ41">
        <v>0.1837869225096265</v>
      </c>
      <c r="AR41">
        <v>0.45350010758154818</v>
      </c>
      <c r="AS41">
        <v>-5.1173396764463197E-2</v>
      </c>
      <c r="AT41">
        <v>-2.6692996811245932E-2</v>
      </c>
      <c r="AU41">
        <v>8.0292572113020322E-2</v>
      </c>
      <c r="AV41">
        <v>0.35810496115664758</v>
      </c>
      <c r="AW41">
        <v>0.30515193188154482</v>
      </c>
      <c r="AX41">
        <v>1.9152687548350981E-2</v>
      </c>
      <c r="AY41">
        <v>0.44324811853689822</v>
      </c>
      <c r="AZ41">
        <v>0.70473408736641496</v>
      </c>
      <c r="BA41">
        <v>-4.7299605577588721E-2</v>
      </c>
      <c r="BB41">
        <v>-0.10250890728191341</v>
      </c>
      <c r="BC41">
        <v>-2.8703754094166371E-2</v>
      </c>
      <c r="BD41">
        <v>-4.8137453892690092E-2</v>
      </c>
      <c r="BE41">
        <v>-0.10811417365289661</v>
      </c>
      <c r="BF41">
        <v>6.2723007680766107E-2</v>
      </c>
      <c r="BG41">
        <v>0.23319236563140189</v>
      </c>
      <c r="BH41">
        <v>5.2725665280187628E-2</v>
      </c>
      <c r="BI41">
        <v>9.7809992458196771E-2</v>
      </c>
      <c r="BJ41">
        <v>0.15535016907906571</v>
      </c>
      <c r="BK41">
        <v>-6.6460945062536636E-2</v>
      </c>
      <c r="BL41">
        <v>0.1207267714276649</v>
      </c>
      <c r="BM41">
        <v>0.22330199135738421</v>
      </c>
      <c r="BN41">
        <v>-2.1109700765804758E-2</v>
      </c>
      <c r="BO41">
        <v>8.8113816059658401E-2</v>
      </c>
      <c r="BP41">
        <v>-9.0973511959244302E-2</v>
      </c>
      <c r="BQ41">
        <v>2.3318130891440299E-2</v>
      </c>
      <c r="BR41">
        <v>0.12918674203389921</v>
      </c>
      <c r="BS41">
        <v>0.28550519647855932</v>
      </c>
      <c r="BT41">
        <v>-0.1165047285708352</v>
      </c>
      <c r="BU41">
        <v>1.30112538770889E-2</v>
      </c>
      <c r="BV41">
        <v>-3.2880913641312397E-2</v>
      </c>
      <c r="BW41">
        <v>0.44701065022268538</v>
      </c>
      <c r="BX41">
        <v>-9.8788066795449936E-3</v>
      </c>
      <c r="BY41">
        <v>0.17570132348722781</v>
      </c>
      <c r="BZ41">
        <v>0.2052241934046036</v>
      </c>
      <c r="CA41">
        <v>2.6607905280093821E-2</v>
      </c>
      <c r="CB41">
        <v>-2.8659336673576341E-2</v>
      </c>
      <c r="CC41">
        <v>0.36176312719420661</v>
      </c>
      <c r="CD41">
        <v>0.102460197340128</v>
      </c>
      <c r="CE41">
        <v>-7.8311322059803512E-2</v>
      </c>
      <c r="CF41">
        <v>0.1430226366488605</v>
      </c>
      <c r="CG41">
        <v>-8.2017577271893405E-2</v>
      </c>
      <c r="CH41">
        <v>0.1068592325045095</v>
      </c>
      <c r="CI41">
        <v>-0.19446814629718071</v>
      </c>
      <c r="CJ41">
        <v>0.25301459829515821</v>
      </c>
      <c r="CK41">
        <v>-1.2400316349119089E-2</v>
      </c>
      <c r="CL41">
        <v>9.6634223816793874E-3</v>
      </c>
      <c r="CM41">
        <v>4.2249701439579963E-2</v>
      </c>
      <c r="CN41">
        <v>0.55352257676135597</v>
      </c>
      <c r="CO41">
        <v>0.46639904495135492</v>
      </c>
      <c r="CP41">
        <v>-5.975258571082942E-2</v>
      </c>
      <c r="CQ41">
        <v>0.25405830193452128</v>
      </c>
      <c r="CR41">
        <v>0.23007605405299941</v>
      </c>
      <c r="CS41">
        <v>-4.7265861323193548E-2</v>
      </c>
      <c r="CT41">
        <v>-1.387950967418394E-2</v>
      </c>
      <c r="CU41">
        <v>-3.4220086202136457E-2</v>
      </c>
      <c r="CV41">
        <v>0.124562533949266</v>
      </c>
      <c r="CW41">
        <v>4.6619765857358157E-2</v>
      </c>
      <c r="CX41">
        <v>9.6501159510281154E-2</v>
      </c>
      <c r="CY41">
        <v>7.8841400747363233E-2</v>
      </c>
      <c r="CZ41">
        <v>7.4480724733761994E-2</v>
      </c>
      <c r="DA41">
        <v>6.3287274426919726E-3</v>
      </c>
      <c r="DB41">
        <v>0.23020238603095061</v>
      </c>
      <c r="DC41">
        <v>0.44084359397305839</v>
      </c>
      <c r="DD41">
        <v>0.28191887148710032</v>
      </c>
      <c r="DE41">
        <v>2.5022865704753539E-2</v>
      </c>
      <c r="DF41">
        <v>0.29008268890703848</v>
      </c>
      <c r="DG41">
        <v>0.18600959502185341</v>
      </c>
      <c r="DH41">
        <v>-1.1403303195976161E-2</v>
      </c>
      <c r="DI41">
        <v>-0.17456660254543069</v>
      </c>
      <c r="DJ41">
        <v>0.63993772377186375</v>
      </c>
      <c r="DK41">
        <v>-0.1526631602073327</v>
      </c>
      <c r="DL41">
        <v>0.29471477828741333</v>
      </c>
      <c r="DM41">
        <v>0.1951073190619903</v>
      </c>
      <c r="DN41">
        <v>0.3071882652667064</v>
      </c>
      <c r="DO41">
        <v>-6.9220434938543907E-2</v>
      </c>
      <c r="DP41">
        <v>0.1132767197684814</v>
      </c>
      <c r="DQ41">
        <v>6.1242099593485921E-3</v>
      </c>
      <c r="DR41">
        <v>0.64349854956351926</v>
      </c>
      <c r="DS41">
        <v>0.53249301474350075</v>
      </c>
      <c r="DT41">
        <v>0.1765723270014217</v>
      </c>
      <c r="DU41">
        <v>0.3396434057262816</v>
      </c>
      <c r="DV41">
        <v>4.8633657508144967E-2</v>
      </c>
      <c r="DW41">
        <v>-0.12502533073096031</v>
      </c>
      <c r="DX41">
        <v>-7.5195451225692267E-2</v>
      </c>
      <c r="DY41">
        <v>1.1695431796821421E-2</v>
      </c>
      <c r="DZ41">
        <v>9.4235792939853513E-2</v>
      </c>
      <c r="EA41">
        <v>0.1252650689589454</v>
      </c>
      <c r="EB41">
        <v>2.2284820877150221E-2</v>
      </c>
      <c r="EC41">
        <v>0.1209222323609562</v>
      </c>
      <c r="ED41">
        <v>8.3039640161200579E-2</v>
      </c>
      <c r="EE41">
        <v>-3.5311629916789038E-2</v>
      </c>
      <c r="EF41">
        <v>-3.1398136493165918E-2</v>
      </c>
      <c r="EG41">
        <v>3.6561276400720599E-2</v>
      </c>
      <c r="EH41">
        <v>5.230815981128234E-2</v>
      </c>
      <c r="EI41">
        <v>-6.4796180575281026E-2</v>
      </c>
      <c r="EJ41">
        <v>0.13793969423598121</v>
      </c>
      <c r="EK41">
        <v>0.47103370191864702</v>
      </c>
      <c r="EL41">
        <v>-1.2357737102554941E-2</v>
      </c>
      <c r="EM41">
        <v>5.4060358136184712E-2</v>
      </c>
      <c r="EN41">
        <v>0.27663312195594331</v>
      </c>
      <c r="EO41">
        <v>0.41063987031351251</v>
      </c>
      <c r="EP41">
        <v>-0.1780126606173229</v>
      </c>
      <c r="EQ41">
        <v>-5.1791478985477202E-2</v>
      </c>
      <c r="ER41">
        <v>-0.1550394292995754</v>
      </c>
      <c r="ES41">
        <v>0.12673146538256561</v>
      </c>
      <c r="ET41">
        <v>0.46238696082329889</v>
      </c>
      <c r="EU41">
        <v>0.35529363090593769</v>
      </c>
      <c r="EV41">
        <v>0.31359177942123639</v>
      </c>
      <c r="EW41">
        <v>0.38449473102346488</v>
      </c>
      <c r="EX41">
        <v>0.58153532539323116</v>
      </c>
      <c r="EY41">
        <v>0.36920443170677603</v>
      </c>
      <c r="EZ41">
        <v>0.59512434566609962</v>
      </c>
      <c r="FA41">
        <v>0.35124197689971393</v>
      </c>
      <c r="FB41">
        <v>0.90660876958086534</v>
      </c>
      <c r="FC41">
        <v>0.19798546764820471</v>
      </c>
      <c r="FD41">
        <v>0.54737262315431634</v>
      </c>
      <c r="FE41">
        <v>0.42102162378227448</v>
      </c>
      <c r="FF41">
        <v>0.55245686849408226</v>
      </c>
      <c r="FG41">
        <v>0.54535358729194261</v>
      </c>
      <c r="FH41">
        <v>0.54914247306729158</v>
      </c>
      <c r="FI41">
        <v>0.76239160521044946</v>
      </c>
      <c r="FJ41">
        <v>0.36856705763455599</v>
      </c>
      <c r="FK41">
        <v>0.62597561555472669</v>
      </c>
      <c r="FL41">
        <v>0.33108933200557528</v>
      </c>
      <c r="FM41">
        <v>0.91943809295122747</v>
      </c>
      <c r="FN41">
        <v>0.3306393884970405</v>
      </c>
      <c r="FO41">
        <v>0.40004986689598682</v>
      </c>
      <c r="FP41">
        <v>0.49482082313592451</v>
      </c>
      <c r="FQ41">
        <v>0.71177108814895462</v>
      </c>
      <c r="FR41">
        <v>0.97461505860912545</v>
      </c>
      <c r="FS41">
        <v>0.75246551837405518</v>
      </c>
      <c r="FT41">
        <v>0.73751432877410794</v>
      </c>
      <c r="FU41">
        <v>0.52688461346642801</v>
      </c>
      <c r="FV41">
        <v>0.20165713625013459</v>
      </c>
      <c r="FW41">
        <v>1.11532231283648</v>
      </c>
      <c r="FX41">
        <v>0.65124744824937897</v>
      </c>
      <c r="FY41">
        <v>0.27526573342529731</v>
      </c>
      <c r="FZ41">
        <v>0.58935447983765232</v>
      </c>
      <c r="GA41">
        <v>0.65572043191908436</v>
      </c>
      <c r="GB41">
        <v>0.42021755470339522</v>
      </c>
      <c r="GC41">
        <v>0.97265932226877716</v>
      </c>
      <c r="GD41">
        <v>0.53520725450115303</v>
      </c>
      <c r="GE41">
        <v>0.81093902714339217</v>
      </c>
      <c r="GF41">
        <v>0.32833494012260789</v>
      </c>
      <c r="GG41">
        <v>0.33358528178487912</v>
      </c>
      <c r="GH41">
        <v>0.42909243779975648</v>
      </c>
      <c r="GI41">
        <v>0.8145641040339594</v>
      </c>
      <c r="GJ41">
        <v>0.54873437286338911</v>
      </c>
      <c r="GK41">
        <v>0.24500504570879719</v>
      </c>
      <c r="GL41">
        <v>0.29049352263166811</v>
      </c>
      <c r="GM41">
        <v>0.42906088218698352</v>
      </c>
      <c r="GN41">
        <v>0.51980114478726336</v>
      </c>
      <c r="GO41">
        <v>0.62107743793740844</v>
      </c>
      <c r="GP41">
        <v>0.68279883654781903</v>
      </c>
      <c r="GQ41">
        <v>0.1237008120670771</v>
      </c>
      <c r="GR41">
        <v>0.43999743786981088</v>
      </c>
      <c r="GS41">
        <v>0.63431463596235593</v>
      </c>
      <c r="GT41">
        <v>0.56951233135507384</v>
      </c>
      <c r="GU41">
        <v>0.41433786981705978</v>
      </c>
      <c r="GV41">
        <v>0.35869459695201722</v>
      </c>
      <c r="GW41">
        <v>0.45506620184746449</v>
      </c>
      <c r="GX41">
        <v>0.37036609580963292</v>
      </c>
      <c r="GY41">
        <v>0.54247534615089266</v>
      </c>
      <c r="GZ41">
        <v>0.69338037445862744</v>
      </c>
      <c r="HA41">
        <v>0.20520803894527789</v>
      </c>
      <c r="HB41">
        <v>0.35531460940429349</v>
      </c>
      <c r="HC41">
        <v>0.1825149288043964</v>
      </c>
      <c r="HD41">
        <v>0.22631932159359969</v>
      </c>
      <c r="HE41">
        <v>0.43190969136120427</v>
      </c>
      <c r="HF41">
        <v>0.73640919018403084</v>
      </c>
      <c r="HG41">
        <v>0.61931397173018898</v>
      </c>
      <c r="HH41">
        <v>0.43381474485321547</v>
      </c>
      <c r="HI41">
        <v>0.2237171998728241</v>
      </c>
      <c r="HJ41">
        <v>0.12962933953965139</v>
      </c>
      <c r="HK41">
        <v>0.57706428545851485</v>
      </c>
      <c r="HL41">
        <v>0.70992016401809122</v>
      </c>
      <c r="HM41">
        <v>0.33314083941006029</v>
      </c>
      <c r="HN41">
        <v>0.77013533692177094</v>
      </c>
      <c r="HO41">
        <v>0.18974412764281129</v>
      </c>
      <c r="HP41">
        <v>0.38458169878115311</v>
      </c>
      <c r="HQ41">
        <v>0.23443117337447261</v>
      </c>
      <c r="HR41">
        <v>0.4009359707520837</v>
      </c>
      <c r="HS41">
        <v>0.68548953457272144</v>
      </c>
      <c r="HT41">
        <v>0.5348589876560228</v>
      </c>
      <c r="HU41">
        <v>0.47112432956181688</v>
      </c>
      <c r="HV41">
        <v>0.58494735802368214</v>
      </c>
      <c r="HW41">
        <v>0.38787513445574112</v>
      </c>
      <c r="HX41">
        <v>1.0258412352549739</v>
      </c>
      <c r="HY41">
        <v>0.51038657594569903</v>
      </c>
      <c r="HZ41">
        <v>0.54430756366909705</v>
      </c>
      <c r="IA41">
        <v>0.48895685562404378</v>
      </c>
      <c r="IB41">
        <v>0.35173884196162408</v>
      </c>
      <c r="IC41">
        <v>0.50844451477029651</v>
      </c>
      <c r="ID41">
        <v>0.66348331540919037</v>
      </c>
      <c r="IE41">
        <v>0.62292612198320252</v>
      </c>
      <c r="IF41">
        <v>0.39317451792729652</v>
      </c>
      <c r="IG41">
        <v>0.67174494672492169</v>
      </c>
      <c r="IH41">
        <v>0.71250122056703213</v>
      </c>
      <c r="II41">
        <v>0.59890859652367201</v>
      </c>
      <c r="IJ41">
        <v>0.45569195417416919</v>
      </c>
      <c r="IK41">
        <v>0.62366083792102844</v>
      </c>
      <c r="IL41">
        <v>0.40483422947168429</v>
      </c>
      <c r="IM41">
        <v>0.64747994930889585</v>
      </c>
      <c r="IN41">
        <v>0.61239664281164563</v>
      </c>
      <c r="IO41">
        <v>0.92816875086250228</v>
      </c>
      <c r="IP41">
        <v>0.9315228935346167</v>
      </c>
      <c r="IQ41">
        <v>0.70612835309832978</v>
      </c>
      <c r="IR41">
        <v>0.89355431268256391</v>
      </c>
      <c r="IS41">
        <v>1.0035485413804379</v>
      </c>
      <c r="IT41">
        <v>0.84005771916273875</v>
      </c>
      <c r="IU41">
        <v>0.33764225392320701</v>
      </c>
      <c r="IV41">
        <v>0.67891790047258471</v>
      </c>
      <c r="IW41">
        <v>0.67152707356830188</v>
      </c>
      <c r="IX41">
        <v>0.64832454781714732</v>
      </c>
      <c r="IY41">
        <v>0.76233825552907464</v>
      </c>
      <c r="IZ41">
        <v>0.50279642256216361</v>
      </c>
      <c r="JA41">
        <v>0.52737874847572597</v>
      </c>
      <c r="JB41">
        <v>0.43937624400494613</v>
      </c>
      <c r="JC41">
        <v>7.765929267779495E-2</v>
      </c>
      <c r="JD41">
        <v>0.38913525937280879</v>
      </c>
      <c r="JE41">
        <v>0.25916244217053819</v>
      </c>
      <c r="JF41">
        <v>0.70771639760695293</v>
      </c>
      <c r="JG41">
        <v>0.446041317862516</v>
      </c>
      <c r="JH41">
        <v>0.24015137089950239</v>
      </c>
      <c r="JI41">
        <v>0.60803564750269068</v>
      </c>
      <c r="JJ41">
        <v>0.69522889116610642</v>
      </c>
      <c r="JK41">
        <v>0.35711074262334652</v>
      </c>
      <c r="JL41">
        <v>0.19729597819229611</v>
      </c>
      <c r="JM41">
        <v>0.2232025448273392</v>
      </c>
      <c r="JN41">
        <v>0.22003408379468689</v>
      </c>
      <c r="JO41">
        <v>0.59754702492233602</v>
      </c>
      <c r="JP41">
        <v>0.39331369601679789</v>
      </c>
      <c r="JQ41">
        <v>0.48041343941368658</v>
      </c>
      <c r="JR41">
        <v>0.35772083509847502</v>
      </c>
      <c r="JS41">
        <v>0.92030281938656489</v>
      </c>
      <c r="JT41">
        <v>0.36157735943154601</v>
      </c>
      <c r="JU41">
        <v>0.74532485756444167</v>
      </c>
      <c r="JV41">
        <v>0.169990783239164</v>
      </c>
      <c r="JW41">
        <v>0.36940205175149238</v>
      </c>
      <c r="JX41">
        <v>0.41813731488169747</v>
      </c>
      <c r="JY41">
        <v>0.1926868206116818</v>
      </c>
      <c r="JZ41">
        <v>0.34501401276339327</v>
      </c>
      <c r="KA41">
        <v>0.54845509753128985</v>
      </c>
      <c r="KB41">
        <v>0.69287291112638227</v>
      </c>
      <c r="KC41">
        <v>0.43784139236786068</v>
      </c>
      <c r="KD41">
        <v>0.934494517225266</v>
      </c>
      <c r="KE41">
        <v>0.66663843772330411</v>
      </c>
      <c r="KF41">
        <v>0.42712184553376359</v>
      </c>
      <c r="KG41">
        <v>0.85681845121343991</v>
      </c>
      <c r="KH41">
        <v>0.67141403110080411</v>
      </c>
      <c r="KI41">
        <v>0.13091331012551821</v>
      </c>
      <c r="KJ41">
        <v>0.48639448364909682</v>
      </c>
      <c r="KK41">
        <v>0.22829313015107761</v>
      </c>
      <c r="KL41">
        <v>152</v>
      </c>
      <c r="KM41">
        <v>1</v>
      </c>
      <c r="KN41">
        <f t="shared" si="0"/>
        <v>0</v>
      </c>
      <c r="KO41">
        <f>INDEX('[1]BASC2_BRIEF_6yr_DEMOS_ScanInfo '!$O:$O,KL41)</f>
        <v>39</v>
      </c>
      <c r="KP41">
        <f t="shared" si="1"/>
        <v>0.75</v>
      </c>
      <c r="KQ41">
        <v>68</v>
      </c>
      <c r="KR41">
        <v>52</v>
      </c>
      <c r="KS41">
        <v>52</v>
      </c>
      <c r="KT41" t="e">
        <v>#N/A</v>
      </c>
    </row>
    <row r="42" spans="1:306" x14ac:dyDescent="0.35">
      <c r="A42" t="s">
        <v>41</v>
      </c>
      <c r="B42">
        <v>-0.1048133921069727</v>
      </c>
      <c r="C42">
        <v>-4.7218264979684177E-2</v>
      </c>
      <c r="D42">
        <v>0.3818505513677044</v>
      </c>
      <c r="E42">
        <v>4.6933593795682287E-2</v>
      </c>
      <c r="F42">
        <v>-0.20700352265457281</v>
      </c>
      <c r="G42">
        <v>0.45266128797081201</v>
      </c>
      <c r="H42">
        <v>0.33404660195134039</v>
      </c>
      <c r="I42">
        <v>6.7986547137470321E-2</v>
      </c>
      <c r="J42">
        <v>-1.7027918078316159E-2</v>
      </c>
      <c r="K42">
        <v>4.6620794995179793E-2</v>
      </c>
      <c r="L42">
        <v>6.523969992833667E-3</v>
      </c>
      <c r="M42">
        <v>0.21238467716963799</v>
      </c>
      <c r="N42">
        <v>0.13096611658779869</v>
      </c>
      <c r="O42">
        <v>5.7373295935936319E-2</v>
      </c>
      <c r="P42">
        <v>-0.17595365691615389</v>
      </c>
      <c r="Q42">
        <v>-2.9585363818323659E-2</v>
      </c>
      <c r="R42">
        <v>0.36956852178836358</v>
      </c>
      <c r="S42">
        <v>0.31308221902161959</v>
      </c>
      <c r="T42">
        <v>5.6706736271699984E-3</v>
      </c>
      <c r="U42">
        <v>0.33355600185688172</v>
      </c>
      <c r="V42">
        <v>-8.4604177237382006E-2</v>
      </c>
      <c r="W42">
        <v>8.692981172820291E-2</v>
      </c>
      <c r="X42">
        <v>0.29030864464526812</v>
      </c>
      <c r="Y42">
        <v>0.1853157183728191</v>
      </c>
      <c r="Z42">
        <v>-0.21598958190580969</v>
      </c>
      <c r="AA42">
        <v>-0.16507145223535419</v>
      </c>
      <c r="AB42">
        <v>-7.9614179242193384E-3</v>
      </c>
      <c r="AC42">
        <v>-1.014798234878511E-2</v>
      </c>
      <c r="AD42">
        <v>2.844297258310657E-2</v>
      </c>
      <c r="AE42">
        <v>-0.15247901849177131</v>
      </c>
      <c r="AF42">
        <v>0.23896729621542059</v>
      </c>
      <c r="AG42">
        <v>0.43582491755828101</v>
      </c>
      <c r="AH42">
        <v>0.20482409287687961</v>
      </c>
      <c r="AI42">
        <v>4.4451170397558297E-2</v>
      </c>
      <c r="AJ42">
        <v>0.16809008098094019</v>
      </c>
      <c r="AK42">
        <v>-3.7164871562008088E-2</v>
      </c>
      <c r="AL42">
        <v>-3.1088184077986521E-2</v>
      </c>
      <c r="AM42">
        <v>-8.9758413047371644E-2</v>
      </c>
      <c r="AN42">
        <v>0.19122664352390209</v>
      </c>
      <c r="AO42">
        <v>-0.28205972661244427</v>
      </c>
      <c r="AP42">
        <v>6.9852968852689434E-2</v>
      </c>
      <c r="AQ42">
        <v>0.1122493863922327</v>
      </c>
      <c r="AR42">
        <v>0.26990804834622628</v>
      </c>
      <c r="AS42">
        <v>-1.4140385800153419E-2</v>
      </c>
      <c r="AT42">
        <v>-1.236886861382569E-2</v>
      </c>
      <c r="AU42">
        <v>0.1231667162763788</v>
      </c>
      <c r="AV42">
        <v>0.131863162321217</v>
      </c>
      <c r="AW42">
        <v>0.1069530591647119</v>
      </c>
      <c r="AX42">
        <v>-5.3458432139342087E-2</v>
      </c>
      <c r="AY42">
        <v>4.1866857820307413E-3</v>
      </c>
      <c r="AZ42">
        <v>6.6160819939480309E-3</v>
      </c>
      <c r="BA42">
        <v>-0.1904528711588245</v>
      </c>
      <c r="BB42">
        <v>-0.17253261110781601</v>
      </c>
      <c r="BC42">
        <v>-0.100931297600118</v>
      </c>
      <c r="BD42">
        <v>-0.1135656525070482</v>
      </c>
      <c r="BE42">
        <v>-0.18888276452359459</v>
      </c>
      <c r="BF42">
        <v>-5.0894261970015682E-2</v>
      </c>
      <c r="BG42">
        <v>0.20484956633750359</v>
      </c>
      <c r="BH42">
        <v>-5.8835462565018148E-2</v>
      </c>
      <c r="BI42">
        <v>-8.132494260844092E-2</v>
      </c>
      <c r="BJ42">
        <v>-5.1481737337628619E-2</v>
      </c>
      <c r="BK42">
        <v>-0.15969977149524761</v>
      </c>
      <c r="BL42">
        <v>0.1543012635726819</v>
      </c>
      <c r="BM42">
        <v>0.2177366770519801</v>
      </c>
      <c r="BN42">
        <v>-2.8373854868030349E-2</v>
      </c>
      <c r="BO42">
        <v>0.5148028012334902</v>
      </c>
      <c r="BP42">
        <v>-0.11620924605125089</v>
      </c>
      <c r="BQ42">
        <v>-8.8150313839552075E-2</v>
      </c>
      <c r="BR42">
        <v>0.14221660099873759</v>
      </c>
      <c r="BS42">
        <v>0.21709426843903001</v>
      </c>
      <c r="BT42">
        <v>-0.31528137795157279</v>
      </c>
      <c r="BU42">
        <v>1.8154668846667051E-2</v>
      </c>
      <c r="BV42">
        <v>-0.13784802141775601</v>
      </c>
      <c r="BW42">
        <v>0.23624454901577699</v>
      </c>
      <c r="BX42">
        <v>-0.1005741704807506</v>
      </c>
      <c r="BY42">
        <v>1.9807727793190728E-3</v>
      </c>
      <c r="BZ42">
        <v>0.15106371325163001</v>
      </c>
      <c r="CA42">
        <v>-0.185118908145667</v>
      </c>
      <c r="CB42">
        <v>-0.23809730703327081</v>
      </c>
      <c r="CC42">
        <v>0.160243389407037</v>
      </c>
      <c r="CD42">
        <v>-1.24336539208898E-2</v>
      </c>
      <c r="CE42">
        <v>1.6865983266081571E-2</v>
      </c>
      <c r="CF42">
        <v>-1.9580048078451369E-3</v>
      </c>
      <c r="CG42">
        <v>-7.0197435662437968E-2</v>
      </c>
      <c r="CH42">
        <v>6.1205167426092277E-2</v>
      </c>
      <c r="CI42">
        <v>-0.20127396812177609</v>
      </c>
      <c r="CJ42">
        <v>-0.1035749211213208</v>
      </c>
      <c r="CK42">
        <v>-0.17236985778369521</v>
      </c>
      <c r="CL42">
        <v>-0.20687431036720819</v>
      </c>
      <c r="CM42">
        <v>-0.12046591630222479</v>
      </c>
      <c r="CN42">
        <v>0.31617601855024058</v>
      </c>
      <c r="CO42">
        <v>0.39517034044029548</v>
      </c>
      <c r="CP42">
        <v>-8.8752505369600332E-2</v>
      </c>
      <c r="CQ42">
        <v>0.15621989822384649</v>
      </c>
      <c r="CR42">
        <v>0.10946722935244679</v>
      </c>
      <c r="CS42">
        <v>1.1550513662589751E-2</v>
      </c>
      <c r="CT42">
        <v>0.16703507746806689</v>
      </c>
      <c r="CU42">
        <v>0.1207998438676019</v>
      </c>
      <c r="CV42">
        <v>-6.7592495464447122E-2</v>
      </c>
      <c r="CW42">
        <v>-9.609778494835397E-2</v>
      </c>
      <c r="CX42">
        <v>-3.1181798010804899E-2</v>
      </c>
      <c r="CY42">
        <v>-4.6416058781665333E-2</v>
      </c>
      <c r="CZ42">
        <v>-1.6679209225033409E-2</v>
      </c>
      <c r="DA42">
        <v>-0.12640144381717919</v>
      </c>
      <c r="DB42">
        <v>0.21969375825110679</v>
      </c>
      <c r="DC42">
        <v>0.22256669818945829</v>
      </c>
      <c r="DD42">
        <v>0.27455023840307791</v>
      </c>
      <c r="DE42">
        <v>3.1424575824384737E-2</v>
      </c>
      <c r="DF42">
        <v>0.28518301314891659</v>
      </c>
      <c r="DG42">
        <v>0.137562842485039</v>
      </c>
      <c r="DH42">
        <v>-4.9360010523876063E-2</v>
      </c>
      <c r="DI42">
        <v>-0.21235620371467329</v>
      </c>
      <c r="DJ42">
        <v>-4.242568126057833E-3</v>
      </c>
      <c r="DK42">
        <v>-0.16405076504620461</v>
      </c>
      <c r="DL42">
        <v>0.20592964435959479</v>
      </c>
      <c r="DM42">
        <v>3.5459268160523472E-2</v>
      </c>
      <c r="DN42">
        <v>0.25525516931128422</v>
      </c>
      <c r="DO42">
        <v>-8.0491244017160124E-3</v>
      </c>
      <c r="DP42">
        <v>-3.4854217506679048E-3</v>
      </c>
      <c r="DQ42">
        <v>7.8697667064796084E-2</v>
      </c>
      <c r="DR42">
        <v>0.42853582492337711</v>
      </c>
      <c r="DS42">
        <v>0.24396615666315641</v>
      </c>
      <c r="DT42">
        <v>4.5899026434367718E-2</v>
      </c>
      <c r="DU42">
        <v>5.123827435804551E-2</v>
      </c>
      <c r="DV42">
        <v>4.7380185836104483E-2</v>
      </c>
      <c r="DW42">
        <v>-0.1127855637928885</v>
      </c>
      <c r="DX42">
        <v>-0.14881558880709461</v>
      </c>
      <c r="DY42">
        <v>-0.1544235643325669</v>
      </c>
      <c r="DZ42">
        <v>-7.731004778611239E-2</v>
      </c>
      <c r="EA42">
        <v>-0.1234691146806859</v>
      </c>
      <c r="EB42">
        <v>-6.8128212754427819E-2</v>
      </c>
      <c r="EC42">
        <v>-2.319452053501259E-2</v>
      </c>
      <c r="ED42">
        <v>-5.8328063270344448E-2</v>
      </c>
      <c r="EE42">
        <v>0.11510047475012269</v>
      </c>
      <c r="EF42">
        <v>-3.6882952346614539E-2</v>
      </c>
      <c r="EG42">
        <v>-0.16036000963220709</v>
      </c>
      <c r="EH42">
        <v>0.17784703232658541</v>
      </c>
      <c r="EI42">
        <v>0.20186698685304469</v>
      </c>
      <c r="EJ42">
        <v>8.4759865979780136E-2</v>
      </c>
      <c r="EK42">
        <v>0.18944175116883549</v>
      </c>
      <c r="EL42">
        <v>-7.7801322203645107E-2</v>
      </c>
      <c r="EM42">
        <v>1.7748754588482459E-2</v>
      </c>
      <c r="EN42">
        <v>0.16803203371937969</v>
      </c>
      <c r="EO42">
        <v>0.29138442512853568</v>
      </c>
      <c r="EP42">
        <v>-0.33486969085621432</v>
      </c>
      <c r="EQ42">
        <v>-4.7903067257394023E-2</v>
      </c>
      <c r="ER42">
        <v>-0.22028011186511831</v>
      </c>
      <c r="ES42">
        <v>0.1065725031177627</v>
      </c>
      <c r="ET42">
        <v>0.63288292506739618</v>
      </c>
      <c r="EU42">
        <v>0.28872479189297567</v>
      </c>
      <c r="EV42">
        <v>0.49689401672963718</v>
      </c>
      <c r="EW42">
        <v>0.41958016496421879</v>
      </c>
      <c r="EX42">
        <v>1.1409680420922581</v>
      </c>
      <c r="EY42">
        <v>0.59951441697627228</v>
      </c>
      <c r="EZ42">
        <v>0.54029829351972647</v>
      </c>
      <c r="FA42">
        <v>0.28712943926881579</v>
      </c>
      <c r="FB42">
        <v>0.61050841495302643</v>
      </c>
      <c r="FC42">
        <v>0.30132235334310969</v>
      </c>
      <c r="FD42">
        <v>0.42933178859608589</v>
      </c>
      <c r="FE42">
        <v>0.41764010677951952</v>
      </c>
      <c r="FF42">
        <v>0.45419082899204438</v>
      </c>
      <c r="FG42">
        <v>0.2947561992236471</v>
      </c>
      <c r="FH42">
        <v>0.69880385935953249</v>
      </c>
      <c r="FI42">
        <v>0.54689285047357783</v>
      </c>
      <c r="FJ42">
        <v>0.35306831128506622</v>
      </c>
      <c r="FK42">
        <v>0.6362204917648846</v>
      </c>
      <c r="FL42">
        <v>0.31220571493036942</v>
      </c>
      <c r="FM42">
        <v>0.53957667914552043</v>
      </c>
      <c r="FN42">
        <v>0.58083443376566701</v>
      </c>
      <c r="FO42">
        <v>0.44996066119981709</v>
      </c>
      <c r="FP42">
        <v>0.4324996592769329</v>
      </c>
      <c r="FQ42">
        <v>0.5241748138744533</v>
      </c>
      <c r="FR42">
        <v>0.67144273520679376</v>
      </c>
      <c r="FS42">
        <v>0.37810344767909548</v>
      </c>
      <c r="FT42">
        <v>0.68507856966421476</v>
      </c>
      <c r="FU42">
        <v>0.40964078718564467</v>
      </c>
      <c r="FV42">
        <v>0.273978371238985</v>
      </c>
      <c r="FW42">
        <v>0.79117145527981625</v>
      </c>
      <c r="FX42">
        <v>0.61340966811072095</v>
      </c>
      <c r="FY42">
        <v>0.1175800620596216</v>
      </c>
      <c r="FZ42">
        <v>0.50915485908166613</v>
      </c>
      <c r="GA42">
        <v>0.55400384028320404</v>
      </c>
      <c r="GB42">
        <v>0.5470749425775856</v>
      </c>
      <c r="GC42">
        <v>0.24631620251612449</v>
      </c>
      <c r="GD42">
        <v>0.64535318821975074</v>
      </c>
      <c r="GE42">
        <v>0.6696074376963973</v>
      </c>
      <c r="GF42">
        <v>0.40267324828122791</v>
      </c>
      <c r="GG42">
        <v>0.22027981363886059</v>
      </c>
      <c r="GH42">
        <v>0.23116881739367129</v>
      </c>
      <c r="GI42">
        <v>0.36021376309121089</v>
      </c>
      <c r="GJ42">
        <v>0.43776216278768781</v>
      </c>
      <c r="GK42">
        <v>0.1695864111467183</v>
      </c>
      <c r="GL42">
        <v>0.25323489111248698</v>
      </c>
      <c r="GM42">
        <v>0.54273420959469354</v>
      </c>
      <c r="GN42">
        <v>0.35724823642365577</v>
      </c>
      <c r="GO42">
        <v>0.66442836607891631</v>
      </c>
      <c r="GP42">
        <v>0.58877808911986773</v>
      </c>
      <c r="GQ42">
        <v>0.33523106278327131</v>
      </c>
      <c r="GR42">
        <v>0.15845632629741269</v>
      </c>
      <c r="GS42">
        <v>0.37356704177519912</v>
      </c>
      <c r="GT42">
        <v>0.44231313881331802</v>
      </c>
      <c r="GU42">
        <v>0.49437823473724601</v>
      </c>
      <c r="GV42">
        <v>9.6885576569693266E-2</v>
      </c>
      <c r="GW42">
        <v>0.45161700274252931</v>
      </c>
      <c r="GX42">
        <v>0.14072788508809889</v>
      </c>
      <c r="GY42">
        <v>0.49537646152506781</v>
      </c>
      <c r="GZ42">
        <v>0.2033892922652141</v>
      </c>
      <c r="HA42">
        <v>0.36930496584366213</v>
      </c>
      <c r="HB42">
        <v>0.49607127957102748</v>
      </c>
      <c r="HC42">
        <v>0.17299570160350161</v>
      </c>
      <c r="HD42">
        <v>0.23528272036116599</v>
      </c>
      <c r="HE42">
        <v>0.45741685909237251</v>
      </c>
      <c r="HF42">
        <v>0.52614390721301163</v>
      </c>
      <c r="HG42">
        <v>0.42930618532117232</v>
      </c>
      <c r="HH42">
        <v>0.26037271395471417</v>
      </c>
      <c r="HI42">
        <v>0.37107467303879083</v>
      </c>
      <c r="HJ42">
        <v>0.29340494168680747</v>
      </c>
      <c r="HK42">
        <v>0.35247503393911522</v>
      </c>
      <c r="HL42">
        <v>0.48455924717617399</v>
      </c>
      <c r="HM42">
        <v>0.4730883894366138</v>
      </c>
      <c r="HN42">
        <v>0.55619464649461148</v>
      </c>
      <c r="HO42">
        <v>0.45158246891460779</v>
      </c>
      <c r="HP42">
        <v>0.34561825597383772</v>
      </c>
      <c r="HQ42">
        <v>0.36159364357339008</v>
      </c>
      <c r="HR42">
        <v>0.24684443211811699</v>
      </c>
      <c r="HS42">
        <v>0.25416383617464061</v>
      </c>
      <c r="HT42">
        <v>0.41460107931456841</v>
      </c>
      <c r="HU42">
        <v>0.60988198558656181</v>
      </c>
      <c r="HV42">
        <v>0.15716839300867891</v>
      </c>
      <c r="HW42">
        <v>0.95659917835596286</v>
      </c>
      <c r="HX42">
        <v>0.380597344283502</v>
      </c>
      <c r="HY42">
        <v>0.42274966121526819</v>
      </c>
      <c r="HZ42">
        <v>0.32222781270529571</v>
      </c>
      <c r="IA42">
        <v>0.45747842526984728</v>
      </c>
      <c r="IB42">
        <v>0.46712414947607439</v>
      </c>
      <c r="IC42">
        <v>0.51325060397671107</v>
      </c>
      <c r="ID42">
        <v>0.85521430315979341</v>
      </c>
      <c r="IE42">
        <v>0.62212121763190109</v>
      </c>
      <c r="IF42">
        <v>0.42423672732273948</v>
      </c>
      <c r="IG42">
        <v>0.57383882744342385</v>
      </c>
      <c r="IH42">
        <v>0.58478954283435491</v>
      </c>
      <c r="II42">
        <v>0.52775762611873667</v>
      </c>
      <c r="IJ42">
        <v>0.49147288504201703</v>
      </c>
      <c r="IK42">
        <v>0.45736134389549532</v>
      </c>
      <c r="IL42">
        <v>0.25363484953049059</v>
      </c>
      <c r="IM42">
        <v>0.51477736921070871</v>
      </c>
      <c r="IN42">
        <v>0.50241355628977513</v>
      </c>
      <c r="IO42">
        <v>0.66255844670056319</v>
      </c>
      <c r="IP42">
        <v>0.54286494760371107</v>
      </c>
      <c r="IQ42">
        <v>0.42448755097808871</v>
      </c>
      <c r="IR42">
        <v>0.66819107610211381</v>
      </c>
      <c r="IS42">
        <v>0.52116489668888366</v>
      </c>
      <c r="IT42">
        <v>0.40241708038607199</v>
      </c>
      <c r="IU42">
        <v>0.15501197479360179</v>
      </c>
      <c r="IV42">
        <v>0.45672320345651007</v>
      </c>
      <c r="IW42">
        <v>0.60228846804785729</v>
      </c>
      <c r="IX42">
        <v>0.79112683209260126</v>
      </c>
      <c r="IY42">
        <v>0.46726601278022228</v>
      </c>
      <c r="IZ42">
        <v>0.54289898225177713</v>
      </c>
      <c r="JA42">
        <v>0.54652687341495043</v>
      </c>
      <c r="JB42">
        <v>0.42861455089189898</v>
      </c>
      <c r="JC42">
        <v>9.7150292497155899E-2</v>
      </c>
      <c r="JD42">
        <v>0.22625904342811551</v>
      </c>
      <c r="JE42">
        <v>0.37888108031376561</v>
      </c>
      <c r="JF42">
        <v>0.30423439371703581</v>
      </c>
      <c r="JG42">
        <v>0.27127413793435168</v>
      </c>
      <c r="JH42">
        <v>0.17679037629704389</v>
      </c>
      <c r="JI42">
        <v>0.75678087571177177</v>
      </c>
      <c r="JJ42">
        <v>0.51431750905560158</v>
      </c>
      <c r="JK42">
        <v>0.45547618182899741</v>
      </c>
      <c r="JL42">
        <v>0.1211485397866072</v>
      </c>
      <c r="JM42">
        <v>0.60463216755749882</v>
      </c>
      <c r="JN42">
        <v>0.35168422211557249</v>
      </c>
      <c r="JO42">
        <v>0.43277103291077429</v>
      </c>
      <c r="JP42">
        <v>0.71373673137140947</v>
      </c>
      <c r="JQ42">
        <v>0.37086534658379589</v>
      </c>
      <c r="JR42">
        <v>0.33874479297506832</v>
      </c>
      <c r="JS42">
        <v>0.52090780579226093</v>
      </c>
      <c r="JT42">
        <v>0.19112267042676179</v>
      </c>
      <c r="JU42">
        <v>0.41830486067630862</v>
      </c>
      <c r="JV42">
        <v>0.1442036508364252</v>
      </c>
      <c r="JW42">
        <v>0.25679547710279282</v>
      </c>
      <c r="JX42">
        <v>0.41412749187484371</v>
      </c>
      <c r="JY42">
        <v>0.25396996283870038</v>
      </c>
      <c r="JZ42">
        <v>0.14749038404912851</v>
      </c>
      <c r="KA42">
        <v>0.49619826337819889</v>
      </c>
      <c r="KB42">
        <v>0.50272273189052785</v>
      </c>
      <c r="KC42">
        <v>0.64680643884963662</v>
      </c>
      <c r="KD42">
        <v>0.61226649828829949</v>
      </c>
      <c r="KE42">
        <v>0.55230785893495504</v>
      </c>
      <c r="KF42">
        <v>0.25606813303926768</v>
      </c>
      <c r="KG42">
        <v>0.32767018873117049</v>
      </c>
      <c r="KH42">
        <v>0.32189385246089602</v>
      </c>
      <c r="KI42">
        <v>0.35477014881851732</v>
      </c>
      <c r="KJ42">
        <v>0.53773403939565834</v>
      </c>
      <c r="KK42">
        <v>0.18759457552877251</v>
      </c>
      <c r="KL42">
        <v>154</v>
      </c>
      <c r="KM42">
        <v>1</v>
      </c>
      <c r="KN42">
        <f t="shared" si="0"/>
        <v>0</v>
      </c>
      <c r="KO42">
        <f>INDEX('[1]BASC2_BRIEF_6yr_DEMOS_ScanInfo '!$O:$O,KL42)</f>
        <v>31</v>
      </c>
      <c r="KP42">
        <f t="shared" si="1"/>
        <v>8.3333333333333329E-2</v>
      </c>
      <c r="KQ42">
        <v>69</v>
      </c>
      <c r="KR42">
        <v>54</v>
      </c>
      <c r="KS42">
        <v>54</v>
      </c>
      <c r="KT42" t="e">
        <v>#N/A</v>
      </c>
    </row>
    <row r="43" spans="1:306" x14ac:dyDescent="0.35">
      <c r="A43" t="s">
        <v>42</v>
      </c>
      <c r="B43">
        <v>0.1212548964825597</v>
      </c>
      <c r="C43">
        <v>0.15676787639643239</v>
      </c>
      <c r="D43">
        <v>0.2169460254578521</v>
      </c>
      <c r="E43">
        <v>0.1689567825622682</v>
      </c>
      <c r="F43">
        <v>4.732083524284203E-2</v>
      </c>
      <c r="G43">
        <v>0.28138775217863837</v>
      </c>
      <c r="H43">
        <v>0.16832273315530119</v>
      </c>
      <c r="I43">
        <v>-0.1068280879017585</v>
      </c>
      <c r="J43">
        <v>0.29350605928107282</v>
      </c>
      <c r="K43">
        <v>-5.0006266447206738E-3</v>
      </c>
      <c r="L43">
        <v>-3.5620776616723138E-2</v>
      </c>
      <c r="M43">
        <v>0.44778541385016962</v>
      </c>
      <c r="N43">
        <v>0.18519664372413519</v>
      </c>
      <c r="O43">
        <v>0.13755544922879381</v>
      </c>
      <c r="P43">
        <v>-5.2226855894045077E-2</v>
      </c>
      <c r="Q43">
        <v>5.4089011410825012E-2</v>
      </c>
      <c r="R43">
        <v>0.61607917941671209</v>
      </c>
      <c r="S43">
        <v>0.60155733045038118</v>
      </c>
      <c r="T43">
        <v>9.4204736299072223E-2</v>
      </c>
      <c r="U43">
        <v>0.13202641961370781</v>
      </c>
      <c r="V43">
        <v>-7.8717168869776089E-2</v>
      </c>
      <c r="W43">
        <v>8.0513077656747312E-2</v>
      </c>
      <c r="X43">
        <v>0.1885215587107123</v>
      </c>
      <c r="Y43">
        <v>0.43006922634861428</v>
      </c>
      <c r="Z43">
        <v>-0.1042906418821639</v>
      </c>
      <c r="AA43">
        <v>-1.640519687994435E-2</v>
      </c>
      <c r="AB43">
        <v>3.6994323190222111E-2</v>
      </c>
      <c r="AC43">
        <v>0.1228576933159244</v>
      </c>
      <c r="AD43">
        <v>0.1566992604108384</v>
      </c>
      <c r="AE43">
        <v>-0.2196863577818331</v>
      </c>
      <c r="AF43">
        <v>0.31371777128416989</v>
      </c>
      <c r="AG43">
        <v>0.36993030471802968</v>
      </c>
      <c r="AH43">
        <v>0.2498044716802357</v>
      </c>
      <c r="AI43">
        <v>2.4975891864222891E-2</v>
      </c>
      <c r="AJ43">
        <v>0.1777958136257296</v>
      </c>
      <c r="AK43">
        <v>0.13926731575253351</v>
      </c>
      <c r="AL43">
        <v>-9.6100776240100938E-2</v>
      </c>
      <c r="AM43">
        <v>-4.1480017618970237E-2</v>
      </c>
      <c r="AN43">
        <v>0.26615184578395912</v>
      </c>
      <c r="AO43">
        <v>0.119158275992393</v>
      </c>
      <c r="AP43">
        <v>0.1278659994212501</v>
      </c>
      <c r="AQ43">
        <v>0.1270990696692065</v>
      </c>
      <c r="AR43">
        <v>0.35170635929687638</v>
      </c>
      <c r="AS43">
        <v>-9.492447513512392E-2</v>
      </c>
      <c r="AT43">
        <v>8.192936142212881E-2</v>
      </c>
      <c r="AU43">
        <v>-7.3485519054791393E-2</v>
      </c>
      <c r="AV43">
        <v>0.42695806058002161</v>
      </c>
      <c r="AW43">
        <v>0.1097712082925006</v>
      </c>
      <c r="AX43">
        <v>0.45567754344243983</v>
      </c>
      <c r="AY43">
        <v>2.9453966887444501E-2</v>
      </c>
      <c r="AZ43">
        <v>-1.77313335477387E-2</v>
      </c>
      <c r="BA43">
        <v>-6.2561933678768389E-2</v>
      </c>
      <c r="BB43">
        <v>-8.1382102200552531E-2</v>
      </c>
      <c r="BC43">
        <v>2.6726377035438901E-2</v>
      </c>
      <c r="BD43">
        <v>-2.9496031594904659E-2</v>
      </c>
      <c r="BE43">
        <v>-0.15679953853768769</v>
      </c>
      <c r="BF43">
        <v>0.11057467285557759</v>
      </c>
      <c r="BG43">
        <v>0.1057689546927252</v>
      </c>
      <c r="BH43">
        <v>2.7205572110850281E-2</v>
      </c>
      <c r="BI43">
        <v>9.2313077282027756E-2</v>
      </c>
      <c r="BJ43">
        <v>-2.1411979083733931E-2</v>
      </c>
      <c r="BK43">
        <v>-5.9929853711122361E-2</v>
      </c>
      <c r="BL43">
        <v>2.920311306950962E-2</v>
      </c>
      <c r="BM43">
        <v>0.46419169790895171</v>
      </c>
      <c r="BN43">
        <v>5.7231327500864682E-2</v>
      </c>
      <c r="BO43">
        <v>-4.9886582157299131E-2</v>
      </c>
      <c r="BP43">
        <v>-1.5774579666133711E-2</v>
      </c>
      <c r="BQ43">
        <v>0.11124974934417289</v>
      </c>
      <c r="BR43">
        <v>0.22110946999910719</v>
      </c>
      <c r="BS43">
        <v>0.31832042352909617</v>
      </c>
      <c r="BT43">
        <v>-0.1731674944738999</v>
      </c>
      <c r="BU43">
        <v>-9.9017996864165791E-3</v>
      </c>
      <c r="BV43">
        <v>-9.5622537593361923E-2</v>
      </c>
      <c r="BW43">
        <v>0.15026849457755051</v>
      </c>
      <c r="BX43">
        <v>0.130168289199841</v>
      </c>
      <c r="BY43">
        <v>5.1163526945376958E-2</v>
      </c>
      <c r="BZ43">
        <v>8.69829296153668E-2</v>
      </c>
      <c r="CA43">
        <v>-3.02767005525264E-2</v>
      </c>
      <c r="CB43">
        <v>8.4042514869400842E-2</v>
      </c>
      <c r="CC43">
        <v>0.34770286311289178</v>
      </c>
      <c r="CD43">
        <v>-1.13835313076156E-2</v>
      </c>
      <c r="CE43">
        <v>-0.21917936390987111</v>
      </c>
      <c r="CF43">
        <v>9.4841674008157906E-2</v>
      </c>
      <c r="CG43">
        <v>-0.27133134014903892</v>
      </c>
      <c r="CH43">
        <v>1.9770802271209531E-2</v>
      </c>
      <c r="CI43">
        <v>-6.0131389935172752E-2</v>
      </c>
      <c r="CJ43">
        <v>-5.7265754339372199E-2</v>
      </c>
      <c r="CK43">
        <v>-8.5287209231718286E-2</v>
      </c>
      <c r="CL43">
        <v>-5.8099358157634562E-2</v>
      </c>
      <c r="CM43">
        <v>1.684564995687898E-2</v>
      </c>
      <c r="CN43">
        <v>0.45146694067078952</v>
      </c>
      <c r="CO43">
        <v>0.49954865881680938</v>
      </c>
      <c r="CP43">
        <v>-8.964481472102781E-2</v>
      </c>
      <c r="CQ43">
        <v>9.2889593984854191E-2</v>
      </c>
      <c r="CR43">
        <v>4.2306832055805772E-2</v>
      </c>
      <c r="CS43">
        <v>-9.7405923215871493E-2</v>
      </c>
      <c r="CT43">
        <v>0.11753249299863811</v>
      </c>
      <c r="CU43">
        <v>9.4817791102596916E-2</v>
      </c>
      <c r="CV43">
        <v>-2.8696301653965191E-2</v>
      </c>
      <c r="CW43">
        <v>-3.2787506684258012E-2</v>
      </c>
      <c r="CX43">
        <v>-5.2159343643009448E-2</v>
      </c>
      <c r="CY43">
        <v>2.540424586451873E-2</v>
      </c>
      <c r="CZ43">
        <v>0.12467529678510191</v>
      </c>
      <c r="DA43">
        <v>-0.13104217339635049</v>
      </c>
      <c r="DB43">
        <v>0.1198543363160917</v>
      </c>
      <c r="DC43">
        <v>0.37731106369955791</v>
      </c>
      <c r="DD43">
        <v>0.23239269277190319</v>
      </c>
      <c r="DE43">
        <v>7.0994333134613008E-2</v>
      </c>
      <c r="DF43">
        <v>0.22851485853078549</v>
      </c>
      <c r="DG43">
        <v>0.16080428101371511</v>
      </c>
      <c r="DH43">
        <v>-0.13648255482734431</v>
      </c>
      <c r="DI43">
        <v>-4.7175095489879082E-2</v>
      </c>
      <c r="DJ43">
        <v>6.9110956001537271E-2</v>
      </c>
      <c r="DK43">
        <v>1.514526326292787E-3</v>
      </c>
      <c r="DL43">
        <v>0.23699845818788681</v>
      </c>
      <c r="DM43">
        <v>0.21502791391662049</v>
      </c>
      <c r="DN43">
        <v>0.31428682869416491</v>
      </c>
      <c r="DO43">
        <v>-0.1084032194626723</v>
      </c>
      <c r="DP43">
        <v>0.1483486944253076</v>
      </c>
      <c r="DQ43">
        <v>5.2423189353477673E-2</v>
      </c>
      <c r="DR43">
        <v>0.28174235968931027</v>
      </c>
      <c r="DS43">
        <v>0.37297335885443639</v>
      </c>
      <c r="DT43">
        <v>4.2777943936498808E-2</v>
      </c>
      <c r="DU43">
        <v>5.8097360252544313E-2</v>
      </c>
      <c r="DV43">
        <v>-4.4322713677469316E-3</v>
      </c>
      <c r="DW43">
        <v>-1.067700682419126E-2</v>
      </c>
      <c r="DX43">
        <v>-0.18662993621606169</v>
      </c>
      <c r="DY43">
        <v>7.3435519505947067E-2</v>
      </c>
      <c r="DZ43">
        <v>5.5697670781468367E-2</v>
      </c>
      <c r="EA43">
        <v>-5.3212463769441332E-2</v>
      </c>
      <c r="EB43">
        <v>-9.4212103975980899E-2</v>
      </c>
      <c r="EC43">
        <v>-3.3493449469518037E-2</v>
      </c>
      <c r="ED43">
        <v>3.1474664612465952E-2</v>
      </c>
      <c r="EE43">
        <v>-8.6050977845297805E-2</v>
      </c>
      <c r="EF43">
        <v>-9.7009122461364505E-2</v>
      </c>
      <c r="EG43">
        <v>-0.19899797838466071</v>
      </c>
      <c r="EH43">
        <v>8.0536778170670065E-3</v>
      </c>
      <c r="EI43">
        <v>0.11577308438315211</v>
      </c>
      <c r="EJ43">
        <v>3.5634207694767113E-2</v>
      </c>
      <c r="EK43">
        <v>0.3926828280731689</v>
      </c>
      <c r="EL43">
        <v>-5.9126912982372833E-2</v>
      </c>
      <c r="EM43">
        <v>2.5876156133237901E-2</v>
      </c>
      <c r="EN43">
        <v>0.26071978019476488</v>
      </c>
      <c r="EO43">
        <v>0.37872314412350572</v>
      </c>
      <c r="EP43">
        <v>-0.22020746334285479</v>
      </c>
      <c r="EQ43">
        <v>3.9868286445808858E-2</v>
      </c>
      <c r="ER43">
        <v>-5.3858919333556798E-2</v>
      </c>
      <c r="ES43">
        <v>0.16926683886697019</v>
      </c>
      <c r="ET43">
        <v>0.28402346868963202</v>
      </c>
      <c r="EU43">
        <v>0.51538757748225028</v>
      </c>
      <c r="EV43">
        <v>0.3249649707500909</v>
      </c>
      <c r="EW43">
        <v>0.51451496138306096</v>
      </c>
      <c r="EX43">
        <v>0.65188490407935085</v>
      </c>
      <c r="EY43">
        <v>0.73135621292082953</v>
      </c>
      <c r="EZ43">
        <v>0.35968999858187128</v>
      </c>
      <c r="FA43">
        <v>0.53726830817525273</v>
      </c>
      <c r="FB43">
        <v>0.60446908200896665</v>
      </c>
      <c r="FC43">
        <v>0.32520464231973217</v>
      </c>
      <c r="FD43">
        <v>0.52837711117034436</v>
      </c>
      <c r="FE43">
        <v>0.39225513232476972</v>
      </c>
      <c r="FF43">
        <v>0.43924631257155611</v>
      </c>
      <c r="FG43">
        <v>0.49463380384016808</v>
      </c>
      <c r="FH43">
        <v>0.56954694268813877</v>
      </c>
      <c r="FI43">
        <v>0.77120426248940055</v>
      </c>
      <c r="FJ43">
        <v>0.32333603619768669</v>
      </c>
      <c r="FK43">
        <v>0.56705794791496844</v>
      </c>
      <c r="FL43">
        <v>0.29352867112961428</v>
      </c>
      <c r="FM43">
        <v>0.84931763539455984</v>
      </c>
      <c r="FN43">
        <v>0.4903981474300016</v>
      </c>
      <c r="FO43">
        <v>0.6298722326641073</v>
      </c>
      <c r="FP43">
        <v>0.57363280233381009</v>
      </c>
      <c r="FQ43">
        <v>0.5328110757842941</v>
      </c>
      <c r="FR43">
        <v>0.50203113673258348</v>
      </c>
      <c r="FS43">
        <v>0.44071454087243961</v>
      </c>
      <c r="FT43">
        <v>0.42257446926816078</v>
      </c>
      <c r="FU43">
        <v>0.58724423965374184</v>
      </c>
      <c r="FV43">
        <v>0.19963557142507399</v>
      </c>
      <c r="FW43">
        <v>0.46469192234975287</v>
      </c>
      <c r="FX43">
        <v>0.65944382592758988</v>
      </c>
      <c r="FY43">
        <v>0.19139492750568521</v>
      </c>
      <c r="FZ43">
        <v>0.58610543176963015</v>
      </c>
      <c r="GA43">
        <v>0.74444433415478262</v>
      </c>
      <c r="GB43">
        <v>0.390543029809649</v>
      </c>
      <c r="GC43">
        <v>0.4460503845283722</v>
      </c>
      <c r="GD43">
        <v>0.23105669792612599</v>
      </c>
      <c r="GE43">
        <v>0.70406495145930992</v>
      </c>
      <c r="GF43">
        <v>0.39325508460566883</v>
      </c>
      <c r="GG43">
        <v>0.5721579926149758</v>
      </c>
      <c r="GH43">
        <v>0.33821177246918732</v>
      </c>
      <c r="GI43">
        <v>0.43167366256519202</v>
      </c>
      <c r="GJ43">
        <v>0.63536347409075478</v>
      </c>
      <c r="GK43">
        <v>0.2565911559005678</v>
      </c>
      <c r="GL43">
        <v>0.25657486358372689</v>
      </c>
      <c r="GM43">
        <v>0.45949938409363011</v>
      </c>
      <c r="GN43">
        <v>0.27718875125751219</v>
      </c>
      <c r="GO43">
        <v>0.30416425896679278</v>
      </c>
      <c r="GP43">
        <v>0.73170655505772064</v>
      </c>
      <c r="GQ43">
        <v>0.14036345604977751</v>
      </c>
      <c r="GR43">
        <v>0.51874946254839938</v>
      </c>
      <c r="GS43">
        <v>0.33875982794645271</v>
      </c>
      <c r="GT43">
        <v>0.43257938275749019</v>
      </c>
      <c r="GU43">
        <v>0.60300146302183855</v>
      </c>
      <c r="GV43">
        <v>5.9621156844973711E-2</v>
      </c>
      <c r="GW43">
        <v>0.50743172999807795</v>
      </c>
      <c r="GX43">
        <v>0.43873743266396431</v>
      </c>
      <c r="GY43">
        <v>0.34972083828898459</v>
      </c>
      <c r="GZ43">
        <v>0.16353202567381411</v>
      </c>
      <c r="HA43">
        <v>0.43016833658020442</v>
      </c>
      <c r="HB43">
        <v>0.57072818595915231</v>
      </c>
      <c r="HC43">
        <v>0.1988968726383932</v>
      </c>
      <c r="HD43">
        <v>0.30717743796089941</v>
      </c>
      <c r="HE43">
        <v>0.22229770836061369</v>
      </c>
      <c r="HF43">
        <v>0.65700890225248276</v>
      </c>
      <c r="HG43">
        <v>0.53925334774032185</v>
      </c>
      <c r="HH43">
        <v>0.27390929638980749</v>
      </c>
      <c r="HI43">
        <v>0.1194636776572465</v>
      </c>
      <c r="HJ43">
        <v>0.17613237679985161</v>
      </c>
      <c r="HK43">
        <v>0.18226553544976479</v>
      </c>
      <c r="HL43">
        <v>0.57769292486835488</v>
      </c>
      <c r="HM43">
        <v>0.23877269490445621</v>
      </c>
      <c r="HN43">
        <v>0.3750191814132795</v>
      </c>
      <c r="HO43">
        <v>0.42836435160325748</v>
      </c>
      <c r="HP43">
        <v>0.19515476102396659</v>
      </c>
      <c r="HQ43">
        <v>0.29000342929875378</v>
      </c>
      <c r="HR43">
        <v>0.6152020258814288</v>
      </c>
      <c r="HS43">
        <v>0.35820671107656882</v>
      </c>
      <c r="HT43">
        <v>0.55770165428741492</v>
      </c>
      <c r="HU43">
        <v>0.68568096119455113</v>
      </c>
      <c r="HV43">
        <v>0.41962635464194292</v>
      </c>
      <c r="HW43">
        <v>0.32353691141208663</v>
      </c>
      <c r="HX43">
        <v>0.78573765737096912</v>
      </c>
      <c r="HY43">
        <v>0.3486264800914084</v>
      </c>
      <c r="HZ43">
        <v>0.46624421661135451</v>
      </c>
      <c r="IA43">
        <v>0.38472567405539321</v>
      </c>
      <c r="IB43">
        <v>0.41426391917811989</v>
      </c>
      <c r="IC43">
        <v>0.48263678806203669</v>
      </c>
      <c r="ID43">
        <v>0.70589702119775799</v>
      </c>
      <c r="IE43">
        <v>0.63554938747617573</v>
      </c>
      <c r="IF43">
        <v>0.45050050905848071</v>
      </c>
      <c r="IG43">
        <v>0.53686920977240993</v>
      </c>
      <c r="IH43">
        <v>0.43128053201917882</v>
      </c>
      <c r="II43">
        <v>0.3378160071570982</v>
      </c>
      <c r="IJ43">
        <v>0.45337645648766017</v>
      </c>
      <c r="IK43">
        <v>0.50860919997541665</v>
      </c>
      <c r="IL43">
        <v>0.48114288156866553</v>
      </c>
      <c r="IM43">
        <v>0.60794114029049462</v>
      </c>
      <c r="IN43">
        <v>0.59361815085670511</v>
      </c>
      <c r="IO43">
        <v>0.77171429737917019</v>
      </c>
      <c r="IP43">
        <v>0.59740987048067007</v>
      </c>
      <c r="IQ43">
        <v>0.43674471643858342</v>
      </c>
      <c r="IR43">
        <v>0.62901252170778743</v>
      </c>
      <c r="IS43">
        <v>0.71324939268491716</v>
      </c>
      <c r="IT43">
        <v>0.63977851822442733</v>
      </c>
      <c r="IU43">
        <v>0.31947405950192781</v>
      </c>
      <c r="IV43">
        <v>0.39838932490301132</v>
      </c>
      <c r="IW43">
        <v>0.61434281925961587</v>
      </c>
      <c r="IX43">
        <v>0.67865279605347895</v>
      </c>
      <c r="IY43">
        <v>0.46146164031483872</v>
      </c>
      <c r="IZ43">
        <v>0.35312547695574498</v>
      </c>
      <c r="JA43">
        <v>0.6150564885105152</v>
      </c>
      <c r="JB43">
        <v>0.85980990503018162</v>
      </c>
      <c r="JC43">
        <v>0.44448900773489419</v>
      </c>
      <c r="JD43">
        <v>8.2441057824334196E-2</v>
      </c>
      <c r="JE43">
        <v>0.33142089390649498</v>
      </c>
      <c r="JF43">
        <v>0.60231093204945729</v>
      </c>
      <c r="JG43">
        <v>0.26210453680186069</v>
      </c>
      <c r="JH43">
        <v>0.1153541996038631</v>
      </c>
      <c r="JI43">
        <v>0.60939193707212747</v>
      </c>
      <c r="JJ43">
        <v>0.32833132308662349</v>
      </c>
      <c r="JK43">
        <v>0.36563611692694947</v>
      </c>
      <c r="JL43">
        <v>0.2234911041564758</v>
      </c>
      <c r="JM43">
        <v>0.211418474239879</v>
      </c>
      <c r="JN43">
        <v>0.1426772487227056</v>
      </c>
      <c r="JO43">
        <v>0.46934054971651762</v>
      </c>
      <c r="JP43">
        <v>0.32651515473498133</v>
      </c>
      <c r="JQ43">
        <v>0.36476057612505641</v>
      </c>
      <c r="JR43">
        <v>0.537258428963029</v>
      </c>
      <c r="JS43">
        <v>0.5658500648971686</v>
      </c>
      <c r="JT43">
        <v>0.1227835823843908</v>
      </c>
      <c r="JU43">
        <v>0.34440437238996502</v>
      </c>
      <c r="JV43">
        <v>0.1231510574930155</v>
      </c>
      <c r="JW43">
        <v>0.25912987361740769</v>
      </c>
      <c r="JX43">
        <v>0.26759572758159927</v>
      </c>
      <c r="JY43">
        <v>0.23112244824488809</v>
      </c>
      <c r="JZ43">
        <v>0.27998320141713429</v>
      </c>
      <c r="KA43">
        <v>0.3929316066145781</v>
      </c>
      <c r="KB43">
        <v>0.71386792693107859</v>
      </c>
      <c r="KC43">
        <v>0.59605479189502453</v>
      </c>
      <c r="KD43">
        <v>0.54402931993919013</v>
      </c>
      <c r="KE43">
        <v>0.1913913812776516</v>
      </c>
      <c r="KF43">
        <v>0.2010262164513581</v>
      </c>
      <c r="KG43">
        <v>0.44990592263307561</v>
      </c>
      <c r="KH43">
        <v>0.60851026762203508</v>
      </c>
      <c r="KI43">
        <v>0.43435850570866752</v>
      </c>
      <c r="KJ43">
        <v>0.40498754438323742</v>
      </c>
      <c r="KK43">
        <v>0.42520798979278313</v>
      </c>
      <c r="KL43">
        <v>155</v>
      </c>
      <c r="KM43">
        <v>2</v>
      </c>
      <c r="KN43">
        <f t="shared" si="0"/>
        <v>1</v>
      </c>
      <c r="KO43">
        <f>INDEX('[1]BASC2_BRIEF_6yr_DEMOS_ScanInfo '!$O:$O,KL43)</f>
        <v>39</v>
      </c>
      <c r="KP43">
        <f t="shared" si="1"/>
        <v>0.75</v>
      </c>
      <c r="KQ43">
        <v>70</v>
      </c>
      <c r="KR43">
        <v>49</v>
      </c>
      <c r="KS43">
        <v>49</v>
      </c>
      <c r="KT43">
        <v>0</v>
      </c>
    </row>
    <row r="44" spans="1:306" x14ac:dyDescent="0.35">
      <c r="A44" t="s">
        <v>43</v>
      </c>
      <c r="B44">
        <v>-0.14726757804994839</v>
      </c>
      <c r="C44">
        <v>2.5888698983000951E-3</v>
      </c>
      <c r="D44">
        <v>0.26147536606536931</v>
      </c>
      <c r="E44">
        <v>7.8685247646393064E-2</v>
      </c>
      <c r="F44">
        <v>-0.111882437849117</v>
      </c>
      <c r="G44">
        <v>0.29775803168925369</v>
      </c>
      <c r="H44">
        <v>0.18009936563495879</v>
      </c>
      <c r="I44">
        <v>-9.0407534309631554E-2</v>
      </c>
      <c r="J44">
        <v>9.8298526400967701E-2</v>
      </c>
      <c r="K44">
        <v>5.1983345436894979E-2</v>
      </c>
      <c r="L44">
        <v>1.4828973608608241E-2</v>
      </c>
      <c r="M44">
        <v>8.0376178912368701E-2</v>
      </c>
      <c r="N44">
        <v>0.21207862484285789</v>
      </c>
      <c r="O44">
        <v>2.8988746598773041E-2</v>
      </c>
      <c r="P44">
        <v>-0.1886549117736962</v>
      </c>
      <c r="Q44">
        <v>-0.105290846508185</v>
      </c>
      <c r="R44">
        <v>0.47352497296946761</v>
      </c>
      <c r="S44">
        <v>0.43007338144726931</v>
      </c>
      <c r="T44">
        <v>-1.381084978625702E-2</v>
      </c>
      <c r="U44">
        <v>0.1403016273805793</v>
      </c>
      <c r="V44">
        <v>-5.0835714769386309E-2</v>
      </c>
      <c r="W44">
        <v>-6.4775323038528398E-3</v>
      </c>
      <c r="X44">
        <v>0.23770551363870071</v>
      </c>
      <c r="Y44">
        <v>0.1643958317366474</v>
      </c>
      <c r="Z44">
        <v>-0.14423624840739799</v>
      </c>
      <c r="AA44">
        <v>-8.6840844016826235E-2</v>
      </c>
      <c r="AB44">
        <v>-5.4312955473233997E-2</v>
      </c>
      <c r="AC44">
        <v>-1.408329108279016E-2</v>
      </c>
      <c r="AD44">
        <v>3.4206337178964492E-2</v>
      </c>
      <c r="AE44">
        <v>-0.25662937242179579</v>
      </c>
      <c r="AF44">
        <v>0.27275565197288443</v>
      </c>
      <c r="AG44">
        <v>0.42641110492547452</v>
      </c>
      <c r="AH44">
        <v>0.34728207602061351</v>
      </c>
      <c r="AI44">
        <v>0.18200480313533141</v>
      </c>
      <c r="AJ44">
        <v>0.22345550505534881</v>
      </c>
      <c r="AK44">
        <v>0.13362935417506661</v>
      </c>
      <c r="AL44">
        <v>-9.4269184382230309E-2</v>
      </c>
      <c r="AM44">
        <v>-4.6626498469113598E-2</v>
      </c>
      <c r="AN44">
        <v>0.19924305355537819</v>
      </c>
      <c r="AO44">
        <v>-0.2437669413490289</v>
      </c>
      <c r="AP44">
        <v>0.1119710959047744</v>
      </c>
      <c r="AQ44">
        <v>4.4286409661860933E-2</v>
      </c>
      <c r="AR44">
        <v>0.24046530664794041</v>
      </c>
      <c r="AS44">
        <v>-0.13494378985931599</v>
      </c>
      <c r="AT44">
        <v>-7.5650079239574675E-2</v>
      </c>
      <c r="AU44">
        <v>-3.1563923154720008E-2</v>
      </c>
      <c r="AV44">
        <v>0.27913543618145348</v>
      </c>
      <c r="AW44">
        <v>0.1095512825237486</v>
      </c>
      <c r="AX44">
        <v>3.3539625600856882E-2</v>
      </c>
      <c r="AY44">
        <v>-8.2478853268326935E-2</v>
      </c>
      <c r="AZ44">
        <v>8.2694988289357507E-2</v>
      </c>
      <c r="BA44">
        <v>-0.27238594676680222</v>
      </c>
      <c r="BB44">
        <v>-0.16985013811746799</v>
      </c>
      <c r="BC44">
        <v>-0.1114965055292754</v>
      </c>
      <c r="BD44">
        <v>8.440558004562182E-2</v>
      </c>
      <c r="BE44">
        <v>-0.31793311044908829</v>
      </c>
      <c r="BF44">
        <v>-7.7306121288288399E-2</v>
      </c>
      <c r="BG44">
        <v>8.2703922298079213E-2</v>
      </c>
      <c r="BH44">
        <v>-2.8298418894715519E-2</v>
      </c>
      <c r="BI44">
        <v>-2.688419582991575E-2</v>
      </c>
      <c r="BJ44">
        <v>-7.6991091577943926E-2</v>
      </c>
      <c r="BK44">
        <v>-7.1324927418663253E-2</v>
      </c>
      <c r="BL44">
        <v>6.4348473443527676E-2</v>
      </c>
      <c r="BM44">
        <v>0.15096689468810509</v>
      </c>
      <c r="BN44">
        <v>-0.1194606699558767</v>
      </c>
      <c r="BO44">
        <v>0.21016109648196621</v>
      </c>
      <c r="BP44">
        <v>-8.4100420582447599E-2</v>
      </c>
      <c r="BQ44">
        <v>-0.1955431027365111</v>
      </c>
      <c r="BR44">
        <v>4.4196392723361289E-2</v>
      </c>
      <c r="BS44">
        <v>0.35801245713902807</v>
      </c>
      <c r="BT44">
        <v>-0.3294187980051424</v>
      </c>
      <c r="BU44">
        <v>-6.7432386048685067E-2</v>
      </c>
      <c r="BV44">
        <v>-8.7175599512909319E-2</v>
      </c>
      <c r="BW44">
        <v>0.15304310686145531</v>
      </c>
      <c r="BX44">
        <v>-0.10323978585099131</v>
      </c>
      <c r="BY44">
        <v>-6.1381179737156399E-2</v>
      </c>
      <c r="BZ44">
        <v>0.115581461645586</v>
      </c>
      <c r="CA44">
        <v>-1.2933073353826209E-2</v>
      </c>
      <c r="CB44">
        <v>-0.12205881508021039</v>
      </c>
      <c r="CC44">
        <v>0.220682621010684</v>
      </c>
      <c r="CD44">
        <v>4.2028293543050488E-3</v>
      </c>
      <c r="CE44">
        <v>-0.26338842668287649</v>
      </c>
      <c r="CF44">
        <v>-5.9872030361910238E-2</v>
      </c>
      <c r="CG44">
        <v>-0.16626534531186321</v>
      </c>
      <c r="CH44">
        <v>3.3264217813944619E-2</v>
      </c>
      <c r="CI44">
        <v>-0.17423981442895209</v>
      </c>
      <c r="CJ44">
        <v>-1.466274231498366E-2</v>
      </c>
      <c r="CK44">
        <v>-0.19756184777850219</v>
      </c>
      <c r="CL44">
        <v>-0.1958896428990051</v>
      </c>
      <c r="CM44">
        <v>-7.0412613406365843E-2</v>
      </c>
      <c r="CN44">
        <v>0.49376263316717911</v>
      </c>
      <c r="CO44">
        <v>0.46036753328570618</v>
      </c>
      <c r="CP44">
        <v>-0.10781140605836841</v>
      </c>
      <c r="CQ44">
        <v>5.657828194558201E-2</v>
      </c>
      <c r="CR44">
        <v>7.328427087610434E-2</v>
      </c>
      <c r="CS44">
        <v>-8.2603368581197323E-2</v>
      </c>
      <c r="CT44">
        <v>0.20827434240931589</v>
      </c>
      <c r="CU44">
        <v>-5.5360288626635563E-2</v>
      </c>
      <c r="CV44">
        <v>-2.7618090917503672E-2</v>
      </c>
      <c r="CW44">
        <v>-3.7467729484244039E-2</v>
      </c>
      <c r="CX44">
        <v>-2.5746296545416939E-2</v>
      </c>
      <c r="CY44">
        <v>-4.3013951248664688E-2</v>
      </c>
      <c r="CZ44">
        <v>7.0495622793330659E-2</v>
      </c>
      <c r="DA44">
        <v>-0.1413829867540681</v>
      </c>
      <c r="DB44">
        <v>0.1060752413665544</v>
      </c>
      <c r="DC44">
        <v>0.2140146669039176</v>
      </c>
      <c r="DD44">
        <v>0.23870307195264939</v>
      </c>
      <c r="DE44">
        <v>2.1745065216947079E-2</v>
      </c>
      <c r="DF44">
        <v>0.1699950090862645</v>
      </c>
      <c r="DG44">
        <v>0.1180649895061103</v>
      </c>
      <c r="DH44">
        <v>-0.1262380334327475</v>
      </c>
      <c r="DI44">
        <v>-6.6086700720429326E-2</v>
      </c>
      <c r="DJ44">
        <v>-7.5549930433971957E-2</v>
      </c>
      <c r="DK44">
        <v>-0.22411723701149899</v>
      </c>
      <c r="DL44">
        <v>0.14779516158393241</v>
      </c>
      <c r="DM44">
        <v>-2.610852304926814E-2</v>
      </c>
      <c r="DN44">
        <v>0.28857405287358928</v>
      </c>
      <c r="DO44">
        <v>-0.1178647566162505</v>
      </c>
      <c r="DP44">
        <v>3.0393955075612489E-2</v>
      </c>
      <c r="DQ44">
        <v>-0.11741694023416691</v>
      </c>
      <c r="DR44">
        <v>9.2620225369189235E-2</v>
      </c>
      <c r="DS44">
        <v>0.29317967383278543</v>
      </c>
      <c r="DT44">
        <v>0.1398302420464301</v>
      </c>
      <c r="DU44">
        <v>0.1260356713643547</v>
      </c>
      <c r="DV44">
        <v>-1.6100146382275419E-2</v>
      </c>
      <c r="DW44">
        <v>-0.2054771496969674</v>
      </c>
      <c r="DX44">
        <v>-0.158461514272207</v>
      </c>
      <c r="DY44">
        <v>-9.7809940470881651E-2</v>
      </c>
      <c r="DZ44">
        <v>5.9330248336905922E-2</v>
      </c>
      <c r="EA44">
        <v>-0.1477862112024351</v>
      </c>
      <c r="EB44">
        <v>-3.8576898544017142E-2</v>
      </c>
      <c r="EC44">
        <v>-7.033481297535138E-2</v>
      </c>
      <c r="ED44">
        <v>2.7870552850065119E-2</v>
      </c>
      <c r="EE44">
        <v>-5.9242564373658928E-2</v>
      </c>
      <c r="EF44">
        <v>-5.1502703173196052E-2</v>
      </c>
      <c r="EG44">
        <v>-0.18251162111290811</v>
      </c>
      <c r="EH44">
        <v>-2.3514377077524799E-3</v>
      </c>
      <c r="EI44">
        <v>-4.2303126475849107E-2</v>
      </c>
      <c r="EJ44">
        <v>-1.3055813060502301E-2</v>
      </c>
      <c r="EK44">
        <v>0.31366402887103823</v>
      </c>
      <c r="EL44">
        <v>-9.5552790820874867E-2</v>
      </c>
      <c r="EM44">
        <v>-5.6147545359270801E-3</v>
      </c>
      <c r="EN44">
        <v>0.246213708670072</v>
      </c>
      <c r="EO44">
        <v>0.30748689677853591</v>
      </c>
      <c r="EP44">
        <v>-0.31269945326843168</v>
      </c>
      <c r="EQ44">
        <v>-7.1276964699023782E-2</v>
      </c>
      <c r="ER44">
        <v>-0.19551774817862061</v>
      </c>
      <c r="ES44">
        <v>0.12562207614246171</v>
      </c>
      <c r="ET44">
        <v>0.58756124866316384</v>
      </c>
      <c r="EU44">
        <v>0.3870833423789431</v>
      </c>
      <c r="EV44">
        <v>0.43470523776935432</v>
      </c>
      <c r="EW44">
        <v>0.36301795568886702</v>
      </c>
      <c r="EX44">
        <v>0.48574491780432499</v>
      </c>
      <c r="EY44">
        <v>0.46781029071665459</v>
      </c>
      <c r="EZ44">
        <v>0.7662228263632257</v>
      </c>
      <c r="FA44">
        <v>0.28606900484198827</v>
      </c>
      <c r="FB44">
        <v>0.65818046584791134</v>
      </c>
      <c r="FC44">
        <v>0.28777644928781299</v>
      </c>
      <c r="FD44">
        <v>0.35366336557884459</v>
      </c>
      <c r="FE44">
        <v>0.41236058426237271</v>
      </c>
      <c r="FF44">
        <v>0.51586994456939694</v>
      </c>
      <c r="FG44">
        <v>0.4591620007236506</v>
      </c>
      <c r="FH44">
        <v>0.47968277732423731</v>
      </c>
      <c r="FI44">
        <v>0.6146637802374334</v>
      </c>
      <c r="FJ44">
        <v>0.26051925464622111</v>
      </c>
      <c r="FK44">
        <v>0.62418741241067521</v>
      </c>
      <c r="FL44">
        <v>0.36549971754661209</v>
      </c>
      <c r="FM44">
        <v>0.27737902474812182</v>
      </c>
      <c r="FN44">
        <v>0.4136600170189631</v>
      </c>
      <c r="FO44">
        <v>0.32677442974694648</v>
      </c>
      <c r="FP44">
        <v>0.37087327330250558</v>
      </c>
      <c r="FQ44">
        <v>0.6283632918769767</v>
      </c>
      <c r="FR44">
        <v>0.53580785827599353</v>
      </c>
      <c r="FS44">
        <v>0.29192208107342937</v>
      </c>
      <c r="FT44">
        <v>0.5562688669948197</v>
      </c>
      <c r="FU44">
        <v>0.4963225339057214</v>
      </c>
      <c r="FV44">
        <v>0.2678258034255338</v>
      </c>
      <c r="FW44">
        <v>0.65258348369749342</v>
      </c>
      <c r="FX44">
        <v>0.50896744123634452</v>
      </c>
      <c r="FY44">
        <v>0.1754508240694781</v>
      </c>
      <c r="FZ44">
        <v>0.37795511283688638</v>
      </c>
      <c r="GA44">
        <v>0.48631617400270549</v>
      </c>
      <c r="GB44">
        <v>0.29657683135600138</v>
      </c>
      <c r="GC44">
        <v>0.31927555007482589</v>
      </c>
      <c r="GD44">
        <v>0.41126516125302093</v>
      </c>
      <c r="GE44">
        <v>0.49345469945374482</v>
      </c>
      <c r="GF44">
        <v>0.48057437529781122</v>
      </c>
      <c r="GG44">
        <v>0.20137360032671631</v>
      </c>
      <c r="GH44">
        <v>0.25946836555847269</v>
      </c>
      <c r="GI44">
        <v>0.76100424976072667</v>
      </c>
      <c r="GJ44">
        <v>0.55027722012303548</v>
      </c>
      <c r="GK44">
        <v>0.1758965140988602</v>
      </c>
      <c r="GL44">
        <v>0.31365245756784149</v>
      </c>
      <c r="GM44">
        <v>0.52640553796536549</v>
      </c>
      <c r="GN44">
        <v>0.51069232547392118</v>
      </c>
      <c r="GO44">
        <v>0.41712407811808849</v>
      </c>
      <c r="GP44">
        <v>0.50545621981024857</v>
      </c>
      <c r="GQ44">
        <v>0.3078473370469339</v>
      </c>
      <c r="GR44">
        <v>0.53046379290525825</v>
      </c>
      <c r="GS44">
        <v>0.39792570568902469</v>
      </c>
      <c r="GT44">
        <v>0.47439183464098061</v>
      </c>
      <c r="GU44">
        <v>0.62458072779660512</v>
      </c>
      <c r="GV44">
        <v>0.10482036663665099</v>
      </c>
      <c r="GW44">
        <v>0.39611000208326469</v>
      </c>
      <c r="GX44">
        <v>0.28616968306272261</v>
      </c>
      <c r="GY44">
        <v>0.36142283302309469</v>
      </c>
      <c r="GZ44">
        <v>0.16692409171589759</v>
      </c>
      <c r="HA44">
        <v>0.22114380862562871</v>
      </c>
      <c r="HB44">
        <v>0.39204584091755368</v>
      </c>
      <c r="HC44">
        <v>7.4384695857721464E-2</v>
      </c>
      <c r="HD44">
        <v>0.23327876107110909</v>
      </c>
      <c r="HE44">
        <v>0.22238272368707701</v>
      </c>
      <c r="HF44">
        <v>0.43743931345814913</v>
      </c>
      <c r="HG44">
        <v>0.50724517948350245</v>
      </c>
      <c r="HH44">
        <v>0.25589197732635333</v>
      </c>
      <c r="HI44">
        <v>0.18237019812995259</v>
      </c>
      <c r="HJ44">
        <v>0.2399521279907561</v>
      </c>
      <c r="HK44">
        <v>0.30788880175642969</v>
      </c>
      <c r="HL44">
        <v>0.57973016270828581</v>
      </c>
      <c r="HM44">
        <v>0.31119327851696132</v>
      </c>
      <c r="HN44">
        <v>0.38838719045118592</v>
      </c>
      <c r="HO44">
        <v>0.32455493723700651</v>
      </c>
      <c r="HP44">
        <v>0.31466238241003908</v>
      </c>
      <c r="HQ44">
        <v>0.50553130182224937</v>
      </c>
      <c r="HR44">
        <v>0.48814771240100119</v>
      </c>
      <c r="HS44">
        <v>0.34802954932367058</v>
      </c>
      <c r="HT44">
        <v>0.52892530772587132</v>
      </c>
      <c r="HU44">
        <v>0.43866092782880062</v>
      </c>
      <c r="HV44">
        <v>0.27363301291658598</v>
      </c>
      <c r="HW44">
        <v>0.32161252020281461</v>
      </c>
      <c r="HX44">
        <v>0.49269182150848762</v>
      </c>
      <c r="HY44">
        <v>0.58522751099097536</v>
      </c>
      <c r="HZ44">
        <v>0.39221628931013741</v>
      </c>
      <c r="IA44">
        <v>0.52401249983629816</v>
      </c>
      <c r="IB44">
        <v>0.31153485121931118</v>
      </c>
      <c r="IC44">
        <v>0.25956250032630268</v>
      </c>
      <c r="ID44">
        <v>0.58736090001632202</v>
      </c>
      <c r="IE44">
        <v>0.55318399817432651</v>
      </c>
      <c r="IF44">
        <v>0.29341288081225708</v>
      </c>
      <c r="IG44">
        <v>0.61173212055065229</v>
      </c>
      <c r="IH44">
        <v>0.52861771905896082</v>
      </c>
      <c r="II44">
        <v>0.33588547122485241</v>
      </c>
      <c r="IJ44">
        <v>0.404342931011692</v>
      </c>
      <c r="IK44">
        <v>0.53430874642607884</v>
      </c>
      <c r="IL44">
        <v>0.15745816548089139</v>
      </c>
      <c r="IM44">
        <v>0.62764137388162711</v>
      </c>
      <c r="IN44">
        <v>0.39767580722910262</v>
      </c>
      <c r="IO44">
        <v>0.54670401997088991</v>
      </c>
      <c r="IP44">
        <v>0.63984660190262121</v>
      </c>
      <c r="IQ44">
        <v>0.50266695621085011</v>
      </c>
      <c r="IR44">
        <v>0.69229416379422515</v>
      </c>
      <c r="IS44">
        <v>0.59888604955379809</v>
      </c>
      <c r="IT44">
        <v>0.50782863396533529</v>
      </c>
      <c r="IU44">
        <v>0.28734352220556308</v>
      </c>
      <c r="IV44">
        <v>0.35926031961487243</v>
      </c>
      <c r="IW44">
        <v>0.45120399877216449</v>
      </c>
      <c r="IX44">
        <v>0.49745646154306988</v>
      </c>
      <c r="IY44">
        <v>0.35300658229051579</v>
      </c>
      <c r="IZ44">
        <v>0.33509846571253737</v>
      </c>
      <c r="JA44">
        <v>0.41151606122759937</v>
      </c>
      <c r="JB44">
        <v>0.34496500628436549</v>
      </c>
      <c r="JC44">
        <v>0.1157448423961098</v>
      </c>
      <c r="JD44">
        <v>0.1771662276124901</v>
      </c>
      <c r="JE44">
        <v>0.42353537618495851</v>
      </c>
      <c r="JF44">
        <v>0.4279790425579621</v>
      </c>
      <c r="JG44">
        <v>0.42983771152022882</v>
      </c>
      <c r="JH44">
        <v>0.23954294320352279</v>
      </c>
      <c r="JI44">
        <v>0.43755153793671492</v>
      </c>
      <c r="JJ44">
        <v>0.43965521916830702</v>
      </c>
      <c r="JK44">
        <v>0.3589152996300799</v>
      </c>
      <c r="JL44">
        <v>0.1882963155579894</v>
      </c>
      <c r="JM44">
        <v>0.37946338594075768</v>
      </c>
      <c r="JN44">
        <v>9.3273062733624623E-2</v>
      </c>
      <c r="JO44">
        <v>0.42852554710793089</v>
      </c>
      <c r="JP44">
        <v>0.38488950165003077</v>
      </c>
      <c r="JQ44">
        <v>0.47453539035412012</v>
      </c>
      <c r="JR44">
        <v>0.12542129774508601</v>
      </c>
      <c r="JS44">
        <v>0.44716639079342052</v>
      </c>
      <c r="JT44">
        <v>0.16598668689891941</v>
      </c>
      <c r="JU44">
        <v>0.29204481085395051</v>
      </c>
      <c r="JV44">
        <v>0.2457621630622783</v>
      </c>
      <c r="JW44">
        <v>0.35662720665829772</v>
      </c>
      <c r="JX44">
        <v>0.2292529521610765</v>
      </c>
      <c r="JY44">
        <v>0.15111506404336289</v>
      </c>
      <c r="JZ44">
        <v>0.1604512454175108</v>
      </c>
      <c r="KA44">
        <v>0.50741517512259193</v>
      </c>
      <c r="KB44">
        <v>0.35616161110239491</v>
      </c>
      <c r="KC44">
        <v>0.42476901343733281</v>
      </c>
      <c r="KD44">
        <v>0.37048514850187858</v>
      </c>
      <c r="KE44">
        <v>0.2329497245696199</v>
      </c>
      <c r="KF44">
        <v>0.2619329032201726</v>
      </c>
      <c r="KG44">
        <v>0.43626861612439732</v>
      </c>
      <c r="KH44">
        <v>0.35957159094097818</v>
      </c>
      <c r="KI44">
        <v>0.18411114059266021</v>
      </c>
      <c r="KJ44">
        <v>0.42372881323586919</v>
      </c>
      <c r="KK44">
        <v>0.32803226810012032</v>
      </c>
      <c r="KL44">
        <v>156</v>
      </c>
      <c r="KM44">
        <v>2</v>
      </c>
      <c r="KN44">
        <f t="shared" si="0"/>
        <v>1</v>
      </c>
      <c r="KO44">
        <f>INDEX('[1]BASC2_BRIEF_6yr_DEMOS_ScanInfo '!$O:$O,KL44)</f>
        <v>37</v>
      </c>
      <c r="KP44">
        <f t="shared" si="1"/>
        <v>0.58333333333333337</v>
      </c>
      <c r="KQ44">
        <v>71</v>
      </c>
      <c r="KR44">
        <v>44</v>
      </c>
      <c r="KS44">
        <v>44</v>
      </c>
      <c r="KT44">
        <v>0</v>
      </c>
    </row>
    <row r="45" spans="1:306" x14ac:dyDescent="0.35">
      <c r="A45" t="s">
        <v>44</v>
      </c>
      <c r="B45">
        <v>-0.1385720829886736</v>
      </c>
      <c r="C45">
        <v>-0.1071154267666672</v>
      </c>
      <c r="D45">
        <v>0.2846552447326347</v>
      </c>
      <c r="E45">
        <v>6.9085928532430785E-2</v>
      </c>
      <c r="F45">
        <v>-0.1032683068550764</v>
      </c>
      <c r="G45">
        <v>0.40856655931712782</v>
      </c>
      <c r="H45">
        <v>0.24369642888383281</v>
      </c>
      <c r="I45">
        <v>-0.12765261164793931</v>
      </c>
      <c r="J45">
        <v>-2.9295150154424299E-2</v>
      </c>
      <c r="K45">
        <v>4.8176954941392403E-2</v>
      </c>
      <c r="L45">
        <v>7.128046557737111E-2</v>
      </c>
      <c r="M45">
        <v>0.19591788385852141</v>
      </c>
      <c r="N45">
        <v>0.15731989635961269</v>
      </c>
      <c r="O45">
        <v>0.1405779008482477</v>
      </c>
      <c r="P45">
        <v>-0.1530788550698847</v>
      </c>
      <c r="Q45">
        <v>3.7337142636662428E-2</v>
      </c>
      <c r="R45">
        <v>0.28938949631171262</v>
      </c>
      <c r="S45">
        <v>0.21730235673870671</v>
      </c>
      <c r="T45">
        <v>2.4174146034071642E-3</v>
      </c>
      <c r="U45">
        <v>0.31231374510269122</v>
      </c>
      <c r="V45">
        <v>-7.4233269846373462E-2</v>
      </c>
      <c r="W45">
        <v>-4.4374978596044112E-2</v>
      </c>
      <c r="X45">
        <v>0.22882803938753479</v>
      </c>
      <c r="Y45">
        <v>0.21207687611106649</v>
      </c>
      <c r="Z45">
        <v>-5.4052749040260251E-2</v>
      </c>
      <c r="AA45">
        <v>-2.177209201223906E-2</v>
      </c>
      <c r="AB45">
        <v>4.6425856196076642E-2</v>
      </c>
      <c r="AC45">
        <v>-1.036509408099295E-2</v>
      </c>
      <c r="AD45">
        <v>-1.6426816508699149E-2</v>
      </c>
      <c r="AE45">
        <v>-0.20925422182006409</v>
      </c>
      <c r="AF45">
        <v>0.31551281490820382</v>
      </c>
      <c r="AG45">
        <v>0.91894759167924089</v>
      </c>
      <c r="AH45">
        <v>0.1308942588437185</v>
      </c>
      <c r="AI45">
        <v>3.3788520991042008E-2</v>
      </c>
      <c r="AJ45">
        <v>9.0678839303597103E-2</v>
      </c>
      <c r="AK45">
        <v>0.1173781893046757</v>
      </c>
      <c r="AL45">
        <v>1.577911827050538E-2</v>
      </c>
      <c r="AM45">
        <v>-0.16259178415095929</v>
      </c>
      <c r="AN45">
        <v>-2.5217361835525139E-2</v>
      </c>
      <c r="AO45">
        <v>-0.29023283929920529</v>
      </c>
      <c r="AP45">
        <v>3.498640981629908E-2</v>
      </c>
      <c r="AQ45">
        <v>-6.6818640716550526E-3</v>
      </c>
      <c r="AR45">
        <v>0.16825460688643601</v>
      </c>
      <c r="AS45">
        <v>2.7537192930455531E-2</v>
      </c>
      <c r="AT45">
        <v>-4.8774212940945638E-2</v>
      </c>
      <c r="AU45">
        <v>-2.8965330914296091E-2</v>
      </c>
      <c r="AV45">
        <v>0.28435023393888148</v>
      </c>
      <c r="AW45">
        <v>6.0571423668620561E-4</v>
      </c>
      <c r="AX45">
        <v>-0.16804103758333569</v>
      </c>
      <c r="AY45">
        <v>-9.7468551327128283E-2</v>
      </c>
      <c r="AZ45">
        <v>-0.22204048797175679</v>
      </c>
      <c r="BA45">
        <v>-0.1508711212866998</v>
      </c>
      <c r="BB45">
        <v>-0.20323405761374241</v>
      </c>
      <c r="BC45">
        <v>-0.17101271398960849</v>
      </c>
      <c r="BD45">
        <v>2.5752288292888452E-3</v>
      </c>
      <c r="BE45">
        <v>-0.30608011860705392</v>
      </c>
      <c r="BF45">
        <v>-1.5067275551160501E-2</v>
      </c>
      <c r="BG45">
        <v>0.13768298956441921</v>
      </c>
      <c r="BH45">
        <v>-0.102806340603629</v>
      </c>
      <c r="BI45">
        <v>-2.126692529915708E-3</v>
      </c>
      <c r="BJ45">
        <v>-5.3270989796122548E-2</v>
      </c>
      <c r="BK45">
        <v>-6.3858920573869327E-2</v>
      </c>
      <c r="BL45">
        <v>-2.4795861797059619E-2</v>
      </c>
      <c r="BM45">
        <v>0.19806827044778141</v>
      </c>
      <c r="BN45">
        <v>-8.7103394661083966E-2</v>
      </c>
      <c r="BO45">
        <v>0.1225714417810546</v>
      </c>
      <c r="BP45">
        <v>-2.9499747362010002E-2</v>
      </c>
      <c r="BQ45">
        <v>-0.1701842544248551</v>
      </c>
      <c r="BR45">
        <v>6.4732936989408296E-2</v>
      </c>
      <c r="BS45">
        <v>0.62630446889884117</v>
      </c>
      <c r="BT45">
        <v>-0.23761107434502349</v>
      </c>
      <c r="BU45">
        <v>1.515560056856524E-2</v>
      </c>
      <c r="BV45">
        <v>-0.125401077753619</v>
      </c>
      <c r="BW45">
        <v>0.12790900491501619</v>
      </c>
      <c r="BX45">
        <v>-7.3179797403704727E-2</v>
      </c>
      <c r="BY45">
        <v>5.4380413065833411E-2</v>
      </c>
      <c r="BZ45">
        <v>0.19101043192898531</v>
      </c>
      <c r="CA45">
        <v>-5.3770213450258231E-2</v>
      </c>
      <c r="CB45">
        <v>8.3738093437196959E-2</v>
      </c>
      <c r="CC45">
        <v>0.293178708796904</v>
      </c>
      <c r="CD45">
        <v>1.1471498872763769E-2</v>
      </c>
      <c r="CE45">
        <v>-0.28953559205676349</v>
      </c>
      <c r="CF45">
        <v>-5.5759265719779183E-2</v>
      </c>
      <c r="CG45">
        <v>-0.1350322749897015</v>
      </c>
      <c r="CH45">
        <v>9.6998559875638435E-4</v>
      </c>
      <c r="CI45">
        <v>-0.20822761610149129</v>
      </c>
      <c r="CJ45">
        <v>3.3462160570820738E-3</v>
      </c>
      <c r="CK45">
        <v>-6.6568313134109935E-2</v>
      </c>
      <c r="CL45">
        <v>-0.13378735074828249</v>
      </c>
      <c r="CM45">
        <v>-2.4845829127972511E-2</v>
      </c>
      <c r="CN45">
        <v>0.3050737886633742</v>
      </c>
      <c r="CO45">
        <v>0.3134811358497589</v>
      </c>
      <c r="CP45">
        <v>1.533340681392859E-2</v>
      </c>
      <c r="CQ45">
        <v>0.13518117421796139</v>
      </c>
      <c r="CR45">
        <v>0.10562513003125321</v>
      </c>
      <c r="CS45">
        <v>-8.5908908046808952E-2</v>
      </c>
      <c r="CT45">
        <v>8.3663738797744802E-2</v>
      </c>
      <c r="CU45">
        <v>-2.5297309989843701E-2</v>
      </c>
      <c r="CV45">
        <v>2.1065035221557341E-2</v>
      </c>
      <c r="CW45">
        <v>-6.7836796809307209E-2</v>
      </c>
      <c r="CX45">
        <v>2.8099089403520901E-2</v>
      </c>
      <c r="CY45">
        <v>1.500221968086035E-2</v>
      </c>
      <c r="CZ45">
        <v>1.6410952801238169E-2</v>
      </c>
      <c r="DA45">
        <v>-0.12694671587833639</v>
      </c>
      <c r="DB45">
        <v>0.20960677157504279</v>
      </c>
      <c r="DC45">
        <v>0.36407447954733418</v>
      </c>
      <c r="DD45">
        <v>0.14192847740085701</v>
      </c>
      <c r="DE45">
        <v>1.7999823442171881E-4</v>
      </c>
      <c r="DF45">
        <v>0.17491910141507949</v>
      </c>
      <c r="DG45">
        <v>0.1889043669228925</v>
      </c>
      <c r="DH45">
        <v>-0.1009430174103845</v>
      </c>
      <c r="DI45">
        <v>-0.16713678753928679</v>
      </c>
      <c r="DJ45">
        <v>-5.358203367594494E-2</v>
      </c>
      <c r="DK45">
        <v>-0.14305186220794089</v>
      </c>
      <c r="DL45">
        <v>6.8864084959942007E-2</v>
      </c>
      <c r="DM45">
        <v>3.358535469235147E-3</v>
      </c>
      <c r="DN45">
        <v>0.23660442797018291</v>
      </c>
      <c r="DO45">
        <v>-0.19386224349434761</v>
      </c>
      <c r="DP45">
        <v>-0.1261076067095239</v>
      </c>
      <c r="DQ45">
        <v>4.7467317789870567E-2</v>
      </c>
      <c r="DR45">
        <v>0.13760463698200431</v>
      </c>
      <c r="DS45">
        <v>0.14455144473163839</v>
      </c>
      <c r="DT45">
        <v>-2.4487851210119871E-4</v>
      </c>
      <c r="DU45">
        <v>-8.7627138680053562E-2</v>
      </c>
      <c r="DV45">
        <v>4.7535326384273928E-2</v>
      </c>
      <c r="DW45">
        <v>-0.1336229536008153</v>
      </c>
      <c r="DX45">
        <v>-0.19463756926069831</v>
      </c>
      <c r="DY45">
        <v>-0.117991022520104</v>
      </c>
      <c r="DZ45">
        <v>0.10735106300737381</v>
      </c>
      <c r="EA45">
        <v>-0.12595096787551041</v>
      </c>
      <c r="EB45">
        <v>-9.126116433399134E-2</v>
      </c>
      <c r="EC45">
        <v>5.6424144385799568E-2</v>
      </c>
      <c r="ED45">
        <v>-8.1519417448809195E-2</v>
      </c>
      <c r="EE45">
        <v>-1.1497650372902729E-2</v>
      </c>
      <c r="EF45">
        <v>-6.91123477125557E-2</v>
      </c>
      <c r="EG45">
        <v>6.4607677763544036E-3</v>
      </c>
      <c r="EH45">
        <v>7.7486533386071366E-2</v>
      </c>
      <c r="EI45">
        <v>1.4189424163602469E-2</v>
      </c>
      <c r="EJ45">
        <v>0.1079018552796442</v>
      </c>
      <c r="EK45">
        <v>0.27771366252547119</v>
      </c>
      <c r="EL45">
        <v>-8.7861831583823102E-2</v>
      </c>
      <c r="EM45">
        <v>-5.5412797057558423E-2</v>
      </c>
      <c r="EN45">
        <v>0.26734049889869138</v>
      </c>
      <c r="EO45">
        <v>0.19753635668573449</v>
      </c>
      <c r="EP45">
        <v>-0.34428742951091568</v>
      </c>
      <c r="EQ45">
        <v>-2.406030103048051E-2</v>
      </c>
      <c r="ER45">
        <v>-0.27605542497580737</v>
      </c>
      <c r="ES45">
        <v>5.0950045976023928E-2</v>
      </c>
      <c r="ET45">
        <v>0.38278495985021571</v>
      </c>
      <c r="EU45">
        <v>0.40544798980735369</v>
      </c>
      <c r="EV45">
        <v>0.36445420472838291</v>
      </c>
      <c r="EW45">
        <v>0.33460745490693572</v>
      </c>
      <c r="EX45">
        <v>0.39786535011457258</v>
      </c>
      <c r="EY45">
        <v>0.46389631938608072</v>
      </c>
      <c r="EZ45">
        <v>0.2791293526665336</v>
      </c>
      <c r="FA45">
        <v>0.3163034630150699</v>
      </c>
      <c r="FB45">
        <v>0.28032642159540733</v>
      </c>
      <c r="FC45">
        <v>0.15995268452615249</v>
      </c>
      <c r="FD45">
        <v>0.47966156707285151</v>
      </c>
      <c r="FE45">
        <v>0.41175769354564462</v>
      </c>
      <c r="FF45">
        <v>0.44431578968622631</v>
      </c>
      <c r="FG45">
        <v>0.4346201752136612</v>
      </c>
      <c r="FH45">
        <v>0.28222448513290399</v>
      </c>
      <c r="FI45">
        <v>0.39564096986788222</v>
      </c>
      <c r="FJ45">
        <v>0.38616888584826692</v>
      </c>
      <c r="FK45">
        <v>0.50351544343829713</v>
      </c>
      <c r="FL45">
        <v>0.34719697490053042</v>
      </c>
      <c r="FM45">
        <v>0.39207785418331281</v>
      </c>
      <c r="FN45">
        <v>0.37059791088567101</v>
      </c>
      <c r="FO45">
        <v>0.43776273430410378</v>
      </c>
      <c r="FP45">
        <v>0.37778225881143851</v>
      </c>
      <c r="FQ45">
        <v>0.39838514565938948</v>
      </c>
      <c r="FR45">
        <v>0.55388808412065937</v>
      </c>
      <c r="FS45">
        <v>0.30884313391735629</v>
      </c>
      <c r="FT45">
        <v>0.28169620238290871</v>
      </c>
      <c r="FU45">
        <v>0.56164815381585664</v>
      </c>
      <c r="FV45">
        <v>0.12873108324148819</v>
      </c>
      <c r="FW45">
        <v>0.24037680895851951</v>
      </c>
      <c r="FX45">
        <v>0.36427092474832368</v>
      </c>
      <c r="FY45">
        <v>9.5883194813510875E-2</v>
      </c>
      <c r="FZ45">
        <v>0.4664951026419808</v>
      </c>
      <c r="GA45">
        <v>0.39097685337077281</v>
      </c>
      <c r="GB45">
        <v>0.21891930740909271</v>
      </c>
      <c r="GC45">
        <v>0.34058691405227559</v>
      </c>
      <c r="GD45">
        <v>0.61486434283765723</v>
      </c>
      <c r="GE45">
        <v>0.19127836123374681</v>
      </c>
      <c r="GF45">
        <v>0.4019628299270453</v>
      </c>
      <c r="GG45">
        <v>0.1504368979506448</v>
      </c>
      <c r="GH45">
        <v>0.20659054364888191</v>
      </c>
      <c r="GI45">
        <v>0.45936794088610289</v>
      </c>
      <c r="GJ45">
        <v>0.51988276473575501</v>
      </c>
      <c r="GK45">
        <v>0.103066997122991</v>
      </c>
      <c r="GL45">
        <v>0.15566355743121829</v>
      </c>
      <c r="GM45">
        <v>0.36379862007220959</v>
      </c>
      <c r="GN45">
        <v>0.13418655036814031</v>
      </c>
      <c r="GO45">
        <v>0.2667303837185655</v>
      </c>
      <c r="GP45">
        <v>0.45882882626397642</v>
      </c>
      <c r="GQ45">
        <v>0.28519662602395779</v>
      </c>
      <c r="GR45">
        <v>2.7531979142126229E-2</v>
      </c>
      <c r="GS45">
        <v>0.41157746333472578</v>
      </c>
      <c r="GT45">
        <v>0.2265109716175108</v>
      </c>
      <c r="GU45">
        <v>0.35605805582411459</v>
      </c>
      <c r="GV45">
        <v>4.2916886053647643E-2</v>
      </c>
      <c r="GW45">
        <v>0.27128379685308263</v>
      </c>
      <c r="GX45">
        <v>0.5101996296249659</v>
      </c>
      <c r="GY45">
        <v>0.36864728270998798</v>
      </c>
      <c r="GZ45">
        <v>9.2826115063270251E-2</v>
      </c>
      <c r="HA45">
        <v>0.98142474743933528</v>
      </c>
      <c r="HB45">
        <v>0.36945432601088729</v>
      </c>
      <c r="HC45">
        <v>0.13072644589468221</v>
      </c>
      <c r="HD45">
        <v>6.6498034276570028E-2</v>
      </c>
      <c r="HE45">
        <v>0.25454096151361139</v>
      </c>
      <c r="HF45">
        <v>0.44601886310147698</v>
      </c>
      <c r="HG45">
        <v>0.21138547588168149</v>
      </c>
      <c r="HH45">
        <v>0.41324330041543539</v>
      </c>
      <c r="HI45">
        <v>0.15442517419594479</v>
      </c>
      <c r="HJ45">
        <v>9.5989724335793281E-2</v>
      </c>
      <c r="HK45">
        <v>8.1973491996085696E-2</v>
      </c>
      <c r="HL45">
        <v>0.43509936611812139</v>
      </c>
      <c r="HM45">
        <v>0.21277604347692769</v>
      </c>
      <c r="HN45">
        <v>0.38960126310525173</v>
      </c>
      <c r="HO45">
        <v>0.41272701107232912</v>
      </c>
      <c r="HP45">
        <v>0.27060365636843831</v>
      </c>
      <c r="HQ45">
        <v>0.56608489446457855</v>
      </c>
      <c r="HR45">
        <v>0.25069475173597511</v>
      </c>
      <c r="HS45">
        <v>0.18525299088592789</v>
      </c>
      <c r="HT45">
        <v>0.26082220371832482</v>
      </c>
      <c r="HU45">
        <v>0.29609304862719399</v>
      </c>
      <c r="HV45">
        <v>0.3098424752054596</v>
      </c>
      <c r="HW45">
        <v>0.175998244599224</v>
      </c>
      <c r="HX45">
        <v>0.36101623536146488</v>
      </c>
      <c r="HY45">
        <v>3.8112288956644307E-2</v>
      </c>
      <c r="HZ45">
        <v>0.43674551574478432</v>
      </c>
      <c r="IA45">
        <v>0.43081234918239009</v>
      </c>
      <c r="IB45">
        <v>0.41973071335026152</v>
      </c>
      <c r="IC45">
        <v>0.34030612082542611</v>
      </c>
      <c r="ID45">
        <v>0.41127137692595311</v>
      </c>
      <c r="IE45">
        <v>0.46405217052343722</v>
      </c>
      <c r="IF45">
        <v>0.29815561000281682</v>
      </c>
      <c r="IG45">
        <v>0.58271778116900674</v>
      </c>
      <c r="IH45">
        <v>0.52783526316112128</v>
      </c>
      <c r="II45">
        <v>0.39931322596553398</v>
      </c>
      <c r="IJ45">
        <v>0.44566417458627011</v>
      </c>
      <c r="IK45">
        <v>0.38961406539002108</v>
      </c>
      <c r="IL45">
        <v>0.25954929951456962</v>
      </c>
      <c r="IM45">
        <v>0.3994195322422473</v>
      </c>
      <c r="IN45">
        <v>0.34568762565320982</v>
      </c>
      <c r="IO45">
        <v>0.18840144101519191</v>
      </c>
      <c r="IP45">
        <v>0.48248511231205482</v>
      </c>
      <c r="IQ45">
        <v>0.53699995070014528</v>
      </c>
      <c r="IR45">
        <v>0.33871957853986268</v>
      </c>
      <c r="IS45">
        <v>0.51882950040320419</v>
      </c>
      <c r="IT45">
        <v>0.46144578861209551</v>
      </c>
      <c r="IU45">
        <v>0.80095979687898256</v>
      </c>
      <c r="IV45">
        <v>0.307680015890897</v>
      </c>
      <c r="IW45">
        <v>0.40217977013148942</v>
      </c>
      <c r="IX45">
        <v>0.62236515340982645</v>
      </c>
      <c r="IY45">
        <v>0.35248800621924731</v>
      </c>
      <c r="IZ45">
        <v>0.39517313074795962</v>
      </c>
      <c r="JA45">
        <v>0.40042705302832537</v>
      </c>
      <c r="JB45">
        <v>0.32753252952401191</v>
      </c>
      <c r="JC45">
        <v>0.19421592975120061</v>
      </c>
      <c r="JD45">
        <v>9.0274479448858025E-2</v>
      </c>
      <c r="JE45">
        <v>0.51535977447005932</v>
      </c>
      <c r="JF45">
        <v>0.38428583764265589</v>
      </c>
      <c r="JG45">
        <v>0.24570207577059061</v>
      </c>
      <c r="JH45">
        <v>0.1185256750915883</v>
      </c>
      <c r="JI45">
        <v>0.2824149178306819</v>
      </c>
      <c r="JJ45">
        <v>0.336876919520885</v>
      </c>
      <c r="JK45">
        <v>0.28987682354612271</v>
      </c>
      <c r="JL45">
        <v>0.1037324172952655</v>
      </c>
      <c r="JM45">
        <v>0.38608048799693512</v>
      </c>
      <c r="JN45">
        <v>0.22095790924194861</v>
      </c>
      <c r="JO45">
        <v>0.32682917674864609</v>
      </c>
      <c r="JP45">
        <v>0.21037593156122231</v>
      </c>
      <c r="JQ45">
        <v>0.28955217767670782</v>
      </c>
      <c r="JR45">
        <v>2.8989939732282019E-3</v>
      </c>
      <c r="JS45">
        <v>0.42847245514120003</v>
      </c>
      <c r="JT45">
        <v>0.208952262092957</v>
      </c>
      <c r="JU45">
        <v>0.35900531082637172</v>
      </c>
      <c r="JV45">
        <v>0.21203943225804839</v>
      </c>
      <c r="JW45">
        <v>0.40697529276939748</v>
      </c>
      <c r="JX45">
        <v>0.29069357768241849</v>
      </c>
      <c r="JY45">
        <v>0.17429702483693621</v>
      </c>
      <c r="JZ45">
        <v>0.12850655291545121</v>
      </c>
      <c r="KA45">
        <v>0.34369686375224728</v>
      </c>
      <c r="KB45">
        <v>0.51509724945761359</v>
      </c>
      <c r="KC45">
        <v>0.15208784699804009</v>
      </c>
      <c r="KD45">
        <v>0.39986366568127452</v>
      </c>
      <c r="KE45">
        <v>0.12058028045498111</v>
      </c>
      <c r="KF45">
        <v>0.23705156412552519</v>
      </c>
      <c r="KG45">
        <v>0.19505415361164241</v>
      </c>
      <c r="KH45">
        <v>0.38410661334974211</v>
      </c>
      <c r="KI45">
        <v>0.32337625107339107</v>
      </c>
      <c r="KJ45">
        <v>0.2299003372432811</v>
      </c>
      <c r="KK45">
        <v>0.2373511602208313</v>
      </c>
      <c r="KL45">
        <v>157</v>
      </c>
      <c r="KM45">
        <v>1</v>
      </c>
      <c r="KN45">
        <f t="shared" si="0"/>
        <v>0</v>
      </c>
      <c r="KO45">
        <f>INDEX('[1]BASC2_BRIEF_6yr_DEMOS_ScanInfo '!$O:$O,KL45)</f>
        <v>40</v>
      </c>
      <c r="KP45">
        <f t="shared" si="1"/>
        <v>0.83333333333333337</v>
      </c>
      <c r="KQ45">
        <v>72</v>
      </c>
      <c r="KR45">
        <v>62</v>
      </c>
      <c r="KS45">
        <v>62</v>
      </c>
      <c r="KT45" t="e">
        <v>#N/A</v>
      </c>
    </row>
    <row r="46" spans="1:306" x14ac:dyDescent="0.35">
      <c r="A46" t="s">
        <v>45</v>
      </c>
      <c r="B46">
        <v>-0.1152929134980278</v>
      </c>
      <c r="C46">
        <v>0.1210799289666136</v>
      </c>
      <c r="D46">
        <v>0.27222539007386598</v>
      </c>
      <c r="E46">
        <v>5.9397315688800578E-2</v>
      </c>
      <c r="F46">
        <v>-7.0988082703952848E-2</v>
      </c>
      <c r="G46">
        <v>0.35866493701248758</v>
      </c>
      <c r="H46">
        <v>0.1791495546955213</v>
      </c>
      <c r="I46">
        <v>-9.2275346233018585E-2</v>
      </c>
      <c r="J46">
        <v>0.1721099176676284</v>
      </c>
      <c r="K46">
        <v>3.5889527703204083E-2</v>
      </c>
      <c r="L46">
        <v>0.17091991113161381</v>
      </c>
      <c r="M46">
        <v>0.1165863213465077</v>
      </c>
      <c r="N46">
        <v>0.26312940163947918</v>
      </c>
      <c r="O46">
        <v>0.1487355182611203</v>
      </c>
      <c r="P46">
        <v>-0.1090021195300086</v>
      </c>
      <c r="Q46">
        <v>8.1525647248079647E-3</v>
      </c>
      <c r="R46">
        <v>0.40338489941241568</v>
      </c>
      <c r="S46">
        <v>0.3670256364859894</v>
      </c>
      <c r="T46">
        <v>6.5272702205859567E-2</v>
      </c>
      <c r="U46">
        <v>0.25438247331301089</v>
      </c>
      <c r="V46">
        <v>1.796004078750402E-2</v>
      </c>
      <c r="W46">
        <v>5.3287109269041448E-2</v>
      </c>
      <c r="X46">
        <v>0.26662659758970197</v>
      </c>
      <c r="Y46">
        <v>0.17881143485743861</v>
      </c>
      <c r="Z46">
        <v>-0.16990334866658729</v>
      </c>
      <c r="AA46">
        <v>-8.9693371688552181E-2</v>
      </c>
      <c r="AB46">
        <v>0.12291206635889521</v>
      </c>
      <c r="AC46">
        <v>-2.16277703050014E-2</v>
      </c>
      <c r="AD46">
        <v>-5.7291707798889924E-3</v>
      </c>
      <c r="AE46">
        <v>-0.1800891518180148</v>
      </c>
      <c r="AF46">
        <v>0.36832595545026142</v>
      </c>
      <c r="AG46">
        <v>0.35504918206340319</v>
      </c>
      <c r="AH46">
        <v>0.18800860891217461</v>
      </c>
      <c r="AI46">
        <v>0.1111264893155146</v>
      </c>
      <c r="AJ46">
        <v>0.16874411025715699</v>
      </c>
      <c r="AK46">
        <v>0.10490658055279491</v>
      </c>
      <c r="AL46">
        <v>-1.8911868377230689E-2</v>
      </c>
      <c r="AM46">
        <v>-4.6119684990271859E-2</v>
      </c>
      <c r="AN46">
        <v>3.3213559533720398E-2</v>
      </c>
      <c r="AO46">
        <v>-0.28514949603975942</v>
      </c>
      <c r="AP46">
        <v>0.1223289808487367</v>
      </c>
      <c r="AQ46">
        <v>-6.9213242416350962E-2</v>
      </c>
      <c r="AR46">
        <v>0.19807506076112341</v>
      </c>
      <c r="AS46">
        <v>8.1443942177732431E-3</v>
      </c>
      <c r="AT46">
        <v>-7.3935969640633648E-2</v>
      </c>
      <c r="AU46">
        <v>2.5664182908067268E-3</v>
      </c>
      <c r="AV46">
        <v>0.31338900594098013</v>
      </c>
      <c r="AW46">
        <v>0.10938572954653281</v>
      </c>
      <c r="AX46">
        <v>-7.3453515110302625E-2</v>
      </c>
      <c r="AY46">
        <v>3.198344186693669E-2</v>
      </c>
      <c r="AZ46">
        <v>-7.2913926106322302E-2</v>
      </c>
      <c r="BA46">
        <v>-7.9262497496744633E-2</v>
      </c>
      <c r="BB46">
        <v>-0.14182133090520449</v>
      </c>
      <c r="BC46">
        <v>-4.208361512385328E-2</v>
      </c>
      <c r="BD46">
        <v>0.18647048812003289</v>
      </c>
      <c r="BE46">
        <v>-0.18199695124243001</v>
      </c>
      <c r="BF46">
        <v>6.2363330290954533E-2</v>
      </c>
      <c r="BG46">
        <v>0.12123886460320769</v>
      </c>
      <c r="BH46">
        <v>0.11791831065474449</v>
      </c>
      <c r="BI46">
        <v>4.6418783818638072E-2</v>
      </c>
      <c r="BJ46">
        <v>4.726441062971154E-2</v>
      </c>
      <c r="BK46">
        <v>7.06468324592473E-2</v>
      </c>
      <c r="BL46">
        <v>0.1164310972694952</v>
      </c>
      <c r="BM46">
        <v>0.1857390165071553</v>
      </c>
      <c r="BN46">
        <v>3.3029217076294688E-3</v>
      </c>
      <c r="BO46">
        <v>4.2959453574269446E-3</v>
      </c>
      <c r="BP46">
        <v>-7.9286703339938258E-2</v>
      </c>
      <c r="BQ46">
        <v>-7.4624269151036593E-2</v>
      </c>
      <c r="BR46">
        <v>1.3888687533570421E-2</v>
      </c>
      <c r="BS46">
        <v>0.34927724725955561</v>
      </c>
      <c r="BT46">
        <v>-0.22830569557518629</v>
      </c>
      <c r="BU46">
        <v>-3.7146207178571311E-2</v>
      </c>
      <c r="BV46">
        <v>-0.13219339567449651</v>
      </c>
      <c r="BW46">
        <v>0.1153958722012596</v>
      </c>
      <c r="BX46">
        <v>-0.14616560684751589</v>
      </c>
      <c r="BY46">
        <v>-8.4401636894634757E-2</v>
      </c>
      <c r="BZ46">
        <v>0.18568452261442159</v>
      </c>
      <c r="CA46">
        <v>-0.14958872207548549</v>
      </c>
      <c r="CB46">
        <v>-0.1230141510237972</v>
      </c>
      <c r="CC46">
        <v>0.23313350279106099</v>
      </c>
      <c r="CD46">
        <v>2.9398505550296109E-2</v>
      </c>
      <c r="CE46">
        <v>-0.24193331977020091</v>
      </c>
      <c r="CF46">
        <v>6.8828006626657778E-3</v>
      </c>
      <c r="CG46">
        <v>0.10414652615323861</v>
      </c>
      <c r="CH46">
        <v>0.129727909107163</v>
      </c>
      <c r="CI46">
        <v>-0.1312531741944285</v>
      </c>
      <c r="CJ46">
        <v>2.944380634934185E-2</v>
      </c>
      <c r="CK46">
        <v>-0.13507243891211301</v>
      </c>
      <c r="CL46">
        <v>-0.15927975393427579</v>
      </c>
      <c r="CM46">
        <v>-3.3862231154367928E-2</v>
      </c>
      <c r="CN46">
        <v>0.38071497665763132</v>
      </c>
      <c r="CO46">
        <v>0.32277483793687178</v>
      </c>
      <c r="CP46">
        <v>-6.6448316117001971E-2</v>
      </c>
      <c r="CQ46">
        <v>0.186700189272935</v>
      </c>
      <c r="CR46">
        <v>-3.2237109782512263E-2</v>
      </c>
      <c r="CS46">
        <v>7.3199681478601786E-3</v>
      </c>
      <c r="CT46">
        <v>6.8959009070145072E-2</v>
      </c>
      <c r="CU46">
        <v>-5.1906112150164503E-2</v>
      </c>
      <c r="CV46">
        <v>5.5604243994504587E-2</v>
      </c>
      <c r="CW46">
        <v>-5.9143579797236168E-2</v>
      </c>
      <c r="CX46">
        <v>-3.5965933614752643E-2</v>
      </c>
      <c r="CY46">
        <v>-4.3021027030444081E-2</v>
      </c>
      <c r="CZ46">
        <v>4.6907111610481327E-2</v>
      </c>
      <c r="DA46">
        <v>-0.13686240356615409</v>
      </c>
      <c r="DB46">
        <v>0.22791301699511429</v>
      </c>
      <c r="DC46">
        <v>0.30048555022000317</v>
      </c>
      <c r="DD46">
        <v>0.22210247603810909</v>
      </c>
      <c r="DE46">
        <v>8.8523251635408418E-3</v>
      </c>
      <c r="DF46">
        <v>0.29307290073594539</v>
      </c>
      <c r="DG46">
        <v>0.1173358278181911</v>
      </c>
      <c r="DH46">
        <v>-0.11947947731697101</v>
      </c>
      <c r="DI46">
        <v>-6.6256442478173527E-2</v>
      </c>
      <c r="DJ46">
        <v>4.2780473717249252E-2</v>
      </c>
      <c r="DK46">
        <v>-0.13047582959509671</v>
      </c>
      <c r="DL46">
        <v>0.20640801887171481</v>
      </c>
      <c r="DM46">
        <v>2.7851484242015449E-2</v>
      </c>
      <c r="DN46">
        <v>0.17918029969577659</v>
      </c>
      <c r="DO46">
        <v>-7.5461885700020215E-2</v>
      </c>
      <c r="DP46">
        <v>-1.7669080621608879E-2</v>
      </c>
      <c r="DQ46">
        <v>-2.9542893209021589E-2</v>
      </c>
      <c r="DR46">
        <v>3.4825269182569667E-2</v>
      </c>
      <c r="DS46">
        <v>0.27244409504627792</v>
      </c>
      <c r="DT46">
        <v>0.1149151247952642</v>
      </c>
      <c r="DU46">
        <v>-5.412821651438593E-2</v>
      </c>
      <c r="DV46">
        <v>3.8603263664503729E-2</v>
      </c>
      <c r="DW46">
        <v>-0.2252035765441025</v>
      </c>
      <c r="DX46">
        <v>-7.0589449092933076E-2</v>
      </c>
      <c r="DY46">
        <v>-2.320896361095626E-2</v>
      </c>
      <c r="DZ46">
        <v>2.7788801723155121E-2</v>
      </c>
      <c r="EA46">
        <v>-0.108510447127194</v>
      </c>
      <c r="EB46">
        <v>-5.3510345446261542E-2</v>
      </c>
      <c r="EC46">
        <v>0.10485819622200369</v>
      </c>
      <c r="ED46">
        <v>8.2843859671528852E-2</v>
      </c>
      <c r="EE46">
        <v>3.9274690762982623E-2</v>
      </c>
      <c r="EF46">
        <v>-2.3784137148720848E-2</v>
      </c>
      <c r="EG46">
        <v>-0.20741989952008469</v>
      </c>
      <c r="EH46">
        <v>9.7974077358718881E-2</v>
      </c>
      <c r="EI46">
        <v>2.6126922743974879E-2</v>
      </c>
      <c r="EJ46">
        <v>0.1158821585787118</v>
      </c>
      <c r="EK46">
        <v>0.40452294318275989</v>
      </c>
      <c r="EL46">
        <v>-0.1068927542336373</v>
      </c>
      <c r="EM46">
        <v>-9.221926632428934E-3</v>
      </c>
      <c r="EN46">
        <v>0.2326130379354687</v>
      </c>
      <c r="EO46">
        <v>0.3078147694124419</v>
      </c>
      <c r="EP46">
        <v>-0.35284827810072539</v>
      </c>
      <c r="EQ46">
        <v>-4.8330849191491658E-2</v>
      </c>
      <c r="ER46">
        <v>-0.26631231225388058</v>
      </c>
      <c r="ES46">
        <v>4.7519405084748612E-2</v>
      </c>
      <c r="ET46">
        <v>0.47672319840797472</v>
      </c>
      <c r="EU46">
        <v>0.43104250242578651</v>
      </c>
      <c r="EV46">
        <v>0.3540028550129054</v>
      </c>
      <c r="EW46">
        <v>0.39460385674077342</v>
      </c>
      <c r="EX46">
        <v>0.4483174944436466</v>
      </c>
      <c r="EY46">
        <v>0.52161766295891709</v>
      </c>
      <c r="EZ46">
        <v>0.44123138490443647</v>
      </c>
      <c r="FA46">
        <v>0.40845677188155349</v>
      </c>
      <c r="FB46">
        <v>0.6780582932646253</v>
      </c>
      <c r="FC46">
        <v>0.2287617135428382</v>
      </c>
      <c r="FD46">
        <v>0.50940431663761554</v>
      </c>
      <c r="FE46">
        <v>0.54449018144780603</v>
      </c>
      <c r="FF46">
        <v>0.55314550591006284</v>
      </c>
      <c r="FG46">
        <v>0.55199032961725525</v>
      </c>
      <c r="FH46">
        <v>0.54556693446349191</v>
      </c>
      <c r="FI46">
        <v>0.50463263635808031</v>
      </c>
      <c r="FJ46">
        <v>0.2450010039475049</v>
      </c>
      <c r="FK46">
        <v>0.68035270791429459</v>
      </c>
      <c r="FL46">
        <v>0.58101364769381514</v>
      </c>
      <c r="FM46">
        <v>0.60860465833562616</v>
      </c>
      <c r="FN46">
        <v>0.34495199022991541</v>
      </c>
      <c r="FO46">
        <v>0.65770901876846333</v>
      </c>
      <c r="FP46">
        <v>0.36135127058957672</v>
      </c>
      <c r="FQ46">
        <v>0.47884790930356358</v>
      </c>
      <c r="FR46">
        <v>0.44595162125232629</v>
      </c>
      <c r="FS46">
        <v>0.48750871814418117</v>
      </c>
      <c r="FT46">
        <v>0.40611899798299778</v>
      </c>
      <c r="FU46">
        <v>0.5492224944140558</v>
      </c>
      <c r="FV46">
        <v>0.25690625911615877</v>
      </c>
      <c r="FW46">
        <v>0.4388109740164251</v>
      </c>
      <c r="FX46">
        <v>0.4043377106618874</v>
      </c>
      <c r="FY46">
        <v>6.6586297677021761E-2</v>
      </c>
      <c r="FZ46">
        <v>0.58710050666495694</v>
      </c>
      <c r="GA46">
        <v>0.42530259424256428</v>
      </c>
      <c r="GB46">
        <v>0.25038889475759479</v>
      </c>
      <c r="GC46">
        <v>0.50974361255567513</v>
      </c>
      <c r="GD46">
        <v>0.43410906470185417</v>
      </c>
      <c r="GE46">
        <v>0.47477951481439529</v>
      </c>
      <c r="GF46">
        <v>0.53021160483147423</v>
      </c>
      <c r="GG46">
        <v>0.2566249618435934</v>
      </c>
      <c r="GH46">
        <v>0.41725145688261639</v>
      </c>
      <c r="GI46">
        <v>0.44362974775798919</v>
      </c>
      <c r="GJ46">
        <v>0.55040225865452719</v>
      </c>
      <c r="GK46">
        <v>0.21515322850610971</v>
      </c>
      <c r="GL46">
        <v>0.28671370162766269</v>
      </c>
      <c r="GM46">
        <v>0.34102549398636639</v>
      </c>
      <c r="GN46">
        <v>0.50380708193709045</v>
      </c>
      <c r="GO46">
        <v>0.39589521204569422</v>
      </c>
      <c r="GP46">
        <v>0.4320874681295146</v>
      </c>
      <c r="GQ46">
        <v>0.25023789390799428</v>
      </c>
      <c r="GR46">
        <v>0.1182548240149912</v>
      </c>
      <c r="GS46">
        <v>0.42772552123883778</v>
      </c>
      <c r="GT46">
        <v>0.26074950976859068</v>
      </c>
      <c r="GU46">
        <v>0.45159303183126498</v>
      </c>
      <c r="GV46">
        <v>0.41248570388273481</v>
      </c>
      <c r="GW46">
        <v>0.33861905851249918</v>
      </c>
      <c r="GX46">
        <v>0.35740481699703502</v>
      </c>
      <c r="GY46">
        <v>0.45498646231529982</v>
      </c>
      <c r="GZ46">
        <v>0.28508091975202898</v>
      </c>
      <c r="HA46">
        <v>0.4774163018459488</v>
      </c>
      <c r="HB46">
        <v>0.35347541141088018</v>
      </c>
      <c r="HC46">
        <v>0.1307442079216671</v>
      </c>
      <c r="HD46">
        <v>0.2493456715457667</v>
      </c>
      <c r="HE46">
        <v>0.16791923202777551</v>
      </c>
      <c r="HF46">
        <v>0.64113332859851435</v>
      </c>
      <c r="HG46">
        <v>0.49017628316773598</v>
      </c>
      <c r="HH46">
        <v>0.35375684609600389</v>
      </c>
      <c r="HI46">
        <v>0.18155834211279681</v>
      </c>
      <c r="HJ46">
        <v>0.17432392451239559</v>
      </c>
      <c r="HK46">
        <v>0.25137349784544688</v>
      </c>
      <c r="HL46">
        <v>0.41331878345086259</v>
      </c>
      <c r="HM46">
        <v>0.2488625211742764</v>
      </c>
      <c r="HN46">
        <v>0.32648639369310162</v>
      </c>
      <c r="HO46">
        <v>0.38653861869279238</v>
      </c>
      <c r="HP46">
        <v>0.31750391391059257</v>
      </c>
      <c r="HQ46">
        <v>0.55311160471534748</v>
      </c>
      <c r="HR46">
        <v>0.3826261333443623</v>
      </c>
      <c r="HS46">
        <v>0.38471778601431122</v>
      </c>
      <c r="HT46">
        <v>0.50112886511660859</v>
      </c>
      <c r="HU46">
        <v>0.62279716023507081</v>
      </c>
      <c r="HV46">
        <v>0.29706808366637533</v>
      </c>
      <c r="HW46">
        <v>0.30720498047466932</v>
      </c>
      <c r="HX46">
        <v>0.5183101886789927</v>
      </c>
      <c r="HY46">
        <v>0.28464836071608812</v>
      </c>
      <c r="HZ46">
        <v>0.41726895136345149</v>
      </c>
      <c r="IA46">
        <v>0.493720661580761</v>
      </c>
      <c r="IB46">
        <v>0.26197894781919551</v>
      </c>
      <c r="IC46">
        <v>0.3604186026989869</v>
      </c>
      <c r="ID46">
        <v>0.59445610897825651</v>
      </c>
      <c r="IE46">
        <v>0.49025208043759722</v>
      </c>
      <c r="IF46">
        <v>0.39212515149968991</v>
      </c>
      <c r="IG46">
        <v>0.53093627109679908</v>
      </c>
      <c r="IH46">
        <v>0.45213461495393797</v>
      </c>
      <c r="II46">
        <v>0.57160292626956366</v>
      </c>
      <c r="IJ46">
        <v>0.26096491595941163</v>
      </c>
      <c r="IK46">
        <v>0.3462005966631051</v>
      </c>
      <c r="IL46">
        <v>0.19218115553390541</v>
      </c>
      <c r="IM46">
        <v>0.61769399838805028</v>
      </c>
      <c r="IN46">
        <v>0.45048182158550337</v>
      </c>
      <c r="IO46">
        <v>0.47791111538683489</v>
      </c>
      <c r="IP46">
        <v>0.53721979310619128</v>
      </c>
      <c r="IQ46">
        <v>0.54549602534090502</v>
      </c>
      <c r="IR46">
        <v>0.61205240046421083</v>
      </c>
      <c r="IS46">
        <v>0.3935555736409212</v>
      </c>
      <c r="IT46">
        <v>0.53659744088300054</v>
      </c>
      <c r="IU46">
        <v>0.2411901963460982</v>
      </c>
      <c r="IV46">
        <v>0.48283482297998193</v>
      </c>
      <c r="IW46">
        <v>0.48096371753015821</v>
      </c>
      <c r="IX46">
        <v>0.4910324435816748</v>
      </c>
      <c r="IY46">
        <v>0.44107348348861802</v>
      </c>
      <c r="IZ46">
        <v>0.73143210337595022</v>
      </c>
      <c r="JA46">
        <v>0.57027373083186417</v>
      </c>
      <c r="JB46">
        <v>0.47342345784672352</v>
      </c>
      <c r="JC46">
        <v>0.35225060151522308</v>
      </c>
      <c r="JD46">
        <v>0.17540989699554779</v>
      </c>
      <c r="JE46">
        <v>0.64809772544256883</v>
      </c>
      <c r="JF46">
        <v>0.35528330676162001</v>
      </c>
      <c r="JG46">
        <v>0.32085290627576268</v>
      </c>
      <c r="JH46">
        <v>0.18425244045583561</v>
      </c>
      <c r="JI46">
        <v>0.47935107424135509</v>
      </c>
      <c r="JJ46">
        <v>0.6653931040826111</v>
      </c>
      <c r="JK46">
        <v>0.35721818154289942</v>
      </c>
      <c r="JL46">
        <v>0.19502768108704349</v>
      </c>
      <c r="JM46">
        <v>0.31578566518665291</v>
      </c>
      <c r="JN46">
        <v>0.16412075561376391</v>
      </c>
      <c r="JO46">
        <v>0.25329899627489733</v>
      </c>
      <c r="JP46">
        <v>0.44732159597025301</v>
      </c>
      <c r="JQ46">
        <v>0.4210697358530251</v>
      </c>
      <c r="JR46">
        <v>0.1222157388426903</v>
      </c>
      <c r="JS46">
        <v>0.42311807862655371</v>
      </c>
      <c r="JT46">
        <v>0.31937756648662541</v>
      </c>
      <c r="JU46">
        <v>0.53688204411709073</v>
      </c>
      <c r="JV46">
        <v>0.1364220847291634</v>
      </c>
      <c r="JW46">
        <v>0.34759172126741761</v>
      </c>
      <c r="JX46">
        <v>0.15224357024100099</v>
      </c>
      <c r="JY46">
        <v>0.207900765087488</v>
      </c>
      <c r="JZ46">
        <v>0.2970404108624588</v>
      </c>
      <c r="KA46">
        <v>0.2067978188329482</v>
      </c>
      <c r="KB46">
        <v>0.62266812310565722</v>
      </c>
      <c r="KC46">
        <v>0.36821395378540778</v>
      </c>
      <c r="KD46">
        <v>0.34219955739408597</v>
      </c>
      <c r="KE46">
        <v>0.19599388989815769</v>
      </c>
      <c r="KF46">
        <v>0.2110887981129608</v>
      </c>
      <c r="KG46">
        <v>0.1693890601369363</v>
      </c>
      <c r="KH46">
        <v>0.5192919110205072</v>
      </c>
      <c r="KI46">
        <v>0.46230330057311181</v>
      </c>
      <c r="KJ46">
        <v>0.27842239827480719</v>
      </c>
      <c r="KK46">
        <v>0.1210658098465415</v>
      </c>
      <c r="KL46">
        <v>159</v>
      </c>
      <c r="KM46">
        <v>1</v>
      </c>
      <c r="KN46">
        <f t="shared" si="0"/>
        <v>0</v>
      </c>
      <c r="KO46">
        <f>INDEX('[1]BASC2_BRIEF_6yr_DEMOS_ScanInfo '!$O:$O,KL46)</f>
        <v>39</v>
      </c>
      <c r="KP46">
        <f t="shared" si="1"/>
        <v>0.75</v>
      </c>
      <c r="KQ46">
        <v>74</v>
      </c>
      <c r="KR46">
        <v>44</v>
      </c>
      <c r="KS46">
        <v>44</v>
      </c>
      <c r="KT46">
        <v>0</v>
      </c>
    </row>
    <row r="47" spans="1:306" x14ac:dyDescent="0.35">
      <c r="A47" t="s">
        <v>46</v>
      </c>
      <c r="B47">
        <v>-0.11012408453206519</v>
      </c>
      <c r="C47">
        <v>-5.3960198160450279E-2</v>
      </c>
      <c r="D47">
        <v>0.18760503038853191</v>
      </c>
      <c r="E47">
        <v>0.1021499473076313</v>
      </c>
      <c r="F47">
        <v>-7.9771663860862985E-2</v>
      </c>
      <c r="G47">
        <v>0.29160006294102409</v>
      </c>
      <c r="H47">
        <v>9.4193267698276628E-2</v>
      </c>
      <c r="I47">
        <v>-0.15477128038982849</v>
      </c>
      <c r="J47">
        <v>-3.7955886765729703E-2</v>
      </c>
      <c r="K47">
        <v>-2.2145848821011779E-2</v>
      </c>
      <c r="L47">
        <v>-7.4782478449281431E-2</v>
      </c>
      <c r="M47">
        <v>0.17376283151346289</v>
      </c>
      <c r="N47">
        <v>0.15435130216623311</v>
      </c>
      <c r="O47">
        <v>0.13636351245269501</v>
      </c>
      <c r="P47">
        <v>-0.15897096345605341</v>
      </c>
      <c r="Q47">
        <v>-2.2431558541258671E-2</v>
      </c>
      <c r="R47">
        <v>0.50886473228884632</v>
      </c>
      <c r="S47">
        <v>0.44680779544262839</v>
      </c>
      <c r="T47">
        <v>-1.5855158370509551E-2</v>
      </c>
      <c r="U47">
        <v>0.14239112552665409</v>
      </c>
      <c r="V47">
        <v>4.4384274822780963E-2</v>
      </c>
      <c r="W47">
        <v>-2.2200601534632099E-3</v>
      </c>
      <c r="X47">
        <v>0.26863248412625712</v>
      </c>
      <c r="Y47">
        <v>0.13461637226716519</v>
      </c>
      <c r="Z47">
        <v>-8.7714554634569897E-2</v>
      </c>
      <c r="AA47">
        <v>-0.12748372070090469</v>
      </c>
      <c r="AB47">
        <v>-5.5078750160618917E-2</v>
      </c>
      <c r="AC47">
        <v>2.5883970765317121E-2</v>
      </c>
      <c r="AD47">
        <v>5.7443285507476897E-2</v>
      </c>
      <c r="AE47">
        <v>-0.26333672992927859</v>
      </c>
      <c r="AF47">
        <v>0.1285838128014655</v>
      </c>
      <c r="AG47">
        <v>0.31724322068009397</v>
      </c>
      <c r="AH47">
        <v>0.1109132679663121</v>
      </c>
      <c r="AI47">
        <v>0.116132008192342</v>
      </c>
      <c r="AJ47">
        <v>0.17733976170721261</v>
      </c>
      <c r="AK47">
        <v>9.8128203899041644E-2</v>
      </c>
      <c r="AL47">
        <v>1.2943796981318419E-2</v>
      </c>
      <c r="AM47">
        <v>-7.4732510808297237E-2</v>
      </c>
      <c r="AN47">
        <v>0.1435786543303097</v>
      </c>
      <c r="AO47">
        <v>-0.14960443955098079</v>
      </c>
      <c r="AP47">
        <v>0.14137819700325729</v>
      </c>
      <c r="AQ47">
        <v>-1.1728260623053989E-2</v>
      </c>
      <c r="AR47">
        <v>0.21029173743397031</v>
      </c>
      <c r="AS47">
        <v>-1.0410726711496791E-2</v>
      </c>
      <c r="AT47">
        <v>4.3337419178914198E-2</v>
      </c>
      <c r="AU47">
        <v>-5.6973439886328407E-2</v>
      </c>
      <c r="AV47">
        <v>0.34915291682936722</v>
      </c>
      <c r="AW47">
        <v>0.2025336639008519</v>
      </c>
      <c r="AX47">
        <v>-6.8960222746379252E-3</v>
      </c>
      <c r="AY47">
        <v>0.17228727708678179</v>
      </c>
      <c r="AZ47">
        <v>-6.5067739777053601E-2</v>
      </c>
      <c r="BA47">
        <v>-0.1025889361243721</v>
      </c>
      <c r="BB47">
        <v>-0.1188342865609586</v>
      </c>
      <c r="BC47">
        <v>-9.9629656967702429E-2</v>
      </c>
      <c r="BD47">
        <v>-1.526160608095606E-2</v>
      </c>
      <c r="BE47">
        <v>-0.24385589722516079</v>
      </c>
      <c r="BF47">
        <v>-1.9197957523663382E-2</v>
      </c>
      <c r="BG47">
        <v>-3.1329050902839439E-2</v>
      </c>
      <c r="BH47">
        <v>-0.1082078061273879</v>
      </c>
      <c r="BI47">
        <v>-9.3179162538289506E-2</v>
      </c>
      <c r="BJ47">
        <v>-5.1518608320922921E-2</v>
      </c>
      <c r="BK47">
        <v>-8.4580770991849241E-2</v>
      </c>
      <c r="BL47">
        <v>0.22557869327441829</v>
      </c>
      <c r="BM47">
        <v>0.14263184894368819</v>
      </c>
      <c r="BN47">
        <v>-0.1565800564104822</v>
      </c>
      <c r="BO47">
        <v>4.5524357513480052E-2</v>
      </c>
      <c r="BP47">
        <v>-9.9257201014564922E-2</v>
      </c>
      <c r="BQ47">
        <v>-6.3226855223690093E-2</v>
      </c>
      <c r="BR47">
        <v>7.2641541019869305E-2</v>
      </c>
      <c r="BS47">
        <v>0.31082610857396281</v>
      </c>
      <c r="BT47">
        <v>-0.18735017237477991</v>
      </c>
      <c r="BU47">
        <v>-1.376544083925235E-2</v>
      </c>
      <c r="BV47">
        <v>-0.14191717345126989</v>
      </c>
      <c r="BW47">
        <v>3.8834540148898311E-2</v>
      </c>
      <c r="BX47">
        <v>-0.262470020261931</v>
      </c>
      <c r="BY47">
        <v>-0.15077318617275531</v>
      </c>
      <c r="BZ47">
        <v>0.10695150908681179</v>
      </c>
      <c r="CA47">
        <v>-7.7640089631418441E-2</v>
      </c>
      <c r="CB47">
        <v>-0.20533629845453841</v>
      </c>
      <c r="CC47">
        <v>0.16621539098472371</v>
      </c>
      <c r="CD47">
        <v>-0.1724113234138864</v>
      </c>
      <c r="CE47">
        <v>-0.23982561432812899</v>
      </c>
      <c r="CF47">
        <v>6.4424873994224141E-2</v>
      </c>
      <c r="CG47">
        <v>-0.14271409470133989</v>
      </c>
      <c r="CH47">
        <v>-3.8463508369992683E-2</v>
      </c>
      <c r="CI47">
        <v>-0.2191378153968013</v>
      </c>
      <c r="CJ47">
        <v>-3.6329091872064012E-2</v>
      </c>
      <c r="CK47">
        <v>-7.3073387897326203E-2</v>
      </c>
      <c r="CL47">
        <v>-0.14836413715787061</v>
      </c>
      <c r="CM47">
        <v>-0.1213128157883963</v>
      </c>
      <c r="CN47">
        <v>0.43876788618200468</v>
      </c>
      <c r="CO47">
        <v>0.37816142443972689</v>
      </c>
      <c r="CP47">
        <v>-9.6023040890929501E-2</v>
      </c>
      <c r="CQ47">
        <v>2.1784128573282709E-2</v>
      </c>
      <c r="CR47">
        <v>-6.3690047817126283E-2</v>
      </c>
      <c r="CS47">
        <v>-0.12451364438819131</v>
      </c>
      <c r="CT47">
        <v>0.12704528574107399</v>
      </c>
      <c r="CU47">
        <v>-0.1878486716164329</v>
      </c>
      <c r="CV47">
        <v>-5.3114907753088143E-2</v>
      </c>
      <c r="CW47">
        <v>-6.8026614723986745E-2</v>
      </c>
      <c r="CX47">
        <v>-4.495609443850701E-2</v>
      </c>
      <c r="CY47">
        <v>6.7179110678994292E-4</v>
      </c>
      <c r="CZ47">
        <v>2.67663262224167E-2</v>
      </c>
      <c r="DA47">
        <v>-0.24664536626443029</v>
      </c>
      <c r="DB47">
        <v>2.5645619345454399E-2</v>
      </c>
      <c r="DC47">
        <v>0.1888893264732954</v>
      </c>
      <c r="DD47">
        <v>0.2455651489970522</v>
      </c>
      <c r="DE47">
        <v>3.128775165534492E-2</v>
      </c>
      <c r="DF47">
        <v>0.19422990287303121</v>
      </c>
      <c r="DG47">
        <v>0.15689823129550251</v>
      </c>
      <c r="DH47">
        <v>-0.1569502986355229</v>
      </c>
      <c r="DI47">
        <v>-0.23025224040613021</v>
      </c>
      <c r="DJ47">
        <v>-5.0103216974308973E-2</v>
      </c>
      <c r="DK47">
        <v>5.3921397731160343E-2</v>
      </c>
      <c r="DL47">
        <v>0.1994189143062961</v>
      </c>
      <c r="DM47">
        <v>-5.31461008205798E-2</v>
      </c>
      <c r="DN47">
        <v>0.28513108691481243</v>
      </c>
      <c r="DO47">
        <v>-0.16065506967480281</v>
      </c>
      <c r="DP47">
        <v>2.1371176914027231E-2</v>
      </c>
      <c r="DQ47">
        <v>-5.6454165757582768E-2</v>
      </c>
      <c r="DR47">
        <v>0.14049624264739211</v>
      </c>
      <c r="DS47">
        <v>0.20323835627158429</v>
      </c>
      <c r="DT47">
        <v>0.13164602120134261</v>
      </c>
      <c r="DU47">
        <v>-4.8376951205184593E-2</v>
      </c>
      <c r="DV47">
        <v>-4.5367079904917063E-2</v>
      </c>
      <c r="DW47">
        <v>-0.22010357778139239</v>
      </c>
      <c r="DX47">
        <v>-0.1215029202162958</v>
      </c>
      <c r="DY47">
        <v>-8.4822610437017776E-2</v>
      </c>
      <c r="DZ47">
        <v>-6.1041685635537801E-2</v>
      </c>
      <c r="EA47">
        <v>-0.22564986180069169</v>
      </c>
      <c r="EB47">
        <v>-5.857511709242269E-2</v>
      </c>
      <c r="EC47">
        <v>-0.17003300817489661</v>
      </c>
      <c r="ED47">
        <v>-6.3939384724325476E-2</v>
      </c>
      <c r="EE47">
        <v>-0.1215168274161329</v>
      </c>
      <c r="EF47">
        <v>-0.18516124758520361</v>
      </c>
      <c r="EG47">
        <v>-0.16552033160450549</v>
      </c>
      <c r="EH47">
        <v>2.510848255070619E-2</v>
      </c>
      <c r="EI47">
        <v>-9.6143200908914705E-2</v>
      </c>
      <c r="EJ47">
        <v>-7.3498462927372721E-3</v>
      </c>
      <c r="EK47">
        <v>-5.8640451950129346E-3</v>
      </c>
      <c r="EL47">
        <v>-6.2016042141886503E-2</v>
      </c>
      <c r="EM47">
        <v>-2.717338398399427E-2</v>
      </c>
      <c r="EN47">
        <v>0.1525390862550908</v>
      </c>
      <c r="EO47">
        <v>7.1679907614583538E-2</v>
      </c>
      <c r="EP47">
        <v>-0.28198774235806101</v>
      </c>
      <c r="EQ47">
        <v>-0.1191731703147257</v>
      </c>
      <c r="ER47">
        <v>-0.23318185421587681</v>
      </c>
      <c r="ES47">
        <v>0.20100656573789649</v>
      </c>
      <c r="ET47">
        <v>0.46533714785035651</v>
      </c>
      <c r="EU47">
        <v>0.67104167217836719</v>
      </c>
      <c r="EV47">
        <v>0.28189743078971102</v>
      </c>
      <c r="EW47">
        <v>0.3764192782250454</v>
      </c>
      <c r="EX47">
        <v>0.3564719101602683</v>
      </c>
      <c r="EY47">
        <v>0.54798377167638646</v>
      </c>
      <c r="EZ47">
        <v>0.26537944305634692</v>
      </c>
      <c r="FA47">
        <v>0.40289924925114751</v>
      </c>
      <c r="FB47">
        <v>0.58182962669624994</v>
      </c>
      <c r="FC47">
        <v>0.168827008034165</v>
      </c>
      <c r="FD47">
        <v>0.41382791730103968</v>
      </c>
      <c r="FE47">
        <v>0.39925022948189998</v>
      </c>
      <c r="FF47">
        <v>0.46769351585107721</v>
      </c>
      <c r="FG47">
        <v>0.44240102767072981</v>
      </c>
      <c r="FH47">
        <v>0.38446128477481017</v>
      </c>
      <c r="FI47">
        <v>0.52740932157349241</v>
      </c>
      <c r="FJ47">
        <v>0.24334482818937789</v>
      </c>
      <c r="FK47">
        <v>0.61381356311331281</v>
      </c>
      <c r="FL47">
        <v>0.33894196374109131</v>
      </c>
      <c r="FM47">
        <v>0.55638495145999456</v>
      </c>
      <c r="FN47">
        <v>0.51221725267713003</v>
      </c>
      <c r="FO47">
        <v>0.4552749828383012</v>
      </c>
      <c r="FP47">
        <v>0.43683997466550278</v>
      </c>
      <c r="FQ47">
        <v>0.46014869117888119</v>
      </c>
      <c r="FR47">
        <v>0.60388397168236674</v>
      </c>
      <c r="FS47">
        <v>0.44994575970299872</v>
      </c>
      <c r="FT47">
        <v>0.45214352904651889</v>
      </c>
      <c r="FU47">
        <v>0.46198924136793351</v>
      </c>
      <c r="FV47">
        <v>0.25019994151228858</v>
      </c>
      <c r="FW47">
        <v>0.7163472909884111</v>
      </c>
      <c r="FX47">
        <v>0.37416687684165079</v>
      </c>
      <c r="FY47">
        <v>0.18166217705792731</v>
      </c>
      <c r="FZ47">
        <v>0.5474700692360619</v>
      </c>
      <c r="GA47">
        <v>0.55846503033846384</v>
      </c>
      <c r="GB47">
        <v>0.24285981644937571</v>
      </c>
      <c r="GC47">
        <v>0.4685415613467302</v>
      </c>
      <c r="GD47">
        <v>0.57640550698094928</v>
      </c>
      <c r="GE47">
        <v>0.49602331094424351</v>
      </c>
      <c r="GF47">
        <v>1.00376837445925</v>
      </c>
      <c r="GG47">
        <v>0.23156123933491071</v>
      </c>
      <c r="GH47">
        <v>0.39839259672206617</v>
      </c>
      <c r="GI47">
        <v>0.3629941815811869</v>
      </c>
      <c r="GJ47">
        <v>0.24568809049175561</v>
      </c>
      <c r="GK47">
        <v>0.1490615294629507</v>
      </c>
      <c r="GL47">
        <v>0.23266995689368861</v>
      </c>
      <c r="GM47">
        <v>0.30277438103526388</v>
      </c>
      <c r="GN47">
        <v>0.28974500123459002</v>
      </c>
      <c r="GO47">
        <v>0.32545979586348878</v>
      </c>
      <c r="GP47">
        <v>0.52364885460618904</v>
      </c>
      <c r="GQ47">
        <v>0.40354900050638909</v>
      </c>
      <c r="GR47">
        <v>0.12624468849209461</v>
      </c>
      <c r="GS47">
        <v>0.40140934551942692</v>
      </c>
      <c r="GT47">
        <v>0.43879971912727078</v>
      </c>
      <c r="GU47">
        <v>0.43729050807089898</v>
      </c>
      <c r="GV47">
        <v>0.10820864087089931</v>
      </c>
      <c r="GW47">
        <v>0.3467076205011837</v>
      </c>
      <c r="GX47">
        <v>0.43540803549207902</v>
      </c>
      <c r="GY47">
        <v>0.32614636803608388</v>
      </c>
      <c r="GZ47">
        <v>0.13357327484148049</v>
      </c>
      <c r="HA47">
        <v>0.40619478949897658</v>
      </c>
      <c r="HB47">
        <v>0.3937061346747166</v>
      </c>
      <c r="HC47">
        <v>0.12678227108430909</v>
      </c>
      <c r="HD47">
        <v>0.23948573085927541</v>
      </c>
      <c r="HE47">
        <v>0.23035990084925079</v>
      </c>
      <c r="HF47">
        <v>0.56282664902041701</v>
      </c>
      <c r="HG47">
        <v>0.35761615970739852</v>
      </c>
      <c r="HH47">
        <v>0.44350678396714738</v>
      </c>
      <c r="HI47">
        <v>0.10144328457720581</v>
      </c>
      <c r="HJ47">
        <v>0.15515293877672079</v>
      </c>
      <c r="HK47">
        <v>0.5391750572107501</v>
      </c>
      <c r="HL47">
        <v>0.73540633920784537</v>
      </c>
      <c r="HM47">
        <v>0.21241336630272489</v>
      </c>
      <c r="HN47">
        <v>0.4315908925900056</v>
      </c>
      <c r="HO47">
        <v>0.30852482729465092</v>
      </c>
      <c r="HP47">
        <v>0.37569581502055721</v>
      </c>
      <c r="HQ47">
        <v>0.39844258104318181</v>
      </c>
      <c r="HR47">
        <v>0.46648389649082939</v>
      </c>
      <c r="HS47">
        <v>0.41194427954922791</v>
      </c>
      <c r="HT47">
        <v>0.51512243846881378</v>
      </c>
      <c r="HU47">
        <v>0.48639115647229841</v>
      </c>
      <c r="HV47">
        <v>0.34266793867032908</v>
      </c>
      <c r="HW47">
        <v>0.19956702543293761</v>
      </c>
      <c r="HX47">
        <v>0.48778469079685499</v>
      </c>
      <c r="HY47">
        <v>0.2264388920863831</v>
      </c>
      <c r="HZ47">
        <v>0.54665901682266504</v>
      </c>
      <c r="IA47">
        <v>0.54069161296691937</v>
      </c>
      <c r="IB47">
        <v>0.38640530183131988</v>
      </c>
      <c r="IC47">
        <v>0.38855289822495093</v>
      </c>
      <c r="ID47">
        <v>0.56084747788894629</v>
      </c>
      <c r="IE47">
        <v>0.44164537720634828</v>
      </c>
      <c r="IF47">
        <v>0.24947482995521189</v>
      </c>
      <c r="IG47">
        <v>0.42294474823605238</v>
      </c>
      <c r="IH47">
        <v>0.34419770508041198</v>
      </c>
      <c r="II47">
        <v>0.35882605539519641</v>
      </c>
      <c r="IJ47">
        <v>0.80827948850746645</v>
      </c>
      <c r="IK47">
        <v>0.37596330745372503</v>
      </c>
      <c r="IL47">
        <v>0.43424966327763731</v>
      </c>
      <c r="IM47">
        <v>0.58328433871457031</v>
      </c>
      <c r="IN47">
        <v>0.56886180582548829</v>
      </c>
      <c r="IO47">
        <v>0.45913067201151803</v>
      </c>
      <c r="IP47">
        <v>0.51572726883106346</v>
      </c>
      <c r="IQ47">
        <v>0.55644234919286062</v>
      </c>
      <c r="IR47">
        <v>0.57878673431096905</v>
      </c>
      <c r="IS47">
        <v>0.56080785121055576</v>
      </c>
      <c r="IT47">
        <v>0.69224565333016796</v>
      </c>
      <c r="IU47">
        <v>0.1853754106316601</v>
      </c>
      <c r="IV47">
        <v>0.2673415071045796</v>
      </c>
      <c r="IW47">
        <v>0.58928405929822358</v>
      </c>
      <c r="IX47">
        <v>0.32061207493844668</v>
      </c>
      <c r="IY47">
        <v>0.32847439690335828</v>
      </c>
      <c r="IZ47">
        <v>0.40234888632231419</v>
      </c>
      <c r="JA47">
        <v>0.41473712798732698</v>
      </c>
      <c r="JB47">
        <v>0.27719509786131441</v>
      </c>
      <c r="JC47">
        <v>0.31204560149768701</v>
      </c>
      <c r="JD47">
        <v>0.13416170994037141</v>
      </c>
      <c r="JE47">
        <v>0.62875844865676922</v>
      </c>
      <c r="JF47">
        <v>0.62253693770222296</v>
      </c>
      <c r="JG47">
        <v>0.2329006308353341</v>
      </c>
      <c r="JH47">
        <v>0.17989276150281011</v>
      </c>
      <c r="JI47">
        <v>0.63308905246141123</v>
      </c>
      <c r="JJ47">
        <v>0.43018009537702079</v>
      </c>
      <c r="JK47">
        <v>0.18096933370265719</v>
      </c>
      <c r="JL47">
        <v>0.18092009629533581</v>
      </c>
      <c r="JM47">
        <v>0.44934597456420172</v>
      </c>
      <c r="JN47">
        <v>0.28631901970502083</v>
      </c>
      <c r="JO47">
        <v>0.43171807561068137</v>
      </c>
      <c r="JP47">
        <v>0.2585510256811111</v>
      </c>
      <c r="JQ47">
        <v>0.44204046814402109</v>
      </c>
      <c r="JR47">
        <v>0.1888280578297882</v>
      </c>
      <c r="JS47">
        <v>0.37653510075537838</v>
      </c>
      <c r="JT47">
        <v>0.1640035908669466</v>
      </c>
      <c r="JU47">
        <v>0.25020054794403512</v>
      </c>
      <c r="JV47">
        <v>6.9312618648223148E-2</v>
      </c>
      <c r="JW47">
        <v>0.39899139081853208</v>
      </c>
      <c r="JX47">
        <v>0.25577255708319091</v>
      </c>
      <c r="JY47">
        <v>0.38863042415301841</v>
      </c>
      <c r="JZ47">
        <v>0.3143067862506479</v>
      </c>
      <c r="KA47">
        <v>0.48603676726703737</v>
      </c>
      <c r="KB47">
        <v>0.67689495984572789</v>
      </c>
      <c r="KC47">
        <v>0.25826656124136738</v>
      </c>
      <c r="KD47">
        <v>0.4943176716156138</v>
      </c>
      <c r="KE47">
        <v>0.27543606764761852</v>
      </c>
      <c r="KF47">
        <v>0.14458453103128019</v>
      </c>
      <c r="KG47">
        <v>0.28572383853510203</v>
      </c>
      <c r="KH47">
        <v>0.63205769649369126</v>
      </c>
      <c r="KI47">
        <v>4.5894861749620763E-2</v>
      </c>
      <c r="KJ47">
        <v>0.44309772023572508</v>
      </c>
      <c r="KK47">
        <v>0.33056944661281928</v>
      </c>
      <c r="KL47">
        <v>160</v>
      </c>
      <c r="KM47">
        <v>1</v>
      </c>
      <c r="KN47">
        <f t="shared" si="0"/>
        <v>0</v>
      </c>
      <c r="KO47">
        <f>INDEX('[1]BASC2_BRIEF_6yr_DEMOS_ScanInfo '!$O:$O,KL47)</f>
        <v>39</v>
      </c>
      <c r="KP47">
        <f t="shared" si="1"/>
        <v>0.75</v>
      </c>
      <c r="KQ47" t="e">
        <v>#N/A</v>
      </c>
      <c r="KR47" t="e">
        <v>#N/A</v>
      </c>
      <c r="KS47" t="e">
        <v>#N/A</v>
      </c>
      <c r="KT47" t="e">
        <v>#N/A</v>
      </c>
    </row>
    <row r="48" spans="1:306" x14ac:dyDescent="0.35">
      <c r="A48" t="s">
        <v>47</v>
      </c>
      <c r="B48">
        <v>-0.12377882163140221</v>
      </c>
      <c r="C48">
        <v>4.6716973266972987E-2</v>
      </c>
      <c r="D48">
        <v>0.25213038950755329</v>
      </c>
      <c r="E48">
        <v>8.2884873766674971E-2</v>
      </c>
      <c r="F48">
        <v>-0.1880828309453566</v>
      </c>
      <c r="G48">
        <v>0.41619240036780109</v>
      </c>
      <c r="H48">
        <v>0.35300977894034807</v>
      </c>
      <c r="I48">
        <v>-6.482907525990278E-2</v>
      </c>
      <c r="J48">
        <v>0.18160030066168439</v>
      </c>
      <c r="K48">
        <v>-2.106246805368683E-2</v>
      </c>
      <c r="L48">
        <v>9.7507270474076035E-2</v>
      </c>
      <c r="M48">
        <v>0.24246771832586211</v>
      </c>
      <c r="N48">
        <v>0.20997633061537971</v>
      </c>
      <c r="O48">
        <v>0.13526352486899171</v>
      </c>
      <c r="P48">
        <v>-0.1018641632376609</v>
      </c>
      <c r="Q48">
        <v>-6.4805200310504185E-2</v>
      </c>
      <c r="R48">
        <v>0.37245794590684811</v>
      </c>
      <c r="S48">
        <v>0.28920131809919553</v>
      </c>
      <c r="T48">
        <v>3.7952957654873498E-2</v>
      </c>
      <c r="U48">
        <v>0.1058637981261048</v>
      </c>
      <c r="V48">
        <v>-0.10310582801269549</v>
      </c>
      <c r="W48">
        <v>4.6937688601301757E-2</v>
      </c>
      <c r="X48">
        <v>0.18369088329578001</v>
      </c>
      <c r="Y48">
        <v>0.20111422590478731</v>
      </c>
      <c r="Z48">
        <v>-0.15744189049875359</v>
      </c>
      <c r="AA48">
        <v>-0.14697074523880399</v>
      </c>
      <c r="AB48">
        <v>-1.086995828012371E-2</v>
      </c>
      <c r="AC48">
        <v>-2.1532904141899008E-2</v>
      </c>
      <c r="AD48">
        <v>5.6561377212648527E-2</v>
      </c>
      <c r="AE48">
        <v>-0.2875865567821112</v>
      </c>
      <c r="AF48">
        <v>0.32363808768888908</v>
      </c>
      <c r="AG48">
        <v>0.3590282253036613</v>
      </c>
      <c r="AH48">
        <v>0.18418265137546899</v>
      </c>
      <c r="AI48">
        <v>5.399754564220105E-2</v>
      </c>
      <c r="AJ48">
        <v>0.15570593618759521</v>
      </c>
      <c r="AK48">
        <v>7.7723011973020339E-2</v>
      </c>
      <c r="AL48">
        <v>4.7276543174457293E-2</v>
      </c>
      <c r="AM48">
        <v>-6.0946861282464633E-2</v>
      </c>
      <c r="AN48">
        <v>0.16508542029612869</v>
      </c>
      <c r="AO48">
        <v>-0.20660214702883059</v>
      </c>
      <c r="AP48">
        <v>9.1533084972416745E-2</v>
      </c>
      <c r="AQ48">
        <v>-2.4332756972762711E-2</v>
      </c>
      <c r="AR48">
        <v>0.31513422654402612</v>
      </c>
      <c r="AS48">
        <v>-8.11130275127252E-2</v>
      </c>
      <c r="AT48">
        <v>-4.26579804695848E-3</v>
      </c>
      <c r="AU48">
        <v>-0.17611121236750679</v>
      </c>
      <c r="AV48">
        <v>0.22914935668837999</v>
      </c>
      <c r="AW48">
        <v>8.7551904219036913E-2</v>
      </c>
      <c r="AX48">
        <v>-6.223895482055597E-2</v>
      </c>
      <c r="AY48">
        <v>9.5075944265536227E-2</v>
      </c>
      <c r="AZ48">
        <v>3.822468941166357E-2</v>
      </c>
      <c r="BA48">
        <v>-9.2772359625117096E-2</v>
      </c>
      <c r="BB48">
        <v>-7.3107900718697216E-2</v>
      </c>
      <c r="BC48">
        <v>1.917281016982741E-3</v>
      </c>
      <c r="BD48">
        <v>-4.0167068842889231E-2</v>
      </c>
      <c r="BE48">
        <v>-0.22877012952745471</v>
      </c>
      <c r="BF48">
        <v>5.8775809088151831E-3</v>
      </c>
      <c r="BG48">
        <v>5.1915818266456082E-2</v>
      </c>
      <c r="BH48">
        <v>0.16847592919515661</v>
      </c>
      <c r="BI48">
        <v>-5.1543029395824891E-2</v>
      </c>
      <c r="BJ48">
        <v>2.360276003110973E-2</v>
      </c>
      <c r="BK48">
        <v>-8.1187710629917698E-2</v>
      </c>
      <c r="BL48">
        <v>0.13032181179726379</v>
      </c>
      <c r="BM48">
        <v>0.25671289663299007</v>
      </c>
      <c r="BN48">
        <v>-1.297026491420694E-2</v>
      </c>
      <c r="BO48">
        <v>0.47867573411180242</v>
      </c>
      <c r="BP48">
        <v>-9.8658271869618952E-2</v>
      </c>
      <c r="BQ48">
        <v>-9.7145760560995553E-2</v>
      </c>
      <c r="BR48">
        <v>0.1679878181108265</v>
      </c>
      <c r="BS48">
        <v>0.57719578353674306</v>
      </c>
      <c r="BT48">
        <v>-0.32186881084426422</v>
      </c>
      <c r="BU48">
        <v>-1.097407752412294E-3</v>
      </c>
      <c r="BV48">
        <v>-0.1117686997844247</v>
      </c>
      <c r="BW48">
        <v>0.20129501594942309</v>
      </c>
      <c r="BX48">
        <v>-6.2387305104408153E-2</v>
      </c>
      <c r="BY48">
        <v>6.975849942460588E-2</v>
      </c>
      <c r="BZ48">
        <v>0.27610383176203451</v>
      </c>
      <c r="CA48">
        <v>-1.397269285155622E-2</v>
      </c>
      <c r="CB48">
        <v>-0.13805965441489909</v>
      </c>
      <c r="CC48">
        <v>0.36655113198369033</v>
      </c>
      <c r="CD48">
        <v>2.9365971346875911E-2</v>
      </c>
      <c r="CE48">
        <v>-0.2544797798484475</v>
      </c>
      <c r="CF48">
        <v>0.12764840272450789</v>
      </c>
      <c r="CG48">
        <v>-0.1064565661672932</v>
      </c>
      <c r="CH48">
        <v>8.6418213533609789E-2</v>
      </c>
      <c r="CI48">
        <v>4.101852757367519E-3</v>
      </c>
      <c r="CJ48">
        <v>3.6761135763597963E-2</v>
      </c>
      <c r="CK48">
        <v>-0.14110057760541311</v>
      </c>
      <c r="CL48">
        <v>-9.1361400796058367E-2</v>
      </c>
      <c r="CM48">
        <v>-0.10268481756347179</v>
      </c>
      <c r="CN48">
        <v>0.49101077863018172</v>
      </c>
      <c r="CO48">
        <v>0.44850872730921409</v>
      </c>
      <c r="CP48">
        <v>-1.6824423297642891E-2</v>
      </c>
      <c r="CQ48">
        <v>0.1006382802041412</v>
      </c>
      <c r="CR48">
        <v>-4.8242733314225461E-3</v>
      </c>
      <c r="CS48">
        <v>3.5805046409722367E-2</v>
      </c>
      <c r="CT48">
        <v>8.9955430674351522E-2</v>
      </c>
      <c r="CU48">
        <v>1.411746860492125E-2</v>
      </c>
      <c r="CV48">
        <v>-9.6869355890745412E-2</v>
      </c>
      <c r="CW48">
        <v>-3.486926991957251E-2</v>
      </c>
      <c r="CX48">
        <v>-4.8869475531700957E-2</v>
      </c>
      <c r="CY48">
        <v>4.5807128275003883E-2</v>
      </c>
      <c r="CZ48">
        <v>0.1022534772480741</v>
      </c>
      <c r="DA48">
        <v>-0.10606982620482271</v>
      </c>
      <c r="DB48">
        <v>0.20248784601765821</v>
      </c>
      <c r="DC48">
        <v>0.2210951026832626</v>
      </c>
      <c r="DD48">
        <v>0.34678735275770672</v>
      </c>
      <c r="DE48">
        <v>3.4893224227489313E-2</v>
      </c>
      <c r="DF48">
        <v>0.22197455283829409</v>
      </c>
      <c r="DG48">
        <v>0.2310945649575091</v>
      </c>
      <c r="DH48">
        <v>-9.1336407709041723E-2</v>
      </c>
      <c r="DI48">
        <v>-7.5095177647286793E-2</v>
      </c>
      <c r="DJ48">
        <v>9.4170618937208239E-3</v>
      </c>
      <c r="DK48">
        <v>-0.16657404655807961</v>
      </c>
      <c r="DL48">
        <v>0.28370063362798748</v>
      </c>
      <c r="DM48">
        <v>8.2897611099639557E-2</v>
      </c>
      <c r="DN48">
        <v>0.29683154704654968</v>
      </c>
      <c r="DO48">
        <v>-0.12380845335360829</v>
      </c>
      <c r="DP48">
        <v>0.15778112609248149</v>
      </c>
      <c r="DQ48">
        <v>-1.8306937579175338E-2</v>
      </c>
      <c r="DR48">
        <v>0.18320094529920761</v>
      </c>
      <c r="DS48">
        <v>0.32272280674914061</v>
      </c>
      <c r="DT48">
        <v>0.13142116587338171</v>
      </c>
      <c r="DU48">
        <v>1.269981724067137E-2</v>
      </c>
      <c r="DV48">
        <v>8.8905043666841932E-2</v>
      </c>
      <c r="DW48">
        <v>-9.9927943890084414E-2</v>
      </c>
      <c r="DX48">
        <v>-5.5390420287171997E-2</v>
      </c>
      <c r="DY48">
        <v>4.4039703375261308E-2</v>
      </c>
      <c r="DZ48">
        <v>-4.9793170429616167E-2</v>
      </c>
      <c r="EA48">
        <v>2.5268779723571329E-2</v>
      </c>
      <c r="EB48">
        <v>6.8877819344290714E-3</v>
      </c>
      <c r="EC48">
        <v>-0.11435158097348321</v>
      </c>
      <c r="ED48">
        <v>3.9128850351082933E-2</v>
      </c>
      <c r="EE48">
        <v>1.70801047100082E-2</v>
      </c>
      <c r="EF48">
        <v>-5.406229443723598E-2</v>
      </c>
      <c r="EG48">
        <v>-0.23884249628504861</v>
      </c>
      <c r="EH48">
        <v>6.2363816339218843E-2</v>
      </c>
      <c r="EI48">
        <v>-2.4553086646035061E-2</v>
      </c>
      <c r="EJ48">
        <v>0.13760123074526051</v>
      </c>
      <c r="EK48">
        <v>0.2200145044871693</v>
      </c>
      <c r="EL48">
        <v>-2.644977039519603E-3</v>
      </c>
      <c r="EM48">
        <v>4.973664616356066E-3</v>
      </c>
      <c r="EN48">
        <v>0.29915966835900232</v>
      </c>
      <c r="EO48">
        <v>0.23964764366188041</v>
      </c>
      <c r="EP48">
        <v>-0.26871357064570778</v>
      </c>
      <c r="EQ48">
        <v>4.8298984360027894E-3</v>
      </c>
      <c r="ER48">
        <v>-0.26943310220054961</v>
      </c>
      <c r="ES48">
        <v>0.15374383199186639</v>
      </c>
      <c r="ET48">
        <v>0.49678799259163808</v>
      </c>
      <c r="EU48">
        <v>0.41292931217889978</v>
      </c>
      <c r="EV48">
        <v>0.51593194717568969</v>
      </c>
      <c r="EW48">
        <v>0.43865597122972322</v>
      </c>
      <c r="EX48">
        <v>0.46900934207046369</v>
      </c>
      <c r="EY48">
        <v>0.56947446645735122</v>
      </c>
      <c r="EZ48">
        <v>0.61346031048596117</v>
      </c>
      <c r="FA48">
        <v>0.63859229204171442</v>
      </c>
      <c r="FB48">
        <v>0.74705421916440096</v>
      </c>
      <c r="FC48">
        <v>0.31192883676710392</v>
      </c>
      <c r="FD48">
        <v>0.52171276669782174</v>
      </c>
      <c r="FE48">
        <v>0.35690189436581332</v>
      </c>
      <c r="FF48">
        <v>0.48867679575332479</v>
      </c>
      <c r="FG48">
        <v>0.73665353160357516</v>
      </c>
      <c r="FH48">
        <v>0.54069455047805381</v>
      </c>
      <c r="FI48">
        <v>0.61093172581626642</v>
      </c>
      <c r="FJ48">
        <v>0.35142065355538549</v>
      </c>
      <c r="FK48">
        <v>0.59274398021040198</v>
      </c>
      <c r="FL48">
        <v>0.66793503257744136</v>
      </c>
      <c r="FM48">
        <v>0.40463695213004491</v>
      </c>
      <c r="FN48">
        <v>0.57536922241385891</v>
      </c>
      <c r="FO48">
        <v>0.52956399833777112</v>
      </c>
      <c r="FP48">
        <v>0.39070228427747827</v>
      </c>
      <c r="FQ48">
        <v>0.63134220737156099</v>
      </c>
      <c r="FR48">
        <v>0.59477724883109562</v>
      </c>
      <c r="FS48">
        <v>0.76828243429565779</v>
      </c>
      <c r="FT48">
        <v>0.83227466224870938</v>
      </c>
      <c r="FU48">
        <v>0.51008110902487624</v>
      </c>
      <c r="FV48">
        <v>0.2207763668690908</v>
      </c>
      <c r="FW48">
        <v>0.54688732724471978</v>
      </c>
      <c r="FX48">
        <v>0.53995531576485978</v>
      </c>
      <c r="FY48">
        <v>0.34565066520469412</v>
      </c>
      <c r="FZ48">
        <v>0.46796658719100648</v>
      </c>
      <c r="GA48">
        <v>0.40499632946746572</v>
      </c>
      <c r="GB48">
        <v>0.41289835845211631</v>
      </c>
      <c r="GC48">
        <v>0.43429188083498188</v>
      </c>
      <c r="GD48">
        <v>0.60098106517622685</v>
      </c>
      <c r="GE48">
        <v>0.41129614759621858</v>
      </c>
      <c r="GF48">
        <v>0.40075554651209239</v>
      </c>
      <c r="GG48">
        <v>0.54244735801822752</v>
      </c>
      <c r="GH48">
        <v>0.30204102030385682</v>
      </c>
      <c r="GI48">
        <v>0.46652358250154152</v>
      </c>
      <c r="GJ48">
        <v>0.45696647097496729</v>
      </c>
      <c r="GK48">
        <v>0.2433797334366038</v>
      </c>
      <c r="GL48">
        <v>0.30656239055258488</v>
      </c>
      <c r="GM48">
        <v>0.34187758819338859</v>
      </c>
      <c r="GN48">
        <v>0.58010828083304034</v>
      </c>
      <c r="GO48">
        <v>0.47597524897626559</v>
      </c>
      <c r="GP48">
        <v>0.55029946196210999</v>
      </c>
      <c r="GQ48">
        <v>0.51846147285685984</v>
      </c>
      <c r="GR48">
        <v>0.60434413349745164</v>
      </c>
      <c r="GS48">
        <v>0.47197444476485523</v>
      </c>
      <c r="GT48">
        <v>0.50582325893660129</v>
      </c>
      <c r="GU48">
        <v>0.63935602472501407</v>
      </c>
      <c r="GV48">
        <v>0.46426128151160612</v>
      </c>
      <c r="GW48">
        <v>0.4694812730727505</v>
      </c>
      <c r="GX48">
        <v>0.30159070888434752</v>
      </c>
      <c r="GY48">
        <v>0.27943483065971159</v>
      </c>
      <c r="GZ48">
        <v>0.21071948691504869</v>
      </c>
      <c r="HA48">
        <v>0.23478414054049379</v>
      </c>
      <c r="HB48">
        <v>0.35582875457692559</v>
      </c>
      <c r="HC48">
        <v>0.218297693222302</v>
      </c>
      <c r="HD48">
        <v>0.26962082945154381</v>
      </c>
      <c r="HE48">
        <v>0.38654970027130292</v>
      </c>
      <c r="HF48">
        <v>0.34451558306212909</v>
      </c>
      <c r="HG48">
        <v>0.65313797838505505</v>
      </c>
      <c r="HH48">
        <v>0.38811034452198873</v>
      </c>
      <c r="HI48">
        <v>2.966696802656724E-2</v>
      </c>
      <c r="HJ48">
        <v>0.27344378056295698</v>
      </c>
      <c r="HK48">
        <v>0.31081807214676788</v>
      </c>
      <c r="HL48">
        <v>0.57591711799091172</v>
      </c>
      <c r="HM48">
        <v>0.50455825286799305</v>
      </c>
      <c r="HN48">
        <v>0.45635576722137677</v>
      </c>
      <c r="HO48">
        <v>0.23011255316537649</v>
      </c>
      <c r="HP48">
        <v>0.36357733274273413</v>
      </c>
      <c r="HQ48">
        <v>0.77656874085047034</v>
      </c>
      <c r="HR48">
        <v>0.62414070587067583</v>
      </c>
      <c r="HS48">
        <v>0.48934705607792811</v>
      </c>
      <c r="HT48">
        <v>0.44472726285242081</v>
      </c>
      <c r="HU48">
        <v>0.48821527336982512</v>
      </c>
      <c r="HV48">
        <v>0.48790071111412492</v>
      </c>
      <c r="HW48">
        <v>0.37976834283528788</v>
      </c>
      <c r="HX48">
        <v>0.46514616823688398</v>
      </c>
      <c r="HY48">
        <v>0.42086624423021252</v>
      </c>
      <c r="HZ48">
        <v>0.60528696779032731</v>
      </c>
      <c r="IA48">
        <v>0.29102619711131161</v>
      </c>
      <c r="IB48">
        <v>0.45125741351320803</v>
      </c>
      <c r="IC48">
        <v>0.32890550458358131</v>
      </c>
      <c r="ID48">
        <v>0.73340210124108496</v>
      </c>
      <c r="IE48">
        <v>0.72673068072176528</v>
      </c>
      <c r="IF48">
        <v>0.34631465985496618</v>
      </c>
      <c r="IG48">
        <v>0.61165519287051584</v>
      </c>
      <c r="IH48">
        <v>0.58862543613442564</v>
      </c>
      <c r="II48">
        <v>0.34344922190033589</v>
      </c>
      <c r="IJ48">
        <v>0.36192700607500289</v>
      </c>
      <c r="IK48">
        <v>0.52064268393563906</v>
      </c>
      <c r="IL48">
        <v>0.18604538592118339</v>
      </c>
      <c r="IM48">
        <v>0.62733968634643889</v>
      </c>
      <c r="IN48">
        <v>0.37131307547257142</v>
      </c>
      <c r="IO48">
        <v>0.65179583716950629</v>
      </c>
      <c r="IP48">
        <v>0.50465765030324095</v>
      </c>
      <c r="IQ48">
        <v>0.68767005789351754</v>
      </c>
      <c r="IR48">
        <v>0.71209910284414424</v>
      </c>
      <c r="IS48">
        <v>0.73284461341150664</v>
      </c>
      <c r="IT48">
        <v>0.66403696227372033</v>
      </c>
      <c r="IU48">
        <v>0.68250648655461865</v>
      </c>
      <c r="IV48">
        <v>0.40626974136671168</v>
      </c>
      <c r="IW48">
        <v>0.61442570450219569</v>
      </c>
      <c r="IX48">
        <v>0.67159687846037186</v>
      </c>
      <c r="IY48">
        <v>0.53213607297188081</v>
      </c>
      <c r="IZ48">
        <v>0.63145941838073028</v>
      </c>
      <c r="JA48">
        <v>0.55949093630959013</v>
      </c>
      <c r="JB48">
        <v>0.1802925090432505</v>
      </c>
      <c r="JC48">
        <v>9.7126216231908646E-2</v>
      </c>
      <c r="JD48">
        <v>0.32141525690569922</v>
      </c>
      <c r="JE48">
        <v>0.44727234728772802</v>
      </c>
      <c r="JF48">
        <v>0.63402010845081724</v>
      </c>
      <c r="JG48">
        <v>0.47977948264609388</v>
      </c>
      <c r="JH48">
        <v>0.25296725221112187</v>
      </c>
      <c r="JI48">
        <v>0.34662026812520441</v>
      </c>
      <c r="JJ48">
        <v>0.49690990780060512</v>
      </c>
      <c r="JK48">
        <v>0.40063445735515091</v>
      </c>
      <c r="JL48">
        <v>0.15284319827297169</v>
      </c>
      <c r="JM48">
        <v>0.6735582311387841</v>
      </c>
      <c r="JN48">
        <v>0.13904353027216179</v>
      </c>
      <c r="JO48">
        <v>0.54336113972688516</v>
      </c>
      <c r="JP48">
        <v>0.34880177121680439</v>
      </c>
      <c r="JQ48">
        <v>0.40473685943584409</v>
      </c>
      <c r="JR48">
        <v>0.24238416171082661</v>
      </c>
      <c r="JS48">
        <v>0.76410176789128414</v>
      </c>
      <c r="JT48">
        <v>0.13189050642011271</v>
      </c>
      <c r="JU48">
        <v>6.6270188099304531E-2</v>
      </c>
      <c r="JV48">
        <v>0.22864701810693011</v>
      </c>
      <c r="JW48">
        <v>0.17369226545476019</v>
      </c>
      <c r="JX48">
        <v>0.23283299924889869</v>
      </c>
      <c r="JY48">
        <v>0.1076337943991305</v>
      </c>
      <c r="JZ48">
        <v>0.2035904898000884</v>
      </c>
      <c r="KA48">
        <v>0.43790412679765017</v>
      </c>
      <c r="KB48">
        <v>0.41782254217986758</v>
      </c>
      <c r="KC48">
        <v>0.32250360795791427</v>
      </c>
      <c r="KD48">
        <v>0.55637234681789194</v>
      </c>
      <c r="KE48">
        <v>0.45998641962300962</v>
      </c>
      <c r="KF48">
        <v>0.1626542405251715</v>
      </c>
      <c r="KG48">
        <v>0.2108468180890776</v>
      </c>
      <c r="KH48">
        <v>0.31833954199356079</v>
      </c>
      <c r="KI48">
        <v>0.35959740340821422</v>
      </c>
      <c r="KJ48">
        <v>0.23232164510207159</v>
      </c>
      <c r="KK48">
        <v>0.52180440922797788</v>
      </c>
      <c r="KL48">
        <v>162</v>
      </c>
      <c r="KM48">
        <v>2</v>
      </c>
      <c r="KN48">
        <f t="shared" si="0"/>
        <v>1</v>
      </c>
      <c r="KO48">
        <f>INDEX('[1]BASC2_BRIEF_6yr_DEMOS_ScanInfo '!$O:$O,KL48)</f>
        <v>39</v>
      </c>
      <c r="KP48">
        <f t="shared" si="1"/>
        <v>0.75</v>
      </c>
      <c r="KQ48">
        <v>75</v>
      </c>
      <c r="KR48">
        <v>41</v>
      </c>
      <c r="KS48">
        <v>41</v>
      </c>
      <c r="KT48">
        <v>0</v>
      </c>
    </row>
    <row r="49" spans="1:306" x14ac:dyDescent="0.35">
      <c r="A49" t="s">
        <v>48</v>
      </c>
      <c r="B49">
        <v>-0.1258556163416813</v>
      </c>
      <c r="C49">
        <v>-1.1856587410573599E-2</v>
      </c>
      <c r="D49">
        <v>0.2164753911431723</v>
      </c>
      <c r="E49">
        <v>6.4539584003214578E-2</v>
      </c>
      <c r="F49">
        <v>-0.1663209164619934</v>
      </c>
      <c r="G49">
        <v>0.21875127429444649</v>
      </c>
      <c r="H49">
        <v>0.28054484107966432</v>
      </c>
      <c r="I49">
        <v>-8.073375698747487E-2</v>
      </c>
      <c r="J49">
        <v>-2.294036010435319E-3</v>
      </c>
      <c r="K49">
        <v>-0.19487305501471089</v>
      </c>
      <c r="L49">
        <v>0.1109206458791157</v>
      </c>
      <c r="M49">
        <v>0.14887822636296361</v>
      </c>
      <c r="N49">
        <v>0.27749520325300853</v>
      </c>
      <c r="O49">
        <v>0.17155574256025699</v>
      </c>
      <c r="P49">
        <v>-0.19465275268594051</v>
      </c>
      <c r="Q49">
        <v>-9.6860711360218232E-3</v>
      </c>
      <c r="R49">
        <v>0.38323671053508351</v>
      </c>
      <c r="S49">
        <v>0.37187602543453319</v>
      </c>
      <c r="T49">
        <v>2.3365694125234811E-2</v>
      </c>
      <c r="U49">
        <v>9.6264500991233737E-2</v>
      </c>
      <c r="V49">
        <v>-3.6371735560077001E-2</v>
      </c>
      <c r="W49">
        <v>5.7796794314315392E-3</v>
      </c>
      <c r="X49">
        <v>0.31742847035138338</v>
      </c>
      <c r="Y49">
        <v>0.20148281934879761</v>
      </c>
      <c r="Z49">
        <v>-4.107698678048588E-2</v>
      </c>
      <c r="AA49">
        <v>-0.1213033701342376</v>
      </c>
      <c r="AB49">
        <v>2.9020935128447389E-2</v>
      </c>
      <c r="AC49">
        <v>-3.7660274646888148E-2</v>
      </c>
      <c r="AD49">
        <v>0.13453830127869801</v>
      </c>
      <c r="AE49">
        <v>-0.24143969095818599</v>
      </c>
      <c r="AF49">
        <v>0.17636531414555601</v>
      </c>
      <c r="AG49">
        <v>0.1760571099513952</v>
      </c>
      <c r="AH49">
        <v>0.237364656616325</v>
      </c>
      <c r="AI49">
        <v>9.0636759072117323E-2</v>
      </c>
      <c r="AJ49">
        <v>0.22766309912255281</v>
      </c>
      <c r="AK49">
        <v>3.0729488655438338E-2</v>
      </c>
      <c r="AL49">
        <v>-7.6758521090416032E-2</v>
      </c>
      <c r="AM49">
        <v>-6.2981366315619569E-2</v>
      </c>
      <c r="AN49">
        <v>9.6321477040749004E-2</v>
      </c>
      <c r="AO49">
        <v>-0.35203368319984918</v>
      </c>
      <c r="AP49">
        <v>-1.4901401100491761E-2</v>
      </c>
      <c r="AQ49">
        <v>5.0802854677504561E-2</v>
      </c>
      <c r="AR49">
        <v>0.15887021450343619</v>
      </c>
      <c r="AS49">
        <v>-7.436922749524344E-3</v>
      </c>
      <c r="AT49">
        <v>8.044106826821551E-3</v>
      </c>
      <c r="AU49">
        <v>-8.1565483491918833E-3</v>
      </c>
      <c r="AV49">
        <v>0.30017221336936362</v>
      </c>
      <c r="AW49">
        <v>7.8524243177631403E-2</v>
      </c>
      <c r="AX49">
        <v>-0.1060742570747895</v>
      </c>
      <c r="AY49">
        <v>2.011571424115877E-2</v>
      </c>
      <c r="AZ49">
        <v>-9.9331651880441241E-2</v>
      </c>
      <c r="BA49">
        <v>-0.17354191433458399</v>
      </c>
      <c r="BB49">
        <v>-0.10178182121426869</v>
      </c>
      <c r="BC49">
        <v>-4.5742039809322232E-2</v>
      </c>
      <c r="BD49">
        <v>0.10133072257406441</v>
      </c>
      <c r="BE49">
        <v>-0.21824346647717999</v>
      </c>
      <c r="BF49">
        <v>-2.7369593303386619E-2</v>
      </c>
      <c r="BG49">
        <v>-6.1541597682190918E-3</v>
      </c>
      <c r="BH49">
        <v>2.9552272101725952E-2</v>
      </c>
      <c r="BI49">
        <v>-6.9339556924291612E-2</v>
      </c>
      <c r="BJ49">
        <v>-4.0050666981767957E-3</v>
      </c>
      <c r="BK49">
        <v>6.1114136227619076E-3</v>
      </c>
      <c r="BL49">
        <v>-2.8081612200115069E-2</v>
      </c>
      <c r="BM49">
        <v>0.14187695222843091</v>
      </c>
      <c r="BN49">
        <v>-0.10776237317377051</v>
      </c>
      <c r="BO49">
        <v>0.19496380659763179</v>
      </c>
      <c r="BP49">
        <v>-0.16751009836097561</v>
      </c>
      <c r="BQ49">
        <v>-3.6860360459734398E-2</v>
      </c>
      <c r="BR49">
        <v>0.1052229030646739</v>
      </c>
      <c r="BS49">
        <v>0.27029638248392041</v>
      </c>
      <c r="BT49">
        <v>-0.31268624112884758</v>
      </c>
      <c r="BU49">
        <v>-0.14124638567946271</v>
      </c>
      <c r="BV49">
        <v>-0.12954586357242401</v>
      </c>
      <c r="BW49">
        <v>0.22425842473640609</v>
      </c>
      <c r="BX49">
        <v>-0.18983857186732631</v>
      </c>
      <c r="BY49">
        <v>5.9652960758928453E-2</v>
      </c>
      <c r="BZ49">
        <v>0.18334380919231691</v>
      </c>
      <c r="CA49">
        <v>-7.4665694954483941E-2</v>
      </c>
      <c r="CB49">
        <v>-0.19402764377421119</v>
      </c>
      <c r="CC49">
        <v>0.2275418379594227</v>
      </c>
      <c r="CD49">
        <v>8.7222189367282876E-2</v>
      </c>
      <c r="CE49">
        <v>-0.1942486232484737</v>
      </c>
      <c r="CF49">
        <v>2.576156759256976E-2</v>
      </c>
      <c r="CG49">
        <v>-0.18165252138317059</v>
      </c>
      <c r="CH49">
        <v>4.3219452876457121E-2</v>
      </c>
      <c r="CI49">
        <v>-0.1524262305192419</v>
      </c>
      <c r="CJ49">
        <v>-4.8250368052656263E-2</v>
      </c>
      <c r="CK49">
        <v>-8.7300707894669261E-2</v>
      </c>
      <c r="CL49">
        <v>-0.17569245457626531</v>
      </c>
      <c r="CM49">
        <v>-5.8813140872356007E-2</v>
      </c>
      <c r="CN49">
        <v>0.32282007186401729</v>
      </c>
      <c r="CO49">
        <v>0.42430701979057611</v>
      </c>
      <c r="CP49">
        <v>-8.3213635375049888E-2</v>
      </c>
      <c r="CQ49">
        <v>0.1510939040735233</v>
      </c>
      <c r="CR49">
        <v>0.1032935162207709</v>
      </c>
      <c r="CS49">
        <v>1.4305708725133259E-2</v>
      </c>
      <c r="CT49">
        <v>-7.2202758876649398E-4</v>
      </c>
      <c r="CU49">
        <v>-0.11035707965730319</v>
      </c>
      <c r="CV49">
        <v>8.3416111825050709E-2</v>
      </c>
      <c r="CW49">
        <v>-5.7533035246743143E-2</v>
      </c>
      <c r="CX49">
        <v>-3.9043453570346109E-2</v>
      </c>
      <c r="CY49">
        <v>3.7259807802687117E-2</v>
      </c>
      <c r="CZ49">
        <v>0.13118078791516069</v>
      </c>
      <c r="DA49">
        <v>-0.1069962471474268</v>
      </c>
      <c r="DB49">
        <v>0.1552490796557098</v>
      </c>
      <c r="DC49">
        <v>0.31426051718479681</v>
      </c>
      <c r="DD49">
        <v>0.24068095557502339</v>
      </c>
      <c r="DE49">
        <v>0.1125032148897032</v>
      </c>
      <c r="DF49">
        <v>0.28446118254548042</v>
      </c>
      <c r="DG49">
        <v>0.14872797458236819</v>
      </c>
      <c r="DH49">
        <v>-0.1283233623347306</v>
      </c>
      <c r="DI49">
        <v>-0.1235234971195756</v>
      </c>
      <c r="DJ49">
        <v>-3.1039986089067551E-2</v>
      </c>
      <c r="DK49">
        <v>-4.096884723270966E-2</v>
      </c>
      <c r="DL49">
        <v>0.170827489997909</v>
      </c>
      <c r="DM49">
        <v>4.6639910755203802E-2</v>
      </c>
      <c r="DN49">
        <v>0.17546097497843891</v>
      </c>
      <c r="DO49">
        <v>-0.101058071851132</v>
      </c>
      <c r="DP49">
        <v>5.1255899724192533E-2</v>
      </c>
      <c r="DQ49">
        <v>5.5598406626757191E-2</v>
      </c>
      <c r="DR49">
        <v>8.9212124053753339E-2</v>
      </c>
      <c r="DS49">
        <v>0.23302777639991709</v>
      </c>
      <c r="DT49">
        <v>6.4946234537677228E-2</v>
      </c>
      <c r="DU49">
        <v>1.6495235793643651E-2</v>
      </c>
      <c r="DV49">
        <v>0.11527689377942731</v>
      </c>
      <c r="DW49">
        <v>-0.19548670063671</v>
      </c>
      <c r="DX49">
        <v>-0.1676508515762285</v>
      </c>
      <c r="DY49">
        <v>-3.5805574649558913E-2</v>
      </c>
      <c r="DZ49">
        <v>2.7988676253081771E-2</v>
      </c>
      <c r="EA49">
        <v>-4.8589664794724152E-2</v>
      </c>
      <c r="EB49">
        <v>-0.1121118846467557</v>
      </c>
      <c r="EC49">
        <v>3.9376830510191141E-2</v>
      </c>
      <c r="ED49">
        <v>3.5336120043805153E-4</v>
      </c>
      <c r="EE49">
        <v>0.1167989780043803</v>
      </c>
      <c r="EF49">
        <v>-6.7802692640022366E-2</v>
      </c>
      <c r="EG49">
        <v>-0.14985073262617241</v>
      </c>
      <c r="EH49">
        <v>-2.518764803557105E-2</v>
      </c>
      <c r="EI49">
        <v>-0.11215702071663269</v>
      </c>
      <c r="EJ49">
        <v>9.1628575968496939E-2</v>
      </c>
      <c r="EK49">
        <v>0.45787288258500558</v>
      </c>
      <c r="EL49">
        <v>-3.5681533978851432E-2</v>
      </c>
      <c r="EM49">
        <v>-3.450391062445135E-2</v>
      </c>
      <c r="EN49">
        <v>0.27647327339184491</v>
      </c>
      <c r="EO49">
        <v>0.30034267784857199</v>
      </c>
      <c r="EP49">
        <v>-0.33384707934986579</v>
      </c>
      <c r="EQ49">
        <v>-0.1018402632952979</v>
      </c>
      <c r="ER49">
        <v>-0.18714670233190581</v>
      </c>
      <c r="ES49">
        <v>0.1162113961484115</v>
      </c>
      <c r="ET49">
        <v>0.53158776473086866</v>
      </c>
      <c r="EU49">
        <v>0.37746661478653448</v>
      </c>
      <c r="EV49">
        <v>0.36965253743261539</v>
      </c>
      <c r="EW49">
        <v>0.50619180469564584</v>
      </c>
      <c r="EX49">
        <v>0.48147606884291377</v>
      </c>
      <c r="EY49">
        <v>0.39528299779372889</v>
      </c>
      <c r="EZ49">
        <v>0.46619387765747589</v>
      </c>
      <c r="FA49">
        <v>0.63989606554130551</v>
      </c>
      <c r="FB49">
        <v>0.37499556870896272</v>
      </c>
      <c r="FC49">
        <v>0.1628295736227135</v>
      </c>
      <c r="FD49">
        <v>0.46703035939558329</v>
      </c>
      <c r="FE49">
        <v>0.49853435036300792</v>
      </c>
      <c r="FF49">
        <v>0.31120667283806153</v>
      </c>
      <c r="FG49">
        <v>0.39451444490793119</v>
      </c>
      <c r="FH49">
        <v>0.34056967264184168</v>
      </c>
      <c r="FI49">
        <v>0.55884331066809334</v>
      </c>
      <c r="FJ49">
        <v>0.2826736786771139</v>
      </c>
      <c r="FK49">
        <v>0.72779531932702257</v>
      </c>
      <c r="FL49">
        <v>0.38986332269704599</v>
      </c>
      <c r="FM49">
        <v>0.48178677719329033</v>
      </c>
      <c r="FN49">
        <v>0.4860117344062303</v>
      </c>
      <c r="FO49">
        <v>0.72380818960472837</v>
      </c>
      <c r="FP49">
        <v>0.39573895249376972</v>
      </c>
      <c r="FQ49">
        <v>0.54463650255339024</v>
      </c>
      <c r="FR49">
        <v>0.61733555608761537</v>
      </c>
      <c r="FS49">
        <v>0.53057881812059682</v>
      </c>
      <c r="FT49">
        <v>0.92641034866888483</v>
      </c>
      <c r="FU49">
        <v>0.39673389602145648</v>
      </c>
      <c r="FV49">
        <v>0.1489930801148758</v>
      </c>
      <c r="FW49">
        <v>0.73403164425668732</v>
      </c>
      <c r="FX49">
        <v>0.74620809732117555</v>
      </c>
      <c r="FY49">
        <v>0.26824175344182211</v>
      </c>
      <c r="FZ49">
        <v>0.44730646887992281</v>
      </c>
      <c r="GA49">
        <v>0.45467980442700018</v>
      </c>
      <c r="GB49">
        <v>0.44562057801654309</v>
      </c>
      <c r="GC49">
        <v>0.47256398228795993</v>
      </c>
      <c r="GD49">
        <v>0.35287390749043812</v>
      </c>
      <c r="GE49">
        <v>0.74858080425583362</v>
      </c>
      <c r="GF49">
        <v>0.31681934735764011</v>
      </c>
      <c r="GG49">
        <v>0.23837833592904681</v>
      </c>
      <c r="GH49">
        <v>0.331974908466598</v>
      </c>
      <c r="GI49">
        <v>0.31045838535147041</v>
      </c>
      <c r="GJ49">
        <v>0.45362336186220292</v>
      </c>
      <c r="GK49">
        <v>0.14006783341657769</v>
      </c>
      <c r="GL49">
        <v>0.1734995014928111</v>
      </c>
      <c r="GM49">
        <v>0.56026750805270076</v>
      </c>
      <c r="GN49">
        <v>0.40422419054383779</v>
      </c>
      <c r="GO49">
        <v>0.4005064958164839</v>
      </c>
      <c r="GP49">
        <v>0.40218082383878812</v>
      </c>
      <c r="GQ49">
        <v>0.19119912987764109</v>
      </c>
      <c r="GR49">
        <v>0.1327089307812982</v>
      </c>
      <c r="GS49">
        <v>0.44085637106093128</v>
      </c>
      <c r="GT49">
        <v>0.21091520493267371</v>
      </c>
      <c r="GU49">
        <v>0.46229603402165043</v>
      </c>
      <c r="GV49">
        <v>0.19893639084378351</v>
      </c>
      <c r="GW49">
        <v>0.54728527577253283</v>
      </c>
      <c r="GX49">
        <v>0.34433129750042668</v>
      </c>
      <c r="GY49">
        <v>0.31545103854979523</v>
      </c>
      <c r="GZ49">
        <v>0.47908195624079147</v>
      </c>
      <c r="HA49">
        <v>0.35599680928944683</v>
      </c>
      <c r="HB49">
        <v>0.43069950928877221</v>
      </c>
      <c r="HC49">
        <v>0.45627234432623109</v>
      </c>
      <c r="HD49">
        <v>0.30863707948538671</v>
      </c>
      <c r="HE49">
        <v>0.40053832861399291</v>
      </c>
      <c r="HF49">
        <v>0.75146452914218065</v>
      </c>
      <c r="HG49">
        <v>0.4282138534425744</v>
      </c>
      <c r="HH49">
        <v>0.24467659741144801</v>
      </c>
      <c r="HI49">
        <v>0.23543761118899639</v>
      </c>
      <c r="HJ49">
        <v>8.7370840673490824E-2</v>
      </c>
      <c r="HK49">
        <v>0.38585207582471798</v>
      </c>
      <c r="HL49">
        <v>0.41874201752073431</v>
      </c>
      <c r="HM49">
        <v>0.2022727238502447</v>
      </c>
      <c r="HN49">
        <v>0.5791486571121518</v>
      </c>
      <c r="HO49">
        <v>0.29936225942505629</v>
      </c>
      <c r="HP49">
        <v>0.25586355977585151</v>
      </c>
      <c r="HQ49">
        <v>0.32477144731083341</v>
      </c>
      <c r="HR49">
        <v>0.49426920765110988</v>
      </c>
      <c r="HS49">
        <v>0.54898135501469536</v>
      </c>
      <c r="HT49">
        <v>0.47139976622570179</v>
      </c>
      <c r="HU49">
        <v>0.43459078968382803</v>
      </c>
      <c r="HV49">
        <v>0.31472776051759699</v>
      </c>
      <c r="HW49">
        <v>0.34188651959085331</v>
      </c>
      <c r="HX49">
        <v>0.59331867281647321</v>
      </c>
      <c r="HY49">
        <v>0.36670703620512007</v>
      </c>
      <c r="HZ49">
        <v>0.66176633021648557</v>
      </c>
      <c r="IA49">
        <v>0.51866095332095541</v>
      </c>
      <c r="IB49">
        <v>0.33829094115231417</v>
      </c>
      <c r="IC49">
        <v>0.42331541628404462</v>
      </c>
      <c r="ID49">
        <v>0.47460511572177821</v>
      </c>
      <c r="IE49">
        <v>0.4976273075880866</v>
      </c>
      <c r="IF49">
        <v>0.32794647685301181</v>
      </c>
      <c r="IG49">
        <v>0.56487849118617062</v>
      </c>
      <c r="IH49">
        <v>0.33734932307094451</v>
      </c>
      <c r="II49">
        <v>0.51787739408933553</v>
      </c>
      <c r="IJ49">
        <v>0.44246575948343181</v>
      </c>
      <c r="IK49">
        <v>0.61939594564422407</v>
      </c>
      <c r="IL49">
        <v>0.44831875469379512</v>
      </c>
      <c r="IM49">
        <v>0.68882944132515855</v>
      </c>
      <c r="IN49">
        <v>0.44909175779280719</v>
      </c>
      <c r="IO49">
        <v>0.79814344535803006</v>
      </c>
      <c r="IP49">
        <v>0.38270658851246819</v>
      </c>
      <c r="IQ49">
        <v>0.55869620591978542</v>
      </c>
      <c r="IR49">
        <v>0.49671671171138942</v>
      </c>
      <c r="IS49">
        <v>0.59653161370682206</v>
      </c>
      <c r="IT49">
        <v>0.58382880460236608</v>
      </c>
      <c r="IU49">
        <v>0.34730962880304872</v>
      </c>
      <c r="IV49">
        <v>0.49037056001605078</v>
      </c>
      <c r="IW49">
        <v>0.42656735016877029</v>
      </c>
      <c r="IX49">
        <v>0.62666028251028449</v>
      </c>
      <c r="IY49">
        <v>0.29884768872713641</v>
      </c>
      <c r="IZ49">
        <v>0.42933829425263359</v>
      </c>
      <c r="JA49">
        <v>0.71631898642309366</v>
      </c>
      <c r="JB49">
        <v>0.3353842926016547</v>
      </c>
      <c r="JC49">
        <v>0.12870386209159329</v>
      </c>
      <c r="JD49">
        <v>0.1658474513718069</v>
      </c>
      <c r="JE49">
        <v>0.4843907096223305</v>
      </c>
      <c r="JF49">
        <v>0.48668712929456343</v>
      </c>
      <c r="JG49">
        <v>0.20409468121709079</v>
      </c>
      <c r="JH49">
        <v>0.13327268580310761</v>
      </c>
      <c r="JI49">
        <v>0.35079169628935192</v>
      </c>
      <c r="JJ49">
        <v>0.42392136737518632</v>
      </c>
      <c r="JK49">
        <v>0.29139459751064889</v>
      </c>
      <c r="JL49">
        <v>0.18815643523691011</v>
      </c>
      <c r="JM49">
        <v>0.19682434500125931</v>
      </c>
      <c r="JN49">
        <v>0.43037758521493058</v>
      </c>
      <c r="JO49">
        <v>0.45941344056942052</v>
      </c>
      <c r="JP49">
        <v>0.34365000148029129</v>
      </c>
      <c r="JQ49">
        <v>0.31162275140353501</v>
      </c>
      <c r="JR49">
        <v>0.60603556252391877</v>
      </c>
      <c r="JS49">
        <v>0.42208940709876552</v>
      </c>
      <c r="JT49">
        <v>8.1917268683333544E-2</v>
      </c>
      <c r="JU49">
        <v>0.51297006393389455</v>
      </c>
      <c r="JV49">
        <v>0.18126218937581889</v>
      </c>
      <c r="JW49">
        <v>0.38077204513324853</v>
      </c>
      <c r="JX49">
        <v>0.41464802698158743</v>
      </c>
      <c r="JY49">
        <v>0.35652712641349471</v>
      </c>
      <c r="JZ49">
        <v>0.27185334451864562</v>
      </c>
      <c r="KA49">
        <v>0.45193118832503121</v>
      </c>
      <c r="KB49">
        <v>0.76486117668261477</v>
      </c>
      <c r="KC49">
        <v>0.39710952504605218</v>
      </c>
      <c r="KD49">
        <v>0.761839965644317</v>
      </c>
      <c r="KE49">
        <v>0.35266658164099107</v>
      </c>
      <c r="KF49">
        <v>0.18925743594347519</v>
      </c>
      <c r="KG49">
        <v>0.17259875050618481</v>
      </c>
      <c r="KH49">
        <v>0.45687462277665652</v>
      </c>
      <c r="KI49">
        <v>0.2043978471429484</v>
      </c>
      <c r="KJ49">
        <v>0.48261583439308647</v>
      </c>
      <c r="KK49">
        <v>0.26722144699808698</v>
      </c>
      <c r="KL49">
        <v>164</v>
      </c>
      <c r="KM49">
        <v>2</v>
      </c>
      <c r="KN49">
        <f t="shared" si="0"/>
        <v>1</v>
      </c>
      <c r="KO49">
        <f>INDEX('[1]BASC2_BRIEF_6yr_DEMOS_ScanInfo '!$O:$O,KL49)</f>
        <v>41</v>
      </c>
      <c r="KP49">
        <f t="shared" si="1"/>
        <v>0.91666666666666663</v>
      </c>
      <c r="KQ49" t="e">
        <v>#N/A</v>
      </c>
      <c r="KR49" t="e">
        <v>#N/A</v>
      </c>
      <c r="KS49" t="e">
        <v>#N/A</v>
      </c>
      <c r="KT49" t="e">
        <v>#N/A</v>
      </c>
    </row>
    <row r="50" spans="1:306" x14ac:dyDescent="0.35">
      <c r="A50" t="s">
        <v>49</v>
      </c>
      <c r="B50">
        <v>-1.1620765861582781E-2</v>
      </c>
      <c r="C50">
        <v>0.20185654690172969</v>
      </c>
      <c r="D50">
        <v>0.34974585336578529</v>
      </c>
      <c r="E50">
        <v>1.760575890219784E-2</v>
      </c>
      <c r="F50">
        <v>4.1642469758665028E-2</v>
      </c>
      <c r="G50">
        <v>0.29831171799287592</v>
      </c>
      <c r="H50">
        <v>0.32779907347526199</v>
      </c>
      <c r="I50">
        <v>8.2584087249620186E-2</v>
      </c>
      <c r="J50">
        <v>0.15477435130123501</v>
      </c>
      <c r="K50">
        <v>-3.8694709362619539E-2</v>
      </c>
      <c r="L50">
        <v>0.10042672826686851</v>
      </c>
      <c r="M50">
        <v>0.13804910146060731</v>
      </c>
      <c r="N50">
        <v>0.24958026741312511</v>
      </c>
      <c r="O50">
        <v>0.2076885614870729</v>
      </c>
      <c r="P50">
        <v>-0.1151722635583337</v>
      </c>
      <c r="Q50">
        <v>1.145184598508209E-3</v>
      </c>
      <c r="R50">
        <v>0.37257686700512432</v>
      </c>
      <c r="S50">
        <v>0.2935421734247643</v>
      </c>
      <c r="T50">
        <v>7.1601366975479475E-2</v>
      </c>
      <c r="U50">
        <v>0.32122826680708272</v>
      </c>
      <c r="V50">
        <v>-1.4283947593790369E-2</v>
      </c>
      <c r="W50">
        <v>0.1417057920982481</v>
      </c>
      <c r="X50">
        <v>0.20888433094762979</v>
      </c>
      <c r="Y50">
        <v>0.22168759037372651</v>
      </c>
      <c r="Z50">
        <v>-9.4676371481463351E-2</v>
      </c>
      <c r="AA50">
        <v>-8.7601913478523086E-2</v>
      </c>
      <c r="AB50">
        <v>8.6544788397539207E-2</v>
      </c>
      <c r="AC50">
        <v>3.9121770327323002E-2</v>
      </c>
      <c r="AD50">
        <v>1.7433121051846578E-2</v>
      </c>
      <c r="AE50">
        <v>-2.9245723801774481E-2</v>
      </c>
      <c r="AF50">
        <v>0.29960930963106852</v>
      </c>
      <c r="AG50">
        <v>0.61304494369440587</v>
      </c>
      <c r="AH50">
        <v>0.21687123449500059</v>
      </c>
      <c r="AI50">
        <v>0.1211881781014164</v>
      </c>
      <c r="AJ50">
        <v>8.0895564096156169E-2</v>
      </c>
      <c r="AK50">
        <v>0.21869547558273661</v>
      </c>
      <c r="AL50">
        <v>-0.11374063106417941</v>
      </c>
      <c r="AM50">
        <v>-0.12894399174346249</v>
      </c>
      <c r="AN50">
        <v>7.1828242757312255E-2</v>
      </c>
      <c r="AO50">
        <v>-0.14036565921151431</v>
      </c>
      <c r="AP50">
        <v>0.1243784192759023</v>
      </c>
      <c r="AQ50">
        <v>0.1099912576934254</v>
      </c>
      <c r="AR50">
        <v>0.19642659209650051</v>
      </c>
      <c r="AS50">
        <v>1.20556192485215E-2</v>
      </c>
      <c r="AT50">
        <v>-1.422120166727092E-2</v>
      </c>
      <c r="AU50">
        <v>6.3261165611432801E-2</v>
      </c>
      <c r="AV50">
        <v>0.64110037108124485</v>
      </c>
      <c r="AW50">
        <v>2.9592595243367551E-2</v>
      </c>
      <c r="AX50">
        <v>-0.1211326476922558</v>
      </c>
      <c r="AY50">
        <v>0.11785113516390219</v>
      </c>
      <c r="AZ50">
        <v>0.17909983263852941</v>
      </c>
      <c r="BA50">
        <v>-0.10359842448737799</v>
      </c>
      <c r="BB50">
        <v>-0.10489272444938449</v>
      </c>
      <c r="BC50">
        <v>-3.2058013039967248E-2</v>
      </c>
      <c r="BD50">
        <v>3.1462634420076352E-4</v>
      </c>
      <c r="BE50">
        <v>-9.2172364811198282E-2</v>
      </c>
      <c r="BF50">
        <v>3.9724982166051033E-2</v>
      </c>
      <c r="BG50">
        <v>0.13575615563039919</v>
      </c>
      <c r="BH50">
        <v>-1.454878261923798E-2</v>
      </c>
      <c r="BI50">
        <v>-0.10148527660092491</v>
      </c>
      <c r="BJ50">
        <v>-5.5537056976131538E-3</v>
      </c>
      <c r="BK50">
        <v>-1.1333660820917911E-2</v>
      </c>
      <c r="BL50">
        <v>-4.8641069475020123E-2</v>
      </c>
      <c r="BM50">
        <v>0.21494569889288581</v>
      </c>
      <c r="BN50">
        <v>-2.6402677095592519E-2</v>
      </c>
      <c r="BO50">
        <v>3.3814317313618059E-2</v>
      </c>
      <c r="BP50">
        <v>-3.5323050312107362E-2</v>
      </c>
      <c r="BQ50">
        <v>-8.0715350448565593E-2</v>
      </c>
      <c r="BR50">
        <v>0.10806081745605051</v>
      </c>
      <c r="BS50">
        <v>0.35391523460155949</v>
      </c>
      <c r="BT50">
        <v>-0.29976919185646289</v>
      </c>
      <c r="BU50">
        <v>-8.6594949971581792E-2</v>
      </c>
      <c r="BV50">
        <v>-0.1011842817851929</v>
      </c>
      <c r="BW50">
        <v>0.32617755171748319</v>
      </c>
      <c r="BX50">
        <v>-0.1200971346962518</v>
      </c>
      <c r="BY50">
        <v>0.2019935622411764</v>
      </c>
      <c r="BZ50">
        <v>0.1807393679283317</v>
      </c>
      <c r="CA50">
        <v>-0.18362447631248921</v>
      </c>
      <c r="CB50">
        <v>-0.1049394186966164</v>
      </c>
      <c r="CC50">
        <v>0.33367609227405398</v>
      </c>
      <c r="CD50">
        <v>-3.4443675602959363E-2</v>
      </c>
      <c r="CE50">
        <v>-6.8512371558751006E-3</v>
      </c>
      <c r="CF50">
        <v>5.6415377566468423E-2</v>
      </c>
      <c r="CG50">
        <v>-0.1129013563435715</v>
      </c>
      <c r="CH50">
        <v>0.13276231813512501</v>
      </c>
      <c r="CI50">
        <v>-0.27745497148845127</v>
      </c>
      <c r="CJ50">
        <v>6.0995234552696509E-2</v>
      </c>
      <c r="CK50">
        <v>-0.15733251012059049</v>
      </c>
      <c r="CL50">
        <v>-0.23555866288137969</v>
      </c>
      <c r="CM50">
        <v>-4.7653498330445077E-2</v>
      </c>
      <c r="CN50">
        <v>0.37538880873935121</v>
      </c>
      <c r="CO50">
        <v>0.3465837416276627</v>
      </c>
      <c r="CP50">
        <v>4.3915942981025413E-3</v>
      </c>
      <c r="CQ50">
        <v>0.1983195058881517</v>
      </c>
      <c r="CR50">
        <v>0.1285931764433863</v>
      </c>
      <c r="CS50">
        <v>6.9465606183232165E-2</v>
      </c>
      <c r="CT50">
        <v>1.754673434676501E-2</v>
      </c>
      <c r="CU50">
        <v>-0.15665661872273889</v>
      </c>
      <c r="CV50">
        <v>-3.756185105009302E-2</v>
      </c>
      <c r="CW50">
        <v>-4.3260836685921511E-2</v>
      </c>
      <c r="CX50">
        <v>3.0111915007616789E-2</v>
      </c>
      <c r="CY50">
        <v>-4.5575652953365298E-2</v>
      </c>
      <c r="CZ50">
        <v>2.5874451939720489E-2</v>
      </c>
      <c r="DA50">
        <v>-8.9876138561813423E-2</v>
      </c>
      <c r="DB50">
        <v>6.2412662903757687E-2</v>
      </c>
      <c r="DC50">
        <v>0.21100312169845309</v>
      </c>
      <c r="DD50">
        <v>0.29033576249919169</v>
      </c>
      <c r="DE50">
        <v>-5.0306500674606847E-2</v>
      </c>
      <c r="DF50">
        <v>-3.9647504324646921E-3</v>
      </c>
      <c r="DG50">
        <v>0.21811847300326989</v>
      </c>
      <c r="DH50">
        <v>-0.1041970016883043</v>
      </c>
      <c r="DI50">
        <v>-0.1867509244493302</v>
      </c>
      <c r="DJ50">
        <v>0.12778454476596221</v>
      </c>
      <c r="DK50">
        <v>-0.12794510657606351</v>
      </c>
      <c r="DL50">
        <v>0.1444681211414969</v>
      </c>
      <c r="DM50">
        <v>6.4721080710002266E-2</v>
      </c>
      <c r="DN50">
        <v>0.22861233172641179</v>
      </c>
      <c r="DO50">
        <v>-0.13760028814678571</v>
      </c>
      <c r="DP50">
        <v>-1.984699259164668E-2</v>
      </c>
      <c r="DQ50">
        <v>7.8215151322855725E-2</v>
      </c>
      <c r="DR50">
        <v>0.1678318675273234</v>
      </c>
      <c r="DS50">
        <v>0.2189173204937038</v>
      </c>
      <c r="DT50">
        <v>4.1474537582405047E-2</v>
      </c>
      <c r="DU50">
        <v>0.13973840582823599</v>
      </c>
      <c r="DV50">
        <v>0.13206898159767791</v>
      </c>
      <c r="DW50">
        <v>-0.16324395766140151</v>
      </c>
      <c r="DX50">
        <v>-0.11688399791548321</v>
      </c>
      <c r="DY50">
        <v>-1.6761739830376099E-2</v>
      </c>
      <c r="DZ50">
        <v>8.5367950356001088E-2</v>
      </c>
      <c r="EA50">
        <v>-0.1086990353493353</v>
      </c>
      <c r="EB50">
        <v>-2.917311550801727E-2</v>
      </c>
      <c r="EC50">
        <v>0.12327490184163969</v>
      </c>
      <c r="ED50">
        <v>8.0773574926314096E-2</v>
      </c>
      <c r="EE50">
        <v>4.1344760376504468E-2</v>
      </c>
      <c r="EF50">
        <v>-0.1050713293864252</v>
      </c>
      <c r="EG50">
        <v>-0.21741513238153079</v>
      </c>
      <c r="EH50">
        <v>-9.8292386340771531E-2</v>
      </c>
      <c r="EI50">
        <v>-0.14217081928713229</v>
      </c>
      <c r="EJ50">
        <v>0.13218500555970031</v>
      </c>
      <c r="EK50">
        <v>0.3848504392010752</v>
      </c>
      <c r="EL50">
        <v>-2.0511175842334639E-2</v>
      </c>
      <c r="EM50">
        <v>2.602431316181808E-2</v>
      </c>
      <c r="EN50">
        <v>0.2247974523070673</v>
      </c>
      <c r="EO50">
        <v>0.32895342908271458</v>
      </c>
      <c r="EP50">
        <v>-0.34131264659990368</v>
      </c>
      <c r="EQ50">
        <v>-5.3789842372134022E-2</v>
      </c>
      <c r="ER50">
        <v>-0.32224042200114189</v>
      </c>
      <c r="ES50">
        <v>0.2058984880071246</v>
      </c>
      <c r="ET50">
        <v>0.76632835106257002</v>
      </c>
      <c r="EU50">
        <v>0.43915113027297858</v>
      </c>
      <c r="EV50">
        <v>0.24580856144513141</v>
      </c>
      <c r="EW50">
        <v>0.55522036266302111</v>
      </c>
      <c r="EX50">
        <v>0.63264505514199643</v>
      </c>
      <c r="EY50">
        <v>0.29220316457714451</v>
      </c>
      <c r="EZ50">
        <v>0.29923177900842107</v>
      </c>
      <c r="FA50">
        <v>0.35745821648875781</v>
      </c>
      <c r="FB50">
        <v>0.46243874787363642</v>
      </c>
      <c r="FC50">
        <v>0.16707214548106611</v>
      </c>
      <c r="FD50">
        <v>0.36020539284982522</v>
      </c>
      <c r="FE50">
        <v>0.6670072505993534</v>
      </c>
      <c r="FF50">
        <v>0.75567715215435993</v>
      </c>
      <c r="FG50">
        <v>0.73381126310994205</v>
      </c>
      <c r="FH50">
        <v>0.47993959876911407</v>
      </c>
      <c r="FI50">
        <v>0.53798514739061576</v>
      </c>
      <c r="FJ50">
        <v>0.34237934713436818</v>
      </c>
      <c r="FK50">
        <v>0.5288364283463356</v>
      </c>
      <c r="FL50">
        <v>0.45339905048336571</v>
      </c>
      <c r="FM50">
        <v>1.1461431696988</v>
      </c>
      <c r="FN50">
        <v>0.44458946664065851</v>
      </c>
      <c r="FO50">
        <v>0.59311279608939871</v>
      </c>
      <c r="FP50">
        <v>0.43742172965561149</v>
      </c>
      <c r="FQ50">
        <v>0.51842964151677084</v>
      </c>
      <c r="FR50">
        <v>0.54168088321796759</v>
      </c>
      <c r="FS50">
        <v>0.40028646938170898</v>
      </c>
      <c r="FT50">
        <v>0.60800251214980561</v>
      </c>
      <c r="FU50">
        <v>0.48151938379095438</v>
      </c>
      <c r="FV50">
        <v>0.18779826788841361</v>
      </c>
      <c r="FW50">
        <v>0.78765990371520356</v>
      </c>
      <c r="FX50">
        <v>0.5948752161667531</v>
      </c>
      <c r="FY50">
        <v>0.2609265356682281</v>
      </c>
      <c r="FZ50">
        <v>0.71949338098329918</v>
      </c>
      <c r="GA50">
        <v>0.63065455015690741</v>
      </c>
      <c r="GB50">
        <v>0.34019656709648499</v>
      </c>
      <c r="GC50">
        <v>0.46145469662772132</v>
      </c>
      <c r="GD50">
        <v>0.47122915646821889</v>
      </c>
      <c r="GE50">
        <v>0.81716213725989018</v>
      </c>
      <c r="GF50">
        <v>0.4245732446572214</v>
      </c>
      <c r="GG50">
        <v>0.71082211350499813</v>
      </c>
      <c r="GH50">
        <v>0.30761718651060438</v>
      </c>
      <c r="GI50">
        <v>0.52061846828743663</v>
      </c>
      <c r="GJ50">
        <v>0.68260517494915041</v>
      </c>
      <c r="GK50">
        <v>0.1478663367203803</v>
      </c>
      <c r="GL50">
        <v>0.24569470695414511</v>
      </c>
      <c r="GM50">
        <v>0.39786159047537428</v>
      </c>
      <c r="GN50">
        <v>0.54647310848545427</v>
      </c>
      <c r="GO50">
        <v>0.35715125854724211</v>
      </c>
      <c r="GP50">
        <v>0.50971544644786726</v>
      </c>
      <c r="GQ50">
        <v>0.1173880279210187</v>
      </c>
      <c r="GR50">
        <v>0.4461108685928355</v>
      </c>
      <c r="GS50">
        <v>0.4043708806484036</v>
      </c>
      <c r="GT50">
        <v>0.69377255334663412</v>
      </c>
      <c r="GU50">
        <v>0.41761103720590093</v>
      </c>
      <c r="GV50">
        <v>8.6803557058270656E-2</v>
      </c>
      <c r="GW50">
        <v>0.65181937606269758</v>
      </c>
      <c r="GX50">
        <v>0.28820741083688972</v>
      </c>
      <c r="GY50">
        <v>0.26412560820046049</v>
      </c>
      <c r="GZ50">
        <v>0.19867678743614289</v>
      </c>
      <c r="HA50">
        <v>0.27598004650259361</v>
      </c>
      <c r="HB50">
        <v>0.41814351667512129</v>
      </c>
      <c r="HC50">
        <v>0.28776547704291211</v>
      </c>
      <c r="HD50">
        <v>8.5798096268271923E-2</v>
      </c>
      <c r="HE50">
        <v>0.38358863955513939</v>
      </c>
      <c r="HF50">
        <v>1.1700495233397961</v>
      </c>
      <c r="HG50">
        <v>0.38080157644879198</v>
      </c>
      <c r="HH50">
        <v>0.40189669356962149</v>
      </c>
      <c r="HI50">
        <v>0.17185381732486071</v>
      </c>
      <c r="HJ50">
        <v>0.15519364208328751</v>
      </c>
      <c r="HK50">
        <v>0.33555765212965338</v>
      </c>
      <c r="HL50">
        <v>0.41465931787786409</v>
      </c>
      <c r="HM50">
        <v>0.34558690746670878</v>
      </c>
      <c r="HN50">
        <v>0.4693952914921522</v>
      </c>
      <c r="HO50">
        <v>0.67463269509620893</v>
      </c>
      <c r="HP50">
        <v>0.48412145442485699</v>
      </c>
      <c r="HQ50">
        <v>0.58542174890266963</v>
      </c>
      <c r="HR50">
        <v>0.28750284983560498</v>
      </c>
      <c r="HS50">
        <v>0.70102150773579575</v>
      </c>
      <c r="HT50">
        <v>0.46653101934870123</v>
      </c>
      <c r="HU50">
        <v>0.32719200493424527</v>
      </c>
      <c r="HV50">
        <v>0.36417080646884908</v>
      </c>
      <c r="HW50">
        <v>0.2369279959781542</v>
      </c>
      <c r="HX50">
        <v>0.52286016510709266</v>
      </c>
      <c r="HY50">
        <v>0.32908995705467942</v>
      </c>
      <c r="HZ50">
        <v>0.54905610841385699</v>
      </c>
      <c r="IA50">
        <v>0.58872946143125471</v>
      </c>
      <c r="IB50">
        <v>0.46155525241088058</v>
      </c>
      <c r="IC50">
        <v>0.33867631396147663</v>
      </c>
      <c r="ID50">
        <v>0.69422393109022429</v>
      </c>
      <c r="IE50">
        <v>0.54688807360771596</v>
      </c>
      <c r="IF50">
        <v>0.31350412730454952</v>
      </c>
      <c r="IG50">
        <v>0.58026984025144346</v>
      </c>
      <c r="IH50">
        <v>0.96969075538560234</v>
      </c>
      <c r="II50">
        <v>0.48291667350930428</v>
      </c>
      <c r="IJ50">
        <v>0.43523765516307372</v>
      </c>
      <c r="IK50">
        <v>0.58652802429720341</v>
      </c>
      <c r="IL50">
        <v>0.30081945278157129</v>
      </c>
      <c r="IM50">
        <v>0.72324316640577946</v>
      </c>
      <c r="IN50">
        <v>0.28470570750696189</v>
      </c>
      <c r="IO50">
        <v>0.62021094333982241</v>
      </c>
      <c r="IP50">
        <v>0.75593825643106705</v>
      </c>
      <c r="IQ50">
        <v>0.53848498931327404</v>
      </c>
      <c r="IR50">
        <v>0.54816452084825917</v>
      </c>
      <c r="IS50">
        <v>0.78057254203030102</v>
      </c>
      <c r="IT50">
        <v>0.6192006884941117</v>
      </c>
      <c r="IU50">
        <v>0.36285609844154482</v>
      </c>
      <c r="IV50">
        <v>0.66137614369469089</v>
      </c>
      <c r="IW50">
        <v>0.70868591453046181</v>
      </c>
      <c r="IX50">
        <v>0.82432484915311277</v>
      </c>
      <c r="IY50">
        <v>0.49248232733998942</v>
      </c>
      <c r="IZ50">
        <v>0.54843813859790158</v>
      </c>
      <c r="JA50">
        <v>0.55535821162935894</v>
      </c>
      <c r="JB50">
        <v>0.2430663240262656</v>
      </c>
      <c r="JC50">
        <v>3.9243145420083878E-2</v>
      </c>
      <c r="JD50">
        <v>0.29279764135124148</v>
      </c>
      <c r="JE50">
        <v>0.49806978492606951</v>
      </c>
      <c r="JF50">
        <v>1.092138823836722</v>
      </c>
      <c r="JG50">
        <v>0.34844801853554219</v>
      </c>
      <c r="JH50">
        <v>0.14837050335492591</v>
      </c>
      <c r="JI50">
        <v>0.15118569384640379</v>
      </c>
      <c r="JJ50">
        <v>0.60073457029712785</v>
      </c>
      <c r="JK50">
        <v>0.20886667263140171</v>
      </c>
      <c r="JL50">
        <v>0.117812966738367</v>
      </c>
      <c r="JM50">
        <v>0.1747760764874354</v>
      </c>
      <c r="JN50">
        <v>0.62914624222052951</v>
      </c>
      <c r="JO50">
        <v>0.55000495779690084</v>
      </c>
      <c r="JP50">
        <v>0.29854489468459539</v>
      </c>
      <c r="JQ50">
        <v>0.63689676481165014</v>
      </c>
      <c r="JR50">
        <v>2.9909394120858399E-2</v>
      </c>
      <c r="JS50">
        <v>0.36544174171473431</v>
      </c>
      <c r="JT50">
        <v>0.16180585795070229</v>
      </c>
      <c r="JU50">
        <v>0.7135134147837362</v>
      </c>
      <c r="JV50">
        <v>0.16339843654866079</v>
      </c>
      <c r="JW50">
        <v>0.36237584235973092</v>
      </c>
      <c r="JX50">
        <v>0.19394345588736531</v>
      </c>
      <c r="JY50">
        <v>0.21479999215973669</v>
      </c>
      <c r="JZ50">
        <v>0.31557368262388258</v>
      </c>
      <c r="KA50">
        <v>0.5138398957490613</v>
      </c>
      <c r="KB50">
        <v>0.83526773719496328</v>
      </c>
      <c r="KC50">
        <v>0.29341951609624561</v>
      </c>
      <c r="KD50">
        <v>0.45789247844138259</v>
      </c>
      <c r="KE50">
        <v>0.33324388557773021</v>
      </c>
      <c r="KF50">
        <v>0.22914722264882531</v>
      </c>
      <c r="KG50">
        <v>0.27230396109233812</v>
      </c>
      <c r="KH50">
        <v>0.33437124762950671</v>
      </c>
      <c r="KI50">
        <v>0.23323372542076801</v>
      </c>
      <c r="KJ50">
        <v>0.2185286044544619</v>
      </c>
      <c r="KK50">
        <v>0.58356180449274531</v>
      </c>
      <c r="KL50">
        <v>165</v>
      </c>
      <c r="KM50">
        <v>2</v>
      </c>
      <c r="KN50">
        <f t="shared" si="0"/>
        <v>1</v>
      </c>
      <c r="KO50">
        <f>INDEX('[1]BASC2_BRIEF_6yr_DEMOS_ScanInfo '!$O:$O,KL50)</f>
        <v>41</v>
      </c>
      <c r="KP50">
        <f t="shared" si="1"/>
        <v>0.91666666666666663</v>
      </c>
      <c r="KQ50">
        <v>77</v>
      </c>
      <c r="KR50">
        <v>55</v>
      </c>
      <c r="KS50">
        <v>55</v>
      </c>
      <c r="KT50" t="e">
        <v>#N/A</v>
      </c>
    </row>
    <row r="51" spans="1:306" x14ac:dyDescent="0.35">
      <c r="A51" t="s">
        <v>50</v>
      </c>
      <c r="B51">
        <v>-8.2851330336483731E-2</v>
      </c>
      <c r="C51">
        <v>4.0111113837841383E-2</v>
      </c>
      <c r="D51">
        <v>0.23017567202342981</v>
      </c>
      <c r="E51">
        <v>0.19384614519908741</v>
      </c>
      <c r="F51">
        <v>-2.7326647199771958E-2</v>
      </c>
      <c r="G51">
        <v>0.41334324205022621</v>
      </c>
      <c r="H51">
        <v>0.31939078025985368</v>
      </c>
      <c r="I51">
        <v>2.9097577485949429E-2</v>
      </c>
      <c r="J51">
        <v>0.24911860347252321</v>
      </c>
      <c r="K51">
        <v>-2.427899285628587E-3</v>
      </c>
      <c r="L51">
        <v>0.1249812498268108</v>
      </c>
      <c r="M51">
        <v>0.22581486249265459</v>
      </c>
      <c r="N51">
        <v>0.25727636473018461</v>
      </c>
      <c r="O51">
        <v>0.1320042813942848</v>
      </c>
      <c r="P51">
        <v>-0.14938052030054669</v>
      </c>
      <c r="Q51">
        <v>-4.9806896967860233E-2</v>
      </c>
      <c r="R51">
        <v>0.57291230354922817</v>
      </c>
      <c r="S51">
        <v>0.59133252733638231</v>
      </c>
      <c r="T51">
        <v>9.7513660763026366E-2</v>
      </c>
      <c r="U51">
        <v>0.27934742767075282</v>
      </c>
      <c r="V51">
        <v>-8.2347894088336426E-2</v>
      </c>
      <c r="W51">
        <v>0.22288973763967701</v>
      </c>
      <c r="X51">
        <v>0.35608967418176207</v>
      </c>
      <c r="Y51">
        <v>0.10837056479348289</v>
      </c>
      <c r="Z51">
        <v>-0.12600238750588669</v>
      </c>
      <c r="AA51">
        <v>-8.5161746210255407E-2</v>
      </c>
      <c r="AB51">
        <v>5.8160409287543617E-2</v>
      </c>
      <c r="AC51">
        <v>5.2273502787946853E-2</v>
      </c>
      <c r="AD51">
        <v>5.7238158823120333E-2</v>
      </c>
      <c r="AE51">
        <v>-0.16376081759498651</v>
      </c>
      <c r="AF51">
        <v>0.26286995870141772</v>
      </c>
      <c r="AG51">
        <v>0.70428540885630508</v>
      </c>
      <c r="AH51">
        <v>0.23992974910417139</v>
      </c>
      <c r="AI51">
        <v>6.5304564644742324E-2</v>
      </c>
      <c r="AJ51">
        <v>0.27865135199318858</v>
      </c>
      <c r="AK51">
        <v>0.11410754308496721</v>
      </c>
      <c r="AL51">
        <v>-7.368469877967021E-3</v>
      </c>
      <c r="AM51">
        <v>-0.16953266173156151</v>
      </c>
      <c r="AN51">
        <v>0.13413539770019309</v>
      </c>
      <c r="AO51">
        <v>-0.17385128541711589</v>
      </c>
      <c r="AP51">
        <v>0.23813646692917101</v>
      </c>
      <c r="AQ51">
        <v>0.19629861688778871</v>
      </c>
      <c r="AR51">
        <v>0.22469635301077981</v>
      </c>
      <c r="AS51">
        <v>0.1235353220073967</v>
      </c>
      <c r="AT51">
        <v>-7.346628915956277E-4</v>
      </c>
      <c r="AU51">
        <v>1.839673519422624E-2</v>
      </c>
      <c r="AV51">
        <v>0.28810101286545509</v>
      </c>
      <c r="AW51">
        <v>0.2385782259957363</v>
      </c>
      <c r="AX51">
        <v>-6.8122838972437316E-2</v>
      </c>
      <c r="AY51">
        <v>-5.0409101276837287E-2</v>
      </c>
      <c r="AZ51">
        <v>5.4596250132613378E-2</v>
      </c>
      <c r="BA51">
        <v>-9.2270843670406277E-2</v>
      </c>
      <c r="BB51">
        <v>-7.7737103941230234E-2</v>
      </c>
      <c r="BC51">
        <v>-0.13173348814474831</v>
      </c>
      <c r="BD51">
        <v>-4.3591921650302012E-2</v>
      </c>
      <c r="BE51">
        <v>-0.15534516849543589</v>
      </c>
      <c r="BF51">
        <v>9.0750398823391976E-2</v>
      </c>
      <c r="BG51">
        <v>0.24837561083691589</v>
      </c>
      <c r="BH51">
        <v>2.0865999200037951E-2</v>
      </c>
      <c r="BI51">
        <v>-4.5373643546893223E-2</v>
      </c>
      <c r="BJ51">
        <v>4.0888846377514332E-2</v>
      </c>
      <c r="BK51">
        <v>-9.2596678056500292E-2</v>
      </c>
      <c r="BL51">
        <v>-1.5314578626319799E-3</v>
      </c>
      <c r="BM51">
        <v>0.28084419055434429</v>
      </c>
      <c r="BN51">
        <v>-3.9460481051918572E-2</v>
      </c>
      <c r="BO51">
        <v>0.21712007742835299</v>
      </c>
      <c r="BP51">
        <v>-1.0799543937088259E-2</v>
      </c>
      <c r="BQ51">
        <v>6.9310898205304561E-2</v>
      </c>
      <c r="BR51">
        <v>0.15952902529824889</v>
      </c>
      <c r="BS51">
        <v>0.43706592036834913</v>
      </c>
      <c r="BT51">
        <v>-0.1437251433369271</v>
      </c>
      <c r="BU51">
        <v>-0.1131031704906157</v>
      </c>
      <c r="BV51">
        <v>-0.1204700812617225</v>
      </c>
      <c r="BW51">
        <v>0.2010171450691951</v>
      </c>
      <c r="BX51">
        <v>-7.7975417980551853E-2</v>
      </c>
      <c r="BY51">
        <v>0.16062982106504589</v>
      </c>
      <c r="BZ51">
        <v>0.16851531059112981</v>
      </c>
      <c r="CA51">
        <v>-0.10744795994387139</v>
      </c>
      <c r="CB51">
        <v>-5.4913345933185857E-2</v>
      </c>
      <c r="CC51">
        <v>0.31206875533215128</v>
      </c>
      <c r="CD51">
        <v>5.686056610299195E-2</v>
      </c>
      <c r="CE51">
        <v>-0.13320421419487391</v>
      </c>
      <c r="CF51">
        <v>7.867604704752118E-4</v>
      </c>
      <c r="CG51">
        <v>0.20608800015723941</v>
      </c>
      <c r="CH51">
        <v>9.7697234258016463E-2</v>
      </c>
      <c r="CI51">
        <v>-0.13358201276441159</v>
      </c>
      <c r="CJ51">
        <v>9.2716862824338886E-2</v>
      </c>
      <c r="CK51">
        <v>-0.1029663800687086</v>
      </c>
      <c r="CL51">
        <v>-0.12593054059030001</v>
      </c>
      <c r="CM51">
        <v>-0.1094263504617579</v>
      </c>
      <c r="CN51">
        <v>0.52866899556454194</v>
      </c>
      <c r="CO51">
        <v>0.61532230559148071</v>
      </c>
      <c r="CP51">
        <v>-3.8806435974905178E-2</v>
      </c>
      <c r="CQ51">
        <v>0.17285273903362591</v>
      </c>
      <c r="CR51">
        <v>4.5746489510622317E-2</v>
      </c>
      <c r="CS51">
        <v>8.9867086930943696E-2</v>
      </c>
      <c r="CT51">
        <v>0.26806664808936498</v>
      </c>
      <c r="CU51">
        <v>5.8038334838693688E-2</v>
      </c>
      <c r="CV51">
        <v>-0.111794435525385</v>
      </c>
      <c r="CW51">
        <v>-9.7201799745039619E-2</v>
      </c>
      <c r="CX51">
        <v>-9.430210209184775E-3</v>
      </c>
      <c r="CY51">
        <v>6.6522509452934031E-2</v>
      </c>
      <c r="CZ51">
        <v>2.8437621073903911E-2</v>
      </c>
      <c r="DA51">
        <v>-9.6012981550648524E-2</v>
      </c>
      <c r="DB51">
        <v>0.13442739012422719</v>
      </c>
      <c r="DC51">
        <v>0.34393793658802352</v>
      </c>
      <c r="DD51">
        <v>0.33370362080850041</v>
      </c>
      <c r="DE51">
        <v>9.9822251243612214E-2</v>
      </c>
      <c r="DF51">
        <v>0.20029956028662441</v>
      </c>
      <c r="DG51">
        <v>0.16622264679465731</v>
      </c>
      <c r="DH51">
        <v>-8.7024638145978273E-2</v>
      </c>
      <c r="DI51">
        <v>-0.18588861089051251</v>
      </c>
      <c r="DJ51">
        <v>-8.1908610831281203E-2</v>
      </c>
      <c r="DK51">
        <v>-7.4956385634565414E-2</v>
      </c>
      <c r="DL51">
        <v>0.22015906516679351</v>
      </c>
      <c r="DM51">
        <v>0.290241299181905</v>
      </c>
      <c r="DN51">
        <v>0.2924733840098841</v>
      </c>
      <c r="DO51">
        <v>-1.9529269333831589E-2</v>
      </c>
      <c r="DP51">
        <v>7.3022734733278805E-2</v>
      </c>
      <c r="DQ51">
        <v>6.3603159775908802E-2</v>
      </c>
      <c r="DR51">
        <v>0.62654874836053787</v>
      </c>
      <c r="DS51">
        <v>0.29434617423531401</v>
      </c>
      <c r="DT51">
        <v>4.5783459850372799E-2</v>
      </c>
      <c r="DU51">
        <v>-2.0844206848732449E-2</v>
      </c>
      <c r="DV51">
        <v>2.7877690931670699E-2</v>
      </c>
      <c r="DW51">
        <v>-0.1147803008294976</v>
      </c>
      <c r="DX51">
        <v>-7.642815614844567E-2</v>
      </c>
      <c r="DY51">
        <v>-6.3100409067427199E-2</v>
      </c>
      <c r="DZ51">
        <v>-5.0145885099293408E-2</v>
      </c>
      <c r="EA51">
        <v>-2.5269161793963098E-2</v>
      </c>
      <c r="EB51">
        <v>-3.7249519180197588E-2</v>
      </c>
      <c r="EC51">
        <v>7.7743713353193966E-2</v>
      </c>
      <c r="ED51">
        <v>4.7696542142969811E-3</v>
      </c>
      <c r="EE51">
        <v>3.7572536999785473E-2</v>
      </c>
      <c r="EF51">
        <v>4.3722844298845757E-2</v>
      </c>
      <c r="EG51">
        <v>1.070211241526575E-2</v>
      </c>
      <c r="EH51">
        <v>5.9470123061715729E-2</v>
      </c>
      <c r="EI51">
        <v>-8.6575217066250598E-2</v>
      </c>
      <c r="EJ51">
        <v>0.1058303378558849</v>
      </c>
      <c r="EK51">
        <v>0.5199140342098918</v>
      </c>
      <c r="EL51">
        <v>6.5604737630866614E-3</v>
      </c>
      <c r="EM51">
        <v>-1.8319842142655141E-2</v>
      </c>
      <c r="EN51">
        <v>0.29756878415287907</v>
      </c>
      <c r="EO51">
        <v>0.22998293826358371</v>
      </c>
      <c r="EP51">
        <v>-0.23869524267502551</v>
      </c>
      <c r="EQ51">
        <v>-8.2235718790320544E-2</v>
      </c>
      <c r="ER51">
        <v>-0.1753567655224457</v>
      </c>
      <c r="ES51">
        <v>0.17586889643273779</v>
      </c>
      <c r="ET51">
        <v>1.021395713008552</v>
      </c>
      <c r="EU51">
        <v>0.3951723990266755</v>
      </c>
      <c r="EV51">
        <v>0.38787810493024483</v>
      </c>
      <c r="EW51">
        <v>0.59254079858915654</v>
      </c>
      <c r="EX51">
        <v>0.31337783806344632</v>
      </c>
      <c r="EY51">
        <v>0.56265775676209406</v>
      </c>
      <c r="EZ51">
        <v>0.46186881992466988</v>
      </c>
      <c r="FA51">
        <v>0.71190226335085205</v>
      </c>
      <c r="FB51">
        <v>0.62044959048882942</v>
      </c>
      <c r="FC51">
        <v>0.30828567575295318</v>
      </c>
      <c r="FD51">
        <v>0.36235945787571883</v>
      </c>
      <c r="FE51">
        <v>0.51136156560832391</v>
      </c>
      <c r="FF51">
        <v>0.34875966504760769</v>
      </c>
      <c r="FG51">
        <v>0.59015383274557687</v>
      </c>
      <c r="FH51">
        <v>0.57868579380086138</v>
      </c>
      <c r="FI51">
        <v>0.680964857635458</v>
      </c>
      <c r="FJ51">
        <v>0.48208411245582178</v>
      </c>
      <c r="FK51">
        <v>0.886346664655705</v>
      </c>
      <c r="FL51">
        <v>0.48842935324504633</v>
      </c>
      <c r="FM51">
        <v>0.77316371078255852</v>
      </c>
      <c r="FN51">
        <v>0.92380270948717791</v>
      </c>
      <c r="FO51">
        <v>0.70271913507278949</v>
      </c>
      <c r="FP51">
        <v>0.45275599792087701</v>
      </c>
      <c r="FQ51">
        <v>0.67360636212969782</v>
      </c>
      <c r="FR51">
        <v>0.53130226936604186</v>
      </c>
      <c r="FS51">
        <v>0.71643986033020002</v>
      </c>
      <c r="FT51">
        <v>1.037398524239191</v>
      </c>
      <c r="FU51">
        <v>0.73038888612022035</v>
      </c>
      <c r="FV51">
        <v>0.28706906495815021</v>
      </c>
      <c r="FW51">
        <v>0.8492520839066896</v>
      </c>
      <c r="FX51">
        <v>0.86769067823175527</v>
      </c>
      <c r="FY51">
        <v>0.24428062271842901</v>
      </c>
      <c r="FZ51">
        <v>0.49367163373726558</v>
      </c>
      <c r="GA51">
        <v>0.73523883105766585</v>
      </c>
      <c r="GB51">
        <v>0.59675236218580263</v>
      </c>
      <c r="GC51">
        <v>0.5061727879124992</v>
      </c>
      <c r="GD51">
        <v>0.64324813649062529</v>
      </c>
      <c r="GE51">
        <v>0.54198416974255248</v>
      </c>
      <c r="GF51">
        <v>0.53146468901915878</v>
      </c>
      <c r="GG51">
        <v>0.26273299674756168</v>
      </c>
      <c r="GH51">
        <v>0.31979264423112341</v>
      </c>
      <c r="GI51">
        <v>0.31374171522807848</v>
      </c>
      <c r="GJ51">
        <v>0.75103701274527102</v>
      </c>
      <c r="GK51">
        <v>0.40318800276670169</v>
      </c>
      <c r="GL51">
        <v>0.35625885687362518</v>
      </c>
      <c r="GM51">
        <v>0.60358828417749955</v>
      </c>
      <c r="GN51">
        <v>0.5498179822790269</v>
      </c>
      <c r="GO51">
        <v>0.61855770134967369</v>
      </c>
      <c r="GP51">
        <v>0.72169658080358956</v>
      </c>
      <c r="GQ51">
        <v>0.38682045313169688</v>
      </c>
      <c r="GR51">
        <v>0.47277774593845251</v>
      </c>
      <c r="GS51">
        <v>0.53202325564674324</v>
      </c>
      <c r="GT51">
        <v>0.62322634685350042</v>
      </c>
      <c r="GU51">
        <v>0.35016229631675738</v>
      </c>
      <c r="GV51">
        <v>0.36667100417013698</v>
      </c>
      <c r="GW51">
        <v>0.54359280165193624</v>
      </c>
      <c r="GX51">
        <v>0.19310224036550561</v>
      </c>
      <c r="GY51">
        <v>0.34669650888642539</v>
      </c>
      <c r="GZ51">
        <v>0.4031927030963664</v>
      </c>
      <c r="HA51">
        <v>0.52418738076396776</v>
      </c>
      <c r="HB51">
        <v>0.43966561511785168</v>
      </c>
      <c r="HC51">
        <v>0.34359461583886353</v>
      </c>
      <c r="HD51">
        <v>0.22605958426334019</v>
      </c>
      <c r="HE51">
        <v>0.22015419519735299</v>
      </c>
      <c r="HF51">
        <v>0.68650250334951313</v>
      </c>
      <c r="HG51">
        <v>0.44113550154002712</v>
      </c>
      <c r="HH51">
        <v>0.53992813670390205</v>
      </c>
      <c r="HI51">
        <v>0.37895985948751992</v>
      </c>
      <c r="HJ51">
        <v>0.27726299430528678</v>
      </c>
      <c r="HK51">
        <v>0.83509110449030521</v>
      </c>
      <c r="HL51">
        <v>0.62341232558852</v>
      </c>
      <c r="HM51">
        <v>0.32263693624365042</v>
      </c>
      <c r="HN51">
        <v>0.2864538758638091</v>
      </c>
      <c r="HO51">
        <v>0.43119042930394008</v>
      </c>
      <c r="HP51">
        <v>0.35485462561677522</v>
      </c>
      <c r="HQ51">
        <v>0.69443910800149322</v>
      </c>
      <c r="HR51">
        <v>0.630011167708183</v>
      </c>
      <c r="HS51">
        <v>0.4334564255991768</v>
      </c>
      <c r="HT51">
        <v>0.50007565805303211</v>
      </c>
      <c r="HU51">
        <v>0.56508204126346961</v>
      </c>
      <c r="HV51">
        <v>0.41341969945511531</v>
      </c>
      <c r="HW51">
        <v>0.41973246795338859</v>
      </c>
      <c r="HX51">
        <v>0.57372263941457147</v>
      </c>
      <c r="HY51">
        <v>0.78854096788300676</v>
      </c>
      <c r="HZ51">
        <v>0.63237666968890893</v>
      </c>
      <c r="IA51">
        <v>0.64069508432444089</v>
      </c>
      <c r="IB51">
        <v>0.46721629484767352</v>
      </c>
      <c r="IC51">
        <v>0.39717186599681992</v>
      </c>
      <c r="ID51">
        <v>0.93238790988403775</v>
      </c>
      <c r="IE51">
        <v>0.82963384815208796</v>
      </c>
      <c r="IF51">
        <v>0.48000743183678463</v>
      </c>
      <c r="IG51">
        <v>0.82890645876510738</v>
      </c>
      <c r="IH51">
        <v>0.76504671052173878</v>
      </c>
      <c r="II51">
        <v>0.7106719980077234</v>
      </c>
      <c r="IJ51">
        <v>0.45514018770496339</v>
      </c>
      <c r="IK51">
        <v>0.639153220683916</v>
      </c>
      <c r="IL51">
        <v>0.399364883127313</v>
      </c>
      <c r="IM51">
        <v>0.6280525270629167</v>
      </c>
      <c r="IN51">
        <v>0.59912046116892603</v>
      </c>
      <c r="IO51">
        <v>0.68544843264034272</v>
      </c>
      <c r="IP51">
        <v>0.80425992344028474</v>
      </c>
      <c r="IQ51">
        <v>0.71865425220461288</v>
      </c>
      <c r="IR51">
        <v>0.76658066093325028</v>
      </c>
      <c r="IS51">
        <v>0.61377295313676405</v>
      </c>
      <c r="IT51">
        <v>0.78865794490710339</v>
      </c>
      <c r="IU51">
        <v>0.28626530116416071</v>
      </c>
      <c r="IV51">
        <v>0.62429195949288663</v>
      </c>
      <c r="IW51">
        <v>0.73020781405113144</v>
      </c>
      <c r="IX51">
        <v>0.82372093976894312</v>
      </c>
      <c r="IY51">
        <v>0.42219975716602159</v>
      </c>
      <c r="IZ51">
        <v>0.71603788432325854</v>
      </c>
      <c r="JA51">
        <v>0.62991548889227955</v>
      </c>
      <c r="JB51">
        <v>0.28527977231458279</v>
      </c>
      <c r="JC51">
        <v>0.21062442866145031</v>
      </c>
      <c r="JD51">
        <v>0.19148131785149239</v>
      </c>
      <c r="JE51">
        <v>0.54909056514404941</v>
      </c>
      <c r="JF51">
        <v>0.60152056740457938</v>
      </c>
      <c r="JG51">
        <v>0.73345049761467052</v>
      </c>
      <c r="JH51">
        <v>0.22303808151925661</v>
      </c>
      <c r="JI51">
        <v>0.64980632838287522</v>
      </c>
      <c r="JJ51">
        <v>0.49186458432315983</v>
      </c>
      <c r="JK51">
        <v>0.39004690149218513</v>
      </c>
      <c r="JL51">
        <v>0.1882728931026664</v>
      </c>
      <c r="JM51">
        <v>0.3571304390649096</v>
      </c>
      <c r="JN51">
        <v>0.17182365046828599</v>
      </c>
      <c r="JO51">
        <v>0.46673683985821263</v>
      </c>
      <c r="JP51">
        <v>0.52074896796850778</v>
      </c>
      <c r="JQ51">
        <v>0.43864326764613282</v>
      </c>
      <c r="JR51">
        <v>0.2303476826370871</v>
      </c>
      <c r="JS51">
        <v>0.57534342744739386</v>
      </c>
      <c r="JT51">
        <v>0.1852948849323646</v>
      </c>
      <c r="JU51">
        <v>0.37868714678968068</v>
      </c>
      <c r="JV51">
        <v>0.18146310032197019</v>
      </c>
      <c r="JW51">
        <v>0.1444063369013675</v>
      </c>
      <c r="JX51">
        <v>0.41280669485165822</v>
      </c>
      <c r="JY51">
        <v>0.14299645702359601</v>
      </c>
      <c r="JZ51">
        <v>0.26241414825523501</v>
      </c>
      <c r="KA51">
        <v>0.50459811242290264</v>
      </c>
      <c r="KB51">
        <v>0.73382952948392766</v>
      </c>
      <c r="KC51">
        <v>0.28011990780991269</v>
      </c>
      <c r="KD51">
        <v>0.41781570703063398</v>
      </c>
      <c r="KE51">
        <v>0.25956840871241332</v>
      </c>
      <c r="KF51">
        <v>0.36165359225543359</v>
      </c>
      <c r="KG51">
        <v>0.38604740311238039</v>
      </c>
      <c r="KH51">
        <v>0.51613386448134224</v>
      </c>
      <c r="KI51">
        <v>0.60422248362182929</v>
      </c>
      <c r="KJ51">
        <v>0.46792138463051453</v>
      </c>
      <c r="KK51">
        <v>0.24558817305489869</v>
      </c>
      <c r="KL51">
        <v>167</v>
      </c>
      <c r="KM51">
        <v>1</v>
      </c>
      <c r="KN51">
        <f t="shared" si="0"/>
        <v>0</v>
      </c>
      <c r="KO51">
        <f>INDEX('[1]BASC2_BRIEF_6yr_DEMOS_ScanInfo '!$O:$O,KL51)</f>
        <v>38</v>
      </c>
      <c r="KP51">
        <f t="shared" si="1"/>
        <v>0.66666666666666663</v>
      </c>
      <c r="KQ51">
        <v>79</v>
      </c>
      <c r="KR51">
        <v>60</v>
      </c>
      <c r="KS51">
        <v>60</v>
      </c>
      <c r="KT51" t="e">
        <v>#N/A</v>
      </c>
    </row>
    <row r="52" spans="1:306" x14ac:dyDescent="0.35">
      <c r="A52" t="s">
        <v>51</v>
      </c>
      <c r="B52">
        <v>-0.12104815420520421</v>
      </c>
      <c r="C52">
        <v>-7.4962185836645823E-2</v>
      </c>
      <c r="D52">
        <v>0.19340966113588781</v>
      </c>
      <c r="E52">
        <v>6.1738756630216329E-3</v>
      </c>
      <c r="F52">
        <v>-0.20887557082336891</v>
      </c>
      <c r="G52">
        <v>0.27781049954863091</v>
      </c>
      <c r="H52">
        <v>0.15816923215355899</v>
      </c>
      <c r="I52">
        <v>-0.20504471800400831</v>
      </c>
      <c r="J52">
        <v>4.785736567815313E-2</v>
      </c>
      <c r="K52">
        <v>-0.13737466460372061</v>
      </c>
      <c r="L52">
        <v>3.1697241822163047E-2</v>
      </c>
      <c r="M52">
        <v>0.16684609164284289</v>
      </c>
      <c r="N52">
        <v>0.16776708770989401</v>
      </c>
      <c r="O52">
        <v>1.7488594563640939E-2</v>
      </c>
      <c r="P52">
        <v>-0.19285294908623321</v>
      </c>
      <c r="Q52">
        <v>-7.1988634697710774E-2</v>
      </c>
      <c r="R52">
        <v>0.49502132970905122</v>
      </c>
      <c r="S52">
        <v>0.38558215530708972</v>
      </c>
      <c r="T52">
        <v>7.2836581210615425E-2</v>
      </c>
      <c r="U52">
        <v>0.32057010412299619</v>
      </c>
      <c r="V52">
        <v>-0.1506289282322133</v>
      </c>
      <c r="W52">
        <v>3.1940664791971107E-2</v>
      </c>
      <c r="X52">
        <v>0.23360294600407211</v>
      </c>
      <c r="Y52">
        <v>0.1166293118943109</v>
      </c>
      <c r="Z52">
        <v>-0.14787666688822121</v>
      </c>
      <c r="AA52">
        <v>-0.1472206533972085</v>
      </c>
      <c r="AB52">
        <v>-8.8464937643253361E-3</v>
      </c>
      <c r="AC52">
        <v>-8.0757260434132005E-2</v>
      </c>
      <c r="AD52">
        <v>1.6779405634895991E-2</v>
      </c>
      <c r="AE52">
        <v>-0.25808515630730738</v>
      </c>
      <c r="AF52">
        <v>0.1352349935496561</v>
      </c>
      <c r="AG52">
        <v>0.29265871761014223</v>
      </c>
      <c r="AH52">
        <v>0.15372799163127099</v>
      </c>
      <c r="AI52">
        <v>-3.9269912130273088E-2</v>
      </c>
      <c r="AJ52">
        <v>5.2176930812865452E-2</v>
      </c>
      <c r="AK52">
        <v>2.2208488217814182E-3</v>
      </c>
      <c r="AL52">
        <v>-7.4562568308429888E-2</v>
      </c>
      <c r="AM52">
        <v>-0.21849481490764289</v>
      </c>
      <c r="AN52">
        <v>-1.4347894073278409E-2</v>
      </c>
      <c r="AO52">
        <v>-0.22487598604107689</v>
      </c>
      <c r="AP52">
        <v>6.3577854094687192E-2</v>
      </c>
      <c r="AQ52">
        <v>-4.3719682866789622E-3</v>
      </c>
      <c r="AR52">
        <v>0.1318045408527885</v>
      </c>
      <c r="AS52">
        <v>-0.1024784984139495</v>
      </c>
      <c r="AT52">
        <v>-8.6737558392175895E-2</v>
      </c>
      <c r="AU52">
        <v>-0.14664479459924601</v>
      </c>
      <c r="AV52">
        <v>0.19867834086995789</v>
      </c>
      <c r="AW52">
        <v>0.16638387287110359</v>
      </c>
      <c r="AX52">
        <v>-0.14773163588814769</v>
      </c>
      <c r="AY52">
        <v>-4.2782569705472007E-2</v>
      </c>
      <c r="AZ52">
        <v>-0.1150235372466397</v>
      </c>
      <c r="BA52">
        <v>-0.1755297253222434</v>
      </c>
      <c r="BB52">
        <v>-0.20323196937699439</v>
      </c>
      <c r="BC52">
        <v>-9.0719678768828915E-2</v>
      </c>
      <c r="BD52">
        <v>5.5356286802397792E-2</v>
      </c>
      <c r="BE52">
        <v>-0.26931917089938068</v>
      </c>
      <c r="BF52">
        <v>1.221701173779266E-2</v>
      </c>
      <c r="BG52">
        <v>0.1219444841041368</v>
      </c>
      <c r="BH52">
        <v>-6.1332354297155778E-2</v>
      </c>
      <c r="BI52">
        <v>-5.7304475306205638E-2</v>
      </c>
      <c r="BJ52">
        <v>-3.560595361217223E-3</v>
      </c>
      <c r="BK52">
        <v>-0.1082353768191625</v>
      </c>
      <c r="BL52">
        <v>5.9190792848986762E-2</v>
      </c>
      <c r="BM52">
        <v>0.13669190165875819</v>
      </c>
      <c r="BN52">
        <v>-0.14441900504477559</v>
      </c>
      <c r="BO52">
        <v>0.36504813979746992</v>
      </c>
      <c r="BP52">
        <v>-0.16740238349992159</v>
      </c>
      <c r="BQ52">
        <v>-0.1204186620761787</v>
      </c>
      <c r="BR52">
        <v>0.123212820101118</v>
      </c>
      <c r="BS52">
        <v>0.2411034904083226</v>
      </c>
      <c r="BT52">
        <v>-0.36288043491789929</v>
      </c>
      <c r="BU52">
        <v>-8.1502855319320666E-2</v>
      </c>
      <c r="BV52">
        <v>-0.13860933159964439</v>
      </c>
      <c r="BW52">
        <v>-3.4879653935079968E-2</v>
      </c>
      <c r="BX52">
        <v>-0.12521230363034189</v>
      </c>
      <c r="BY52">
        <v>-3.9408844485198317E-2</v>
      </c>
      <c r="BZ52">
        <v>0.14996103874982991</v>
      </c>
      <c r="CA52">
        <v>-0.2845387256301064</v>
      </c>
      <c r="CB52">
        <v>-0.21142926492676459</v>
      </c>
      <c r="CC52">
        <v>0.25312786633065643</v>
      </c>
      <c r="CD52">
        <v>4.3984343120569543E-2</v>
      </c>
      <c r="CE52">
        <v>-0.16452699354293901</v>
      </c>
      <c r="CF52">
        <v>-9.6432147323588957E-2</v>
      </c>
      <c r="CG52">
        <v>0.32366754350684102</v>
      </c>
      <c r="CH52">
        <v>-3.5627104257471842E-2</v>
      </c>
      <c r="CI52">
        <v>-0.31692130482685071</v>
      </c>
      <c r="CJ52">
        <v>-8.7247094102010925E-2</v>
      </c>
      <c r="CK52">
        <v>-6.9689988144278292E-2</v>
      </c>
      <c r="CL52">
        <v>-0.16500400994160169</v>
      </c>
      <c r="CM52">
        <v>-0.10693704898292999</v>
      </c>
      <c r="CN52">
        <v>0.3933129223594044</v>
      </c>
      <c r="CO52">
        <v>0.44881303310190362</v>
      </c>
      <c r="CP52">
        <v>-0.21952671088547951</v>
      </c>
      <c r="CQ52">
        <v>0.1276522962011872</v>
      </c>
      <c r="CR52">
        <v>-3.9983737678460418E-2</v>
      </c>
      <c r="CS52">
        <v>-0.108841118144706</v>
      </c>
      <c r="CT52">
        <v>4.544602944513132E-2</v>
      </c>
      <c r="CU52">
        <v>-0.1891898870267246</v>
      </c>
      <c r="CV52">
        <v>-9.0738383615641238E-2</v>
      </c>
      <c r="CW52">
        <v>-0.18140359584549251</v>
      </c>
      <c r="CX52">
        <v>-5.3313812873859938E-2</v>
      </c>
      <c r="CY52">
        <v>-6.1630422677007468E-2</v>
      </c>
      <c r="CZ52">
        <v>-1.662404561231701E-2</v>
      </c>
      <c r="DA52">
        <v>-0.12665693040459811</v>
      </c>
      <c r="DB52">
        <v>-6.9879268217666324E-3</v>
      </c>
      <c r="DC52">
        <v>0.18892526489950651</v>
      </c>
      <c r="DD52">
        <v>0.13551625922469621</v>
      </c>
      <c r="DE52">
        <v>-8.4257622274840793E-2</v>
      </c>
      <c r="DF52">
        <v>7.2151234207235904E-2</v>
      </c>
      <c r="DG52">
        <v>7.46497651138045E-2</v>
      </c>
      <c r="DH52">
        <v>-0.1072579489260963</v>
      </c>
      <c r="DI52">
        <v>-0.2249023023087364</v>
      </c>
      <c r="DJ52">
        <v>-9.019894314016863E-2</v>
      </c>
      <c r="DK52">
        <v>-0.16594361733625651</v>
      </c>
      <c r="DL52">
        <v>8.8864509635734557E-2</v>
      </c>
      <c r="DM52">
        <v>0.1096258463566113</v>
      </c>
      <c r="DN52">
        <v>0.1594249384114618</v>
      </c>
      <c r="DO52">
        <v>-0.17759868839001869</v>
      </c>
      <c r="DP52">
        <v>-3.8474188098482021E-2</v>
      </c>
      <c r="DQ52">
        <v>-3.8150987820159132E-2</v>
      </c>
      <c r="DR52">
        <v>0.3273421678923345</v>
      </c>
      <c r="DS52">
        <v>0.24036366375670989</v>
      </c>
      <c r="DT52">
        <v>0.14313347245090899</v>
      </c>
      <c r="DU52">
        <v>-0.115735830935793</v>
      </c>
      <c r="DV52">
        <v>7.8396879856457158E-3</v>
      </c>
      <c r="DW52">
        <v>-0.1301599529263455</v>
      </c>
      <c r="DX52">
        <v>-0.17368800787964861</v>
      </c>
      <c r="DY52">
        <v>-3.7265433067523279E-2</v>
      </c>
      <c r="DZ52">
        <v>-3.9949775187722032E-2</v>
      </c>
      <c r="EA52">
        <v>-0.1045850758337326</v>
      </c>
      <c r="EB52">
        <v>-0.1187136246092968</v>
      </c>
      <c r="EC52">
        <v>-5.479047747989596E-2</v>
      </c>
      <c r="ED52">
        <v>4.9064850102236823E-2</v>
      </c>
      <c r="EE52">
        <v>0.29396196597040453</v>
      </c>
      <c r="EF52">
        <v>-6.1608991550682779E-2</v>
      </c>
      <c r="EG52">
        <v>-0.1589808643808073</v>
      </c>
      <c r="EH52">
        <v>-2.3331793865354999E-2</v>
      </c>
      <c r="EI52">
        <v>-0.18728431765939479</v>
      </c>
      <c r="EJ52">
        <v>1.1637561660801991E-2</v>
      </c>
      <c r="EK52">
        <v>0.39500972924724648</v>
      </c>
      <c r="EL52">
        <v>-0.1521917902631611</v>
      </c>
      <c r="EM52">
        <v>-2.261405279607254E-2</v>
      </c>
      <c r="EN52">
        <v>0.2330508194224403</v>
      </c>
      <c r="EO52">
        <v>0.26668119329521001</v>
      </c>
      <c r="EP52">
        <v>-0.30291147087100367</v>
      </c>
      <c r="EQ52">
        <v>-2.6617498780131751E-2</v>
      </c>
      <c r="ER52">
        <v>-0.32759140713510337</v>
      </c>
      <c r="ES52">
        <v>4.5882426923885562E-2</v>
      </c>
      <c r="ET52">
        <v>0.56033491950131398</v>
      </c>
      <c r="EU52">
        <v>0.42722263092985879</v>
      </c>
      <c r="EV52">
        <v>0.42140623220484358</v>
      </c>
      <c r="EW52">
        <v>0.3484387693309513</v>
      </c>
      <c r="EX52">
        <v>0.36145991420218743</v>
      </c>
      <c r="EY52">
        <v>0.3375331139111119</v>
      </c>
      <c r="EZ52">
        <v>0.50680710008657937</v>
      </c>
      <c r="FA52">
        <v>0.33879244562273392</v>
      </c>
      <c r="FB52">
        <v>0.61331084029735639</v>
      </c>
      <c r="FC52">
        <v>0.33639463481367943</v>
      </c>
      <c r="FD52">
        <v>0.59088061335655662</v>
      </c>
      <c r="FE52">
        <v>0.44434242579978461</v>
      </c>
      <c r="FF52">
        <v>0.38254956062296058</v>
      </c>
      <c r="FG52">
        <v>0.45615343191194302</v>
      </c>
      <c r="FH52">
        <v>0.54284722138226171</v>
      </c>
      <c r="FI52">
        <v>0.66463277726682113</v>
      </c>
      <c r="FJ52">
        <v>0.38348527130670118</v>
      </c>
      <c r="FK52">
        <v>0.37041863693987098</v>
      </c>
      <c r="FL52">
        <v>0.40553475346870083</v>
      </c>
      <c r="FM52">
        <v>0.60103468435523277</v>
      </c>
      <c r="FN52">
        <v>0.34272274113485612</v>
      </c>
      <c r="FO52">
        <v>0.61431908214416753</v>
      </c>
      <c r="FP52">
        <v>0.44971302123500251</v>
      </c>
      <c r="FQ52">
        <v>0.52305224866986111</v>
      </c>
      <c r="FR52">
        <v>0.50128748022641323</v>
      </c>
      <c r="FS52">
        <v>0.39843708706138631</v>
      </c>
      <c r="FT52">
        <v>0.52845003991456885</v>
      </c>
      <c r="FU52">
        <v>0.40876263804878737</v>
      </c>
      <c r="FV52">
        <v>0.1640320369975492</v>
      </c>
      <c r="FW52">
        <v>0.39928794962278991</v>
      </c>
      <c r="FX52">
        <v>0.29078147099889268</v>
      </c>
      <c r="FY52">
        <v>5.0886545958524987E-2</v>
      </c>
      <c r="FZ52">
        <v>0.56183346845985171</v>
      </c>
      <c r="GA52">
        <v>0.39532800805989038</v>
      </c>
      <c r="GB52">
        <v>0.39175675843409258</v>
      </c>
      <c r="GC52">
        <v>0.5206719836828414</v>
      </c>
      <c r="GD52">
        <v>0.47028810483123001</v>
      </c>
      <c r="GE52">
        <v>0.42437851169146612</v>
      </c>
      <c r="GF52">
        <v>0.39440092222893669</v>
      </c>
      <c r="GG52">
        <v>0.38505985621889222</v>
      </c>
      <c r="GH52">
        <v>0.24248903521598081</v>
      </c>
      <c r="GI52">
        <v>0.53654920850248955</v>
      </c>
      <c r="GJ52">
        <v>0.20540712666165509</v>
      </c>
      <c r="GK52">
        <v>0.27593126196879891</v>
      </c>
      <c r="GL52">
        <v>0.16953420371490249</v>
      </c>
      <c r="GM52">
        <v>0.19240485666382651</v>
      </c>
      <c r="GN52">
        <v>0.36779686232265929</v>
      </c>
      <c r="GO52">
        <v>0.59120222088403529</v>
      </c>
      <c r="GP52">
        <v>0.37921443074071159</v>
      </c>
      <c r="GQ52">
        <v>0.20669162517805151</v>
      </c>
      <c r="GR52">
        <v>8.7661744788312276E-2</v>
      </c>
      <c r="GS52">
        <v>0.54398150371825427</v>
      </c>
      <c r="GT52">
        <v>0.45339734107015939</v>
      </c>
      <c r="GU52">
        <v>0.4195687178985818</v>
      </c>
      <c r="GV52">
        <v>0.24602459032143251</v>
      </c>
      <c r="GW52">
        <v>0.2481982579397764</v>
      </c>
      <c r="GX52">
        <v>0.45692825040707441</v>
      </c>
      <c r="GY52">
        <v>0.30246011196436329</v>
      </c>
      <c r="GZ52">
        <v>0.17437169128350261</v>
      </c>
      <c r="HA52">
        <v>0.28456647151331932</v>
      </c>
      <c r="HB52">
        <v>0.31890021011228542</v>
      </c>
      <c r="HC52">
        <v>0.2071168924235996</v>
      </c>
      <c r="HD52">
        <v>0.27600613782108568</v>
      </c>
      <c r="HE52">
        <v>0.27203957232677589</v>
      </c>
      <c r="HF52">
        <v>0.9145661059039254</v>
      </c>
      <c r="HG52">
        <v>0.36526171415112502</v>
      </c>
      <c r="HH52">
        <v>0.42483641794164179</v>
      </c>
      <c r="HI52">
        <v>7.0209775356913112E-2</v>
      </c>
      <c r="HJ52">
        <v>0.28954565850475411</v>
      </c>
      <c r="HK52">
        <v>0.32851759588156931</v>
      </c>
      <c r="HL52">
        <v>0.52913853343981732</v>
      </c>
      <c r="HM52">
        <v>0.40689622433263972</v>
      </c>
      <c r="HN52">
        <v>0.45733846213330448</v>
      </c>
      <c r="HO52">
        <v>0.11312075825614799</v>
      </c>
      <c r="HP52">
        <v>0.21684810860065179</v>
      </c>
      <c r="HQ52">
        <v>0.5707828090825916</v>
      </c>
      <c r="HR52">
        <v>0.27100880779172482</v>
      </c>
      <c r="HS52">
        <v>0.52400823412439812</v>
      </c>
      <c r="HT52">
        <v>0.31354461998903038</v>
      </c>
      <c r="HU52">
        <v>0.1734298222590232</v>
      </c>
      <c r="HV52">
        <v>0.37482721641611549</v>
      </c>
      <c r="HW52">
        <v>0.2907154459592835</v>
      </c>
      <c r="HX52">
        <v>0.80941832957236748</v>
      </c>
      <c r="HY52">
        <v>0.35914510260512322</v>
      </c>
      <c r="HZ52">
        <v>0.50477874251874877</v>
      </c>
      <c r="IA52">
        <v>0.34834714303920428</v>
      </c>
      <c r="IB52">
        <v>0.21834688882591141</v>
      </c>
      <c r="IC52">
        <v>0.37498276465401348</v>
      </c>
      <c r="ID52">
        <v>0.50284807988479541</v>
      </c>
      <c r="IE52">
        <v>0.51702579079638644</v>
      </c>
      <c r="IF52">
        <v>0.38909571812339522</v>
      </c>
      <c r="IG52">
        <v>0.37343912402279772</v>
      </c>
      <c r="IH52">
        <v>0.28239992959195043</v>
      </c>
      <c r="II52">
        <v>0.54567892210979552</v>
      </c>
      <c r="IJ52">
        <v>0.31229242032065541</v>
      </c>
      <c r="IK52">
        <v>0.48510717880134552</v>
      </c>
      <c r="IL52">
        <v>0.3567500588097906</v>
      </c>
      <c r="IM52">
        <v>0.5866447999665283</v>
      </c>
      <c r="IN52">
        <v>0.53278136040909807</v>
      </c>
      <c r="IO52">
        <v>0.32195982623348651</v>
      </c>
      <c r="IP52">
        <v>0.68693534483498775</v>
      </c>
      <c r="IQ52">
        <v>0.48269354962221139</v>
      </c>
      <c r="IR52">
        <v>0.57548758762630825</v>
      </c>
      <c r="IS52">
        <v>0.63074736900833017</v>
      </c>
      <c r="IT52">
        <v>0.55636356912224749</v>
      </c>
      <c r="IU52">
        <v>0.18033925580125451</v>
      </c>
      <c r="IV52">
        <v>0.71156592711518385</v>
      </c>
      <c r="IW52">
        <v>0.42105215765901233</v>
      </c>
      <c r="IX52">
        <v>0.60277780172886275</v>
      </c>
      <c r="IY52">
        <v>0.41692136123876872</v>
      </c>
      <c r="IZ52">
        <v>0.38280456673436281</v>
      </c>
      <c r="JA52">
        <v>0.45417021579866618</v>
      </c>
      <c r="JB52">
        <v>0.24929991294357151</v>
      </c>
      <c r="JC52">
        <v>5.0049796839129093E-2</v>
      </c>
      <c r="JD52">
        <v>0.19040431208908831</v>
      </c>
      <c r="JE52">
        <v>0.45431396621353692</v>
      </c>
      <c r="JF52">
        <v>0.49575811326101998</v>
      </c>
      <c r="JG52">
        <v>0.39172493243868411</v>
      </c>
      <c r="JH52">
        <v>0.1246628640035353</v>
      </c>
      <c r="JI52">
        <v>0.7035339017294302</v>
      </c>
      <c r="JJ52">
        <v>0.5096955722651868</v>
      </c>
      <c r="JK52">
        <v>0.41618856015355921</v>
      </c>
      <c r="JL52">
        <v>8.2559172094107514E-2</v>
      </c>
      <c r="JM52">
        <v>6.7512930203343868E-2</v>
      </c>
      <c r="JN52">
        <v>6.1529354637932701E-2</v>
      </c>
      <c r="JO52">
        <v>0.64088126986805349</v>
      </c>
      <c r="JP52">
        <v>0.13239779561256759</v>
      </c>
      <c r="JQ52">
        <v>0.65600235432717746</v>
      </c>
      <c r="JR52">
        <v>7.403918141513384E-2</v>
      </c>
      <c r="JS52">
        <v>0.50255529734652171</v>
      </c>
      <c r="JT52">
        <v>0.1021239188254722</v>
      </c>
      <c r="JU52">
        <v>0.1819528067739469</v>
      </c>
      <c r="JV52">
        <v>0.20948661917431691</v>
      </c>
      <c r="JW52">
        <v>0.40165048981266382</v>
      </c>
      <c r="JX52">
        <v>0.33430969332551158</v>
      </c>
      <c r="JY52">
        <v>0.14313291407911519</v>
      </c>
      <c r="JZ52">
        <v>0.3576862426776638</v>
      </c>
      <c r="KA52">
        <v>0.30604505683045008</v>
      </c>
      <c r="KB52">
        <v>0.59416604177653043</v>
      </c>
      <c r="KC52">
        <v>0.30399598457845473</v>
      </c>
      <c r="KD52">
        <v>0.64633510419537599</v>
      </c>
      <c r="KE52">
        <v>0.31057633796810069</v>
      </c>
      <c r="KF52">
        <v>0.28833488237120952</v>
      </c>
      <c r="KG52">
        <v>0.22671050816240609</v>
      </c>
      <c r="KH52">
        <v>0.39748895007574903</v>
      </c>
      <c r="KI52">
        <v>0.13505486845300629</v>
      </c>
      <c r="KJ52">
        <v>0.40913238331284868</v>
      </c>
      <c r="KK52">
        <v>0.2338033859439827</v>
      </c>
      <c r="KL52">
        <v>168</v>
      </c>
      <c r="KM52">
        <v>1</v>
      </c>
      <c r="KN52">
        <f t="shared" si="0"/>
        <v>0</v>
      </c>
      <c r="KO52">
        <f>INDEX('[1]BASC2_BRIEF_6yr_DEMOS_ScanInfo '!$O:$O,KL52)</f>
        <v>39</v>
      </c>
      <c r="KP52">
        <f t="shared" si="1"/>
        <v>0.75</v>
      </c>
      <c r="KQ52">
        <v>80</v>
      </c>
      <c r="KR52">
        <v>46</v>
      </c>
      <c r="KS52">
        <v>46</v>
      </c>
      <c r="KT52">
        <v>0</v>
      </c>
    </row>
    <row r="53" spans="1:306" x14ac:dyDescent="0.35">
      <c r="A53" t="s">
        <v>52</v>
      </c>
      <c r="B53">
        <v>-7.0944045393870114E-2</v>
      </c>
      <c r="C53">
        <v>-7.0445086417215697E-2</v>
      </c>
      <c r="D53">
        <v>0.30253920782417398</v>
      </c>
      <c r="E53">
        <v>8.5955488644846589E-2</v>
      </c>
      <c r="F53">
        <v>-6.7657730368249736E-2</v>
      </c>
      <c r="G53">
        <v>0.32441291251114018</v>
      </c>
      <c r="H53">
        <v>0.27220971855430781</v>
      </c>
      <c r="I53">
        <v>-4.3688203348505088E-2</v>
      </c>
      <c r="J53">
        <v>5.5442425598757783E-2</v>
      </c>
      <c r="K53">
        <v>-4.6508820414071339E-2</v>
      </c>
      <c r="L53">
        <v>0.18019230647291271</v>
      </c>
      <c r="M53">
        <v>0.20845711928544791</v>
      </c>
      <c r="N53">
        <v>0.2177288709965923</v>
      </c>
      <c r="O53">
        <v>0.1686780579875482</v>
      </c>
      <c r="P53">
        <v>-0.1647120186602393</v>
      </c>
      <c r="Q53">
        <v>-1.6837582546495259E-2</v>
      </c>
      <c r="R53">
        <v>0.44906413513166699</v>
      </c>
      <c r="S53">
        <v>0.44789417319163299</v>
      </c>
      <c r="T53">
        <v>8.9829633522367058E-2</v>
      </c>
      <c r="U53">
        <v>0.28615996334983063</v>
      </c>
      <c r="V53">
        <v>-2.1236059290020259E-2</v>
      </c>
      <c r="W53">
        <v>-1.1374996062567531E-3</v>
      </c>
      <c r="X53">
        <v>0.18281562839284421</v>
      </c>
      <c r="Y53">
        <v>0.15288789299928271</v>
      </c>
      <c r="Z53">
        <v>-8.8682856084230099E-3</v>
      </c>
      <c r="AA53">
        <v>-0.16420569044224581</v>
      </c>
      <c r="AB53">
        <v>3.7689095175746701E-2</v>
      </c>
      <c r="AC53">
        <v>-1.3325098443604629E-2</v>
      </c>
      <c r="AD53">
        <v>4.1126585086501237E-2</v>
      </c>
      <c r="AE53">
        <v>-0.24520975883021401</v>
      </c>
      <c r="AF53">
        <v>0.29335099628156991</v>
      </c>
      <c r="AG53">
        <v>0.27413878694108618</v>
      </c>
      <c r="AH53">
        <v>0.1242629591558457</v>
      </c>
      <c r="AI53">
        <v>5.2722596714067649E-2</v>
      </c>
      <c r="AJ53">
        <v>0.2497184979367271</v>
      </c>
      <c r="AK53">
        <v>-1.847711894796511E-2</v>
      </c>
      <c r="AL53">
        <v>-9.3575779297300543E-2</v>
      </c>
      <c r="AM53">
        <v>-7.0450810728427848E-2</v>
      </c>
      <c r="AN53">
        <v>5.9666684677059489E-2</v>
      </c>
      <c r="AO53">
        <v>-0.22830172814942751</v>
      </c>
      <c r="AP53">
        <v>0.13471663030279399</v>
      </c>
      <c r="AQ53">
        <v>-3.0088215299958421E-2</v>
      </c>
      <c r="AR53">
        <v>0.17741841413512849</v>
      </c>
      <c r="AS53">
        <v>-8.4856780761270345E-2</v>
      </c>
      <c r="AT53">
        <v>9.3117847330497217E-3</v>
      </c>
      <c r="AU53">
        <v>-1.590044122652157E-2</v>
      </c>
      <c r="AV53">
        <v>0.33381872681114572</v>
      </c>
      <c r="AW53">
        <v>0.1184809025046505</v>
      </c>
      <c r="AX53">
        <v>-5.4899074332417357E-2</v>
      </c>
      <c r="AY53">
        <v>-2.5530029119431141E-2</v>
      </c>
      <c r="AZ53">
        <v>-0.19728481890826741</v>
      </c>
      <c r="BA53">
        <v>1.336309632830868E-2</v>
      </c>
      <c r="BB53">
        <v>-7.7999462412636111E-2</v>
      </c>
      <c r="BC53">
        <v>-4.4549826400077867E-2</v>
      </c>
      <c r="BD53">
        <v>-1.295801303466892E-2</v>
      </c>
      <c r="BE53">
        <v>-0.19772540523895321</v>
      </c>
      <c r="BF53">
        <v>-1.6626047513384371E-2</v>
      </c>
      <c r="BG53">
        <v>0.14376426412052809</v>
      </c>
      <c r="BH53">
        <v>-3.082887919022026E-2</v>
      </c>
      <c r="BI53">
        <v>-4.0574473725871973E-2</v>
      </c>
      <c r="BJ53">
        <v>1.065302444612137E-2</v>
      </c>
      <c r="BK53">
        <v>9.6106962771352222E-2</v>
      </c>
      <c r="BL53">
        <v>6.8047935804128601E-2</v>
      </c>
      <c r="BM53">
        <v>0.19279978458393779</v>
      </c>
      <c r="BN53">
        <v>-7.220318278484128E-2</v>
      </c>
      <c r="BO53">
        <v>-7.6605089816714322E-2</v>
      </c>
      <c r="BP53">
        <v>-6.524641130031883E-2</v>
      </c>
      <c r="BQ53">
        <v>-4.915588489642353E-3</v>
      </c>
      <c r="BR53">
        <v>9.0604462492159588E-2</v>
      </c>
      <c r="BS53">
        <v>0.28371719023970121</v>
      </c>
      <c r="BT53">
        <v>-0.31003417842005238</v>
      </c>
      <c r="BU53">
        <v>-3.8889587294658412E-2</v>
      </c>
      <c r="BV53">
        <v>-6.4506984786904864E-2</v>
      </c>
      <c r="BW53">
        <v>5.316623853414737E-2</v>
      </c>
      <c r="BX53">
        <v>-2.7376203764331031E-2</v>
      </c>
      <c r="BY53">
        <v>-0.1046223686450842</v>
      </c>
      <c r="BZ53">
        <v>0.11691822525861981</v>
      </c>
      <c r="CA53">
        <v>-7.561867007415457E-2</v>
      </c>
      <c r="CB53">
        <v>7.2801962788189511E-2</v>
      </c>
      <c r="CC53">
        <v>0.14537491418480181</v>
      </c>
      <c r="CD53">
        <v>-8.0377732027537174E-2</v>
      </c>
      <c r="CE53">
        <v>-8.9064387779406839E-2</v>
      </c>
      <c r="CF53">
        <v>1.1288201116219421E-2</v>
      </c>
      <c r="CG53">
        <v>-0.1706662055794648</v>
      </c>
      <c r="CH53">
        <v>0.1265793483979831</v>
      </c>
      <c r="CI53">
        <v>-0.24944060457768941</v>
      </c>
      <c r="CJ53">
        <v>-3.001796817167968E-2</v>
      </c>
      <c r="CK53">
        <v>-2.1273039683777251E-2</v>
      </c>
      <c r="CL53">
        <v>-0.1207382066235512</v>
      </c>
      <c r="CM53">
        <v>-7.6307337067786474E-2</v>
      </c>
      <c r="CN53">
        <v>0.43173399441126342</v>
      </c>
      <c r="CO53">
        <v>0.41873085856828252</v>
      </c>
      <c r="CP53">
        <v>-5.1001616871327649E-2</v>
      </c>
      <c r="CQ53">
        <v>0.22498083352064199</v>
      </c>
      <c r="CR53">
        <v>6.5436200843575154E-2</v>
      </c>
      <c r="CS53">
        <v>-3.8169149223939103E-2</v>
      </c>
      <c r="CT53">
        <v>2.4217847201645441E-2</v>
      </c>
      <c r="CU53">
        <v>9.7989622540021415E-2</v>
      </c>
      <c r="CV53">
        <v>-1.8375864950155751E-2</v>
      </c>
      <c r="CW53">
        <v>-8.5986435241556247E-2</v>
      </c>
      <c r="CX53">
        <v>-5.1812092761166939E-2</v>
      </c>
      <c r="CY53">
        <v>-1.6725182766909489E-2</v>
      </c>
      <c r="CZ53">
        <v>1.4804703479484701E-2</v>
      </c>
      <c r="DA53">
        <v>-6.8647434580678013E-2</v>
      </c>
      <c r="DB53">
        <v>0.17999154358770031</v>
      </c>
      <c r="DC53">
        <v>0.26755122234896739</v>
      </c>
      <c r="DD53">
        <v>0.24002797849056309</v>
      </c>
      <c r="DE53">
        <v>1.133849713584723E-2</v>
      </c>
      <c r="DF53">
        <v>0.1712678172275921</v>
      </c>
      <c r="DG53">
        <v>0.1501533467943095</v>
      </c>
      <c r="DH53">
        <v>-9.6983378179051227E-2</v>
      </c>
      <c r="DI53">
        <v>-9.1293245789303423E-2</v>
      </c>
      <c r="DJ53">
        <v>-1.6056268536501769E-2</v>
      </c>
      <c r="DK53">
        <v>-0.12252082028127199</v>
      </c>
      <c r="DL53">
        <v>0.15475209633832221</v>
      </c>
      <c r="DM53">
        <v>0.1043451833366404</v>
      </c>
      <c r="DN53">
        <v>0.20977115938108029</v>
      </c>
      <c r="DO53">
        <v>-9.2463936586157036E-2</v>
      </c>
      <c r="DP53">
        <v>1.3480555901835171E-2</v>
      </c>
      <c r="DQ53">
        <v>6.6102678233752599E-3</v>
      </c>
      <c r="DR53">
        <v>1.8783484190156189E-2</v>
      </c>
      <c r="DS53">
        <v>0.25453627682340563</v>
      </c>
      <c r="DT53">
        <v>-5.1540286870701557E-3</v>
      </c>
      <c r="DU53">
        <v>-1.721551874066107E-2</v>
      </c>
      <c r="DV53">
        <v>-5.9543452778037187E-2</v>
      </c>
      <c r="DW53">
        <v>-0.15745784517903269</v>
      </c>
      <c r="DX53">
        <v>-4.7265787942941007E-2</v>
      </c>
      <c r="DY53">
        <v>-7.2815114258704128E-3</v>
      </c>
      <c r="DZ53">
        <v>-0.14596722277465271</v>
      </c>
      <c r="EA53">
        <v>-8.7216449315194344E-2</v>
      </c>
      <c r="EB53">
        <v>-0.11951125879426371</v>
      </c>
      <c r="EC53">
        <v>-2.7939334776433618E-2</v>
      </c>
      <c r="ED53">
        <v>-3.702376440372257E-2</v>
      </c>
      <c r="EE53">
        <v>-0.1003522393917629</v>
      </c>
      <c r="EF53">
        <v>-9.7569079129756542E-2</v>
      </c>
      <c r="EG53">
        <v>-6.5453192950017502E-2</v>
      </c>
      <c r="EH53">
        <v>0.2366550907302413</v>
      </c>
      <c r="EI53">
        <v>-4.2797076635457287E-2</v>
      </c>
      <c r="EJ53">
        <v>0.1742896911474334</v>
      </c>
      <c r="EK53">
        <v>0.30990857002355598</v>
      </c>
      <c r="EL53">
        <v>-5.5851525531388058E-2</v>
      </c>
      <c r="EM53">
        <v>1.539947715835854E-2</v>
      </c>
      <c r="EN53">
        <v>0.19094616592748939</v>
      </c>
      <c r="EO53">
        <v>0.22820000643006619</v>
      </c>
      <c r="EP53">
        <v>-0.26232305393694028</v>
      </c>
      <c r="EQ53">
        <v>-1.231603016873895E-2</v>
      </c>
      <c r="ER53">
        <v>-0.27238104047910072</v>
      </c>
      <c r="ES53">
        <v>0.14384784198509001</v>
      </c>
      <c r="ET53">
        <v>0.42516039715185472</v>
      </c>
      <c r="EU53">
        <v>0.6661891433859195</v>
      </c>
      <c r="EV53">
        <v>0.37300887068931921</v>
      </c>
      <c r="EW53">
        <v>0.53723985225625548</v>
      </c>
      <c r="EX53">
        <v>0.20313600109091659</v>
      </c>
      <c r="EY53">
        <v>0.48902048219385652</v>
      </c>
      <c r="EZ53">
        <v>0.4149182401204885</v>
      </c>
      <c r="FA53">
        <v>0.62634056511188474</v>
      </c>
      <c r="FB53">
        <v>0.45500921545460282</v>
      </c>
      <c r="FC53">
        <v>0.35313552963896078</v>
      </c>
      <c r="FD53">
        <v>0.81555731644281904</v>
      </c>
      <c r="FE53">
        <v>0.39981614160716372</v>
      </c>
      <c r="FF53">
        <v>0.41609986997643522</v>
      </c>
      <c r="FG53">
        <v>0.45349481597322527</v>
      </c>
      <c r="FH53">
        <v>0.4398665211239004</v>
      </c>
      <c r="FI53">
        <v>0.44348749250489561</v>
      </c>
      <c r="FJ53">
        <v>0.36040736715772459</v>
      </c>
      <c r="FK53">
        <v>0.52222712216663392</v>
      </c>
      <c r="FL53">
        <v>0.52816040332030811</v>
      </c>
      <c r="FM53">
        <v>1.093113515283457</v>
      </c>
      <c r="FN53">
        <v>0.4339892329443768</v>
      </c>
      <c r="FO53">
        <v>0.99456505294747566</v>
      </c>
      <c r="FP53">
        <v>0.50459375988423349</v>
      </c>
      <c r="FQ53">
        <v>0.493295874044967</v>
      </c>
      <c r="FR53">
        <v>0.78844075988205231</v>
      </c>
      <c r="FS53">
        <v>0.22351907629257631</v>
      </c>
      <c r="FT53">
        <v>0.59415081285392457</v>
      </c>
      <c r="FU53">
        <v>0.38635430902006018</v>
      </c>
      <c r="FV53">
        <v>0.19665978558696759</v>
      </c>
      <c r="FW53">
        <v>0.46627933355012557</v>
      </c>
      <c r="FX53">
        <v>0.79032505202079695</v>
      </c>
      <c r="FY53">
        <v>0.14870941369548421</v>
      </c>
      <c r="FZ53">
        <v>0.78260501878234012</v>
      </c>
      <c r="GA53">
        <v>0.6348904121245833</v>
      </c>
      <c r="GB53">
        <v>0.25066703429342879</v>
      </c>
      <c r="GC53">
        <v>0.31705595960197658</v>
      </c>
      <c r="GD53">
        <v>0.37863685187345297</v>
      </c>
      <c r="GE53">
        <v>0.59468415249177409</v>
      </c>
      <c r="GF53">
        <v>0.42612742456700448</v>
      </c>
      <c r="GG53">
        <v>0.1084162632244139</v>
      </c>
      <c r="GH53">
        <v>0.30909011117098051</v>
      </c>
      <c r="GI53">
        <v>0.54225774248802239</v>
      </c>
      <c r="GJ53">
        <v>0.63335221441126288</v>
      </c>
      <c r="GK53">
        <v>0.39407587880107808</v>
      </c>
      <c r="GL53">
        <v>0.20419374883186239</v>
      </c>
      <c r="GM53">
        <v>0.6247302378696199</v>
      </c>
      <c r="GN53">
        <v>0.3975880047198701</v>
      </c>
      <c r="GO53">
        <v>0.35290104520754628</v>
      </c>
      <c r="GP53">
        <v>0.45719650047647908</v>
      </c>
      <c r="GQ53">
        <v>0.22801305542384029</v>
      </c>
      <c r="GR53">
        <v>0.33871799182410028</v>
      </c>
      <c r="GS53">
        <v>0.82171950391010706</v>
      </c>
      <c r="GT53">
        <v>0.38649683210820202</v>
      </c>
      <c r="GU53">
        <v>0.47749277659294942</v>
      </c>
      <c r="GV53">
        <v>3.6502938219268567E-2</v>
      </c>
      <c r="GW53">
        <v>0.65219932852588447</v>
      </c>
      <c r="GX53">
        <v>0.34689201604848319</v>
      </c>
      <c r="GY53">
        <v>0.27830368917115889</v>
      </c>
      <c r="GZ53">
        <v>0.48417723944730012</v>
      </c>
      <c r="HA53">
        <v>0.36970228773253277</v>
      </c>
      <c r="HB53">
        <v>0.50019945267229171</v>
      </c>
      <c r="HC53">
        <v>0.2509346427478078</v>
      </c>
      <c r="HD53">
        <v>0.23348713928211159</v>
      </c>
      <c r="HE53">
        <v>0.22983632337556881</v>
      </c>
      <c r="HF53">
        <v>0.49235271690498328</v>
      </c>
      <c r="HG53">
        <v>0.35583598928906129</v>
      </c>
      <c r="HH53">
        <v>0.29528010680724698</v>
      </c>
      <c r="HI53">
        <v>0.26437422117268378</v>
      </c>
      <c r="HJ53">
        <v>0.2183566317644178</v>
      </c>
      <c r="HK53">
        <v>0.32787946564792858</v>
      </c>
      <c r="HL53">
        <v>0.39888609830703431</v>
      </c>
      <c r="HM53">
        <v>0.3083399862715559</v>
      </c>
      <c r="HN53">
        <v>0.46141631136844408</v>
      </c>
      <c r="HO53">
        <v>0.31178815612789029</v>
      </c>
      <c r="HP53">
        <v>0.31155314019428548</v>
      </c>
      <c r="HQ53">
        <v>0.55122472629752928</v>
      </c>
      <c r="HR53">
        <v>0.37749911596186891</v>
      </c>
      <c r="HS53">
        <v>0.39803725328431161</v>
      </c>
      <c r="HT53">
        <v>0.31821545160082437</v>
      </c>
      <c r="HU53">
        <v>0.50079339691973468</v>
      </c>
      <c r="HV53">
        <v>6.4728856057755579E-2</v>
      </c>
      <c r="HW53">
        <v>0.35544124619326978</v>
      </c>
      <c r="HX53">
        <v>0.5645270933514428</v>
      </c>
      <c r="HY53">
        <v>0.48903490366583868</v>
      </c>
      <c r="HZ53">
        <v>0.62573710662695903</v>
      </c>
      <c r="IA53">
        <v>0.22267747463262949</v>
      </c>
      <c r="IB53">
        <v>0.29322515226244461</v>
      </c>
      <c r="IC53">
        <v>0.37375098585663669</v>
      </c>
      <c r="ID53">
        <v>0.68216341512745515</v>
      </c>
      <c r="IE53">
        <v>0.58850945683828004</v>
      </c>
      <c r="IF53">
        <v>0.46088786467402931</v>
      </c>
      <c r="IG53">
        <v>0.5172317895938412</v>
      </c>
      <c r="IH53">
        <v>0.73573150028116296</v>
      </c>
      <c r="II53">
        <v>0.33404766743836167</v>
      </c>
      <c r="IJ53">
        <v>0.4315065973669881</v>
      </c>
      <c r="IK53">
        <v>0.75669894442573382</v>
      </c>
      <c r="IL53">
        <v>0.43294618584887418</v>
      </c>
      <c r="IM53">
        <v>0.68651494818853376</v>
      </c>
      <c r="IN53">
        <v>0.44113322552643841</v>
      </c>
      <c r="IO53">
        <v>0.61175788372739781</v>
      </c>
      <c r="IP53">
        <v>0.82407031985504586</v>
      </c>
      <c r="IQ53">
        <v>0.56838289512930951</v>
      </c>
      <c r="IR53">
        <v>0.63959592572011548</v>
      </c>
      <c r="IS53">
        <v>0.56591960371855288</v>
      </c>
      <c r="IT53">
        <v>0.60576272621424221</v>
      </c>
      <c r="IU53">
        <v>0.2499485883340776</v>
      </c>
      <c r="IV53">
        <v>0.41421612121104567</v>
      </c>
      <c r="IW53">
        <v>0.54906216932035812</v>
      </c>
      <c r="IX53">
        <v>0.71083552626468838</v>
      </c>
      <c r="IY53">
        <v>0.36820871964646817</v>
      </c>
      <c r="IZ53">
        <v>0.64042510610395897</v>
      </c>
      <c r="JA53">
        <v>0.59301414842159117</v>
      </c>
      <c r="JB53">
        <v>0.37236368092387467</v>
      </c>
      <c r="JC53">
        <v>0.16966220346504929</v>
      </c>
      <c r="JD53">
        <v>0.14299735124718371</v>
      </c>
      <c r="JE53">
        <v>0.78045481275051665</v>
      </c>
      <c r="JF53">
        <v>0.48559290748587902</v>
      </c>
      <c r="JG53">
        <v>0.49126284699421441</v>
      </c>
      <c r="JH53">
        <v>0.1530342094254494</v>
      </c>
      <c r="JI53">
        <v>0.57112528631303183</v>
      </c>
      <c r="JJ53">
        <v>0.45149494973085458</v>
      </c>
      <c r="JK53">
        <v>0.2481632237111466</v>
      </c>
      <c r="JL53">
        <v>0.17509975248315909</v>
      </c>
      <c r="JM53">
        <v>0.3640332010500813</v>
      </c>
      <c r="JN53">
        <v>0.15418252060898749</v>
      </c>
      <c r="JO53">
        <v>0.42546916246667699</v>
      </c>
      <c r="JP53">
        <v>0.46127673915995882</v>
      </c>
      <c r="JQ53">
        <v>0.39348729607168331</v>
      </c>
      <c r="JR53">
        <v>9.4455039441049257E-2</v>
      </c>
      <c r="JS53">
        <v>0.46408132935747343</v>
      </c>
      <c r="JT53">
        <v>0.13125444797624011</v>
      </c>
      <c r="JU53">
        <v>0.48987225163252329</v>
      </c>
      <c r="JV53">
        <v>0.36123191097963192</v>
      </c>
      <c r="JW53">
        <v>0.29563054578914599</v>
      </c>
      <c r="JX53">
        <v>0.28865175778048963</v>
      </c>
      <c r="JY53">
        <v>0.2231075380662573</v>
      </c>
      <c r="JZ53">
        <v>0.37272293639101162</v>
      </c>
      <c r="KA53">
        <v>0.48112767905532328</v>
      </c>
      <c r="KB53">
        <v>0.40572823174666373</v>
      </c>
      <c r="KC53">
        <v>0.24103067075611029</v>
      </c>
      <c r="KD53">
        <v>0.53743397078931054</v>
      </c>
      <c r="KE53">
        <v>0.218485236579293</v>
      </c>
      <c r="KF53">
        <v>0.4139825534923004</v>
      </c>
      <c r="KG53">
        <v>0.33509730952736388</v>
      </c>
      <c r="KH53">
        <v>0.39756807270078498</v>
      </c>
      <c r="KI53">
        <v>0.46816581513307631</v>
      </c>
      <c r="KJ53">
        <v>0.25490180651527611</v>
      </c>
      <c r="KK53">
        <v>0.27235393955533799</v>
      </c>
      <c r="KL53">
        <v>170</v>
      </c>
      <c r="KM53">
        <v>1</v>
      </c>
      <c r="KN53">
        <f t="shared" si="0"/>
        <v>0</v>
      </c>
      <c r="KO53">
        <f>INDEX('[1]BASC2_BRIEF_6yr_DEMOS_ScanInfo '!$O:$O,KL53)</f>
        <v>38</v>
      </c>
      <c r="KP53">
        <f t="shared" si="1"/>
        <v>0.66666666666666663</v>
      </c>
      <c r="KQ53" t="e">
        <v>#N/A</v>
      </c>
      <c r="KR53" t="e">
        <v>#N/A</v>
      </c>
      <c r="KS53" t="e">
        <v>#N/A</v>
      </c>
      <c r="KT53" t="e">
        <v>#N/A</v>
      </c>
    </row>
    <row r="54" spans="1:306" x14ac:dyDescent="0.35">
      <c r="A54" t="s">
        <v>53</v>
      </c>
      <c r="B54">
        <v>-9.356630890384543E-2</v>
      </c>
      <c r="C54">
        <v>6.0155466199010237E-2</v>
      </c>
      <c r="D54">
        <v>0.1983243924986462</v>
      </c>
      <c r="E54">
        <v>0.1505065386219975</v>
      </c>
      <c r="F54">
        <v>-6.4444648000416827E-2</v>
      </c>
      <c r="G54">
        <v>0.33111959052813239</v>
      </c>
      <c r="H54">
        <v>0.25289885171802279</v>
      </c>
      <c r="I54">
        <v>-8.1177310325881713E-3</v>
      </c>
      <c r="J54">
        <v>7.3409484748262921E-2</v>
      </c>
      <c r="K54">
        <v>-1.3892524195951109E-2</v>
      </c>
      <c r="L54">
        <v>0.1209978785273407</v>
      </c>
      <c r="M54">
        <v>0.22972425630490709</v>
      </c>
      <c r="N54">
        <v>0.33963335703002379</v>
      </c>
      <c r="O54">
        <v>0.22731865543802421</v>
      </c>
      <c r="P54">
        <v>-0.1542937683374874</v>
      </c>
      <c r="Q54">
        <v>-4.7228160818893583E-2</v>
      </c>
      <c r="R54">
        <v>0.51217683720052298</v>
      </c>
      <c r="S54">
        <v>0.41948025578513959</v>
      </c>
      <c r="T54">
        <v>6.833235595003917E-2</v>
      </c>
      <c r="U54">
        <v>0.23644122607541049</v>
      </c>
      <c r="V54">
        <v>0.14813198507712569</v>
      </c>
      <c r="W54">
        <v>9.9550963108695489E-2</v>
      </c>
      <c r="X54">
        <v>0.28676446550985363</v>
      </c>
      <c r="Y54">
        <v>0.17148988973701501</v>
      </c>
      <c r="Z54">
        <v>2.500788862281933E-2</v>
      </c>
      <c r="AA54">
        <v>-8.2731769526338095E-2</v>
      </c>
      <c r="AB54">
        <v>6.531727845080959E-2</v>
      </c>
      <c r="AC54">
        <v>-2.3209145862495451E-2</v>
      </c>
      <c r="AD54">
        <v>0.1436176098750179</v>
      </c>
      <c r="AE54">
        <v>-0.1484341632582058</v>
      </c>
      <c r="AF54">
        <v>0.16097878968345</v>
      </c>
      <c r="AG54">
        <v>0.44742847700139071</v>
      </c>
      <c r="AH54">
        <v>0.28968769852577131</v>
      </c>
      <c r="AI54">
        <v>0.30908845987093159</v>
      </c>
      <c r="AJ54">
        <v>0.25906155254601521</v>
      </c>
      <c r="AK54">
        <v>5.7677604817200738E-2</v>
      </c>
      <c r="AL54">
        <v>2.1973750234755451E-2</v>
      </c>
      <c r="AM54">
        <v>-1.6690910148327239E-2</v>
      </c>
      <c r="AN54">
        <v>0.23925606214539849</v>
      </c>
      <c r="AO54">
        <v>2.5743780583498128E-3</v>
      </c>
      <c r="AP54">
        <v>0.150739738575566</v>
      </c>
      <c r="AQ54">
        <v>5.9377935718426533E-2</v>
      </c>
      <c r="AR54">
        <v>0.2929663817014162</v>
      </c>
      <c r="AS54">
        <v>5.6394825865746512E-2</v>
      </c>
      <c r="AT54">
        <v>2.6812122941082261E-2</v>
      </c>
      <c r="AU54">
        <v>-2.7562939335036951E-2</v>
      </c>
      <c r="AV54">
        <v>0.21339662649104069</v>
      </c>
      <c r="AW54">
        <v>0.30358671427272982</v>
      </c>
      <c r="AX54">
        <v>5.9649257268272748E-3</v>
      </c>
      <c r="AY54">
        <v>2.899767510181395E-2</v>
      </c>
      <c r="AZ54">
        <v>9.7066944896296636E-2</v>
      </c>
      <c r="BA54">
        <v>-0.1067647081607954</v>
      </c>
      <c r="BB54">
        <v>-0.14605099748597139</v>
      </c>
      <c r="BC54">
        <v>-1.2500327555094341E-2</v>
      </c>
      <c r="BD54">
        <v>0.1209102304869588</v>
      </c>
      <c r="BE54">
        <v>3.076426837802515E-4</v>
      </c>
      <c r="BF54">
        <v>6.756820115124329E-2</v>
      </c>
      <c r="BG54">
        <v>0.256262118796317</v>
      </c>
      <c r="BH54">
        <v>-3.3206915093534677E-2</v>
      </c>
      <c r="BI54">
        <v>2.334211254578444E-2</v>
      </c>
      <c r="BJ54">
        <v>0.19126325692176449</v>
      </c>
      <c r="BK54">
        <v>1.333957976728095E-2</v>
      </c>
      <c r="BL54">
        <v>-1.9146470251432349E-2</v>
      </c>
      <c r="BM54">
        <v>0.20413662399977539</v>
      </c>
      <c r="BN54">
        <v>-1.7388180274481298E-2</v>
      </c>
      <c r="BO54">
        <v>0.2300949139177271</v>
      </c>
      <c r="BP54">
        <v>6.5078570656164514E-2</v>
      </c>
      <c r="BQ54">
        <v>1.503412776790403E-2</v>
      </c>
      <c r="BR54">
        <v>0.12753859660954589</v>
      </c>
      <c r="BS54">
        <v>0.33650596147570278</v>
      </c>
      <c r="BT54">
        <v>-0.2015894225847974</v>
      </c>
      <c r="BU54">
        <v>2.9121303389985091E-3</v>
      </c>
      <c r="BV54">
        <v>-6.5077598383280089E-2</v>
      </c>
      <c r="BW54">
        <v>0.26694933897841538</v>
      </c>
      <c r="BX54">
        <v>-2.415181351742457E-2</v>
      </c>
      <c r="BY54">
        <v>0.2097112599609561</v>
      </c>
      <c r="BZ54">
        <v>0.13978777545270091</v>
      </c>
      <c r="CA54">
        <v>-2.232830816450582E-2</v>
      </c>
      <c r="CB54">
        <v>-0.23819988305549231</v>
      </c>
      <c r="CC54">
        <v>0.21516299153919261</v>
      </c>
      <c r="CD54">
        <v>-3.1041731943118659E-2</v>
      </c>
      <c r="CE54">
        <v>-0.1165118935871079</v>
      </c>
      <c r="CF54">
        <v>-0.104885137289376</v>
      </c>
      <c r="CG54">
        <v>-5.633022181695102E-2</v>
      </c>
      <c r="CH54">
        <v>4.6159010812104613E-2</v>
      </c>
      <c r="CI54">
        <v>-0.1459758729350249</v>
      </c>
      <c r="CJ54">
        <v>0.21754655553462049</v>
      </c>
      <c r="CK54">
        <v>5.3772075693954147E-2</v>
      </c>
      <c r="CL54">
        <v>-0.16189473607259661</v>
      </c>
      <c r="CM54">
        <v>-8.7314819280020828E-2</v>
      </c>
      <c r="CN54">
        <v>0.42493663133901138</v>
      </c>
      <c r="CO54">
        <v>0.41687498573655413</v>
      </c>
      <c r="CP54">
        <v>-5.1191141981239641E-2</v>
      </c>
      <c r="CQ54">
        <v>0.1404063036559409</v>
      </c>
      <c r="CR54">
        <v>0.16426905384773011</v>
      </c>
      <c r="CS54">
        <v>1.3122628553023491E-2</v>
      </c>
      <c r="CT54">
        <v>0.11306001924118191</v>
      </c>
      <c r="CU54">
        <v>2.0782899289030429E-2</v>
      </c>
      <c r="CV54">
        <v>-2.714631496862685E-2</v>
      </c>
      <c r="CW54">
        <v>-2.9945049306403519E-2</v>
      </c>
      <c r="CX54">
        <v>-3.4037422214486357E-2</v>
      </c>
      <c r="CY54">
        <v>-1.417588607203712E-2</v>
      </c>
      <c r="CZ54">
        <v>0.14160889975084021</v>
      </c>
      <c r="DA54">
        <v>-0.1171044398419379</v>
      </c>
      <c r="DB54">
        <v>7.1776932964966567E-2</v>
      </c>
      <c r="DC54">
        <v>0.44948953242104511</v>
      </c>
      <c r="DD54">
        <v>0.28217320908028209</v>
      </c>
      <c r="DE54">
        <v>0.15166615387395829</v>
      </c>
      <c r="DF54">
        <v>0.24371719439381681</v>
      </c>
      <c r="DG54">
        <v>0.16309051540320779</v>
      </c>
      <c r="DH54">
        <v>3.5238051621188982E-2</v>
      </c>
      <c r="DI54">
        <v>-8.1449452931513733E-2</v>
      </c>
      <c r="DJ54">
        <v>4.974739459286881E-2</v>
      </c>
      <c r="DK54">
        <v>-1.7844001203250141E-2</v>
      </c>
      <c r="DL54">
        <v>0.25835611687152338</v>
      </c>
      <c r="DM54">
        <v>4.3626952557095811E-2</v>
      </c>
      <c r="DN54">
        <v>0.39166159690376617</v>
      </c>
      <c r="DO54">
        <v>-9.5936242022335083E-2</v>
      </c>
      <c r="DP54">
        <v>2.9749418272536628E-2</v>
      </c>
      <c r="DQ54">
        <v>-2.6621823195414281E-2</v>
      </c>
      <c r="DR54">
        <v>0.20974025865769461</v>
      </c>
      <c r="DS54">
        <v>0.27738853950638948</v>
      </c>
      <c r="DT54">
        <v>0.1031426656447669</v>
      </c>
      <c r="DU54">
        <v>9.2241899955790796E-2</v>
      </c>
      <c r="DV54">
        <v>6.3705919301140446E-2</v>
      </c>
      <c r="DW54">
        <v>-6.524375585596176E-2</v>
      </c>
      <c r="DX54">
        <v>-0.20013680078952209</v>
      </c>
      <c r="DY54">
        <v>-8.9736210704394193E-3</v>
      </c>
      <c r="DZ54">
        <v>-7.6381584584394044E-3</v>
      </c>
      <c r="EA54">
        <v>-0.1072980636120517</v>
      </c>
      <c r="EB54">
        <v>-0.13143609008717599</v>
      </c>
      <c r="EC54">
        <v>2.7651013228100929E-2</v>
      </c>
      <c r="ED54">
        <v>-7.4696642254743484E-3</v>
      </c>
      <c r="EE54">
        <v>5.5831271636281876E-3</v>
      </c>
      <c r="EF54">
        <v>-2.8310080527977229E-2</v>
      </c>
      <c r="EG54">
        <v>-0.15888338353296791</v>
      </c>
      <c r="EH54">
        <v>-2.8428687986490449E-2</v>
      </c>
      <c r="EI54">
        <v>1.3477583813827909E-2</v>
      </c>
      <c r="EJ54">
        <v>0.1691103850098177</v>
      </c>
      <c r="EK54">
        <v>-7.3108189976749394E-2</v>
      </c>
      <c r="EL54">
        <v>-4.9090358840018437E-2</v>
      </c>
      <c r="EM54">
        <v>-2.681922278387883E-2</v>
      </c>
      <c r="EN54">
        <v>0.33718139023311933</v>
      </c>
      <c r="EO54">
        <v>0.188974405138464</v>
      </c>
      <c r="EP54">
        <v>-0.22781701147476599</v>
      </c>
      <c r="EQ54">
        <v>-4.8192749503329968E-2</v>
      </c>
      <c r="ER54">
        <v>-0.13345181494651071</v>
      </c>
      <c r="ES54">
        <v>0.10780404250489541</v>
      </c>
      <c r="ET54">
        <v>0.49390040498961868</v>
      </c>
      <c r="EU54">
        <v>0.71258331504904526</v>
      </c>
      <c r="EV54">
        <v>0.37252283075790632</v>
      </c>
      <c r="EW54">
        <v>0.38890321043337539</v>
      </c>
      <c r="EX54">
        <v>0.83105851365246153</v>
      </c>
      <c r="EY54">
        <v>0.6721834209236992</v>
      </c>
      <c r="EZ54">
        <v>0.66560747109623153</v>
      </c>
      <c r="FA54">
        <v>0.50781436766718224</v>
      </c>
      <c r="FB54">
        <v>0.58860919023384795</v>
      </c>
      <c r="FC54">
        <v>0.2144467328345355</v>
      </c>
      <c r="FD54">
        <v>0.54992969162887895</v>
      </c>
      <c r="FE54">
        <v>0.77671132066702797</v>
      </c>
      <c r="FF54">
        <v>0.51582476269491517</v>
      </c>
      <c r="FG54">
        <v>0.52449712148611227</v>
      </c>
      <c r="FH54">
        <v>0.42355721371678068</v>
      </c>
      <c r="FI54">
        <v>0.68566136008147216</v>
      </c>
      <c r="FJ54">
        <v>0.46031145097256487</v>
      </c>
      <c r="FK54">
        <v>0.71167490928372423</v>
      </c>
      <c r="FL54">
        <v>0.40330589878076611</v>
      </c>
      <c r="FM54">
        <v>0.56779887881377833</v>
      </c>
      <c r="FN54">
        <v>0.51482726578993043</v>
      </c>
      <c r="FO54">
        <v>0.63272826061747423</v>
      </c>
      <c r="FP54">
        <v>0.47476222274993718</v>
      </c>
      <c r="FQ54">
        <v>0.59339880721907112</v>
      </c>
      <c r="FR54">
        <v>0.71062650467440069</v>
      </c>
      <c r="FS54">
        <v>0.42415420679330412</v>
      </c>
      <c r="FT54">
        <v>0.47104517208683222</v>
      </c>
      <c r="FU54">
        <v>0.38294784479271049</v>
      </c>
      <c r="FV54">
        <v>0.28845439552393148</v>
      </c>
      <c r="FW54">
        <v>0.5142493470231243</v>
      </c>
      <c r="FX54">
        <v>0.47891879584625541</v>
      </c>
      <c r="FY54">
        <v>0.2075584901688684</v>
      </c>
      <c r="FZ54">
        <v>0.59815043130925416</v>
      </c>
      <c r="GA54">
        <v>0.6402544449247014</v>
      </c>
      <c r="GB54">
        <v>0.40977225753954671</v>
      </c>
      <c r="GC54">
        <v>0.38300056151524348</v>
      </c>
      <c r="GD54">
        <v>0.47025013842197477</v>
      </c>
      <c r="GE54">
        <v>0.59721797277398803</v>
      </c>
      <c r="GF54">
        <v>0.42567290881440112</v>
      </c>
      <c r="GG54">
        <v>0.17500318383348651</v>
      </c>
      <c r="GH54">
        <v>0.28421835499425702</v>
      </c>
      <c r="GI54">
        <v>0.52121460532236763</v>
      </c>
      <c r="GJ54">
        <v>0.53585623053101472</v>
      </c>
      <c r="GK54">
        <v>0.1026788098262387</v>
      </c>
      <c r="GL54">
        <v>0.17850103429925229</v>
      </c>
      <c r="GM54">
        <v>0.46360571019695129</v>
      </c>
      <c r="GN54">
        <v>0.42494353135549001</v>
      </c>
      <c r="GO54">
        <v>0.62595468107194541</v>
      </c>
      <c r="GP54">
        <v>0.64132186901952393</v>
      </c>
      <c r="GQ54">
        <v>0.26493462915188171</v>
      </c>
      <c r="GR54">
        <v>0.25934513780618212</v>
      </c>
      <c r="GS54">
        <v>0.55754704989204629</v>
      </c>
      <c r="GT54">
        <v>0.49564929085492199</v>
      </c>
      <c r="GU54">
        <v>0.3647493478801907</v>
      </c>
      <c r="GV54">
        <v>0.56883047765528938</v>
      </c>
      <c r="GW54">
        <v>0.49212317274786982</v>
      </c>
      <c r="GX54">
        <v>0.21873813143174009</v>
      </c>
      <c r="GY54">
        <v>0.38575157170092261</v>
      </c>
      <c r="GZ54">
        <v>0.33203927787130533</v>
      </c>
      <c r="HA54">
        <v>0.37316349806939081</v>
      </c>
      <c r="HB54">
        <v>0.49196663565518012</v>
      </c>
      <c r="HC54">
        <v>0.24458595880802991</v>
      </c>
      <c r="HD54">
        <v>0.18899303307475621</v>
      </c>
      <c r="HE54">
        <v>0.3837855469335702</v>
      </c>
      <c r="HF54">
        <v>0.61289803913781804</v>
      </c>
      <c r="HG54">
        <v>0.49372117300457952</v>
      </c>
      <c r="HH54">
        <v>0.54506077230608008</v>
      </c>
      <c r="HI54">
        <v>0.2328978951461306</v>
      </c>
      <c r="HJ54">
        <v>0.17195291540170191</v>
      </c>
      <c r="HK54">
        <v>0.38213059950821299</v>
      </c>
      <c r="HL54">
        <v>0.82249255842685365</v>
      </c>
      <c r="HM54">
        <v>0.37002109510577008</v>
      </c>
      <c r="HN54">
        <v>0.46719136125563321</v>
      </c>
      <c r="HO54">
        <v>0.40361616541315237</v>
      </c>
      <c r="HP54">
        <v>0.240092395007558</v>
      </c>
      <c r="HQ54">
        <v>0.49784217623425708</v>
      </c>
      <c r="HR54">
        <v>0.49061549332285648</v>
      </c>
      <c r="HS54">
        <v>0.3157158965566898</v>
      </c>
      <c r="HT54">
        <v>0.30298243488004012</v>
      </c>
      <c r="HU54">
        <v>0.66787535353455163</v>
      </c>
      <c r="HV54">
        <v>0.47971293706916979</v>
      </c>
      <c r="HW54">
        <v>0.43104000433173117</v>
      </c>
      <c r="HX54">
        <v>0.64153706504247754</v>
      </c>
      <c r="HY54">
        <v>0.44624698782722688</v>
      </c>
      <c r="HZ54">
        <v>0.49468589378360017</v>
      </c>
      <c r="IA54">
        <v>0.65867663519594577</v>
      </c>
      <c r="IB54">
        <v>0.3316612999652665</v>
      </c>
      <c r="IC54">
        <v>0.58975013763629902</v>
      </c>
      <c r="ID54">
        <v>0.42812038839767419</v>
      </c>
      <c r="IE54">
        <v>0.57540371352450603</v>
      </c>
      <c r="IF54">
        <v>0.39732228206737852</v>
      </c>
      <c r="IG54">
        <v>0.60408569385844246</v>
      </c>
      <c r="IH54">
        <v>0.55663176762399202</v>
      </c>
      <c r="II54">
        <v>0.59776732653101661</v>
      </c>
      <c r="IJ54">
        <v>0.530451393209185</v>
      </c>
      <c r="IK54">
        <v>0.57474115235716272</v>
      </c>
      <c r="IL54">
        <v>0.34518943739035868</v>
      </c>
      <c r="IM54">
        <v>0.67163668435316004</v>
      </c>
      <c r="IN54">
        <v>0.59663788826264608</v>
      </c>
      <c r="IO54">
        <v>0.40840256239029737</v>
      </c>
      <c r="IP54">
        <v>0.57282337350904888</v>
      </c>
      <c r="IQ54">
        <v>0.40835646005197629</v>
      </c>
      <c r="IR54">
        <v>0.58413380706706308</v>
      </c>
      <c r="IS54">
        <v>0.61165706635632799</v>
      </c>
      <c r="IT54">
        <v>1.1098652272669549</v>
      </c>
      <c r="IU54">
        <v>0.44178027526050367</v>
      </c>
      <c r="IV54">
        <v>0.57307696787756257</v>
      </c>
      <c r="IW54">
        <v>0.63126368804114952</v>
      </c>
      <c r="IX54">
        <v>0.53434476686404464</v>
      </c>
      <c r="IY54">
        <v>0.40558933166682321</v>
      </c>
      <c r="IZ54">
        <v>0.55436793726080169</v>
      </c>
      <c r="JA54">
        <v>0.50599797441800809</v>
      </c>
      <c r="JB54">
        <v>0.49940859830464018</v>
      </c>
      <c r="JC54">
        <v>0.52339792738679947</v>
      </c>
      <c r="JD54">
        <v>0.215445967643869</v>
      </c>
      <c r="JE54">
        <v>0.58588772958908053</v>
      </c>
      <c r="JF54">
        <v>0.46091089855044409</v>
      </c>
      <c r="JG54">
        <v>0.4290764763618411</v>
      </c>
      <c r="JH54">
        <v>0.12795312249169219</v>
      </c>
      <c r="JI54">
        <v>0.75098453174670632</v>
      </c>
      <c r="JJ54">
        <v>0.47961099265226548</v>
      </c>
      <c r="JK54">
        <v>0.40788462281671062</v>
      </c>
      <c r="JL54">
        <v>0.28571443821500742</v>
      </c>
      <c r="JM54">
        <v>0.61090177096555753</v>
      </c>
      <c r="JN54">
        <v>0.29770100871931843</v>
      </c>
      <c r="JO54">
        <v>0.76196259846670689</v>
      </c>
      <c r="JP54">
        <v>0.27939453224674798</v>
      </c>
      <c r="JQ54">
        <v>0.62190061941333163</v>
      </c>
      <c r="JR54">
        <v>5.4262825932050812E-2</v>
      </c>
      <c r="JS54">
        <v>0.4831748603972047</v>
      </c>
      <c r="JT54">
        <v>0.13110686482359049</v>
      </c>
      <c r="JU54">
        <v>0.46197562432728911</v>
      </c>
      <c r="JV54">
        <v>0.14270280016275089</v>
      </c>
      <c r="JW54">
        <v>0.38067341651124093</v>
      </c>
      <c r="JX54">
        <v>0.38623440466870729</v>
      </c>
      <c r="JY54">
        <v>0.25402654036771871</v>
      </c>
      <c r="JZ54">
        <v>0.44870431756549278</v>
      </c>
      <c r="KA54">
        <v>0.37315722477216662</v>
      </c>
      <c r="KB54">
        <v>0.60851716237544662</v>
      </c>
      <c r="KC54">
        <v>0.47166909973873572</v>
      </c>
      <c r="KD54">
        <v>0.35552241552781638</v>
      </c>
      <c r="KE54">
        <v>0.1858110915239235</v>
      </c>
      <c r="KF54">
        <v>0.36648411693125421</v>
      </c>
      <c r="KG54">
        <v>0.26607038958625268</v>
      </c>
      <c r="KH54">
        <v>0.40875062022842268</v>
      </c>
      <c r="KI54">
        <v>0.29572445595931113</v>
      </c>
      <c r="KJ54">
        <v>0.79638897870892311</v>
      </c>
      <c r="KK54">
        <v>0.1710564623352433</v>
      </c>
      <c r="KL54">
        <v>173</v>
      </c>
      <c r="KM54">
        <v>1</v>
      </c>
      <c r="KN54">
        <f t="shared" si="0"/>
        <v>0</v>
      </c>
      <c r="KO54">
        <f>INDEX('[1]BASC2_BRIEF_6yr_DEMOS_ScanInfo '!$O:$O,KL54)</f>
        <v>37</v>
      </c>
      <c r="KP54">
        <f t="shared" si="1"/>
        <v>0.58333333333333337</v>
      </c>
      <c r="KQ54">
        <v>81</v>
      </c>
      <c r="KR54">
        <v>49</v>
      </c>
      <c r="KS54">
        <v>49</v>
      </c>
      <c r="KT54">
        <v>0</v>
      </c>
    </row>
    <row r="55" spans="1:306" x14ac:dyDescent="0.35">
      <c r="A55" t="s">
        <v>54</v>
      </c>
      <c r="B55">
        <v>-0.12156719246973439</v>
      </c>
      <c r="C55">
        <v>0.15419690153911161</v>
      </c>
      <c r="D55">
        <v>0.2012687329857272</v>
      </c>
      <c r="E55">
        <v>0.20459475632055829</v>
      </c>
      <c r="F55">
        <v>-0.1753936084122116</v>
      </c>
      <c r="G55">
        <v>0.36207505304631671</v>
      </c>
      <c r="H55">
        <v>0.30599519346162363</v>
      </c>
      <c r="I55">
        <v>8.8471633731393329E-2</v>
      </c>
      <c r="J55">
        <v>9.5949819030922257E-2</v>
      </c>
      <c r="K55">
        <v>0.1086357300239464</v>
      </c>
      <c r="L55">
        <v>0.15199631593626869</v>
      </c>
      <c r="M55">
        <v>0.33812448976009479</v>
      </c>
      <c r="N55">
        <v>0.32856090714097608</v>
      </c>
      <c r="O55">
        <v>0.16913561108227479</v>
      </c>
      <c r="P55">
        <v>6.8564232610892617E-3</v>
      </c>
      <c r="Q55">
        <v>0.13415523006913041</v>
      </c>
      <c r="R55">
        <v>0.49885934572117457</v>
      </c>
      <c r="S55">
        <v>0.96641599419373914</v>
      </c>
      <c r="T55">
        <v>7.6566730516242854E-2</v>
      </c>
      <c r="U55">
        <v>0.37172555553398312</v>
      </c>
      <c r="V55">
        <v>-2.2757458340336049E-2</v>
      </c>
      <c r="W55">
        <v>0.13065029234372469</v>
      </c>
      <c r="X55">
        <v>0.25091143277912581</v>
      </c>
      <c r="Y55">
        <v>0.35151446169337652</v>
      </c>
      <c r="Z55">
        <v>-9.8741639620277377E-2</v>
      </c>
      <c r="AA55">
        <v>-1.9721794209312419E-2</v>
      </c>
      <c r="AB55">
        <v>1.0232194176093669E-2</v>
      </c>
      <c r="AC55">
        <v>2.9102094580338411E-2</v>
      </c>
      <c r="AD55">
        <v>0.16561710565250951</v>
      </c>
      <c r="AE55">
        <v>1.6678955610371689E-2</v>
      </c>
      <c r="AF55">
        <v>0.14293603182903589</v>
      </c>
      <c r="AG55">
        <v>0.8278859270125527</v>
      </c>
      <c r="AH55">
        <v>0.24713136646728209</v>
      </c>
      <c r="AI55">
        <v>0.1315061576412386</v>
      </c>
      <c r="AJ55">
        <v>0.23401963180821461</v>
      </c>
      <c r="AK55">
        <v>1.160562531409148E-2</v>
      </c>
      <c r="AL55">
        <v>1.0671917293686439E-2</v>
      </c>
      <c r="AM55">
        <v>-0.12173921312992179</v>
      </c>
      <c r="AN55">
        <v>0.2381311742804515</v>
      </c>
      <c r="AO55">
        <v>-0.13408704230530111</v>
      </c>
      <c r="AP55">
        <v>0.1668478122264565</v>
      </c>
      <c r="AQ55">
        <v>0.13728503300534281</v>
      </c>
      <c r="AR55">
        <v>0.17487631135886189</v>
      </c>
      <c r="AS55">
        <v>3.2767720611028388E-2</v>
      </c>
      <c r="AT55">
        <v>9.5134365308875202E-2</v>
      </c>
      <c r="AU55">
        <v>6.982737467649569E-2</v>
      </c>
      <c r="AV55">
        <v>1.0323812831058079</v>
      </c>
      <c r="AW55">
        <v>0.1826343815330693</v>
      </c>
      <c r="AX55">
        <v>0.16111607180282481</v>
      </c>
      <c r="AY55">
        <v>1.6072687874826741E-2</v>
      </c>
      <c r="AZ55">
        <v>-1.9952070925289611E-2</v>
      </c>
      <c r="BA55">
        <v>-0.10423334145298301</v>
      </c>
      <c r="BB55">
        <v>-9.8193698930368445E-2</v>
      </c>
      <c r="BC55">
        <v>-2.5001243963822532E-2</v>
      </c>
      <c r="BD55">
        <v>3.9707095773650607E-2</v>
      </c>
      <c r="BE55">
        <v>-0.10919065548879819</v>
      </c>
      <c r="BF55">
        <v>6.0374799370599419E-5</v>
      </c>
      <c r="BG55">
        <v>0.22776825485380381</v>
      </c>
      <c r="BH55">
        <v>4.8190941113225312E-2</v>
      </c>
      <c r="BI55">
        <v>2.5345639900891559E-2</v>
      </c>
      <c r="BJ55">
        <v>2.4913382119607919E-2</v>
      </c>
      <c r="BK55">
        <v>3.74043798016368E-2</v>
      </c>
      <c r="BL55">
        <v>-3.1481701777488991E-2</v>
      </c>
      <c r="BM55">
        <v>0.26685606578447019</v>
      </c>
      <c r="BN55">
        <v>-6.2390897944722523E-2</v>
      </c>
      <c r="BO55">
        <v>0.1069310246860682</v>
      </c>
      <c r="BP55">
        <v>-2.404847184672132E-2</v>
      </c>
      <c r="BQ55">
        <v>4.407281104842653E-2</v>
      </c>
      <c r="BR55">
        <v>0.1695859920509426</v>
      </c>
      <c r="BS55">
        <v>0.36278896701443591</v>
      </c>
      <c r="BT55">
        <v>-0.1233699550731895</v>
      </c>
      <c r="BU55">
        <v>-1.7445226742529352E-2</v>
      </c>
      <c r="BV55">
        <v>-8.6796886737971368E-2</v>
      </c>
      <c r="BW55">
        <v>0.23249104193246439</v>
      </c>
      <c r="BX55">
        <v>-0.1090214488584642</v>
      </c>
      <c r="BY55">
        <v>0.1738153439432075</v>
      </c>
      <c r="BZ55">
        <v>0.1740429693947588</v>
      </c>
      <c r="CA55">
        <v>-2.267245533867546E-2</v>
      </c>
      <c r="CB55">
        <v>-0.22364267107881461</v>
      </c>
      <c r="CC55">
        <v>0.1600913898193623</v>
      </c>
      <c r="CD55">
        <v>-0.12456132719939481</v>
      </c>
      <c r="CE55">
        <v>-0.1191931147073841</v>
      </c>
      <c r="CF55">
        <v>0.1330056522929253</v>
      </c>
      <c r="CG55">
        <v>0.13873911410330869</v>
      </c>
      <c r="CH55">
        <v>0.1105097389345671</v>
      </c>
      <c r="CI55">
        <v>8.4548951214808765E-2</v>
      </c>
      <c r="CJ55">
        <v>0.21138069551791089</v>
      </c>
      <c r="CK55">
        <v>7.5559885315102493E-2</v>
      </c>
      <c r="CL55">
        <v>-8.9117253312616329E-2</v>
      </c>
      <c r="CM55">
        <v>-0.1190943073517952</v>
      </c>
      <c r="CN55">
        <v>0.5344485509485245</v>
      </c>
      <c r="CO55">
        <v>0.55556883860972417</v>
      </c>
      <c r="CP55">
        <v>2.9115142200863531E-2</v>
      </c>
      <c r="CQ55">
        <v>0.30067132542460118</v>
      </c>
      <c r="CR55">
        <v>0.11493024267715519</v>
      </c>
      <c r="CS55">
        <v>7.817082571537215E-2</v>
      </c>
      <c r="CT55">
        <v>0.16148042083485081</v>
      </c>
      <c r="CU55">
        <v>5.8641491751737718E-2</v>
      </c>
      <c r="CV55">
        <v>1.4517631075265269E-2</v>
      </c>
      <c r="CW55">
        <v>-5.0250461970455573E-2</v>
      </c>
      <c r="CX55">
        <v>1.4362936744620749E-3</v>
      </c>
      <c r="CY55">
        <v>2.8760853433672521E-2</v>
      </c>
      <c r="CZ55">
        <v>2.4739657620980179E-2</v>
      </c>
      <c r="DA55">
        <v>-6.001384327502568E-2</v>
      </c>
      <c r="DB55">
        <v>0.2138397793478676</v>
      </c>
      <c r="DC55">
        <v>0.18603476776038649</v>
      </c>
      <c r="DD55">
        <v>0.32857100741061263</v>
      </c>
      <c r="DE55">
        <v>3.2779737207271793E-2</v>
      </c>
      <c r="DF55">
        <v>0.30536588892816341</v>
      </c>
      <c r="DG55">
        <v>0.1193425849493002</v>
      </c>
      <c r="DH55">
        <v>0.18473867642157901</v>
      </c>
      <c r="DI55">
        <v>2.6776561262369381E-3</v>
      </c>
      <c r="DJ55">
        <v>0.21837341135138111</v>
      </c>
      <c r="DK55">
        <v>-0.16362469105942171</v>
      </c>
      <c r="DL55">
        <v>0.1673085523702984</v>
      </c>
      <c r="DM55">
        <v>0.1604826924777594</v>
      </c>
      <c r="DN55">
        <v>0.25336175574906072</v>
      </c>
      <c r="DO55">
        <v>-8.1207650038583212E-2</v>
      </c>
      <c r="DP55">
        <v>4.2495768262412303E-2</v>
      </c>
      <c r="DQ55">
        <v>-9.220016936603459E-3</v>
      </c>
      <c r="DR55">
        <v>0.46825812903846292</v>
      </c>
      <c r="DS55">
        <v>0.36170277650948129</v>
      </c>
      <c r="DT55">
        <v>0.2497227150225565</v>
      </c>
      <c r="DU55">
        <v>-1.0193002542022491E-2</v>
      </c>
      <c r="DV55">
        <v>0.21751606953757821</v>
      </c>
      <c r="DW55">
        <v>-0.16222541516093081</v>
      </c>
      <c r="DX55">
        <v>-0.13427507301109509</v>
      </c>
      <c r="DY55">
        <v>-9.1020889715789366E-3</v>
      </c>
      <c r="DZ55">
        <v>1.9005482620361169E-2</v>
      </c>
      <c r="EA55">
        <v>-7.5156328840615414E-3</v>
      </c>
      <c r="EB55">
        <v>0.13339645380753781</v>
      </c>
      <c r="EC55">
        <v>0.18624970169110799</v>
      </c>
      <c r="ED55">
        <v>0.11590022418717071</v>
      </c>
      <c r="EE55">
        <v>8.8760851318869127E-2</v>
      </c>
      <c r="EF55">
        <v>-6.513751376005783E-2</v>
      </c>
      <c r="EG55">
        <v>-4.3370202419647841E-2</v>
      </c>
      <c r="EH55">
        <v>4.9402979291556237E-2</v>
      </c>
      <c r="EI55">
        <v>-8.6025479787817716E-2</v>
      </c>
      <c r="EJ55">
        <v>7.1215445190343729E-2</v>
      </c>
      <c r="EK55">
        <v>0.1236304294511559</v>
      </c>
      <c r="EL55">
        <v>4.87970636907058E-2</v>
      </c>
      <c r="EM55">
        <v>-3.1556895745750162E-3</v>
      </c>
      <c r="EN55">
        <v>0.25664864390388659</v>
      </c>
      <c r="EO55">
        <v>0.11789821959850071</v>
      </c>
      <c r="EP55">
        <v>-0.23398292605987051</v>
      </c>
      <c r="EQ55">
        <v>0.1213427943253457</v>
      </c>
      <c r="ER55">
        <v>-0.21158190412642691</v>
      </c>
      <c r="ES55">
        <v>0.22904948073049769</v>
      </c>
      <c r="ET55">
        <v>0.54556594684287485</v>
      </c>
      <c r="EU55">
        <v>0.19067816163092291</v>
      </c>
      <c r="EV55">
        <v>0.42484693050432382</v>
      </c>
      <c r="EW55">
        <v>0.35361132825020281</v>
      </c>
      <c r="EX55">
        <v>0.34578773610826902</v>
      </c>
      <c r="EY55">
        <v>0.58555565654404651</v>
      </c>
      <c r="EZ55">
        <v>0.19945228734351561</v>
      </c>
      <c r="FA55">
        <v>0.63794837855354358</v>
      </c>
      <c r="FB55">
        <v>0.72026610726684726</v>
      </c>
      <c r="FC55">
        <v>0.43550757242433891</v>
      </c>
      <c r="FD55">
        <v>0.49913822748990733</v>
      </c>
      <c r="FE55">
        <v>0.46158827496473848</v>
      </c>
      <c r="FF55">
        <v>0.3481349709254985</v>
      </c>
      <c r="FG55">
        <v>0.4398781927170155</v>
      </c>
      <c r="FH55">
        <v>0.45890400782652258</v>
      </c>
      <c r="FI55">
        <v>0.52752778445965087</v>
      </c>
      <c r="FJ55">
        <v>0.23594290345903959</v>
      </c>
      <c r="FK55">
        <v>0.52560248786457686</v>
      </c>
      <c r="FL55">
        <v>0.34176050993716051</v>
      </c>
      <c r="FM55">
        <v>0.60448615213669232</v>
      </c>
      <c r="FN55">
        <v>0.35767147913498748</v>
      </c>
      <c r="FO55">
        <v>0.83829377941544747</v>
      </c>
      <c r="FP55">
        <v>0.45621119525517678</v>
      </c>
      <c r="FQ55">
        <v>0.48877328209098708</v>
      </c>
      <c r="FR55">
        <v>0.74749846043478407</v>
      </c>
      <c r="FS55">
        <v>0.49870701507797321</v>
      </c>
      <c r="FT55">
        <v>0.35850455702410489</v>
      </c>
      <c r="FU55">
        <v>0.5603214998148569</v>
      </c>
      <c r="FV55">
        <v>0.18824306690779349</v>
      </c>
      <c r="FW55">
        <v>0.79346480169176059</v>
      </c>
      <c r="FX55">
        <v>0.89524896790289255</v>
      </c>
      <c r="FY55">
        <v>0.4758333564702828</v>
      </c>
      <c r="FZ55">
        <v>0.30776649502733311</v>
      </c>
      <c r="GA55">
        <v>0.58837785159868805</v>
      </c>
      <c r="GB55">
        <v>0.42987938850727953</v>
      </c>
      <c r="GC55">
        <v>0.32626120971523209</v>
      </c>
      <c r="GD55">
        <v>0.60480582094772539</v>
      </c>
      <c r="GE55">
        <v>0.65386909937946325</v>
      </c>
      <c r="GF55">
        <v>0.44375363279284669</v>
      </c>
      <c r="GG55">
        <v>5.4602379822211222E-2</v>
      </c>
      <c r="GH55">
        <v>0.32027660556067938</v>
      </c>
      <c r="GI55">
        <v>0.49612409782346101</v>
      </c>
      <c r="GJ55">
        <v>0.54970350287144076</v>
      </c>
      <c r="GK55">
        <v>0.13896150815310429</v>
      </c>
      <c r="GL55">
        <v>0.22060894897356889</v>
      </c>
      <c r="GM55">
        <v>0.4272006237483339</v>
      </c>
      <c r="GN55">
        <v>0.23301510911074111</v>
      </c>
      <c r="GO55">
        <v>0.29863044265767019</v>
      </c>
      <c r="GP55">
        <v>0.42510536166780949</v>
      </c>
      <c r="GQ55">
        <v>0.16530061047180131</v>
      </c>
      <c r="GR55">
        <v>0.1346322241437117</v>
      </c>
      <c r="GS55">
        <v>0.28039076858868722</v>
      </c>
      <c r="GT55">
        <v>0.29014602692037827</v>
      </c>
      <c r="GU55">
        <v>0.47996390140693679</v>
      </c>
      <c r="GV55">
        <v>0.1010645830786607</v>
      </c>
      <c r="GW55">
        <v>0.38337075363243839</v>
      </c>
      <c r="GX55">
        <v>0.66866165428511515</v>
      </c>
      <c r="GY55">
        <v>0.49031742977060988</v>
      </c>
      <c r="GZ55">
        <v>0.1751420073923925</v>
      </c>
      <c r="HA55">
        <v>0.5112358881597433</v>
      </c>
      <c r="HB55">
        <v>0.39228968770378669</v>
      </c>
      <c r="HC55">
        <v>0.33672096260066731</v>
      </c>
      <c r="HD55">
        <v>0.32563595391196759</v>
      </c>
      <c r="HE55">
        <v>0.1758723144412955</v>
      </c>
      <c r="HF55">
        <v>0.47186686474374029</v>
      </c>
      <c r="HG55">
        <v>0.6115705609541997</v>
      </c>
      <c r="HH55">
        <v>0.46974162053286422</v>
      </c>
      <c r="HI55">
        <v>0.22463510993911531</v>
      </c>
      <c r="HJ55">
        <v>0.17098264636975161</v>
      </c>
      <c r="HK55">
        <v>0.51927562432763108</v>
      </c>
      <c r="HL55">
        <v>0.66673997590418788</v>
      </c>
      <c r="HM55">
        <v>0.50238840138614949</v>
      </c>
      <c r="HN55">
        <v>0.54002732491036065</v>
      </c>
      <c r="HO55">
        <v>0.25445163620644201</v>
      </c>
      <c r="HP55">
        <v>0.38073093409843128</v>
      </c>
      <c r="HQ55">
        <v>0.63345812692657366</v>
      </c>
      <c r="HR55">
        <v>0.22351506143634101</v>
      </c>
      <c r="HS55">
        <v>0.57756465711147453</v>
      </c>
      <c r="HT55">
        <v>0.2417115997686953</v>
      </c>
      <c r="HU55">
        <v>0.58786399921354504</v>
      </c>
      <c r="HV55">
        <v>0.3942167167113797</v>
      </c>
      <c r="HW55">
        <v>0.41461796058863848</v>
      </c>
      <c r="HX55">
        <v>0.80362770792063876</v>
      </c>
      <c r="HY55">
        <v>0.49066742143135172</v>
      </c>
      <c r="HZ55">
        <v>0.33480776108804478</v>
      </c>
      <c r="IA55">
        <v>0.37144417760793502</v>
      </c>
      <c r="IB55">
        <v>0.32296068580680459</v>
      </c>
      <c r="IC55">
        <v>0.13233727378435589</v>
      </c>
      <c r="ID55">
        <v>0.62256592560276913</v>
      </c>
      <c r="IE55">
        <v>0.51920281541890367</v>
      </c>
      <c r="IF55">
        <v>0.29812667042300961</v>
      </c>
      <c r="IG55">
        <v>0.51533027424606082</v>
      </c>
      <c r="IH55">
        <v>0.5698062913288392</v>
      </c>
      <c r="II55">
        <v>0.52944745411358274</v>
      </c>
      <c r="IJ55">
        <v>0.34986142424063371</v>
      </c>
      <c r="IK55">
        <v>0.71973872443295839</v>
      </c>
      <c r="IL55">
        <v>0.25805929772823127</v>
      </c>
      <c r="IM55">
        <v>0.67433524583458215</v>
      </c>
      <c r="IN55">
        <v>0.65000319647127369</v>
      </c>
      <c r="IO55">
        <v>0.58461922745062722</v>
      </c>
      <c r="IP55">
        <v>0.51267348691884385</v>
      </c>
      <c r="IQ55">
        <v>0.43310159285504468</v>
      </c>
      <c r="IR55">
        <v>0.58040091507975256</v>
      </c>
      <c r="IS55">
        <v>0.5714610403064978</v>
      </c>
      <c r="IT55">
        <v>0.73560804751015763</v>
      </c>
      <c r="IU55">
        <v>0.15363411619078771</v>
      </c>
      <c r="IV55">
        <v>0.2512606490548337</v>
      </c>
      <c r="IW55">
        <v>0.4528901788859041</v>
      </c>
      <c r="IX55">
        <v>0.62786134822389172</v>
      </c>
      <c r="IY55">
        <v>0.31574085863683082</v>
      </c>
      <c r="IZ55">
        <v>0.56543279218454279</v>
      </c>
      <c r="JA55">
        <v>0.64033877389088834</v>
      </c>
      <c r="JB55">
        <v>0.34045421620175642</v>
      </c>
      <c r="JC55">
        <v>3.8590680350389067E-2</v>
      </c>
      <c r="JD55">
        <v>0.15683672011834901</v>
      </c>
      <c r="JE55">
        <v>0.34073491052465632</v>
      </c>
      <c r="JF55">
        <v>0.42376005897947983</v>
      </c>
      <c r="JG55">
        <v>0.36978561479296579</v>
      </c>
      <c r="JH55">
        <v>0.10011044843810819</v>
      </c>
      <c r="JI55">
        <v>0.23117986927901979</v>
      </c>
      <c r="JJ55">
        <v>0.51576135133900203</v>
      </c>
      <c r="JK55">
        <v>0.28796717746307482</v>
      </c>
      <c r="JL55">
        <v>0.1416272505631313</v>
      </c>
      <c r="JM55">
        <v>0.31460874244869108</v>
      </c>
      <c r="JN55">
        <v>0.13580482136098221</v>
      </c>
      <c r="JO55">
        <v>0.31959203509972228</v>
      </c>
      <c r="JP55">
        <v>0.17620122254950099</v>
      </c>
      <c r="JQ55">
        <v>0.35692304613978199</v>
      </c>
      <c r="JR55">
        <v>1.0141168772173299</v>
      </c>
      <c r="JS55">
        <v>0.48458243636281262</v>
      </c>
      <c r="JT55">
        <v>0.23530110194669959</v>
      </c>
      <c r="JU55">
        <v>0.58653200944756279</v>
      </c>
      <c r="JV55">
        <v>0.2027950883829871</v>
      </c>
      <c r="JW55">
        <v>0.30794471523334782</v>
      </c>
      <c r="JX55">
        <v>0.2411909694335877</v>
      </c>
      <c r="JY55">
        <v>0.20998880871725509</v>
      </c>
      <c r="JZ55">
        <v>0.22305248649258941</v>
      </c>
      <c r="KA55">
        <v>0.68978407707578748</v>
      </c>
      <c r="KB55">
        <v>0.63023713559320438</v>
      </c>
      <c r="KC55">
        <v>0.54835099793305486</v>
      </c>
      <c r="KD55">
        <v>0.42779612895091501</v>
      </c>
      <c r="KE55">
        <v>0.38948012595096188</v>
      </c>
      <c r="KF55">
        <v>0.19451518148043509</v>
      </c>
      <c r="KG55">
        <v>0.33623363504084358</v>
      </c>
      <c r="KH55">
        <v>0.35187712216101558</v>
      </c>
      <c r="KI55">
        <v>0.1598581299850412</v>
      </c>
      <c r="KJ55">
        <v>0.80310629387210009</v>
      </c>
      <c r="KK55">
        <v>0.35215760971888199</v>
      </c>
      <c r="KL55">
        <v>176</v>
      </c>
      <c r="KM55">
        <v>2</v>
      </c>
      <c r="KN55">
        <f t="shared" si="0"/>
        <v>1</v>
      </c>
      <c r="KO55">
        <f>INDEX('[1]BASC2_BRIEF_6yr_DEMOS_ScanInfo '!$O:$O,KL55)</f>
        <v>38</v>
      </c>
      <c r="KP55">
        <f t="shared" si="1"/>
        <v>0.66666666666666663</v>
      </c>
      <c r="KQ55">
        <v>83</v>
      </c>
      <c r="KR55">
        <v>74</v>
      </c>
      <c r="KS55">
        <v>74</v>
      </c>
      <c r="KT55">
        <v>0</v>
      </c>
    </row>
    <row r="56" spans="1:306" x14ac:dyDescent="0.35">
      <c r="A56" t="s">
        <v>55</v>
      </c>
      <c r="B56">
        <v>-8.6948600197095161E-2</v>
      </c>
      <c r="C56">
        <v>3.1426313674519202E-2</v>
      </c>
      <c r="D56">
        <v>0.1933166424211934</v>
      </c>
      <c r="E56">
        <v>0.15652700784960111</v>
      </c>
      <c r="F56">
        <v>-0.19134143152849761</v>
      </c>
      <c r="G56">
        <v>0.31026472022388518</v>
      </c>
      <c r="H56">
        <v>0.14700359136286709</v>
      </c>
      <c r="I56">
        <v>-0.1600317212707347</v>
      </c>
      <c r="J56">
        <v>0.1470550067091978</v>
      </c>
      <c r="K56">
        <v>-1.736198721423143E-2</v>
      </c>
      <c r="L56">
        <v>0.1076863509927299</v>
      </c>
      <c r="M56">
        <v>0.1857460035734593</v>
      </c>
      <c r="N56">
        <v>0.29822961729131081</v>
      </c>
      <c r="O56">
        <v>8.3669630719477084E-2</v>
      </c>
      <c r="P56">
        <v>-0.16945691268389579</v>
      </c>
      <c r="Q56">
        <v>-0.24692119484122671</v>
      </c>
      <c r="R56">
        <v>0.39910179874569301</v>
      </c>
      <c r="S56">
        <v>0.29316181826356907</v>
      </c>
      <c r="T56">
        <v>8.8049343547905612E-2</v>
      </c>
      <c r="U56">
        <v>0.37611619097802929</v>
      </c>
      <c r="V56">
        <v>6.7909630650615496E-3</v>
      </c>
      <c r="W56">
        <v>9.2476525647441798E-2</v>
      </c>
      <c r="X56">
        <v>0.28917774058904699</v>
      </c>
      <c r="Y56">
        <v>0.1371890340040538</v>
      </c>
      <c r="Z56">
        <v>-5.8527669793193793E-2</v>
      </c>
      <c r="AA56">
        <v>-0.12665728819427341</v>
      </c>
      <c r="AB56">
        <v>9.8511255048024937E-2</v>
      </c>
      <c r="AC56">
        <v>-3.9401711275949491E-2</v>
      </c>
      <c r="AD56">
        <v>-8.2943935831841564E-2</v>
      </c>
      <c r="AE56">
        <v>-0.17875803218343081</v>
      </c>
      <c r="AF56">
        <v>0.20993808427190411</v>
      </c>
      <c r="AG56">
        <v>0.38489929399032058</v>
      </c>
      <c r="AH56">
        <v>0.2195568712814007</v>
      </c>
      <c r="AI56">
        <v>0.1122303175473756</v>
      </c>
      <c r="AJ56">
        <v>0.30049730346918269</v>
      </c>
      <c r="AK56">
        <v>5.1144734552360571E-2</v>
      </c>
      <c r="AL56">
        <v>-9.0581215521908232E-2</v>
      </c>
      <c r="AM56">
        <v>-8.2096927311892554E-2</v>
      </c>
      <c r="AN56">
        <v>0.1707285498123525</v>
      </c>
      <c r="AO56">
        <v>-5.4888136630346862E-2</v>
      </c>
      <c r="AP56">
        <v>0.1406637743773205</v>
      </c>
      <c r="AQ56">
        <v>0.13805680450340921</v>
      </c>
      <c r="AR56">
        <v>0.1990865893043233</v>
      </c>
      <c r="AS56">
        <v>-3.9684488123130857E-2</v>
      </c>
      <c r="AT56">
        <v>-0.1175772694112165</v>
      </c>
      <c r="AU56">
        <v>-2.616482557565547E-2</v>
      </c>
      <c r="AV56">
        <v>0.11835797440886869</v>
      </c>
      <c r="AW56">
        <v>0.14937801908947021</v>
      </c>
      <c r="AX56">
        <v>-9.8174426868386622E-2</v>
      </c>
      <c r="AY56">
        <v>1.0522150953787611E-2</v>
      </c>
      <c r="AZ56">
        <v>8.5853324856811852E-2</v>
      </c>
      <c r="BA56">
        <v>-9.4960757576755261E-2</v>
      </c>
      <c r="BB56">
        <v>-0.14017682548233809</v>
      </c>
      <c r="BC56">
        <v>-0.2135616023860494</v>
      </c>
      <c r="BD56">
        <v>-3.5233228766948121E-2</v>
      </c>
      <c r="BE56">
        <v>-0.22409099063634169</v>
      </c>
      <c r="BF56">
        <v>2.7961330800007289E-2</v>
      </c>
      <c r="BG56">
        <v>0.32919731405319741</v>
      </c>
      <c r="BH56">
        <v>7.4778950621227858E-2</v>
      </c>
      <c r="BI56">
        <v>-8.7031768945459165E-2</v>
      </c>
      <c r="BJ56">
        <v>8.1071378656552007E-3</v>
      </c>
      <c r="BK56">
        <v>6.2774695182940876E-2</v>
      </c>
      <c r="BL56">
        <v>-9.2053535748181092E-3</v>
      </c>
      <c r="BM56">
        <v>0.20147505313107061</v>
      </c>
      <c r="BN56">
        <v>-1.208869093886511E-2</v>
      </c>
      <c r="BO56">
        <v>0.1493374017267923</v>
      </c>
      <c r="BP56">
        <v>-9.9547300180881315E-2</v>
      </c>
      <c r="BQ56">
        <v>-0.20053467426641561</v>
      </c>
      <c r="BR56">
        <v>6.7546916227457121E-2</v>
      </c>
      <c r="BS56">
        <v>0.34125769420143309</v>
      </c>
      <c r="BT56">
        <v>-0.27584334801430282</v>
      </c>
      <c r="BU56">
        <v>-0.1408437594918219</v>
      </c>
      <c r="BV56">
        <v>-0.1111111481236009</v>
      </c>
      <c r="BW56">
        <v>0.15409233484254889</v>
      </c>
      <c r="BX56">
        <v>-0.1765124308774102</v>
      </c>
      <c r="BY56">
        <v>0.1005411095339732</v>
      </c>
      <c r="BZ56">
        <v>0.17074631806418669</v>
      </c>
      <c r="CA56">
        <v>-5.8670905382907979E-2</v>
      </c>
      <c r="CB56">
        <v>-0.20527642726461351</v>
      </c>
      <c r="CC56">
        <v>0.1202385201494123</v>
      </c>
      <c r="CD56">
        <v>-8.5853772442480381E-2</v>
      </c>
      <c r="CE56">
        <v>-0.17105891793157199</v>
      </c>
      <c r="CF56">
        <v>0.24715631785216591</v>
      </c>
      <c r="CG56">
        <v>-8.028030154449306E-2</v>
      </c>
      <c r="CH56">
        <v>0.16632604223846739</v>
      </c>
      <c r="CI56">
        <v>-0.2309849808965834</v>
      </c>
      <c r="CJ56">
        <v>-5.1341617036108067E-2</v>
      </c>
      <c r="CK56">
        <v>-0.17422067519620879</v>
      </c>
      <c r="CL56">
        <v>-0.31076691536364209</v>
      </c>
      <c r="CM56">
        <v>-0.32399249577627759</v>
      </c>
      <c r="CN56">
        <v>0.30863126484265818</v>
      </c>
      <c r="CO56">
        <v>0.2832836806770711</v>
      </c>
      <c r="CP56">
        <v>0.11192719645331881</v>
      </c>
      <c r="CQ56">
        <v>0.2591876394710162</v>
      </c>
      <c r="CR56">
        <v>6.3247634270835906E-2</v>
      </c>
      <c r="CS56">
        <v>3.0109783310400481E-2</v>
      </c>
      <c r="CT56">
        <v>0.1020103479288812</v>
      </c>
      <c r="CU56">
        <v>-8.274320739684482E-3</v>
      </c>
      <c r="CV56">
        <v>-1.8377745003750331E-2</v>
      </c>
      <c r="CW56">
        <v>-0.10993943112655109</v>
      </c>
      <c r="CX56">
        <v>-5.0759075325881968E-2</v>
      </c>
      <c r="CY56">
        <v>1.8506254298226828E-2</v>
      </c>
      <c r="CZ56">
        <v>-0.12739827143100529</v>
      </c>
      <c r="DA56">
        <v>-2.9176687390393589E-2</v>
      </c>
      <c r="DB56">
        <v>0.189367274966628</v>
      </c>
      <c r="DC56">
        <v>0.36780035801162297</v>
      </c>
      <c r="DD56">
        <v>0.24933751008869179</v>
      </c>
      <c r="DE56">
        <v>1.136353658165312E-2</v>
      </c>
      <c r="DF56">
        <v>0.1724063027654559</v>
      </c>
      <c r="DG56">
        <v>0.18698420642272029</v>
      </c>
      <c r="DH56">
        <v>-0.17527285523164141</v>
      </c>
      <c r="DI56">
        <v>-7.5739687737178762E-2</v>
      </c>
      <c r="DJ56">
        <v>-7.5978008182411294E-2</v>
      </c>
      <c r="DK56">
        <v>-0.14093866498285229</v>
      </c>
      <c r="DL56">
        <v>0.31319106282282649</v>
      </c>
      <c r="DM56">
        <v>0.101442900080291</v>
      </c>
      <c r="DN56">
        <v>0.20849991767160589</v>
      </c>
      <c r="DO56">
        <v>-9.3215395360838338E-2</v>
      </c>
      <c r="DP56">
        <v>-5.5791999309564133E-2</v>
      </c>
      <c r="DQ56">
        <v>0.17895118479989211</v>
      </c>
      <c r="DR56">
        <v>9.9007429495539645E-2</v>
      </c>
      <c r="DS56">
        <v>0.17529791654844751</v>
      </c>
      <c r="DT56">
        <v>5.7259509939227016E-3</v>
      </c>
      <c r="DU56">
        <v>-4.9493462161153363E-2</v>
      </c>
      <c r="DV56">
        <v>0.15466620399004419</v>
      </c>
      <c r="DW56">
        <v>-0.20013538952856799</v>
      </c>
      <c r="DX56">
        <v>-0.19245326751602529</v>
      </c>
      <c r="DY56">
        <v>-0.19706423188239519</v>
      </c>
      <c r="DZ56">
        <v>-0.1301124229720334</v>
      </c>
      <c r="EA56">
        <v>-6.3810156110392091E-2</v>
      </c>
      <c r="EB56">
        <v>-7.7126109598264492E-3</v>
      </c>
      <c r="EC56">
        <v>2.7015747271981191E-2</v>
      </c>
      <c r="ED56">
        <v>8.6780494482843196E-2</v>
      </c>
      <c r="EE56">
        <v>-5.0455142430834377E-2</v>
      </c>
      <c r="EF56">
        <v>-9.0358998495606579E-2</v>
      </c>
      <c r="EG56">
        <v>-0.1950992083500358</v>
      </c>
      <c r="EH56">
        <v>2.9829478030668599E-2</v>
      </c>
      <c r="EI56">
        <v>-8.4142520746250726E-2</v>
      </c>
      <c r="EJ56">
        <v>0.12856814574191389</v>
      </c>
      <c r="EK56">
        <v>0.45144702804274361</v>
      </c>
      <c r="EL56">
        <v>-0.106453911273773</v>
      </c>
      <c r="EM56">
        <v>-0.16914584514818151</v>
      </c>
      <c r="EN56">
        <v>0.1298109707690174</v>
      </c>
      <c r="EO56">
        <v>0.20318878265528159</v>
      </c>
      <c r="EP56">
        <v>-0.29552576998221469</v>
      </c>
      <c r="EQ56">
        <v>-0.1135814759124528</v>
      </c>
      <c r="ER56">
        <v>-0.18446848530780929</v>
      </c>
      <c r="ES56">
        <v>0.1639515957072496</v>
      </c>
      <c r="ET56">
        <v>0.40903532426007178</v>
      </c>
      <c r="EU56">
        <v>0.6967431717631658</v>
      </c>
      <c r="EV56">
        <v>0.2377985045204416</v>
      </c>
      <c r="EW56">
        <v>0.47668202227593393</v>
      </c>
      <c r="EX56">
        <v>0.37914629703642011</v>
      </c>
      <c r="EY56">
        <v>0.44822849494298878</v>
      </c>
      <c r="EZ56">
        <v>0.30736311796831711</v>
      </c>
      <c r="FA56">
        <v>0.55346602195874683</v>
      </c>
      <c r="FB56">
        <v>0.87833385492395588</v>
      </c>
      <c r="FC56">
        <v>0.29319902876867882</v>
      </c>
      <c r="FD56">
        <v>0.49767586368070799</v>
      </c>
      <c r="FE56">
        <v>0.58093254782521186</v>
      </c>
      <c r="FF56">
        <v>0.31709682528252919</v>
      </c>
      <c r="FG56">
        <v>0.64638621902341331</v>
      </c>
      <c r="FH56">
        <v>0.52366394491643553</v>
      </c>
      <c r="FI56">
        <v>0.46869563706793121</v>
      </c>
      <c r="FJ56">
        <v>0.3141690888570875</v>
      </c>
      <c r="FK56">
        <v>0.46125775659135759</v>
      </c>
      <c r="FL56">
        <v>0.51042108637914907</v>
      </c>
      <c r="FM56">
        <v>1.143922291914566</v>
      </c>
      <c r="FN56">
        <v>0.37699661432349602</v>
      </c>
      <c r="FO56">
        <v>0.76606131988069159</v>
      </c>
      <c r="FP56">
        <v>0.55747170963402215</v>
      </c>
      <c r="FQ56">
        <v>0.53762103405855188</v>
      </c>
      <c r="FR56">
        <v>0.60941576436945621</v>
      </c>
      <c r="FS56">
        <v>0.39187079096469463</v>
      </c>
      <c r="FT56">
        <v>0.64250735023139738</v>
      </c>
      <c r="FU56">
        <v>0.46569685643072201</v>
      </c>
      <c r="FV56">
        <v>0.19576340800282199</v>
      </c>
      <c r="FW56">
        <v>0.69088237797721652</v>
      </c>
      <c r="FX56">
        <v>0.5303333323480014</v>
      </c>
      <c r="FY56">
        <v>0.1454657851850579</v>
      </c>
      <c r="FZ56">
        <v>0.63829161326706074</v>
      </c>
      <c r="GA56">
        <v>0.50266522564332827</v>
      </c>
      <c r="GB56">
        <v>0.50203755150622587</v>
      </c>
      <c r="GC56">
        <v>0.25931988414871082</v>
      </c>
      <c r="GD56">
        <v>0.38153878140003022</v>
      </c>
      <c r="GE56">
        <v>0.66958025706492486</v>
      </c>
      <c r="GF56">
        <v>0.46863223498605427</v>
      </c>
      <c r="GG56">
        <v>0.58105502478382753</v>
      </c>
      <c r="GH56">
        <v>0.3197613290862697</v>
      </c>
      <c r="GI56">
        <v>0.69232553292137955</v>
      </c>
      <c r="GJ56">
        <v>0.54700074981105207</v>
      </c>
      <c r="GK56">
        <v>0.22599330796212441</v>
      </c>
      <c r="GL56">
        <v>0.1951606195873222</v>
      </c>
      <c r="GM56">
        <v>0.43925940513842221</v>
      </c>
      <c r="GN56">
        <v>0.49264515142016191</v>
      </c>
      <c r="GO56">
        <v>0.46103226265816688</v>
      </c>
      <c r="GP56">
        <v>0.66342379782748306</v>
      </c>
      <c r="GQ56">
        <v>8.05430965118238E-2</v>
      </c>
      <c r="GR56">
        <v>0.1008160130769299</v>
      </c>
      <c r="GS56">
        <v>0.60144619494305696</v>
      </c>
      <c r="GT56">
        <v>0.3938230361660684</v>
      </c>
      <c r="GU56">
        <v>0.194845694038285</v>
      </c>
      <c r="GV56">
        <v>8.5309183333831126E-2</v>
      </c>
      <c r="GW56">
        <v>0.44010837851554119</v>
      </c>
      <c r="GX56">
        <v>0.32338373955465488</v>
      </c>
      <c r="GY56">
        <v>0.63549393664395004</v>
      </c>
      <c r="GZ56">
        <v>0.49356067806539428</v>
      </c>
      <c r="HA56">
        <v>0.46518457986125128</v>
      </c>
      <c r="HB56">
        <v>0.28492777558914512</v>
      </c>
      <c r="HC56">
        <v>0.41285019888589902</v>
      </c>
      <c r="HD56">
        <v>0.25786569281519378</v>
      </c>
      <c r="HE56">
        <v>0.30462305181815202</v>
      </c>
      <c r="HF56">
        <v>0.88342815258978868</v>
      </c>
      <c r="HG56">
        <v>0.36814297970169568</v>
      </c>
      <c r="HH56">
        <v>0.64111963786143789</v>
      </c>
      <c r="HI56">
        <v>0.173659576559926</v>
      </c>
      <c r="HJ56">
        <v>0.21578800711935861</v>
      </c>
      <c r="HK56">
        <v>0.34454145020156512</v>
      </c>
      <c r="HL56">
        <v>0.37974136692554139</v>
      </c>
      <c r="HM56">
        <v>0.26254320979103279</v>
      </c>
      <c r="HN56">
        <v>0.28398880170518132</v>
      </c>
      <c r="HO56">
        <v>0.31346646123380573</v>
      </c>
      <c r="HP56">
        <v>0.24335384310509769</v>
      </c>
      <c r="HQ56">
        <v>0.6838485614285188</v>
      </c>
      <c r="HR56">
        <v>0.84577586808660277</v>
      </c>
      <c r="HS56">
        <v>0.23941202903954251</v>
      </c>
      <c r="HT56">
        <v>0.3691895353671773</v>
      </c>
      <c r="HU56">
        <v>0.49995184489310951</v>
      </c>
      <c r="HV56">
        <v>0.1763601935662546</v>
      </c>
      <c r="HW56">
        <v>0.37225591699236638</v>
      </c>
      <c r="HX56">
        <v>0.4880102800501952</v>
      </c>
      <c r="HY56">
        <v>0.45918780080616861</v>
      </c>
      <c r="HZ56">
        <v>0.6689748804465615</v>
      </c>
      <c r="IA56">
        <v>0.45467936869114017</v>
      </c>
      <c r="IB56">
        <v>0.37189462709770599</v>
      </c>
      <c r="IC56">
        <v>0.59048964627197553</v>
      </c>
      <c r="ID56">
        <v>0.61063736467557606</v>
      </c>
      <c r="IE56">
        <v>0.43836154992614118</v>
      </c>
      <c r="IF56">
        <v>0.29198961683078439</v>
      </c>
      <c r="IG56">
        <v>0.46874757591324601</v>
      </c>
      <c r="IH56">
        <v>0.91120213514369774</v>
      </c>
      <c r="II56">
        <v>0.6029944921938295</v>
      </c>
      <c r="IJ56">
        <v>0.42679084724023308</v>
      </c>
      <c r="IK56">
        <v>0.59093670981680491</v>
      </c>
      <c r="IL56">
        <v>0.57336705795870968</v>
      </c>
      <c r="IM56">
        <v>0.63512090779402652</v>
      </c>
      <c r="IN56">
        <v>0.32320478902329641</v>
      </c>
      <c r="IO56">
        <v>0.46001268141057028</v>
      </c>
      <c r="IP56">
        <v>0.36546899797605797</v>
      </c>
      <c r="IQ56">
        <v>0.69599107552346751</v>
      </c>
      <c r="IR56">
        <v>0.45921578393084678</v>
      </c>
      <c r="IS56">
        <v>0.61538928249579372</v>
      </c>
      <c r="IT56">
        <v>0.659518451946977</v>
      </c>
      <c r="IU56">
        <v>0.48673421983777021</v>
      </c>
      <c r="IV56">
        <v>0.35502139649795939</v>
      </c>
      <c r="IW56">
        <v>0.59294360683492342</v>
      </c>
      <c r="IX56">
        <v>0.65109092504474653</v>
      </c>
      <c r="IY56">
        <v>0.46527280312153169</v>
      </c>
      <c r="IZ56">
        <v>0.37629301932470932</v>
      </c>
      <c r="JA56">
        <v>0.65325768400862727</v>
      </c>
      <c r="JB56">
        <v>0.36230906694794712</v>
      </c>
      <c r="JC56">
        <v>0.2230077575306309</v>
      </c>
      <c r="JD56">
        <v>0.1717092360565193</v>
      </c>
      <c r="JE56">
        <v>0.49323670239915107</v>
      </c>
      <c r="JF56">
        <v>0.61934802915110776</v>
      </c>
      <c r="JG56">
        <v>0.73010586576406666</v>
      </c>
      <c r="JH56">
        <v>0.1102266773994148</v>
      </c>
      <c r="JI56">
        <v>0.40318307731957342</v>
      </c>
      <c r="JJ56">
        <v>0.58133099138852828</v>
      </c>
      <c r="JK56">
        <v>0.27321386037354523</v>
      </c>
      <c r="JL56">
        <v>0.217333956888944</v>
      </c>
      <c r="JM56">
        <v>0.212200040954759</v>
      </c>
      <c r="JN56">
        <v>0.35006807558350539</v>
      </c>
      <c r="JO56">
        <v>0.43420063829721389</v>
      </c>
      <c r="JP56">
        <v>0.44901481859761172</v>
      </c>
      <c r="JQ56">
        <v>0.1484268155526807</v>
      </c>
      <c r="JR56">
        <v>2.6260100845699311E-2</v>
      </c>
      <c r="JS56">
        <v>0.25540860566853762</v>
      </c>
      <c r="JT56">
        <v>0.20942233192449861</v>
      </c>
      <c r="JU56">
        <v>0.28205643567331762</v>
      </c>
      <c r="JV56">
        <v>0.45963033788708169</v>
      </c>
      <c r="JW56">
        <v>0.1670849559831446</v>
      </c>
      <c r="JX56">
        <v>0.16732780467056821</v>
      </c>
      <c r="JY56">
        <v>1.0201416422933209</v>
      </c>
      <c r="JZ56">
        <v>0.19149513189460909</v>
      </c>
      <c r="KA56">
        <v>0.33003245186925212</v>
      </c>
      <c r="KB56">
        <v>0.80601838586843866</v>
      </c>
      <c r="KC56">
        <v>0.44800784601188148</v>
      </c>
      <c r="KD56">
        <v>0.4859480480229329</v>
      </c>
      <c r="KE56">
        <v>4.2708728015588983E-2</v>
      </c>
      <c r="KF56">
        <v>0.30276017736456251</v>
      </c>
      <c r="KG56">
        <v>0.43235940765641379</v>
      </c>
      <c r="KH56">
        <v>0.45464664880264982</v>
      </c>
      <c r="KI56">
        <v>0.108944157736428</v>
      </c>
      <c r="KJ56">
        <v>0.55753143312269704</v>
      </c>
      <c r="KK56">
        <v>0.43001988462196938</v>
      </c>
      <c r="KL56">
        <v>177</v>
      </c>
      <c r="KM56">
        <v>1</v>
      </c>
      <c r="KN56">
        <f t="shared" si="0"/>
        <v>0</v>
      </c>
      <c r="KO56">
        <f>INDEX('[1]BASC2_BRIEF_6yr_DEMOS_ScanInfo '!$O:$O,KL56)</f>
        <v>38</v>
      </c>
      <c r="KP56">
        <f t="shared" si="1"/>
        <v>0.66666666666666663</v>
      </c>
      <c r="KQ56">
        <v>84</v>
      </c>
      <c r="KR56">
        <v>54</v>
      </c>
      <c r="KS56">
        <v>54</v>
      </c>
      <c r="KT56" t="e">
        <v>#N/A</v>
      </c>
    </row>
    <row r="57" spans="1:306" x14ac:dyDescent="0.35">
      <c r="A57" t="s">
        <v>56</v>
      </c>
      <c r="B57">
        <v>-0.18618801055785669</v>
      </c>
      <c r="C57">
        <v>-2.980305853929122E-2</v>
      </c>
      <c r="D57">
        <v>9.1439597286723462E-2</v>
      </c>
      <c r="E57">
        <v>9.6356262754015765E-2</v>
      </c>
      <c r="F57">
        <v>-0.21330368353511789</v>
      </c>
      <c r="G57">
        <v>0.25785131902854908</v>
      </c>
      <c r="H57">
        <v>4.9019260655139403E-2</v>
      </c>
      <c r="I57">
        <v>-0.27367346467474629</v>
      </c>
      <c r="J57">
        <v>3.8559389079711348E-2</v>
      </c>
      <c r="K57">
        <v>0.36973990349017538</v>
      </c>
      <c r="L57">
        <v>-7.7819979771727832E-2</v>
      </c>
      <c r="M57">
        <v>0.18635387139376761</v>
      </c>
      <c r="N57">
        <v>0.12917822422180089</v>
      </c>
      <c r="O57">
        <v>5.8293733061297148E-2</v>
      </c>
      <c r="P57">
        <v>-0.21914565239012901</v>
      </c>
      <c r="Q57">
        <v>-0.17908802334936791</v>
      </c>
      <c r="R57">
        <v>0.33733621309432898</v>
      </c>
      <c r="S57">
        <v>0.29178118247028118</v>
      </c>
      <c r="T57">
        <v>-5.1078454073980588E-2</v>
      </c>
      <c r="U57">
        <v>0.1891362976386122</v>
      </c>
      <c r="V57">
        <v>-3.7692562882292613E-2</v>
      </c>
      <c r="W57">
        <v>5.2181290934504521E-2</v>
      </c>
      <c r="X57">
        <v>0.26007802524611701</v>
      </c>
      <c r="Y57">
        <v>0.17259704367042941</v>
      </c>
      <c r="Z57">
        <v>-0.14572021814355371</v>
      </c>
      <c r="AA57">
        <v>-0.18176327113849819</v>
      </c>
      <c r="AB57">
        <v>-0.14356660808910379</v>
      </c>
      <c r="AC57">
        <v>-0.10480673314966051</v>
      </c>
      <c r="AD57">
        <v>-9.3085004057262832E-2</v>
      </c>
      <c r="AE57">
        <v>-0.24378322107276859</v>
      </c>
      <c r="AF57">
        <v>0.23412806618203449</v>
      </c>
      <c r="AG57">
        <v>0.48943674585740199</v>
      </c>
      <c r="AH57">
        <v>0.21832238021347791</v>
      </c>
      <c r="AI57">
        <v>0.1252322380433577</v>
      </c>
      <c r="AJ57">
        <v>0.29445780928591142</v>
      </c>
      <c r="AK57">
        <v>2.771808749692117E-2</v>
      </c>
      <c r="AL57">
        <v>-8.0156815296555162E-2</v>
      </c>
      <c r="AM57">
        <v>-0.1005833405413277</v>
      </c>
      <c r="AN57">
        <v>-3.9371070046189782E-2</v>
      </c>
      <c r="AO57">
        <v>-0.26512674757192772</v>
      </c>
      <c r="AP57">
        <v>8.8404283567496744E-2</v>
      </c>
      <c r="AQ57">
        <v>-3.9930748210779347E-2</v>
      </c>
      <c r="AR57">
        <v>0.16658040547392081</v>
      </c>
      <c r="AS57">
        <v>2.991145301409848E-2</v>
      </c>
      <c r="AT57">
        <v>-7.662388776009732E-2</v>
      </c>
      <c r="AU57">
        <v>-0.21973953617526279</v>
      </c>
      <c r="AV57">
        <v>0.41803047858989051</v>
      </c>
      <c r="AW57">
        <v>0.15565770938932011</v>
      </c>
      <c r="AX57">
        <v>-4.5583203858911903E-2</v>
      </c>
      <c r="AY57">
        <v>-5.5070952006562202E-2</v>
      </c>
      <c r="AZ57">
        <v>-2.7867745142131861E-2</v>
      </c>
      <c r="BA57">
        <v>-0.16142776270992809</v>
      </c>
      <c r="BB57">
        <v>-0.19010341478325191</v>
      </c>
      <c r="BC57">
        <v>-8.354247302327944E-2</v>
      </c>
      <c r="BD57">
        <v>-0.11744873084257761</v>
      </c>
      <c r="BE57">
        <v>-0.2305797839249735</v>
      </c>
      <c r="BF57">
        <v>-2.9601453960009572E-2</v>
      </c>
      <c r="BG57">
        <v>8.9291350245811252E-2</v>
      </c>
      <c r="BH57">
        <v>-7.6390218950613931E-2</v>
      </c>
      <c r="BI57">
        <v>-1.4036418288223331E-2</v>
      </c>
      <c r="BJ57">
        <v>-4.5330168636525281E-2</v>
      </c>
      <c r="BK57">
        <v>-0.1185094800131133</v>
      </c>
      <c r="BL57">
        <v>6.1929956801842101E-2</v>
      </c>
      <c r="BM57">
        <v>0.1664755488636587</v>
      </c>
      <c r="BN57">
        <v>-8.1809093652144727E-2</v>
      </c>
      <c r="BO57">
        <v>0.12733299615267721</v>
      </c>
      <c r="BP57">
        <v>-0.17895371098626239</v>
      </c>
      <c r="BQ57">
        <v>-8.33867436117528E-2</v>
      </c>
      <c r="BR57">
        <v>0.10149998181123759</v>
      </c>
      <c r="BS57">
        <v>0.33309673809061557</v>
      </c>
      <c r="BT57">
        <v>-0.30095314421364039</v>
      </c>
      <c r="BU57">
        <v>-5.9824638379284763E-2</v>
      </c>
      <c r="BV57">
        <v>-0.12874908670025759</v>
      </c>
      <c r="BW57">
        <v>0.15907866316710589</v>
      </c>
      <c r="BX57">
        <v>-0.25259128730146352</v>
      </c>
      <c r="BY57">
        <v>-8.3309003626661715E-2</v>
      </c>
      <c r="BZ57">
        <v>0.15265265484148399</v>
      </c>
      <c r="CA57">
        <v>5.8300191906225818E-2</v>
      </c>
      <c r="CB57">
        <v>-0.2104953869302133</v>
      </c>
      <c r="CC57">
        <v>0.21292683760514849</v>
      </c>
      <c r="CD57">
        <v>-0.18907527634645291</v>
      </c>
      <c r="CE57">
        <v>-0.24991386971667409</v>
      </c>
      <c r="CF57">
        <v>-0.1031368887890038</v>
      </c>
      <c r="CG57">
        <v>-3.3425859341694508E-2</v>
      </c>
      <c r="CH57">
        <v>8.5982820068613464E-2</v>
      </c>
      <c r="CI57">
        <v>-0.1143236720927563</v>
      </c>
      <c r="CJ57">
        <v>0.1071793085979962</v>
      </c>
      <c r="CK57">
        <v>-0.1386082915923135</v>
      </c>
      <c r="CL57">
        <v>-0.2275160183112421</v>
      </c>
      <c r="CM57">
        <v>-0.2475058480644072</v>
      </c>
      <c r="CN57">
        <v>0.38345601718263739</v>
      </c>
      <c r="CO57">
        <v>0.26726969223481628</v>
      </c>
      <c r="CP57">
        <v>-0.15638611708480021</v>
      </c>
      <c r="CQ57">
        <v>0.102308457103355</v>
      </c>
      <c r="CR57">
        <v>7.3913747847990097E-2</v>
      </c>
      <c r="CS57">
        <v>8.941186582606564E-3</v>
      </c>
      <c r="CT57">
        <v>2.5301613141881289E-2</v>
      </c>
      <c r="CU57">
        <v>-0.18808306694272689</v>
      </c>
      <c r="CV57">
        <v>-9.0703171778527159E-2</v>
      </c>
      <c r="CW57">
        <v>-9.5298390878311823E-2</v>
      </c>
      <c r="CX57">
        <v>-0.1318934144638477</v>
      </c>
      <c r="CY57">
        <v>-8.7052945291939521E-2</v>
      </c>
      <c r="CZ57">
        <v>-5.6565190601580051E-2</v>
      </c>
      <c r="DA57">
        <v>-0.26477568737018992</v>
      </c>
      <c r="DB57">
        <v>8.679053554969729E-2</v>
      </c>
      <c r="DC57">
        <v>0.38498248490413922</v>
      </c>
      <c r="DD57">
        <v>0.45680821381558079</v>
      </c>
      <c r="DE57">
        <v>-4.4744795445872843E-2</v>
      </c>
      <c r="DF57">
        <v>0.14795304428718301</v>
      </c>
      <c r="DG57">
        <v>8.2155338865422589E-2</v>
      </c>
      <c r="DH57">
        <v>-0.13894900567629939</v>
      </c>
      <c r="DI57">
        <v>-0.18957096866326029</v>
      </c>
      <c r="DJ57">
        <v>-5.2905969740566723E-2</v>
      </c>
      <c r="DK57">
        <v>-0.16189433075644749</v>
      </c>
      <c r="DL57">
        <v>0.23766608271802639</v>
      </c>
      <c r="DM57">
        <v>0.16290506855679229</v>
      </c>
      <c r="DN57">
        <v>0.20147100162764969</v>
      </c>
      <c r="DO57">
        <v>-7.8613867028041851E-2</v>
      </c>
      <c r="DP57">
        <v>-6.0615132906354903E-2</v>
      </c>
      <c r="DQ57">
        <v>-8.2896303914306468E-2</v>
      </c>
      <c r="DR57">
        <v>-6.6474153287903182E-3</v>
      </c>
      <c r="DS57">
        <v>0.21738842917260029</v>
      </c>
      <c r="DT57">
        <v>-6.8948616543369479E-3</v>
      </c>
      <c r="DU57">
        <v>-8.9767866655369843E-2</v>
      </c>
      <c r="DV57">
        <v>8.7295055195443894E-2</v>
      </c>
      <c r="DW57">
        <v>-0.12928510862825959</v>
      </c>
      <c r="DX57">
        <v>-7.758016668826917E-2</v>
      </c>
      <c r="DY57">
        <v>-3.412053704583129E-2</v>
      </c>
      <c r="DZ57">
        <v>-2.3793274716787601E-2</v>
      </c>
      <c r="EA57">
        <v>-0.22256742352517039</v>
      </c>
      <c r="EB57">
        <v>-9.6357452333812654E-2</v>
      </c>
      <c r="EC57">
        <v>-3.5612013376314477E-2</v>
      </c>
      <c r="ED57">
        <v>-2.247944847162486E-2</v>
      </c>
      <c r="EE57">
        <v>-9.3596117733344197E-2</v>
      </c>
      <c r="EF57">
        <v>-3.9706328332931973E-2</v>
      </c>
      <c r="EG57">
        <v>-0.11698497531476269</v>
      </c>
      <c r="EH57">
        <v>-4.0630465156517359E-2</v>
      </c>
      <c r="EI57">
        <v>-0.1324015827971026</v>
      </c>
      <c r="EJ57">
        <v>-2.9671494621309021E-2</v>
      </c>
      <c r="EK57">
        <v>-0.23139727233192661</v>
      </c>
      <c r="EL57">
        <v>-8.3631634032799607E-2</v>
      </c>
      <c r="EM57">
        <v>-4.8841605698671797E-2</v>
      </c>
      <c r="EN57">
        <v>0.23158356774881159</v>
      </c>
      <c r="EO57">
        <v>0.26979807936476308</v>
      </c>
      <c r="EP57">
        <v>-0.37595879489050682</v>
      </c>
      <c r="EQ57">
        <v>-0.1053608878700447</v>
      </c>
      <c r="ER57">
        <v>-0.29950399489762353</v>
      </c>
      <c r="ES57">
        <v>0.18439544202924571</v>
      </c>
      <c r="ET57">
        <v>0.40591544740184943</v>
      </c>
      <c r="EU57">
        <v>0.6449270442118944</v>
      </c>
      <c r="EV57">
        <v>0.38668430545917309</v>
      </c>
      <c r="EW57">
        <v>0.5657363023018892</v>
      </c>
      <c r="EX57">
        <v>0.33572504039253492</v>
      </c>
      <c r="EY57">
        <v>0.53057599206806594</v>
      </c>
      <c r="EZ57">
        <v>0.58176113958231468</v>
      </c>
      <c r="FA57">
        <v>0.23192465575926091</v>
      </c>
      <c r="FB57">
        <v>0.47949478701199572</v>
      </c>
      <c r="FC57">
        <v>0.2391136941168483</v>
      </c>
      <c r="FD57">
        <v>0.5951893856362418</v>
      </c>
      <c r="FE57">
        <v>0.55980060854023184</v>
      </c>
      <c r="FF57">
        <v>0.44134295750477559</v>
      </c>
      <c r="FG57">
        <v>0.51956901110533416</v>
      </c>
      <c r="FH57">
        <v>0.42173689997653108</v>
      </c>
      <c r="FI57">
        <v>0.64215737175352483</v>
      </c>
      <c r="FJ57">
        <v>0.34281759001834949</v>
      </c>
      <c r="FK57">
        <v>0.57583198897305055</v>
      </c>
      <c r="FL57">
        <v>0.43228872616348468</v>
      </c>
      <c r="FM57">
        <v>0.5571987075932946</v>
      </c>
      <c r="FN57">
        <v>0.47636094961743092</v>
      </c>
      <c r="FO57">
        <v>0.73832714399565003</v>
      </c>
      <c r="FP57">
        <v>0.33325697864926729</v>
      </c>
      <c r="FQ57">
        <v>0.61073399239346771</v>
      </c>
      <c r="FR57">
        <v>0.57001799353057181</v>
      </c>
      <c r="FS57">
        <v>0.51295739475480384</v>
      </c>
      <c r="FT57">
        <v>0.48525094563980542</v>
      </c>
      <c r="FU57">
        <v>0.45304894381954108</v>
      </c>
      <c r="FV57">
        <v>0.17857052436315579</v>
      </c>
      <c r="FW57">
        <v>0.60947387049715573</v>
      </c>
      <c r="FX57">
        <v>0.65209816853222169</v>
      </c>
      <c r="FY57">
        <v>0.20615509907592081</v>
      </c>
      <c r="FZ57">
        <v>0.38923975931605731</v>
      </c>
      <c r="GA57">
        <v>0.49158453914054828</v>
      </c>
      <c r="GB57">
        <v>0.29151601678121231</v>
      </c>
      <c r="GC57">
        <v>0.36289171879096721</v>
      </c>
      <c r="GD57">
        <v>0.4810281275563561</v>
      </c>
      <c r="GE57">
        <v>0.66682748634211164</v>
      </c>
      <c r="GF57">
        <v>0.37509975713963922</v>
      </c>
      <c r="GG57">
        <v>3.8387392436537993E-2</v>
      </c>
      <c r="GH57">
        <v>0.23165539263201271</v>
      </c>
      <c r="GI57">
        <v>0.4510621573585466</v>
      </c>
      <c r="GJ57">
        <v>0.52934891782701154</v>
      </c>
      <c r="GK57">
        <v>0.31719321515549981</v>
      </c>
      <c r="GL57">
        <v>0.1902351678482512</v>
      </c>
      <c r="GM57">
        <v>0.47647406186885571</v>
      </c>
      <c r="GN57">
        <v>0.34447308301948332</v>
      </c>
      <c r="GO57">
        <v>0.39321738217965158</v>
      </c>
      <c r="GP57">
        <v>0.48452445619648588</v>
      </c>
      <c r="GQ57">
        <v>0.1155509584214911</v>
      </c>
      <c r="GR57">
        <v>0.25533226214182042</v>
      </c>
      <c r="GS57">
        <v>0.28529758077222239</v>
      </c>
      <c r="GT57">
        <v>0.37317187171985561</v>
      </c>
      <c r="GU57">
        <v>0.39308457704445782</v>
      </c>
      <c r="GV57">
        <v>0.2046712492134149</v>
      </c>
      <c r="GW57">
        <v>0.30326057239393389</v>
      </c>
      <c r="GX57">
        <v>0.34253638906656758</v>
      </c>
      <c r="GY57">
        <v>0.31114532943798617</v>
      </c>
      <c r="GZ57">
        <v>0.36893011354037669</v>
      </c>
      <c r="HA57">
        <v>0.55629633121239108</v>
      </c>
      <c r="HB57">
        <v>0.45251061456787739</v>
      </c>
      <c r="HC57">
        <v>0.1734994716561912</v>
      </c>
      <c r="HD57">
        <v>0.34532159317821698</v>
      </c>
      <c r="HE57">
        <v>0.13283942341070859</v>
      </c>
      <c r="HF57">
        <v>0.62726163405553725</v>
      </c>
      <c r="HG57">
        <v>0.32029732906738029</v>
      </c>
      <c r="HH57">
        <v>0.27586883313397331</v>
      </c>
      <c r="HI57">
        <v>0.45617856885706931</v>
      </c>
      <c r="HJ57">
        <v>0.17199616926770861</v>
      </c>
      <c r="HK57">
        <v>0.66159990085165088</v>
      </c>
      <c r="HL57">
        <v>0.51611709742221556</v>
      </c>
      <c r="HM57">
        <v>0.21297112418346439</v>
      </c>
      <c r="HN57">
        <v>0.48524534199837371</v>
      </c>
      <c r="HO57">
        <v>0.28317124627535101</v>
      </c>
      <c r="HP57">
        <v>0.30533982921072478</v>
      </c>
      <c r="HQ57">
        <v>0.34941364326102708</v>
      </c>
      <c r="HR57">
        <v>0.39797296675282823</v>
      </c>
      <c r="HS57">
        <v>0.43361684306766318</v>
      </c>
      <c r="HT57">
        <v>0.44698290117042572</v>
      </c>
      <c r="HU57">
        <v>0.4674762477706586</v>
      </c>
      <c r="HV57">
        <v>0.23523225264646069</v>
      </c>
      <c r="HW57">
        <v>0.46436524506639482</v>
      </c>
      <c r="HX57">
        <v>0.60930833959669806</v>
      </c>
      <c r="HY57">
        <v>0.61150326300618485</v>
      </c>
      <c r="HZ57">
        <v>0.52108141513522754</v>
      </c>
      <c r="IA57">
        <v>0.3319132729474048</v>
      </c>
      <c r="IB57">
        <v>0.48134793269736531</v>
      </c>
      <c r="IC57">
        <v>0.56115601282673855</v>
      </c>
      <c r="ID57">
        <v>0.52150680628134349</v>
      </c>
      <c r="IE57">
        <v>0.667105614583692</v>
      </c>
      <c r="IF57">
        <v>0.33176073164401348</v>
      </c>
      <c r="IG57">
        <v>0.32446835363083099</v>
      </c>
      <c r="IH57">
        <v>0.48412159129714449</v>
      </c>
      <c r="II57">
        <v>0.4589162474473904</v>
      </c>
      <c r="IJ57">
        <v>0.49421980600759252</v>
      </c>
      <c r="IK57">
        <v>0.60821457751903807</v>
      </c>
      <c r="IL57">
        <v>0.34013813169708651</v>
      </c>
      <c r="IM57">
        <v>0.5174455527685875</v>
      </c>
      <c r="IN57">
        <v>0.31210690509359579</v>
      </c>
      <c r="IO57">
        <v>0.51534493788415747</v>
      </c>
      <c r="IP57">
        <v>0.46015583026220153</v>
      </c>
      <c r="IQ57">
        <v>0.56281655061447955</v>
      </c>
      <c r="IR57">
        <v>0.50135420993704805</v>
      </c>
      <c r="IS57">
        <v>0.47329195315904637</v>
      </c>
      <c r="IT57">
        <v>0.37571152969371457</v>
      </c>
      <c r="IU57">
        <v>0.26043998483948988</v>
      </c>
      <c r="IV57">
        <v>0.39600782392427109</v>
      </c>
      <c r="IW57">
        <v>0.51270222353795747</v>
      </c>
      <c r="IX57">
        <v>0.55802679835191604</v>
      </c>
      <c r="IY57">
        <v>0.41645878030837258</v>
      </c>
      <c r="IZ57">
        <v>0.4963442177944617</v>
      </c>
      <c r="JA57">
        <v>0.64855681283560496</v>
      </c>
      <c r="JB57">
        <v>0.42913280634105438</v>
      </c>
      <c r="JC57">
        <v>3.0009648514431941E-2</v>
      </c>
      <c r="JD57">
        <v>0.16904499811653539</v>
      </c>
      <c r="JE57">
        <v>0.29284469207138808</v>
      </c>
      <c r="JF57">
        <v>0.66042017232778072</v>
      </c>
      <c r="JG57">
        <v>0.86437292076796046</v>
      </c>
      <c r="JH57">
        <v>0.15927778243317389</v>
      </c>
      <c r="JI57">
        <v>0.35121335781446428</v>
      </c>
      <c r="JJ57">
        <v>0.41728434374155438</v>
      </c>
      <c r="JK57">
        <v>0.31460718679180888</v>
      </c>
      <c r="JL57">
        <v>0.191374064361402</v>
      </c>
      <c r="JM57">
        <v>0.43282727978485758</v>
      </c>
      <c r="JN57">
        <v>0.25619447607042722</v>
      </c>
      <c r="JO57">
        <v>0.43162477604694238</v>
      </c>
      <c r="JP57">
        <v>0.30457494376938499</v>
      </c>
      <c r="JQ57">
        <v>0.37385496381962741</v>
      </c>
      <c r="JR57">
        <v>9.4242052105452154E-2</v>
      </c>
      <c r="JS57">
        <v>0.29827440779915487</v>
      </c>
      <c r="JT57">
        <v>9.576590259042253E-2</v>
      </c>
      <c r="JU57">
        <v>0.22806069343194249</v>
      </c>
      <c r="JV57">
        <v>0.43676157648682962</v>
      </c>
      <c r="JW57">
        <v>0.17771993063734259</v>
      </c>
      <c r="JX57">
        <v>0.32494661538976599</v>
      </c>
      <c r="JY57">
        <v>0.36122693693642499</v>
      </c>
      <c r="JZ57">
        <v>0.18506871916862649</v>
      </c>
      <c r="KA57">
        <v>0.48051295367113239</v>
      </c>
      <c r="KB57">
        <v>0.82032198969896797</v>
      </c>
      <c r="KC57">
        <v>0.25311558750640067</v>
      </c>
      <c r="KD57">
        <v>0.41604834078946529</v>
      </c>
      <c r="KE57">
        <v>0.21576699515378359</v>
      </c>
      <c r="KF57">
        <v>0.37423955161849243</v>
      </c>
      <c r="KG57">
        <v>0.22198882401155609</v>
      </c>
      <c r="KH57">
        <v>0.35336187912060563</v>
      </c>
      <c r="KI57">
        <v>9.0584627960285158E-2</v>
      </c>
      <c r="KJ57">
        <v>0.75174389794705254</v>
      </c>
      <c r="KK57">
        <v>0.43772299798474468</v>
      </c>
      <c r="KL57">
        <v>178</v>
      </c>
      <c r="KM57">
        <v>1</v>
      </c>
      <c r="KN57">
        <f t="shared" si="0"/>
        <v>0</v>
      </c>
      <c r="KO57">
        <f>INDEX('[1]BASC2_BRIEF_6yr_DEMOS_ScanInfo '!$O:$O,KL57)</f>
        <v>38</v>
      </c>
      <c r="KP57">
        <f t="shared" si="1"/>
        <v>0.66666666666666663</v>
      </c>
      <c r="KQ57">
        <v>85</v>
      </c>
      <c r="KR57">
        <v>44</v>
      </c>
      <c r="KS57">
        <v>44</v>
      </c>
      <c r="KT57">
        <v>0</v>
      </c>
    </row>
    <row r="58" spans="1:306" x14ac:dyDescent="0.35">
      <c r="A58" t="s">
        <v>57</v>
      </c>
      <c r="B58">
        <v>-0.131406082512149</v>
      </c>
      <c r="C58">
        <v>2.7523547222027881E-2</v>
      </c>
      <c r="D58">
        <v>0.3140599583258521</v>
      </c>
      <c r="E58">
        <v>0.10419378156447801</v>
      </c>
      <c r="F58">
        <v>-9.4274570520627154E-2</v>
      </c>
      <c r="G58">
        <v>0.31293166964822439</v>
      </c>
      <c r="H58">
        <v>0.19396298201702389</v>
      </c>
      <c r="I58">
        <v>-0.17859599292070441</v>
      </c>
      <c r="J58">
        <v>-4.5468084405198011E-4</v>
      </c>
      <c r="K58">
        <v>-1.6258136513384699E-2</v>
      </c>
      <c r="L58">
        <v>8.5634167478759959E-2</v>
      </c>
      <c r="M58">
        <v>0.1808106214782772</v>
      </c>
      <c r="N58">
        <v>0.15405304022227059</v>
      </c>
      <c r="O58">
        <v>0.1078828928450228</v>
      </c>
      <c r="P58">
        <v>-0.1698404927996133</v>
      </c>
      <c r="Q58">
        <v>-4.0497063982007919E-3</v>
      </c>
      <c r="R58">
        <v>0.44990747470889919</v>
      </c>
      <c r="S58">
        <v>9.1474338362136809E-2</v>
      </c>
      <c r="T58">
        <v>2.3909138183111581E-2</v>
      </c>
      <c r="U58">
        <v>0.189417766017864</v>
      </c>
      <c r="V58">
        <v>-0.117721227965301</v>
      </c>
      <c r="W58">
        <v>3.4269619107521347E-2</v>
      </c>
      <c r="X58">
        <v>0.31608484316046009</v>
      </c>
      <c r="Y58">
        <v>0.15915622925881251</v>
      </c>
      <c r="Z58">
        <v>-4.7884398520140259E-2</v>
      </c>
      <c r="AA58">
        <v>-8.4725461817755976E-2</v>
      </c>
      <c r="AB58">
        <v>-1.198870893657933E-2</v>
      </c>
      <c r="AC58">
        <v>-1.493491747968201E-2</v>
      </c>
      <c r="AD58">
        <v>1.6881806539091881E-2</v>
      </c>
      <c r="AE58">
        <v>-0.24792628227953301</v>
      </c>
      <c r="AF58">
        <v>0.3316389841439305</v>
      </c>
      <c r="AG58">
        <v>0.52511958684994431</v>
      </c>
      <c r="AH58">
        <v>0.17865219011653941</v>
      </c>
      <c r="AI58">
        <v>-3.4513061346106428E-3</v>
      </c>
      <c r="AJ58">
        <v>0.11508359232331269</v>
      </c>
      <c r="AK58">
        <v>5.0767323568301492E-4</v>
      </c>
      <c r="AL58">
        <v>-6.0118646220831851E-2</v>
      </c>
      <c r="AM58">
        <v>-0.19041488959768929</v>
      </c>
      <c r="AN58">
        <v>0.10742890832103159</v>
      </c>
      <c r="AO58">
        <v>-0.29655300506575971</v>
      </c>
      <c r="AP58">
        <v>0.1181402741862418</v>
      </c>
      <c r="AQ58">
        <v>8.3141769631660534E-3</v>
      </c>
      <c r="AR58">
        <v>0.23316100717879901</v>
      </c>
      <c r="AS58">
        <v>7.5625158701637663E-3</v>
      </c>
      <c r="AT58">
        <v>-3.4249494989694103E-2</v>
      </c>
      <c r="AU58">
        <v>-0.1096380470681098</v>
      </c>
      <c r="AV58">
        <v>3.2118581141846507E-2</v>
      </c>
      <c r="AW58">
        <v>0.19344687679615519</v>
      </c>
      <c r="AX58">
        <v>-2.5684234294584881E-2</v>
      </c>
      <c r="AY58">
        <v>7.2297675962121222E-2</v>
      </c>
      <c r="AZ58">
        <v>1.334880532808724E-2</v>
      </c>
      <c r="BA58">
        <v>-0.111502628561903</v>
      </c>
      <c r="BB58">
        <v>-0.1618764528875922</v>
      </c>
      <c r="BC58">
        <v>-0.1065413491852529</v>
      </c>
      <c r="BD58">
        <v>-7.0403546897889857E-2</v>
      </c>
      <c r="BE58">
        <v>-0.30485263737724</v>
      </c>
      <c r="BF58">
        <v>-9.250030303409984E-2</v>
      </c>
      <c r="BG58">
        <v>8.6210369373559637E-2</v>
      </c>
      <c r="BH58">
        <v>-8.052530146231307E-3</v>
      </c>
      <c r="BI58">
        <v>-9.3480161028514086E-2</v>
      </c>
      <c r="BJ58">
        <v>-5.6681065291770423E-2</v>
      </c>
      <c r="BK58">
        <v>-6.2127505076614131E-2</v>
      </c>
      <c r="BL58">
        <v>1.8436900805969599E-2</v>
      </c>
      <c r="BM58">
        <v>0.21661490528796851</v>
      </c>
      <c r="BN58">
        <v>-2.7334809658550618E-2</v>
      </c>
      <c r="BO58">
        <v>0.20278123438732501</v>
      </c>
      <c r="BP58">
        <v>-0.100151914558833</v>
      </c>
      <c r="BQ58">
        <v>3.3414479248922817E-2</v>
      </c>
      <c r="BR58">
        <v>2.7613442467054879E-2</v>
      </c>
      <c r="BS58">
        <v>0.5049842796090479</v>
      </c>
      <c r="BT58">
        <v>-0.31886918201120279</v>
      </c>
      <c r="BU58">
        <v>-8.4076062838260079E-2</v>
      </c>
      <c r="BV58">
        <v>-0.15596039010214871</v>
      </c>
      <c r="BW58">
        <v>0.13850110130045251</v>
      </c>
      <c r="BX58">
        <v>-0.23576812773520989</v>
      </c>
      <c r="BY58">
        <v>-2.1472673848474289E-2</v>
      </c>
      <c r="BZ58">
        <v>0.27044169699105941</v>
      </c>
      <c r="CA58">
        <v>-9.2984961588315818E-2</v>
      </c>
      <c r="CB58">
        <v>-0.13866526099877091</v>
      </c>
      <c r="CC58">
        <v>0.24004441737733881</v>
      </c>
      <c r="CD58">
        <v>-0.12874904618854341</v>
      </c>
      <c r="CE58">
        <v>-0.34459411765487902</v>
      </c>
      <c r="CF58">
        <v>-5.4197880422100608E-2</v>
      </c>
      <c r="CG58">
        <v>-2.8779158169272009E-2</v>
      </c>
      <c r="CH58">
        <v>5.7172648439086871E-2</v>
      </c>
      <c r="CI58">
        <v>3.6399299040547513E-2</v>
      </c>
      <c r="CJ58">
        <v>1.133025483852146E-2</v>
      </c>
      <c r="CK58">
        <v>-3.8163333731662918E-2</v>
      </c>
      <c r="CL58">
        <v>-0.15292185355852239</v>
      </c>
      <c r="CM58">
        <v>-8.7885871762837242E-2</v>
      </c>
      <c r="CN58">
        <v>0.38674292055160808</v>
      </c>
      <c r="CO58">
        <v>0.39813704485759871</v>
      </c>
      <c r="CP58">
        <v>-0.1394772979418881</v>
      </c>
      <c r="CQ58">
        <v>0.13218184580907111</v>
      </c>
      <c r="CR58">
        <v>0.1216184679061674</v>
      </c>
      <c r="CS58">
        <v>-7.1164593742168103E-2</v>
      </c>
      <c r="CT58">
        <v>0.1478229278347043</v>
      </c>
      <c r="CU58">
        <v>-5.8718527440191133E-2</v>
      </c>
      <c r="CV58">
        <v>-0.1028050767665012</v>
      </c>
      <c r="CW58">
        <v>-0.1542627300405239</v>
      </c>
      <c r="CX58">
        <v>3.5878869174088557E-2</v>
      </c>
      <c r="CY58">
        <v>2.108394368707445E-2</v>
      </c>
      <c r="CZ58">
        <v>0.13600779165919491</v>
      </c>
      <c r="DA58">
        <v>-0.1148661366422072</v>
      </c>
      <c r="DB58">
        <v>0.10233887513301</v>
      </c>
      <c r="DC58">
        <v>0.42268322640445671</v>
      </c>
      <c r="DD58">
        <v>0.31971733226585081</v>
      </c>
      <c r="DE58">
        <v>1.946552057852324E-2</v>
      </c>
      <c r="DF58">
        <v>0.15642288835747481</v>
      </c>
      <c r="DG58">
        <v>0.1178536367825691</v>
      </c>
      <c r="DH58">
        <v>-0.20854200781450061</v>
      </c>
      <c r="DI58">
        <v>-0.1853316205833275</v>
      </c>
      <c r="DJ58">
        <v>5.6352102705794493E-3</v>
      </c>
      <c r="DK58">
        <v>-0.23125986271308571</v>
      </c>
      <c r="DL58">
        <v>0.1247080951372426</v>
      </c>
      <c r="DM58">
        <v>-7.2217977279708023E-2</v>
      </c>
      <c r="DN58">
        <v>0.20913579592351039</v>
      </c>
      <c r="DO58">
        <v>-0.14156242362838631</v>
      </c>
      <c r="DP58">
        <v>0.1035053125196133</v>
      </c>
      <c r="DQ58">
        <v>0.1129576130383534</v>
      </c>
      <c r="DR58">
        <v>0.26182098042992941</v>
      </c>
      <c r="DS58">
        <v>0.23515014216641239</v>
      </c>
      <c r="DT58">
        <v>7.561765712924573E-2</v>
      </c>
      <c r="DU58">
        <v>-2.7667467881857141E-2</v>
      </c>
      <c r="DV58">
        <v>7.3006711827301451E-3</v>
      </c>
      <c r="DW58">
        <v>-0.26051454732068852</v>
      </c>
      <c r="DX58">
        <v>-0.14547209865145749</v>
      </c>
      <c r="DY58">
        <v>-3.2205905861420137E-2</v>
      </c>
      <c r="DZ58">
        <v>-0.1066734935706555</v>
      </c>
      <c r="EA58">
        <v>-0.17179807916208989</v>
      </c>
      <c r="EB58">
        <v>-0.13776999305078791</v>
      </c>
      <c r="EC58">
        <v>-9.0000768182327606E-2</v>
      </c>
      <c r="ED58">
        <v>1.657220388913494E-2</v>
      </c>
      <c r="EE58">
        <v>-4.6270966051647822E-2</v>
      </c>
      <c r="EF58">
        <v>5.6332045937075303E-3</v>
      </c>
      <c r="EG58">
        <v>-0.25316313527791762</v>
      </c>
      <c r="EH58">
        <v>2.0106951527198769E-2</v>
      </c>
      <c r="EI58">
        <v>-0.17931440061304779</v>
      </c>
      <c r="EJ58">
        <v>7.7963402542007509E-2</v>
      </c>
      <c r="EK58">
        <v>1.886442653919751E-2</v>
      </c>
      <c r="EL58">
        <v>-1.856676477579455E-2</v>
      </c>
      <c r="EM58">
        <v>7.8689831875577987E-4</v>
      </c>
      <c r="EN58">
        <v>0.26789605893958729</v>
      </c>
      <c r="EO58">
        <v>0.22246545351056929</v>
      </c>
      <c r="EP58">
        <v>-0.36415120509340992</v>
      </c>
      <c r="EQ58">
        <v>-0.1072322410293455</v>
      </c>
      <c r="ER58">
        <v>-0.27804488410518241</v>
      </c>
      <c r="ES58">
        <v>0.24123883559297379</v>
      </c>
      <c r="ET58">
        <v>0.346127322826419</v>
      </c>
      <c r="EU58">
        <v>0.39331095673804189</v>
      </c>
      <c r="EV58">
        <v>0.44013242138208308</v>
      </c>
      <c r="EW58">
        <v>0.99708050263126402</v>
      </c>
      <c r="EX58">
        <v>0.29581327355998949</v>
      </c>
      <c r="EY58">
        <v>0.68847089101893877</v>
      </c>
      <c r="EZ58">
        <v>0.46811370522434947</v>
      </c>
      <c r="FA58">
        <v>0.38567563622572532</v>
      </c>
      <c r="FB58">
        <v>0.66069993023715812</v>
      </c>
      <c r="FC58">
        <v>0.29965150874916641</v>
      </c>
      <c r="FD58">
        <v>0.57165382313273716</v>
      </c>
      <c r="FE58">
        <v>0.35279141142940029</v>
      </c>
      <c r="FF58">
        <v>0.40305936408699522</v>
      </c>
      <c r="FG58">
        <v>0.39733119477496709</v>
      </c>
      <c r="FH58">
        <v>0.63317465954458085</v>
      </c>
      <c r="FI58">
        <v>0.58080332514360788</v>
      </c>
      <c r="FJ58">
        <v>0.30992803025074878</v>
      </c>
      <c r="FK58">
        <v>0.40768605244968459</v>
      </c>
      <c r="FL58">
        <v>0.33372748100436378</v>
      </c>
      <c r="FM58">
        <v>0.66616470832390628</v>
      </c>
      <c r="FN58">
        <v>0.48039795332688262</v>
      </c>
      <c r="FO58">
        <v>0.48674246488764161</v>
      </c>
      <c r="FP58">
        <v>0.74850989000236667</v>
      </c>
      <c r="FQ58">
        <v>0.5841726424547441</v>
      </c>
      <c r="FR58">
        <v>0.60333577161900964</v>
      </c>
      <c r="FS58">
        <v>0.74976808150837937</v>
      </c>
      <c r="FT58">
        <v>0.56503988839553365</v>
      </c>
      <c r="FU58">
        <v>0.72697549628369851</v>
      </c>
      <c r="FV58">
        <v>0.2206705885776232</v>
      </c>
      <c r="FW58">
        <v>0.63365038044529143</v>
      </c>
      <c r="FX58">
        <v>0.46044341645424419</v>
      </c>
      <c r="FY58">
        <v>0.21358712278497549</v>
      </c>
      <c r="FZ58">
        <v>0.63688695973157994</v>
      </c>
      <c r="GA58">
        <v>0.36076495701163852</v>
      </c>
      <c r="GB58">
        <v>0.33876534484285509</v>
      </c>
      <c r="GC58">
        <v>0.33689334688608369</v>
      </c>
      <c r="GD58">
        <v>0.76627362513495378</v>
      </c>
      <c r="GE58">
        <v>0.59533581858541407</v>
      </c>
      <c r="GF58">
        <v>0.37844282465162721</v>
      </c>
      <c r="GG58">
        <v>0.1006462951474444</v>
      </c>
      <c r="GH58">
        <v>0.35588153705498932</v>
      </c>
      <c r="GI58">
        <v>0.45769219770108222</v>
      </c>
      <c r="GJ58">
        <v>0.56536379635434897</v>
      </c>
      <c r="GK58">
        <v>0.1463103530270618</v>
      </c>
      <c r="GL58">
        <v>0.34062746481414979</v>
      </c>
      <c r="GM58">
        <v>0.3970012802472328</v>
      </c>
      <c r="GN58">
        <v>0.40789375448973419</v>
      </c>
      <c r="GO58">
        <v>0.52026111994398039</v>
      </c>
      <c r="GP58">
        <v>0.48082060650014208</v>
      </c>
      <c r="GQ58">
        <v>0.36290031013568458</v>
      </c>
      <c r="GR58">
        <v>0.83437612568436392</v>
      </c>
      <c r="GS58">
        <v>0.70268283574895651</v>
      </c>
      <c r="GT58">
        <v>0.43661149492955248</v>
      </c>
      <c r="GU58">
        <v>0.55053409351966498</v>
      </c>
      <c r="GV58">
        <v>0.26210567095176668</v>
      </c>
      <c r="GW58">
        <v>0.17043807191940119</v>
      </c>
      <c r="GX58">
        <v>0.31806494899589338</v>
      </c>
      <c r="GY58">
        <v>0.32791489619936459</v>
      </c>
      <c r="GZ58">
        <v>0.37931725706355091</v>
      </c>
      <c r="HA58">
        <v>0.50154034585170781</v>
      </c>
      <c r="HB58">
        <v>0.28840121538601671</v>
      </c>
      <c r="HC58">
        <v>0.38593990086567348</v>
      </c>
      <c r="HD58">
        <v>0.1613524198311472</v>
      </c>
      <c r="HE58">
        <v>0.21988637098531111</v>
      </c>
      <c r="HF58">
        <v>0.64022632331343976</v>
      </c>
      <c r="HG58">
        <v>0.6474453227010597</v>
      </c>
      <c r="HH58">
        <v>0.64900816766655134</v>
      </c>
      <c r="HI58">
        <v>0.40965840183620827</v>
      </c>
      <c r="HJ58">
        <v>0.1013762644000562</v>
      </c>
      <c r="HK58">
        <v>0.35270085878793578</v>
      </c>
      <c r="HL58">
        <v>0.58231234480985128</v>
      </c>
      <c r="HM58">
        <v>0.17763921157936061</v>
      </c>
      <c r="HN58">
        <v>0.42593819520589071</v>
      </c>
      <c r="HO58">
        <v>0.41390061376378579</v>
      </c>
      <c r="HP58">
        <v>0.33006125673449949</v>
      </c>
      <c r="HQ58">
        <v>0.7787325109622939</v>
      </c>
      <c r="HR58">
        <v>0.16310206404598979</v>
      </c>
      <c r="HS58">
        <v>0.71734898300772509</v>
      </c>
      <c r="HT58">
        <v>0.64138928940879669</v>
      </c>
      <c r="HU58">
        <v>0.65030468543342823</v>
      </c>
      <c r="HV58">
        <v>0.3636889872493313</v>
      </c>
      <c r="HW58">
        <v>0.32019990558283629</v>
      </c>
      <c r="HX58">
        <v>0.85196848088153387</v>
      </c>
      <c r="HY58">
        <v>0.585853391560755</v>
      </c>
      <c r="HZ58">
        <v>0.48505531479207392</v>
      </c>
      <c r="IA58">
        <v>0.38256489782178321</v>
      </c>
      <c r="IB58">
        <v>0.29423951731322362</v>
      </c>
      <c r="IC58">
        <v>0.44754438346313391</v>
      </c>
      <c r="ID58">
        <v>0.70757734955485474</v>
      </c>
      <c r="IE58">
        <v>0.54755728510655266</v>
      </c>
      <c r="IF58">
        <v>0.33985241079608552</v>
      </c>
      <c r="IG58">
        <v>0.49708586441098063</v>
      </c>
      <c r="IH58">
        <v>0.72248486198329076</v>
      </c>
      <c r="II58">
        <v>0.44755048854081397</v>
      </c>
      <c r="IJ58">
        <v>0.41156538015830219</v>
      </c>
      <c r="IK58">
        <v>0.61948895559372563</v>
      </c>
      <c r="IL58">
        <v>0.72273877050382074</v>
      </c>
      <c r="IM58">
        <v>0.53859517372877397</v>
      </c>
      <c r="IN58">
        <v>0.34102218617373492</v>
      </c>
      <c r="IO58">
        <v>0.69863790439667106</v>
      </c>
      <c r="IP58">
        <v>0.46677862558717709</v>
      </c>
      <c r="IQ58">
        <v>0.67190678430855644</v>
      </c>
      <c r="IR58">
        <v>0.62106372224260553</v>
      </c>
      <c r="IS58">
        <v>0.68198079510706966</v>
      </c>
      <c r="IT58">
        <v>0.54484849462494944</v>
      </c>
      <c r="IU58">
        <v>0.26230803279658338</v>
      </c>
      <c r="IV58">
        <v>0.53674919874433613</v>
      </c>
      <c r="IW58">
        <v>0.43657081561383759</v>
      </c>
      <c r="IX58">
        <v>0.63745739242469424</v>
      </c>
      <c r="IY58">
        <v>0.54634002707723417</v>
      </c>
      <c r="IZ58">
        <v>0.4823727907314167</v>
      </c>
      <c r="JA58">
        <v>0.53032987169424306</v>
      </c>
      <c r="JB58">
        <v>0.33944683259881292</v>
      </c>
      <c r="JC58">
        <v>9.8295221160753565E-2</v>
      </c>
      <c r="JD58">
        <v>0.24361803488874981</v>
      </c>
      <c r="JE58">
        <v>0.50092585833370573</v>
      </c>
      <c r="JF58">
        <v>0.37161846526589598</v>
      </c>
      <c r="JG58">
        <v>0.37511697757517692</v>
      </c>
      <c r="JH58">
        <v>0.19424863158780581</v>
      </c>
      <c r="JI58">
        <v>0.2017008799469055</v>
      </c>
      <c r="JJ58">
        <v>0.57814145623870816</v>
      </c>
      <c r="JK58">
        <v>0.30075202065491369</v>
      </c>
      <c r="JL58">
        <v>0.13818661730492651</v>
      </c>
      <c r="JM58">
        <v>0.44876819072860419</v>
      </c>
      <c r="JN58">
        <v>0.30581795024721808</v>
      </c>
      <c r="JO58">
        <v>0.52684295580825724</v>
      </c>
      <c r="JP58">
        <v>0.34006332999071581</v>
      </c>
      <c r="JQ58">
        <v>0.39514274145277162</v>
      </c>
      <c r="JR58">
        <v>8.9222602157001202E-2</v>
      </c>
      <c r="JS58">
        <v>0.29128634092071948</v>
      </c>
      <c r="JT58">
        <v>0.31872671873192621</v>
      </c>
      <c r="JU58">
        <v>0.27429996099107973</v>
      </c>
      <c r="JV58">
        <v>0.37105461830292341</v>
      </c>
      <c r="JW58">
        <v>0.1560985802848964</v>
      </c>
      <c r="JX58">
        <v>0.1901770931768996</v>
      </c>
      <c r="JY58">
        <v>0.15431549489689189</v>
      </c>
      <c r="JZ58">
        <v>0.3273524119892478</v>
      </c>
      <c r="KA58">
        <v>0.50559475188285496</v>
      </c>
      <c r="KB58">
        <v>0.54677045644105515</v>
      </c>
      <c r="KC58">
        <v>0.329235121061487</v>
      </c>
      <c r="KD58">
        <v>1.122980157328489</v>
      </c>
      <c r="KE58">
        <v>0.21012526784652519</v>
      </c>
      <c r="KF58">
        <v>0.49333193208568632</v>
      </c>
      <c r="KG58">
        <v>0.30500185447411232</v>
      </c>
      <c r="KH58">
        <v>0.70431595196335817</v>
      </c>
      <c r="KI58">
        <v>0.17531826997732619</v>
      </c>
      <c r="KJ58">
        <v>0.28524084501847402</v>
      </c>
      <c r="KK58">
        <v>0.65208866947516853</v>
      </c>
      <c r="KL58">
        <v>182</v>
      </c>
      <c r="KM58">
        <v>2</v>
      </c>
      <c r="KN58">
        <f t="shared" si="0"/>
        <v>1</v>
      </c>
      <c r="KO58">
        <f>INDEX('[1]BASC2_BRIEF_6yr_DEMOS_ScanInfo '!$O:$O,KL58)</f>
        <v>40</v>
      </c>
      <c r="KP58">
        <f t="shared" si="1"/>
        <v>0.83333333333333337</v>
      </c>
      <c r="KQ58">
        <v>87</v>
      </c>
      <c r="KR58">
        <v>52</v>
      </c>
      <c r="KS58">
        <v>52</v>
      </c>
      <c r="KT58" t="e">
        <v>#N/A</v>
      </c>
    </row>
    <row r="59" spans="1:306" x14ac:dyDescent="0.35">
      <c r="A59" t="s">
        <v>58</v>
      </c>
      <c r="B59">
        <v>-0.10488639462305049</v>
      </c>
      <c r="C59">
        <v>-1.8534858179494629E-2</v>
      </c>
      <c r="D59">
        <v>0.2053166200819678</v>
      </c>
      <c r="E59">
        <v>4.0135403418229958E-2</v>
      </c>
      <c r="F59">
        <v>-0.1007602468165032</v>
      </c>
      <c r="G59">
        <v>0.3511963137863926</v>
      </c>
      <c r="H59">
        <v>0.1289730003978069</v>
      </c>
      <c r="I59">
        <v>-7.3368515335059392E-2</v>
      </c>
      <c r="J59">
        <v>-5.7555951469282718E-2</v>
      </c>
      <c r="K59">
        <v>5.4412211120335563E-2</v>
      </c>
      <c r="L59">
        <v>-0.1930709538619397</v>
      </c>
      <c r="M59">
        <v>0.16789813388098621</v>
      </c>
      <c r="N59">
        <v>0.14907927118948441</v>
      </c>
      <c r="O59">
        <v>1.5942585342316962E-2</v>
      </c>
      <c r="P59">
        <v>-0.10845615606833101</v>
      </c>
      <c r="Q59">
        <v>-4.4649615825476552E-2</v>
      </c>
      <c r="R59">
        <v>0.40933626547025692</v>
      </c>
      <c r="S59">
        <v>0.30328937688070501</v>
      </c>
      <c r="T59">
        <v>7.558560441775608E-3</v>
      </c>
      <c r="U59">
        <v>0.10402957655263841</v>
      </c>
      <c r="V59">
        <v>-0.21470222145903389</v>
      </c>
      <c r="W59">
        <v>-7.059227463783202E-2</v>
      </c>
      <c r="X59">
        <v>0.15360270199999659</v>
      </c>
      <c r="Y59">
        <v>9.2920671049035786E-2</v>
      </c>
      <c r="Z59">
        <v>-4.9359611303367412E-2</v>
      </c>
      <c r="AA59">
        <v>-0.17010496399290581</v>
      </c>
      <c r="AB59">
        <v>5.3032728726400968E-2</v>
      </c>
      <c r="AC59">
        <v>-5.2756968080450488E-2</v>
      </c>
      <c r="AD59">
        <v>8.3285219274452871E-2</v>
      </c>
      <c r="AE59">
        <v>-0.23321300761788399</v>
      </c>
      <c r="AF59">
        <v>0.18418431780826591</v>
      </c>
      <c r="AG59">
        <v>0.25536685665753628</v>
      </c>
      <c r="AH59">
        <v>9.7685117309205038E-2</v>
      </c>
      <c r="AI59">
        <v>5.4017276994660079E-2</v>
      </c>
      <c r="AJ59">
        <v>0.16855358495264411</v>
      </c>
      <c r="AK59">
        <v>-2.2875283789139281E-2</v>
      </c>
      <c r="AL59">
        <v>-9.2412862519143824E-2</v>
      </c>
      <c r="AM59">
        <v>-0.12988071719804101</v>
      </c>
      <c r="AN59">
        <v>1.187967783917321E-2</v>
      </c>
      <c r="AO59">
        <v>-0.17048604814782989</v>
      </c>
      <c r="AP59">
        <v>0.11244694526161721</v>
      </c>
      <c r="AQ59">
        <v>-5.0557994391208887E-2</v>
      </c>
      <c r="AR59">
        <v>0.1124035125195227</v>
      </c>
      <c r="AS59">
        <v>-2.8257313177598942E-2</v>
      </c>
      <c r="AT59">
        <v>-3.6412117727678828E-2</v>
      </c>
      <c r="AU59">
        <v>1.231738489036571E-3</v>
      </c>
      <c r="AV59">
        <v>0.22104212177692409</v>
      </c>
      <c r="AW59">
        <v>0.14315536805067761</v>
      </c>
      <c r="AX59">
        <v>-8.8433899621026546E-2</v>
      </c>
      <c r="AY59">
        <v>7.3518341972156342E-2</v>
      </c>
      <c r="AZ59">
        <v>-3.6340618077490561E-4</v>
      </c>
      <c r="BA59">
        <v>-0.13267814579553791</v>
      </c>
      <c r="BB59">
        <v>-0.14446750654408169</v>
      </c>
      <c r="BC59">
        <v>-3.7017840058149343E-2</v>
      </c>
      <c r="BD59">
        <v>-6.8359127510235984E-2</v>
      </c>
      <c r="BE59">
        <v>-0.25131240460232029</v>
      </c>
      <c r="BF59">
        <v>-6.8835986413264605E-2</v>
      </c>
      <c r="BG59">
        <v>9.6331646569024265E-2</v>
      </c>
      <c r="BH59">
        <v>-5.1548588998624689E-2</v>
      </c>
      <c r="BI59">
        <v>-2.6903135429573451E-2</v>
      </c>
      <c r="BJ59">
        <v>-0.1481050629647451</v>
      </c>
      <c r="BK59">
        <v>-0.14530011240008689</v>
      </c>
      <c r="BL59">
        <v>-3.6995593754588829E-2</v>
      </c>
      <c r="BM59">
        <v>0.1827942311141153</v>
      </c>
      <c r="BN59">
        <v>-0.1679525373162771</v>
      </c>
      <c r="BO59">
        <v>2.7397494436296022E-2</v>
      </c>
      <c r="BP59">
        <v>-0.108358446880505</v>
      </c>
      <c r="BQ59">
        <v>-0.17855024522592181</v>
      </c>
      <c r="BR59">
        <v>0.1519833768562229</v>
      </c>
      <c r="BS59">
        <v>0.22779350067926479</v>
      </c>
      <c r="BT59">
        <v>-0.33995368162691042</v>
      </c>
      <c r="BU59">
        <v>-8.3859908981036568E-2</v>
      </c>
      <c r="BV59">
        <v>-0.1505936155910452</v>
      </c>
      <c r="BW59">
        <v>0.13188205076478821</v>
      </c>
      <c r="BX59">
        <v>-4.9010241119272768E-2</v>
      </c>
      <c r="BY59">
        <v>-5.9115534549214921E-2</v>
      </c>
      <c r="BZ59">
        <v>0.14797947282402479</v>
      </c>
      <c r="CA59">
        <v>-6.7388754106804116E-2</v>
      </c>
      <c r="CB59">
        <v>-3.1061676963559659E-2</v>
      </c>
      <c r="CC59">
        <v>0.21405234566312359</v>
      </c>
      <c r="CD59">
        <v>-3.2065464652406561E-3</v>
      </c>
      <c r="CE59">
        <v>-0.1088580576089742</v>
      </c>
      <c r="CF59">
        <v>0.2090118555790732</v>
      </c>
      <c r="CG59">
        <v>-5.3325972022926882E-2</v>
      </c>
      <c r="CH59">
        <v>-8.1515601939395887E-2</v>
      </c>
      <c r="CI59">
        <v>-0.14891625048572729</v>
      </c>
      <c r="CJ59">
        <v>-7.7829151583300948E-2</v>
      </c>
      <c r="CK59">
        <v>-8.0752498302033793E-2</v>
      </c>
      <c r="CL59">
        <v>-8.4991126907076442E-2</v>
      </c>
      <c r="CM59">
        <v>-5.571790555399736E-2</v>
      </c>
      <c r="CN59">
        <v>0.46416419282424271</v>
      </c>
      <c r="CO59">
        <v>0.39039576408223531</v>
      </c>
      <c r="CP59">
        <v>-0.11502291973334031</v>
      </c>
      <c r="CQ59">
        <v>4.1843706949792343E-2</v>
      </c>
      <c r="CR59">
        <v>-4.8649825348991087E-2</v>
      </c>
      <c r="CS59">
        <v>-0.17287096443539721</v>
      </c>
      <c r="CT59">
        <v>2.1338490379562151E-2</v>
      </c>
      <c r="CU59">
        <v>-0.11907956831345801</v>
      </c>
      <c r="CV59">
        <v>2.439041918466112E-2</v>
      </c>
      <c r="CW59">
        <v>-0.1651722605223396</v>
      </c>
      <c r="CX59">
        <v>1.079190763180193E-2</v>
      </c>
      <c r="CY59">
        <v>-3.470837172599972E-2</v>
      </c>
      <c r="CZ59">
        <v>7.4342065176627559E-2</v>
      </c>
      <c r="DA59">
        <v>-0.11824853836569731</v>
      </c>
      <c r="DB59">
        <v>2.6702254799348849E-2</v>
      </c>
      <c r="DC59">
        <v>0.1893474182056708</v>
      </c>
      <c r="DD59">
        <v>0.26221560483592782</v>
      </c>
      <c r="DE59">
        <v>1.392129728458902E-2</v>
      </c>
      <c r="DF59">
        <v>0.17698160941626681</v>
      </c>
      <c r="DG59">
        <v>0.15063514906009831</v>
      </c>
      <c r="DH59">
        <v>-0.2141675350666028</v>
      </c>
      <c r="DI59">
        <v>-0.1767127656237466</v>
      </c>
      <c r="DJ59">
        <v>-4.0339130049514171E-2</v>
      </c>
      <c r="DK59">
        <v>-0.23235555785939249</v>
      </c>
      <c r="DL59">
        <v>0.17319769168162449</v>
      </c>
      <c r="DM59">
        <v>-7.6552263644769081E-3</v>
      </c>
      <c r="DN59">
        <v>0.14126520361663619</v>
      </c>
      <c r="DO59">
        <v>-6.9370397683508722E-2</v>
      </c>
      <c r="DP59">
        <v>8.4755232367283995E-5</v>
      </c>
      <c r="DQ59">
        <v>0.1126696680304438</v>
      </c>
      <c r="DR59">
        <v>0.23083719123295049</v>
      </c>
      <c r="DS59">
        <v>0.28608117625414953</v>
      </c>
      <c r="DT59">
        <v>4.9280971294594737E-2</v>
      </c>
      <c r="DU59">
        <v>2.5813656575079951E-3</v>
      </c>
      <c r="DV59">
        <v>-4.8193675847101103E-2</v>
      </c>
      <c r="DW59">
        <v>-0.1024614807057449</v>
      </c>
      <c r="DX59">
        <v>-0.12991315627539099</v>
      </c>
      <c r="DY59">
        <v>-7.5720443426013251E-2</v>
      </c>
      <c r="DZ59">
        <v>-0.12997786597352851</v>
      </c>
      <c r="EA59">
        <v>-4.7907313440757722E-2</v>
      </c>
      <c r="EB59">
        <v>-0.23882104421517969</v>
      </c>
      <c r="EC59">
        <v>-4.9792106077314768E-2</v>
      </c>
      <c r="ED59">
        <v>-4.56068082515666E-2</v>
      </c>
      <c r="EE59">
        <v>-9.0620952947715105E-2</v>
      </c>
      <c r="EF59">
        <v>-0.2145074954216479</v>
      </c>
      <c r="EG59">
        <v>-0.2178985936496558</v>
      </c>
      <c r="EH59">
        <v>-8.0813170728141537E-2</v>
      </c>
      <c r="EI59">
        <v>-0.14286971932583931</v>
      </c>
      <c r="EJ59">
        <v>-5.1691099490442483E-2</v>
      </c>
      <c r="EK59">
        <v>0.25729706549691178</v>
      </c>
      <c r="EL59">
        <v>-2.294552729398602E-2</v>
      </c>
      <c r="EM59">
        <v>-7.101450517940977E-3</v>
      </c>
      <c r="EN59">
        <v>0.20685889607896629</v>
      </c>
      <c r="EO59">
        <v>0.29803107627021191</v>
      </c>
      <c r="EP59">
        <v>-0.28597290771065542</v>
      </c>
      <c r="EQ59">
        <v>-4.1043477836348867E-2</v>
      </c>
      <c r="ER59">
        <v>-0.32317763524894222</v>
      </c>
      <c r="ES59">
        <v>0.150649295124198</v>
      </c>
      <c r="ET59">
        <v>0.60390650699482817</v>
      </c>
      <c r="EU59">
        <v>0.35489496083251493</v>
      </c>
      <c r="EV59">
        <v>0.38339559849882437</v>
      </c>
      <c r="EW59">
        <v>0.45978449148176759</v>
      </c>
      <c r="EX59">
        <v>0.6372563853416997</v>
      </c>
      <c r="EY59">
        <v>0.39118539644594508</v>
      </c>
      <c r="EZ59">
        <v>0.37194148741720862</v>
      </c>
      <c r="FA59">
        <v>0.47816449666898259</v>
      </c>
      <c r="FB59">
        <v>0.53267990490609107</v>
      </c>
      <c r="FC59">
        <v>0.30045006408149028</v>
      </c>
      <c r="FD59">
        <v>0.3279395366925677</v>
      </c>
      <c r="FE59">
        <v>0.59422728657471224</v>
      </c>
      <c r="FF59">
        <v>0.5904352911741767</v>
      </c>
      <c r="FG59">
        <v>0.38939104942756492</v>
      </c>
      <c r="FH59">
        <v>0.6103149101130565</v>
      </c>
      <c r="FI59">
        <v>0.61454691005722972</v>
      </c>
      <c r="FJ59">
        <v>0.39172767377566109</v>
      </c>
      <c r="FK59">
        <v>0.6202272482823068</v>
      </c>
      <c r="FL59">
        <v>0.37113268254084192</v>
      </c>
      <c r="FM59">
        <v>0.48037970899630172</v>
      </c>
      <c r="FN59">
        <v>0.35469719973511371</v>
      </c>
      <c r="FO59">
        <v>0.60751008034749465</v>
      </c>
      <c r="FP59">
        <v>0.45523897869973401</v>
      </c>
      <c r="FQ59">
        <v>0.47747392281452777</v>
      </c>
      <c r="FR59">
        <v>0.68527092859865757</v>
      </c>
      <c r="FS59">
        <v>0.49482574136026702</v>
      </c>
      <c r="FT59">
        <v>0.5591399138246218</v>
      </c>
      <c r="FU59">
        <v>0.55174302385240681</v>
      </c>
      <c r="FV59">
        <v>0.1877846653390178</v>
      </c>
      <c r="FW59">
        <v>0.6116739263702583</v>
      </c>
      <c r="FX59">
        <v>0.5681522066041037</v>
      </c>
      <c r="FY59">
        <v>0.49201420069283702</v>
      </c>
      <c r="FZ59">
        <v>0.4579767297187004</v>
      </c>
      <c r="GA59">
        <v>0.41233791106213752</v>
      </c>
      <c r="GB59">
        <v>0.41819759847976912</v>
      </c>
      <c r="GC59">
        <v>0.47734113382982679</v>
      </c>
      <c r="GD59">
        <v>0.53681737884735226</v>
      </c>
      <c r="GE59">
        <v>0.74598877560591259</v>
      </c>
      <c r="GF59">
        <v>0.51832164158966099</v>
      </c>
      <c r="GG59">
        <v>8.9868222240875983E-2</v>
      </c>
      <c r="GH59">
        <v>0.34905563776573162</v>
      </c>
      <c r="GI59">
        <v>0.36896310654245928</v>
      </c>
      <c r="GJ59">
        <v>0.45233240726608759</v>
      </c>
      <c r="GK59">
        <v>7.9561118409970905E-2</v>
      </c>
      <c r="GL59">
        <v>0.21133773577536141</v>
      </c>
      <c r="GM59">
        <v>0.51189862291839694</v>
      </c>
      <c r="GN59">
        <v>0.50424643194425556</v>
      </c>
      <c r="GO59">
        <v>0.4551761235945353</v>
      </c>
      <c r="GP59">
        <v>0.57684978302397139</v>
      </c>
      <c r="GQ59">
        <v>0.32248934200336482</v>
      </c>
      <c r="GR59">
        <v>0.25715957576774451</v>
      </c>
      <c r="GS59">
        <v>0.4807915534966643</v>
      </c>
      <c r="GT59">
        <v>0.59998435674488848</v>
      </c>
      <c r="GU59">
        <v>0.4195519553509735</v>
      </c>
      <c r="GV59">
        <v>9.8214770754063874E-2</v>
      </c>
      <c r="GW59">
        <v>0.31419865162646521</v>
      </c>
      <c r="GX59">
        <v>0.21565575391783751</v>
      </c>
      <c r="GY59">
        <v>0.37263124233722072</v>
      </c>
      <c r="GZ59">
        <v>0.28213228565585241</v>
      </c>
      <c r="HA59">
        <v>0.48050095711810231</v>
      </c>
      <c r="HB59">
        <v>0.42648440059319459</v>
      </c>
      <c r="HC59">
        <v>0.16284031934920629</v>
      </c>
      <c r="HD59">
        <v>0.25194963142305798</v>
      </c>
      <c r="HE59">
        <v>0.53921112788437764</v>
      </c>
      <c r="HF59">
        <v>0.42836809088592198</v>
      </c>
      <c r="HG59">
        <v>0.38235789954619492</v>
      </c>
      <c r="HH59">
        <v>0.43289190086322821</v>
      </c>
      <c r="HI59">
        <v>9.1191783508131063E-2</v>
      </c>
      <c r="HJ59">
        <v>0.25837825981753559</v>
      </c>
      <c r="HK59">
        <v>0.3935694030378929</v>
      </c>
      <c r="HL59">
        <v>0.46369516685014039</v>
      </c>
      <c r="HM59">
        <v>0.41804954934332872</v>
      </c>
      <c r="HN59">
        <v>0.40086961160215723</v>
      </c>
      <c r="HO59">
        <v>0.38819246582900319</v>
      </c>
      <c r="HP59">
        <v>0.44710269548454928</v>
      </c>
      <c r="HQ59">
        <v>0.44212674704380772</v>
      </c>
      <c r="HR59">
        <v>0.41247224265183352</v>
      </c>
      <c r="HS59">
        <v>0.4456259372483577</v>
      </c>
      <c r="HT59">
        <v>0.64112347940983838</v>
      </c>
      <c r="HU59">
        <v>0.49859896345578358</v>
      </c>
      <c r="HV59">
        <v>0.47475018104586852</v>
      </c>
      <c r="HW59">
        <v>0.37653719652122403</v>
      </c>
      <c r="HX59">
        <v>0.31648686841485002</v>
      </c>
      <c r="HY59">
        <v>0.46389239351127742</v>
      </c>
      <c r="HZ59">
        <v>0.22043225359982679</v>
      </c>
      <c r="IA59">
        <v>0.46749460464337</v>
      </c>
      <c r="IB59">
        <v>0.50473324842591072</v>
      </c>
      <c r="IC59">
        <v>0.3767605494184309</v>
      </c>
      <c r="ID59">
        <v>0.69729646075071972</v>
      </c>
      <c r="IE59">
        <v>0.38694368500257709</v>
      </c>
      <c r="IF59">
        <v>0.44977851878800168</v>
      </c>
      <c r="IG59">
        <v>0.64093926807975898</v>
      </c>
      <c r="IH59">
        <v>0.33195180124121859</v>
      </c>
      <c r="II59">
        <v>0.25751888548565899</v>
      </c>
      <c r="IJ59">
        <v>0.46150082844127838</v>
      </c>
      <c r="IK59">
        <v>0.43406502984234852</v>
      </c>
      <c r="IL59">
        <v>0.26711257960158902</v>
      </c>
      <c r="IM59">
        <v>0.48969304555825233</v>
      </c>
      <c r="IN59">
        <v>0.47799888846217092</v>
      </c>
      <c r="IO59">
        <v>0.73570324778305451</v>
      </c>
      <c r="IP59">
        <v>0.58381332816090059</v>
      </c>
      <c r="IQ59">
        <v>0.42358895426607279</v>
      </c>
      <c r="IR59">
        <v>0.61867146368590309</v>
      </c>
      <c r="IS59">
        <v>0.44438828167189931</v>
      </c>
      <c r="IT59">
        <v>0.68246309643222003</v>
      </c>
      <c r="IU59">
        <v>0.28464148018427782</v>
      </c>
      <c r="IV59">
        <v>0.59244336181319501</v>
      </c>
      <c r="IW59">
        <v>0.52712711385870481</v>
      </c>
      <c r="IX59">
        <v>0.59494477054091877</v>
      </c>
      <c r="IY59">
        <v>0.29954328086065468</v>
      </c>
      <c r="IZ59">
        <v>0.52989088672718843</v>
      </c>
      <c r="JA59">
        <v>0.67240347345939133</v>
      </c>
      <c r="JB59">
        <v>0.37598516573223351</v>
      </c>
      <c r="JC59">
        <v>0.1231382750712466</v>
      </c>
      <c r="JD59">
        <v>5.736334546493288E-2</v>
      </c>
      <c r="JE59">
        <v>0.39166867672121353</v>
      </c>
      <c r="JF59">
        <v>0.47572092248425912</v>
      </c>
      <c r="JG59">
        <v>0.22373097159217981</v>
      </c>
      <c r="JH59">
        <v>9.9411673060985362E-2</v>
      </c>
      <c r="JI59">
        <v>0.50955644176563597</v>
      </c>
      <c r="JJ59">
        <v>0.41096780733226601</v>
      </c>
      <c r="JK59">
        <v>0.34906612581294288</v>
      </c>
      <c r="JL59">
        <v>0.17399738375786569</v>
      </c>
      <c r="JM59">
        <v>0.37951864097898408</v>
      </c>
      <c r="JN59">
        <v>0.32206593372065567</v>
      </c>
      <c r="JO59">
        <v>0.70895817975444042</v>
      </c>
      <c r="JP59">
        <v>0.37899245700222278</v>
      </c>
      <c r="JQ59">
        <v>0.2263869830371695</v>
      </c>
      <c r="JR59">
        <v>0.30119609383355228</v>
      </c>
      <c r="JS59">
        <v>0.60311145528451682</v>
      </c>
      <c r="JT59">
        <v>8.2320407289520642E-2</v>
      </c>
      <c r="JU59">
        <v>0.37638869552182852</v>
      </c>
      <c r="JV59">
        <v>0.28567862695978052</v>
      </c>
      <c r="JW59">
        <v>0.2542506691453531</v>
      </c>
      <c r="JX59">
        <v>0.27458617825785953</v>
      </c>
      <c r="JY59">
        <v>0.29027582762434739</v>
      </c>
      <c r="JZ59">
        <v>0.34105156077197413</v>
      </c>
      <c r="KA59">
        <v>0.54246376108549921</v>
      </c>
      <c r="KB59">
        <v>0.52196404807600838</v>
      </c>
      <c r="KC59">
        <v>0.42066965610629647</v>
      </c>
      <c r="KD59">
        <v>0.59917603637512284</v>
      </c>
      <c r="KE59">
        <v>0.4274984917218535</v>
      </c>
      <c r="KF59">
        <v>0.24416888427020911</v>
      </c>
      <c r="KG59">
        <v>0.50881375647004146</v>
      </c>
      <c r="KH59">
        <v>0.2273131545626734</v>
      </c>
      <c r="KI59">
        <v>0.35572884345903599</v>
      </c>
      <c r="KJ59">
        <v>0.44660931988442348</v>
      </c>
      <c r="KK59">
        <v>6.6898298801592981E-2</v>
      </c>
      <c r="KL59">
        <v>195</v>
      </c>
      <c r="KM59">
        <v>1</v>
      </c>
      <c r="KN59">
        <f t="shared" si="0"/>
        <v>0</v>
      </c>
      <c r="KO59">
        <f>INDEX('[1]BASC2_BRIEF_6yr_DEMOS_ScanInfo '!$O:$O,KL59)</f>
        <v>39</v>
      </c>
      <c r="KP59">
        <f t="shared" si="1"/>
        <v>0.75</v>
      </c>
      <c r="KQ59">
        <v>90</v>
      </c>
      <c r="KR59">
        <v>44</v>
      </c>
      <c r="KS59">
        <v>44</v>
      </c>
      <c r="KT59">
        <v>0</v>
      </c>
    </row>
    <row r="60" spans="1:306" x14ac:dyDescent="0.35">
      <c r="A60" t="s">
        <v>59</v>
      </c>
      <c r="B60">
        <v>4.8719269848484632E-2</v>
      </c>
      <c r="C60">
        <v>4.2807458971120933E-2</v>
      </c>
      <c r="D60">
        <v>0.22788593724132289</v>
      </c>
      <c r="E60">
        <v>0.1228350148709834</v>
      </c>
      <c r="F60">
        <v>-1.50554718611402E-2</v>
      </c>
      <c r="G60">
        <v>0.38196607289750328</v>
      </c>
      <c r="H60">
        <v>0.39505293465487662</v>
      </c>
      <c r="I60">
        <v>3.8410643840744108E-2</v>
      </c>
      <c r="J60">
        <v>0.1950537056728314</v>
      </c>
      <c r="K60">
        <v>0.24805136154322691</v>
      </c>
      <c r="L60">
        <v>0.1580188729061538</v>
      </c>
      <c r="M60">
        <v>0.21441441466890021</v>
      </c>
      <c r="N60">
        <v>8.3775734398174651E-2</v>
      </c>
      <c r="O60">
        <v>0.131621550442548</v>
      </c>
      <c r="P60">
        <v>-7.7586207557134745E-2</v>
      </c>
      <c r="Q60">
        <v>3.060966202342752E-2</v>
      </c>
      <c r="R60">
        <v>0.5136700235591759</v>
      </c>
      <c r="S60">
        <v>0.48005098734858298</v>
      </c>
      <c r="T60">
        <v>0.1043349678161886</v>
      </c>
      <c r="U60">
        <v>0.38263107548303621</v>
      </c>
      <c r="V60">
        <v>3.7400371218115902E-2</v>
      </c>
      <c r="W60">
        <v>9.0542014459713771E-2</v>
      </c>
      <c r="X60">
        <v>0.25466382061755088</v>
      </c>
      <c r="Y60">
        <v>0.21924785578891701</v>
      </c>
      <c r="Z60">
        <v>-3.1332579420123567E-2</v>
      </c>
      <c r="AA60">
        <v>-0.15357770710423191</v>
      </c>
      <c r="AB60">
        <v>7.2621419079148541E-3</v>
      </c>
      <c r="AC60">
        <v>-3.6142988999410708E-2</v>
      </c>
      <c r="AD60">
        <v>7.7907547424347801E-2</v>
      </c>
      <c r="AE60">
        <v>-0.11299327394049111</v>
      </c>
      <c r="AF60">
        <v>0.2318142620492061</v>
      </c>
      <c r="AG60">
        <v>0.40092063014729801</v>
      </c>
      <c r="AH60">
        <v>0.22393484725011009</v>
      </c>
      <c r="AI60">
        <v>0.13477033045652859</v>
      </c>
      <c r="AJ60">
        <v>0.20479652543132329</v>
      </c>
      <c r="AK60">
        <v>7.5871396892316367E-2</v>
      </c>
      <c r="AL60">
        <v>-2.195514778162666E-2</v>
      </c>
      <c r="AM60">
        <v>-4.0291995613545913E-2</v>
      </c>
      <c r="AN60">
        <v>4.770028957633321E-2</v>
      </c>
      <c r="AO60">
        <v>-8.2685426290445729E-2</v>
      </c>
      <c r="AP60">
        <v>0.11075612342721081</v>
      </c>
      <c r="AQ60">
        <v>0.11994279609463419</v>
      </c>
      <c r="AR60">
        <v>0.25199816503554728</v>
      </c>
      <c r="AS60">
        <v>4.704421173526474E-2</v>
      </c>
      <c r="AT60">
        <v>0.118266172201533</v>
      </c>
      <c r="AU60">
        <v>-1.382865020071788E-3</v>
      </c>
      <c r="AV60">
        <v>0.45962326996943942</v>
      </c>
      <c r="AW60">
        <v>0.28845059664810441</v>
      </c>
      <c r="AX60">
        <v>-9.9934929395986805E-2</v>
      </c>
      <c r="AY60">
        <v>-7.9380134340116815E-2</v>
      </c>
      <c r="AZ60">
        <v>3.5450095561349038E-2</v>
      </c>
      <c r="BA60">
        <v>-8.3603904267218088E-2</v>
      </c>
      <c r="BB60">
        <v>-0.110390710094886</v>
      </c>
      <c r="BC60">
        <v>-0.10946971890358979</v>
      </c>
      <c r="BD60">
        <v>1.06474030858168E-2</v>
      </c>
      <c r="BE60">
        <v>-0.1469434800223639</v>
      </c>
      <c r="BF60">
        <v>0.1225736057459277</v>
      </c>
      <c r="BG60">
        <v>0.1031414390749541</v>
      </c>
      <c r="BH60">
        <v>2.0343217418587019E-2</v>
      </c>
      <c r="BI60">
        <v>-3.7037790702126427E-2</v>
      </c>
      <c r="BJ60">
        <v>5.2538199878606751E-3</v>
      </c>
      <c r="BK60">
        <v>-7.2990938096240021E-2</v>
      </c>
      <c r="BL60">
        <v>2.2119722468212141E-2</v>
      </c>
      <c r="BM60">
        <v>0.1980339603733039</v>
      </c>
      <c r="BN60">
        <v>3.1930285330172841E-3</v>
      </c>
      <c r="BO60">
        <v>0.78205865259873564</v>
      </c>
      <c r="BP60">
        <v>-4.8730301808746601E-2</v>
      </c>
      <c r="BQ60">
        <v>0.113921606463498</v>
      </c>
      <c r="BR60">
        <v>0.18240783443514541</v>
      </c>
      <c r="BS60">
        <v>0.45842632920777371</v>
      </c>
      <c r="BT60">
        <v>-0.23619977202049819</v>
      </c>
      <c r="BU60">
        <v>-1.864582854404084E-2</v>
      </c>
      <c r="BV60">
        <v>-7.8205401500318628E-2</v>
      </c>
      <c r="BW60">
        <v>0.2490806720093337</v>
      </c>
      <c r="BX60">
        <v>-9.7744342260703831E-3</v>
      </c>
      <c r="BY60">
        <v>0.10771748622034449</v>
      </c>
      <c r="BZ60">
        <v>0.1826388409670939</v>
      </c>
      <c r="CA60">
        <v>-8.4103658499548706E-2</v>
      </c>
      <c r="CB60">
        <v>4.3585736705783917E-2</v>
      </c>
      <c r="CC60">
        <v>0.26393292146451303</v>
      </c>
      <c r="CD60">
        <v>-7.9391521783418462E-2</v>
      </c>
      <c r="CE60">
        <v>-0.19015582822654631</v>
      </c>
      <c r="CF60">
        <v>4.9503839431890302E-2</v>
      </c>
      <c r="CG60">
        <v>-5.0932689249504559E-2</v>
      </c>
      <c r="CH60">
        <v>0.21319891342426911</v>
      </c>
      <c r="CI60">
        <v>-0.23286268759033921</v>
      </c>
      <c r="CJ60">
        <v>-6.6224653758143459E-2</v>
      </c>
      <c r="CK60">
        <v>-0.18612075081318549</v>
      </c>
      <c r="CL60">
        <v>-5.3347975420724669E-2</v>
      </c>
      <c r="CM60">
        <v>3.6742959544043163E-2</v>
      </c>
      <c r="CN60">
        <v>0.37914977080270729</v>
      </c>
      <c r="CO60">
        <v>0.37220333405031131</v>
      </c>
      <c r="CP60">
        <v>-5.0869233931136959E-2</v>
      </c>
      <c r="CQ60">
        <v>0.1857576653851172</v>
      </c>
      <c r="CR60">
        <v>0.17995059108392791</v>
      </c>
      <c r="CS60">
        <v>2.7461344375752761E-2</v>
      </c>
      <c r="CT60">
        <v>0.1893975254085716</v>
      </c>
      <c r="CU60">
        <v>-7.1997538879787326E-2</v>
      </c>
      <c r="CV60">
        <v>-6.2834902340145327E-2</v>
      </c>
      <c r="CW60">
        <v>-0.1070458480066341</v>
      </c>
      <c r="CX60">
        <v>-3.277161015316099E-2</v>
      </c>
      <c r="CY60">
        <v>-6.5474856138075799E-2</v>
      </c>
      <c r="CZ60">
        <v>-3.5975716145909331E-2</v>
      </c>
      <c r="DA60">
        <v>-0.1102595053710724</v>
      </c>
      <c r="DB60">
        <v>0.1568475016355817</v>
      </c>
      <c r="DC60">
        <v>0.24968449490270461</v>
      </c>
      <c r="DD60">
        <v>0.30069994944952178</v>
      </c>
      <c r="DE60">
        <v>9.1015757731740976E-2</v>
      </c>
      <c r="DF60">
        <v>0.1799347558839928</v>
      </c>
      <c r="DG60">
        <v>0.1530582227930242</v>
      </c>
      <c r="DH60">
        <v>-0.16597274892527111</v>
      </c>
      <c r="DI60">
        <v>-0.13325184015262209</v>
      </c>
      <c r="DJ60">
        <v>-4.0360871986695912E-2</v>
      </c>
      <c r="DK60">
        <v>-0.11635425318783139</v>
      </c>
      <c r="DL60">
        <v>0.25272886763966151</v>
      </c>
      <c r="DM60">
        <v>0.23260312624418769</v>
      </c>
      <c r="DN60">
        <v>0.26636651167649888</v>
      </c>
      <c r="DO60">
        <v>3.3135178783072478E-4</v>
      </c>
      <c r="DP60">
        <v>1.6389570799580481E-2</v>
      </c>
      <c r="DQ60">
        <v>-2.3646785016135489E-2</v>
      </c>
      <c r="DR60">
        <v>0.1591734708288044</v>
      </c>
      <c r="DS60">
        <v>0.21537957593022111</v>
      </c>
      <c r="DT60">
        <v>5.5849712305795496E-3</v>
      </c>
      <c r="DU60">
        <v>2.7621660369963271E-2</v>
      </c>
      <c r="DV60">
        <v>0.23946354927916569</v>
      </c>
      <c r="DW60">
        <v>-0.1132174801587293</v>
      </c>
      <c r="DX60">
        <v>-9.8439022445061086E-2</v>
      </c>
      <c r="DY60">
        <v>4.5649110682350447E-2</v>
      </c>
      <c r="DZ60">
        <v>-8.54778248543826E-2</v>
      </c>
      <c r="EA60">
        <v>-5.003779700064559E-2</v>
      </c>
      <c r="EB60">
        <v>-6.9114945061357069E-2</v>
      </c>
      <c r="EC60">
        <v>3.7019240922138603E-2</v>
      </c>
      <c r="ED60">
        <v>-2.4156413490753259E-2</v>
      </c>
      <c r="EE60">
        <v>-0.1012189811155189</v>
      </c>
      <c r="EF60">
        <v>-1.7318752014216839E-2</v>
      </c>
      <c r="EG60">
        <v>-5.9001962129377139E-2</v>
      </c>
      <c r="EH60">
        <v>9.6422136694009897E-2</v>
      </c>
      <c r="EI60">
        <v>-4.6793455496652259E-2</v>
      </c>
      <c r="EJ60">
        <v>0.21368731627662349</v>
      </c>
      <c r="EK60">
        <v>0.25613566055641052</v>
      </c>
      <c r="EL60">
        <v>-8.260116654874361E-3</v>
      </c>
      <c r="EM60">
        <v>-1.5282305751755709E-2</v>
      </c>
      <c r="EN60">
        <v>0.20660372377426589</v>
      </c>
      <c r="EO60">
        <v>0.21010861864748651</v>
      </c>
      <c r="EP60">
        <v>-0.24477676161563439</v>
      </c>
      <c r="EQ60">
        <v>-4.2546352413102451E-2</v>
      </c>
      <c r="ER60">
        <v>-0.27786113460860129</v>
      </c>
      <c r="ES60">
        <v>0.23200960257923131</v>
      </c>
      <c r="ET60">
        <v>0.70195869560675328</v>
      </c>
      <c r="EU60">
        <v>0.69204530510808637</v>
      </c>
      <c r="EV60">
        <v>0.27437663828867692</v>
      </c>
      <c r="EW60">
        <v>0.57666177601483837</v>
      </c>
      <c r="EX60">
        <v>0.7794901511939567</v>
      </c>
      <c r="EY60">
        <v>0.68779384777942099</v>
      </c>
      <c r="EZ60">
        <v>0.62995154485944937</v>
      </c>
      <c r="FA60">
        <v>0.65068303591485854</v>
      </c>
      <c r="FB60">
        <v>0.67551574555228355</v>
      </c>
      <c r="FC60">
        <v>0.3936434628085615</v>
      </c>
      <c r="FD60">
        <v>0.57104824576570046</v>
      </c>
      <c r="FE60">
        <v>0.57671303486127679</v>
      </c>
      <c r="FF60">
        <v>0.5726159331760815</v>
      </c>
      <c r="FG60">
        <v>0.3685471605058272</v>
      </c>
      <c r="FH60">
        <v>0.63371424477898586</v>
      </c>
      <c r="FI60">
        <v>0.77959343216877797</v>
      </c>
      <c r="FJ60">
        <v>0.39699767149999432</v>
      </c>
      <c r="FK60">
        <v>0.57062170851768212</v>
      </c>
      <c r="FL60">
        <v>0.76426060386947459</v>
      </c>
      <c r="FM60">
        <v>0.53480663617319291</v>
      </c>
      <c r="FN60">
        <v>0.51283902780506807</v>
      </c>
      <c r="FO60">
        <v>0.69040886782839839</v>
      </c>
      <c r="FP60">
        <v>0.5726731646006874</v>
      </c>
      <c r="FQ60">
        <v>0.78358265447078412</v>
      </c>
      <c r="FR60">
        <v>0.73417111242600763</v>
      </c>
      <c r="FS60">
        <v>0.40019263520958048</v>
      </c>
      <c r="FT60">
        <v>0.48750478336033631</v>
      </c>
      <c r="FU60">
        <v>0.50607496852097555</v>
      </c>
      <c r="FV60">
        <v>0.21950811383708649</v>
      </c>
      <c r="FW60">
        <v>0.3582101565171264</v>
      </c>
      <c r="FX60">
        <v>0.56894529838007335</v>
      </c>
      <c r="FY60">
        <v>0.39817183140969897</v>
      </c>
      <c r="FZ60">
        <v>0.44860200045360482</v>
      </c>
      <c r="GA60">
        <v>0.63988670012335058</v>
      </c>
      <c r="GB60">
        <v>0.4682299076439706</v>
      </c>
      <c r="GC60">
        <v>0.36720732080804142</v>
      </c>
      <c r="GD60">
        <v>0.67541909841211689</v>
      </c>
      <c r="GE60">
        <v>0.93496985194370696</v>
      </c>
      <c r="GF60">
        <v>0.50562487825080038</v>
      </c>
      <c r="GG60">
        <v>0.29710459057977179</v>
      </c>
      <c r="GH60">
        <v>0.29874524364957888</v>
      </c>
      <c r="GI60">
        <v>0.57733127025497422</v>
      </c>
      <c r="GJ60">
        <v>0.36111637281577619</v>
      </c>
      <c r="GK60">
        <v>0.32722568415012782</v>
      </c>
      <c r="GL60">
        <v>0.29751207888907188</v>
      </c>
      <c r="GM60">
        <v>0.3700144010036871</v>
      </c>
      <c r="GN60">
        <v>0.54248011044198219</v>
      </c>
      <c r="GO60">
        <v>0.50159384070787438</v>
      </c>
      <c r="GP60">
        <v>0.5217839038279386</v>
      </c>
      <c r="GQ60">
        <v>0.29210361618394098</v>
      </c>
      <c r="GR60">
        <v>0.20403503350523761</v>
      </c>
      <c r="GS60">
        <v>0.65046553494007586</v>
      </c>
      <c r="GT60">
        <v>0.49037145244257341</v>
      </c>
      <c r="GU60">
        <v>0.29239653082117262</v>
      </c>
      <c r="GV60">
        <v>0.12800731118552139</v>
      </c>
      <c r="GW60">
        <v>0.59125813145796613</v>
      </c>
      <c r="GX60">
        <v>0.62270018011863992</v>
      </c>
      <c r="GY60">
        <v>0.1735921806306315</v>
      </c>
      <c r="GZ60">
        <v>0.77499817556775508</v>
      </c>
      <c r="HA60">
        <v>0.40990554575454508</v>
      </c>
      <c r="HB60">
        <v>0.39894338915121391</v>
      </c>
      <c r="HC60">
        <v>0.33759924857659762</v>
      </c>
      <c r="HD60">
        <v>0.28319954212982862</v>
      </c>
      <c r="HE60">
        <v>0.34107880732458429</v>
      </c>
      <c r="HF60">
        <v>0.71977812266895391</v>
      </c>
      <c r="HG60">
        <v>1.000700686259592</v>
      </c>
      <c r="HH60">
        <v>0.42497721473998551</v>
      </c>
      <c r="HI60">
        <v>0.5975601523639783</v>
      </c>
      <c r="HJ60">
        <v>0.22953674495861009</v>
      </c>
      <c r="HK60">
        <v>0.53758228081947013</v>
      </c>
      <c r="HL60">
        <v>0.23483789900822391</v>
      </c>
      <c r="HM60">
        <v>0.31410322716493749</v>
      </c>
      <c r="HN60">
        <v>0.59340700958053882</v>
      </c>
      <c r="HO60">
        <v>0.39858656030435968</v>
      </c>
      <c r="HP60">
        <v>0.32504681623238751</v>
      </c>
      <c r="HQ60">
        <v>0.6720351932285088</v>
      </c>
      <c r="HR60">
        <v>0.20541900644761091</v>
      </c>
      <c r="HS60">
        <v>0.47189238622740631</v>
      </c>
      <c r="HT60">
        <v>0.43993264993891812</v>
      </c>
      <c r="HU60">
        <v>0.68498592923024981</v>
      </c>
      <c r="HV60">
        <v>0.27519641718774868</v>
      </c>
      <c r="HW60">
        <v>0.40449096679399971</v>
      </c>
      <c r="HX60">
        <v>0.47006791728520481</v>
      </c>
      <c r="HY60">
        <v>0.47424845860917653</v>
      </c>
      <c r="HZ60">
        <v>0.69302787917721831</v>
      </c>
      <c r="IA60">
        <v>0.44889202884161111</v>
      </c>
      <c r="IB60">
        <v>0.58747852828265723</v>
      </c>
      <c r="IC60">
        <v>0.35547245537829908</v>
      </c>
      <c r="ID60">
        <v>1.0347479123038461</v>
      </c>
      <c r="IE60">
        <v>0.70638910421536227</v>
      </c>
      <c r="IF60">
        <v>0.28258520744554549</v>
      </c>
      <c r="IG60">
        <v>0.62665788330323502</v>
      </c>
      <c r="IH60">
        <v>0.60390233893279377</v>
      </c>
      <c r="II60">
        <v>0.56994349251206633</v>
      </c>
      <c r="IJ60">
        <v>0.40958593274818572</v>
      </c>
      <c r="IK60">
        <v>0.59201839396399902</v>
      </c>
      <c r="IL60">
        <v>0.32166308625585438</v>
      </c>
      <c r="IM60">
        <v>0.76889296886362257</v>
      </c>
      <c r="IN60">
        <v>0.63369297845633987</v>
      </c>
      <c r="IO60">
        <v>0.79922143276688007</v>
      </c>
      <c r="IP60">
        <v>0.53122052909151796</v>
      </c>
      <c r="IQ60">
        <v>0.57136629330297672</v>
      </c>
      <c r="IR60">
        <v>0.78386183007423604</v>
      </c>
      <c r="IS60">
        <v>0.44566194514011231</v>
      </c>
      <c r="IT60">
        <v>0.61727578574871744</v>
      </c>
      <c r="IU60">
        <v>0.15555852797989159</v>
      </c>
      <c r="IV60">
        <v>0.60396142485264526</v>
      </c>
      <c r="IW60">
        <v>0.71254214250230086</v>
      </c>
      <c r="IX60">
        <v>0.67880001264662759</v>
      </c>
      <c r="IY60">
        <v>0.5073073255193169</v>
      </c>
      <c r="IZ60">
        <v>0.5950135179097038</v>
      </c>
      <c r="JA60">
        <v>0.71079999364240543</v>
      </c>
      <c r="JB60">
        <v>0.30619110196677191</v>
      </c>
      <c r="JC60">
        <v>0.28046337582023761</v>
      </c>
      <c r="JD60">
        <v>0.43111966904952781</v>
      </c>
      <c r="JE60">
        <v>0.72037971678831259</v>
      </c>
      <c r="JF60">
        <v>0.67930576542331988</v>
      </c>
      <c r="JG60">
        <v>0.6842820922481061</v>
      </c>
      <c r="JH60">
        <v>0.18398236841096299</v>
      </c>
      <c r="JI60">
        <v>0.4335714779321182</v>
      </c>
      <c r="JJ60">
        <v>0.48290166971674742</v>
      </c>
      <c r="JK60">
        <v>0.31390411369481758</v>
      </c>
      <c r="JL60">
        <v>0.2311587271211519</v>
      </c>
      <c r="JM60">
        <v>0.37871004526143609</v>
      </c>
      <c r="JN60">
        <v>0.32402250013511608</v>
      </c>
      <c r="JO60">
        <v>0.65482308176751025</v>
      </c>
      <c r="JP60">
        <v>0.23119316693765399</v>
      </c>
      <c r="JQ60">
        <v>0.623568706551624</v>
      </c>
      <c r="JR60">
        <v>0.23461443211445709</v>
      </c>
      <c r="JS60">
        <v>0.57097098017220815</v>
      </c>
      <c r="JT60">
        <v>0.22884547921215281</v>
      </c>
      <c r="JU60">
        <v>0.66999239036403468</v>
      </c>
      <c r="JV60">
        <v>0.211236044454433</v>
      </c>
      <c r="JW60">
        <v>0.19260733448556441</v>
      </c>
      <c r="JX60">
        <v>0.31959408680464341</v>
      </c>
      <c r="JY60">
        <v>0.1016544352832584</v>
      </c>
      <c r="JZ60">
        <v>0.28823904085930668</v>
      </c>
      <c r="KA60">
        <v>0.53522465955646426</v>
      </c>
      <c r="KB60">
        <v>0.74556657443124008</v>
      </c>
      <c r="KC60">
        <v>0.45866857459347821</v>
      </c>
      <c r="KD60">
        <v>0.36421583408687258</v>
      </c>
      <c r="KE60">
        <v>0.54198516845045808</v>
      </c>
      <c r="KF60">
        <v>0.32613470128017502</v>
      </c>
      <c r="KG60">
        <v>0.35634033147730421</v>
      </c>
      <c r="KH60">
        <v>0.30084252839506781</v>
      </c>
      <c r="KI60">
        <v>0.21014631318173649</v>
      </c>
      <c r="KJ60">
        <v>0.70887375421630083</v>
      </c>
      <c r="KK60">
        <v>0.38768886392297219</v>
      </c>
      <c r="KL60">
        <v>199</v>
      </c>
      <c r="KM60">
        <v>1</v>
      </c>
      <c r="KN60">
        <f t="shared" si="0"/>
        <v>0</v>
      </c>
      <c r="KO60">
        <f>INDEX('[1]BASC2_BRIEF_6yr_DEMOS_ScanInfo '!$O:$O,KL60)</f>
        <v>38</v>
      </c>
      <c r="KP60">
        <f t="shared" si="1"/>
        <v>0.66666666666666663</v>
      </c>
      <c r="KQ60">
        <v>93</v>
      </c>
      <c r="KR60">
        <v>46</v>
      </c>
      <c r="KS60">
        <v>46</v>
      </c>
      <c r="KT60">
        <v>0</v>
      </c>
    </row>
    <row r="61" spans="1:306" x14ac:dyDescent="0.35">
      <c r="A61" t="s">
        <v>60</v>
      </c>
      <c r="B61">
        <v>-9.1023470564159714E-2</v>
      </c>
      <c r="C61">
        <v>5.0280765298497787E-2</v>
      </c>
      <c r="D61">
        <v>0.30602682268228643</v>
      </c>
      <c r="E61">
        <v>0.1461878055605623</v>
      </c>
      <c r="F61">
        <v>-8.6474093562967758E-2</v>
      </c>
      <c r="G61">
        <v>0.2983510047999608</v>
      </c>
      <c r="H61">
        <v>0.29477886354632887</v>
      </c>
      <c r="I61">
        <v>0.1220621164982041</v>
      </c>
      <c r="J61">
        <v>0.13957469582890661</v>
      </c>
      <c r="K61">
        <v>0.17124397526873511</v>
      </c>
      <c r="L61">
        <v>0.19047915877761801</v>
      </c>
      <c r="M61">
        <v>0.12698111250962049</v>
      </c>
      <c r="N61">
        <v>0.25551456367593589</v>
      </c>
      <c r="O61">
        <v>8.8384938050084516E-2</v>
      </c>
      <c r="P61">
        <v>-0.1602741203659164</v>
      </c>
      <c r="Q61">
        <v>3.7323905114873268E-2</v>
      </c>
      <c r="R61">
        <v>0.60769296385794103</v>
      </c>
      <c r="S61">
        <v>0.62544934596634438</v>
      </c>
      <c r="T61">
        <v>8.066940524799826E-2</v>
      </c>
      <c r="U61">
        <v>0.31078694985970379</v>
      </c>
      <c r="V61">
        <v>5.0947592805712587E-2</v>
      </c>
      <c r="W61">
        <v>0.1774485833003252</v>
      </c>
      <c r="X61">
        <v>0.28149456702535552</v>
      </c>
      <c r="Y61">
        <v>0.15886268439948939</v>
      </c>
      <c r="Z61">
        <v>-2.228696119590556E-2</v>
      </c>
      <c r="AA61">
        <v>-8.9548752966111422E-2</v>
      </c>
      <c r="AB61">
        <v>6.9230880302473263E-2</v>
      </c>
      <c r="AC61">
        <v>-3.0607396956680469E-2</v>
      </c>
      <c r="AD61">
        <v>2.1946362934044839E-2</v>
      </c>
      <c r="AE61">
        <v>-9.964047024339151E-2</v>
      </c>
      <c r="AF61">
        <v>0.17465229822506859</v>
      </c>
      <c r="AG61">
        <v>0.30808837241730219</v>
      </c>
      <c r="AH61">
        <v>0.3122600510052369</v>
      </c>
      <c r="AI61">
        <v>0.1375590860915763</v>
      </c>
      <c r="AJ61">
        <v>0.2065331972363931</v>
      </c>
      <c r="AK61">
        <v>9.7982131808725503E-2</v>
      </c>
      <c r="AL61">
        <v>-9.0207591184467528E-2</v>
      </c>
      <c r="AM61">
        <v>-6.9883014216000516E-2</v>
      </c>
      <c r="AN61">
        <v>0.1006150999707129</v>
      </c>
      <c r="AO61">
        <v>-0.37645636781047909</v>
      </c>
      <c r="AP61">
        <v>0.20121517264178829</v>
      </c>
      <c r="AQ61">
        <v>0.19402559989082491</v>
      </c>
      <c r="AR61">
        <v>0.17354356035577029</v>
      </c>
      <c r="AS61">
        <v>8.2329419324455477E-2</v>
      </c>
      <c r="AT61">
        <v>-1.7792963571392258E-2</v>
      </c>
      <c r="AU61">
        <v>7.3253969510060024E-2</v>
      </c>
      <c r="AV61">
        <v>0.40071939342109442</v>
      </c>
      <c r="AW61">
        <v>0.33902393962860389</v>
      </c>
      <c r="AX61">
        <v>0.1208810513982463</v>
      </c>
      <c r="AY61">
        <v>8.7356672623502885E-2</v>
      </c>
      <c r="AZ61">
        <v>0.1219802530315255</v>
      </c>
      <c r="BA61">
        <v>-4.2542315815728982E-2</v>
      </c>
      <c r="BB61">
        <v>-0.1437483178081376</v>
      </c>
      <c r="BC61">
        <v>-8.5217958228235746E-2</v>
      </c>
      <c r="BD61">
        <v>7.8578913475302326E-3</v>
      </c>
      <c r="BE61">
        <v>-0.15820225275724509</v>
      </c>
      <c r="BF61">
        <v>1.4106104005448211E-2</v>
      </c>
      <c r="BG61">
        <v>0.14478281100240589</v>
      </c>
      <c r="BH61">
        <v>-5.2268608650598569E-3</v>
      </c>
      <c r="BI61">
        <v>-1.089454549789348E-2</v>
      </c>
      <c r="BJ61">
        <v>-1.784339875066876E-2</v>
      </c>
      <c r="BK61">
        <v>2.1964558918458721E-2</v>
      </c>
      <c r="BL61">
        <v>0.1104541190816954</v>
      </c>
      <c r="BM61">
        <v>0.2042223616475948</v>
      </c>
      <c r="BN61">
        <v>-2.318492104660197E-2</v>
      </c>
      <c r="BO61">
        <v>0.17151062620990529</v>
      </c>
      <c r="BP61">
        <v>4.5426090702792347E-2</v>
      </c>
      <c r="BQ61">
        <v>9.6319550558647826E-3</v>
      </c>
      <c r="BR61">
        <v>0.1395029301513511</v>
      </c>
      <c r="BS61">
        <v>0.21004961893848451</v>
      </c>
      <c r="BT61">
        <v>-0.18019848962792609</v>
      </c>
      <c r="BU61">
        <v>-0.14235551731341789</v>
      </c>
      <c r="BV61">
        <v>-0.10493027128155361</v>
      </c>
      <c r="BW61">
        <v>0.27125379893450557</v>
      </c>
      <c r="BX61">
        <v>-9.4679210371156231E-2</v>
      </c>
      <c r="BY61">
        <v>0.36829996812734273</v>
      </c>
      <c r="BZ61">
        <v>0.22463180481459091</v>
      </c>
      <c r="CA61">
        <v>1.49573071032294E-3</v>
      </c>
      <c r="CB61">
        <v>-4.0999661305796353E-2</v>
      </c>
      <c r="CC61">
        <v>0.15301684901028231</v>
      </c>
      <c r="CD61">
        <v>-2.7175666677463409E-2</v>
      </c>
      <c r="CE61">
        <v>-7.7418157347703076E-2</v>
      </c>
      <c r="CF61">
        <v>9.1094391039208578E-2</v>
      </c>
      <c r="CG61">
        <v>3.0261229515643698E-2</v>
      </c>
      <c r="CH61">
        <v>0.14254706466232259</v>
      </c>
      <c r="CI61">
        <v>-0.19438390635701139</v>
      </c>
      <c r="CJ61">
        <v>0.177784565939028</v>
      </c>
      <c r="CK61">
        <v>-5.8078295705530143E-2</v>
      </c>
      <c r="CL61">
        <v>-0.1780993577842678</v>
      </c>
      <c r="CM61">
        <v>-5.4612893053072258E-2</v>
      </c>
      <c r="CN61">
        <v>0.469345528635423</v>
      </c>
      <c r="CO61">
        <v>0.37551244020551922</v>
      </c>
      <c r="CP61">
        <v>6.7038585014281393E-2</v>
      </c>
      <c r="CQ61">
        <v>0.38290307462077933</v>
      </c>
      <c r="CR61">
        <v>1.8922216188427491E-2</v>
      </c>
      <c r="CS61">
        <v>0.14337632520030641</v>
      </c>
      <c r="CT61">
        <v>-2.9771458605523101E-2</v>
      </c>
      <c r="CU61">
        <v>-9.9003283598388503E-2</v>
      </c>
      <c r="CV61">
        <v>4.0201669914638138E-2</v>
      </c>
      <c r="CW61">
        <v>-9.8174569490292685E-2</v>
      </c>
      <c r="CX61">
        <v>4.421050833907314E-3</v>
      </c>
      <c r="CY61">
        <v>3.0756760077537142E-3</v>
      </c>
      <c r="CZ61">
        <v>7.2532927400617009E-3</v>
      </c>
      <c r="DA61">
        <v>-7.1012051953854849E-2</v>
      </c>
      <c r="DB61">
        <v>8.2958183698108034E-2</v>
      </c>
      <c r="DC61">
        <v>0.13860688692154441</v>
      </c>
      <c r="DD61">
        <v>0.38438893280876868</v>
      </c>
      <c r="DE61">
        <v>0.15159468971768589</v>
      </c>
      <c r="DF61">
        <v>0.14580259258098691</v>
      </c>
      <c r="DG61">
        <v>0.20777208531551869</v>
      </c>
      <c r="DH61">
        <v>-0.10832813858393051</v>
      </c>
      <c r="DI61">
        <v>-0.11227849770678371</v>
      </c>
      <c r="DJ61">
        <v>0.1088489899373626</v>
      </c>
      <c r="DK61">
        <v>-3.6352136191684759E-2</v>
      </c>
      <c r="DL61">
        <v>0.19892900891351409</v>
      </c>
      <c r="DM61">
        <v>0.16208408468069441</v>
      </c>
      <c r="DN61">
        <v>0.19234052351222841</v>
      </c>
      <c r="DO61">
        <v>-3.6893691802469819E-2</v>
      </c>
      <c r="DP61">
        <v>5.5734980066889372E-2</v>
      </c>
      <c r="DQ61">
        <v>0.15078732932866101</v>
      </c>
      <c r="DR61">
        <v>0.10579099569112919</v>
      </c>
      <c r="DS61">
        <v>0.29769769706987731</v>
      </c>
      <c r="DT61">
        <v>0.1116406879455336</v>
      </c>
      <c r="DU61">
        <v>5.7758949151600618E-2</v>
      </c>
      <c r="DV61">
        <v>6.1172504795677041E-2</v>
      </c>
      <c r="DW61">
        <v>-0.16447171992355969</v>
      </c>
      <c r="DX61">
        <v>-0.20199190269671791</v>
      </c>
      <c r="DY61">
        <v>-4.0437761400503813E-2</v>
      </c>
      <c r="DZ61">
        <v>8.6801014111617225E-2</v>
      </c>
      <c r="EA61">
        <v>-6.3712806251570164E-3</v>
      </c>
      <c r="EB61">
        <v>7.8742259892234712E-2</v>
      </c>
      <c r="EC61">
        <v>7.5278911192936171E-2</v>
      </c>
      <c r="ED61">
        <v>2.0975146416356338E-2</v>
      </c>
      <c r="EE61">
        <v>-5.5991300968877063E-2</v>
      </c>
      <c r="EF61">
        <v>-5.6179681606054473E-2</v>
      </c>
      <c r="EG61">
        <v>-0.16420483717183429</v>
      </c>
      <c r="EH61">
        <v>1.079483285951399E-2</v>
      </c>
      <c r="EI61">
        <v>-9.6305673703429795E-2</v>
      </c>
      <c r="EJ61">
        <v>0.14936964894254581</v>
      </c>
      <c r="EK61">
        <v>0.30704309799301971</v>
      </c>
      <c r="EL61">
        <v>-7.8018512818857744E-2</v>
      </c>
      <c r="EM61">
        <v>2.4944695091280611E-2</v>
      </c>
      <c r="EN61">
        <v>0.1810227548360708</v>
      </c>
      <c r="EO61">
        <v>0.1356826317050501</v>
      </c>
      <c r="EP61">
        <v>-0.20615948875050119</v>
      </c>
      <c r="EQ61">
        <v>-8.8130232593536473E-2</v>
      </c>
      <c r="ER61">
        <v>-0.1225249256078125</v>
      </c>
      <c r="ES61">
        <v>0.24636325861824759</v>
      </c>
      <c r="ET61">
        <v>0.34578886513447321</v>
      </c>
      <c r="EU61">
        <v>0.68657946639208611</v>
      </c>
      <c r="EV61">
        <v>0.4439729126993005</v>
      </c>
      <c r="EW61">
        <v>0.48932816246831068</v>
      </c>
      <c r="EX61">
        <v>0.58595040229908157</v>
      </c>
      <c r="EY61">
        <v>0.41700157922220249</v>
      </c>
      <c r="EZ61">
        <v>0.5878191216758798</v>
      </c>
      <c r="FA61">
        <v>0.50730066850340982</v>
      </c>
      <c r="FB61">
        <v>0.48585513034481181</v>
      </c>
      <c r="FC61">
        <v>0.34386710357393968</v>
      </c>
      <c r="FD61">
        <v>0.88055360988769038</v>
      </c>
      <c r="FE61">
        <v>0.41387777183675328</v>
      </c>
      <c r="FF61">
        <v>0.50429266848822918</v>
      </c>
      <c r="FG61">
        <v>0.53371682528525088</v>
      </c>
      <c r="FH61">
        <v>0.61780587863859981</v>
      </c>
      <c r="FI61">
        <v>0.95291802195782338</v>
      </c>
      <c r="FJ61">
        <v>0.42747701640042018</v>
      </c>
      <c r="FK61">
        <v>0.55373242789898836</v>
      </c>
      <c r="FL61">
        <v>0.48669470959363031</v>
      </c>
      <c r="FM61">
        <v>0.6502455755688159</v>
      </c>
      <c r="FN61">
        <v>0.59421520220074497</v>
      </c>
      <c r="FO61">
        <v>1.2364373571321561</v>
      </c>
      <c r="FP61">
        <v>0.71855496850547584</v>
      </c>
      <c r="FQ61">
        <v>0.57207615275140478</v>
      </c>
      <c r="FR61">
        <v>0.53879210844304659</v>
      </c>
      <c r="FS61">
        <v>0.77823175862906901</v>
      </c>
      <c r="FT61">
        <v>0.94373921715540043</v>
      </c>
      <c r="FU61">
        <v>0.69495096646371524</v>
      </c>
      <c r="FV61">
        <v>0.29516275568314232</v>
      </c>
      <c r="FW61">
        <v>0.73920374901218466</v>
      </c>
      <c r="FX61">
        <v>0.67947068735737837</v>
      </c>
      <c r="FY61">
        <v>0.21252005901834731</v>
      </c>
      <c r="FZ61">
        <v>0.50513789084372063</v>
      </c>
      <c r="GA61">
        <v>0.68300511566875</v>
      </c>
      <c r="GB61">
        <v>0.36696847529611581</v>
      </c>
      <c r="GC61">
        <v>0.55710175541258766</v>
      </c>
      <c r="GD61">
        <v>0.66490763195508196</v>
      </c>
      <c r="GE61">
        <v>0.77154417258169461</v>
      </c>
      <c r="GF61">
        <v>0.59704394980564413</v>
      </c>
      <c r="GG61">
        <v>0.21178272610411861</v>
      </c>
      <c r="GH61">
        <v>0.47133090042489673</v>
      </c>
      <c r="GI61">
        <v>0.84530043355565521</v>
      </c>
      <c r="GJ61">
        <v>0.88739209479934522</v>
      </c>
      <c r="GK61">
        <v>0.30952765238798452</v>
      </c>
      <c r="GL61">
        <v>0.25252777671358279</v>
      </c>
      <c r="GM61">
        <v>0.4041216829182428</v>
      </c>
      <c r="GN61">
        <v>0.7996023228136292</v>
      </c>
      <c r="GO61">
        <v>0.39162638327418708</v>
      </c>
      <c r="GP61">
        <v>0.50758905619271477</v>
      </c>
      <c r="GQ61">
        <v>0.46970383714131009</v>
      </c>
      <c r="GR61">
        <v>0.52446778607172562</v>
      </c>
      <c r="GS61">
        <v>0.5897806620808943</v>
      </c>
      <c r="GT61">
        <v>0.47171958046566781</v>
      </c>
      <c r="GU61">
        <v>0.73405054472636544</v>
      </c>
      <c r="GV61">
        <v>5.7063945106239841E-2</v>
      </c>
      <c r="GW61">
        <v>0.38337950063266579</v>
      </c>
      <c r="GX61">
        <v>0.2648189765775954</v>
      </c>
      <c r="GY61">
        <v>0.30339083230686192</v>
      </c>
      <c r="GZ61">
        <v>0.4400621780628195</v>
      </c>
      <c r="HA61">
        <v>0.4253286657386251</v>
      </c>
      <c r="HB61">
        <v>0.49831680561514968</v>
      </c>
      <c r="HC61">
        <v>0.2102758434960115</v>
      </c>
      <c r="HD61">
        <v>0.17806609153253899</v>
      </c>
      <c r="HE61">
        <v>0.3250291349289966</v>
      </c>
      <c r="HF61">
        <v>0.80603731619239549</v>
      </c>
      <c r="HG61">
        <v>0.37378620756036079</v>
      </c>
      <c r="HH61">
        <v>0.63525987047030208</v>
      </c>
      <c r="HI61">
        <v>0.47296201767085339</v>
      </c>
      <c r="HJ61">
        <v>0.16576341696792771</v>
      </c>
      <c r="HK61">
        <v>0.25829180358220238</v>
      </c>
      <c r="HL61">
        <v>0.89333195455824965</v>
      </c>
      <c r="HM61">
        <v>0.17727631256360871</v>
      </c>
      <c r="HN61">
        <v>0.56350221432217895</v>
      </c>
      <c r="HO61">
        <v>0.36949611159939427</v>
      </c>
      <c r="HP61">
        <v>0.67344726649071585</v>
      </c>
      <c r="HQ61">
        <v>0.43750497919060383</v>
      </c>
      <c r="HR61">
        <v>0.22728157902355331</v>
      </c>
      <c r="HS61">
        <v>0.32451269317392528</v>
      </c>
      <c r="HT61">
        <v>0.46497958313987281</v>
      </c>
      <c r="HU61">
        <v>0.7063143090087618</v>
      </c>
      <c r="HV61">
        <v>0.1866451447538873</v>
      </c>
      <c r="HW61">
        <v>0.38640734664122389</v>
      </c>
      <c r="HX61">
        <v>0.65536337106446141</v>
      </c>
      <c r="HY61">
        <v>0.49847365583242859</v>
      </c>
      <c r="HZ61">
        <v>0.61871104182636405</v>
      </c>
      <c r="IA61">
        <v>0.60995099876771386</v>
      </c>
      <c r="IB61">
        <v>0.75312519129400446</v>
      </c>
      <c r="IC61">
        <v>0.73023998667579471</v>
      </c>
      <c r="ID61">
        <v>0.69160244272964388</v>
      </c>
      <c r="IE61">
        <v>0.72216575454140597</v>
      </c>
      <c r="IF61">
        <v>0.40459415789508651</v>
      </c>
      <c r="IG61">
        <v>0.84263870159896181</v>
      </c>
      <c r="IH61">
        <v>0.96018913427463881</v>
      </c>
      <c r="II61">
        <v>0.43079383073130512</v>
      </c>
      <c r="IJ61">
        <v>0.26385613036787481</v>
      </c>
      <c r="IK61">
        <v>0.87134466385575793</v>
      </c>
      <c r="IL61">
        <v>0.6153585065687085</v>
      </c>
      <c r="IM61">
        <v>0.74757961604433865</v>
      </c>
      <c r="IN61">
        <v>0.4575585161747131</v>
      </c>
      <c r="IO61">
        <v>0.70006378347348464</v>
      </c>
      <c r="IP61">
        <v>0.91293451226954692</v>
      </c>
      <c r="IQ61">
        <v>0.58155974575221803</v>
      </c>
      <c r="IR61">
        <v>0.70209818608171404</v>
      </c>
      <c r="IS61">
        <v>0.88068394170520026</v>
      </c>
      <c r="IT61">
        <v>0.91956004849830419</v>
      </c>
      <c r="IU61">
        <v>0.54172559498292561</v>
      </c>
      <c r="IV61">
        <v>0.48604386057818871</v>
      </c>
      <c r="IW61">
        <v>0.92795633616023254</v>
      </c>
      <c r="IX61">
        <v>0.76571587887506842</v>
      </c>
      <c r="IY61">
        <v>0.64234447237583348</v>
      </c>
      <c r="IZ61">
        <v>0.64660020318375067</v>
      </c>
      <c r="JA61">
        <v>0.85251447513196488</v>
      </c>
      <c r="JB61">
        <v>0.75209980578321789</v>
      </c>
      <c r="JC61">
        <v>0.53617121098321618</v>
      </c>
      <c r="JD61">
        <v>0.31523557750003378</v>
      </c>
      <c r="JE61">
        <v>0.7347586527184613</v>
      </c>
      <c r="JF61">
        <v>0.62120154016511919</v>
      </c>
      <c r="JG61">
        <v>0.45860822816167263</v>
      </c>
      <c r="JH61">
        <v>0.1616002391900892</v>
      </c>
      <c r="JI61">
        <v>1.122596873170691</v>
      </c>
      <c r="JJ61">
        <v>0.73470880852222331</v>
      </c>
      <c r="JK61">
        <v>0.33685658554617348</v>
      </c>
      <c r="JL61">
        <v>0.19366889237355731</v>
      </c>
      <c r="JM61">
        <v>0.29768068636144618</v>
      </c>
      <c r="JN61">
        <v>0.1606528002911928</v>
      </c>
      <c r="JO61">
        <v>0.60257942793507313</v>
      </c>
      <c r="JP61">
        <v>0.31629553130157728</v>
      </c>
      <c r="JQ61">
        <v>0.85437409514589335</v>
      </c>
      <c r="JR61">
        <v>0.14311780769295701</v>
      </c>
      <c r="JS61">
        <v>0.81780156812189653</v>
      </c>
      <c r="JT61">
        <v>0.63594385695398381</v>
      </c>
      <c r="JU61">
        <v>0.45046804264650758</v>
      </c>
      <c r="JV61">
        <v>0.36549551327942731</v>
      </c>
      <c r="JW61">
        <v>6.3025639718401832E-2</v>
      </c>
      <c r="JX61">
        <v>0.87042732321595095</v>
      </c>
      <c r="JY61">
        <v>0.32791554254786481</v>
      </c>
      <c r="JZ61">
        <v>0.35047292333462049</v>
      </c>
      <c r="KA61">
        <v>0.77200211470193025</v>
      </c>
      <c r="KB61">
        <v>0.89883017312321711</v>
      </c>
      <c r="KC61">
        <v>0.29063862958028969</v>
      </c>
      <c r="KD61">
        <v>0.36910286053141378</v>
      </c>
      <c r="KE61">
        <v>0.37489595464381248</v>
      </c>
      <c r="KF61">
        <v>0.40397499805765741</v>
      </c>
      <c r="KG61">
        <v>0.32439842378355521</v>
      </c>
      <c r="KH61">
        <v>0.77351373128057022</v>
      </c>
      <c r="KI61">
        <v>0.35164428516566831</v>
      </c>
      <c r="KJ61">
        <v>0.5056397300640707</v>
      </c>
      <c r="KK61">
        <v>0.61234807502855904</v>
      </c>
      <c r="KL61">
        <v>202</v>
      </c>
      <c r="KM61">
        <v>1</v>
      </c>
      <c r="KN61">
        <f t="shared" si="0"/>
        <v>0</v>
      </c>
      <c r="KO61">
        <f>INDEX('[1]BASC2_BRIEF_6yr_DEMOS_ScanInfo '!$O:$O,KL61)</f>
        <v>39</v>
      </c>
      <c r="KP61">
        <f t="shared" si="1"/>
        <v>0.75</v>
      </c>
      <c r="KQ61">
        <v>95</v>
      </c>
      <c r="KR61">
        <v>46</v>
      </c>
      <c r="KS61">
        <v>46</v>
      </c>
      <c r="KT61">
        <v>0</v>
      </c>
    </row>
    <row r="62" spans="1:306" x14ac:dyDescent="0.35">
      <c r="A62" t="s">
        <v>61</v>
      </c>
      <c r="B62">
        <v>-5.7381385379334127E-2</v>
      </c>
      <c r="C62">
        <v>0.1017235774071432</v>
      </c>
      <c r="D62">
        <v>0.13342268557635631</v>
      </c>
      <c r="E62">
        <v>0.18239894195727219</v>
      </c>
      <c r="F62">
        <v>-0.12902852479583721</v>
      </c>
      <c r="G62">
        <v>0.35456915500595249</v>
      </c>
      <c r="H62">
        <v>0.24243159442186249</v>
      </c>
      <c r="I62">
        <v>1.7563248928154081E-2</v>
      </c>
      <c r="J62">
        <v>0.31637023601660991</v>
      </c>
      <c r="K62">
        <v>3.7569142962768483E-2</v>
      </c>
      <c r="L62">
        <v>3.4408329959019213E-2</v>
      </c>
      <c r="M62">
        <v>0.31953999975649072</v>
      </c>
      <c r="N62">
        <v>0.26530658010854458</v>
      </c>
      <c r="O62">
        <v>0.2015884206782266</v>
      </c>
      <c r="P62">
        <v>-9.0521493768524586E-2</v>
      </c>
      <c r="Q62">
        <v>5.9298382440393649E-2</v>
      </c>
      <c r="R62">
        <v>0.37208487173819182</v>
      </c>
      <c r="S62">
        <v>0.29792230687145271</v>
      </c>
      <c r="T62">
        <v>0.10193837293146921</v>
      </c>
      <c r="U62">
        <v>0.1073349825510579</v>
      </c>
      <c r="V62">
        <v>-2.1443487102532628E-3</v>
      </c>
      <c r="W62">
        <v>9.6500301761673901E-2</v>
      </c>
      <c r="X62">
        <v>0.27503733408849279</v>
      </c>
      <c r="Y62">
        <v>0.25456043137734402</v>
      </c>
      <c r="Z62">
        <v>1.519613518948781E-2</v>
      </c>
      <c r="AA62">
        <v>1.6852969356529801E-2</v>
      </c>
      <c r="AB62">
        <v>1.0390090895790131E-2</v>
      </c>
      <c r="AC62">
        <v>3.9223716665669713E-2</v>
      </c>
      <c r="AD62">
        <v>0.17162835060972981</v>
      </c>
      <c r="AE62">
        <v>3.4295224088232823E-2</v>
      </c>
      <c r="AF62">
        <v>0.24906523819219309</v>
      </c>
      <c r="AG62">
        <v>0.35427367267962151</v>
      </c>
      <c r="AH62">
        <v>0.16499162152547209</v>
      </c>
      <c r="AI62">
        <v>0.1030391066469984</v>
      </c>
      <c r="AJ62">
        <v>0.2001565405730015</v>
      </c>
      <c r="AK62">
        <v>4.7365283711032102E-2</v>
      </c>
      <c r="AL62">
        <v>-9.2437872523061237E-3</v>
      </c>
      <c r="AM62">
        <v>-2.5518381289077349E-2</v>
      </c>
      <c r="AN62">
        <v>9.9368015633811924E-2</v>
      </c>
      <c r="AO62">
        <v>-6.3127632028847636E-4</v>
      </c>
      <c r="AP62">
        <v>0.14515494049016661</v>
      </c>
      <c r="AQ62">
        <v>-1.2384503136133601E-2</v>
      </c>
      <c r="AR62">
        <v>0.22044985980876669</v>
      </c>
      <c r="AS62">
        <v>5.6392529984497841E-2</v>
      </c>
      <c r="AT62">
        <v>-8.6918952585398834E-2</v>
      </c>
      <c r="AU62">
        <v>-2.1488496220745331E-2</v>
      </c>
      <c r="AV62">
        <v>0.27935546709698178</v>
      </c>
      <c r="AW62">
        <v>0.1667356536254436</v>
      </c>
      <c r="AX62">
        <v>-9.6464998927418222E-2</v>
      </c>
      <c r="AY62">
        <v>5.5237264232028238E-2</v>
      </c>
      <c r="AZ62">
        <v>8.6628363322349466E-2</v>
      </c>
      <c r="BA62">
        <v>-4.9069838933942789E-2</v>
      </c>
      <c r="BB62">
        <v>-0.16058269530247521</v>
      </c>
      <c r="BC62">
        <v>-0.15405044587939939</v>
      </c>
      <c r="BD62">
        <v>2.2086885139116499E-4</v>
      </c>
      <c r="BE62">
        <v>-0.21879942201196731</v>
      </c>
      <c r="BF62">
        <v>4.5000165580100671E-2</v>
      </c>
      <c r="BG62">
        <v>0.1175039756560792</v>
      </c>
      <c r="BH62">
        <v>-6.7448425716817417E-2</v>
      </c>
      <c r="BI62">
        <v>-3.9487071546573833E-2</v>
      </c>
      <c r="BJ62">
        <v>3.8833995896947693E-2</v>
      </c>
      <c r="BK62">
        <v>2.1152545176917999E-2</v>
      </c>
      <c r="BL62">
        <v>0.1039144159337647</v>
      </c>
      <c r="BM62">
        <v>0.26091396629939068</v>
      </c>
      <c r="BN62">
        <v>-8.1071909704319545E-2</v>
      </c>
      <c r="BO62">
        <v>0.22857043073047481</v>
      </c>
      <c r="BP62">
        <v>-7.4505676187211156E-2</v>
      </c>
      <c r="BQ62">
        <v>-2.580349033768425E-2</v>
      </c>
      <c r="BR62">
        <v>0.1871933120563356</v>
      </c>
      <c r="BS62">
        <v>0.30682876745745241</v>
      </c>
      <c r="BT62">
        <v>-0.15767186756511081</v>
      </c>
      <c r="BU62">
        <v>-7.3575781231059123E-2</v>
      </c>
      <c r="BV62">
        <v>-0.1005100262067138</v>
      </c>
      <c r="BW62">
        <v>0.1102752819293833</v>
      </c>
      <c r="BX62">
        <v>-0.25440932353993501</v>
      </c>
      <c r="BY62">
        <v>6.4726301862686242E-2</v>
      </c>
      <c r="BZ62">
        <v>0.1293932522790664</v>
      </c>
      <c r="CA62">
        <v>-9.1333801209568355E-2</v>
      </c>
      <c r="CB62">
        <v>-0.28515050435431227</v>
      </c>
      <c r="CC62">
        <v>0.28759468838897329</v>
      </c>
      <c r="CD62">
        <v>4.0396628924816991E-3</v>
      </c>
      <c r="CE62">
        <v>-0.18844823357174609</v>
      </c>
      <c r="CF62">
        <v>0.16198948654054851</v>
      </c>
      <c r="CG62">
        <v>-0.16586491422403599</v>
      </c>
      <c r="CH62">
        <v>2.5971246865872159E-2</v>
      </c>
      <c r="CI62">
        <v>-6.313855135879054E-2</v>
      </c>
      <c r="CJ62">
        <v>0.11288542713167241</v>
      </c>
      <c r="CK62">
        <v>-4.8632971394937392E-2</v>
      </c>
      <c r="CL62">
        <v>-7.1594365843299146E-2</v>
      </c>
      <c r="CM62">
        <v>1.9069212354608119E-2</v>
      </c>
      <c r="CN62">
        <v>0.3110749867910686</v>
      </c>
      <c r="CO62">
        <v>0.46358911112072548</v>
      </c>
      <c r="CP62">
        <v>4.7347695467103712E-3</v>
      </c>
      <c r="CQ62">
        <v>6.7986731972466519E-2</v>
      </c>
      <c r="CR62">
        <v>0.27616513095121498</v>
      </c>
      <c r="CS62">
        <v>3.1047132034965671E-2</v>
      </c>
      <c r="CT62">
        <v>0.22265949099583279</v>
      </c>
      <c r="CU62">
        <v>-3.0655365371943469E-2</v>
      </c>
      <c r="CV62">
        <v>1.809470721333661E-2</v>
      </c>
      <c r="CW62">
        <v>3.4820890122657211E-2</v>
      </c>
      <c r="CX62">
        <v>3.899642181140139E-3</v>
      </c>
      <c r="CY62">
        <v>-2.990010930635378E-2</v>
      </c>
      <c r="CZ62">
        <v>7.535514930223175E-2</v>
      </c>
      <c r="DA62">
        <v>-8.5435786686926196E-2</v>
      </c>
      <c r="DB62">
        <v>0.2435609136457815</v>
      </c>
      <c r="DC62">
        <v>0.45769577727460498</v>
      </c>
      <c r="DD62">
        <v>0.21079462904428201</v>
      </c>
      <c r="DE62">
        <v>0.1502838768059778</v>
      </c>
      <c r="DF62">
        <v>0.16631119044762199</v>
      </c>
      <c r="DG62">
        <v>0.13593424249407901</v>
      </c>
      <c r="DH62">
        <v>-0.2221502296826765</v>
      </c>
      <c r="DI62">
        <v>-4.301508737761095E-2</v>
      </c>
      <c r="DJ62">
        <v>6.2572717805506217E-2</v>
      </c>
      <c r="DK62">
        <v>-0.1208702558319803</v>
      </c>
      <c r="DL62">
        <v>0.17895904909363319</v>
      </c>
      <c r="DM62">
        <v>0.19519741677967509</v>
      </c>
      <c r="DN62">
        <v>0.28107360666901199</v>
      </c>
      <c r="DO62">
        <v>-9.226830725716173E-2</v>
      </c>
      <c r="DP62">
        <v>-9.0914586894509597E-2</v>
      </c>
      <c r="DQ62">
        <v>1.2245587277677879E-2</v>
      </c>
      <c r="DR62">
        <v>0.55982654591290926</v>
      </c>
      <c r="DS62">
        <v>0.1966709262253292</v>
      </c>
      <c r="DT62">
        <v>9.1699913823483969E-2</v>
      </c>
      <c r="DU62">
        <v>-2.7392346147066648E-2</v>
      </c>
      <c r="DV62">
        <v>-8.5869556784858858E-3</v>
      </c>
      <c r="DW62">
        <v>-6.7858427645976827E-2</v>
      </c>
      <c r="DX62">
        <v>-0.13205952863782519</v>
      </c>
      <c r="DY62">
        <v>-8.6331973140870044E-2</v>
      </c>
      <c r="DZ62">
        <v>-0.14594348929634821</v>
      </c>
      <c r="EA62">
        <v>-7.083663671815299E-2</v>
      </c>
      <c r="EB62">
        <v>-9.0215247851376468E-2</v>
      </c>
      <c r="EC62">
        <v>-7.144172271229321E-2</v>
      </c>
      <c r="ED62">
        <v>-7.6225709667946173E-2</v>
      </c>
      <c r="EE62">
        <v>-7.4367362253268121E-2</v>
      </c>
      <c r="EF62">
        <v>-6.389889993135589E-2</v>
      </c>
      <c r="EG62">
        <v>-0.21083908498923479</v>
      </c>
      <c r="EH62">
        <v>0.1062867110171173</v>
      </c>
      <c r="EI62">
        <v>-3.8270802306132889E-2</v>
      </c>
      <c r="EJ62">
        <v>0.10649221122439639</v>
      </c>
      <c r="EK62">
        <v>0.21268482237053871</v>
      </c>
      <c r="EL62">
        <v>-6.4708217816145108E-2</v>
      </c>
      <c r="EM62">
        <v>8.1531844285005484E-2</v>
      </c>
      <c r="EN62">
        <v>0.2223834288156912</v>
      </c>
      <c r="EO62">
        <v>0.36501723807613701</v>
      </c>
      <c r="EP62">
        <v>-0.34311147660398422</v>
      </c>
      <c r="EQ62">
        <v>-1.447581568270973E-2</v>
      </c>
      <c r="ER62">
        <v>-0.19006217416316101</v>
      </c>
      <c r="ES62">
        <v>9.3428382820346378E-2</v>
      </c>
      <c r="ET62">
        <v>0.60419501280418131</v>
      </c>
      <c r="EU62">
        <v>0.48237159605094199</v>
      </c>
      <c r="EV62">
        <v>0.31796752544566842</v>
      </c>
      <c r="EW62">
        <v>0.35306920563064292</v>
      </c>
      <c r="EX62">
        <v>0.2878305641002929</v>
      </c>
      <c r="EY62">
        <v>0.69325043540028419</v>
      </c>
      <c r="EZ62">
        <v>0.57572342438244972</v>
      </c>
      <c r="FA62">
        <v>0.25005991896403268</v>
      </c>
      <c r="FB62">
        <v>0.40374707366120349</v>
      </c>
      <c r="FC62">
        <v>0.27570009421382941</v>
      </c>
      <c r="FD62">
        <v>0.5731886824978919</v>
      </c>
      <c r="FE62">
        <v>0.35002211264979899</v>
      </c>
      <c r="FF62">
        <v>0.53763795382295454</v>
      </c>
      <c r="FG62">
        <v>0.38319190111208917</v>
      </c>
      <c r="FH62">
        <v>0.54733019834701624</v>
      </c>
      <c r="FI62">
        <v>0.55744818634382176</v>
      </c>
      <c r="FJ62">
        <v>0.29050765136165452</v>
      </c>
      <c r="FK62">
        <v>0.62747322601004885</v>
      </c>
      <c r="FL62">
        <v>0.17991825726003349</v>
      </c>
      <c r="FM62">
        <v>0.59027856124990652</v>
      </c>
      <c r="FN62">
        <v>0.43232188934372429</v>
      </c>
      <c r="FO62">
        <v>0.50267629148839643</v>
      </c>
      <c r="FP62">
        <v>0.49111512694790649</v>
      </c>
      <c r="FQ62">
        <v>0.4710654057995215</v>
      </c>
      <c r="FR62">
        <v>0.47561340910623873</v>
      </c>
      <c r="FS62">
        <v>0.38768404563508801</v>
      </c>
      <c r="FT62">
        <v>0.46889644796858521</v>
      </c>
      <c r="FU62">
        <v>0.33239087520350352</v>
      </c>
      <c r="FV62">
        <v>0.1402314346807515</v>
      </c>
      <c r="FW62">
        <v>0.70750033022407621</v>
      </c>
      <c r="FX62">
        <v>0.52593426005367738</v>
      </c>
      <c r="FY62">
        <v>5.7474757124767878E-2</v>
      </c>
      <c r="FZ62">
        <v>0.33540253354114519</v>
      </c>
      <c r="GA62">
        <v>0.45507091025061541</v>
      </c>
      <c r="GB62">
        <v>0.2918361609194427</v>
      </c>
      <c r="GC62">
        <v>0.39296445242535488</v>
      </c>
      <c r="GD62">
        <v>0.1973339026005492</v>
      </c>
      <c r="GE62">
        <v>0.31844673413926933</v>
      </c>
      <c r="GF62">
        <v>0.61666567979391496</v>
      </c>
      <c r="GG62">
        <v>0.32919023065989739</v>
      </c>
      <c r="GH62">
        <v>0.28033998724427661</v>
      </c>
      <c r="GI62">
        <v>0.59726420075036379</v>
      </c>
      <c r="GJ62">
        <v>0.7996824357758503</v>
      </c>
      <c r="GK62">
        <v>0.27814557241025439</v>
      </c>
      <c r="GL62">
        <v>0.15691619175336749</v>
      </c>
      <c r="GM62">
        <v>0.49723477843038832</v>
      </c>
      <c r="GN62">
        <v>0.44235899958926822</v>
      </c>
      <c r="GO62">
        <v>0.44721719914271829</v>
      </c>
      <c r="GP62">
        <v>0.50635341973308345</v>
      </c>
      <c r="GQ62">
        <v>8.9494005986652844E-2</v>
      </c>
      <c r="GR62">
        <v>0.61901002546309836</v>
      </c>
      <c r="GS62">
        <v>0.38552578552338213</v>
      </c>
      <c r="GT62">
        <v>0.52662356555454393</v>
      </c>
      <c r="GU62">
        <v>0.29366372076033193</v>
      </c>
      <c r="GV62">
        <v>8.9138599370398044E-2</v>
      </c>
      <c r="GW62">
        <v>0.29875399610192149</v>
      </c>
      <c r="GX62">
        <v>0.13532723955806661</v>
      </c>
      <c r="GY62">
        <v>0.48653236674486372</v>
      </c>
      <c r="GZ62">
        <v>0.18959948129527779</v>
      </c>
      <c r="HA62">
        <v>0.15130511031037189</v>
      </c>
      <c r="HB62">
        <v>0.38112528904674542</v>
      </c>
      <c r="HC62">
        <v>0.178098678651783</v>
      </c>
      <c r="HD62">
        <v>0.32526285476175271</v>
      </c>
      <c r="HE62">
        <v>0.22035291793355921</v>
      </c>
      <c r="HF62">
        <v>0.35686181457956989</v>
      </c>
      <c r="HG62">
        <v>0.2322859741694632</v>
      </c>
      <c r="HH62">
        <v>0.28355272413989152</v>
      </c>
      <c r="HI62">
        <v>0.12001893843770101</v>
      </c>
      <c r="HJ62">
        <v>0.18260172744484771</v>
      </c>
      <c r="HK62">
        <v>0.39201856440907568</v>
      </c>
      <c r="HL62">
        <v>0.63943394299014922</v>
      </c>
      <c r="HM62">
        <v>8.545242538029621E-2</v>
      </c>
      <c r="HN62">
        <v>0.29647580226845582</v>
      </c>
      <c r="HO62">
        <v>0.42743301072201872</v>
      </c>
      <c r="HP62">
        <v>0.21117114722491681</v>
      </c>
      <c r="HQ62">
        <v>0.43612573761040507</v>
      </c>
      <c r="HR62">
        <v>0.29779213667776461</v>
      </c>
      <c r="HS62">
        <v>0.40407402676939791</v>
      </c>
      <c r="HT62">
        <v>0.26421799072848728</v>
      </c>
      <c r="HU62">
        <v>0.50464480145957635</v>
      </c>
      <c r="HV62">
        <v>0.27955487539158053</v>
      </c>
      <c r="HW62">
        <v>0.41251322434551668</v>
      </c>
      <c r="HX62">
        <v>0.45713390381964758</v>
      </c>
      <c r="HY62">
        <v>0.31773385317951008</v>
      </c>
      <c r="HZ62">
        <v>0.50786780886414395</v>
      </c>
      <c r="IA62">
        <v>0.34008017214752012</v>
      </c>
      <c r="IB62">
        <v>0.34069403576234342</v>
      </c>
      <c r="IC62">
        <v>0.37897509862942208</v>
      </c>
      <c r="ID62">
        <v>0.63854303397184786</v>
      </c>
      <c r="IE62">
        <v>0.5657142626352103</v>
      </c>
      <c r="IF62">
        <v>0.18181250227931639</v>
      </c>
      <c r="IG62">
        <v>0.62546963314790638</v>
      </c>
      <c r="IH62">
        <v>0.46059504707842802</v>
      </c>
      <c r="II62">
        <v>0.3546558763781878</v>
      </c>
      <c r="IJ62">
        <v>0.35710693119711379</v>
      </c>
      <c r="IK62">
        <v>0.58855365160429718</v>
      </c>
      <c r="IL62">
        <v>0.22114682824346479</v>
      </c>
      <c r="IM62">
        <v>0.60835575818552146</v>
      </c>
      <c r="IN62">
        <v>0.24451804063633731</v>
      </c>
      <c r="IO62">
        <v>0.48484034303586809</v>
      </c>
      <c r="IP62">
        <v>0.54692407327683257</v>
      </c>
      <c r="IQ62">
        <v>0.41238287193962619</v>
      </c>
      <c r="IR62">
        <v>0.41913980426506842</v>
      </c>
      <c r="IS62">
        <v>0.52940995098098775</v>
      </c>
      <c r="IT62">
        <v>0.54357247561382827</v>
      </c>
      <c r="IU62">
        <v>0.2493728266572188</v>
      </c>
      <c r="IV62">
        <v>0.46986469130044739</v>
      </c>
      <c r="IW62">
        <v>0.50097647049991179</v>
      </c>
      <c r="IX62">
        <v>0.55241696592719491</v>
      </c>
      <c r="IY62">
        <v>0.399452999098735</v>
      </c>
      <c r="IZ62">
        <v>0.21944319227134149</v>
      </c>
      <c r="JA62">
        <v>0.58303670817006625</v>
      </c>
      <c r="JB62">
        <v>0.44721284163128222</v>
      </c>
      <c r="JC62">
        <v>0.22678980197385171</v>
      </c>
      <c r="JD62">
        <v>0.22006776894720459</v>
      </c>
      <c r="JE62">
        <v>0.5888012076623661</v>
      </c>
      <c r="JF62">
        <v>0.49823915866957802</v>
      </c>
      <c r="JG62">
        <v>0.61184115082096069</v>
      </c>
      <c r="JH62">
        <v>0.139914935880004</v>
      </c>
      <c r="JI62">
        <v>0.41497208368001942</v>
      </c>
      <c r="JJ62">
        <v>0.554403863383645</v>
      </c>
      <c r="JK62">
        <v>0.23547652223300369</v>
      </c>
      <c r="JL62">
        <v>0.14700923453479511</v>
      </c>
      <c r="JM62">
        <v>7.8848558753093406E-2</v>
      </c>
      <c r="JN62">
        <v>0.27901651076291328</v>
      </c>
      <c r="JO62">
        <v>0.35331399468673552</v>
      </c>
      <c r="JP62">
        <v>0.44858668194644241</v>
      </c>
      <c r="JQ62">
        <v>0.36691805418644569</v>
      </c>
      <c r="JR62">
        <v>3.4517125027736358E-2</v>
      </c>
      <c r="JS62">
        <v>0.29373735791576377</v>
      </c>
      <c r="JT62">
        <v>0.20341465409441861</v>
      </c>
      <c r="JU62">
        <v>0.29709833857492118</v>
      </c>
      <c r="JV62">
        <v>0.1165286415689168</v>
      </c>
      <c r="JW62">
        <v>0.15323926992583031</v>
      </c>
      <c r="JX62">
        <v>0.22419011649783371</v>
      </c>
      <c r="JY62">
        <v>0.13402709896051121</v>
      </c>
      <c r="JZ62">
        <v>0.21968798901934031</v>
      </c>
      <c r="KA62">
        <v>0.47699244436248073</v>
      </c>
      <c r="KB62">
        <v>0.50245086590966914</v>
      </c>
      <c r="KC62">
        <v>0.37243842899208007</v>
      </c>
      <c r="KD62">
        <v>0.37205853190149479</v>
      </c>
      <c r="KE62">
        <v>0.1597610045326886</v>
      </c>
      <c r="KF62">
        <v>0.18717388224716561</v>
      </c>
      <c r="KG62">
        <v>0.44194864729630429</v>
      </c>
      <c r="KH62">
        <v>0.39887042960702562</v>
      </c>
      <c r="KI62">
        <v>0.30827925614717561</v>
      </c>
      <c r="KJ62">
        <v>0.36164802564937559</v>
      </c>
      <c r="KK62">
        <v>0.42481956570793777</v>
      </c>
      <c r="KL62">
        <v>205</v>
      </c>
      <c r="KM62">
        <v>1</v>
      </c>
      <c r="KN62">
        <f t="shared" si="0"/>
        <v>0</v>
      </c>
      <c r="KO62">
        <f>INDEX('[1]BASC2_BRIEF_6yr_DEMOS_ScanInfo '!$O:$O,KL62)</f>
        <v>40</v>
      </c>
      <c r="KP62">
        <f t="shared" si="1"/>
        <v>0.83333333333333337</v>
      </c>
      <c r="KQ62" t="e">
        <v>#N/A</v>
      </c>
      <c r="KR62" t="e">
        <v>#N/A</v>
      </c>
      <c r="KS62" t="e">
        <v>#N/A</v>
      </c>
      <c r="KT62" t="e">
        <v>#N/A</v>
      </c>
    </row>
    <row r="63" spans="1:306" x14ac:dyDescent="0.35">
      <c r="A63" t="s">
        <v>62</v>
      </c>
      <c r="B63">
        <v>-0.14780677002546899</v>
      </c>
      <c r="C63">
        <v>5.2692211831398612E-2</v>
      </c>
      <c r="D63">
        <v>0.28519227403094832</v>
      </c>
      <c r="E63">
        <v>0.1004034183718414</v>
      </c>
      <c r="F63">
        <v>-0.17488372789955939</v>
      </c>
      <c r="G63">
        <v>0.32748660216731917</v>
      </c>
      <c r="H63">
        <v>0.1042444048289457</v>
      </c>
      <c r="I63">
        <v>-1.594446199831934E-2</v>
      </c>
      <c r="J63">
        <v>0.2447965061430977</v>
      </c>
      <c r="K63">
        <v>-2.1298444430186692E-2</v>
      </c>
      <c r="L63">
        <v>5.4296216902967043E-3</v>
      </c>
      <c r="M63">
        <v>6.4497051852293596E-2</v>
      </c>
      <c r="N63">
        <v>0.1182709363788781</v>
      </c>
      <c r="O63">
        <v>3.8837518360275602E-2</v>
      </c>
      <c r="P63">
        <v>-0.14467897238139929</v>
      </c>
      <c r="Q63">
        <v>-9.5407913453740223E-2</v>
      </c>
      <c r="R63">
        <v>0.38457188361851619</v>
      </c>
      <c r="S63">
        <v>0.2796232597407986</v>
      </c>
      <c r="T63">
        <v>1.7541062030808189E-2</v>
      </c>
      <c r="U63">
        <v>0.17217803825856179</v>
      </c>
      <c r="V63">
        <v>-7.2725708459791649E-2</v>
      </c>
      <c r="W63">
        <v>5.6679883722391633E-2</v>
      </c>
      <c r="X63">
        <v>0.19173614541513689</v>
      </c>
      <c r="Y63">
        <v>0.15349724130398629</v>
      </c>
      <c r="Z63">
        <v>-8.1994026048059832E-2</v>
      </c>
      <c r="AA63">
        <v>-0.1989707893395283</v>
      </c>
      <c r="AB63">
        <v>-3.6220307449402973E-2</v>
      </c>
      <c r="AC63">
        <v>1.2426726696600939E-2</v>
      </c>
      <c r="AD63">
        <v>7.8962549633375456E-2</v>
      </c>
      <c r="AE63">
        <v>-0.12223378798643481</v>
      </c>
      <c r="AF63">
        <v>0.2055753267965936</v>
      </c>
      <c r="AG63">
        <v>0.45707021241172457</v>
      </c>
      <c r="AH63">
        <v>0.26786493338520412</v>
      </c>
      <c r="AI63">
        <v>7.7353005478041803E-2</v>
      </c>
      <c r="AJ63">
        <v>8.4098298585970843E-2</v>
      </c>
      <c r="AK63">
        <v>3.5821377488783453E-2</v>
      </c>
      <c r="AL63">
        <v>-8.0067351676794574E-2</v>
      </c>
      <c r="AM63">
        <v>-0.155185447122651</v>
      </c>
      <c r="AN63">
        <v>-4.1491883454810807E-2</v>
      </c>
      <c r="AO63">
        <v>-0.43540494306374278</v>
      </c>
      <c r="AP63">
        <v>0.16668069202980049</v>
      </c>
      <c r="AQ63">
        <v>0.12215915338448009</v>
      </c>
      <c r="AR63">
        <v>7.8843116114187817E-2</v>
      </c>
      <c r="AS63">
        <v>-8.8604041606167749E-2</v>
      </c>
      <c r="AT63">
        <v>3.0841340494410341E-2</v>
      </c>
      <c r="AU63">
        <v>-8.3735053257779191E-2</v>
      </c>
      <c r="AV63">
        <v>0.2067710545217023</v>
      </c>
      <c r="AW63">
        <v>9.8843011438895623E-2</v>
      </c>
      <c r="AX63">
        <v>-0.12925498943571961</v>
      </c>
      <c r="AY63">
        <v>-1.8417386198560148E-2</v>
      </c>
      <c r="AZ63">
        <v>4.9380955142821481E-2</v>
      </c>
      <c r="BA63">
        <v>-0.22704974913981421</v>
      </c>
      <c r="BB63">
        <v>-0.23657970542562051</v>
      </c>
      <c r="BC63">
        <v>-0.122260121790341</v>
      </c>
      <c r="BD63">
        <v>-8.5485062886612062E-2</v>
      </c>
      <c r="BE63">
        <v>-0.19508755707510869</v>
      </c>
      <c r="BF63">
        <v>-8.499083732260293E-2</v>
      </c>
      <c r="BG63">
        <v>5.0404900471672009E-2</v>
      </c>
      <c r="BH63">
        <v>5.0828381927031652E-3</v>
      </c>
      <c r="BI63">
        <v>-0.1128788736503674</v>
      </c>
      <c r="BJ63">
        <v>-4.0217623090638373E-2</v>
      </c>
      <c r="BK63">
        <v>-0.21081372044775781</v>
      </c>
      <c r="BL63">
        <v>5.9453871104929827E-2</v>
      </c>
      <c r="BM63">
        <v>0.1878817820118952</v>
      </c>
      <c r="BN63">
        <v>-6.9973140628208919E-2</v>
      </c>
      <c r="BO63">
        <v>0.16461685851901331</v>
      </c>
      <c r="BP63">
        <v>-0.11077842722258111</v>
      </c>
      <c r="BQ63">
        <v>-9.712508137313014E-2</v>
      </c>
      <c r="BR63">
        <v>0.1398848420157992</v>
      </c>
      <c r="BS63">
        <v>0.25059552745804198</v>
      </c>
      <c r="BT63">
        <v>-0.2404650294820547</v>
      </c>
      <c r="BU63">
        <v>-0.18725466716670089</v>
      </c>
      <c r="BV63">
        <v>-0.1136258646571524</v>
      </c>
      <c r="BW63">
        <v>0.12021026214893139</v>
      </c>
      <c r="BX63">
        <v>-0.19398177437913411</v>
      </c>
      <c r="BY63">
        <v>-7.0104171910311042E-2</v>
      </c>
      <c r="BZ63">
        <v>0.179679410158231</v>
      </c>
      <c r="CA63">
        <v>-0.1454628558302542</v>
      </c>
      <c r="CB63">
        <v>-0.17705208598967939</v>
      </c>
      <c r="CC63">
        <v>0.18308226078596659</v>
      </c>
      <c r="CD63">
        <v>6.7570264364926746E-2</v>
      </c>
      <c r="CE63">
        <v>-0.27807673938633481</v>
      </c>
      <c r="CF63">
        <v>-0.1219536114999742</v>
      </c>
      <c r="CG63">
        <v>-8.8433708304229697E-3</v>
      </c>
      <c r="CH63">
        <v>8.5588027391986454E-2</v>
      </c>
      <c r="CI63">
        <v>-0.23789428102976259</v>
      </c>
      <c r="CJ63">
        <v>-0.10116369186520791</v>
      </c>
      <c r="CK63">
        <v>-0.1271828842269678</v>
      </c>
      <c r="CL63">
        <v>-0.22842920212458709</v>
      </c>
      <c r="CM63">
        <v>-0.17759471965269721</v>
      </c>
      <c r="CN63">
        <v>0.4033358871482905</v>
      </c>
      <c r="CO63">
        <v>0.41346218934500573</v>
      </c>
      <c r="CP63">
        <v>-9.9180682818496235E-2</v>
      </c>
      <c r="CQ63">
        <v>0.1038725786830685</v>
      </c>
      <c r="CR63">
        <v>-5.6096706420577742E-2</v>
      </c>
      <c r="CS63">
        <v>2.3152842309171359E-2</v>
      </c>
      <c r="CT63">
        <v>5.6421375880286062E-2</v>
      </c>
      <c r="CU63">
        <v>-0.14134938031860589</v>
      </c>
      <c r="CV63">
        <v>-5.2828787096671048E-2</v>
      </c>
      <c r="CW63">
        <v>-0.21021253312021429</v>
      </c>
      <c r="CX63">
        <v>-8.5439791228504758E-2</v>
      </c>
      <c r="CY63">
        <v>3.8827630867962259E-2</v>
      </c>
      <c r="CZ63">
        <v>1.6628229888060449E-2</v>
      </c>
      <c r="DA63">
        <v>-0.1611179842649304</v>
      </c>
      <c r="DB63">
        <v>0.1183486786470441</v>
      </c>
      <c r="DC63">
        <v>0.36364184952372702</v>
      </c>
      <c r="DD63">
        <v>0.20406098028934619</v>
      </c>
      <c r="DE63">
        <v>2.3653835043426771E-2</v>
      </c>
      <c r="DF63">
        <v>0.1037767659325974</v>
      </c>
      <c r="DG63">
        <v>0.15978432270025689</v>
      </c>
      <c r="DH63">
        <v>-0.26171907274968542</v>
      </c>
      <c r="DI63">
        <v>-0.19314957417060041</v>
      </c>
      <c r="DJ63">
        <v>-1.6385351081602991E-2</v>
      </c>
      <c r="DK63">
        <v>-0.1435629220226293</v>
      </c>
      <c r="DL63">
        <v>0.1073019391413694</v>
      </c>
      <c r="DM63">
        <v>6.6808326960638098E-2</v>
      </c>
      <c r="DN63">
        <v>0.14166858787723041</v>
      </c>
      <c r="DO63">
        <v>-4.8453522949658552E-2</v>
      </c>
      <c r="DP63">
        <v>2.600373399992173E-2</v>
      </c>
      <c r="DQ63">
        <v>1.612716273027814E-2</v>
      </c>
      <c r="DR63">
        <v>8.9677317210806962E-2</v>
      </c>
      <c r="DS63">
        <v>0.20312225256498689</v>
      </c>
      <c r="DT63">
        <v>6.4941918522657183E-2</v>
      </c>
      <c r="DU63">
        <v>-4.310853315757468E-2</v>
      </c>
      <c r="DV63">
        <v>0.1134077899464432</v>
      </c>
      <c r="DW63">
        <v>-0.2019752524446505</v>
      </c>
      <c r="DX63">
        <v>-0.1764263279415812</v>
      </c>
      <c r="DY63">
        <v>-8.0470512539259076E-2</v>
      </c>
      <c r="DZ63">
        <v>-0.14776410373839949</v>
      </c>
      <c r="EA63">
        <v>-0.10835276269337531</v>
      </c>
      <c r="EB63">
        <v>1.846406107844345E-2</v>
      </c>
      <c r="EC63">
        <v>0.1039312136673383</v>
      </c>
      <c r="ED63">
        <v>-5.0968747411741511E-2</v>
      </c>
      <c r="EE63">
        <v>-0.14305644747281149</v>
      </c>
      <c r="EF63">
        <v>-3.842400491758835E-2</v>
      </c>
      <c r="EG63">
        <v>-0.1159351841175857</v>
      </c>
      <c r="EH63">
        <v>6.4696177455945247E-2</v>
      </c>
      <c r="EI63">
        <v>-0.20364633453571199</v>
      </c>
      <c r="EJ63">
        <v>7.4110271143499773E-2</v>
      </c>
      <c r="EK63">
        <v>0.15131464280991441</v>
      </c>
      <c r="EL63">
        <v>-5.6098992167796569E-2</v>
      </c>
      <c r="EM63">
        <v>-3.8510545312344442E-2</v>
      </c>
      <c r="EN63">
        <v>0.16411908590912441</v>
      </c>
      <c r="EO63">
        <v>0.3079596295804119</v>
      </c>
      <c r="EP63">
        <v>-0.33233636208563971</v>
      </c>
      <c r="EQ63">
        <v>-0.13130884329669909</v>
      </c>
      <c r="ER63">
        <v>-0.35713829591359142</v>
      </c>
      <c r="ES63">
        <v>0.14609081782775701</v>
      </c>
      <c r="ET63">
        <v>0.45426818418399129</v>
      </c>
      <c r="EU63">
        <v>0.69276759975019875</v>
      </c>
      <c r="EV63">
        <v>0.2698596088805818</v>
      </c>
      <c r="EW63">
        <v>0.2891511561284642</v>
      </c>
      <c r="EX63">
        <v>0.49728115010393059</v>
      </c>
      <c r="EY63">
        <v>0.25874966886272632</v>
      </c>
      <c r="EZ63">
        <v>0.38177337968095237</v>
      </c>
      <c r="FA63">
        <v>0.18687883818119769</v>
      </c>
      <c r="FB63">
        <v>0.47528732291355907</v>
      </c>
      <c r="FC63">
        <v>0.25496557882423732</v>
      </c>
      <c r="FD63">
        <v>0.37675426690205238</v>
      </c>
      <c r="FE63">
        <v>0.44114441683271238</v>
      </c>
      <c r="FF63">
        <v>0.56365804730525781</v>
      </c>
      <c r="FG63">
        <v>0.46390402258305502</v>
      </c>
      <c r="FH63">
        <v>0.39302408379440429</v>
      </c>
      <c r="FI63">
        <v>0.50344873928031297</v>
      </c>
      <c r="FJ63">
        <v>0.34872731103815102</v>
      </c>
      <c r="FK63">
        <v>0.46574600712231162</v>
      </c>
      <c r="FL63">
        <v>0.5065928350930019</v>
      </c>
      <c r="FM63">
        <v>0.54274031079607798</v>
      </c>
      <c r="FN63">
        <v>0.40399431215133602</v>
      </c>
      <c r="FO63">
        <v>0.65085275883007077</v>
      </c>
      <c r="FP63">
        <v>0.58427720072138245</v>
      </c>
      <c r="FQ63">
        <v>0.54090897885723677</v>
      </c>
      <c r="FR63">
        <v>0.5824102955217294</v>
      </c>
      <c r="FS63">
        <v>0.41891884040609739</v>
      </c>
      <c r="FT63">
        <v>0.44363999299420681</v>
      </c>
      <c r="FU63">
        <v>0.42535728784510918</v>
      </c>
      <c r="FV63">
        <v>0.2041456205343273</v>
      </c>
      <c r="FW63">
        <v>0.62480148762837684</v>
      </c>
      <c r="FX63">
        <v>0.58841324771428938</v>
      </c>
      <c r="FY63">
        <v>0.36342762927764138</v>
      </c>
      <c r="FZ63">
        <v>0.53780835557629392</v>
      </c>
      <c r="GA63">
        <v>0.46175149644653141</v>
      </c>
      <c r="GB63">
        <v>0.31066712017930392</v>
      </c>
      <c r="GC63">
        <v>0.3051380997300675</v>
      </c>
      <c r="GD63">
        <v>0.37680624196292622</v>
      </c>
      <c r="GE63">
        <v>0.51063126952277416</v>
      </c>
      <c r="GF63">
        <v>0.66744251649016473</v>
      </c>
      <c r="GG63">
        <v>0.15137076388249079</v>
      </c>
      <c r="GH63">
        <v>0.5042326102703576</v>
      </c>
      <c r="GI63">
        <v>0.55996148066277451</v>
      </c>
      <c r="GJ63">
        <v>0.46743830399150221</v>
      </c>
      <c r="GK63">
        <v>0.11725828883997889</v>
      </c>
      <c r="GL63">
        <v>0.26336069384606808</v>
      </c>
      <c r="GM63">
        <v>0.30734664835301129</v>
      </c>
      <c r="GN63">
        <v>0.46103913551775683</v>
      </c>
      <c r="GO63">
        <v>0.52685094833212687</v>
      </c>
      <c r="GP63">
        <v>0.44624144078232558</v>
      </c>
      <c r="GQ63">
        <v>0.23931744891656989</v>
      </c>
      <c r="GR63">
        <v>0.32744243540097567</v>
      </c>
      <c r="GS63">
        <v>0.31844154548312242</v>
      </c>
      <c r="GT63">
        <v>0.40635365198083379</v>
      </c>
      <c r="GU63">
        <v>0.45617482447047969</v>
      </c>
      <c r="GV63">
        <v>0.1232691430361782</v>
      </c>
      <c r="GW63">
        <v>0.49750179823147972</v>
      </c>
      <c r="GX63">
        <v>0.294138013521345</v>
      </c>
      <c r="GY63">
        <v>0.26140167054237479</v>
      </c>
      <c r="GZ63">
        <v>0.47978979173061831</v>
      </c>
      <c r="HA63">
        <v>0.2472486448629482</v>
      </c>
      <c r="HB63">
        <v>0.57793775816757542</v>
      </c>
      <c r="HC63">
        <v>0.24361492919551131</v>
      </c>
      <c r="HD63">
        <v>0.18218382407212749</v>
      </c>
      <c r="HE63">
        <v>0.35810856073415043</v>
      </c>
      <c r="HF63">
        <v>0.72970260832268696</v>
      </c>
      <c r="HG63">
        <v>0.35753890470824362</v>
      </c>
      <c r="HH63">
        <v>0.24838003714430659</v>
      </c>
      <c r="HI63">
        <v>0.1412768640187613</v>
      </c>
      <c r="HJ63">
        <v>0.21654325946289399</v>
      </c>
      <c r="HK63">
        <v>0.33825725617921037</v>
      </c>
      <c r="HL63">
        <v>0.48778745145150582</v>
      </c>
      <c r="HM63">
        <v>7.8842743233865642E-2</v>
      </c>
      <c r="HN63">
        <v>0.51091453313879154</v>
      </c>
      <c r="HO63">
        <v>0.1852095580425433</v>
      </c>
      <c r="HP63">
        <v>0.2352480392146937</v>
      </c>
      <c r="HQ63">
        <v>0.63341992343171483</v>
      </c>
      <c r="HR63">
        <v>0.22126331594946169</v>
      </c>
      <c r="HS63">
        <v>0.39806745401995269</v>
      </c>
      <c r="HT63">
        <v>0.47807345329201872</v>
      </c>
      <c r="HU63">
        <v>0.24982347218268799</v>
      </c>
      <c r="HV63">
        <v>0.28472088119504041</v>
      </c>
      <c r="HW63">
        <v>0.26387152015080262</v>
      </c>
      <c r="HX63">
        <v>0.5436107792320698</v>
      </c>
      <c r="HY63">
        <v>0.60067195246100258</v>
      </c>
      <c r="HZ63">
        <v>0.45493641527700751</v>
      </c>
      <c r="IA63">
        <v>0.4875766045838551</v>
      </c>
      <c r="IB63">
        <v>0.22575942098811669</v>
      </c>
      <c r="IC63">
        <v>0.59140095937846771</v>
      </c>
      <c r="ID63">
        <v>0.59803444334237854</v>
      </c>
      <c r="IE63">
        <v>0.32342260293021619</v>
      </c>
      <c r="IF63">
        <v>0.30166534045559662</v>
      </c>
      <c r="IG63">
        <v>0.4798014750813322</v>
      </c>
      <c r="IH63">
        <v>0.63471143521424589</v>
      </c>
      <c r="II63">
        <v>0.41798899872422601</v>
      </c>
      <c r="IJ63">
        <v>0.37884778678910519</v>
      </c>
      <c r="IK63">
        <v>0.57131564530899326</v>
      </c>
      <c r="IL63">
        <v>0.74581680751876578</v>
      </c>
      <c r="IM63">
        <v>0.59804359016939568</v>
      </c>
      <c r="IN63">
        <v>0.55983173626273619</v>
      </c>
      <c r="IO63">
        <v>0.31133124456803157</v>
      </c>
      <c r="IP63">
        <v>0.37377748091657897</v>
      </c>
      <c r="IQ63">
        <v>0.56505119443648655</v>
      </c>
      <c r="IR63">
        <v>0.47599786190181331</v>
      </c>
      <c r="IS63">
        <v>0.39085350867768343</v>
      </c>
      <c r="IT63">
        <v>0.80120334436175145</v>
      </c>
      <c r="IU63">
        <v>0.29868125611218588</v>
      </c>
      <c r="IV63">
        <v>0.39617410934503339</v>
      </c>
      <c r="IW63">
        <v>0.60615274107516992</v>
      </c>
      <c r="IX63">
        <v>0.44899793797289622</v>
      </c>
      <c r="IY63">
        <v>0.27098943337336728</v>
      </c>
      <c r="IZ63">
        <v>0.28950876395208192</v>
      </c>
      <c r="JA63">
        <v>0.63687695719570447</v>
      </c>
      <c r="JB63">
        <v>0.22150869294510439</v>
      </c>
      <c r="JC63">
        <v>0.25960316515473658</v>
      </c>
      <c r="JD63">
        <v>0.1031563278683286</v>
      </c>
      <c r="JE63">
        <v>0.44147929918388867</v>
      </c>
      <c r="JF63">
        <v>0.68890504449443912</v>
      </c>
      <c r="JG63">
        <v>0.36233212323422331</v>
      </c>
      <c r="JH63">
        <v>0.18093008673075139</v>
      </c>
      <c r="JI63">
        <v>0.29208486982390558</v>
      </c>
      <c r="JJ63">
        <v>0.41955939017641503</v>
      </c>
      <c r="JK63">
        <v>0.27809977703577388</v>
      </c>
      <c r="JL63">
        <v>0.19058361784526781</v>
      </c>
      <c r="JM63">
        <v>0.35807185755199</v>
      </c>
      <c r="JN63">
        <v>0.37035430561385768</v>
      </c>
      <c r="JO63">
        <v>0.44917886964524961</v>
      </c>
      <c r="JP63">
        <v>0.3669404704548086</v>
      </c>
      <c r="JQ63">
        <v>0.39837084026001612</v>
      </c>
      <c r="JR63">
        <v>0.13847161805013991</v>
      </c>
      <c r="JS63">
        <v>0.48972778803611322</v>
      </c>
      <c r="JT63">
        <v>0.61421334102072433</v>
      </c>
      <c r="JU63">
        <v>0.53598528562216186</v>
      </c>
      <c r="JV63">
        <v>0.1761458973337833</v>
      </c>
      <c r="JW63">
        <v>0.17162711197976549</v>
      </c>
      <c r="JX63">
        <v>0.25938584706723822</v>
      </c>
      <c r="JY63">
        <v>0.3479016996065063</v>
      </c>
      <c r="JZ63">
        <v>0.1650311360921336</v>
      </c>
      <c r="KA63">
        <v>0.21628184910739401</v>
      </c>
      <c r="KB63">
        <v>0.63220974877350566</v>
      </c>
      <c r="KC63">
        <v>0.28308406762294108</v>
      </c>
      <c r="KD63">
        <v>0.21973609952112791</v>
      </c>
      <c r="KE63">
        <v>0.14894162916508799</v>
      </c>
      <c r="KF63">
        <v>0.17995819649255879</v>
      </c>
      <c r="KG63">
        <v>0.31642176764538099</v>
      </c>
      <c r="KH63">
        <v>0.56243161371650063</v>
      </c>
      <c r="KI63">
        <v>0.3302551580302755</v>
      </c>
      <c r="KJ63">
        <v>0.40107919776492529</v>
      </c>
      <c r="KK63">
        <v>0.42605720365610072</v>
      </c>
      <c r="KL63">
        <v>211</v>
      </c>
      <c r="KM63">
        <v>2</v>
      </c>
      <c r="KN63">
        <f t="shared" si="0"/>
        <v>1</v>
      </c>
      <c r="KO63">
        <f>INDEX('[1]BASC2_BRIEF_6yr_DEMOS_ScanInfo '!$O:$O,KL63)</f>
        <v>39</v>
      </c>
      <c r="KP63">
        <f t="shared" si="1"/>
        <v>0.75</v>
      </c>
      <c r="KQ63">
        <v>98</v>
      </c>
      <c r="KR63">
        <v>58</v>
      </c>
      <c r="KS63">
        <v>58</v>
      </c>
      <c r="KT63" t="e">
        <v>#N/A</v>
      </c>
    </row>
    <row r="64" spans="1:306" x14ac:dyDescent="0.35">
      <c r="A64" t="s">
        <v>63</v>
      </c>
      <c r="B64">
        <v>-6.2221046787784617E-2</v>
      </c>
      <c r="C64">
        <v>-4.017235308972622E-2</v>
      </c>
      <c r="D64">
        <v>0.12160644452870591</v>
      </c>
      <c r="E64">
        <v>0.19837809378931581</v>
      </c>
      <c r="F64">
        <v>-0.1096737206396461</v>
      </c>
      <c r="G64">
        <v>0.26968677852138018</v>
      </c>
      <c r="H64">
        <v>0.17912580590195709</v>
      </c>
      <c r="I64">
        <v>-5.3070464057546118E-2</v>
      </c>
      <c r="J64">
        <v>0.17526468289607891</v>
      </c>
      <c r="K64">
        <v>0.10099771125776</v>
      </c>
      <c r="L64">
        <v>2.6766533153725899E-2</v>
      </c>
      <c r="M64">
        <v>0.2063317061137124</v>
      </c>
      <c r="N64">
        <v>0.2251770542048761</v>
      </c>
      <c r="O64">
        <v>0.21068484993171691</v>
      </c>
      <c r="P64">
        <v>-9.0249804898720365E-2</v>
      </c>
      <c r="Q64">
        <v>-6.331055507051464E-2</v>
      </c>
      <c r="R64">
        <v>0.55412487291113532</v>
      </c>
      <c r="S64">
        <v>0.44041637957515523</v>
      </c>
      <c r="T64">
        <v>-4.907611340054463E-3</v>
      </c>
      <c r="U64">
        <v>0.26841566914397319</v>
      </c>
      <c r="V64">
        <v>1.9015919006972078E-2</v>
      </c>
      <c r="W64">
        <v>4.7772195901325747E-2</v>
      </c>
      <c r="X64">
        <v>0.30873678831482909</v>
      </c>
      <c r="Y64">
        <v>0.23796333073186449</v>
      </c>
      <c r="Z64">
        <v>-4.9044596611029778E-2</v>
      </c>
      <c r="AA64">
        <v>-6.0658525946806208E-2</v>
      </c>
      <c r="AB64">
        <v>4.0864289891517913E-2</v>
      </c>
      <c r="AC64">
        <v>-9.604118971592257E-2</v>
      </c>
      <c r="AD64">
        <v>7.8587642769663457E-2</v>
      </c>
      <c r="AE64">
        <v>-2.73279457745359E-2</v>
      </c>
      <c r="AF64">
        <v>0.24873775431558359</v>
      </c>
      <c r="AG64">
        <v>0.59238897785613354</v>
      </c>
      <c r="AH64">
        <v>0.1206089830455241</v>
      </c>
      <c r="AI64">
        <v>0.18785178830472679</v>
      </c>
      <c r="AJ64">
        <v>0.35375008763581622</v>
      </c>
      <c r="AK64">
        <v>9.9317467587873409E-2</v>
      </c>
      <c r="AL64">
        <v>3.1663721687596791E-2</v>
      </c>
      <c r="AM64">
        <v>-3.2197907057838433E-2</v>
      </c>
      <c r="AN64">
        <v>0.13290106007388761</v>
      </c>
      <c r="AO64">
        <v>7.3135859776999768E-2</v>
      </c>
      <c r="AP64">
        <v>0.13384162743615069</v>
      </c>
      <c r="AQ64">
        <v>-3.3588438413854282E-2</v>
      </c>
      <c r="AR64">
        <v>0.27846010211043898</v>
      </c>
      <c r="AS64">
        <v>4.3726727105244827E-2</v>
      </c>
      <c r="AT64">
        <v>6.1262372438485757E-2</v>
      </c>
      <c r="AU64">
        <v>-5.5338090458885159E-2</v>
      </c>
      <c r="AV64">
        <v>0.38832854303718167</v>
      </c>
      <c r="AW64">
        <v>0.28313674798213628</v>
      </c>
      <c r="AX64">
        <v>-4.840321285985616E-2</v>
      </c>
      <c r="AY64">
        <v>0.1055204290452272</v>
      </c>
      <c r="AZ64">
        <v>-5.1444995141673111E-2</v>
      </c>
      <c r="BA64">
        <v>1.4683222634805039E-2</v>
      </c>
      <c r="BB64">
        <v>-0.14256508489889089</v>
      </c>
      <c r="BC64">
        <v>-9.1127171259296258E-2</v>
      </c>
      <c r="BD64">
        <v>4.3578050580189709E-3</v>
      </c>
      <c r="BE64">
        <v>-0.22704486756454381</v>
      </c>
      <c r="BF64">
        <v>-6.6056749960476502E-2</v>
      </c>
      <c r="BG64">
        <v>0.105322597724512</v>
      </c>
      <c r="BH64">
        <v>3.05222904029312E-3</v>
      </c>
      <c r="BI64">
        <v>2.6390621915366448E-3</v>
      </c>
      <c r="BJ64">
        <v>7.3397628831497475E-2</v>
      </c>
      <c r="BK64">
        <v>4.4046126662414808E-2</v>
      </c>
      <c r="BL64">
        <v>-1.004517241337788E-2</v>
      </c>
      <c r="BM64">
        <v>0.24844897359584189</v>
      </c>
      <c r="BN64">
        <v>-2.7195718347640341E-2</v>
      </c>
      <c r="BO64">
        <v>0.21084058810558751</v>
      </c>
      <c r="BP64">
        <v>-0.11957952324242679</v>
      </c>
      <c r="BQ64">
        <v>-0.1624129891132633</v>
      </c>
      <c r="BR64">
        <v>0.102888312059777</v>
      </c>
      <c r="BS64">
        <v>0.31583392649035608</v>
      </c>
      <c r="BT64">
        <v>-0.2350600757093233</v>
      </c>
      <c r="BU64">
        <v>2.5454707382966849E-2</v>
      </c>
      <c r="BV64">
        <v>-5.4571067255907213E-2</v>
      </c>
      <c r="BW64">
        <v>0.1485268395961212</v>
      </c>
      <c r="BX64">
        <v>-9.7905405234516962E-2</v>
      </c>
      <c r="BY64">
        <v>-4.4911077544189881E-2</v>
      </c>
      <c r="BZ64">
        <v>3.2037662785093568E-2</v>
      </c>
      <c r="CA64">
        <v>-7.8169225096121231E-2</v>
      </c>
      <c r="CB64">
        <v>-9.7858929360250535E-2</v>
      </c>
      <c r="CC64">
        <v>0.27801370104573148</v>
      </c>
      <c r="CD64">
        <v>-8.6048592317107264E-2</v>
      </c>
      <c r="CE64">
        <v>-0.15265837467483359</v>
      </c>
      <c r="CF64">
        <v>0.1344183715016698</v>
      </c>
      <c r="CG64">
        <v>0.1034847889808639</v>
      </c>
      <c r="CH64">
        <v>6.2721915507227388E-2</v>
      </c>
      <c r="CI64">
        <v>-0.1155310762881019</v>
      </c>
      <c r="CJ64">
        <v>3.1377670219622678E-2</v>
      </c>
      <c r="CK64">
        <v>-0.20941795548995559</v>
      </c>
      <c r="CL64">
        <v>-0.11127663985107961</v>
      </c>
      <c r="CM64">
        <v>-0.1173112969406116</v>
      </c>
      <c r="CN64">
        <v>0.4762953781771716</v>
      </c>
      <c r="CO64">
        <v>0.47464896431647202</v>
      </c>
      <c r="CP64">
        <v>-4.6647265387464998E-2</v>
      </c>
      <c r="CQ64">
        <v>0.20776340552635861</v>
      </c>
      <c r="CR64">
        <v>0.1839454584608928</v>
      </c>
      <c r="CS64">
        <v>-4.4685333819254769E-2</v>
      </c>
      <c r="CT64">
        <v>5.7136129491178078E-2</v>
      </c>
      <c r="CU64">
        <v>-2.7881126528777282E-2</v>
      </c>
      <c r="CV64">
        <v>-1.025348507283153E-2</v>
      </c>
      <c r="CW64">
        <v>-0.13953876735303081</v>
      </c>
      <c r="CX64">
        <v>-4.2412518648673458E-2</v>
      </c>
      <c r="CY64">
        <v>-8.2642717989096726E-2</v>
      </c>
      <c r="CZ64">
        <v>1.6744373684902451E-2</v>
      </c>
      <c r="DA64">
        <v>-0.23185437269597961</v>
      </c>
      <c r="DB64">
        <v>0.14572402434715351</v>
      </c>
      <c r="DC64">
        <v>0.21901697094475481</v>
      </c>
      <c r="DD64">
        <v>0.28209723966870442</v>
      </c>
      <c r="DE64">
        <v>9.1524519406726013E-2</v>
      </c>
      <c r="DF64">
        <v>0.27712101391022492</v>
      </c>
      <c r="DG64">
        <v>7.2953283641897682E-2</v>
      </c>
      <c r="DH64">
        <v>-0.21758657442765059</v>
      </c>
      <c r="DI64">
        <v>-0.19356933006790361</v>
      </c>
      <c r="DJ64">
        <v>-5.1294683589842016E-3</v>
      </c>
      <c r="DK64">
        <v>-6.4072857042125841E-2</v>
      </c>
      <c r="DL64">
        <v>0.16962352248166129</v>
      </c>
      <c r="DM64">
        <v>0.17834161788712419</v>
      </c>
      <c r="DN64">
        <v>0.43454061880290928</v>
      </c>
      <c r="DO64">
        <v>-6.4994216344205213E-3</v>
      </c>
      <c r="DP64">
        <v>-2.783138674736119E-2</v>
      </c>
      <c r="DQ64">
        <v>-6.0976028973371843E-2</v>
      </c>
      <c r="DR64">
        <v>8.4269585297204852E-2</v>
      </c>
      <c r="DS64">
        <v>0.32496998634165769</v>
      </c>
      <c r="DT64">
        <v>6.7135027609319442E-2</v>
      </c>
      <c r="DU64">
        <v>1.368307584634953E-2</v>
      </c>
      <c r="DV64">
        <v>9.5354546712999477E-2</v>
      </c>
      <c r="DW64">
        <v>-0.19050372031101601</v>
      </c>
      <c r="DX64">
        <v>-0.1185217614401906</v>
      </c>
      <c r="DY64">
        <v>-2.0812667886964009E-2</v>
      </c>
      <c r="DZ64">
        <v>-7.9786605967553714E-2</v>
      </c>
      <c r="EA64">
        <v>-0.13935516414590191</v>
      </c>
      <c r="EB64">
        <v>-1.034687885686836E-2</v>
      </c>
      <c r="EC64">
        <v>-3.5084131624052439E-2</v>
      </c>
      <c r="ED64">
        <v>3.9159148760877123E-2</v>
      </c>
      <c r="EE64">
        <v>-0.1233371837346091</v>
      </c>
      <c r="EF64">
        <v>-3.324364249533085E-3</v>
      </c>
      <c r="EG64">
        <v>-0.1337379635799085</v>
      </c>
      <c r="EH64">
        <v>5.253116643867628E-3</v>
      </c>
      <c r="EI64">
        <v>-5.5748264343209453E-3</v>
      </c>
      <c r="EJ64">
        <v>9.2601395470759851E-2</v>
      </c>
      <c r="EK64">
        <v>0.20094446517294129</v>
      </c>
      <c r="EL64">
        <v>-0.14754654564261679</v>
      </c>
      <c r="EM64">
        <v>3.5254032288903447E-2</v>
      </c>
      <c r="EN64">
        <v>0.2932793031986054</v>
      </c>
      <c r="EO64">
        <v>0.20127282591159801</v>
      </c>
      <c r="EP64">
        <v>-0.34369087258196612</v>
      </c>
      <c r="EQ64">
        <v>-0.1828260902833154</v>
      </c>
      <c r="ER64">
        <v>-0.32023151327513499</v>
      </c>
      <c r="ES64">
        <v>0.1792591197515542</v>
      </c>
      <c r="ET64">
        <v>0.52165419577210803</v>
      </c>
      <c r="EU64">
        <v>0.60762963152069971</v>
      </c>
      <c r="EV64">
        <v>0.41826738159558879</v>
      </c>
      <c r="EW64">
        <v>0.48019011231125591</v>
      </c>
      <c r="EX64">
        <v>0.47026864839794902</v>
      </c>
      <c r="EY64">
        <v>0.50357911741115835</v>
      </c>
      <c r="EZ64">
        <v>0.40572478999143158</v>
      </c>
      <c r="FA64">
        <v>0.22563870868903099</v>
      </c>
      <c r="FB64">
        <v>0.43466743860996637</v>
      </c>
      <c r="FC64">
        <v>0.21681078557479269</v>
      </c>
      <c r="FD64">
        <v>0.71243828788479957</v>
      </c>
      <c r="FE64">
        <v>0.59206983907321509</v>
      </c>
      <c r="FF64">
        <v>0.41952249351090048</v>
      </c>
      <c r="FG64">
        <v>0.29074208062779761</v>
      </c>
      <c r="FH64">
        <v>0.53168750822423227</v>
      </c>
      <c r="FI64">
        <v>0.63354311398122498</v>
      </c>
      <c r="FJ64">
        <v>0.30027928192615899</v>
      </c>
      <c r="FK64">
        <v>0.6306534868477085</v>
      </c>
      <c r="FL64">
        <v>0.32134232033784932</v>
      </c>
      <c r="FM64">
        <v>0.7123544627410946</v>
      </c>
      <c r="FN64">
        <v>0.43934137624261671</v>
      </c>
      <c r="FO64">
        <v>0.56765641041631221</v>
      </c>
      <c r="FP64">
        <v>0.42989967679985519</v>
      </c>
      <c r="FQ64">
        <v>0.54943881446813647</v>
      </c>
      <c r="FR64">
        <v>0.69422019713803196</v>
      </c>
      <c r="FS64">
        <v>0.59563631758510827</v>
      </c>
      <c r="FT64">
        <v>0.29432457722561511</v>
      </c>
      <c r="FU64">
        <v>0.54056827431643328</v>
      </c>
      <c r="FV64">
        <v>0.20907378506766031</v>
      </c>
      <c r="FW64">
        <v>0.3821475427576646</v>
      </c>
      <c r="FX64">
        <v>0.5106619948177854</v>
      </c>
      <c r="FY64">
        <v>0.52539467228906467</v>
      </c>
      <c r="FZ64">
        <v>0.5533873720401089</v>
      </c>
      <c r="GA64">
        <v>0.9123593111477375</v>
      </c>
      <c r="GB64">
        <v>0.44000193386462821</v>
      </c>
      <c r="GC64">
        <v>0.46688694195213798</v>
      </c>
      <c r="GD64">
        <v>0.39604221496992398</v>
      </c>
      <c r="GE64">
        <v>0.38285714488262201</v>
      </c>
      <c r="GF64">
        <v>0.26721825287552192</v>
      </c>
      <c r="GG64">
        <v>0.36488209672069333</v>
      </c>
      <c r="GH64">
        <v>0.3279193384052021</v>
      </c>
      <c r="GI64">
        <v>0.38602814135143437</v>
      </c>
      <c r="GJ64">
        <v>0.44787816313969869</v>
      </c>
      <c r="GK64">
        <v>0.22468149459039949</v>
      </c>
      <c r="GL64">
        <v>0.2631588417504046</v>
      </c>
      <c r="GM64">
        <v>0.41294135814128913</v>
      </c>
      <c r="GN64">
        <v>0.57283500609731475</v>
      </c>
      <c r="GO64">
        <v>0.59295889713261984</v>
      </c>
      <c r="GP64">
        <v>0.45115692476839531</v>
      </c>
      <c r="GQ64">
        <v>0.32613290931710498</v>
      </c>
      <c r="GR64">
        <v>0.36946578911940559</v>
      </c>
      <c r="GS64">
        <v>0.70521802849160964</v>
      </c>
      <c r="GT64">
        <v>0.30993857558088328</v>
      </c>
      <c r="GU64">
        <v>0.34235056695231092</v>
      </c>
      <c r="GV64">
        <v>0.1151508170641698</v>
      </c>
      <c r="GW64">
        <v>0.32591271155403928</v>
      </c>
      <c r="GX64">
        <v>0.1663167325963765</v>
      </c>
      <c r="GY64">
        <v>0.30893132370552828</v>
      </c>
      <c r="GZ64">
        <v>0.35959016323764481</v>
      </c>
      <c r="HA64">
        <v>0.32807819112335102</v>
      </c>
      <c r="HB64">
        <v>0.54708598801642971</v>
      </c>
      <c r="HC64">
        <v>0.28776077767254388</v>
      </c>
      <c r="HD64">
        <v>0.11626371160330221</v>
      </c>
      <c r="HE64">
        <v>0.37255619168108722</v>
      </c>
      <c r="HF64">
        <v>0.64347584207806152</v>
      </c>
      <c r="HG64">
        <v>0.48334678750115218</v>
      </c>
      <c r="HH64">
        <v>0.42210051456830172</v>
      </c>
      <c r="HI64">
        <v>0.2637015322861388</v>
      </c>
      <c r="HJ64">
        <v>0.13287226267714339</v>
      </c>
      <c r="HK64">
        <v>0.30653893334642152</v>
      </c>
      <c r="HL64">
        <v>0.40658219102552268</v>
      </c>
      <c r="HM64">
        <v>5.6570034969492387E-2</v>
      </c>
      <c r="HN64">
        <v>0.6848614546099927</v>
      </c>
      <c r="HO64">
        <v>0.35115036294691032</v>
      </c>
      <c r="HP64">
        <v>0.29836185218864752</v>
      </c>
      <c r="HQ64">
        <v>0.46004927910573989</v>
      </c>
      <c r="HR64">
        <v>0.47179738906098168</v>
      </c>
      <c r="HS64">
        <v>0.55967766004723263</v>
      </c>
      <c r="HT64">
        <v>0.45012728484529152</v>
      </c>
      <c r="HU64">
        <v>0.50224869390457427</v>
      </c>
      <c r="HV64">
        <v>0.46366395479181349</v>
      </c>
      <c r="HW64">
        <v>0.11357668442312049</v>
      </c>
      <c r="HX64">
        <v>0.37438581403169019</v>
      </c>
      <c r="HY64">
        <v>0.30843649569426912</v>
      </c>
      <c r="HZ64">
        <v>0.64203400123764809</v>
      </c>
      <c r="IA64">
        <v>0.49529866380371929</v>
      </c>
      <c r="IB64">
        <v>0.36923014754953742</v>
      </c>
      <c r="IC64">
        <v>0.25741669754795121</v>
      </c>
      <c r="ID64">
        <v>0.60952948358960413</v>
      </c>
      <c r="IE64">
        <v>0.55699135972355918</v>
      </c>
      <c r="IF64">
        <v>0.3647780663408699</v>
      </c>
      <c r="IG64">
        <v>0.60111148285791138</v>
      </c>
      <c r="IH64">
        <v>0.70987569658613114</v>
      </c>
      <c r="II64">
        <v>0.34071442267958041</v>
      </c>
      <c r="IJ64">
        <v>0.44593240831048958</v>
      </c>
      <c r="IK64">
        <v>0.49331494162253658</v>
      </c>
      <c r="IL64">
        <v>0.21553762254443121</v>
      </c>
      <c r="IM64">
        <v>0.66970622738132857</v>
      </c>
      <c r="IN64">
        <v>0.57386583120824786</v>
      </c>
      <c r="IO64">
        <v>0.72403081774576794</v>
      </c>
      <c r="IP64">
        <v>0.48219502097270828</v>
      </c>
      <c r="IQ64">
        <v>0.4319247932798167</v>
      </c>
      <c r="IR64">
        <v>0.59601844698734052</v>
      </c>
      <c r="IS64">
        <v>0.66674313844098865</v>
      </c>
      <c r="IT64">
        <v>0.69600592438595776</v>
      </c>
      <c r="IU64">
        <v>0.31129949513380961</v>
      </c>
      <c r="IV64">
        <v>0.55011847663233027</v>
      </c>
      <c r="IW64">
        <v>0.58507734213330354</v>
      </c>
      <c r="IX64">
        <v>0.68959921833664373</v>
      </c>
      <c r="IY64">
        <v>0.34417252079361932</v>
      </c>
      <c r="IZ64">
        <v>0.68848224690014204</v>
      </c>
      <c r="JA64">
        <v>0.45089298054146681</v>
      </c>
      <c r="JB64">
        <v>0.52197024288845462</v>
      </c>
      <c r="JC64">
        <v>0.36608851659510372</v>
      </c>
      <c r="JD64">
        <v>0.15954026924280881</v>
      </c>
      <c r="JE64">
        <v>0.65740721984204908</v>
      </c>
      <c r="JF64">
        <v>0.51528288772479147</v>
      </c>
      <c r="JG64">
        <v>0.40221766978599738</v>
      </c>
      <c r="JH64">
        <v>0.14963463143818431</v>
      </c>
      <c r="JI64">
        <v>0.43870160853430762</v>
      </c>
      <c r="JJ64">
        <v>0.51595501323461668</v>
      </c>
      <c r="JK64">
        <v>0.42984349921310538</v>
      </c>
      <c r="JL64">
        <v>0.18123335459333181</v>
      </c>
      <c r="JM64">
        <v>0.48590797958771781</v>
      </c>
      <c r="JN64">
        <v>0.28512111228676512</v>
      </c>
      <c r="JO64">
        <v>0.39565253056530741</v>
      </c>
      <c r="JP64">
        <v>0.35745606090456272</v>
      </c>
      <c r="JQ64">
        <v>0.35878615185484808</v>
      </c>
      <c r="JR64">
        <v>0.36849901618862169</v>
      </c>
      <c r="JS64">
        <v>0.49249843433351209</v>
      </c>
      <c r="JT64">
        <v>0.49027317473524429</v>
      </c>
      <c r="JU64">
        <v>0.1703085364619443</v>
      </c>
      <c r="JV64">
        <v>0.16592749459654391</v>
      </c>
      <c r="JW64">
        <v>0.30689708920060199</v>
      </c>
      <c r="JX64">
        <v>0.22067353158537609</v>
      </c>
      <c r="JY64">
        <v>0.2057389398508559</v>
      </c>
      <c r="JZ64">
        <v>0.15747604034550211</v>
      </c>
      <c r="KA64">
        <v>0.62799537919619541</v>
      </c>
      <c r="KB64">
        <v>0.48558256605343147</v>
      </c>
      <c r="KC64">
        <v>0.24219044358709879</v>
      </c>
      <c r="KD64">
        <v>0.44804389253312138</v>
      </c>
      <c r="KE64">
        <v>0.46964856823605527</v>
      </c>
      <c r="KF64">
        <v>0.16029571644845139</v>
      </c>
      <c r="KG64">
        <v>0.27070510659184699</v>
      </c>
      <c r="KH64">
        <v>0.31436839221122231</v>
      </c>
      <c r="KI64">
        <v>4.0724836553517267E-2</v>
      </c>
      <c r="KJ64">
        <v>0.24183566855081731</v>
      </c>
      <c r="KK64">
        <v>0.2249692148718232</v>
      </c>
      <c r="KL64">
        <v>217</v>
      </c>
      <c r="KM64">
        <v>1</v>
      </c>
      <c r="KN64">
        <f t="shared" si="0"/>
        <v>0</v>
      </c>
      <c r="KO64">
        <f>INDEX('[1]BASC2_BRIEF_6yr_DEMOS_ScanInfo '!$O:$O,KL64)</f>
        <v>39</v>
      </c>
      <c r="KP64">
        <f t="shared" si="1"/>
        <v>0.75</v>
      </c>
      <c r="KQ64">
        <v>101</v>
      </c>
      <c r="KR64">
        <v>41</v>
      </c>
      <c r="KS64">
        <v>41</v>
      </c>
      <c r="KT64">
        <v>0</v>
      </c>
    </row>
    <row r="65" spans="1:306" x14ac:dyDescent="0.35">
      <c r="A65" t="s">
        <v>64</v>
      </c>
      <c r="B65">
        <v>-0.1337993284007912</v>
      </c>
      <c r="C65">
        <v>1.474369033885692E-2</v>
      </c>
      <c r="D65">
        <v>0.1770299623270071</v>
      </c>
      <c r="E65">
        <v>0.1134622372563643</v>
      </c>
      <c r="F65">
        <v>-0.1020642098079747</v>
      </c>
      <c r="G65">
        <v>0.30518846234997071</v>
      </c>
      <c r="H65">
        <v>0.23833347256645299</v>
      </c>
      <c r="I65">
        <v>-8.0584840281746395E-2</v>
      </c>
      <c r="J65">
        <v>0.23933606261125709</v>
      </c>
      <c r="K65">
        <v>0.31003985094359288</v>
      </c>
      <c r="L65">
        <v>0.1199392367620888</v>
      </c>
      <c r="M65">
        <v>0.16447340432711649</v>
      </c>
      <c r="N65">
        <v>0.1894833311814961</v>
      </c>
      <c r="O65">
        <v>0.14734463549390811</v>
      </c>
      <c r="P65">
        <v>-6.4111210630162674E-2</v>
      </c>
      <c r="Q65">
        <v>-2.7891677862623698E-2</v>
      </c>
      <c r="R65">
        <v>0.48277854957420019</v>
      </c>
      <c r="S65">
        <v>0.29778066957325738</v>
      </c>
      <c r="T65">
        <v>2.9635994904575361E-2</v>
      </c>
      <c r="U65">
        <v>0.28018790403751193</v>
      </c>
      <c r="V65">
        <v>-3.781650668756531E-2</v>
      </c>
      <c r="W65">
        <v>9.586272530321982E-2</v>
      </c>
      <c r="X65">
        <v>0.39294868574690489</v>
      </c>
      <c r="Y65">
        <v>0.11745518972621501</v>
      </c>
      <c r="Z65">
        <v>-5.4970540537307988E-2</v>
      </c>
      <c r="AA65">
        <v>-6.0373520916554568E-3</v>
      </c>
      <c r="AB65">
        <v>5.8847916086579133E-2</v>
      </c>
      <c r="AC65">
        <v>5.7042075050506291E-4</v>
      </c>
      <c r="AD65">
        <v>9.8378241885327622E-2</v>
      </c>
      <c r="AE65">
        <v>-0.15069605669876321</v>
      </c>
      <c r="AF65">
        <v>0.20729641201040319</v>
      </c>
      <c r="AG65">
        <v>0.27397453863373511</v>
      </c>
      <c r="AH65">
        <v>0.29413698386639592</v>
      </c>
      <c r="AI65">
        <v>0.11752864102157549</v>
      </c>
      <c r="AJ65">
        <v>0.13374346482007041</v>
      </c>
      <c r="AK65">
        <v>6.3279087851032312E-2</v>
      </c>
      <c r="AL65">
        <v>4.0877812850550033E-2</v>
      </c>
      <c r="AM65">
        <v>-9.5479799904335971E-2</v>
      </c>
      <c r="AN65">
        <v>2.713678019457277E-2</v>
      </c>
      <c r="AO65">
        <v>-0.32643870355619531</v>
      </c>
      <c r="AP65">
        <v>0.2693592976157706</v>
      </c>
      <c r="AQ65">
        <v>0.1052929211441538</v>
      </c>
      <c r="AR65">
        <v>0.14096052779269869</v>
      </c>
      <c r="AS65">
        <v>2.281985848346579E-2</v>
      </c>
      <c r="AT65">
        <v>-6.1132761986389061E-2</v>
      </c>
      <c r="AU65">
        <v>2.651389841172147E-2</v>
      </c>
      <c r="AV65">
        <v>0.1121544037791171</v>
      </c>
      <c r="AW65">
        <v>0.1204141701963324</v>
      </c>
      <c r="AX65">
        <v>-0.10342928530612409</v>
      </c>
      <c r="AY65">
        <v>1.9072853856165532E-2</v>
      </c>
      <c r="AZ65">
        <v>-8.0816930722344749E-2</v>
      </c>
      <c r="BA65">
        <v>-0.1323977997846526</v>
      </c>
      <c r="BB65">
        <v>-0.12830197229609561</v>
      </c>
      <c r="BC65">
        <v>-3.9772822913291213E-2</v>
      </c>
      <c r="BD65">
        <v>0.1257977837491682</v>
      </c>
      <c r="BE65">
        <v>-0.17031189396800259</v>
      </c>
      <c r="BF65">
        <v>-3.842255681486284E-2</v>
      </c>
      <c r="BG65">
        <v>0.12604471726072039</v>
      </c>
      <c r="BH65">
        <v>-9.1420637991777021E-3</v>
      </c>
      <c r="BI65">
        <v>2.4096545402853439E-2</v>
      </c>
      <c r="BJ65">
        <v>8.8978937084889909E-2</v>
      </c>
      <c r="BK65">
        <v>-2.9591682576192602E-2</v>
      </c>
      <c r="BL65">
        <v>1.2500143345889669E-2</v>
      </c>
      <c r="BM65">
        <v>0.18057936690436449</v>
      </c>
      <c r="BN65">
        <v>3.3995075308951961E-2</v>
      </c>
      <c r="BO65">
        <v>-3.6353800070707543E-2</v>
      </c>
      <c r="BP65">
        <v>-1.0772945168383121E-2</v>
      </c>
      <c r="BQ65">
        <v>1.4521191117614849E-2</v>
      </c>
      <c r="BR65">
        <v>0.21664702559229049</v>
      </c>
      <c r="BS65">
        <v>0.29383692288753072</v>
      </c>
      <c r="BT65">
        <v>-3.7875406465420092E-2</v>
      </c>
      <c r="BU65">
        <v>2.0043179926443781E-2</v>
      </c>
      <c r="BV65">
        <v>-0.12009171810366601</v>
      </c>
      <c r="BW65">
        <v>0.39589764038539332</v>
      </c>
      <c r="BX65">
        <v>-8.8221505228696762E-2</v>
      </c>
      <c r="BY65">
        <v>1.0493220033735101E-2</v>
      </c>
      <c r="BZ65">
        <v>0.14121832397002251</v>
      </c>
      <c r="CA65">
        <v>-9.2687669071296108E-2</v>
      </c>
      <c r="CB65">
        <v>2.3592162519550102E-3</v>
      </c>
      <c r="CC65">
        <v>0.2255392122807813</v>
      </c>
      <c r="CD65">
        <v>2.1201262523727001E-2</v>
      </c>
      <c r="CE65">
        <v>-0.12830405416468871</v>
      </c>
      <c r="CF65">
        <v>0.19871595923810709</v>
      </c>
      <c r="CG65">
        <v>5.7411562516360704E-3</v>
      </c>
      <c r="CH65">
        <v>9.5913712046022281E-2</v>
      </c>
      <c r="CI65">
        <v>-0.22366522729014601</v>
      </c>
      <c r="CJ65">
        <v>-7.095895167501709E-2</v>
      </c>
      <c r="CK65">
        <v>-8.824074171476326E-2</v>
      </c>
      <c r="CL65">
        <v>-0.19872734827543459</v>
      </c>
      <c r="CM65">
        <v>-6.9983432832358305E-2</v>
      </c>
      <c r="CN65">
        <v>0.3481412589497076</v>
      </c>
      <c r="CO65">
        <v>0.34928379751691052</v>
      </c>
      <c r="CP65">
        <v>1.5411452378342181E-3</v>
      </c>
      <c r="CQ65">
        <v>0.18976580225651321</v>
      </c>
      <c r="CR65">
        <v>-9.9498230578194402E-3</v>
      </c>
      <c r="CS65">
        <v>-2.1072833921371052E-2</v>
      </c>
      <c r="CT65">
        <v>0.17898836198324039</v>
      </c>
      <c r="CU65">
        <v>-4.4092909115424517E-2</v>
      </c>
      <c r="CV65">
        <v>4.860084851597346E-2</v>
      </c>
      <c r="CW65">
        <v>-8.0937036052076472E-2</v>
      </c>
      <c r="CX65">
        <v>3.5607930374083267E-2</v>
      </c>
      <c r="CY65">
        <v>1.6197847667855481E-2</v>
      </c>
      <c r="CZ65">
        <v>-2.963602857289294E-2</v>
      </c>
      <c r="DA65">
        <v>-7.2622845996576313E-2</v>
      </c>
      <c r="DB65">
        <v>0.1223579222820826</v>
      </c>
      <c r="DC65">
        <v>0.36186951382013111</v>
      </c>
      <c r="DD65">
        <v>0.2882323294282102</v>
      </c>
      <c r="DE65">
        <v>7.686498276931264E-2</v>
      </c>
      <c r="DF65">
        <v>0.1250873034090916</v>
      </c>
      <c r="DG65">
        <v>0.1461353533960088</v>
      </c>
      <c r="DH65">
        <v>6.1840959698992837E-2</v>
      </c>
      <c r="DI65">
        <v>-0.156056274459031</v>
      </c>
      <c r="DJ65">
        <v>-9.6526416207022292E-2</v>
      </c>
      <c r="DK65">
        <v>-6.7370856691545189E-2</v>
      </c>
      <c r="DL65">
        <v>0.1911010215631479</v>
      </c>
      <c r="DM65">
        <v>0.18816500572766581</v>
      </c>
      <c r="DN65">
        <v>0.17619003100488459</v>
      </c>
      <c r="DO65">
        <v>-6.4858749747672917E-2</v>
      </c>
      <c r="DP65">
        <v>-5.0806052604194241E-2</v>
      </c>
      <c r="DQ65">
        <v>-4.3363551380259929E-4</v>
      </c>
      <c r="DR65">
        <v>5.5693309225125942E-2</v>
      </c>
      <c r="DS65">
        <v>0.24174682447754561</v>
      </c>
      <c r="DT65">
        <v>-3.8808231259730763E-2</v>
      </c>
      <c r="DU65">
        <v>1.8129538835041311E-2</v>
      </c>
      <c r="DV65">
        <v>6.9282229339278967E-2</v>
      </c>
      <c r="DW65">
        <v>-6.8033188326726668E-2</v>
      </c>
      <c r="DX65">
        <v>-0.1739450512230265</v>
      </c>
      <c r="DY65">
        <v>-9.6345262254382114E-2</v>
      </c>
      <c r="DZ65">
        <v>-1.297150071615427E-2</v>
      </c>
      <c r="EA65">
        <v>-4.6730984345324973E-2</v>
      </c>
      <c r="EB65">
        <v>-8.7987936171153969E-2</v>
      </c>
      <c r="EC65">
        <v>5.0108385629871188E-2</v>
      </c>
      <c r="ED65">
        <v>5.4091185413223108E-3</v>
      </c>
      <c r="EE65">
        <v>-6.812730241555176E-2</v>
      </c>
      <c r="EF65">
        <v>6.927956277060332E-3</v>
      </c>
      <c r="EG65">
        <v>-0.2752996706927564</v>
      </c>
      <c r="EH65">
        <v>5.6140460461084229E-2</v>
      </c>
      <c r="EI65">
        <v>1.384226375708453E-3</v>
      </c>
      <c r="EJ65">
        <v>0.1136635042285703</v>
      </c>
      <c r="EK65">
        <v>0.25002213706845172</v>
      </c>
      <c r="EL65">
        <v>2.461804888935748E-2</v>
      </c>
      <c r="EM65">
        <v>-3.10623717398022E-2</v>
      </c>
      <c r="EN65">
        <v>0.24491080526048781</v>
      </c>
      <c r="EO65">
        <v>0.19524952657719671</v>
      </c>
      <c r="EP65">
        <v>-0.2222955635702866</v>
      </c>
      <c r="EQ65">
        <v>1.3237406878227049E-3</v>
      </c>
      <c r="ER65">
        <v>-0.20234970279305789</v>
      </c>
      <c r="ES65">
        <v>0.16940514274772869</v>
      </c>
      <c r="ET65">
        <v>0.54696325206029772</v>
      </c>
      <c r="EU65">
        <v>0.45196237649092058</v>
      </c>
      <c r="EV65">
        <v>0.34140517100866102</v>
      </c>
      <c r="EW65">
        <v>0.55690770727405925</v>
      </c>
      <c r="EX65">
        <v>0.42249160627842131</v>
      </c>
      <c r="EY65">
        <v>0.61852589521302925</v>
      </c>
      <c r="EZ65">
        <v>0.50182788113237298</v>
      </c>
      <c r="FA65">
        <v>0.4322600965424081</v>
      </c>
      <c r="FB65">
        <v>0.42735810012419168</v>
      </c>
      <c r="FC65">
        <v>0.1194483586268809</v>
      </c>
      <c r="FD65">
        <v>0.603866069588331</v>
      </c>
      <c r="FE65">
        <v>0.70305753027263984</v>
      </c>
      <c r="FF65">
        <v>0.43832413892828592</v>
      </c>
      <c r="FG65">
        <v>0.40724235892095512</v>
      </c>
      <c r="FH65">
        <v>0.54186436380976133</v>
      </c>
      <c r="FI65">
        <v>0.52032208139697178</v>
      </c>
      <c r="FJ65">
        <v>0.36211431230130658</v>
      </c>
      <c r="FK65">
        <v>0.45259810737100059</v>
      </c>
      <c r="FL65">
        <v>0.30278827897650268</v>
      </c>
      <c r="FM65">
        <v>0.74060073004813576</v>
      </c>
      <c r="FN65">
        <v>0.58228377292752298</v>
      </c>
      <c r="FO65">
        <v>0.76378387779501078</v>
      </c>
      <c r="FP65">
        <v>0.47944670466419798</v>
      </c>
      <c r="FQ65">
        <v>0.52606048371653746</v>
      </c>
      <c r="FR65">
        <v>0.42408517980239369</v>
      </c>
      <c r="FS65">
        <v>0.58527602537411028</v>
      </c>
      <c r="FT65">
        <v>0.51218514843167728</v>
      </c>
      <c r="FU65">
        <v>0.51638975053022751</v>
      </c>
      <c r="FV65">
        <v>0.20689550844349039</v>
      </c>
      <c r="FW65">
        <v>0.68184718009012946</v>
      </c>
      <c r="FX65">
        <v>0.65416466369503135</v>
      </c>
      <c r="FY65">
        <v>0.39089295878614888</v>
      </c>
      <c r="FZ65">
        <v>0.57625446965245863</v>
      </c>
      <c r="GA65">
        <v>0.55030397649110763</v>
      </c>
      <c r="GB65">
        <v>0.2584191034774565</v>
      </c>
      <c r="GC65">
        <v>0.54631956707560958</v>
      </c>
      <c r="GD65">
        <v>0.36722590737647021</v>
      </c>
      <c r="GE65">
        <v>0.55751417897333955</v>
      </c>
      <c r="GF65">
        <v>0.45403174587893608</v>
      </c>
      <c r="GG65">
        <v>9.1150273857476288E-2</v>
      </c>
      <c r="GH65">
        <v>0.95447288603818992</v>
      </c>
      <c r="GI65">
        <v>0.47041365192021312</v>
      </c>
      <c r="GJ65">
        <v>0.35998139708875709</v>
      </c>
      <c r="GK65">
        <v>0.24597438924224921</v>
      </c>
      <c r="GL65">
        <v>0.24101434049395939</v>
      </c>
      <c r="GM65">
        <v>0.56867366646385875</v>
      </c>
      <c r="GN65">
        <v>0.56205177608686807</v>
      </c>
      <c r="GO65">
        <v>0.42510975363487868</v>
      </c>
      <c r="GP65">
        <v>0.62795616564964374</v>
      </c>
      <c r="GQ65">
        <v>0.51494437472992782</v>
      </c>
      <c r="GR65">
        <v>4.2456880941021111E-2</v>
      </c>
      <c r="GS65">
        <v>0.39591438274033652</v>
      </c>
      <c r="GT65">
        <v>0.49295663835188569</v>
      </c>
      <c r="GU65">
        <v>0.49841211604432423</v>
      </c>
      <c r="GV65">
        <v>0.38789767205441439</v>
      </c>
      <c r="GW65">
        <v>0.29635800116697691</v>
      </c>
      <c r="GX65">
        <v>0.19215833678189989</v>
      </c>
      <c r="GY65">
        <v>0.45637262623128</v>
      </c>
      <c r="GZ65">
        <v>0.31524829946158311</v>
      </c>
      <c r="HA65">
        <v>0.37200546614407443</v>
      </c>
      <c r="HB65">
        <v>0.41979157125940292</v>
      </c>
      <c r="HC65">
        <v>1.4133069674430719E-2</v>
      </c>
      <c r="HD65">
        <v>0.35758560130207823</v>
      </c>
      <c r="HE65">
        <v>0.21036807295229601</v>
      </c>
      <c r="HF65">
        <v>0.8383061627321684</v>
      </c>
      <c r="HG65">
        <v>0.46422790479985088</v>
      </c>
      <c r="HH65">
        <v>0.56724865345275632</v>
      </c>
      <c r="HI65">
        <v>0.25134331418580358</v>
      </c>
      <c r="HJ65">
        <v>0.26124501316779219</v>
      </c>
      <c r="HK65">
        <v>0.34725408345887748</v>
      </c>
      <c r="HL65">
        <v>0.68949667753032839</v>
      </c>
      <c r="HM65">
        <v>0.22899734349834361</v>
      </c>
      <c r="HN65">
        <v>0.34658003293358869</v>
      </c>
      <c r="HO65">
        <v>0.60849017427015228</v>
      </c>
      <c r="HP65">
        <v>0.39487507991964588</v>
      </c>
      <c r="HQ65">
        <v>0.65601550004543208</v>
      </c>
      <c r="HR65">
        <v>0.35400737566947238</v>
      </c>
      <c r="HS65">
        <v>0.29020879719612391</v>
      </c>
      <c r="HT65">
        <v>0.46085016931140149</v>
      </c>
      <c r="HU65">
        <v>0.58766559905254345</v>
      </c>
      <c r="HV65">
        <v>0.43365556480680939</v>
      </c>
      <c r="HW65">
        <v>0.50252242247281353</v>
      </c>
      <c r="HX65">
        <v>0.6005889227091521</v>
      </c>
      <c r="HY65">
        <v>0.29822912735046481</v>
      </c>
      <c r="HZ65">
        <v>0.41452141200893178</v>
      </c>
      <c r="IA65">
        <v>0.5230193481024844</v>
      </c>
      <c r="IB65">
        <v>0.37862430307719641</v>
      </c>
      <c r="IC65">
        <v>0.46400341307551429</v>
      </c>
      <c r="ID65">
        <v>0.64156639581929564</v>
      </c>
      <c r="IE65">
        <v>0.44110213239928642</v>
      </c>
      <c r="IF65">
        <v>0.40755549012517872</v>
      </c>
      <c r="IG65">
        <v>0.4030085813674622</v>
      </c>
      <c r="IH65">
        <v>0.6120731484658537</v>
      </c>
      <c r="II65">
        <v>0.58033642143643061</v>
      </c>
      <c r="IJ65">
        <v>0.4874906501085548</v>
      </c>
      <c r="IK65">
        <v>0.59441341755520105</v>
      </c>
      <c r="IL65">
        <v>0.35685417331483699</v>
      </c>
      <c r="IM65">
        <v>0.67410524462108845</v>
      </c>
      <c r="IN65">
        <v>0.37880661897380102</v>
      </c>
      <c r="IO65">
        <v>0.47874754346477322</v>
      </c>
      <c r="IP65">
        <v>0.5045503552630819</v>
      </c>
      <c r="IQ65">
        <v>0.61847597020174871</v>
      </c>
      <c r="IR65">
        <v>0.53861858493260673</v>
      </c>
      <c r="IS65">
        <v>0.60974257377038665</v>
      </c>
      <c r="IT65">
        <v>0.62092111631652447</v>
      </c>
      <c r="IU65">
        <v>0.7668295656588251</v>
      </c>
      <c r="IV65">
        <v>0.65215919286195623</v>
      </c>
      <c r="IW65">
        <v>0.76937738960180857</v>
      </c>
      <c r="IX65">
        <v>0.51199727870950951</v>
      </c>
      <c r="IY65">
        <v>0.5857050768742299</v>
      </c>
      <c r="IZ65">
        <v>0.36812220858122469</v>
      </c>
      <c r="JA65">
        <v>0.51679602746488973</v>
      </c>
      <c r="JB65">
        <v>0.26704750299668678</v>
      </c>
      <c r="JC65">
        <v>0.65103839366809602</v>
      </c>
      <c r="JD65">
        <v>0.28232718064353662</v>
      </c>
      <c r="JE65">
        <v>0.52596319083892595</v>
      </c>
      <c r="JF65">
        <v>0.48820673092090949</v>
      </c>
      <c r="JG65">
        <v>0.43028273750558882</v>
      </c>
      <c r="JH65">
        <v>0.180023876184919</v>
      </c>
      <c r="JI65">
        <v>0.41388573195226608</v>
      </c>
      <c r="JJ65">
        <v>0.41028786837547121</v>
      </c>
      <c r="JK65">
        <v>0.33109609809737389</v>
      </c>
      <c r="JL65">
        <v>0.19466778238179491</v>
      </c>
      <c r="JM65">
        <v>0.50315241146792777</v>
      </c>
      <c r="JN65">
        <v>0.2110247773950033</v>
      </c>
      <c r="JO65">
        <v>0.86349873542021083</v>
      </c>
      <c r="JP65">
        <v>0.480049950416922</v>
      </c>
      <c r="JQ65">
        <v>0.32624383803361912</v>
      </c>
      <c r="JR65">
        <v>8.1231543221056995E-2</v>
      </c>
      <c r="JS65">
        <v>0.37638253059025079</v>
      </c>
      <c r="JT65">
        <v>0.22468143214658021</v>
      </c>
      <c r="JU65">
        <v>0.4533381831052764</v>
      </c>
      <c r="JV65">
        <v>0.1762026056557115</v>
      </c>
      <c r="JW65">
        <v>0.2565524031154659</v>
      </c>
      <c r="JX65">
        <v>0.21765758333873059</v>
      </c>
      <c r="JY65">
        <v>6.2849829833196702E-2</v>
      </c>
      <c r="JZ65">
        <v>0.38203657575678679</v>
      </c>
      <c r="KA65">
        <v>0.57993285077297174</v>
      </c>
      <c r="KB65">
        <v>0.71172170655252764</v>
      </c>
      <c r="KC65">
        <v>0.36775191416984743</v>
      </c>
      <c r="KD65">
        <v>0.47989697611068199</v>
      </c>
      <c r="KE65">
        <v>0.3198624372616764</v>
      </c>
      <c r="KF65">
        <v>0.23701357786367719</v>
      </c>
      <c r="KG65">
        <v>0.22377092230889731</v>
      </c>
      <c r="KH65">
        <v>0.44455029146508318</v>
      </c>
      <c r="KI65">
        <v>0.16810690804414749</v>
      </c>
      <c r="KJ65">
        <v>0.40584955885792279</v>
      </c>
      <c r="KK65">
        <v>0.24496870425873751</v>
      </c>
      <c r="KL65">
        <v>219</v>
      </c>
      <c r="KM65">
        <v>2</v>
      </c>
      <c r="KN65">
        <f t="shared" si="0"/>
        <v>1</v>
      </c>
      <c r="KO65">
        <f>INDEX('[1]BASC2_BRIEF_6yr_DEMOS_ScanInfo '!$O:$O,KL65)</f>
        <v>35</v>
      </c>
      <c r="KP65">
        <f t="shared" si="1"/>
        <v>0.41666666666666669</v>
      </c>
      <c r="KQ65">
        <v>102</v>
      </c>
      <c r="KR65">
        <v>66</v>
      </c>
      <c r="KS65">
        <v>66</v>
      </c>
      <c r="KT65">
        <v>0</v>
      </c>
    </row>
    <row r="66" spans="1:306" x14ac:dyDescent="0.35">
      <c r="A66" t="s">
        <v>65</v>
      </c>
      <c r="B66">
        <v>-0.1145798921194616</v>
      </c>
      <c r="C66">
        <v>-8.2299232264984923E-2</v>
      </c>
      <c r="D66">
        <v>0.15661064057826429</v>
      </c>
      <c r="E66">
        <v>-1.680262658078302E-2</v>
      </c>
      <c r="F66">
        <v>-0.19120675753712771</v>
      </c>
      <c r="G66">
        <v>0.22873972438250009</v>
      </c>
      <c r="H66">
        <v>0.17928435021946559</v>
      </c>
      <c r="I66">
        <v>-0.21034109928927161</v>
      </c>
      <c r="J66">
        <v>5.155881494858372E-2</v>
      </c>
      <c r="K66">
        <v>-2.1845029797952439E-2</v>
      </c>
      <c r="L66">
        <v>-0.1840786673382451</v>
      </c>
      <c r="M66">
        <v>0.17710887898960759</v>
      </c>
      <c r="N66">
        <v>0.22740930742138771</v>
      </c>
      <c r="O66">
        <v>4.9989836279436428E-2</v>
      </c>
      <c r="P66">
        <v>-0.23938306473871071</v>
      </c>
      <c r="Q66">
        <v>-0.13298885550200781</v>
      </c>
      <c r="R66">
        <v>0.29322767408456801</v>
      </c>
      <c r="S66">
        <v>0.3436259417269012</v>
      </c>
      <c r="T66">
        <v>-5.7829347796934487E-2</v>
      </c>
      <c r="U66">
        <v>0.14685168374022181</v>
      </c>
      <c r="V66">
        <v>-0.1760685058584954</v>
      </c>
      <c r="W66">
        <v>-2.2724751635226251E-2</v>
      </c>
      <c r="X66">
        <v>0.1233720047658162</v>
      </c>
      <c r="Y66">
        <v>0.16467067688622539</v>
      </c>
      <c r="Z66">
        <v>-0.1192243488639473</v>
      </c>
      <c r="AA66">
        <v>-0.17049805782282659</v>
      </c>
      <c r="AB66">
        <v>-7.0804092206267155E-2</v>
      </c>
      <c r="AC66">
        <v>-6.5940704570214059E-2</v>
      </c>
      <c r="AD66">
        <v>4.5200811419068287E-3</v>
      </c>
      <c r="AE66">
        <v>-0.21057392704855071</v>
      </c>
      <c r="AF66">
        <v>0.17227889457489509</v>
      </c>
      <c r="AG66">
        <v>0.36502769338390939</v>
      </c>
      <c r="AH66">
        <v>5.229203551588868E-2</v>
      </c>
      <c r="AI66">
        <v>-3.108903320702705E-2</v>
      </c>
      <c r="AJ66">
        <v>9.5880990570512692E-2</v>
      </c>
      <c r="AK66">
        <v>6.7860359125315739E-3</v>
      </c>
      <c r="AL66">
        <v>-0.12527515212567339</v>
      </c>
      <c r="AM66">
        <v>-0.1628354613631918</v>
      </c>
      <c r="AN66">
        <v>0.1513013293123473</v>
      </c>
      <c r="AO66">
        <v>-0.1168118086605676</v>
      </c>
      <c r="AP66">
        <v>6.3845340379256044E-3</v>
      </c>
      <c r="AQ66">
        <v>-5.779865252494254E-2</v>
      </c>
      <c r="AR66">
        <v>0.11012981235221191</v>
      </c>
      <c r="AS66">
        <v>-0.180230876559895</v>
      </c>
      <c r="AT66">
        <v>-4.8001148355464103E-2</v>
      </c>
      <c r="AU66">
        <v>-4.692875214375869E-2</v>
      </c>
      <c r="AV66">
        <v>0.35668385551085602</v>
      </c>
      <c r="AW66">
        <v>5.5553458433081022E-2</v>
      </c>
      <c r="AX66">
        <v>-0.15333699235301321</v>
      </c>
      <c r="AY66">
        <v>-8.9228096444855298E-2</v>
      </c>
      <c r="AZ66">
        <v>5.7369820669015407E-2</v>
      </c>
      <c r="BA66">
        <v>-0.2450799540379891</v>
      </c>
      <c r="BB66">
        <v>-0.22531317458798369</v>
      </c>
      <c r="BC66">
        <v>-0.1947041367456146</v>
      </c>
      <c r="BD66">
        <v>-6.6032739252772976E-2</v>
      </c>
      <c r="BE66">
        <v>-0.19803115952554601</v>
      </c>
      <c r="BF66">
        <v>-0.12379295819146099</v>
      </c>
      <c r="BG66">
        <v>3.7777870974345713E-2</v>
      </c>
      <c r="BH66">
        <v>-8.4401916074216765E-2</v>
      </c>
      <c r="BI66">
        <v>-0.1244130898418081</v>
      </c>
      <c r="BJ66">
        <v>-0.18957199413147821</v>
      </c>
      <c r="BK66">
        <v>-9.9659272806115529E-2</v>
      </c>
      <c r="BL66">
        <v>-2.190273143758081E-2</v>
      </c>
      <c r="BM66">
        <v>7.1905697065303475E-2</v>
      </c>
      <c r="BN66">
        <v>-0.122538285989628</v>
      </c>
      <c r="BO66">
        <v>-0.116573818689532</v>
      </c>
      <c r="BP66">
        <v>-0.1263731736401712</v>
      </c>
      <c r="BQ66">
        <v>-0.20809225463673189</v>
      </c>
      <c r="BR66">
        <v>7.863533278413426E-2</v>
      </c>
      <c r="BS66">
        <v>0.1970180325698839</v>
      </c>
      <c r="BT66">
        <v>-0.27007839399519268</v>
      </c>
      <c r="BU66">
        <v>-0.1111762968353321</v>
      </c>
      <c r="BV66">
        <v>-0.15214346722523239</v>
      </c>
      <c r="BW66">
        <v>1.135624883518682E-2</v>
      </c>
      <c r="BX66">
        <v>-0.24747119668613449</v>
      </c>
      <c r="BY66">
        <v>5.4096070771034732E-3</v>
      </c>
      <c r="BZ66">
        <v>9.001659940303175E-2</v>
      </c>
      <c r="CA66">
        <v>-0.13333886004586601</v>
      </c>
      <c r="CB66">
        <v>-0.22997139355273141</v>
      </c>
      <c r="CC66">
        <v>0.1097283619933742</v>
      </c>
      <c r="CD66">
        <v>-0.1069005945353039</v>
      </c>
      <c r="CE66">
        <v>-0.36978877286734718</v>
      </c>
      <c r="CF66">
        <v>-8.8353144672435713E-2</v>
      </c>
      <c r="CG66">
        <v>-0.17609399074948451</v>
      </c>
      <c r="CH66">
        <v>-6.8416022737801896E-2</v>
      </c>
      <c r="CI66">
        <v>-0.20684072369510659</v>
      </c>
      <c r="CJ66">
        <v>2.9809923416341592E-2</v>
      </c>
      <c r="CK66">
        <v>-0.1866886773065328</v>
      </c>
      <c r="CL66">
        <v>-0.27137678602773813</v>
      </c>
      <c r="CM66">
        <v>-0.17082552534216561</v>
      </c>
      <c r="CN66">
        <v>0.40327667709498077</v>
      </c>
      <c r="CO66">
        <v>0.31169111128212412</v>
      </c>
      <c r="CP66">
        <v>-0.26235278000483148</v>
      </c>
      <c r="CQ66">
        <v>-3.9901229669118909E-2</v>
      </c>
      <c r="CR66">
        <v>-2.2446129049731312E-2</v>
      </c>
      <c r="CS66">
        <v>-8.5905114410632644E-2</v>
      </c>
      <c r="CT66">
        <v>5.209550611380287E-4</v>
      </c>
      <c r="CU66">
        <v>-3.2123758644071469E-3</v>
      </c>
      <c r="CV66">
        <v>-0.13064796548135679</v>
      </c>
      <c r="CW66">
        <v>-0.20049805639967391</v>
      </c>
      <c r="CX66">
        <v>-0.13600743245267249</v>
      </c>
      <c r="CY66">
        <v>-5.0236040490508671E-2</v>
      </c>
      <c r="CZ66">
        <v>1.8562708959855009E-2</v>
      </c>
      <c r="DA66">
        <v>-0.23750280756676531</v>
      </c>
      <c r="DB66">
        <v>0.10374674978795501</v>
      </c>
      <c r="DC66">
        <v>0.21004170947791201</v>
      </c>
      <c r="DD66">
        <v>0.26926052825882801</v>
      </c>
      <c r="DE66">
        <v>1.067783779459597E-2</v>
      </c>
      <c r="DF66">
        <v>0.1906980585081601</v>
      </c>
      <c r="DG66">
        <v>0.13112205312969369</v>
      </c>
      <c r="DH66">
        <v>-0.2168131762140775</v>
      </c>
      <c r="DI66">
        <v>-0.31090657296255508</v>
      </c>
      <c r="DJ66">
        <v>-6.0180160055735447E-2</v>
      </c>
      <c r="DK66">
        <v>-0.14675036758877871</v>
      </c>
      <c r="DL66">
        <v>0.14483558383651321</v>
      </c>
      <c r="DM66">
        <v>-1.9000749887606801E-2</v>
      </c>
      <c r="DN66">
        <v>0.221986413847299</v>
      </c>
      <c r="DO66">
        <v>-8.3773927815515625E-2</v>
      </c>
      <c r="DP66">
        <v>-2.7068097928471199E-2</v>
      </c>
      <c r="DQ66">
        <v>1.989179895789972E-2</v>
      </c>
      <c r="DR66">
        <v>0.34663560930398091</v>
      </c>
      <c r="DS66">
        <v>0.23151508777408769</v>
      </c>
      <c r="DT66">
        <v>-1.9507163000249461E-2</v>
      </c>
      <c r="DU66">
        <v>-7.296475995105145E-2</v>
      </c>
      <c r="DV66">
        <v>-3.2881752331253677E-2</v>
      </c>
      <c r="DW66">
        <v>-0.26892382309950352</v>
      </c>
      <c r="DX66">
        <v>-0.2038275487952956</v>
      </c>
      <c r="DY66">
        <v>-0.13075943460181549</v>
      </c>
      <c r="DZ66">
        <v>-8.1213873332964037E-2</v>
      </c>
      <c r="EA66">
        <v>-0.19249750096334489</v>
      </c>
      <c r="EB66">
        <v>-0.2175779817043719</v>
      </c>
      <c r="EC66">
        <v>-0.14254499761989201</v>
      </c>
      <c r="ED66">
        <v>-0.1002680574407582</v>
      </c>
      <c r="EE66">
        <v>-8.6737781824622218E-2</v>
      </c>
      <c r="EF66">
        <v>-0.1374514438330523</v>
      </c>
      <c r="EG66">
        <v>-0.20334856651620509</v>
      </c>
      <c r="EH66">
        <v>5.2571915436952048E-2</v>
      </c>
      <c r="EI66">
        <v>-0.1175707949834299</v>
      </c>
      <c r="EJ66">
        <v>-6.6321862368540208E-2</v>
      </c>
      <c r="EK66">
        <v>7.6101355508839674E-2</v>
      </c>
      <c r="EL66">
        <v>-0.1000886168385</v>
      </c>
      <c r="EM66">
        <v>8.2600657623468354E-3</v>
      </c>
      <c r="EN66">
        <v>0.1630320370377227</v>
      </c>
      <c r="EO66">
        <v>0.13333878487152789</v>
      </c>
      <c r="EP66">
        <v>-0.25228666551611978</v>
      </c>
      <c r="EQ66">
        <v>-0.16216182413890909</v>
      </c>
      <c r="ER66">
        <v>-0.32287469075354908</v>
      </c>
      <c r="ES66">
        <v>0.17244516907359361</v>
      </c>
      <c r="ET66">
        <v>0.70192673396677907</v>
      </c>
      <c r="EU66">
        <v>0.45022044944512368</v>
      </c>
      <c r="EV66">
        <v>0.25998000676063721</v>
      </c>
      <c r="EW66">
        <v>0.28191494594274208</v>
      </c>
      <c r="EX66">
        <v>0.35820166153602639</v>
      </c>
      <c r="EY66">
        <v>0.47779316543966172</v>
      </c>
      <c r="EZ66">
        <v>0.83208950790417602</v>
      </c>
      <c r="FA66">
        <v>0.36279070762949661</v>
      </c>
      <c r="FB66">
        <v>0.32370746874636869</v>
      </c>
      <c r="FC66">
        <v>0.1903380876447627</v>
      </c>
      <c r="FD66">
        <v>0.29630882215609711</v>
      </c>
      <c r="FE66">
        <v>0.38222112647197359</v>
      </c>
      <c r="FF66">
        <v>0.45710876069068468</v>
      </c>
      <c r="FG66">
        <v>0.45182869003371717</v>
      </c>
      <c r="FH66">
        <v>0.48694007056869409</v>
      </c>
      <c r="FI66">
        <v>0.56866044885129863</v>
      </c>
      <c r="FJ66">
        <v>0.25546574067893341</v>
      </c>
      <c r="FK66">
        <v>0.55754394070523627</v>
      </c>
      <c r="FL66">
        <v>0.32568553928477939</v>
      </c>
      <c r="FM66">
        <v>0.60851518979500729</v>
      </c>
      <c r="FN66">
        <v>0.48431776905767587</v>
      </c>
      <c r="FO66">
        <v>0.35447871899135008</v>
      </c>
      <c r="FP66">
        <v>0.42174938740792062</v>
      </c>
      <c r="FQ66">
        <v>0.55534180401098276</v>
      </c>
      <c r="FR66">
        <v>0.46931935927312612</v>
      </c>
      <c r="FS66">
        <v>0.31223954400336579</v>
      </c>
      <c r="FT66">
        <v>0.45398764825988358</v>
      </c>
      <c r="FU66">
        <v>0.4852021783154245</v>
      </c>
      <c r="FV66">
        <v>0.1901082241441146</v>
      </c>
      <c r="FW66">
        <v>0.59725391393891403</v>
      </c>
      <c r="FX66">
        <v>0.60187870152555223</v>
      </c>
      <c r="FY66">
        <v>0.20436799105679601</v>
      </c>
      <c r="FZ66">
        <v>0.40006631278968607</v>
      </c>
      <c r="GA66">
        <v>0.48534703816807617</v>
      </c>
      <c r="GB66">
        <v>0.38609484108440689</v>
      </c>
      <c r="GC66">
        <v>0.38719850217337209</v>
      </c>
      <c r="GD66">
        <v>0.59488241703723865</v>
      </c>
      <c r="GE66">
        <v>0.59756329224275606</v>
      </c>
      <c r="GF66">
        <v>0.49482481622062618</v>
      </c>
      <c r="GG66">
        <v>0.13317220555044129</v>
      </c>
      <c r="GH66">
        <v>0.25546305501055261</v>
      </c>
      <c r="GI66">
        <v>0.52392707572199904</v>
      </c>
      <c r="GJ66">
        <v>0.38349750614844469</v>
      </c>
      <c r="GK66">
        <v>8.1647506841714484E-2</v>
      </c>
      <c r="GL66">
        <v>0.21281922591557781</v>
      </c>
      <c r="GM66">
        <v>0.39835551428892563</v>
      </c>
      <c r="GN66">
        <v>0.34747795176462748</v>
      </c>
      <c r="GO66">
        <v>0.46252056643147332</v>
      </c>
      <c r="GP66">
        <v>0.35550058393080608</v>
      </c>
      <c r="GQ66">
        <v>0.19332992655308159</v>
      </c>
      <c r="GR66">
        <v>0.37072956922743411</v>
      </c>
      <c r="GS66">
        <v>0.42856812322259519</v>
      </c>
      <c r="GT66">
        <v>0.70487352837564299</v>
      </c>
      <c r="GU66">
        <v>0.34854811453179962</v>
      </c>
      <c r="GV66">
        <v>0.14024936968711529</v>
      </c>
      <c r="GW66">
        <v>0.45430722508325427</v>
      </c>
      <c r="GX66">
        <v>0.15990565454864189</v>
      </c>
      <c r="GY66">
        <v>0.40923126609985738</v>
      </c>
      <c r="GZ66">
        <v>0.40690872099801118</v>
      </c>
      <c r="HA66">
        <v>0.44881769528975313</v>
      </c>
      <c r="HB66">
        <v>0.43685921024301377</v>
      </c>
      <c r="HC66">
        <v>0.56651965894114742</v>
      </c>
      <c r="HD66">
        <v>0.28767921301023902</v>
      </c>
      <c r="HE66">
        <v>0.21260527743762131</v>
      </c>
      <c r="HF66">
        <v>0.47883884341206578</v>
      </c>
      <c r="HG66">
        <v>0.53569700417723554</v>
      </c>
      <c r="HH66">
        <v>0.29178868862550361</v>
      </c>
      <c r="HI66">
        <v>0.1270916584324826</v>
      </c>
      <c r="HJ66">
        <v>0.1714647624721882</v>
      </c>
      <c r="HK66">
        <v>0.64517207913168939</v>
      </c>
      <c r="HL66">
        <v>0.4220971952318579</v>
      </c>
      <c r="HM66">
        <v>0.4022194668936655</v>
      </c>
      <c r="HN66">
        <v>0.43483440812975721</v>
      </c>
      <c r="HO66">
        <v>0.37259611856076807</v>
      </c>
      <c r="HP66">
        <v>0.23313424446393391</v>
      </c>
      <c r="HQ66">
        <v>0.25654975773142841</v>
      </c>
      <c r="HR66">
        <v>0.45659019182365251</v>
      </c>
      <c r="HS66">
        <v>0.58877349072594209</v>
      </c>
      <c r="HT66">
        <v>0.33510189555740222</v>
      </c>
      <c r="HU66">
        <v>0.79674781040120135</v>
      </c>
      <c r="HV66">
        <v>0.28998260060074149</v>
      </c>
      <c r="HW66">
        <v>0.24609304154333339</v>
      </c>
      <c r="HX66">
        <v>0.49632474605074439</v>
      </c>
      <c r="HY66">
        <v>0.33178462104528889</v>
      </c>
      <c r="HZ66">
        <v>0.39059910161869049</v>
      </c>
      <c r="IA66">
        <v>0.3463935167857517</v>
      </c>
      <c r="IB66">
        <v>0.27081778003505608</v>
      </c>
      <c r="IC66">
        <v>0.20584567110745411</v>
      </c>
      <c r="ID66">
        <v>0.59620881309000695</v>
      </c>
      <c r="IE66">
        <v>0.62302019891802307</v>
      </c>
      <c r="IF66">
        <v>0.31909800724500997</v>
      </c>
      <c r="IG66">
        <v>0.36156042539155342</v>
      </c>
      <c r="IH66">
        <v>0.23712362411688229</v>
      </c>
      <c r="II66">
        <v>0.34673638936592521</v>
      </c>
      <c r="IJ66">
        <v>0.40965724621939142</v>
      </c>
      <c r="IK66">
        <v>0.5191378288663675</v>
      </c>
      <c r="IL66">
        <v>0.30601190654324861</v>
      </c>
      <c r="IM66">
        <v>0.56723361789577664</v>
      </c>
      <c r="IN66">
        <v>0.3937967019501456</v>
      </c>
      <c r="IO66">
        <v>0.54441411841888665</v>
      </c>
      <c r="IP66">
        <v>0.55924147211783626</v>
      </c>
      <c r="IQ66">
        <v>0.46467838634582881</v>
      </c>
      <c r="IR66">
        <v>0.48359354593518578</v>
      </c>
      <c r="IS66">
        <v>0.48410531487502501</v>
      </c>
      <c r="IT66">
        <v>0.51633260934509373</v>
      </c>
      <c r="IU66">
        <v>0.12459884785819871</v>
      </c>
      <c r="IV66">
        <v>0.44629937192403168</v>
      </c>
      <c r="IW66">
        <v>0.45306390974174388</v>
      </c>
      <c r="IX66">
        <v>0.58344748528282109</v>
      </c>
      <c r="IY66">
        <v>0.37903580967174771</v>
      </c>
      <c r="IZ66">
        <v>0.6051874073865553</v>
      </c>
      <c r="JA66">
        <v>0.54880257337073002</v>
      </c>
      <c r="JB66">
        <v>0.1741473451383263</v>
      </c>
      <c r="JC66">
        <v>1.923869905188293E-2</v>
      </c>
      <c r="JD66">
        <v>0.1226046096438036</v>
      </c>
      <c r="JE66">
        <v>0.3544745973145163</v>
      </c>
      <c r="JF66">
        <v>0.50197402227027177</v>
      </c>
      <c r="JG66">
        <v>0.22508128906964719</v>
      </c>
      <c r="JH66">
        <v>0.1127171990681527</v>
      </c>
      <c r="JI66">
        <v>0.38353803356600658</v>
      </c>
      <c r="JJ66">
        <v>0.50041513836930385</v>
      </c>
      <c r="JK66">
        <v>0.29527220665590109</v>
      </c>
      <c r="JL66">
        <v>7.0191106800141567E-2</v>
      </c>
      <c r="JM66">
        <v>0.45784711062743028</v>
      </c>
      <c r="JN66">
        <v>0.15812156491807089</v>
      </c>
      <c r="JO66">
        <v>0.46722083579076762</v>
      </c>
      <c r="JP66">
        <v>0.1800994326632559</v>
      </c>
      <c r="JQ66">
        <v>0.4959884608884999</v>
      </c>
      <c r="JR66">
        <v>0.32523999749651378</v>
      </c>
      <c r="JS66">
        <v>0.47319907042378723</v>
      </c>
      <c r="JT66">
        <v>0.1130658096282413</v>
      </c>
      <c r="JU66">
        <v>0.214347035401037</v>
      </c>
      <c r="JV66">
        <v>0.1995348291705967</v>
      </c>
      <c r="JW66">
        <v>0.4081860085721315</v>
      </c>
      <c r="JX66">
        <v>0.34728597678672651</v>
      </c>
      <c r="JY66">
        <v>0.29756084473554689</v>
      </c>
      <c r="JZ66">
        <v>0.48162926423045282</v>
      </c>
      <c r="KA66">
        <v>0.66460998651170833</v>
      </c>
      <c r="KB66">
        <v>0.53907679932350305</v>
      </c>
      <c r="KC66">
        <v>0.47345773162473909</v>
      </c>
      <c r="KD66">
        <v>0.69181071613765288</v>
      </c>
      <c r="KE66">
        <v>0.42219752769944552</v>
      </c>
      <c r="KF66">
        <v>0.30906686135765582</v>
      </c>
      <c r="KG66">
        <v>0.25553698003754532</v>
      </c>
      <c r="KH66">
        <v>0.74855280837671323</v>
      </c>
      <c r="KI66">
        <v>0.15643730908320641</v>
      </c>
      <c r="KJ66">
        <v>0.40240872019815788</v>
      </c>
      <c r="KK66">
        <v>0.56866606480819548</v>
      </c>
      <c r="KL66">
        <v>221</v>
      </c>
      <c r="KM66">
        <v>2</v>
      </c>
      <c r="KN66">
        <f t="shared" si="0"/>
        <v>1</v>
      </c>
      <c r="KO66">
        <f>INDEX('[1]BASC2_BRIEF_6yr_DEMOS_ScanInfo '!$O:$O,KL66)</f>
        <v>40</v>
      </c>
      <c r="KP66">
        <f t="shared" si="1"/>
        <v>0.83333333333333337</v>
      </c>
      <c r="KQ66" t="e">
        <v>#N/A</v>
      </c>
      <c r="KR66" t="e">
        <v>#N/A</v>
      </c>
      <c r="KS66" t="e">
        <v>#N/A</v>
      </c>
      <c r="KT66" t="e">
        <v>#N/A</v>
      </c>
    </row>
    <row r="67" spans="1:306" x14ac:dyDescent="0.35">
      <c r="A67" t="s">
        <v>66</v>
      </c>
      <c r="B67">
        <v>-0.14302100739836551</v>
      </c>
      <c r="C67">
        <v>-6.2539033914582376E-2</v>
      </c>
      <c r="D67">
        <v>0.28075578376317267</v>
      </c>
      <c r="E67">
        <v>9.6435887686747712E-3</v>
      </c>
      <c r="F67">
        <v>-0.25479516243894129</v>
      </c>
      <c r="G67">
        <v>0.25996080525047149</v>
      </c>
      <c r="H67">
        <v>0.2003928974729241</v>
      </c>
      <c r="I67">
        <v>-0.111362314794027</v>
      </c>
      <c r="J67">
        <v>0.19502486970133279</v>
      </c>
      <c r="K67">
        <v>-0.25495186490266919</v>
      </c>
      <c r="L67">
        <v>-1.0187232934947939E-2</v>
      </c>
      <c r="M67">
        <v>0.14946207772538769</v>
      </c>
      <c r="N67">
        <v>0.24472072172724471</v>
      </c>
      <c r="O67">
        <v>0.1204243543608159</v>
      </c>
      <c r="P67">
        <v>-0.18006998541129701</v>
      </c>
      <c r="Q67">
        <v>-9.1851034358997108E-2</v>
      </c>
      <c r="R67">
        <v>0.44436811323592662</v>
      </c>
      <c r="S67">
        <v>0.38168981809247282</v>
      </c>
      <c r="T67">
        <v>2.7493362642547758E-3</v>
      </c>
      <c r="U67">
        <v>0.30981022932731478</v>
      </c>
      <c r="V67">
        <v>-0.28254848513591613</v>
      </c>
      <c r="W67">
        <v>-4.9782101064785873E-2</v>
      </c>
      <c r="X67">
        <v>0.24985190344464689</v>
      </c>
      <c r="Y67">
        <v>0.15087091545849679</v>
      </c>
      <c r="Z67">
        <v>-7.159622433893098E-2</v>
      </c>
      <c r="AA67">
        <v>-9.6356262346996457E-2</v>
      </c>
      <c r="AB67">
        <v>-3.343562751527962E-2</v>
      </c>
      <c r="AC67">
        <v>-3.740289186011081E-2</v>
      </c>
      <c r="AD67">
        <v>-1.459094242998593E-2</v>
      </c>
      <c r="AE67">
        <v>-0.1738589901267398</v>
      </c>
      <c r="AF67">
        <v>0.33317961245469663</v>
      </c>
      <c r="AG67">
        <v>0.312052471413926</v>
      </c>
      <c r="AH67">
        <v>9.7280226890138488E-2</v>
      </c>
      <c r="AI67">
        <v>1.27610138205092E-2</v>
      </c>
      <c r="AJ67">
        <v>5.9689115543853921E-2</v>
      </c>
      <c r="AK67">
        <v>5.5113789598848273E-2</v>
      </c>
      <c r="AL67">
        <v>-8.847241050635124E-2</v>
      </c>
      <c r="AM67">
        <v>-9.0974306536794058E-2</v>
      </c>
      <c r="AN67">
        <v>4.5169861931042783E-2</v>
      </c>
      <c r="AO67">
        <v>-0.20714382514176791</v>
      </c>
      <c r="AP67">
        <v>0.11526561222655959</v>
      </c>
      <c r="AQ67">
        <v>-3.4898292998643443E-2</v>
      </c>
      <c r="AR67">
        <v>0.16414603946556919</v>
      </c>
      <c r="AS67">
        <v>-8.7760369021717022E-2</v>
      </c>
      <c r="AT67">
        <v>-9.7997026684207844E-2</v>
      </c>
      <c r="AU67">
        <v>-0.18588053073339281</v>
      </c>
      <c r="AV67">
        <v>0.29230200289062541</v>
      </c>
      <c r="AW67">
        <v>0.11043701413854359</v>
      </c>
      <c r="AX67">
        <v>-0.1332671152914702</v>
      </c>
      <c r="AY67">
        <v>-2.821326037339866E-2</v>
      </c>
      <c r="AZ67">
        <v>-1.0526911229229439E-2</v>
      </c>
      <c r="BA67">
        <v>-0.13849589592238279</v>
      </c>
      <c r="BB67">
        <v>-8.6730797902556223E-2</v>
      </c>
      <c r="BC67">
        <v>-8.5310227872861022E-2</v>
      </c>
      <c r="BD67">
        <v>2.7418364562701521E-2</v>
      </c>
      <c r="BE67">
        <v>-0.21375436999548539</v>
      </c>
      <c r="BF67">
        <v>-3.9474696025668672E-2</v>
      </c>
      <c r="BG67">
        <v>0.23365765994241891</v>
      </c>
      <c r="BH67">
        <v>-2.5855767446891661E-2</v>
      </c>
      <c r="BI67">
        <v>-0.14692144182788419</v>
      </c>
      <c r="BJ67">
        <v>5.6398663006021373E-2</v>
      </c>
      <c r="BK67">
        <v>-9.03354615534957E-2</v>
      </c>
      <c r="BL67">
        <v>8.7778416945165638E-2</v>
      </c>
      <c r="BM67">
        <v>0.18113063044965491</v>
      </c>
      <c r="BN67">
        <v>-6.0516366555381403E-2</v>
      </c>
      <c r="BO67">
        <v>0.22474787547648439</v>
      </c>
      <c r="BP67">
        <v>-0.1148833177357045</v>
      </c>
      <c r="BQ67">
        <v>-9.2917860834248023E-2</v>
      </c>
      <c r="BR67">
        <v>0.11743152133929451</v>
      </c>
      <c r="BS67">
        <v>0.38686078758589049</v>
      </c>
      <c r="BT67">
        <v>-0.23462169924299331</v>
      </c>
      <c r="BU67">
        <v>-1.6551440436752048E-2</v>
      </c>
      <c r="BV67">
        <v>-0.14496917343852589</v>
      </c>
      <c r="BW67">
        <v>-1.259788272679563E-2</v>
      </c>
      <c r="BX67">
        <v>-0.20644599773927139</v>
      </c>
      <c r="BY67">
        <v>-7.1216394668190741E-2</v>
      </c>
      <c r="BZ67">
        <v>0.16845311901003679</v>
      </c>
      <c r="CA67">
        <v>-0.16304262145787221</v>
      </c>
      <c r="CB67">
        <v>-0.20469913813543589</v>
      </c>
      <c r="CC67">
        <v>0.21315858808759611</v>
      </c>
      <c r="CD67">
        <v>-1.003641710812753E-2</v>
      </c>
      <c r="CE67">
        <v>-0.1536621448605979</v>
      </c>
      <c r="CF67">
        <v>-1.8093363187513312E-2</v>
      </c>
      <c r="CG67">
        <v>-0.29241074980226861</v>
      </c>
      <c r="CH67">
        <v>6.9850918389209093E-2</v>
      </c>
      <c r="CI67">
        <v>-0.2193004241674332</v>
      </c>
      <c r="CJ67">
        <v>-6.4364941739964765E-2</v>
      </c>
      <c r="CK67">
        <v>-5.7129422022325523E-2</v>
      </c>
      <c r="CL67">
        <v>-0.2072229005039237</v>
      </c>
      <c r="CM67">
        <v>-0.1658518409716789</v>
      </c>
      <c r="CN67">
        <v>0.34423682209351453</v>
      </c>
      <c r="CO67">
        <v>0.3357650934862586</v>
      </c>
      <c r="CP67">
        <v>-2.0426044846530541E-2</v>
      </c>
      <c r="CQ67">
        <v>0.15041589645912221</v>
      </c>
      <c r="CR67">
        <v>4.228129870711772E-2</v>
      </c>
      <c r="CS67">
        <v>-4.0861455416345782E-2</v>
      </c>
      <c r="CT67">
        <v>0.18481732411352689</v>
      </c>
      <c r="CU67">
        <v>-0.11510788672343671</v>
      </c>
      <c r="CV67">
        <v>-1.9705924532717582E-2</v>
      </c>
      <c r="CW67">
        <v>-0.16844313655708551</v>
      </c>
      <c r="CX67">
        <v>-2.497438369601657E-2</v>
      </c>
      <c r="CY67">
        <v>-7.0895352815351753E-2</v>
      </c>
      <c r="CZ67">
        <v>1.112212579609384E-2</v>
      </c>
      <c r="DA67">
        <v>-0.16110459566456911</v>
      </c>
      <c r="DB67">
        <v>0.1468311969759184</v>
      </c>
      <c r="DC67">
        <v>0.34473882140453871</v>
      </c>
      <c r="DD67">
        <v>0.27362984898986442</v>
      </c>
      <c r="DE67">
        <v>1.1729079270593081E-2</v>
      </c>
      <c r="DF67">
        <v>7.9093060336083543E-2</v>
      </c>
      <c r="DG67">
        <v>0.1206813605303048</v>
      </c>
      <c r="DH67">
        <v>-0.25211496315446658</v>
      </c>
      <c r="DI67">
        <v>-0.15741416613852399</v>
      </c>
      <c r="DJ67">
        <v>1.739197598463926E-2</v>
      </c>
      <c r="DK67">
        <v>-0.1517810935588326</v>
      </c>
      <c r="DL67">
        <v>8.6072959701848584E-2</v>
      </c>
      <c r="DM67">
        <v>-3.8539745121366042E-2</v>
      </c>
      <c r="DN67">
        <v>0.17998996393509659</v>
      </c>
      <c r="DO67">
        <v>-0.14126855192193061</v>
      </c>
      <c r="DP67">
        <v>-0.115653416318694</v>
      </c>
      <c r="DQ67">
        <v>1.8965189659424061E-2</v>
      </c>
      <c r="DR67">
        <v>0.16526318466036211</v>
      </c>
      <c r="DS67">
        <v>0.17957433543346721</v>
      </c>
      <c r="DT67">
        <v>3.2199330758820199E-2</v>
      </c>
      <c r="DU67">
        <v>-4.886617873891419E-2</v>
      </c>
      <c r="DV67">
        <v>6.3630636384121475E-2</v>
      </c>
      <c r="DW67">
        <v>-0.12241213810658171</v>
      </c>
      <c r="DX67">
        <v>-0.1121356850427908</v>
      </c>
      <c r="DY67">
        <v>-5.149604589919754E-2</v>
      </c>
      <c r="DZ67">
        <v>-1.9913240323765069E-2</v>
      </c>
      <c r="EA67">
        <v>-0.11658395452160809</v>
      </c>
      <c r="EB67">
        <v>1.7869878998294508E-2</v>
      </c>
      <c r="EC67">
        <v>6.6134205120886858E-2</v>
      </c>
      <c r="ED67">
        <v>3.3526482516882838E-2</v>
      </c>
      <c r="EE67">
        <v>-0.15657571455368369</v>
      </c>
      <c r="EF67">
        <v>1.2583028869803E-2</v>
      </c>
      <c r="EG67">
        <v>-0.1674809159850299</v>
      </c>
      <c r="EH67">
        <v>-3.6986446102903359E-2</v>
      </c>
      <c r="EI67">
        <v>-7.2569363813047794E-2</v>
      </c>
      <c r="EJ67">
        <v>6.2574455546006602E-2</v>
      </c>
      <c r="EK67">
        <v>0.4305157985746515</v>
      </c>
      <c r="EL67">
        <v>-2.737395311010471E-2</v>
      </c>
      <c r="EM67">
        <v>-9.1747702272859666E-3</v>
      </c>
      <c r="EN67">
        <v>0.17996589327207341</v>
      </c>
      <c r="EO67">
        <v>0.23266426990819089</v>
      </c>
      <c r="EP67">
        <v>-0.30506625221289929</v>
      </c>
      <c r="EQ67">
        <v>-9.1895782669528914E-2</v>
      </c>
      <c r="ER67">
        <v>-0.26420380948442229</v>
      </c>
      <c r="ES67">
        <v>0.196903849751948</v>
      </c>
      <c r="ET67">
        <v>0.60388010081742349</v>
      </c>
      <c r="EU67">
        <v>0.1147188263531012</v>
      </c>
      <c r="EV67">
        <v>0.46751309271357738</v>
      </c>
      <c r="EW67">
        <v>0.38697513232417802</v>
      </c>
      <c r="EX67">
        <v>0.49309113940845312</v>
      </c>
      <c r="EY67">
        <v>0.3529184143806598</v>
      </c>
      <c r="EZ67">
        <v>0.64818423947757953</v>
      </c>
      <c r="FA67">
        <v>0.10267729779958749</v>
      </c>
      <c r="FB67">
        <v>0.32153577618089529</v>
      </c>
      <c r="FC67">
        <v>0.26910312485483912</v>
      </c>
      <c r="FD67">
        <v>0.45454670085659982</v>
      </c>
      <c r="FE67">
        <v>0.40830117770949659</v>
      </c>
      <c r="FF67">
        <v>0.61148875744981801</v>
      </c>
      <c r="FG67">
        <v>0.41395802870573961</v>
      </c>
      <c r="FH67">
        <v>0.50930796401967027</v>
      </c>
      <c r="FI67">
        <v>0.36047471112158003</v>
      </c>
      <c r="FJ67">
        <v>0.28923590003505312</v>
      </c>
      <c r="FK67">
        <v>0.24861655661407969</v>
      </c>
      <c r="FL67">
        <v>0.28839217228641251</v>
      </c>
      <c r="FM67">
        <v>0.48373983734906378</v>
      </c>
      <c r="FN67">
        <v>0.34376423475824719</v>
      </c>
      <c r="FO67">
        <v>0.38040821697420318</v>
      </c>
      <c r="FP67">
        <v>0.32573807567982521</v>
      </c>
      <c r="FQ67">
        <v>0.52337351827443468</v>
      </c>
      <c r="FR67">
        <v>0.29010819719175812</v>
      </c>
      <c r="FS67">
        <v>0.38652154450260812</v>
      </c>
      <c r="FT67">
        <v>0.62813099512491855</v>
      </c>
      <c r="FU67">
        <v>0.2733910674811551</v>
      </c>
      <c r="FV67">
        <v>0.24174141563656909</v>
      </c>
      <c r="FW67">
        <v>0.54407333866383423</v>
      </c>
      <c r="FX67">
        <v>0.41348651382898022</v>
      </c>
      <c r="FY67">
        <v>0.1960112381510403</v>
      </c>
      <c r="FZ67">
        <v>0.56188272539205697</v>
      </c>
      <c r="GA67">
        <v>0.59254700636983992</v>
      </c>
      <c r="GB67">
        <v>0.2934243718506529</v>
      </c>
      <c r="GC67">
        <v>0.46773961564950539</v>
      </c>
      <c r="GD67">
        <v>0.60972660102472931</v>
      </c>
      <c r="GE67">
        <v>0.65840215964736315</v>
      </c>
      <c r="GF67">
        <v>0.42423253001089561</v>
      </c>
      <c r="GG67">
        <v>0.37604822207408711</v>
      </c>
      <c r="GH67">
        <v>0.44455394118739189</v>
      </c>
      <c r="GI67">
        <v>0.25448323479948309</v>
      </c>
      <c r="GJ67">
        <v>0.13993466767226059</v>
      </c>
      <c r="GK67">
        <v>0.1224561016956698</v>
      </c>
      <c r="GL67">
        <v>0.2522031874972207</v>
      </c>
      <c r="GM67">
        <v>0.27871948690153109</v>
      </c>
      <c r="GN67">
        <v>0.35515696807119301</v>
      </c>
      <c r="GO67">
        <v>0.45348467030333389</v>
      </c>
      <c r="GP67">
        <v>0.37808915079246441</v>
      </c>
      <c r="GQ67">
        <v>0.62722931528870862</v>
      </c>
      <c r="GR67">
        <v>0.1071660771257221</v>
      </c>
      <c r="GS67">
        <v>0.45365870814621567</v>
      </c>
      <c r="GT67">
        <v>0.73881991633028943</v>
      </c>
      <c r="GU67">
        <v>0.40157694050002007</v>
      </c>
      <c r="GV67">
        <v>2.511648139288462E-2</v>
      </c>
      <c r="GW67">
        <v>0.34216669478383033</v>
      </c>
      <c r="GX67">
        <v>0.37287634907752909</v>
      </c>
      <c r="GY67">
        <v>0.48190201433703028</v>
      </c>
      <c r="GZ67">
        <v>0.29571040687491951</v>
      </c>
      <c r="HA67">
        <v>0.39179553024190911</v>
      </c>
      <c r="HB67">
        <v>0.41789062788769837</v>
      </c>
      <c r="HC67">
        <v>0.21223787044990139</v>
      </c>
      <c r="HD67">
        <v>0.1997100043136823</v>
      </c>
      <c r="HE67">
        <v>0.33509494015182262</v>
      </c>
      <c r="HF67">
        <v>0.18466492223232961</v>
      </c>
      <c r="HG67">
        <v>0.2196866446903753</v>
      </c>
      <c r="HH67">
        <v>0.30529038607330772</v>
      </c>
      <c r="HI67">
        <v>0.15072048313877301</v>
      </c>
      <c r="HJ67">
        <v>0.25738529231577573</v>
      </c>
      <c r="HK67">
        <v>0.43284334751559339</v>
      </c>
      <c r="HL67">
        <v>0.43267676873818778</v>
      </c>
      <c r="HM67">
        <v>0.25853812586823599</v>
      </c>
      <c r="HN67">
        <v>0.39450622465483959</v>
      </c>
      <c r="HO67">
        <v>0.2777998730174725</v>
      </c>
      <c r="HP67">
        <v>0.30268123995916812</v>
      </c>
      <c r="HQ67">
        <v>0.68050545203265667</v>
      </c>
      <c r="HR67">
        <v>0.4635049350400135</v>
      </c>
      <c r="HS67">
        <v>0.333258060148174</v>
      </c>
      <c r="HT67">
        <v>0.58194973093394009</v>
      </c>
      <c r="HU67">
        <v>0.34089299295028641</v>
      </c>
      <c r="HV67">
        <v>0.25646891544934902</v>
      </c>
      <c r="HW67">
        <v>0.1004084602085448</v>
      </c>
      <c r="HX67">
        <v>0.52592630382556282</v>
      </c>
      <c r="HY67">
        <v>0.46269108305614309</v>
      </c>
      <c r="HZ67">
        <v>0.36536075280836322</v>
      </c>
      <c r="IA67">
        <v>0.41186994735362448</v>
      </c>
      <c r="IB67">
        <v>0.52538330960765289</v>
      </c>
      <c r="IC67">
        <v>0.43590484060213103</v>
      </c>
      <c r="ID67">
        <v>0.39385468819482078</v>
      </c>
      <c r="IE67">
        <v>0.3803116484227248</v>
      </c>
      <c r="IF67">
        <v>0.33301858116696531</v>
      </c>
      <c r="IG67">
        <v>0.32425642221825163</v>
      </c>
      <c r="IH67">
        <v>0.35191157109000237</v>
      </c>
      <c r="II67">
        <v>0.56612750039812765</v>
      </c>
      <c r="IJ67">
        <v>0.31826765322548461</v>
      </c>
      <c r="IK67">
        <v>0.28664875385612087</v>
      </c>
      <c r="IL67">
        <v>0.2219276757268078</v>
      </c>
      <c r="IM67">
        <v>0.57847743992723566</v>
      </c>
      <c r="IN67">
        <v>0.34807773191092339</v>
      </c>
      <c r="IO67">
        <v>0.26483186074694082</v>
      </c>
      <c r="IP67">
        <v>0.50907806241927944</v>
      </c>
      <c r="IQ67">
        <v>0.28974101703970989</v>
      </c>
      <c r="IR67">
        <v>0.56999326313658949</v>
      </c>
      <c r="IS67">
        <v>0.39328857614250151</v>
      </c>
      <c r="IT67">
        <v>0.67189439740857582</v>
      </c>
      <c r="IU67">
        <v>0.19652459701003999</v>
      </c>
      <c r="IV67">
        <v>0.44481937048061743</v>
      </c>
      <c r="IW67">
        <v>0.45519524606317452</v>
      </c>
      <c r="IX67">
        <v>0.54432335997219394</v>
      </c>
      <c r="IY67">
        <v>0.45000499309111802</v>
      </c>
      <c r="IZ67">
        <v>0.60022974898331682</v>
      </c>
      <c r="JA67">
        <v>0.52049629753187676</v>
      </c>
      <c r="JB67">
        <v>0.32425644433298217</v>
      </c>
      <c r="JC67">
        <v>0.4191192833739853</v>
      </c>
      <c r="JD67">
        <v>7.2888806383848259E-2</v>
      </c>
      <c r="JE67">
        <v>0.60772652089402079</v>
      </c>
      <c r="JF67">
        <v>0.40938720079222918</v>
      </c>
      <c r="JG67">
        <v>0.29986378513702922</v>
      </c>
      <c r="JH67">
        <v>0.1252760794693242</v>
      </c>
      <c r="JI67">
        <v>0.42920322361757712</v>
      </c>
      <c r="JJ67">
        <v>0.33637149181848619</v>
      </c>
      <c r="JK67">
        <v>0.28888126648289308</v>
      </c>
      <c r="JL67">
        <v>0.1119098535861052</v>
      </c>
      <c r="JM67">
        <v>0.34938803032900978</v>
      </c>
      <c r="JN67">
        <v>0.34132675876946678</v>
      </c>
      <c r="JO67">
        <v>0.59844455012837772</v>
      </c>
      <c r="JP67">
        <v>0.49349035884721693</v>
      </c>
      <c r="JQ67">
        <v>0.59478290329424577</v>
      </c>
      <c r="JR67">
        <v>0.127818752576805</v>
      </c>
      <c r="JS67">
        <v>0.41615000516487721</v>
      </c>
      <c r="JT67">
        <v>7.4682187277103074E-2</v>
      </c>
      <c r="JU67">
        <v>0.38915521536707892</v>
      </c>
      <c r="JV67">
        <v>0.200810024069111</v>
      </c>
      <c r="JW67">
        <v>0.3315975253608715</v>
      </c>
      <c r="JX67">
        <v>0.11727825956357139</v>
      </c>
      <c r="JY67">
        <v>0.13641242690831329</v>
      </c>
      <c r="JZ67">
        <v>0.1457593423767064</v>
      </c>
      <c r="KA67">
        <v>0.44343953836754668</v>
      </c>
      <c r="KB67">
        <v>0.44298671649998739</v>
      </c>
      <c r="KC67">
        <v>0.58643225162923007</v>
      </c>
      <c r="KD67">
        <v>0.32091456511594119</v>
      </c>
      <c r="KE67">
        <v>0.39254043559213719</v>
      </c>
      <c r="KF67">
        <v>0.3946345251062584</v>
      </c>
      <c r="KG67">
        <v>0.39980446168845662</v>
      </c>
      <c r="KH67">
        <v>0.34818877130865411</v>
      </c>
      <c r="KI67">
        <v>0.23870989564882081</v>
      </c>
      <c r="KJ67">
        <v>0.5082331171967408</v>
      </c>
      <c r="KK67">
        <v>0.1111140201390225</v>
      </c>
      <c r="KL67">
        <v>222</v>
      </c>
      <c r="KM67">
        <v>1</v>
      </c>
      <c r="KN67">
        <f t="shared" ref="KN67:KN130" si="2">IF(KM67=2,1,0)</f>
        <v>0</v>
      </c>
      <c r="KO67">
        <f>INDEX('[1]BASC2_BRIEF_6yr_DEMOS_ScanInfo '!$O:$O,KL67)</f>
        <v>40</v>
      </c>
      <c r="KP67">
        <f t="shared" ref="KP67:KP130" si="3">(KO67-30)/12</f>
        <v>0.83333333333333337</v>
      </c>
      <c r="KQ67">
        <v>103</v>
      </c>
      <c r="KR67">
        <v>57</v>
      </c>
      <c r="KS67">
        <v>57</v>
      </c>
      <c r="KT67" t="e">
        <v>#N/A</v>
      </c>
    </row>
    <row r="68" spans="1:306" x14ac:dyDescent="0.35">
      <c r="A68" t="s">
        <v>67</v>
      </c>
      <c r="B68">
        <v>-8.7986443398097469E-2</v>
      </c>
      <c r="C68">
        <v>0.15927230355715991</v>
      </c>
      <c r="D68">
        <v>0.25802658335115009</v>
      </c>
      <c r="E68">
        <v>6.4960616583680908E-2</v>
      </c>
      <c r="F68">
        <v>5.757951895564184E-2</v>
      </c>
      <c r="G68">
        <v>0.33063095865888331</v>
      </c>
      <c r="H68">
        <v>0.38976249194630358</v>
      </c>
      <c r="I68">
        <v>0.19920815814646489</v>
      </c>
      <c r="J68">
        <v>3.2489342115740623E-2</v>
      </c>
      <c r="K68">
        <v>0.1878024986361044</v>
      </c>
      <c r="L68">
        <v>-1.7722562302583841E-2</v>
      </c>
      <c r="M68">
        <v>0.27090493850091368</v>
      </c>
      <c r="N68">
        <v>0.22413312185195439</v>
      </c>
      <c r="O68">
        <v>0.1500292343241969</v>
      </c>
      <c r="P68">
        <v>-5.4989817458049872E-2</v>
      </c>
      <c r="Q68">
        <v>5.4596720549770161E-2</v>
      </c>
      <c r="R68">
        <v>0.55884763924792968</v>
      </c>
      <c r="S68">
        <v>0.41216708274140229</v>
      </c>
      <c r="T68">
        <v>4.682955576357728E-2</v>
      </c>
      <c r="U68">
        <v>0.27384279856485549</v>
      </c>
      <c r="V68">
        <v>-0.1080167603147686</v>
      </c>
      <c r="W68">
        <v>0.2049374988644079</v>
      </c>
      <c r="X68">
        <v>0.2779463015509096</v>
      </c>
      <c r="Y68">
        <v>0.24719408812088631</v>
      </c>
      <c r="Z68">
        <v>-6.7071549956579268E-2</v>
      </c>
      <c r="AA68">
        <v>-0.1110792285080766</v>
      </c>
      <c r="AB68">
        <v>7.2000677612152675E-2</v>
      </c>
      <c r="AC68">
        <v>5.8151194165176889E-2</v>
      </c>
      <c r="AD68">
        <v>2.9713237606601609E-2</v>
      </c>
      <c r="AE68">
        <v>-0.18648006201175149</v>
      </c>
      <c r="AF68">
        <v>0.42748249083807532</v>
      </c>
      <c r="AG68">
        <v>0.69874047179116272</v>
      </c>
      <c r="AH68">
        <v>0.3454019205366865</v>
      </c>
      <c r="AI68">
        <v>9.3733757461626599E-2</v>
      </c>
      <c r="AJ68">
        <v>0.23923462670596801</v>
      </c>
      <c r="AK68">
        <v>7.4375197578752106E-2</v>
      </c>
      <c r="AL68">
        <v>-8.6133757047668347E-2</v>
      </c>
      <c r="AM68">
        <v>-0.12625476175845909</v>
      </c>
      <c r="AN68">
        <v>4.8160965416149892E-2</v>
      </c>
      <c r="AO68">
        <v>0.20066446592643139</v>
      </c>
      <c r="AP68">
        <v>0.23965330431563589</v>
      </c>
      <c r="AQ68">
        <v>0.12479217258739241</v>
      </c>
      <c r="AR68">
        <v>0.21556684152965139</v>
      </c>
      <c r="AS68">
        <v>1.022006219011562E-2</v>
      </c>
      <c r="AT68">
        <v>0.13277886401842709</v>
      </c>
      <c r="AU68">
        <v>2.7040192480075161E-2</v>
      </c>
      <c r="AV68">
        <v>0.36067811276335271</v>
      </c>
      <c r="AW68">
        <v>0.21547419506410859</v>
      </c>
      <c r="AX68">
        <v>4.5975775640943572E-2</v>
      </c>
      <c r="AY68">
        <v>-8.7599572582628404E-3</v>
      </c>
      <c r="AZ68">
        <v>0.18632818101089449</v>
      </c>
      <c r="BA68">
        <v>-8.3244187567536487E-2</v>
      </c>
      <c r="BB68">
        <v>-5.0882227492700549E-2</v>
      </c>
      <c r="BC68">
        <v>1.7318829058731611E-2</v>
      </c>
      <c r="BD68">
        <v>-1.3169722333201679E-3</v>
      </c>
      <c r="BE68">
        <v>-0.13067373819379391</v>
      </c>
      <c r="BF68">
        <v>7.4989893004087982E-2</v>
      </c>
      <c r="BG68">
        <v>0.1993298463965221</v>
      </c>
      <c r="BH68">
        <v>-8.6596827271656629E-4</v>
      </c>
      <c r="BI68">
        <v>-0.13276036553004261</v>
      </c>
      <c r="BJ68">
        <v>0.1718880456596186</v>
      </c>
      <c r="BK68">
        <v>-2.626847522066833E-2</v>
      </c>
      <c r="BL68">
        <v>0.1074312414938625</v>
      </c>
      <c r="BM68">
        <v>0.2142192812912358</v>
      </c>
      <c r="BN68">
        <v>0.14364627519609591</v>
      </c>
      <c r="BO68">
        <v>0.47003600933019651</v>
      </c>
      <c r="BP68">
        <v>7.4418900874396732E-2</v>
      </c>
      <c r="BQ68">
        <v>1.1955182277203271E-2</v>
      </c>
      <c r="BR68">
        <v>0.29426790563329092</v>
      </c>
      <c r="BS68">
        <v>0.63617406474543914</v>
      </c>
      <c r="BT68">
        <v>-0.20332218527010171</v>
      </c>
      <c r="BU68">
        <v>-9.3046330889098305E-2</v>
      </c>
      <c r="BV68">
        <v>-7.473937743312753E-2</v>
      </c>
      <c r="BW68">
        <v>0.27703040912087368</v>
      </c>
      <c r="BX68">
        <v>-9.5029765320204795E-2</v>
      </c>
      <c r="BY68">
        <v>0.1107886579688879</v>
      </c>
      <c r="BZ68">
        <v>0.21441834798705259</v>
      </c>
      <c r="CA68">
        <v>-0.14355368397998691</v>
      </c>
      <c r="CB68">
        <v>-0.23274129792234291</v>
      </c>
      <c r="CC68">
        <v>0.30256343000588531</v>
      </c>
      <c r="CD68">
        <v>-6.6449569801192654E-2</v>
      </c>
      <c r="CE68">
        <v>-8.4337004645981484E-2</v>
      </c>
      <c r="CF68">
        <v>0.45159781142463368</v>
      </c>
      <c r="CG68">
        <v>0.41986003719374693</v>
      </c>
      <c r="CH68">
        <v>8.1745601817763358E-2</v>
      </c>
      <c r="CI68">
        <v>-0.22236341355388881</v>
      </c>
      <c r="CJ68">
        <v>-3.8967542122070098E-2</v>
      </c>
      <c r="CK68">
        <v>3.4052423784623143E-2</v>
      </c>
      <c r="CL68">
        <v>-8.8141831191160591E-2</v>
      </c>
      <c r="CM68">
        <v>7.0115440947573493E-3</v>
      </c>
      <c r="CN68">
        <v>0.60697174332077541</v>
      </c>
      <c r="CO68">
        <v>0.44454157719365361</v>
      </c>
      <c r="CP68">
        <v>-0.1245891311822114</v>
      </c>
      <c r="CQ68">
        <v>0.2181004557914723</v>
      </c>
      <c r="CR68">
        <v>-6.4093283173212168E-3</v>
      </c>
      <c r="CS68">
        <v>-8.4551427473571472E-2</v>
      </c>
      <c r="CT68">
        <v>9.7562292940966522E-2</v>
      </c>
      <c r="CU68">
        <v>-5.6822296016660223E-2</v>
      </c>
      <c r="CV68">
        <v>-8.8316561243624081E-2</v>
      </c>
      <c r="CW68">
        <v>-0.1755639232175332</v>
      </c>
      <c r="CX68">
        <v>-4.5951688921122447E-2</v>
      </c>
      <c r="CY68">
        <v>4.3005432174381797E-2</v>
      </c>
      <c r="CZ68">
        <v>9.6223193747743352E-2</v>
      </c>
      <c r="DA68">
        <v>-0.1761972088254293</v>
      </c>
      <c r="DB68">
        <v>9.4149892008312697E-2</v>
      </c>
      <c r="DC68">
        <v>0.47821081446669411</v>
      </c>
      <c r="DD68">
        <v>0.3354300456785525</v>
      </c>
      <c r="DE68">
        <v>4.8730071809662601E-2</v>
      </c>
      <c r="DF68">
        <v>9.0702541872164533E-2</v>
      </c>
      <c r="DG68">
        <v>3.4324832120855242E-2</v>
      </c>
      <c r="DH68">
        <v>-0.25428375713780998</v>
      </c>
      <c r="DI68">
        <v>-0.14561866093513509</v>
      </c>
      <c r="DJ68">
        <v>-1.127837998430237E-2</v>
      </c>
      <c r="DK68">
        <v>-8.8537881305472688E-4</v>
      </c>
      <c r="DL68">
        <v>0.28186210873742762</v>
      </c>
      <c r="DM68">
        <v>0.10103256602375681</v>
      </c>
      <c r="DN68">
        <v>0.24674564041206731</v>
      </c>
      <c r="DO68">
        <v>2.773321046398847E-2</v>
      </c>
      <c r="DP68">
        <v>3.915564259828952E-2</v>
      </c>
      <c r="DQ68">
        <v>0.14153456849786711</v>
      </c>
      <c r="DR68">
        <v>0.2477975795905405</v>
      </c>
      <c r="DS68">
        <v>0.37824226306788611</v>
      </c>
      <c r="DT68">
        <v>0.15819210921926821</v>
      </c>
      <c r="DU68">
        <v>0.12065772531170429</v>
      </c>
      <c r="DV68">
        <v>0.12922724024268931</v>
      </c>
      <c r="DW68">
        <v>-0.14699296743686491</v>
      </c>
      <c r="DX68">
        <v>-0.11004522451871621</v>
      </c>
      <c r="DY68">
        <v>-1.127122353657861E-2</v>
      </c>
      <c r="DZ68">
        <v>-7.0451245582638045E-2</v>
      </c>
      <c r="EA68">
        <v>-1.743269074817522E-2</v>
      </c>
      <c r="EB68">
        <v>-0.12655417570086661</v>
      </c>
      <c r="EC68">
        <v>0.21763243491314779</v>
      </c>
      <c r="ED68">
        <v>2.686914643770355E-2</v>
      </c>
      <c r="EE68">
        <v>-0.22485612760790749</v>
      </c>
      <c r="EF68">
        <v>-0.14251527843876949</v>
      </c>
      <c r="EG68">
        <v>-9.8575177112664836E-2</v>
      </c>
      <c r="EH68">
        <v>-2.2801695611118441E-2</v>
      </c>
      <c r="EI68">
        <v>2.9463386821075629E-2</v>
      </c>
      <c r="EJ68">
        <v>0.123582702081926</v>
      </c>
      <c r="EK68">
        <v>1.1002931182100339</v>
      </c>
      <c r="EL68">
        <v>1.580140593790191E-2</v>
      </c>
      <c r="EM68">
        <v>3.6300797087535093E-2</v>
      </c>
      <c r="EN68">
        <v>0.30710308041499351</v>
      </c>
      <c r="EO68">
        <v>0.2478157288389744</v>
      </c>
      <c r="EP68">
        <v>-0.24254820328218801</v>
      </c>
      <c r="EQ68">
        <v>-0.1526152078371508</v>
      </c>
      <c r="ER68">
        <v>-0.1275296019706236</v>
      </c>
      <c r="ES68">
        <v>0.15577651015283231</v>
      </c>
      <c r="ET68">
        <v>0.50258153628255553</v>
      </c>
      <c r="EU68">
        <v>0.41503813713752052</v>
      </c>
      <c r="EV68">
        <v>0.34877240944736038</v>
      </c>
      <c r="EW68">
        <v>0.32697827713158678</v>
      </c>
      <c r="EX68">
        <v>0.33213573593071472</v>
      </c>
      <c r="EY68">
        <v>0.66047076041932828</v>
      </c>
      <c r="EZ68">
        <v>0.34245551261421558</v>
      </c>
      <c r="FA68">
        <v>0.1612622195581366</v>
      </c>
      <c r="FB68">
        <v>0.42617324075960761</v>
      </c>
      <c r="FC68">
        <v>0.38019015638978593</v>
      </c>
      <c r="FD68">
        <v>0.33525357632316127</v>
      </c>
      <c r="FE68">
        <v>0.2128395637600298</v>
      </c>
      <c r="FF68">
        <v>0.4900968067172744</v>
      </c>
      <c r="FG68">
        <v>0.44885051178152352</v>
      </c>
      <c r="FH68">
        <v>0.44816465385786969</v>
      </c>
      <c r="FI68">
        <v>0.52069705603408178</v>
      </c>
      <c r="FJ68">
        <v>0.3728965391839133</v>
      </c>
      <c r="FK68">
        <v>0.63200947853043776</v>
      </c>
      <c r="FL68">
        <v>0.39523940801623042</v>
      </c>
      <c r="FM68">
        <v>0.76590212597495999</v>
      </c>
      <c r="FN68">
        <v>0.13520182585908461</v>
      </c>
      <c r="FO68">
        <v>0.59104701477841881</v>
      </c>
      <c r="FP68">
        <v>0.8870502621639903</v>
      </c>
      <c r="FQ68">
        <v>0.55605848942724834</v>
      </c>
      <c r="FR68">
        <v>0.56932849545799835</v>
      </c>
      <c r="FS68">
        <v>0.51199578258877065</v>
      </c>
      <c r="FT68">
        <v>0.75212554050731861</v>
      </c>
      <c r="FU68">
        <v>0.73767744851377137</v>
      </c>
      <c r="FV68">
        <v>0.29790095322237731</v>
      </c>
      <c r="FW68">
        <v>0.44498977016837987</v>
      </c>
      <c r="FX68">
        <v>0.53087964792722953</v>
      </c>
      <c r="FY68">
        <v>0.30461653493654373</v>
      </c>
      <c r="FZ68">
        <v>0.38366485053537303</v>
      </c>
      <c r="GA68">
        <v>0.67480526181909695</v>
      </c>
      <c r="GB68">
        <v>0.29958844153603292</v>
      </c>
      <c r="GC68">
        <v>0.31211671265322388</v>
      </c>
      <c r="GD68">
        <v>0.50944465871191569</v>
      </c>
      <c r="GE68">
        <v>0.58006465259895656</v>
      </c>
      <c r="GF68">
        <v>0.52450472970436235</v>
      </c>
      <c r="GG68">
        <v>0.27279296910349271</v>
      </c>
      <c r="GH68">
        <v>0.28345286792443808</v>
      </c>
      <c r="GI68">
        <v>0.64528383258249189</v>
      </c>
      <c r="GJ68">
        <v>0.96831065649258741</v>
      </c>
      <c r="GK68">
        <v>1.2720999595220861E-2</v>
      </c>
      <c r="GL68">
        <v>0.25493410301886121</v>
      </c>
      <c r="GM68">
        <v>0.47322969607323112</v>
      </c>
      <c r="GN68">
        <v>0.4106856950396558</v>
      </c>
      <c r="GO68">
        <v>0.31604307626272271</v>
      </c>
      <c r="GP68">
        <v>0.48878377195107192</v>
      </c>
      <c r="GQ68">
        <v>0.1822375233004129</v>
      </c>
      <c r="GR68">
        <v>1.8579449706039859E-3</v>
      </c>
      <c r="GS68">
        <v>0.44797757646291442</v>
      </c>
      <c r="GT68">
        <v>0.87422877658879761</v>
      </c>
      <c r="GU68">
        <v>0.58022947099288746</v>
      </c>
      <c r="GV68">
        <v>0.12206801016146571</v>
      </c>
      <c r="GW68">
        <v>0.50215670226249198</v>
      </c>
      <c r="GX68">
        <v>0.77796006698777076</v>
      </c>
      <c r="GY68">
        <v>0.2399875364066836</v>
      </c>
      <c r="GZ68">
        <v>0.47413888213805122</v>
      </c>
      <c r="HA68">
        <v>0.15330365442355409</v>
      </c>
      <c r="HB68">
        <v>0.53797181317338971</v>
      </c>
      <c r="HC68">
        <v>6.8934192099330868E-2</v>
      </c>
      <c r="HD68">
        <v>0.22956224386991719</v>
      </c>
      <c r="HE68">
        <v>0.1559871918598075</v>
      </c>
      <c r="HF68">
        <v>0.62516671162266024</v>
      </c>
      <c r="HG68">
        <v>0.4711256616000164</v>
      </c>
      <c r="HH68">
        <v>0.47569737359540898</v>
      </c>
      <c r="HI68">
        <v>0.47721184124089522</v>
      </c>
      <c r="HJ68">
        <v>0.60362195543602759</v>
      </c>
      <c r="HK68">
        <v>0.39491724448555332</v>
      </c>
      <c r="HL68">
        <v>0.518976703106375</v>
      </c>
      <c r="HM68">
        <v>0.25516678055672892</v>
      </c>
      <c r="HN68">
        <v>0.79996750739783584</v>
      </c>
      <c r="HO68">
        <v>0.2598973523896666</v>
      </c>
      <c r="HP68">
        <v>0.44144257824668659</v>
      </c>
      <c r="HQ68">
        <v>0.39985002604676612</v>
      </c>
      <c r="HR68">
        <v>0.53116037936268357</v>
      </c>
      <c r="HS68">
        <v>0.50028101880186227</v>
      </c>
      <c r="HT68">
        <v>0.30988924653319982</v>
      </c>
      <c r="HU68">
        <v>0.58144176448752183</v>
      </c>
      <c r="HV68">
        <v>0.1508058440253717</v>
      </c>
      <c r="HW68">
        <v>0.58990688467562058</v>
      </c>
      <c r="HX68">
        <v>0.28320879896299028</v>
      </c>
      <c r="HY68">
        <v>0.15875268723531449</v>
      </c>
      <c r="HZ68">
        <v>0.35250219132886251</v>
      </c>
      <c r="IA68">
        <v>0.31871856358642198</v>
      </c>
      <c r="IB68">
        <v>0.22036336351645039</v>
      </c>
      <c r="IC68">
        <v>0.29580135838814903</v>
      </c>
      <c r="ID68">
        <v>0.91418215113828905</v>
      </c>
      <c r="IE68">
        <v>0.69856935709243029</v>
      </c>
      <c r="IF68">
        <v>0.31933138655657861</v>
      </c>
      <c r="IG68">
        <v>0.28058312222890391</v>
      </c>
      <c r="IH68">
        <v>0.34397788539470447</v>
      </c>
      <c r="II68">
        <v>0.38086959540694493</v>
      </c>
      <c r="IJ68">
        <v>0.23806451297856951</v>
      </c>
      <c r="IK68">
        <v>0.47175465097238878</v>
      </c>
      <c r="IL68">
        <v>0.49590842102249011</v>
      </c>
      <c r="IM68">
        <v>0.77464299920096247</v>
      </c>
      <c r="IN68">
        <v>0.7700753612342115</v>
      </c>
      <c r="IO68">
        <v>0.92778907507205033</v>
      </c>
      <c r="IP68">
        <v>0.59405975330368999</v>
      </c>
      <c r="IQ68">
        <v>0.7223665513948585</v>
      </c>
      <c r="IR68">
        <v>0.77302332011731767</v>
      </c>
      <c r="IS68">
        <v>0.62918196585451713</v>
      </c>
      <c r="IT68">
        <v>0.56375368619458621</v>
      </c>
      <c r="IU68">
        <v>0.2424452081927613</v>
      </c>
      <c r="IV68">
        <v>0.48833810979566677</v>
      </c>
      <c r="IW68">
        <v>0.67732152477339902</v>
      </c>
      <c r="IX68">
        <v>0.84050880096772707</v>
      </c>
      <c r="IY68">
        <v>0.30131758160447419</v>
      </c>
      <c r="IZ68">
        <v>0.47666755328757132</v>
      </c>
      <c r="JA68">
        <v>0.53635301858390871</v>
      </c>
      <c r="JB68">
        <v>0.2112603606117435</v>
      </c>
      <c r="JC68">
        <v>0.14514492668538589</v>
      </c>
      <c r="JD68">
        <v>0.19597742681499089</v>
      </c>
      <c r="JE68">
        <v>0.44165167653094189</v>
      </c>
      <c r="JF68">
        <v>0.71334580190769969</v>
      </c>
      <c r="JG68">
        <v>0.36961732631275118</v>
      </c>
      <c r="JH68">
        <v>0.25628942667493382</v>
      </c>
      <c r="JI68">
        <v>0.6227968895121061</v>
      </c>
      <c r="JJ68">
        <v>0.38584124582766682</v>
      </c>
      <c r="JK68">
        <v>0.3577961612459189</v>
      </c>
      <c r="JL68">
        <v>0.2026244913433681</v>
      </c>
      <c r="JM68">
        <v>0.19667852245453579</v>
      </c>
      <c r="JN68">
        <v>0.48373494733478112</v>
      </c>
      <c r="JO68">
        <v>0.31022547020577229</v>
      </c>
      <c r="JP68">
        <v>0.2216504714571747</v>
      </c>
      <c r="JQ68">
        <v>0.43394910160261868</v>
      </c>
      <c r="JR68">
        <v>0.31988140286540101</v>
      </c>
      <c r="JS68">
        <v>0.60413309840982643</v>
      </c>
      <c r="JT68">
        <v>0.1754960661624938</v>
      </c>
      <c r="JU68">
        <v>0.38778627303854663</v>
      </c>
      <c r="JV68">
        <v>0.16496005710930051</v>
      </c>
      <c r="JW68">
        <v>0.16695631237783601</v>
      </c>
      <c r="JX68">
        <v>0.19504155253258801</v>
      </c>
      <c r="JY68">
        <v>4.5794952405835337E-2</v>
      </c>
      <c r="JZ68">
        <v>0.40437985741771032</v>
      </c>
      <c r="KA68">
        <v>0.43703932419459618</v>
      </c>
      <c r="KB68">
        <v>0.31906373525052661</v>
      </c>
      <c r="KC68">
        <v>0.396693959667754</v>
      </c>
      <c r="KD68">
        <v>1.0776155353601009</v>
      </c>
      <c r="KE68">
        <v>0.3105539425338345</v>
      </c>
      <c r="KF68">
        <v>0.31225683927919251</v>
      </c>
      <c r="KG68">
        <v>0.43470622105637241</v>
      </c>
      <c r="KH68">
        <v>0.33809023628416002</v>
      </c>
      <c r="KI68">
        <v>0.2664816844593465</v>
      </c>
      <c r="KJ68">
        <v>0.50769883127766113</v>
      </c>
      <c r="KK68">
        <v>9.2878995470377118E-2</v>
      </c>
      <c r="KL68">
        <v>223</v>
      </c>
      <c r="KM68">
        <v>1</v>
      </c>
      <c r="KN68">
        <f t="shared" si="2"/>
        <v>0</v>
      </c>
      <c r="KO68">
        <f>INDEX('[1]BASC2_BRIEF_6yr_DEMOS_ScanInfo '!$O:$O,KL68)</f>
        <v>38</v>
      </c>
      <c r="KP68">
        <f t="shared" si="3"/>
        <v>0.66666666666666663</v>
      </c>
      <c r="KQ68">
        <v>104</v>
      </c>
      <c r="KR68">
        <v>41</v>
      </c>
      <c r="KS68">
        <v>41</v>
      </c>
      <c r="KT68">
        <v>0</v>
      </c>
    </row>
    <row r="69" spans="1:306" x14ac:dyDescent="0.35">
      <c r="A69" t="s">
        <v>68</v>
      </c>
      <c r="B69">
        <v>-0.1387168630485256</v>
      </c>
      <c r="C69">
        <v>0.12561796996888749</v>
      </c>
      <c r="D69">
        <v>0.22938250083281081</v>
      </c>
      <c r="E69">
        <v>0.18949550762421999</v>
      </c>
      <c r="F69">
        <v>-0.21539557703373169</v>
      </c>
      <c r="G69">
        <v>0.26508683347298378</v>
      </c>
      <c r="H69">
        <v>0.19422539210559411</v>
      </c>
      <c r="I69">
        <v>-0.15140863807271149</v>
      </c>
      <c r="J69">
        <v>0.27378935132365889</v>
      </c>
      <c r="K69">
        <v>0.18141327295719309</v>
      </c>
      <c r="L69">
        <v>1.466326701472487E-2</v>
      </c>
      <c r="M69">
        <v>0.25330148178596867</v>
      </c>
      <c r="N69">
        <v>0.14664749251864451</v>
      </c>
      <c r="O69">
        <v>0.15924736771022091</v>
      </c>
      <c r="P69">
        <v>-0.1680200504364793</v>
      </c>
      <c r="Q69">
        <v>-9.4330417411214285E-2</v>
      </c>
      <c r="R69">
        <v>0.50926530578197393</v>
      </c>
      <c r="S69">
        <v>0.41968005617754761</v>
      </c>
      <c r="T69">
        <v>9.5917091843987889E-2</v>
      </c>
      <c r="U69">
        <v>0.29311267196553481</v>
      </c>
      <c r="V69">
        <v>5.3821164710429859E-2</v>
      </c>
      <c r="W69">
        <v>1.31927413309143E-2</v>
      </c>
      <c r="X69">
        <v>0.39377708396228472</v>
      </c>
      <c r="Y69">
        <v>0.25937215702417998</v>
      </c>
      <c r="Z69">
        <v>-4.3934659329825099E-2</v>
      </c>
      <c r="AA69">
        <v>-1.5439798240629131E-2</v>
      </c>
      <c r="AB69">
        <v>-3.729013918349855E-2</v>
      </c>
      <c r="AC69">
        <v>-6.4107962328606938E-2</v>
      </c>
      <c r="AD69">
        <v>2.5922649821145342E-2</v>
      </c>
      <c r="AE69">
        <v>-8.9439462854860485E-2</v>
      </c>
      <c r="AF69">
        <v>0.37608151707499671</v>
      </c>
      <c r="AG69">
        <v>0.3647058617173714</v>
      </c>
      <c r="AH69">
        <v>0.1312107990483162</v>
      </c>
      <c r="AI69">
        <v>0.1050488424675908</v>
      </c>
      <c r="AJ69">
        <v>0.39739240180991731</v>
      </c>
      <c r="AK69">
        <v>9.8789449880500646E-2</v>
      </c>
      <c r="AL69">
        <v>-4.0016984166276748E-2</v>
      </c>
      <c r="AM69">
        <v>-4.662233474132127E-2</v>
      </c>
      <c r="AN69">
        <v>5.3487333567020963E-2</v>
      </c>
      <c r="AO69">
        <v>3.5508627743295218E-2</v>
      </c>
      <c r="AP69">
        <v>0.1159721436659791</v>
      </c>
      <c r="AQ69">
        <v>0.1614405865447546</v>
      </c>
      <c r="AR69">
        <v>0.42697420999237129</v>
      </c>
      <c r="AS69">
        <v>0.1042311698207095</v>
      </c>
      <c r="AT69">
        <v>1.9305905900408591E-3</v>
      </c>
      <c r="AU69">
        <v>-1.488647569213652E-2</v>
      </c>
      <c r="AV69">
        <v>0.19863428263932639</v>
      </c>
      <c r="AW69">
        <v>0.19821085307351449</v>
      </c>
      <c r="AX69">
        <v>2.753982649216891E-2</v>
      </c>
      <c r="AY69">
        <v>3.4269345935714852E-2</v>
      </c>
      <c r="AZ69">
        <v>-7.4175184867939059E-2</v>
      </c>
      <c r="BA69">
        <v>-0.1435962029851803</v>
      </c>
      <c r="BB69">
        <v>-0.14870613355889351</v>
      </c>
      <c r="BC69">
        <v>-0.1050427776790817</v>
      </c>
      <c r="BD69">
        <v>0.1140215965939847</v>
      </c>
      <c r="BE69">
        <v>-0.18089276374579599</v>
      </c>
      <c r="BF69">
        <v>5.5205129953773913E-2</v>
      </c>
      <c r="BG69">
        <v>0.15268288439361519</v>
      </c>
      <c r="BH69">
        <v>-9.6599781155172648E-2</v>
      </c>
      <c r="BI69">
        <v>9.4561375165117978E-2</v>
      </c>
      <c r="BJ69">
        <v>2.396650757209318E-2</v>
      </c>
      <c r="BK69">
        <v>-8.5264034439740732E-2</v>
      </c>
      <c r="BL69">
        <v>9.8555700180864569E-2</v>
      </c>
      <c r="BM69">
        <v>0.1318909687646197</v>
      </c>
      <c r="BN69">
        <v>-8.696866375238077E-2</v>
      </c>
      <c r="BO69">
        <v>5.5601137338876514E-3</v>
      </c>
      <c r="BP69">
        <v>-8.8292823075051263E-2</v>
      </c>
      <c r="BQ69">
        <v>-0.1083751560869357</v>
      </c>
      <c r="BR69">
        <v>0.12519464166107611</v>
      </c>
      <c r="BS69">
        <v>0.44032376426807318</v>
      </c>
      <c r="BT69">
        <v>-0.25240549926794592</v>
      </c>
      <c r="BU69">
        <v>-1.316312925442265E-2</v>
      </c>
      <c r="BV69">
        <v>-9.9800653554837915E-2</v>
      </c>
      <c r="BW69">
        <v>8.284470640012942E-2</v>
      </c>
      <c r="BX69">
        <v>-0.21986148364927921</v>
      </c>
      <c r="BY69">
        <v>1.4577825135471571E-2</v>
      </c>
      <c r="BZ69">
        <v>0.18403257206840901</v>
      </c>
      <c r="CA69">
        <v>-0.1471902610009139</v>
      </c>
      <c r="CB69">
        <v>-0.15377425880692</v>
      </c>
      <c r="CC69">
        <v>0.21395595481348931</v>
      </c>
      <c r="CD69">
        <v>-3.5555728806500493E-2</v>
      </c>
      <c r="CE69">
        <v>-0.15423259906721001</v>
      </c>
      <c r="CF69">
        <v>0.1137765364261647</v>
      </c>
      <c r="CG69">
        <v>8.9043515057628531E-2</v>
      </c>
      <c r="CH69">
        <v>0.1146834478151737</v>
      </c>
      <c r="CI69">
        <v>-0.18483978848099999</v>
      </c>
      <c r="CJ69">
        <v>5.5111726712994358E-2</v>
      </c>
      <c r="CK69">
        <v>-0.1040874690955482</v>
      </c>
      <c r="CL69">
        <v>-0.17515205181313839</v>
      </c>
      <c r="CM69">
        <v>-0.1070468823881592</v>
      </c>
      <c r="CN69">
        <v>0.55662530816067501</v>
      </c>
      <c r="CO69">
        <v>0.54905644067319992</v>
      </c>
      <c r="CP69">
        <v>-1.294498554201806E-2</v>
      </c>
      <c r="CQ69">
        <v>0.20674549994333891</v>
      </c>
      <c r="CR69">
        <v>0.1065033735373955</v>
      </c>
      <c r="CS69">
        <v>2.8848639723447759E-2</v>
      </c>
      <c r="CT69">
        <v>0.1716427449317692</v>
      </c>
      <c r="CU69">
        <v>-3.110817278694733E-2</v>
      </c>
      <c r="CV69">
        <v>7.145137241391053E-2</v>
      </c>
      <c r="CW69">
        <v>-9.5686394259563379E-2</v>
      </c>
      <c r="CX69">
        <v>-4.9348035305312177E-3</v>
      </c>
      <c r="CY69">
        <v>3.6928364425719011E-3</v>
      </c>
      <c r="CZ69">
        <v>1.8961112829474661E-2</v>
      </c>
      <c r="DA69">
        <v>5.8599258517633146E-3</v>
      </c>
      <c r="DB69">
        <v>0.15103164153445031</v>
      </c>
      <c r="DC69">
        <v>0.18367553510665391</v>
      </c>
      <c r="DD69">
        <v>0.27502936548672757</v>
      </c>
      <c r="DE69">
        <v>4.8258723966636552E-2</v>
      </c>
      <c r="DF69">
        <v>0.22350924128616481</v>
      </c>
      <c r="DG69">
        <v>0.1490755069316245</v>
      </c>
      <c r="DH69">
        <v>1.86842239496583E-2</v>
      </c>
      <c r="DI69">
        <v>-5.4932442157408001E-2</v>
      </c>
      <c r="DJ69">
        <v>8.0946098923195819E-4</v>
      </c>
      <c r="DK69">
        <v>-8.749231043190453E-2</v>
      </c>
      <c r="DL69">
        <v>0.25514321868746648</v>
      </c>
      <c r="DM69">
        <v>6.8702220983018814E-2</v>
      </c>
      <c r="DN69">
        <v>0.32552828532742001</v>
      </c>
      <c r="DO69">
        <v>-4.7996709195530229E-5</v>
      </c>
      <c r="DP69">
        <v>-6.5884528728716862E-3</v>
      </c>
      <c r="DQ69">
        <v>-4.0473144024387953E-2</v>
      </c>
      <c r="DR69">
        <v>0.21175444294773399</v>
      </c>
      <c r="DS69">
        <v>0.33631527591164301</v>
      </c>
      <c r="DT69">
        <v>0.1169620930097133</v>
      </c>
      <c r="DU69">
        <v>-3.0659192154789849E-2</v>
      </c>
      <c r="DV69">
        <v>5.1102315380561647E-2</v>
      </c>
      <c r="DW69">
        <v>-0.23589427357343351</v>
      </c>
      <c r="DX69">
        <v>-0.1935207680677338</v>
      </c>
      <c r="DY69">
        <v>2.5174543097936648E-3</v>
      </c>
      <c r="DZ69">
        <v>-4.855170215679383E-3</v>
      </c>
      <c r="EA69">
        <v>-0.1091449405311891</v>
      </c>
      <c r="EB69">
        <v>-3.6409707168797427E-2</v>
      </c>
      <c r="EC69">
        <v>1.9338606249137639E-2</v>
      </c>
      <c r="ED69">
        <v>-1.4870910205283311E-2</v>
      </c>
      <c r="EE69">
        <v>2.4295959449924132E-2</v>
      </c>
      <c r="EF69">
        <v>-5.7365211984954589E-2</v>
      </c>
      <c r="EG69">
        <v>-0.19322874902257839</v>
      </c>
      <c r="EH69">
        <v>8.2629495145956411E-2</v>
      </c>
      <c r="EI69">
        <v>-0.21633478196153</v>
      </c>
      <c r="EJ69">
        <v>8.2721045650772318E-2</v>
      </c>
      <c r="EK69">
        <v>0.38951651542845411</v>
      </c>
      <c r="EL69">
        <v>-8.2407293781434632E-3</v>
      </c>
      <c r="EM69">
        <v>-7.1928327227677835E-2</v>
      </c>
      <c r="EN69">
        <v>0.28738229351704941</v>
      </c>
      <c r="EO69">
        <v>0.13795341328869451</v>
      </c>
      <c r="EP69">
        <v>-8.4363136870017952E-2</v>
      </c>
      <c r="EQ69">
        <v>-4.4482247829897632E-2</v>
      </c>
      <c r="ER69">
        <v>-0.17620339057114931</v>
      </c>
      <c r="ES69">
        <v>0.1284630392763387</v>
      </c>
      <c r="ET69">
        <v>0.45995475567011329</v>
      </c>
      <c r="EU69">
        <v>0.40560787770328571</v>
      </c>
      <c r="EV69">
        <v>0.27575126244248488</v>
      </c>
      <c r="EW69">
        <v>0.29378533263787288</v>
      </c>
      <c r="EX69">
        <v>0.91700688843314948</v>
      </c>
      <c r="EY69">
        <v>0.45139473921269058</v>
      </c>
      <c r="EZ69">
        <v>0.52557823172986085</v>
      </c>
      <c r="FA69">
        <v>0.48497868403346878</v>
      </c>
      <c r="FB69">
        <v>0.58125275500461537</v>
      </c>
      <c r="FC69">
        <v>0.17429405787745941</v>
      </c>
      <c r="FD69">
        <v>0.55935081568183698</v>
      </c>
      <c r="FE69">
        <v>0.4368810480168645</v>
      </c>
      <c r="FF69">
        <v>0.46859924509416212</v>
      </c>
      <c r="FG69">
        <v>0.66740197771957699</v>
      </c>
      <c r="FH69">
        <v>0.52192646803418108</v>
      </c>
      <c r="FI69">
        <v>0.58455724698707445</v>
      </c>
      <c r="FJ69">
        <v>0.30397842937049452</v>
      </c>
      <c r="FK69">
        <v>0.62634956653693608</v>
      </c>
      <c r="FL69">
        <v>0.45065552722145308</v>
      </c>
      <c r="FM69">
        <v>0.75321587445631011</v>
      </c>
      <c r="FN69">
        <v>0.31910875491234769</v>
      </c>
      <c r="FO69">
        <v>0.67922409282842899</v>
      </c>
      <c r="FP69">
        <v>0.69495253878673113</v>
      </c>
      <c r="FQ69">
        <v>0.39397739202068932</v>
      </c>
      <c r="FR69">
        <v>0.71017816727502403</v>
      </c>
      <c r="FS69">
        <v>0.60826684858947444</v>
      </c>
      <c r="FT69">
        <v>0.49705019308868958</v>
      </c>
      <c r="FU69">
        <v>0.45871330752173428</v>
      </c>
      <c r="FV69">
        <v>0.2166564892885128</v>
      </c>
      <c r="FW69">
        <v>0.49337775101609121</v>
      </c>
      <c r="FX69">
        <v>0.45024623655648638</v>
      </c>
      <c r="FY69">
        <v>0.1082778172203666</v>
      </c>
      <c r="FZ69">
        <v>0.51743111986222579</v>
      </c>
      <c r="GA69">
        <v>0.60474578110585742</v>
      </c>
      <c r="GB69">
        <v>0.1842430633417475</v>
      </c>
      <c r="GC69">
        <v>0.58748354091923716</v>
      </c>
      <c r="GD69">
        <v>0.43047717222687187</v>
      </c>
      <c r="GE69">
        <v>0.52742998699798105</v>
      </c>
      <c r="GF69">
        <v>0.63327950702632019</v>
      </c>
      <c r="GG69">
        <v>0.43831208318858439</v>
      </c>
      <c r="GH69">
        <v>0.7403205411955549</v>
      </c>
      <c r="GI69">
        <v>0.45120790058517191</v>
      </c>
      <c r="GJ69">
        <v>0.49168663849126382</v>
      </c>
      <c r="GK69">
        <v>9.8185359198168204E-2</v>
      </c>
      <c r="GL69">
        <v>0.29839860224669051</v>
      </c>
      <c r="GM69">
        <v>0.36848989937788262</v>
      </c>
      <c r="GN69">
        <v>0.38635359984398948</v>
      </c>
      <c r="GO69">
        <v>0.36141757078815262</v>
      </c>
      <c r="GP69">
        <v>0.52089205092315183</v>
      </c>
      <c r="GQ69">
        <v>0.25287273502118951</v>
      </c>
      <c r="GR69">
        <v>6.6700107218035085E-2</v>
      </c>
      <c r="GS69">
        <v>0.44447618898971858</v>
      </c>
      <c r="GT69">
        <v>0.3237955221589498</v>
      </c>
      <c r="GU69">
        <v>0.35537871936393778</v>
      </c>
      <c r="GV69">
        <v>0.12611768336989851</v>
      </c>
      <c r="GW69">
        <v>0.78028927121017078</v>
      </c>
      <c r="GX69">
        <v>0.2174787122780219</v>
      </c>
      <c r="GY69">
        <v>0.40763906280876738</v>
      </c>
      <c r="GZ69">
        <v>9.6977115365731323E-2</v>
      </c>
      <c r="HA69">
        <v>0.38611483429692728</v>
      </c>
      <c r="HB69">
        <v>0.30822434178748881</v>
      </c>
      <c r="HC69">
        <v>0.46077051792238172</v>
      </c>
      <c r="HD69">
        <v>0.27893522395608072</v>
      </c>
      <c r="HE69">
        <v>0.1225956895498299</v>
      </c>
      <c r="HF69">
        <v>0.50369584726851424</v>
      </c>
      <c r="HG69">
        <v>0.65162431849614055</v>
      </c>
      <c r="HH69">
        <v>0.462670349489543</v>
      </c>
      <c r="HI69">
        <v>0.2433781480594697</v>
      </c>
      <c r="HJ69">
        <v>0.15947956292693991</v>
      </c>
      <c r="HK69">
        <v>0.35609642788327611</v>
      </c>
      <c r="HL69">
        <v>0.51155405004376364</v>
      </c>
      <c r="HM69">
        <v>0.2308080045764182</v>
      </c>
      <c r="HN69">
        <v>0.360406629016367</v>
      </c>
      <c r="HO69">
        <v>0.4132933816798145</v>
      </c>
      <c r="HP69">
        <v>0.47596633540270561</v>
      </c>
      <c r="HQ69">
        <v>0.57677549131893113</v>
      </c>
      <c r="HR69">
        <v>0.57892946798734513</v>
      </c>
      <c r="HS69">
        <v>0.51437368383254189</v>
      </c>
      <c r="HT69">
        <v>0.17776286530302021</v>
      </c>
      <c r="HU69">
        <v>0.43836826186758687</v>
      </c>
      <c r="HV69">
        <v>0.33493717285621671</v>
      </c>
      <c r="HW69">
        <v>0.2536675329650217</v>
      </c>
      <c r="HX69">
        <v>0.3392428351509873</v>
      </c>
      <c r="HY69">
        <v>0.34709161095324981</v>
      </c>
      <c r="HZ69">
        <v>0.47593078955425971</v>
      </c>
      <c r="IA69">
        <v>0.45573166970412299</v>
      </c>
      <c r="IB69">
        <v>0.32618715254651343</v>
      </c>
      <c r="IC69">
        <v>0.3825683627559156</v>
      </c>
      <c r="ID69">
        <v>0.66115756777485091</v>
      </c>
      <c r="IE69">
        <v>0.45121639272298819</v>
      </c>
      <c r="IF69">
        <v>0.24073848418231841</v>
      </c>
      <c r="IG69">
        <v>0.54128076232193156</v>
      </c>
      <c r="IH69">
        <v>0.59357428961117065</v>
      </c>
      <c r="II69">
        <v>0.58449661196569247</v>
      </c>
      <c r="IJ69">
        <v>0.61565269622096364</v>
      </c>
      <c r="IK69">
        <v>0.534328990177242</v>
      </c>
      <c r="IL69">
        <v>0.2128217600710943</v>
      </c>
      <c r="IM69">
        <v>0.561784384780188</v>
      </c>
      <c r="IN69">
        <v>0.37494678325415509</v>
      </c>
      <c r="IO69">
        <v>0.46952444124842591</v>
      </c>
      <c r="IP69">
        <v>0.43151157123335382</v>
      </c>
      <c r="IQ69">
        <v>0.71335515004818939</v>
      </c>
      <c r="IR69">
        <v>0.60452141964358275</v>
      </c>
      <c r="IS69">
        <v>0.55026677370613364</v>
      </c>
      <c r="IT69">
        <v>0.50052180932359835</v>
      </c>
      <c r="IU69">
        <v>0.20985442330023199</v>
      </c>
      <c r="IV69">
        <v>0.6918081679397815</v>
      </c>
      <c r="IW69">
        <v>0.77786862808656121</v>
      </c>
      <c r="IX69">
        <v>0.36849202472289228</v>
      </c>
      <c r="IY69">
        <v>0.75127574785515494</v>
      </c>
      <c r="IZ69">
        <v>0.52227054765301195</v>
      </c>
      <c r="JA69">
        <v>0.51087758830786378</v>
      </c>
      <c r="JB69">
        <v>0.3208005223880962</v>
      </c>
      <c r="JC69">
        <v>0.45681956129317242</v>
      </c>
      <c r="JD69">
        <v>0.2232921481615999</v>
      </c>
      <c r="JE69">
        <v>0.39090874624323951</v>
      </c>
      <c r="JF69">
        <v>0.53359608638254841</v>
      </c>
      <c r="JG69">
        <v>0.1746068610785311</v>
      </c>
      <c r="JH69">
        <v>0.16601375627850501</v>
      </c>
      <c r="JI69">
        <v>0.44791871652760368</v>
      </c>
      <c r="JJ69">
        <v>0.31478706939111623</v>
      </c>
      <c r="JK69">
        <v>0.287094220916642</v>
      </c>
      <c r="JL69">
        <v>0.15371326477693259</v>
      </c>
      <c r="JM69">
        <v>0.50559866788299967</v>
      </c>
      <c r="JN69">
        <v>0.33221374364103651</v>
      </c>
      <c r="JO69">
        <v>0.46476914376039452</v>
      </c>
      <c r="JP69">
        <v>0.2343589760694855</v>
      </c>
      <c r="JQ69">
        <v>0.56632366307299753</v>
      </c>
      <c r="JR69">
        <v>0.1151659064406389</v>
      </c>
      <c r="JS69">
        <v>0.41205225697296621</v>
      </c>
      <c r="JT69">
        <v>0.23044561770050651</v>
      </c>
      <c r="JU69">
        <v>0.42807452529798218</v>
      </c>
      <c r="JV69">
        <v>0.2037222515278439</v>
      </c>
      <c r="JW69">
        <v>0.39468846287823017</v>
      </c>
      <c r="JX69">
        <v>0.33363079838537879</v>
      </c>
      <c r="JY69">
        <v>0.2189996766505391</v>
      </c>
      <c r="JZ69">
        <v>0.18597925424612341</v>
      </c>
      <c r="KA69">
        <v>0.38859966504081661</v>
      </c>
      <c r="KB69">
        <v>0.5860423704168054</v>
      </c>
      <c r="KC69">
        <v>0.32146555148391981</v>
      </c>
      <c r="KD69">
        <v>0.54398336420723425</v>
      </c>
      <c r="KE69">
        <v>0.51363106739663722</v>
      </c>
      <c r="KF69">
        <v>0.2712397142027565</v>
      </c>
      <c r="KG69">
        <v>0.2233549800632933</v>
      </c>
      <c r="KH69">
        <v>0.61383245938043252</v>
      </c>
      <c r="KI69">
        <v>6.8601777926137253E-2</v>
      </c>
      <c r="KJ69">
        <v>0.39114726750818662</v>
      </c>
      <c r="KK69">
        <v>0.51848588087958691</v>
      </c>
      <c r="KL69">
        <v>225</v>
      </c>
      <c r="KM69">
        <v>1</v>
      </c>
      <c r="KN69">
        <f t="shared" si="2"/>
        <v>0</v>
      </c>
      <c r="KO69">
        <f>INDEX('[1]BASC2_BRIEF_6yr_DEMOS_ScanInfo '!$O:$O,KL69)</f>
        <v>38</v>
      </c>
      <c r="KP69">
        <f t="shared" si="3"/>
        <v>0.66666666666666663</v>
      </c>
      <c r="KQ69" t="e">
        <v>#N/A</v>
      </c>
      <c r="KR69" t="e">
        <v>#N/A</v>
      </c>
      <c r="KS69" t="e">
        <v>#N/A</v>
      </c>
      <c r="KT69" t="e">
        <v>#N/A</v>
      </c>
    </row>
    <row r="70" spans="1:306" x14ac:dyDescent="0.35">
      <c r="A70" t="s">
        <v>69</v>
      </c>
      <c r="B70">
        <v>-6.5278723486960288E-2</v>
      </c>
      <c r="C70">
        <v>9.5400057051598264E-2</v>
      </c>
      <c r="D70">
        <v>0.33459479044216051</v>
      </c>
      <c r="E70">
        <v>0.13337016728901571</v>
      </c>
      <c r="F70">
        <v>-0.1360671454061031</v>
      </c>
      <c r="G70">
        <v>0.42067444969682372</v>
      </c>
      <c r="H70">
        <v>7.5347614383348915E-2</v>
      </c>
      <c r="I70">
        <v>-8.4058643728297966E-2</v>
      </c>
      <c r="J70">
        <v>0.3267221998575196</v>
      </c>
      <c r="K70">
        <v>0.10625505132687101</v>
      </c>
      <c r="L70">
        <v>-3.7704910108367069E-3</v>
      </c>
      <c r="M70">
        <v>0.32441256624251369</v>
      </c>
      <c r="N70">
        <v>0.2191050555243961</v>
      </c>
      <c r="O70">
        <v>0.25832163950732928</v>
      </c>
      <c r="P70">
        <v>-0.19712945131029519</v>
      </c>
      <c r="Q70">
        <v>-6.5946494517609811E-2</v>
      </c>
      <c r="R70">
        <v>0.42468183212934102</v>
      </c>
      <c r="S70">
        <v>0.29534680309311229</v>
      </c>
      <c r="T70">
        <v>6.750995712141783E-2</v>
      </c>
      <c r="U70">
        <v>0.140100792348923</v>
      </c>
      <c r="V70">
        <v>-2.1080422771034169E-2</v>
      </c>
      <c r="W70">
        <v>6.4936085139119193E-2</v>
      </c>
      <c r="X70">
        <v>0.31464831986223118</v>
      </c>
      <c r="Y70">
        <v>0.21311972052515671</v>
      </c>
      <c r="Z70">
        <v>-8.3827370717864058E-2</v>
      </c>
      <c r="AA70">
        <v>-9.3957852590383251E-2</v>
      </c>
      <c r="AB70">
        <v>3.7145733610022269E-3</v>
      </c>
      <c r="AC70">
        <v>2.0888927593274879E-2</v>
      </c>
      <c r="AD70">
        <v>0.11299785523987579</v>
      </c>
      <c r="AE70">
        <v>-9.8482670738260891E-2</v>
      </c>
      <c r="AF70">
        <v>0.29408639405870513</v>
      </c>
      <c r="AG70">
        <v>0.63397297317797774</v>
      </c>
      <c r="AH70">
        <v>0.26529370619403841</v>
      </c>
      <c r="AI70">
        <v>0.1061081775837962</v>
      </c>
      <c r="AJ70">
        <v>0.17800017845758909</v>
      </c>
      <c r="AK70">
        <v>1.6471273482868028E-2</v>
      </c>
      <c r="AL70">
        <v>-0.10909704186852941</v>
      </c>
      <c r="AM70">
        <v>-0.1089345888564051</v>
      </c>
      <c r="AN70">
        <v>7.2770602212179236E-2</v>
      </c>
      <c r="AO70">
        <v>-0.119277573718513</v>
      </c>
      <c r="AP70">
        <v>8.4535926648073856E-2</v>
      </c>
      <c r="AQ70">
        <v>0.1411227943558844</v>
      </c>
      <c r="AR70">
        <v>0.23190700537447709</v>
      </c>
      <c r="AS70">
        <v>-5.4493304824690503E-2</v>
      </c>
      <c r="AT70">
        <v>5.4221764587724097E-2</v>
      </c>
      <c r="AU70">
        <v>-1.73442054351669E-2</v>
      </c>
      <c r="AV70">
        <v>0.23170390130459409</v>
      </c>
      <c r="AW70">
        <v>0.14724461160577171</v>
      </c>
      <c r="AX70">
        <v>-7.6549405104164858E-3</v>
      </c>
      <c r="AY70">
        <v>-0.12893794338551781</v>
      </c>
      <c r="AZ70">
        <v>0.22987759482592091</v>
      </c>
      <c r="BA70">
        <v>-6.9558059401843675E-2</v>
      </c>
      <c r="BB70">
        <v>-0.17517476214496089</v>
      </c>
      <c r="BC70">
        <v>-7.9980750356893449E-2</v>
      </c>
      <c r="BD70">
        <v>9.7041439146512976E-2</v>
      </c>
      <c r="BE70">
        <v>-0.21603083997587169</v>
      </c>
      <c r="BF70">
        <v>9.9971318305112078E-3</v>
      </c>
      <c r="BG70">
        <v>5.6667463458463851E-2</v>
      </c>
      <c r="BH70">
        <v>1.218936609706356E-2</v>
      </c>
      <c r="BI70">
        <v>-9.4115540284269605E-2</v>
      </c>
      <c r="BJ70">
        <v>-5.7853754909267252E-3</v>
      </c>
      <c r="BK70">
        <v>-4.6822612524208378E-2</v>
      </c>
      <c r="BL70">
        <v>6.4650790877081699E-2</v>
      </c>
      <c r="BM70">
        <v>0.1764898362619951</v>
      </c>
      <c r="BN70">
        <v>-3.6186922893670197E-2</v>
      </c>
      <c r="BO70">
        <v>2.2095127523576341E-2</v>
      </c>
      <c r="BP70">
        <v>-0.10805961682064449</v>
      </c>
      <c r="BQ70">
        <v>2.4997917228813279E-2</v>
      </c>
      <c r="BR70">
        <v>0.212676256739704</v>
      </c>
      <c r="BS70">
        <v>0.60399463621719784</v>
      </c>
      <c r="BT70">
        <v>-0.17761696551708719</v>
      </c>
      <c r="BU70">
        <v>-0.1099457794591325</v>
      </c>
      <c r="BV70">
        <v>-0.1037011348663517</v>
      </c>
      <c r="BW70">
        <v>0.28285161942983689</v>
      </c>
      <c r="BX70">
        <v>-0.132493931023415</v>
      </c>
      <c r="BY70">
        <v>6.867305084061015E-2</v>
      </c>
      <c r="BZ70">
        <v>0.1655170011595718</v>
      </c>
      <c r="CA70">
        <v>-8.2077378266151246E-2</v>
      </c>
      <c r="CB70">
        <v>-0.16631350916124729</v>
      </c>
      <c r="CC70">
        <v>0.29721329340794861</v>
      </c>
      <c r="CD70">
        <v>7.0484910615840057E-2</v>
      </c>
      <c r="CE70">
        <v>-6.8197711406535966E-2</v>
      </c>
      <c r="CF70">
        <v>-6.4725411992543114E-2</v>
      </c>
      <c r="CG70">
        <v>-6.4667802117563955E-2</v>
      </c>
      <c r="CH70">
        <v>6.9689036873270105E-2</v>
      </c>
      <c r="CI70">
        <v>-0.1979661220081699</v>
      </c>
      <c r="CJ70">
        <v>2.9397096844721249E-2</v>
      </c>
      <c r="CK70">
        <v>3.9847763988677398E-2</v>
      </c>
      <c r="CL70">
        <v>-0.25200241316330541</v>
      </c>
      <c r="CM70">
        <v>-6.359888106339362E-2</v>
      </c>
      <c r="CN70">
        <v>0.47297187182522682</v>
      </c>
      <c r="CO70">
        <v>0.38989395967416879</v>
      </c>
      <c r="CP70">
        <v>-0.14978872061919171</v>
      </c>
      <c r="CQ70">
        <v>0.1684963457281814</v>
      </c>
      <c r="CR70">
        <v>8.7120624035962546E-2</v>
      </c>
      <c r="CS70">
        <v>6.5087696604069434E-2</v>
      </c>
      <c r="CT70">
        <v>0.11505400767847759</v>
      </c>
      <c r="CU70">
        <v>-6.2872716190473632E-2</v>
      </c>
      <c r="CV70">
        <v>-2.0783273577948291E-2</v>
      </c>
      <c r="CW70">
        <v>-0.14699019782650741</v>
      </c>
      <c r="CX70">
        <v>-8.6085833789906863E-2</v>
      </c>
      <c r="CY70">
        <v>-4.7532734802426813E-3</v>
      </c>
      <c r="CZ70">
        <v>9.2783223381504021E-2</v>
      </c>
      <c r="DA70">
        <v>-0.1449103062867125</v>
      </c>
      <c r="DB70">
        <v>9.4803490574765337E-2</v>
      </c>
      <c r="DC70">
        <v>0.33575171431117928</v>
      </c>
      <c r="DD70">
        <v>0.25318452112318168</v>
      </c>
      <c r="DE70">
        <v>1.8828466483771229E-3</v>
      </c>
      <c r="DF70">
        <v>0.21748967560007529</v>
      </c>
      <c r="DG70">
        <v>0.1105295201252874</v>
      </c>
      <c r="DH70">
        <v>-0.1908277943488268</v>
      </c>
      <c r="DI70">
        <v>-0.24365815199379101</v>
      </c>
      <c r="DJ70">
        <v>-9.279900972843258E-3</v>
      </c>
      <c r="DK70">
        <v>-4.2823843240191728E-2</v>
      </c>
      <c r="DL70">
        <v>9.4923830388110364E-2</v>
      </c>
      <c r="DM70">
        <v>0.16572667435916341</v>
      </c>
      <c r="DN70">
        <v>0.25463964688535562</v>
      </c>
      <c r="DO70">
        <v>-0.1165475322947471</v>
      </c>
      <c r="DP70">
        <v>0.1285505221445995</v>
      </c>
      <c r="DQ70">
        <v>3.56964033327547E-2</v>
      </c>
      <c r="DR70">
        <v>0.15595071763331081</v>
      </c>
      <c r="DS70">
        <v>0.29420297237939552</v>
      </c>
      <c r="DT70">
        <v>0.24500174913884079</v>
      </c>
      <c r="DU70">
        <v>-5.4867084707339586E-3</v>
      </c>
      <c r="DV70">
        <v>0.28777590602539038</v>
      </c>
      <c r="DW70">
        <v>-0.20090263822258109</v>
      </c>
      <c r="DX70">
        <v>-0.25109171467415542</v>
      </c>
      <c r="DY70">
        <v>-8.3082708210713729E-2</v>
      </c>
      <c r="DZ70">
        <v>7.6857984401263013E-2</v>
      </c>
      <c r="EA70">
        <v>-4.3878822214734381E-2</v>
      </c>
      <c r="EB70">
        <v>-4.5596100174598357E-2</v>
      </c>
      <c r="EC70">
        <v>5.378545326526929E-3</v>
      </c>
      <c r="ED70">
        <v>-8.3488574256320947E-2</v>
      </c>
      <c r="EE70">
        <v>-5.5176960221542393E-2</v>
      </c>
      <c r="EF70">
        <v>-9.5635272224835033E-2</v>
      </c>
      <c r="EG70">
        <v>-0.16807163269314679</v>
      </c>
      <c r="EH70">
        <v>3.8546586031968262E-2</v>
      </c>
      <c r="EI70">
        <v>-9.3329484318591449E-2</v>
      </c>
      <c r="EJ70">
        <v>7.2072691793336086E-2</v>
      </c>
      <c r="EK70">
        <v>0.23042327636211279</v>
      </c>
      <c r="EL70">
        <v>-4.5390363470714228E-2</v>
      </c>
      <c r="EM70">
        <v>4.7935639325368928E-2</v>
      </c>
      <c r="EN70">
        <v>0.17687569156940591</v>
      </c>
      <c r="EO70">
        <v>0.13650841088238669</v>
      </c>
      <c r="EP70">
        <v>-0.30525582787945532</v>
      </c>
      <c r="EQ70">
        <v>-0.1600164256712113</v>
      </c>
      <c r="ER70">
        <v>-0.33269855335721038</v>
      </c>
      <c r="ES70">
        <v>0.1900824537316925</v>
      </c>
      <c r="ET70">
        <v>0.53793574358622043</v>
      </c>
      <c r="EU70">
        <v>0.61476699062607842</v>
      </c>
      <c r="EV70">
        <v>0.25125620352570799</v>
      </c>
      <c r="EW70">
        <v>0.61832586104912035</v>
      </c>
      <c r="EX70">
        <v>0.74014171995516986</v>
      </c>
      <c r="EY70">
        <v>0.36334084421246893</v>
      </c>
      <c r="EZ70">
        <v>0.28518052471066208</v>
      </c>
      <c r="FA70">
        <v>0.11054232544295289</v>
      </c>
      <c r="FB70">
        <v>0.553778823203676</v>
      </c>
      <c r="FC70">
        <v>0.26355077465123983</v>
      </c>
      <c r="FD70">
        <v>0.46877761114629379</v>
      </c>
      <c r="FE70">
        <v>0.6243693484912709</v>
      </c>
      <c r="FF70">
        <v>0.56441429662884968</v>
      </c>
      <c r="FG70">
        <v>0.49886154703638602</v>
      </c>
      <c r="FH70">
        <v>0.65357116781714453</v>
      </c>
      <c r="FI70">
        <v>0.68569898237889293</v>
      </c>
      <c r="FJ70">
        <v>0.33843980737587098</v>
      </c>
      <c r="FK70">
        <v>0.75050845421765056</v>
      </c>
      <c r="FL70">
        <v>0.47877919784823908</v>
      </c>
      <c r="FM70">
        <v>0.37465927145060668</v>
      </c>
      <c r="FN70">
        <v>0.45345665429852622</v>
      </c>
      <c r="FO70">
        <v>0.74953620080324335</v>
      </c>
      <c r="FP70">
        <v>0.70376900841116774</v>
      </c>
      <c r="FQ70">
        <v>0.46234160379247002</v>
      </c>
      <c r="FR70">
        <v>0.4672008083727911</v>
      </c>
      <c r="FS70">
        <v>0.37729140051938159</v>
      </c>
      <c r="FT70">
        <v>0.58199412302184039</v>
      </c>
      <c r="FU70">
        <v>0.36739448824909271</v>
      </c>
      <c r="FV70">
        <v>0.21712519055123999</v>
      </c>
      <c r="FW70">
        <v>0.69695960336498863</v>
      </c>
      <c r="FX70">
        <v>0.61152378966374754</v>
      </c>
      <c r="FY70">
        <v>0.13671184651188861</v>
      </c>
      <c r="FZ70">
        <v>0.50680304389072806</v>
      </c>
      <c r="GA70">
        <v>0.509739519333547</v>
      </c>
      <c r="GB70">
        <v>0.35517825560285587</v>
      </c>
      <c r="GC70">
        <v>0.42307532615548049</v>
      </c>
      <c r="GD70">
        <v>0.46030187825952062</v>
      </c>
      <c r="GE70">
        <v>0.68599326047136</v>
      </c>
      <c r="GF70">
        <v>0.41351535174244841</v>
      </c>
      <c r="GG70">
        <v>0.33737101793820812</v>
      </c>
      <c r="GH70">
        <v>0.33946880379206829</v>
      </c>
      <c r="GI70">
        <v>0.49345493184894762</v>
      </c>
      <c r="GJ70">
        <v>0.64665136320712091</v>
      </c>
      <c r="GK70">
        <v>0.18449582531720751</v>
      </c>
      <c r="GL70">
        <v>0.18940123222227109</v>
      </c>
      <c r="GM70">
        <v>0.40844698832921461</v>
      </c>
      <c r="GN70">
        <v>0.36386758214218251</v>
      </c>
      <c r="GO70">
        <v>0.40961771549741499</v>
      </c>
      <c r="GP70">
        <v>0.58869206154060305</v>
      </c>
      <c r="GQ70">
        <v>0.1593340929843016</v>
      </c>
      <c r="GR70">
        <v>0.45107723943356598</v>
      </c>
      <c r="GS70">
        <v>0.46599624558923181</v>
      </c>
      <c r="GT70">
        <v>0.35687620801475661</v>
      </c>
      <c r="GU70">
        <v>0.51433105244831689</v>
      </c>
      <c r="GV70">
        <v>0.38544953780176999</v>
      </c>
      <c r="GW70">
        <v>0.38185279267872052</v>
      </c>
      <c r="GX70">
        <v>0.33801682675921069</v>
      </c>
      <c r="GY70">
        <v>0.25625125081076838</v>
      </c>
      <c r="GZ70">
        <v>0.63523369985281808</v>
      </c>
      <c r="HA70">
        <v>0.34073954242066001</v>
      </c>
      <c r="HB70">
        <v>0.33937633385383331</v>
      </c>
      <c r="HC70">
        <v>0.36881106349061687</v>
      </c>
      <c r="HD70">
        <v>0.16770859371997771</v>
      </c>
      <c r="HE70">
        <v>0.48379325313285187</v>
      </c>
      <c r="HF70">
        <v>0.57486360292923222</v>
      </c>
      <c r="HG70">
        <v>0.34632955024877621</v>
      </c>
      <c r="HH70">
        <v>0.32581984976893741</v>
      </c>
      <c r="HI70">
        <v>0.1417808231929267</v>
      </c>
      <c r="HJ70">
        <v>0.36967441117446759</v>
      </c>
      <c r="HK70">
        <v>0.49910938478053668</v>
      </c>
      <c r="HL70">
        <v>0.66493520018818875</v>
      </c>
      <c r="HM70">
        <v>0.24996342915201461</v>
      </c>
      <c r="HN70">
        <v>0.40662493479019418</v>
      </c>
      <c r="HO70">
        <v>0.47134214403630181</v>
      </c>
      <c r="HP70">
        <v>0.51025027281436475</v>
      </c>
      <c r="HQ70">
        <v>0.58801194089742426</v>
      </c>
      <c r="HR70">
        <v>0.40949512765772678</v>
      </c>
      <c r="HS70">
        <v>0.52605214625226315</v>
      </c>
      <c r="HT70">
        <v>0.44663366106917601</v>
      </c>
      <c r="HU70">
        <v>0.46295656395206303</v>
      </c>
      <c r="HV70">
        <v>0.31580770354484239</v>
      </c>
      <c r="HW70">
        <v>0.46849849187756132</v>
      </c>
      <c r="HX70">
        <v>0.76618697142711789</v>
      </c>
      <c r="HY70">
        <v>0.44863979740702431</v>
      </c>
      <c r="HZ70">
        <v>0.46919984225546801</v>
      </c>
      <c r="IA70">
        <v>0.43222433027112522</v>
      </c>
      <c r="IB70">
        <v>0.35526319178541338</v>
      </c>
      <c r="IC70">
        <v>0.51241065856165569</v>
      </c>
      <c r="ID70">
        <v>0.7878136248576868</v>
      </c>
      <c r="IE70">
        <v>0.54493716070319809</v>
      </c>
      <c r="IF70">
        <v>0.35507308511889002</v>
      </c>
      <c r="IG70">
        <v>0.56646148464931811</v>
      </c>
      <c r="IH70">
        <v>0.3737488079339909</v>
      </c>
      <c r="II70">
        <v>0.57749314236631122</v>
      </c>
      <c r="IJ70">
        <v>0.57478240039004969</v>
      </c>
      <c r="IK70">
        <v>0.44476889587824642</v>
      </c>
      <c r="IL70">
        <v>0.20885751833377181</v>
      </c>
      <c r="IM70">
        <v>0.67795975474400483</v>
      </c>
      <c r="IN70">
        <v>0.69023136346160907</v>
      </c>
      <c r="IO70">
        <v>0.38170418844663279</v>
      </c>
      <c r="IP70">
        <v>0.53406180223189081</v>
      </c>
      <c r="IQ70">
        <v>0.36160083124583098</v>
      </c>
      <c r="IR70">
        <v>0.66546072532968903</v>
      </c>
      <c r="IS70">
        <v>0.63558166150169992</v>
      </c>
      <c r="IT70">
        <v>0.61186398983834867</v>
      </c>
      <c r="IU70">
        <v>8.3303377936959883E-2</v>
      </c>
      <c r="IV70">
        <v>0.40431955959056393</v>
      </c>
      <c r="IW70">
        <v>0.34042206056986452</v>
      </c>
      <c r="IX70">
        <v>0.66752515903955145</v>
      </c>
      <c r="IY70">
        <v>0.49097358950318198</v>
      </c>
      <c r="IZ70">
        <v>0.64949919003535017</v>
      </c>
      <c r="JA70">
        <v>0.62861672375947064</v>
      </c>
      <c r="JB70">
        <v>0.2318933449436513</v>
      </c>
      <c r="JC70">
        <v>0.26217815695229768</v>
      </c>
      <c r="JD70">
        <v>0.23694481045868959</v>
      </c>
      <c r="JE70">
        <v>0.76080138792175855</v>
      </c>
      <c r="JF70">
        <v>0.46662303173477648</v>
      </c>
      <c r="JG70">
        <v>0.30475950680596392</v>
      </c>
      <c r="JH70">
        <v>0.17400277388510241</v>
      </c>
      <c r="JI70">
        <v>0.40780265307292363</v>
      </c>
      <c r="JJ70">
        <v>0.62537555941782097</v>
      </c>
      <c r="JK70">
        <v>0.30268892491952942</v>
      </c>
      <c r="JL70">
        <v>0.20841351886923681</v>
      </c>
      <c r="JM70">
        <v>0.44053873325020848</v>
      </c>
      <c r="JN70">
        <v>0.28933132741157519</v>
      </c>
      <c r="JO70">
        <v>0.42798257209918777</v>
      </c>
      <c r="JP70">
        <v>0.2071945533481388</v>
      </c>
      <c r="JQ70">
        <v>0.50313547875177334</v>
      </c>
      <c r="JR70">
        <v>0.37224995982108172</v>
      </c>
      <c r="JS70">
        <v>0.57810143475133913</v>
      </c>
      <c r="JT70">
        <v>0.14928489088168481</v>
      </c>
      <c r="JU70">
        <v>0.34591299259330699</v>
      </c>
      <c r="JV70">
        <v>0.2043640811961315</v>
      </c>
      <c r="JW70">
        <v>0.39719397545363261</v>
      </c>
      <c r="JX70">
        <v>0.29525667194077387</v>
      </c>
      <c r="JY70">
        <v>0.35643768131235332</v>
      </c>
      <c r="JZ70">
        <v>0.24564655185592979</v>
      </c>
      <c r="KA70">
        <v>0.49236477258496708</v>
      </c>
      <c r="KB70">
        <v>0.72509653689588172</v>
      </c>
      <c r="KC70">
        <v>0.50126303705548614</v>
      </c>
      <c r="KD70">
        <v>0.14462095641393441</v>
      </c>
      <c r="KE70">
        <v>0.55563661400592113</v>
      </c>
      <c r="KF70">
        <v>0.30591623611026381</v>
      </c>
      <c r="KG70">
        <v>0.25194863025914921</v>
      </c>
      <c r="KH70">
        <v>0.47827778095115508</v>
      </c>
      <c r="KI70">
        <v>0.23920509919244451</v>
      </c>
      <c r="KJ70">
        <v>0.31726302419511537</v>
      </c>
      <c r="KK70">
        <v>0.42039840230286518</v>
      </c>
      <c r="KL70">
        <v>227</v>
      </c>
      <c r="KM70">
        <v>1</v>
      </c>
      <c r="KN70">
        <f t="shared" si="2"/>
        <v>0</v>
      </c>
      <c r="KO70">
        <f>INDEX('[1]BASC2_BRIEF_6yr_DEMOS_ScanInfo '!$O:$O,KL70)</f>
        <v>31</v>
      </c>
      <c r="KP70">
        <f t="shared" si="3"/>
        <v>8.3333333333333329E-2</v>
      </c>
      <c r="KQ70">
        <v>105</v>
      </c>
      <c r="KR70">
        <v>54</v>
      </c>
      <c r="KS70">
        <v>54</v>
      </c>
      <c r="KT70" t="e">
        <v>#N/A</v>
      </c>
    </row>
    <row r="71" spans="1:306" x14ac:dyDescent="0.35">
      <c r="A71" t="s">
        <v>70</v>
      </c>
      <c r="B71">
        <v>9.2522080332140266E-3</v>
      </c>
      <c r="C71">
        <v>2.0629392002412091E-2</v>
      </c>
      <c r="D71">
        <v>0.26293417748794518</v>
      </c>
      <c r="E71">
        <v>6.1790056926387622E-2</v>
      </c>
      <c r="F71">
        <v>-6.0216171550904862E-2</v>
      </c>
      <c r="G71">
        <v>0.39319775805503798</v>
      </c>
      <c r="H71">
        <v>0.22340599471459369</v>
      </c>
      <c r="I71">
        <v>-9.05612430692746E-2</v>
      </c>
      <c r="J71">
        <v>0.13774763468156759</v>
      </c>
      <c r="K71">
        <v>-0.1077819428519495</v>
      </c>
      <c r="L71">
        <v>1.936256253893243E-2</v>
      </c>
      <c r="M71">
        <v>0.33066226416825528</v>
      </c>
      <c r="N71">
        <v>0.27214023362496742</v>
      </c>
      <c r="O71">
        <v>0.26907251148699179</v>
      </c>
      <c r="P71">
        <v>-0.12013111432995351</v>
      </c>
      <c r="Q71">
        <v>-1.319124265467897E-2</v>
      </c>
      <c r="R71">
        <v>0.4685166989403714</v>
      </c>
      <c r="S71">
        <v>0.41061730185057049</v>
      </c>
      <c r="T71">
        <v>2.4625054926714629E-3</v>
      </c>
      <c r="U71">
        <v>0.22388688512706101</v>
      </c>
      <c r="V71">
        <v>-6.6745010677155436E-2</v>
      </c>
      <c r="W71">
        <v>-3.655065631754884E-3</v>
      </c>
      <c r="X71">
        <v>0.21486283953762639</v>
      </c>
      <c r="Y71">
        <v>0.33712860952982598</v>
      </c>
      <c r="Z71">
        <v>-2.9718276380070071E-2</v>
      </c>
      <c r="AA71">
        <v>-3.7534856039785902E-2</v>
      </c>
      <c r="AB71">
        <v>8.9574503257795035E-2</v>
      </c>
      <c r="AC71">
        <v>1.6175372544536382E-2</v>
      </c>
      <c r="AD71">
        <v>0.11353474525978061</v>
      </c>
      <c r="AE71">
        <v>-8.8162416996627968E-2</v>
      </c>
      <c r="AF71">
        <v>0.38955525499145971</v>
      </c>
      <c r="AG71">
        <v>0.65488605841791503</v>
      </c>
      <c r="AH71">
        <v>0.315716091175132</v>
      </c>
      <c r="AI71">
        <v>0.21219806559328849</v>
      </c>
      <c r="AJ71">
        <v>0.31152977631126028</v>
      </c>
      <c r="AK71">
        <v>7.3047389118132244E-2</v>
      </c>
      <c r="AL71">
        <v>-2.2026415410927539E-2</v>
      </c>
      <c r="AM71">
        <v>-1.7778209595725292E-2</v>
      </c>
      <c r="AN71">
        <v>0.11380110482685191</v>
      </c>
      <c r="AO71">
        <v>-4.3970264349953547E-2</v>
      </c>
      <c r="AP71">
        <v>0.11938546017930721</v>
      </c>
      <c r="AQ71">
        <v>3.7215730649480687E-2</v>
      </c>
      <c r="AR71">
        <v>0.24345506749088941</v>
      </c>
      <c r="AS71">
        <v>-3.6972861044874523E-2</v>
      </c>
      <c r="AT71">
        <v>1.457005779957421E-2</v>
      </c>
      <c r="AU71">
        <v>-8.5012795196033331E-3</v>
      </c>
      <c r="AV71">
        <v>0.62358320373384801</v>
      </c>
      <c r="AW71">
        <v>0.2305181842345598</v>
      </c>
      <c r="AX71">
        <v>4.9445282546941798E-2</v>
      </c>
      <c r="AY71">
        <v>-3.0831600172756879E-2</v>
      </c>
      <c r="AZ71">
        <v>2.215135160231951E-2</v>
      </c>
      <c r="BA71">
        <v>-0.13268644695014589</v>
      </c>
      <c r="BB71">
        <v>-0.1414312862486555</v>
      </c>
      <c r="BC71">
        <v>-7.2720473335216917E-2</v>
      </c>
      <c r="BD71">
        <v>-0.14932971392867719</v>
      </c>
      <c r="BE71">
        <v>-0.1057830009357201</v>
      </c>
      <c r="BF71">
        <v>-4.7737589428037408E-2</v>
      </c>
      <c r="BG71">
        <v>0.1107036246906876</v>
      </c>
      <c r="BH71">
        <v>-2.344710482613899E-2</v>
      </c>
      <c r="BI71">
        <v>-1.7448664531549699E-2</v>
      </c>
      <c r="BJ71">
        <v>-0.12582310263461549</v>
      </c>
      <c r="BK71">
        <v>-7.5224434485403613E-3</v>
      </c>
      <c r="BL71">
        <v>0.17965981607791001</v>
      </c>
      <c r="BM71">
        <v>0.23495893300709719</v>
      </c>
      <c r="BN71">
        <v>-5.6319783003341728E-2</v>
      </c>
      <c r="BO71">
        <v>0.36337466181327599</v>
      </c>
      <c r="BP71">
        <v>-2.0659463843232029E-2</v>
      </c>
      <c r="BQ71">
        <v>-2.371807377679791E-2</v>
      </c>
      <c r="BR71">
        <v>0.1255770103032596</v>
      </c>
      <c r="BS71">
        <v>0.52472939627281867</v>
      </c>
      <c r="BT71">
        <v>-0.30884415632554041</v>
      </c>
      <c r="BU71">
        <v>3.1950238241790441E-2</v>
      </c>
      <c r="BV71">
        <v>-0.1342031877390113</v>
      </c>
      <c r="BW71">
        <v>0.31333467812322341</v>
      </c>
      <c r="BX71">
        <v>-8.6925502561174817E-3</v>
      </c>
      <c r="BY71">
        <v>2.6631479635503611E-2</v>
      </c>
      <c r="BZ71">
        <v>0.16675795419967629</v>
      </c>
      <c r="CA71">
        <v>1.2655334438075091E-2</v>
      </c>
      <c r="CB71">
        <v>-8.606585273135825E-2</v>
      </c>
      <c r="CC71">
        <v>0.39742774155885963</v>
      </c>
      <c r="CD71">
        <v>-0.13756003512701209</v>
      </c>
      <c r="CE71">
        <v>-0.28355645953863551</v>
      </c>
      <c r="CF71">
        <v>7.8665979058905267E-2</v>
      </c>
      <c r="CG71">
        <v>-7.0126579261299282E-2</v>
      </c>
      <c r="CH71">
        <v>8.5257743890883919E-2</v>
      </c>
      <c r="CI71">
        <v>8.1666865396196497E-2</v>
      </c>
      <c r="CJ71">
        <v>4.3003119537617707E-2</v>
      </c>
      <c r="CK71">
        <v>-9.4028159605505923E-3</v>
      </c>
      <c r="CL71">
        <v>-6.0375343107697647E-2</v>
      </c>
      <c r="CM71">
        <v>1.7940735034159831E-2</v>
      </c>
      <c r="CN71">
        <v>0.47765028932565862</v>
      </c>
      <c r="CO71">
        <v>0.52631909511173491</v>
      </c>
      <c r="CP71">
        <v>-9.1154934798527432E-3</v>
      </c>
      <c r="CQ71">
        <v>9.2481467612377966E-2</v>
      </c>
      <c r="CR71">
        <v>4.02231207068664E-2</v>
      </c>
      <c r="CS71">
        <v>-9.6234170520795859E-2</v>
      </c>
      <c r="CT71">
        <v>9.4810451962421327E-2</v>
      </c>
      <c r="CU71">
        <v>7.4861074535572669E-3</v>
      </c>
      <c r="CV71">
        <v>-1.876946200372687E-2</v>
      </c>
      <c r="CW71">
        <v>-0.1121258305982806</v>
      </c>
      <c r="CX71">
        <v>-3.5624555534887747E-2</v>
      </c>
      <c r="CY71">
        <v>5.3410234930637353E-2</v>
      </c>
      <c r="CZ71">
        <v>0.1060772162397428</v>
      </c>
      <c r="DA71">
        <v>-0.1044997495534625</v>
      </c>
      <c r="DB71">
        <v>0.3982213355125207</v>
      </c>
      <c r="DC71">
        <v>0.54840179148246404</v>
      </c>
      <c r="DD71">
        <v>0.36065780793965091</v>
      </c>
      <c r="DE71">
        <v>6.2536108000810886E-2</v>
      </c>
      <c r="DF71">
        <v>0.1655545599380179</v>
      </c>
      <c r="DG71">
        <v>0.1551009171787521</v>
      </c>
      <c r="DH71">
        <v>-0.1365233738677101</v>
      </c>
      <c r="DI71">
        <v>-0.1421396118295282</v>
      </c>
      <c r="DJ71">
        <v>9.8138292516808612E-2</v>
      </c>
      <c r="DK71">
        <v>8.9599951851988768E-2</v>
      </c>
      <c r="DL71">
        <v>0.19725061520225989</v>
      </c>
      <c r="DM71">
        <v>4.6790634974507972E-2</v>
      </c>
      <c r="DN71">
        <v>0.42721938537602361</v>
      </c>
      <c r="DO71">
        <v>-8.8329399879542025E-2</v>
      </c>
      <c r="DP71">
        <v>7.0620258606439057E-2</v>
      </c>
      <c r="DQ71">
        <v>-7.4771944779998822E-3</v>
      </c>
      <c r="DR71">
        <v>0.39164242018605111</v>
      </c>
      <c r="DS71">
        <v>0.33548631605112278</v>
      </c>
      <c r="DT71">
        <v>0.16405292561516879</v>
      </c>
      <c r="DU71">
        <v>3.3056698857782063E-2</v>
      </c>
      <c r="DV71">
        <v>0.14864081691711009</v>
      </c>
      <c r="DW71">
        <v>-6.4380251827755419E-2</v>
      </c>
      <c r="DX71">
        <v>-5.1606208843492103E-2</v>
      </c>
      <c r="DY71">
        <v>-7.5600173686867667E-2</v>
      </c>
      <c r="DZ71">
        <v>-6.0145955903312842E-2</v>
      </c>
      <c r="EA71">
        <v>-0.121688874055119</v>
      </c>
      <c r="EB71">
        <v>-4.5947772754551863E-2</v>
      </c>
      <c r="EC71">
        <v>-4.8940126554752217E-2</v>
      </c>
      <c r="ED71">
        <v>6.0553783255644637E-2</v>
      </c>
      <c r="EE71">
        <v>-0.1685745215567995</v>
      </c>
      <c r="EF71">
        <v>-6.8105289368751709E-2</v>
      </c>
      <c r="EG71">
        <v>-7.1628268263048689E-3</v>
      </c>
      <c r="EH71">
        <v>0.25339219252091139</v>
      </c>
      <c r="EI71">
        <v>-1.32353673452712E-2</v>
      </c>
      <c r="EJ71">
        <v>0.10346967236154229</v>
      </c>
      <c r="EK71">
        <v>-4.7304317505397098E-2</v>
      </c>
      <c r="EL71">
        <v>-2.6120738295890119E-2</v>
      </c>
      <c r="EM71">
        <v>0.11387293709906481</v>
      </c>
      <c r="EN71">
        <v>0.28580298620884509</v>
      </c>
      <c r="EO71">
        <v>0.57902548200173665</v>
      </c>
      <c r="EP71">
        <v>-0.17917522697599231</v>
      </c>
      <c r="EQ71">
        <v>-7.9325998516835083E-2</v>
      </c>
      <c r="ER71">
        <v>-0.27083922478970818</v>
      </c>
      <c r="ES71">
        <v>0.1920664380245232</v>
      </c>
      <c r="ET71">
        <v>0.32482645004117883</v>
      </c>
      <c r="EU71">
        <v>0.47464778945264169</v>
      </c>
      <c r="EV71">
        <v>0.32168950291659598</v>
      </c>
      <c r="EW71">
        <v>0.40027718818326707</v>
      </c>
      <c r="EX71">
        <v>0.49666979936423661</v>
      </c>
      <c r="EY71">
        <v>0.48369898889448631</v>
      </c>
      <c r="EZ71">
        <v>0.51999567038207084</v>
      </c>
      <c r="FA71">
        <v>0.32992456717880042</v>
      </c>
      <c r="FB71">
        <v>0.59548003013511308</v>
      </c>
      <c r="FC71">
        <v>0.25030444777792932</v>
      </c>
      <c r="FD71">
        <v>0.52700828404467726</v>
      </c>
      <c r="FE71">
        <v>0.2425200443148228</v>
      </c>
      <c r="FF71">
        <v>0.36415287867315321</v>
      </c>
      <c r="FG71">
        <v>0.34179743723866779</v>
      </c>
      <c r="FH71">
        <v>0.63624808950467671</v>
      </c>
      <c r="FI71">
        <v>0.50163886571616634</v>
      </c>
      <c r="FJ71">
        <v>0.30370018990721359</v>
      </c>
      <c r="FK71">
        <v>0.504359994569616</v>
      </c>
      <c r="FL71">
        <v>0.23870429516800809</v>
      </c>
      <c r="FM71">
        <v>0.39978861249162551</v>
      </c>
      <c r="FN71">
        <v>0.51003021253014968</v>
      </c>
      <c r="FO71">
        <v>0.61401734369602257</v>
      </c>
      <c r="FP71">
        <v>0.31315759552468642</v>
      </c>
      <c r="FQ71">
        <v>0.36046768596019568</v>
      </c>
      <c r="FR71">
        <v>0.53855456901010557</v>
      </c>
      <c r="FS71">
        <v>0.42690167780230848</v>
      </c>
      <c r="FT71">
        <v>0.6130700683870105</v>
      </c>
      <c r="FU71">
        <v>0.4896641415929413</v>
      </c>
      <c r="FV71">
        <v>0.2050028418980078</v>
      </c>
      <c r="FW71">
        <v>0.43604602277005899</v>
      </c>
      <c r="FX71">
        <v>0.5181853364066662</v>
      </c>
      <c r="FY71">
        <v>0.37985310909963638</v>
      </c>
      <c r="FZ71">
        <v>0.49739086804185251</v>
      </c>
      <c r="GA71">
        <v>0.50456192459550897</v>
      </c>
      <c r="GB71">
        <v>0.3371440447156297</v>
      </c>
      <c r="GC71">
        <v>0.37257307188659938</v>
      </c>
      <c r="GD71">
        <v>0.24640438773472181</v>
      </c>
      <c r="GE71">
        <v>0.46113174340489438</v>
      </c>
      <c r="GF71">
        <v>0.29187352262571781</v>
      </c>
      <c r="GG71">
        <v>5.2305302086215422E-2</v>
      </c>
      <c r="GH71">
        <v>0.26581633362458001</v>
      </c>
      <c r="GI71">
        <v>0.49929363093023321</v>
      </c>
      <c r="GJ71">
        <v>0.3300948465635738</v>
      </c>
      <c r="GK71">
        <v>0.25100178937944811</v>
      </c>
      <c r="GL71">
        <v>0.22451115703201199</v>
      </c>
      <c r="GM71">
        <v>0.33648499070005838</v>
      </c>
      <c r="GN71">
        <v>0.20826601271060241</v>
      </c>
      <c r="GO71">
        <v>0.44078001729542388</v>
      </c>
      <c r="GP71">
        <v>0.30679854738182571</v>
      </c>
      <c r="GQ71">
        <v>0.28156367415534661</v>
      </c>
      <c r="GR71">
        <v>0.24139150007592269</v>
      </c>
      <c r="GS71">
        <v>0.63064272362430551</v>
      </c>
      <c r="GT71">
        <v>0.1925033886796943</v>
      </c>
      <c r="GU71">
        <v>0.30760859610301061</v>
      </c>
      <c r="GV71">
        <v>6.3182093169648665E-2</v>
      </c>
      <c r="GW71">
        <v>0.34432087006138579</v>
      </c>
      <c r="GX71">
        <v>0.29688756196057348</v>
      </c>
      <c r="GY71">
        <v>0.17466937018086759</v>
      </c>
      <c r="GZ71">
        <v>0.27875946003545149</v>
      </c>
      <c r="HA71">
        <v>0.18910517139119781</v>
      </c>
      <c r="HB71">
        <v>0.38795171269922268</v>
      </c>
      <c r="HC71">
        <v>0.28899360571591282</v>
      </c>
      <c r="HD71">
        <v>0.27640963219514431</v>
      </c>
      <c r="HE71">
        <v>0.14184138182506789</v>
      </c>
      <c r="HF71">
        <v>0.44149995283872162</v>
      </c>
      <c r="HG71">
        <v>0.47940109411645437</v>
      </c>
      <c r="HH71">
        <v>0.16177926851436261</v>
      </c>
      <c r="HI71">
        <v>0.18774667623325511</v>
      </c>
      <c r="HJ71">
        <v>0.14562013986323169</v>
      </c>
      <c r="HK71">
        <v>0.52803730627222312</v>
      </c>
      <c r="HL71">
        <v>0.36975087389754568</v>
      </c>
      <c r="HM71">
        <v>0.27825631422735281</v>
      </c>
      <c r="HN71">
        <v>0.4824466752665848</v>
      </c>
      <c r="HO71">
        <v>0.3235425943508729</v>
      </c>
      <c r="HP71">
        <v>0.2300982826167379</v>
      </c>
      <c r="HQ71">
        <v>0.41042711527448689</v>
      </c>
      <c r="HR71">
        <v>0.41840484029860042</v>
      </c>
      <c r="HS71">
        <v>0.38394535432107257</v>
      </c>
      <c r="HT71">
        <v>0.36735542129203541</v>
      </c>
      <c r="HU71">
        <v>0.56200537719202792</v>
      </c>
      <c r="HV71">
        <v>0.37721719934969522</v>
      </c>
      <c r="HW71">
        <v>0.123229212629225</v>
      </c>
      <c r="HX71">
        <v>0.57214056801311375</v>
      </c>
      <c r="HY71">
        <v>0.32151699068658829</v>
      </c>
      <c r="HZ71">
        <v>0.41917552735163638</v>
      </c>
      <c r="IA71">
        <v>0.39864789162091341</v>
      </c>
      <c r="IB71">
        <v>0.17015616161699371</v>
      </c>
      <c r="IC71">
        <v>0.36789894717842148</v>
      </c>
      <c r="ID71">
        <v>0.68776460138210527</v>
      </c>
      <c r="IE71">
        <v>0.38661630931951269</v>
      </c>
      <c r="IF71">
        <v>0.30376325555188249</v>
      </c>
      <c r="IG71">
        <v>0.40831903603247688</v>
      </c>
      <c r="IH71">
        <v>0.25577239086772829</v>
      </c>
      <c r="II71">
        <v>0.33440583999166451</v>
      </c>
      <c r="IJ71">
        <v>0.25067746281367442</v>
      </c>
      <c r="IK71">
        <v>0.39068948858324731</v>
      </c>
      <c r="IL71">
        <v>0.1877605056503554</v>
      </c>
      <c r="IM71">
        <v>0.47862599901407871</v>
      </c>
      <c r="IN71">
        <v>0.6084475406882659</v>
      </c>
      <c r="IO71">
        <v>0.33297912867195811</v>
      </c>
      <c r="IP71">
        <v>0.64104751689056894</v>
      </c>
      <c r="IQ71">
        <v>0.5524126711113746</v>
      </c>
      <c r="IR71">
        <v>0.53698987458099856</v>
      </c>
      <c r="IS71">
        <v>0.53481487576293529</v>
      </c>
      <c r="IT71">
        <v>0.38136008373577018</v>
      </c>
      <c r="IU71">
        <v>0.1226427833533735</v>
      </c>
      <c r="IV71">
        <v>0.37184673588340511</v>
      </c>
      <c r="IW71">
        <v>0.39801983072991037</v>
      </c>
      <c r="IX71">
        <v>0.46358584023129212</v>
      </c>
      <c r="IY71">
        <v>0.37759776440650378</v>
      </c>
      <c r="IZ71">
        <v>0.59371190700830201</v>
      </c>
      <c r="JA71">
        <v>0.40281148554185803</v>
      </c>
      <c r="JB71">
        <v>0.48100688783325463</v>
      </c>
      <c r="JC71">
        <v>0.32582876498507812</v>
      </c>
      <c r="JD71">
        <v>0.20543176668142329</v>
      </c>
      <c r="JE71">
        <v>0.50582626689577492</v>
      </c>
      <c r="JF71">
        <v>0.31686221438597678</v>
      </c>
      <c r="JG71">
        <v>0.43193581153758592</v>
      </c>
      <c r="JH71">
        <v>0.1239491800639487</v>
      </c>
      <c r="JI71">
        <v>0.33625385111443301</v>
      </c>
      <c r="JJ71">
        <v>0.38280581116225099</v>
      </c>
      <c r="JK71">
        <v>0.29264655312134003</v>
      </c>
      <c r="JL71">
        <v>0.108989095221019</v>
      </c>
      <c r="JM71">
        <v>0.61298767259926645</v>
      </c>
      <c r="JN71">
        <v>0.14711217865475321</v>
      </c>
      <c r="JO71">
        <v>0.38334762216811502</v>
      </c>
      <c r="JP71">
        <v>0.52473355377505748</v>
      </c>
      <c r="JQ71">
        <v>0.1869106183145843</v>
      </c>
      <c r="JR71">
        <v>0.14210933686201099</v>
      </c>
      <c r="JS71">
        <v>0.40383629709584412</v>
      </c>
      <c r="JT71">
        <v>0.10810285934199999</v>
      </c>
      <c r="JU71">
        <v>0.1826960056384736</v>
      </c>
      <c r="JV71">
        <v>0.23166844705588829</v>
      </c>
      <c r="JW71">
        <v>9.8509177401711556E-2</v>
      </c>
      <c r="JX71">
        <v>0.2164104341953931</v>
      </c>
      <c r="JY71">
        <v>0.25605262247780303</v>
      </c>
      <c r="JZ71">
        <v>0.36462452518018318</v>
      </c>
      <c r="KA71">
        <v>0.41398818707318602</v>
      </c>
      <c r="KB71">
        <v>0.41171508042691018</v>
      </c>
      <c r="KC71">
        <v>0.23261870856195391</v>
      </c>
      <c r="KD71">
        <v>0.22020201184648441</v>
      </c>
      <c r="KE71">
        <v>0.48238365257762628</v>
      </c>
      <c r="KF71">
        <v>0.36288416709439397</v>
      </c>
      <c r="KG71">
        <v>0.28895910484053727</v>
      </c>
      <c r="KH71">
        <v>0.37217381512922038</v>
      </c>
      <c r="KI71">
        <v>0.16630603838403191</v>
      </c>
      <c r="KJ71">
        <v>0.43028967006467611</v>
      </c>
      <c r="KK71">
        <v>0.26066047599089548</v>
      </c>
      <c r="KL71">
        <v>228</v>
      </c>
      <c r="KM71">
        <v>2</v>
      </c>
      <c r="KN71">
        <f t="shared" si="2"/>
        <v>1</v>
      </c>
      <c r="KO71">
        <f>INDEX('[1]BASC2_BRIEF_6yr_DEMOS_ScanInfo '!$O:$O,KL71)</f>
        <v>31</v>
      </c>
      <c r="KP71">
        <f t="shared" si="3"/>
        <v>8.3333333333333329E-2</v>
      </c>
      <c r="KQ71">
        <v>106</v>
      </c>
      <c r="KR71">
        <v>63</v>
      </c>
      <c r="KS71">
        <v>63</v>
      </c>
      <c r="KT71" t="e">
        <v>#N/A</v>
      </c>
    </row>
    <row r="72" spans="1:306" x14ac:dyDescent="0.35">
      <c r="A72" t="s">
        <v>71</v>
      </c>
      <c r="B72">
        <v>-0.13744134605466801</v>
      </c>
      <c r="C72">
        <v>6.390731364447344E-2</v>
      </c>
      <c r="D72">
        <v>0.18867941767319671</v>
      </c>
      <c r="E72">
        <v>-7.8349292899140277E-3</v>
      </c>
      <c r="F72">
        <v>-0.17306475243978811</v>
      </c>
      <c r="G72">
        <v>0.23930685184283401</v>
      </c>
      <c r="H72">
        <v>0.15943026493118431</v>
      </c>
      <c r="I72">
        <v>-9.9099957075656331E-2</v>
      </c>
      <c r="J72">
        <v>0.1161919713632675</v>
      </c>
      <c r="K72">
        <v>0.20908417309313229</v>
      </c>
      <c r="L72">
        <v>-3.7880723252816877E-2</v>
      </c>
      <c r="M72">
        <v>0.21608403535292209</v>
      </c>
      <c r="N72">
        <v>0.16272244609132011</v>
      </c>
      <c r="O72">
        <v>0.13067559287933059</v>
      </c>
      <c r="P72">
        <v>-7.1812807320516869E-2</v>
      </c>
      <c r="Q72">
        <v>5.2418598643252601E-2</v>
      </c>
      <c r="R72">
        <v>0.55610091505535231</v>
      </c>
      <c r="S72">
        <v>0.29087021202343971</v>
      </c>
      <c r="T72">
        <v>4.9086641884435012E-2</v>
      </c>
      <c r="U72">
        <v>0.2461276577384546</v>
      </c>
      <c r="V72">
        <v>-0.13365011483068659</v>
      </c>
      <c r="W72">
        <v>4.9763912382472242E-3</v>
      </c>
      <c r="X72">
        <v>0.23212847812912599</v>
      </c>
      <c r="Y72">
        <v>0.1476196009834578</v>
      </c>
      <c r="Z72">
        <v>-9.5278834135395618E-2</v>
      </c>
      <c r="AA72">
        <v>-0.135060738621152</v>
      </c>
      <c r="AB72">
        <v>1.3319634245363201E-2</v>
      </c>
      <c r="AC72">
        <v>-1.6324555343416591E-2</v>
      </c>
      <c r="AD72">
        <v>0.13757199304069179</v>
      </c>
      <c r="AE72">
        <v>-0.15757184244737221</v>
      </c>
      <c r="AF72">
        <v>0.2341123927426241</v>
      </c>
      <c r="AG72">
        <v>0.37309970666003273</v>
      </c>
      <c r="AH72">
        <v>0.17673213284435671</v>
      </c>
      <c r="AI72">
        <v>1.2006669038030051E-2</v>
      </c>
      <c r="AJ72">
        <v>0.1364889797885647</v>
      </c>
      <c r="AK72">
        <v>-6.0599888153433312E-2</v>
      </c>
      <c r="AL72">
        <v>2.9402649315510621E-2</v>
      </c>
      <c r="AM72">
        <v>-7.3883563533505558E-2</v>
      </c>
      <c r="AN72">
        <v>4.0891378056184591E-2</v>
      </c>
      <c r="AO72">
        <v>-0.26294741616922601</v>
      </c>
      <c r="AP72">
        <v>0.11164815179901159</v>
      </c>
      <c r="AQ72">
        <v>9.6148770417165963E-2</v>
      </c>
      <c r="AR72">
        <v>0.24314070418451031</v>
      </c>
      <c r="AS72">
        <v>0.1233993548178851</v>
      </c>
      <c r="AT72">
        <v>2.521673287361725E-2</v>
      </c>
      <c r="AU72">
        <v>-0.1752993432664762</v>
      </c>
      <c r="AV72">
        <v>6.4275884750262913E-2</v>
      </c>
      <c r="AW72">
        <v>0.22156371584928089</v>
      </c>
      <c r="AX72">
        <v>-2.8939242055481481E-2</v>
      </c>
      <c r="AY72">
        <v>0.13990492153058209</v>
      </c>
      <c r="AZ72">
        <v>0.13008158562961269</v>
      </c>
      <c r="BA72">
        <v>-5.5974409232510743E-2</v>
      </c>
      <c r="BB72">
        <v>-0.14193341226665049</v>
      </c>
      <c r="BC72">
        <v>-0.10601237150669179</v>
      </c>
      <c r="BD72">
        <v>6.7571084461824471E-2</v>
      </c>
      <c r="BE72">
        <v>-0.19554622393423141</v>
      </c>
      <c r="BF72">
        <v>-2.5092741109342009E-2</v>
      </c>
      <c r="BG72">
        <v>0.11813721001288061</v>
      </c>
      <c r="BH72">
        <v>-3.2702467316176209E-2</v>
      </c>
      <c r="BI72">
        <v>-0.1092176881976774</v>
      </c>
      <c r="BJ72">
        <v>-0.12571993312267421</v>
      </c>
      <c r="BK72">
        <v>3.122790778109874E-2</v>
      </c>
      <c r="BL72">
        <v>1.5389347504932821E-2</v>
      </c>
      <c r="BM72">
        <v>0.1418623372878802</v>
      </c>
      <c r="BN72">
        <v>-3.3573994813578261E-3</v>
      </c>
      <c r="BO72">
        <v>0.25460478226931471</v>
      </c>
      <c r="BP72">
        <v>-4.9415879996020262E-2</v>
      </c>
      <c r="BQ72">
        <v>-3.922057161321657E-2</v>
      </c>
      <c r="BR72">
        <v>0.2447029535805865</v>
      </c>
      <c r="BS72">
        <v>0.38119103570387453</v>
      </c>
      <c r="BT72">
        <v>-0.28278736324302928</v>
      </c>
      <c r="BU72">
        <v>5.9357287734596587E-2</v>
      </c>
      <c r="BV72">
        <v>-0.1028098060509914</v>
      </c>
      <c r="BW72">
        <v>0.14199652772611149</v>
      </c>
      <c r="BX72">
        <v>-0.1156876692294153</v>
      </c>
      <c r="BY72">
        <v>0.1057376567418717</v>
      </c>
      <c r="BZ72">
        <v>0.24526405730141279</v>
      </c>
      <c r="CA72">
        <v>-0.17578889682636409</v>
      </c>
      <c r="CB72">
        <v>-0.2308057910997483</v>
      </c>
      <c r="CC72">
        <v>0.2591561877555657</v>
      </c>
      <c r="CD72">
        <v>-6.43469912643857E-3</v>
      </c>
      <c r="CE72">
        <v>-0.17206080413481881</v>
      </c>
      <c r="CF72">
        <v>5.9032506041161843E-2</v>
      </c>
      <c r="CG72">
        <v>0.15325167572751569</v>
      </c>
      <c r="CH72">
        <v>0.1095064126001442</v>
      </c>
      <c r="CI72">
        <v>-0.25381028281828383</v>
      </c>
      <c r="CJ72">
        <v>-2.7772479976497788E-3</v>
      </c>
      <c r="CK72">
        <v>-2.1714199763199101E-2</v>
      </c>
      <c r="CL72">
        <v>-9.5417595997622451E-2</v>
      </c>
      <c r="CM72">
        <v>4.5860801790222887E-2</v>
      </c>
      <c r="CN72">
        <v>0.44006710294363222</v>
      </c>
      <c r="CO72">
        <v>0.36161755603220502</v>
      </c>
      <c r="CP72">
        <v>-6.0259507646918793E-2</v>
      </c>
      <c r="CQ72">
        <v>0.12636291543632311</v>
      </c>
      <c r="CR72">
        <v>0.1415402691700034</v>
      </c>
      <c r="CS72">
        <v>-0.13655368384544619</v>
      </c>
      <c r="CT72">
        <v>2.0374166654036911E-2</v>
      </c>
      <c r="CU72">
        <v>-6.0578739223042133E-2</v>
      </c>
      <c r="CV72">
        <v>4.1680332066734049E-2</v>
      </c>
      <c r="CW72">
        <v>-0.18299330519177309</v>
      </c>
      <c r="CX72">
        <v>2.3897734950199201E-2</v>
      </c>
      <c r="CY72">
        <v>-1.1533575414228729E-3</v>
      </c>
      <c r="CZ72">
        <v>6.1116245037052153E-2</v>
      </c>
      <c r="DA72">
        <v>-9.7802440698566029E-2</v>
      </c>
      <c r="DB72">
        <v>9.4088500428678001E-2</v>
      </c>
      <c r="DC72">
        <v>0.15693719998859801</v>
      </c>
      <c r="DD72">
        <v>0.18458974021469199</v>
      </c>
      <c r="DE72">
        <v>-2.686480404977076E-2</v>
      </c>
      <c r="DF72">
        <v>0.12908079716211529</v>
      </c>
      <c r="DG72">
        <v>9.3723593210215617E-2</v>
      </c>
      <c r="DH72">
        <v>-0.31034406946014909</v>
      </c>
      <c r="DI72">
        <v>-0.13466521047403471</v>
      </c>
      <c r="DJ72">
        <v>-0.12425870188466211</v>
      </c>
      <c r="DK72">
        <v>-0.10231148043329411</v>
      </c>
      <c r="DL72">
        <v>0.20146840495900081</v>
      </c>
      <c r="DM72">
        <v>0.1170310156646719</v>
      </c>
      <c r="DN72">
        <v>0.27470246908593993</v>
      </c>
      <c r="DO72">
        <v>-0.1095796933184101</v>
      </c>
      <c r="DP72">
        <v>4.6042850025820092E-2</v>
      </c>
      <c r="DQ72">
        <v>7.8721980126610358E-3</v>
      </c>
      <c r="DR72">
        <v>-2.7997068826044691E-2</v>
      </c>
      <c r="DS72">
        <v>0.31448450106943882</v>
      </c>
      <c r="DT72">
        <v>-1.014626969665366E-2</v>
      </c>
      <c r="DU72">
        <v>0.26557896998303071</v>
      </c>
      <c r="DV72">
        <v>0.20816744134363649</v>
      </c>
      <c r="DW72">
        <v>-3.3368612933265103E-2</v>
      </c>
      <c r="DX72">
        <v>-0.20428976591849171</v>
      </c>
      <c r="DY72">
        <v>-3.231009459050016E-2</v>
      </c>
      <c r="DZ72">
        <v>-7.3168627916354256E-2</v>
      </c>
      <c r="EA72">
        <v>-0.12891301014235881</v>
      </c>
      <c r="EB72">
        <v>-1.0215196666326859E-2</v>
      </c>
      <c r="EC72">
        <v>8.8133893116230766E-2</v>
      </c>
      <c r="ED72">
        <v>-4.3259121179213711E-2</v>
      </c>
      <c r="EE72">
        <v>-5.3085590334165378E-3</v>
      </c>
      <c r="EF72">
        <v>-4.5579580223817029E-2</v>
      </c>
      <c r="EG72">
        <v>9.7185682593603717E-2</v>
      </c>
      <c r="EH72">
        <v>-2.7872031418106121E-2</v>
      </c>
      <c r="EI72">
        <v>-9.6168752888229125E-2</v>
      </c>
      <c r="EJ72">
        <v>4.8256635158930861E-2</v>
      </c>
      <c r="EK72">
        <v>5.1935567145592998E-2</v>
      </c>
      <c r="EL72">
        <v>-0.1459645969772041</v>
      </c>
      <c r="EM72">
        <v>1.6070796913560059E-2</v>
      </c>
      <c r="EN72">
        <v>0.2555203113776412</v>
      </c>
      <c r="EO72">
        <v>0.22547031748881419</v>
      </c>
      <c r="EP72">
        <v>-0.2617625802978556</v>
      </c>
      <c r="EQ72">
        <v>-6.2392657801014002E-2</v>
      </c>
      <c r="ER72">
        <v>-0.24781498906366209</v>
      </c>
      <c r="ES72">
        <v>9.2764118687456043E-2</v>
      </c>
      <c r="ET72">
        <v>0.51316072091268872</v>
      </c>
      <c r="EU72">
        <v>0.58553810401063355</v>
      </c>
      <c r="EV72">
        <v>0.31432578610764977</v>
      </c>
      <c r="EW72">
        <v>0.25908230680577671</v>
      </c>
      <c r="EX72">
        <v>0.3035270943734894</v>
      </c>
      <c r="EY72">
        <v>0.50699324371430499</v>
      </c>
      <c r="EZ72">
        <v>0.56246838613868955</v>
      </c>
      <c r="FA72">
        <v>0.247500698737425</v>
      </c>
      <c r="FB72">
        <v>0.44779208342976268</v>
      </c>
      <c r="FC72">
        <v>0.27016616921899828</v>
      </c>
      <c r="FD72">
        <v>0.71038660922516961</v>
      </c>
      <c r="FE72">
        <v>0.44197273017935379</v>
      </c>
      <c r="FF72">
        <v>0.66033361402772606</v>
      </c>
      <c r="FG72">
        <v>0.69848105725076426</v>
      </c>
      <c r="FH72">
        <v>0.44147712129960509</v>
      </c>
      <c r="FI72">
        <v>0.71961053320159551</v>
      </c>
      <c r="FJ72">
        <v>0.36769173341592698</v>
      </c>
      <c r="FK72">
        <v>0.69871682385085054</v>
      </c>
      <c r="FL72">
        <v>0.44760520071501109</v>
      </c>
      <c r="FM72">
        <v>0.64770183595615027</v>
      </c>
      <c r="FN72">
        <v>0.55886043916848616</v>
      </c>
      <c r="FO72">
        <v>0.75784989138848746</v>
      </c>
      <c r="FP72">
        <v>0.44440073796622492</v>
      </c>
      <c r="FQ72">
        <v>0.63228978426055116</v>
      </c>
      <c r="FR72">
        <v>0.52726542215152417</v>
      </c>
      <c r="FS72">
        <v>0.39676779541162621</v>
      </c>
      <c r="FT72">
        <v>0.59577572319310068</v>
      </c>
      <c r="FU72">
        <v>0.38548265547089039</v>
      </c>
      <c r="FV72">
        <v>0.22614902621143379</v>
      </c>
      <c r="FW72">
        <v>0.36244758023588169</v>
      </c>
      <c r="FX72">
        <v>0.45259909696740541</v>
      </c>
      <c r="FY72">
        <v>0.45269747201008959</v>
      </c>
      <c r="FZ72">
        <v>0.46614821785739052</v>
      </c>
      <c r="GA72">
        <v>0.58461488153835528</v>
      </c>
      <c r="GB72">
        <v>0.33946159227083039</v>
      </c>
      <c r="GC72">
        <v>0.40256013667655838</v>
      </c>
      <c r="GD72">
        <v>0.46579192713158518</v>
      </c>
      <c r="GE72">
        <v>0.44741673129476639</v>
      </c>
      <c r="GF72">
        <v>0.67197414362694419</v>
      </c>
      <c r="GG72">
        <v>0.23950041168733671</v>
      </c>
      <c r="GH72">
        <v>0.42093810348129451</v>
      </c>
      <c r="GI72">
        <v>0.69109855973726597</v>
      </c>
      <c r="GJ72">
        <v>0.2448270826266471</v>
      </c>
      <c r="GK72">
        <v>0.14089507585750469</v>
      </c>
      <c r="GL72">
        <v>0.2452359159470395</v>
      </c>
      <c r="GM72">
        <v>0.40150427860031518</v>
      </c>
      <c r="GN72">
        <v>0.63802828483049401</v>
      </c>
      <c r="GO72">
        <v>0.71790477915089101</v>
      </c>
      <c r="GP72">
        <v>0.53795411816410854</v>
      </c>
      <c r="GQ72">
        <v>0.39316454587014299</v>
      </c>
      <c r="GR72">
        <v>0.52191326673796878</v>
      </c>
      <c r="GS72">
        <v>0.55065296112325401</v>
      </c>
      <c r="GT72">
        <v>0.2405312146826844</v>
      </c>
      <c r="GU72">
        <v>0.57274902858472521</v>
      </c>
      <c r="GV72">
        <v>0.19506001358700259</v>
      </c>
      <c r="GW72">
        <v>0.56868481182877195</v>
      </c>
      <c r="GX72">
        <v>0.35480533259024388</v>
      </c>
      <c r="GY72">
        <v>0.34785999048243071</v>
      </c>
      <c r="GZ72">
        <v>0.23664384612953171</v>
      </c>
      <c r="HA72">
        <v>0.30983109580601392</v>
      </c>
      <c r="HB72">
        <v>0.43607175684657001</v>
      </c>
      <c r="HC72">
        <v>0.8742649428590753</v>
      </c>
      <c r="HD72">
        <v>0.28158893469696689</v>
      </c>
      <c r="HE72">
        <v>0.51430550370692885</v>
      </c>
      <c r="HF72">
        <v>0.89967795588680466</v>
      </c>
      <c r="HG72">
        <v>0.45900116210080871</v>
      </c>
      <c r="HH72">
        <v>0.24312942595816481</v>
      </c>
      <c r="HI72">
        <v>0.12629460239305171</v>
      </c>
      <c r="HJ72">
        <v>0.22445055213349549</v>
      </c>
      <c r="HK72">
        <v>0.50855839283968296</v>
      </c>
      <c r="HL72">
        <v>0.61566620613311485</v>
      </c>
      <c r="HM72">
        <v>0.21077637339906111</v>
      </c>
      <c r="HN72">
        <v>0.72043720619126628</v>
      </c>
      <c r="HO72">
        <v>0.60124266155236117</v>
      </c>
      <c r="HP72">
        <v>0.31966107432796148</v>
      </c>
      <c r="HQ72">
        <v>0.96735489998387292</v>
      </c>
      <c r="HR72">
        <v>0.42988212722347469</v>
      </c>
      <c r="HS72">
        <v>0.33386540430795147</v>
      </c>
      <c r="HT72">
        <v>0.43127056111110962</v>
      </c>
      <c r="HU72">
        <v>0.47137011986028571</v>
      </c>
      <c r="HV72">
        <v>0.57287181206898496</v>
      </c>
      <c r="HW72">
        <v>0.25250203761619211</v>
      </c>
      <c r="HX72">
        <v>0.68799681778985511</v>
      </c>
      <c r="HY72">
        <v>0.69267027575398921</v>
      </c>
      <c r="HZ72">
        <v>0.57745345500789746</v>
      </c>
      <c r="IA72">
        <v>0.53700167425595124</v>
      </c>
      <c r="IB72">
        <v>0.28857441527153072</v>
      </c>
      <c r="IC72">
        <v>0.74001817814577264</v>
      </c>
      <c r="ID72">
        <v>0.85783556219288726</v>
      </c>
      <c r="IE72">
        <v>0.42894602387222142</v>
      </c>
      <c r="IF72">
        <v>0.41838966013225509</v>
      </c>
      <c r="IG72">
        <v>0.93199367903478003</v>
      </c>
      <c r="IH72">
        <v>0.57162833645853339</v>
      </c>
      <c r="II72">
        <v>0.43718514733236319</v>
      </c>
      <c r="IJ72">
        <v>0.42625637412842982</v>
      </c>
      <c r="IK72">
        <v>0.56834134434344641</v>
      </c>
      <c r="IL72">
        <v>0.38592628925778599</v>
      </c>
      <c r="IM72">
        <v>0.61215808306901787</v>
      </c>
      <c r="IN72">
        <v>0.48746017399353148</v>
      </c>
      <c r="IO72">
        <v>0.5228885381735624</v>
      </c>
      <c r="IP72">
        <v>0.50300824922435416</v>
      </c>
      <c r="IQ72">
        <v>0.45566708563818559</v>
      </c>
      <c r="IR72">
        <v>0.54382716096011163</v>
      </c>
      <c r="IS72">
        <v>0.45910171266943722</v>
      </c>
      <c r="IT72">
        <v>0.67499338832837807</v>
      </c>
      <c r="IU72">
        <v>0.22310332129563359</v>
      </c>
      <c r="IV72">
        <v>0.46126772630437718</v>
      </c>
      <c r="IW72">
        <v>0.46711522367731972</v>
      </c>
      <c r="IX72">
        <v>0.61664573520728849</v>
      </c>
      <c r="IY72">
        <v>0.45475143518008238</v>
      </c>
      <c r="IZ72">
        <v>0.25820036049173051</v>
      </c>
      <c r="JA72">
        <v>0.55667215743716025</v>
      </c>
      <c r="JB72">
        <v>0.39676256510251151</v>
      </c>
      <c r="JC72">
        <v>0.49561826511096141</v>
      </c>
      <c r="JD72">
        <v>0.2098074635902801</v>
      </c>
      <c r="JE72">
        <v>0.6458434940013047</v>
      </c>
      <c r="JF72">
        <v>0.63192226363526149</v>
      </c>
      <c r="JG72">
        <v>0.49909506027176842</v>
      </c>
      <c r="JH72">
        <v>0.17717158286140491</v>
      </c>
      <c r="JI72">
        <v>0.37226322071496182</v>
      </c>
      <c r="JJ72">
        <v>0.68132784693114834</v>
      </c>
      <c r="JK72">
        <v>0.36777218573110187</v>
      </c>
      <c r="JL72">
        <v>0.19766685191299019</v>
      </c>
      <c r="JM72">
        <v>0.39765201342435408</v>
      </c>
      <c r="JN72">
        <v>0.56347883865423343</v>
      </c>
      <c r="JO72">
        <v>0.74061909625953382</v>
      </c>
      <c r="JP72">
        <v>0.24897040182537999</v>
      </c>
      <c r="JQ72">
        <v>0.36327162191602858</v>
      </c>
      <c r="JR72">
        <v>0.63987847027242784</v>
      </c>
      <c r="JS72">
        <v>0.48588723994913802</v>
      </c>
      <c r="JT72">
        <v>0.14443641753633271</v>
      </c>
      <c r="JU72">
        <v>0.25016569773829389</v>
      </c>
      <c r="JV72">
        <v>0.30680577903280332</v>
      </c>
      <c r="JW72">
        <v>0.28029932707642269</v>
      </c>
      <c r="JX72">
        <v>0.59756900600723473</v>
      </c>
      <c r="JY72">
        <v>0.41397238510164253</v>
      </c>
      <c r="JZ72">
        <v>0.44867283713121631</v>
      </c>
      <c r="KA72">
        <v>0.48861767686918112</v>
      </c>
      <c r="KB72">
        <v>0.66447324525445439</v>
      </c>
      <c r="KC72">
        <v>0.43533962814327393</v>
      </c>
      <c r="KD72">
        <v>0.26251463890678928</v>
      </c>
      <c r="KE72">
        <v>7.9246667410483973E-2</v>
      </c>
      <c r="KF72">
        <v>0.30590303817502162</v>
      </c>
      <c r="KG72">
        <v>0.30658720402888578</v>
      </c>
      <c r="KH72">
        <v>0.48286481563985623</v>
      </c>
      <c r="KI72">
        <v>0.24535512863039791</v>
      </c>
      <c r="KJ72">
        <v>0.65273981473669918</v>
      </c>
      <c r="KK72">
        <v>0.24114814597409279</v>
      </c>
      <c r="KL72">
        <v>229</v>
      </c>
      <c r="KM72">
        <v>1</v>
      </c>
      <c r="KN72">
        <f t="shared" si="2"/>
        <v>0</v>
      </c>
      <c r="KO72">
        <f>INDEX('[1]BASC2_BRIEF_6yr_DEMOS_ScanInfo '!$O:$O,KL72)</f>
        <v>36</v>
      </c>
      <c r="KP72">
        <f t="shared" si="3"/>
        <v>0.5</v>
      </c>
      <c r="KQ72">
        <v>107</v>
      </c>
      <c r="KR72">
        <v>54</v>
      </c>
      <c r="KS72">
        <v>54</v>
      </c>
      <c r="KT72" t="e">
        <v>#N/A</v>
      </c>
    </row>
    <row r="73" spans="1:306" x14ac:dyDescent="0.35">
      <c r="A73" t="s">
        <v>72</v>
      </c>
      <c r="B73">
        <v>-2.5564158934400231E-2</v>
      </c>
      <c r="C73">
        <v>2.693238960676991E-2</v>
      </c>
      <c r="D73">
        <v>0.28972225256775758</v>
      </c>
      <c r="E73">
        <v>0.15432053839013449</v>
      </c>
      <c r="F73">
        <v>-6.5716160393431977E-3</v>
      </c>
      <c r="G73">
        <v>0.34894425845951449</v>
      </c>
      <c r="H73">
        <v>0.1820362064729171</v>
      </c>
      <c r="I73">
        <v>5.0178548723418981E-2</v>
      </c>
      <c r="J73">
        <v>0.31699473220351743</v>
      </c>
      <c r="K73">
        <v>-3.0626694850030889E-2</v>
      </c>
      <c r="L73">
        <v>2.3885010160058059E-2</v>
      </c>
      <c r="M73">
        <v>0.16634894229444089</v>
      </c>
      <c r="N73">
        <v>0.2007194193094273</v>
      </c>
      <c r="O73">
        <v>0.12741472365821191</v>
      </c>
      <c r="P73">
        <v>-0.1093316815610392</v>
      </c>
      <c r="Q73">
        <v>8.1172487370744228E-3</v>
      </c>
      <c r="R73">
        <v>0.57425685875512744</v>
      </c>
      <c r="S73">
        <v>0.4969940868538989</v>
      </c>
      <c r="T73">
        <v>0.1675481584687096</v>
      </c>
      <c r="U73">
        <v>0.21473743227129341</v>
      </c>
      <c r="V73">
        <v>3.4271968072305592E-2</v>
      </c>
      <c r="W73">
        <v>7.7560859367253432E-2</v>
      </c>
      <c r="X73">
        <v>0.36704526587654618</v>
      </c>
      <c r="Y73">
        <v>0.19443749297933549</v>
      </c>
      <c r="Z73">
        <v>-2.5208052933492601E-2</v>
      </c>
      <c r="AA73">
        <v>-6.0146130627440231E-2</v>
      </c>
      <c r="AB73">
        <v>-1.064698310205814E-2</v>
      </c>
      <c r="AC73">
        <v>4.4606655219024738E-2</v>
      </c>
      <c r="AD73">
        <v>0.1164235423413449</v>
      </c>
      <c r="AE73">
        <v>-7.5965256165718698E-2</v>
      </c>
      <c r="AF73">
        <v>0.21941653102800701</v>
      </c>
      <c r="AG73">
        <v>0.53205696765297517</v>
      </c>
      <c r="AH73">
        <v>0.22797572913643441</v>
      </c>
      <c r="AI73">
        <v>0.11689949275459061</v>
      </c>
      <c r="AJ73">
        <v>0.2086400334714098</v>
      </c>
      <c r="AK73">
        <v>7.355614110116071E-2</v>
      </c>
      <c r="AL73">
        <v>-7.1620965893148369E-2</v>
      </c>
      <c r="AM73">
        <v>-2.1667896120172388E-2</v>
      </c>
      <c r="AN73">
        <v>2.659098922271563E-2</v>
      </c>
      <c r="AO73">
        <v>9.8760926526418213E-2</v>
      </c>
      <c r="AP73">
        <v>0.15204772976543371</v>
      </c>
      <c r="AQ73">
        <v>8.9814088900215028E-2</v>
      </c>
      <c r="AR73">
        <v>0.2456351860860698</v>
      </c>
      <c r="AS73">
        <v>6.8294123280300045E-2</v>
      </c>
      <c r="AT73">
        <v>5.5209911960749869E-2</v>
      </c>
      <c r="AU73">
        <v>-1.082376904279303E-2</v>
      </c>
      <c r="AV73">
        <v>0.15936767735632709</v>
      </c>
      <c r="AW73">
        <v>0.19438721306940149</v>
      </c>
      <c r="AX73">
        <v>1.2399370626658969E-2</v>
      </c>
      <c r="AY73">
        <v>0.1124328126819969</v>
      </c>
      <c r="AZ73">
        <v>4.8618783019711556E-3</v>
      </c>
      <c r="BA73">
        <v>-0.13841385527157829</v>
      </c>
      <c r="BB73">
        <v>-8.0187554844926456E-2</v>
      </c>
      <c r="BC73">
        <v>-1.449089262607162E-2</v>
      </c>
      <c r="BD73">
        <v>-4.5596878859749279E-2</v>
      </c>
      <c r="BE73">
        <v>-8.1249744645400579E-2</v>
      </c>
      <c r="BF73">
        <v>0.13859110288710391</v>
      </c>
      <c r="BG73">
        <v>0.1331442673900711</v>
      </c>
      <c r="BH73">
        <v>3.3542019310363047E-2</v>
      </c>
      <c r="BI73">
        <v>-4.6462916709173019E-2</v>
      </c>
      <c r="BJ73">
        <v>1.2407829366232409E-2</v>
      </c>
      <c r="BK73">
        <v>-9.797088390518105E-2</v>
      </c>
      <c r="BL73">
        <v>1.2707866741037851E-2</v>
      </c>
      <c r="BM73">
        <v>0.23844777457748489</v>
      </c>
      <c r="BN73">
        <v>1.2102930896122469E-2</v>
      </c>
      <c r="BO73">
        <v>0.36695286918835629</v>
      </c>
      <c r="BP73">
        <v>3.6900474678676742E-2</v>
      </c>
      <c r="BQ73">
        <v>-2.1985661557485159E-2</v>
      </c>
      <c r="BR73">
        <v>0.25061817957438692</v>
      </c>
      <c r="BS73">
        <v>0.29577199954224281</v>
      </c>
      <c r="BT73">
        <v>-0.17000598633541969</v>
      </c>
      <c r="BU73">
        <v>-9.7944568170699187E-3</v>
      </c>
      <c r="BV73">
        <v>-3.1607608960123823E-2</v>
      </c>
      <c r="BW73">
        <v>0.28648638517770331</v>
      </c>
      <c r="BX73">
        <v>-8.6349888287136967E-2</v>
      </c>
      <c r="BY73">
        <v>0.1131049888570748</v>
      </c>
      <c r="BZ73">
        <v>0.26078629410517939</v>
      </c>
      <c r="CA73">
        <v>-4.5497851345972062E-2</v>
      </c>
      <c r="CB73">
        <v>-0.1071407226467518</v>
      </c>
      <c r="CC73">
        <v>0.26924789371339491</v>
      </c>
      <c r="CD73">
        <v>0.11642265535112691</v>
      </c>
      <c r="CE73">
        <v>0.12908956241531119</v>
      </c>
      <c r="CF73">
        <v>-2.783712338000233E-2</v>
      </c>
      <c r="CG73">
        <v>-0.12602932227526401</v>
      </c>
      <c r="CH73">
        <v>4.5044966910255058E-2</v>
      </c>
      <c r="CI73">
        <v>-0.13294798533669019</v>
      </c>
      <c r="CJ73">
        <v>-3.6502455204956652E-2</v>
      </c>
      <c r="CK73">
        <v>-0.12119589023683661</v>
      </c>
      <c r="CL73">
        <v>-9.3433199606481887E-2</v>
      </c>
      <c r="CM73">
        <v>6.7288381441570344E-3</v>
      </c>
      <c r="CN73">
        <v>0.48372131125917223</v>
      </c>
      <c r="CO73">
        <v>0.41323308263932601</v>
      </c>
      <c r="CP73">
        <v>-6.372267758533523E-2</v>
      </c>
      <c r="CQ73">
        <v>0.2188624368260059</v>
      </c>
      <c r="CR73">
        <v>0.12447370978111461</v>
      </c>
      <c r="CS73">
        <v>6.2533243669906868E-2</v>
      </c>
      <c r="CT73">
        <v>0.24033207084972161</v>
      </c>
      <c r="CU73">
        <v>-0.156092158069109</v>
      </c>
      <c r="CV73">
        <v>9.1157859185049483E-2</v>
      </c>
      <c r="CW73">
        <v>-0.13051854641300431</v>
      </c>
      <c r="CX73">
        <v>-5.6375134794357518E-3</v>
      </c>
      <c r="CY73">
        <v>3.4669399920008281E-2</v>
      </c>
      <c r="CZ73">
        <v>0.1360884731335763</v>
      </c>
      <c r="DA73">
        <v>-7.8318968354041951E-2</v>
      </c>
      <c r="DB73">
        <v>4.6065088987703118E-2</v>
      </c>
      <c r="DC73">
        <v>0.39137748053217242</v>
      </c>
      <c r="DD73">
        <v>0.29535646095865509</v>
      </c>
      <c r="DE73">
        <v>6.6858672098037975E-2</v>
      </c>
      <c r="DF73">
        <v>0.12773574617760339</v>
      </c>
      <c r="DG73">
        <v>0.19288031199719</v>
      </c>
      <c r="DH73">
        <v>-0.1074607459958994</v>
      </c>
      <c r="DI73">
        <v>-4.8002994490073059E-2</v>
      </c>
      <c r="DJ73">
        <v>-6.2545583185391385E-2</v>
      </c>
      <c r="DK73">
        <v>-5.911295895558899E-2</v>
      </c>
      <c r="DL73">
        <v>0.28544534111985631</v>
      </c>
      <c r="DM73">
        <v>7.727881850249374E-2</v>
      </c>
      <c r="DN73">
        <v>0.28274784654332968</v>
      </c>
      <c r="DO73">
        <v>-1.5854227953276071E-2</v>
      </c>
      <c r="DP73">
        <v>0.1296763731524628</v>
      </c>
      <c r="DQ73">
        <v>0.16327945919940329</v>
      </c>
      <c r="DR73">
        <v>7.1250710019900243E-2</v>
      </c>
      <c r="DS73">
        <v>0.27742731358640937</v>
      </c>
      <c r="DT73">
        <v>4.6711312533886717E-2</v>
      </c>
      <c r="DU73">
        <v>-8.1715196528768796E-3</v>
      </c>
      <c r="DV73">
        <v>2.0115511417964971E-2</v>
      </c>
      <c r="DW73">
        <v>-0.19248569269602139</v>
      </c>
      <c r="DX73">
        <v>-7.1716148192418006E-2</v>
      </c>
      <c r="DY73">
        <v>-6.3222363828585593E-3</v>
      </c>
      <c r="DZ73">
        <v>-2.136403930314457E-2</v>
      </c>
      <c r="EA73">
        <v>-7.3328391222307046E-3</v>
      </c>
      <c r="EB73">
        <v>-9.9424211975145393E-2</v>
      </c>
      <c r="EC73">
        <v>-3.4442369761520371E-3</v>
      </c>
      <c r="ED73">
        <v>9.3009775587768795E-2</v>
      </c>
      <c r="EE73">
        <v>-2.7026083639674511E-2</v>
      </c>
      <c r="EF73">
        <v>-1.5025051958557739E-2</v>
      </c>
      <c r="EG73">
        <v>-0.22602333404943381</v>
      </c>
      <c r="EH73">
        <v>-4.1921213464482521E-2</v>
      </c>
      <c r="EI73">
        <v>-1.0010107782646219E-2</v>
      </c>
      <c r="EJ73">
        <v>0.12265817284336381</v>
      </c>
      <c r="EK73">
        <v>0.19851354069621821</v>
      </c>
      <c r="EL73">
        <v>4.0236067212964237E-2</v>
      </c>
      <c r="EM73">
        <v>3.824678790427027E-3</v>
      </c>
      <c r="EN73">
        <v>0.25619076666958368</v>
      </c>
      <c r="EO73">
        <v>0.26633953756142847</v>
      </c>
      <c r="EP73">
        <v>-0.18492203188467579</v>
      </c>
      <c r="EQ73">
        <v>-3.8297732659571482E-2</v>
      </c>
      <c r="ER73">
        <v>-0.1092416079021277</v>
      </c>
      <c r="ES73">
        <v>0.26265343489296322</v>
      </c>
      <c r="ET73">
        <v>0.72639984679999237</v>
      </c>
      <c r="EU73">
        <v>0.34898958277363201</v>
      </c>
      <c r="EV73">
        <v>0.5783852445508133</v>
      </c>
      <c r="EW73">
        <v>0.27805797745658062</v>
      </c>
      <c r="EX73">
        <v>0.47583628025419739</v>
      </c>
      <c r="EY73">
        <v>0.97429057697562782</v>
      </c>
      <c r="EZ73">
        <v>0.61574512871613518</v>
      </c>
      <c r="FA73">
        <v>0.30066012983127682</v>
      </c>
      <c r="FB73">
        <v>0.66278169930771713</v>
      </c>
      <c r="FC73">
        <v>0.19620820030599789</v>
      </c>
      <c r="FD73">
        <v>0.59640095400862259</v>
      </c>
      <c r="FE73">
        <v>0.40977255633734472</v>
      </c>
      <c r="FF73">
        <v>0.58569048637549437</v>
      </c>
      <c r="FG73">
        <v>0.6569022540301217</v>
      </c>
      <c r="FH73">
        <v>0.82615793611944355</v>
      </c>
      <c r="FI73">
        <v>0.68974372372050119</v>
      </c>
      <c r="FJ73">
        <v>0.46668206508835253</v>
      </c>
      <c r="FK73">
        <v>0.77875652818036167</v>
      </c>
      <c r="FL73">
        <v>0.43163121373145719</v>
      </c>
      <c r="FM73">
        <v>0.84839416503893272</v>
      </c>
      <c r="FN73">
        <v>0.57740412283256504</v>
      </c>
      <c r="FO73">
        <v>0.66996854660839267</v>
      </c>
      <c r="FP73">
        <v>0.53509375677402227</v>
      </c>
      <c r="FQ73">
        <v>0.66077609754971622</v>
      </c>
      <c r="FR73">
        <v>0.72531258381073815</v>
      </c>
      <c r="FS73">
        <v>0.69247382813004643</v>
      </c>
      <c r="FT73">
        <v>0.74935743203168892</v>
      </c>
      <c r="FU73">
        <v>0.6027065297177121</v>
      </c>
      <c r="FV73">
        <v>0.20364715011397691</v>
      </c>
      <c r="FW73">
        <v>0.74124068444606983</v>
      </c>
      <c r="FX73">
        <v>0.70168176694840412</v>
      </c>
      <c r="FY73">
        <v>0.46199045443083292</v>
      </c>
      <c r="FZ73">
        <v>0.48760560540783793</v>
      </c>
      <c r="GA73">
        <v>0.6834478498016856</v>
      </c>
      <c r="GB73">
        <v>0.50933412447332826</v>
      </c>
      <c r="GC73">
        <v>0.37444626497677691</v>
      </c>
      <c r="GD73">
        <v>0.64493821006190322</v>
      </c>
      <c r="GE73">
        <v>0.79001930777340734</v>
      </c>
      <c r="GF73">
        <v>0.54994831072029937</v>
      </c>
      <c r="GG73">
        <v>0.47119344229004612</v>
      </c>
      <c r="GH73">
        <v>0.40246128808795872</v>
      </c>
      <c r="GI73">
        <v>0.44153716366192691</v>
      </c>
      <c r="GJ73">
        <v>0.7786081341530493</v>
      </c>
      <c r="GK73">
        <v>0.1550003933108712</v>
      </c>
      <c r="GL73">
        <v>0.26407219379729641</v>
      </c>
      <c r="GM73">
        <v>0.68132205383112954</v>
      </c>
      <c r="GN73">
        <v>0.6874404917114606</v>
      </c>
      <c r="GO73">
        <v>0.49575800625412558</v>
      </c>
      <c r="GP73">
        <v>0.65075784088617916</v>
      </c>
      <c r="GQ73">
        <v>0.22989941803161201</v>
      </c>
      <c r="GR73">
        <v>0.26841590018080358</v>
      </c>
      <c r="GS73">
        <v>0.49151405544544552</v>
      </c>
      <c r="GT73">
        <v>0.5904309812334082</v>
      </c>
      <c r="GU73">
        <v>0.51666520609518285</v>
      </c>
      <c r="GV73">
        <v>0.16584008033706549</v>
      </c>
      <c r="GW73">
        <v>0.56820871661605721</v>
      </c>
      <c r="GX73">
        <v>0.53510200179971201</v>
      </c>
      <c r="GY73">
        <v>0.40011776453190528</v>
      </c>
      <c r="GZ73">
        <v>0.30182017684062779</v>
      </c>
      <c r="HA73">
        <v>0.46898831769550492</v>
      </c>
      <c r="HB73">
        <v>0.48887413386976453</v>
      </c>
      <c r="HC73">
        <v>0.14090933815282791</v>
      </c>
      <c r="HD73">
        <v>0.4650850950006078</v>
      </c>
      <c r="HE73">
        <v>0.44099758456895211</v>
      </c>
      <c r="HF73">
        <v>0.87530122017482204</v>
      </c>
      <c r="HG73">
        <v>0.72050195465809264</v>
      </c>
      <c r="HH73">
        <v>0.34427524510113988</v>
      </c>
      <c r="HI73">
        <v>0.36473360514147363</v>
      </c>
      <c r="HJ73">
        <v>0.1236827630274555</v>
      </c>
      <c r="HK73">
        <v>0.524801982270092</v>
      </c>
      <c r="HL73">
        <v>0.57463577333227578</v>
      </c>
      <c r="HM73">
        <v>0.88027392298419926</v>
      </c>
      <c r="HN73">
        <v>0.84882402434159898</v>
      </c>
      <c r="HO73">
        <v>0.54205342135530388</v>
      </c>
      <c r="HP73">
        <v>0.38437278278026099</v>
      </c>
      <c r="HQ73">
        <v>0.39405769220642889</v>
      </c>
      <c r="HR73">
        <v>0.67070400744432312</v>
      </c>
      <c r="HS73">
        <v>0.4909123381081118</v>
      </c>
      <c r="HT73">
        <v>0.46305462399844388</v>
      </c>
      <c r="HU73">
        <v>0.81718586828795736</v>
      </c>
      <c r="HV73">
        <v>0.67171529343832448</v>
      </c>
      <c r="HW73">
        <v>0.41178036258985667</v>
      </c>
      <c r="HX73">
        <v>0.74747328092839949</v>
      </c>
      <c r="HY73">
        <v>0.38109622195142351</v>
      </c>
      <c r="HZ73">
        <v>0.43858448320914112</v>
      </c>
      <c r="IA73">
        <v>0.46678146178419427</v>
      </c>
      <c r="IB73">
        <v>0.28968215123501068</v>
      </c>
      <c r="IC73">
        <v>0.58929471072324646</v>
      </c>
      <c r="ID73">
        <v>0.98297489314730235</v>
      </c>
      <c r="IE73">
        <v>0.77560631659971691</v>
      </c>
      <c r="IF73">
        <v>0.58522892729035192</v>
      </c>
      <c r="IG73">
        <v>0.76071811078785889</v>
      </c>
      <c r="IH73">
        <v>0.52511501025488749</v>
      </c>
      <c r="II73">
        <v>0.53872262740717769</v>
      </c>
      <c r="IJ73">
        <v>0.54093294357434218</v>
      </c>
      <c r="IK73">
        <v>0.52918206861866546</v>
      </c>
      <c r="IL73">
        <v>0.4951436711564311</v>
      </c>
      <c r="IM73">
        <v>0.79203092789572538</v>
      </c>
      <c r="IN73">
        <v>0.72712235599473973</v>
      </c>
      <c r="IO73">
        <v>0.68680814295306702</v>
      </c>
      <c r="IP73">
        <v>0.84224954458235857</v>
      </c>
      <c r="IQ73">
        <v>0.6643992044768241</v>
      </c>
      <c r="IR73">
        <v>0.71819267948701959</v>
      </c>
      <c r="IS73">
        <v>0.74752143484482281</v>
      </c>
      <c r="IT73">
        <v>0.79077286740740216</v>
      </c>
      <c r="IU73">
        <v>0.38696278229267772</v>
      </c>
      <c r="IV73">
        <v>0.35953099241333719</v>
      </c>
      <c r="IW73">
        <v>0.62899773465332176</v>
      </c>
      <c r="IX73">
        <v>0.78676789826812765</v>
      </c>
      <c r="IY73">
        <v>0.56109704963961526</v>
      </c>
      <c r="IZ73">
        <v>0.59681086406559203</v>
      </c>
      <c r="JA73">
        <v>0.71889035921795541</v>
      </c>
      <c r="JB73">
        <v>0.31957015939821359</v>
      </c>
      <c r="JC73">
        <v>0.47927108248508149</v>
      </c>
      <c r="JD73">
        <v>0.16079010197248911</v>
      </c>
      <c r="JE73">
        <v>0.52396470547959684</v>
      </c>
      <c r="JF73">
        <v>0.43177605703775818</v>
      </c>
      <c r="JG73">
        <v>0.1280842487286408</v>
      </c>
      <c r="JH73">
        <v>0.1902180539227146</v>
      </c>
      <c r="JI73">
        <v>0.87501826215986411</v>
      </c>
      <c r="JJ73">
        <v>0.54980746078152221</v>
      </c>
      <c r="JK73">
        <v>0.44609756922874599</v>
      </c>
      <c r="JL73">
        <v>0.28608498473027211</v>
      </c>
      <c r="JM73">
        <v>0.26861943307389119</v>
      </c>
      <c r="JN73">
        <v>0.1241264409398556</v>
      </c>
      <c r="JO73">
        <v>0.63174285619445381</v>
      </c>
      <c r="JP73">
        <v>0.53823903834833375</v>
      </c>
      <c r="JQ73">
        <v>0.57300521263428794</v>
      </c>
      <c r="JR73">
        <v>0.30909383634847098</v>
      </c>
      <c r="JS73">
        <v>0.76071782334525595</v>
      </c>
      <c r="JT73">
        <v>0.15026471962342339</v>
      </c>
      <c r="JU73">
        <v>0.56665464779020192</v>
      </c>
      <c r="JV73">
        <v>0.28125454164481423</v>
      </c>
      <c r="JW73">
        <v>0.44427143167127497</v>
      </c>
      <c r="JX73">
        <v>0.34770435079775402</v>
      </c>
      <c r="JY73">
        <v>0.41422580841497081</v>
      </c>
      <c r="JZ73">
        <v>0.59125452561901515</v>
      </c>
      <c r="KA73">
        <v>0.53123056630982401</v>
      </c>
      <c r="KB73">
        <v>0.897433530461067</v>
      </c>
      <c r="KC73">
        <v>0.26184012685066438</v>
      </c>
      <c r="KD73">
        <v>0.56899429233751853</v>
      </c>
      <c r="KE73">
        <v>0.34178915448630037</v>
      </c>
      <c r="KF73">
        <v>0.33267830509007562</v>
      </c>
      <c r="KG73">
        <v>0.64141451100395452</v>
      </c>
      <c r="KH73">
        <v>0.73039915959233892</v>
      </c>
      <c r="KI73">
        <v>0.29128073058593401</v>
      </c>
      <c r="KJ73">
        <v>0.82928269428752066</v>
      </c>
      <c r="KK73">
        <v>0.68426481694017971</v>
      </c>
      <c r="KL73">
        <v>230</v>
      </c>
      <c r="KM73">
        <v>2</v>
      </c>
      <c r="KN73">
        <f t="shared" si="2"/>
        <v>1</v>
      </c>
      <c r="KO73">
        <f>INDEX('[1]BASC2_BRIEF_6yr_DEMOS_ScanInfo '!$O:$O,KL73)</f>
        <v>33</v>
      </c>
      <c r="KP73">
        <f t="shared" si="3"/>
        <v>0.25</v>
      </c>
      <c r="KQ73">
        <v>108</v>
      </c>
      <c r="KR73">
        <v>44</v>
      </c>
      <c r="KS73">
        <v>44</v>
      </c>
      <c r="KT73">
        <v>0</v>
      </c>
    </row>
    <row r="74" spans="1:306" x14ac:dyDescent="0.35">
      <c r="A74" t="s">
        <v>73</v>
      </c>
      <c r="B74">
        <v>-1.5843828711344491E-2</v>
      </c>
      <c r="C74">
        <v>0.2274164468154751</v>
      </c>
      <c r="D74">
        <v>0.478297764028766</v>
      </c>
      <c r="E74">
        <v>0.32945248601988619</v>
      </c>
      <c r="F74">
        <v>-3.0216161357806689E-2</v>
      </c>
      <c r="G74">
        <v>0.46968140586276641</v>
      </c>
      <c r="H74">
        <v>0.26527962346794948</v>
      </c>
      <c r="I74">
        <v>-1.6296750567892811E-2</v>
      </c>
      <c r="J74">
        <v>0.34586208843358829</v>
      </c>
      <c r="K74">
        <v>0.38854420742128698</v>
      </c>
      <c r="L74">
        <v>0.26906000820699377</v>
      </c>
      <c r="M74">
        <v>0.31206763002901061</v>
      </c>
      <c r="N74">
        <v>0.1664765473686893</v>
      </c>
      <c r="O74">
        <v>0.24015460390265411</v>
      </c>
      <c r="P74">
        <v>-1.132369458279903E-2</v>
      </c>
      <c r="Q74">
        <v>0.16152191870712601</v>
      </c>
      <c r="R74">
        <v>0.54156509566145072</v>
      </c>
      <c r="S74">
        <v>0.41281353241929941</v>
      </c>
      <c r="T74">
        <v>0.15034113623775611</v>
      </c>
      <c r="U74">
        <v>0.35106601970652901</v>
      </c>
      <c r="V74">
        <v>0.13580793360783061</v>
      </c>
      <c r="W74">
        <v>0.19155827779648371</v>
      </c>
      <c r="X74">
        <v>0.34707034558994693</v>
      </c>
      <c r="Y74">
        <v>0.18804000697153181</v>
      </c>
      <c r="Z74">
        <v>5.6629363453668313E-2</v>
      </c>
      <c r="AA74">
        <v>4.7218243653578407E-2</v>
      </c>
      <c r="AB74">
        <v>0.219443718610949</v>
      </c>
      <c r="AC74">
        <v>8.9437997460085406E-2</v>
      </c>
      <c r="AD74">
        <v>0.187736480661119</v>
      </c>
      <c r="AE74">
        <v>2.1021164012921419E-2</v>
      </c>
      <c r="AF74">
        <v>0.26010376854772371</v>
      </c>
      <c r="AG74">
        <v>0.7012199247566111</v>
      </c>
      <c r="AH74">
        <v>0.16294881775354389</v>
      </c>
      <c r="AI74">
        <v>0.2241031830861975</v>
      </c>
      <c r="AJ74">
        <v>0.42071279523783361</v>
      </c>
      <c r="AK74">
        <v>0.21481827487772681</v>
      </c>
      <c r="AL74">
        <v>8.3446395161969722E-2</v>
      </c>
      <c r="AM74">
        <v>3.4948718271030632E-2</v>
      </c>
      <c r="AN74">
        <v>0.17689612610175301</v>
      </c>
      <c r="AO74">
        <v>0.13649732075155011</v>
      </c>
      <c r="AP74">
        <v>0.19524635482895031</v>
      </c>
      <c r="AQ74">
        <v>0.33912421806301069</v>
      </c>
      <c r="AR74">
        <v>0.33073056543259349</v>
      </c>
      <c r="AS74">
        <v>0.22253582601296129</v>
      </c>
      <c r="AT74">
        <v>0.13591429309907149</v>
      </c>
      <c r="AU74">
        <v>0.13923542997039859</v>
      </c>
      <c r="AV74">
        <v>0.19975705186694959</v>
      </c>
      <c r="AW74">
        <v>0.21701019744165029</v>
      </c>
      <c r="AX74">
        <v>-1.791923817313967E-2</v>
      </c>
      <c r="AY74">
        <v>9.0103275625882606E-2</v>
      </c>
      <c r="AZ74">
        <v>0.14556739506555269</v>
      </c>
      <c r="BA74">
        <v>-3.6961949583815601E-2</v>
      </c>
      <c r="BB74">
        <v>-7.8198528326613115E-2</v>
      </c>
      <c r="BC74">
        <v>2.3103268365810559E-2</v>
      </c>
      <c r="BD74">
        <v>-2.2509601139116261E-2</v>
      </c>
      <c r="BE74">
        <v>-2.3107396133371431E-2</v>
      </c>
      <c r="BF74">
        <v>0.2366132605383944</v>
      </c>
      <c r="BG74">
        <v>0.1571257260959438</v>
      </c>
      <c r="BH74">
        <v>5.6458864903058403E-3</v>
      </c>
      <c r="BI74">
        <v>2.7143949964735459E-2</v>
      </c>
      <c r="BJ74">
        <v>0.16393429946049379</v>
      </c>
      <c r="BK74">
        <v>-5.1095425372494341E-2</v>
      </c>
      <c r="BL74">
        <v>-1.852049237614151E-2</v>
      </c>
      <c r="BM74">
        <v>0.2402403570974215</v>
      </c>
      <c r="BN74">
        <v>0.1124384902350417</v>
      </c>
      <c r="BO74">
        <v>0.33690875460430503</v>
      </c>
      <c r="BP74">
        <v>1.6775815819779941E-2</v>
      </c>
      <c r="BQ74">
        <v>0.1173388422582535</v>
      </c>
      <c r="BR74">
        <v>0.1138011889327948</v>
      </c>
      <c r="BS74">
        <v>0.53240792394946557</v>
      </c>
      <c r="BT74">
        <v>-0.13096685010706091</v>
      </c>
      <c r="BU74">
        <v>5.3876524659271952E-2</v>
      </c>
      <c r="BV74">
        <v>-2.351774625429659E-2</v>
      </c>
      <c r="BW74">
        <v>0.21551858932853649</v>
      </c>
      <c r="BX74">
        <v>-3.6976336755463628E-2</v>
      </c>
      <c r="BY74">
        <v>0.32866015819333988</v>
      </c>
      <c r="BZ74">
        <v>0.3293999910900024</v>
      </c>
      <c r="CA74">
        <v>-1.3639284380472899E-2</v>
      </c>
      <c r="CB74">
        <v>-7.5557227705828511E-2</v>
      </c>
      <c r="CC74">
        <v>0.30824128127039468</v>
      </c>
      <c r="CD74">
        <v>5.1768550397117918E-2</v>
      </c>
      <c r="CE74">
        <v>9.4056436496483098E-2</v>
      </c>
      <c r="CF74">
        <v>0.16344922159559999</v>
      </c>
      <c r="CG74">
        <v>0.15174563832487539</v>
      </c>
      <c r="CH74">
        <v>0.1702322380017027</v>
      </c>
      <c r="CI74">
        <v>-7.1738573825685714E-2</v>
      </c>
      <c r="CJ74">
        <v>-6.3745434853704097E-2</v>
      </c>
      <c r="CK74">
        <v>-1.9983900693825829E-2</v>
      </c>
      <c r="CL74">
        <v>-2.241358989434716E-2</v>
      </c>
      <c r="CM74">
        <v>6.0552937537374341E-2</v>
      </c>
      <c r="CN74">
        <v>0.42602406257361858</v>
      </c>
      <c r="CO74">
        <v>0.41102171691760958</v>
      </c>
      <c r="CP74">
        <v>0.10226726969790299</v>
      </c>
      <c r="CQ74">
        <v>0.18349500935497029</v>
      </c>
      <c r="CR74">
        <v>0.29752211378876942</v>
      </c>
      <c r="CS74">
        <v>0.1207178980850616</v>
      </c>
      <c r="CT74">
        <v>0.19185178984224999</v>
      </c>
      <c r="CU74">
        <v>2.5785882077334898E-2</v>
      </c>
      <c r="CV74">
        <v>6.7464366256666075E-2</v>
      </c>
      <c r="CW74">
        <v>1.524560281310094E-3</v>
      </c>
      <c r="CX74">
        <v>0.10396047661855359</v>
      </c>
      <c r="CY74">
        <v>0.19457042444190981</v>
      </c>
      <c r="CZ74">
        <v>0.27245010929885671</v>
      </c>
      <c r="DA74">
        <v>4.8954953246127531E-3</v>
      </c>
      <c r="DB74">
        <v>0.11210669562339159</v>
      </c>
      <c r="DC74">
        <v>0.3778277629924025</v>
      </c>
      <c r="DD74">
        <v>0.34827915209768662</v>
      </c>
      <c r="DE74">
        <v>0.25115032202380583</v>
      </c>
      <c r="DF74">
        <v>0.35068263509374858</v>
      </c>
      <c r="DG74">
        <v>0.23745806317393511</v>
      </c>
      <c r="DH74">
        <v>1.4997961707158501E-2</v>
      </c>
      <c r="DI74">
        <v>6.8640871336739018E-2</v>
      </c>
      <c r="DJ74">
        <v>-4.6855377219066963E-2</v>
      </c>
      <c r="DK74">
        <v>-0.1082622056575679</v>
      </c>
      <c r="DL74">
        <v>0.32664266515862073</v>
      </c>
      <c r="DM74">
        <v>0.45301272008738058</v>
      </c>
      <c r="DN74">
        <v>0.37984451440550487</v>
      </c>
      <c r="DO74">
        <v>0.15343601037556789</v>
      </c>
      <c r="DP74">
        <v>0.21624470902856149</v>
      </c>
      <c r="DQ74">
        <v>6.6516948760783512E-2</v>
      </c>
      <c r="DR74">
        <v>7.8071112513756757E-2</v>
      </c>
      <c r="DS74">
        <v>0.30134695613724949</v>
      </c>
      <c r="DT74">
        <v>9.6762176894928942E-2</v>
      </c>
      <c r="DU74">
        <v>9.5448866742813943E-2</v>
      </c>
      <c r="DV74">
        <v>0.1427643967490031</v>
      </c>
      <c r="DW74">
        <v>-7.0962374558178887E-2</v>
      </c>
      <c r="DX74">
        <v>-0.13438054993859511</v>
      </c>
      <c r="DY74">
        <v>2.0116430644770759E-2</v>
      </c>
      <c r="DZ74">
        <v>-4.6253332508092706E-3</v>
      </c>
      <c r="EA74">
        <v>-2.5310366845059828E-2</v>
      </c>
      <c r="EB74">
        <v>0.29594802863733949</v>
      </c>
      <c r="EC74">
        <v>2.235743538337465E-2</v>
      </c>
      <c r="ED74">
        <v>0.1443657400747447</v>
      </c>
      <c r="EE74">
        <v>0.1040408651418647</v>
      </c>
      <c r="EF74">
        <v>0.10179782357057141</v>
      </c>
      <c r="EG74">
        <v>-0.1368971780320134</v>
      </c>
      <c r="EH74">
        <v>1.2463687068005051E-2</v>
      </c>
      <c r="EI74">
        <v>0.20562074515181061</v>
      </c>
      <c r="EJ74">
        <v>0.24969728498489971</v>
      </c>
      <c r="EK74">
        <v>0.36827417358910131</v>
      </c>
      <c r="EL74">
        <v>4.6541340764111538E-2</v>
      </c>
      <c r="EM74">
        <v>5.8249955770739659E-2</v>
      </c>
      <c r="EN74">
        <v>0.2415549902017893</v>
      </c>
      <c r="EO74">
        <v>0.2515519439984808</v>
      </c>
      <c r="EP74">
        <v>-0.1207829524799984</v>
      </c>
      <c r="EQ74">
        <v>-2.684061766780288E-2</v>
      </c>
      <c r="ER74">
        <v>-0.1071692798688169</v>
      </c>
      <c r="ES74">
        <v>0.1918726929341745</v>
      </c>
      <c r="ET74">
        <v>0.86868786710661161</v>
      </c>
      <c r="EU74">
        <v>0.33667854210220349</v>
      </c>
      <c r="EV74">
        <v>0.59968248757015441</v>
      </c>
      <c r="EW74">
        <v>0.51868922432689535</v>
      </c>
      <c r="EX74">
        <v>0.82993896432869518</v>
      </c>
      <c r="EY74">
        <v>0.96805661259678111</v>
      </c>
      <c r="EZ74">
        <v>0.69053735957148843</v>
      </c>
      <c r="FA74">
        <v>0.34152168089686857</v>
      </c>
      <c r="FB74">
        <v>0.83594847689792573</v>
      </c>
      <c r="FC74">
        <v>0.2452926668896778</v>
      </c>
      <c r="FD74">
        <v>0.58244861823364469</v>
      </c>
      <c r="FE74">
        <v>0.53134702651466115</v>
      </c>
      <c r="FF74">
        <v>0.5035186875315607</v>
      </c>
      <c r="FG74">
        <v>0.64425669070696712</v>
      </c>
      <c r="FH74">
        <v>0.70514489850615458</v>
      </c>
      <c r="FI74">
        <v>0.72713055893677769</v>
      </c>
      <c r="FJ74">
        <v>0.42362928743716471</v>
      </c>
      <c r="FK74">
        <v>0.94582196830982435</v>
      </c>
      <c r="FL74">
        <v>0.44911953702589241</v>
      </c>
      <c r="FM74">
        <v>0.64998342405853671</v>
      </c>
      <c r="FN74">
        <v>0.50842383841173944</v>
      </c>
      <c r="FO74">
        <v>0.93252076992128252</v>
      </c>
      <c r="FP74">
        <v>0.63641200525333586</v>
      </c>
      <c r="FQ74">
        <v>0.70819128517660712</v>
      </c>
      <c r="FR74">
        <v>0.7405722813314598</v>
      </c>
      <c r="FS74">
        <v>0.74478508927484666</v>
      </c>
      <c r="FT74">
        <v>0.92363901240573498</v>
      </c>
      <c r="FU74">
        <v>0.62973662404300157</v>
      </c>
      <c r="FV74">
        <v>0.30037752984352067</v>
      </c>
      <c r="FW74">
        <v>0.97338563412125112</v>
      </c>
      <c r="FX74">
        <v>0.73838905973133806</v>
      </c>
      <c r="FY74">
        <v>0.50469950763125615</v>
      </c>
      <c r="FZ74">
        <v>0.41555512506537751</v>
      </c>
      <c r="GA74">
        <v>0.63871504808183799</v>
      </c>
      <c r="GB74">
        <v>0.43401923807902498</v>
      </c>
      <c r="GC74">
        <v>0.53547531744249655</v>
      </c>
      <c r="GD74">
        <v>0.56154540892969873</v>
      </c>
      <c r="GE74">
        <v>0.93180293202996645</v>
      </c>
      <c r="GF74">
        <v>0.6833206308323061</v>
      </c>
      <c r="GG74">
        <v>0.85906366528921752</v>
      </c>
      <c r="GH74">
        <v>0.34498526418131398</v>
      </c>
      <c r="GI74">
        <v>0.40199900784450432</v>
      </c>
      <c r="GJ74">
        <v>0.45934756222527251</v>
      </c>
      <c r="GK74">
        <v>0.24157266052570209</v>
      </c>
      <c r="GL74">
        <v>0.318776455221223</v>
      </c>
      <c r="GM74">
        <v>0.69466923796398561</v>
      </c>
      <c r="GN74">
        <v>0.61806141053101105</v>
      </c>
      <c r="GO74">
        <v>0.51621719316717019</v>
      </c>
      <c r="GP74">
        <v>0.75923306338125141</v>
      </c>
      <c r="GQ74">
        <v>0.18973129065437119</v>
      </c>
      <c r="GR74">
        <v>0.23006940948895119</v>
      </c>
      <c r="GS74">
        <v>0.68469059465203119</v>
      </c>
      <c r="GT74">
        <v>0.46839133877626937</v>
      </c>
      <c r="GU74">
        <v>0.4950027329584285</v>
      </c>
      <c r="GV74">
        <v>0.22291127825113871</v>
      </c>
      <c r="GW74">
        <v>0.41263618928702422</v>
      </c>
      <c r="GX74">
        <v>0.47038676487494141</v>
      </c>
      <c r="GY74">
        <v>0.31194939965212881</v>
      </c>
      <c r="GZ74">
        <v>0.5207455442961606</v>
      </c>
      <c r="HA74">
        <v>0.42959812462508062</v>
      </c>
      <c r="HB74">
        <v>0.43258032046998213</v>
      </c>
      <c r="HC74">
        <v>0.28923350030182671</v>
      </c>
      <c r="HD74">
        <v>0.49618015250768022</v>
      </c>
      <c r="HE74">
        <v>0.36082148326090008</v>
      </c>
      <c r="HF74">
        <v>1.0626154304725379</v>
      </c>
      <c r="HG74">
        <v>0.38189183281994987</v>
      </c>
      <c r="HH74">
        <v>0.61502675597874934</v>
      </c>
      <c r="HI74">
        <v>0.2387845239967713</v>
      </c>
      <c r="HJ74">
        <v>0.32452997694001329</v>
      </c>
      <c r="HK74">
        <v>0.80532609180578907</v>
      </c>
      <c r="HL74">
        <v>0.64564977928035017</v>
      </c>
      <c r="HM74">
        <v>0.25287551905320349</v>
      </c>
      <c r="HN74">
        <v>0.50344956269090646</v>
      </c>
      <c r="HO74">
        <v>0.47827188144692001</v>
      </c>
      <c r="HP74">
        <v>0.46827404216344842</v>
      </c>
      <c r="HQ74">
        <v>0.59767780923820568</v>
      </c>
      <c r="HR74">
        <v>0.60938843152257105</v>
      </c>
      <c r="HS74">
        <v>0.45495914312677938</v>
      </c>
      <c r="HT74">
        <v>0.55010435742464736</v>
      </c>
      <c r="HU74">
        <v>0.73179739956098988</v>
      </c>
      <c r="HV74">
        <v>0.46680038559711928</v>
      </c>
      <c r="HW74">
        <v>0.4113030308613464</v>
      </c>
      <c r="HX74">
        <v>0.50539366364240512</v>
      </c>
      <c r="HY74">
        <v>0.56580960016862891</v>
      </c>
      <c r="HZ74">
        <v>0.41805177354652628</v>
      </c>
      <c r="IA74">
        <v>0.5086934072594983</v>
      </c>
      <c r="IB74">
        <v>0.55619241715727741</v>
      </c>
      <c r="IC74">
        <v>0.64123826956782848</v>
      </c>
      <c r="ID74">
        <v>0.89674876736615938</v>
      </c>
      <c r="IE74">
        <v>0.94678368918850975</v>
      </c>
      <c r="IF74">
        <v>0.45112645808608298</v>
      </c>
      <c r="IG74">
        <v>0.71340970627477351</v>
      </c>
      <c r="IH74">
        <v>0.59480409050476724</v>
      </c>
      <c r="II74">
        <v>0.45966483831590249</v>
      </c>
      <c r="IJ74">
        <v>0.57310560039431824</v>
      </c>
      <c r="IK74">
        <v>0.62025814857176442</v>
      </c>
      <c r="IL74">
        <v>0.55812406136751769</v>
      </c>
      <c r="IM74">
        <v>0.87387143524145316</v>
      </c>
      <c r="IN74">
        <v>0.64069817821418373</v>
      </c>
      <c r="IO74">
        <v>0.90427077481998941</v>
      </c>
      <c r="IP74">
        <v>0.94031182859342599</v>
      </c>
      <c r="IQ74">
        <v>0.76666226964333495</v>
      </c>
      <c r="IR74">
        <v>0.62872770462908789</v>
      </c>
      <c r="IS74">
        <v>0.91384457258066309</v>
      </c>
      <c r="IT74">
        <v>1.0970885670248429</v>
      </c>
      <c r="IU74">
        <v>0.4288359277190697</v>
      </c>
      <c r="IV74">
        <v>0.40365454904743647</v>
      </c>
      <c r="IW74">
        <v>0.64493975306686324</v>
      </c>
      <c r="IX74">
        <v>0.66447622468742407</v>
      </c>
      <c r="IY74">
        <v>0.43458746592341763</v>
      </c>
      <c r="IZ74">
        <v>0.61955528807550442</v>
      </c>
      <c r="JA74">
        <v>0.70118673389146657</v>
      </c>
      <c r="JB74">
        <v>0.53982608626888762</v>
      </c>
      <c r="JC74">
        <v>0.19621528227763069</v>
      </c>
      <c r="JD74">
        <v>0.16616444090101209</v>
      </c>
      <c r="JE74">
        <v>0.37692059534715328</v>
      </c>
      <c r="JF74">
        <v>0.51984952462517953</v>
      </c>
      <c r="JG74">
        <v>0.32076077181948498</v>
      </c>
      <c r="JH74">
        <v>0.236260751472611</v>
      </c>
      <c r="JI74">
        <v>0.54301037159155641</v>
      </c>
      <c r="JJ74">
        <v>0.53218746150573604</v>
      </c>
      <c r="JK74">
        <v>0.42643332497156089</v>
      </c>
      <c r="JL74">
        <v>0.24172903035093829</v>
      </c>
      <c r="JM74">
        <v>0.36232216223636837</v>
      </c>
      <c r="JN74">
        <v>0.1871321158915806</v>
      </c>
      <c r="JO74">
        <v>0.62584989214844966</v>
      </c>
      <c r="JP74">
        <v>0.32854828049757351</v>
      </c>
      <c r="JQ74">
        <v>0.75330979399352493</v>
      </c>
      <c r="JR74">
        <v>0.42492291117721998</v>
      </c>
      <c r="JS74">
        <v>0.84427703710840363</v>
      </c>
      <c r="JT74">
        <v>0.27888204235728548</v>
      </c>
      <c r="JU74">
        <v>0.35186408080138892</v>
      </c>
      <c r="JV74">
        <v>0.43053729632878118</v>
      </c>
      <c r="JW74">
        <v>0.28067316271801912</v>
      </c>
      <c r="JX74">
        <v>0.42193305228552458</v>
      </c>
      <c r="JY74">
        <v>0.3707071084946621</v>
      </c>
      <c r="JZ74">
        <v>0.58320854705203107</v>
      </c>
      <c r="KA74">
        <v>0.61451080143534598</v>
      </c>
      <c r="KB74">
        <v>0.81134105633731712</v>
      </c>
      <c r="KC74">
        <v>0.22180874164597739</v>
      </c>
      <c r="KD74">
        <v>0.54443720067231471</v>
      </c>
      <c r="KE74">
        <v>0.41389370626014521</v>
      </c>
      <c r="KF74">
        <v>0.14024443584189991</v>
      </c>
      <c r="KG74">
        <v>0.61356194680487186</v>
      </c>
      <c r="KH74">
        <v>0.4723332212873807</v>
      </c>
      <c r="KI74">
        <v>0.38333024751949041</v>
      </c>
      <c r="KJ74">
        <v>0.48361096914510587</v>
      </c>
      <c r="KK74">
        <v>0.42336363462955873</v>
      </c>
      <c r="KL74">
        <v>231</v>
      </c>
      <c r="KM74">
        <v>1</v>
      </c>
      <c r="KN74">
        <f t="shared" si="2"/>
        <v>0</v>
      </c>
      <c r="KO74">
        <f>INDEX('[1]BASC2_BRIEF_6yr_DEMOS_ScanInfo '!$O:$O,KL74)</f>
        <v>33</v>
      </c>
      <c r="KP74">
        <f t="shared" si="3"/>
        <v>0.25</v>
      </c>
      <c r="KQ74">
        <v>109</v>
      </c>
      <c r="KR74">
        <v>75</v>
      </c>
      <c r="KS74">
        <v>75</v>
      </c>
      <c r="KT74">
        <v>0</v>
      </c>
    </row>
    <row r="75" spans="1:306" x14ac:dyDescent="0.35">
      <c r="A75" t="s">
        <v>74</v>
      </c>
      <c r="B75">
        <v>1.252469237558285E-2</v>
      </c>
      <c r="C75">
        <v>6.067626009591276E-2</v>
      </c>
      <c r="D75">
        <v>0.3787732330916207</v>
      </c>
      <c r="E75">
        <v>6.211333329953761E-2</v>
      </c>
      <c r="F75">
        <v>-6.4032177680040103E-3</v>
      </c>
      <c r="G75">
        <v>0.24640004426915041</v>
      </c>
      <c r="H75">
        <v>0.170579197084507</v>
      </c>
      <c r="I75">
        <v>4.2113449378893719E-2</v>
      </c>
      <c r="J75">
        <v>0.16459302458432681</v>
      </c>
      <c r="K75">
        <v>0.1200713028857614</v>
      </c>
      <c r="L75">
        <v>0.1002488477546415</v>
      </c>
      <c r="M75">
        <v>0.16878782659787309</v>
      </c>
      <c r="N75">
        <v>0.24497370482745651</v>
      </c>
      <c r="O75">
        <v>0.1723617725079083</v>
      </c>
      <c r="P75">
        <v>-8.9462146943244392E-2</v>
      </c>
      <c r="Q75">
        <v>1.89471185938721E-2</v>
      </c>
      <c r="R75">
        <v>0.5601837289755115</v>
      </c>
      <c r="S75">
        <v>0.35871864173324841</v>
      </c>
      <c r="T75">
        <v>0.13586605080771369</v>
      </c>
      <c r="U75">
        <v>0.3276219674352796</v>
      </c>
      <c r="V75">
        <v>-3.4588859222286723E-2</v>
      </c>
      <c r="W75">
        <v>7.0700393549440355E-2</v>
      </c>
      <c r="X75">
        <v>0.22709099504170821</v>
      </c>
      <c r="Y75">
        <v>0.14077775492805181</v>
      </c>
      <c r="Z75">
        <v>-3.4991022301817498E-2</v>
      </c>
      <c r="AA75">
        <v>-3.4950348697868387E-2</v>
      </c>
      <c r="AB75">
        <v>3.6979308471478012E-2</v>
      </c>
      <c r="AC75">
        <v>2.8501507460612089E-2</v>
      </c>
      <c r="AD75">
        <v>0.23653590445143899</v>
      </c>
      <c r="AE75">
        <v>-5.2598494057428669E-2</v>
      </c>
      <c r="AF75">
        <v>0.26432346291285458</v>
      </c>
      <c r="AG75">
        <v>0.51284787211891336</v>
      </c>
      <c r="AH75">
        <v>0.24598228934557251</v>
      </c>
      <c r="AI75">
        <v>0.22811771104786491</v>
      </c>
      <c r="AJ75">
        <v>0.22063797646689021</v>
      </c>
      <c r="AK75">
        <v>0.17927601386204911</v>
      </c>
      <c r="AL75">
        <v>-3.8093750683727001E-2</v>
      </c>
      <c r="AM75">
        <v>-5.7591916370215213E-2</v>
      </c>
      <c r="AN75">
        <v>7.8508191956187634E-2</v>
      </c>
      <c r="AO75">
        <v>8.5340644636186624E-2</v>
      </c>
      <c r="AP75">
        <v>0.28572853711085289</v>
      </c>
      <c r="AQ75">
        <v>0.22753000510466689</v>
      </c>
      <c r="AR75">
        <v>0.17475153592935491</v>
      </c>
      <c r="AS75">
        <v>0.1416636641223086</v>
      </c>
      <c r="AT75">
        <v>0.1060924093359259</v>
      </c>
      <c r="AU75">
        <v>6.3244298778773134E-2</v>
      </c>
      <c r="AV75">
        <v>0.33653906882095291</v>
      </c>
      <c r="AW75">
        <v>0.26400784343900191</v>
      </c>
      <c r="AX75">
        <v>8.8277492723087825E-4</v>
      </c>
      <c r="AY75">
        <v>3.5467748249964792E-2</v>
      </c>
      <c r="AZ75">
        <v>9.947665424299923E-2</v>
      </c>
      <c r="BA75">
        <v>-0.1135522370338664</v>
      </c>
      <c r="BB75">
        <v>-0.1021978739103131</v>
      </c>
      <c r="BC75">
        <v>5.0673828991303571E-2</v>
      </c>
      <c r="BD75">
        <v>-1.7442216409514821E-2</v>
      </c>
      <c r="BE75">
        <v>-7.2762884294580221E-2</v>
      </c>
      <c r="BF75">
        <v>8.5294824410389047E-2</v>
      </c>
      <c r="BG75">
        <v>0.23027568926920969</v>
      </c>
      <c r="BH75">
        <v>-6.5806615884567146E-3</v>
      </c>
      <c r="BI75">
        <v>-5.9394231999788223E-2</v>
      </c>
      <c r="BJ75">
        <v>0.1478983067808721</v>
      </c>
      <c r="BK75">
        <v>-7.8915099080663631E-2</v>
      </c>
      <c r="BL75">
        <v>2.132452991948908E-2</v>
      </c>
      <c r="BM75">
        <v>0.15252794051287949</v>
      </c>
      <c r="BN75">
        <v>2.2355614812861191E-3</v>
      </c>
      <c r="BO75">
        <v>4.362608665683787E-2</v>
      </c>
      <c r="BP75">
        <v>-3.3615332913616851E-3</v>
      </c>
      <c r="BQ75">
        <v>3.5270171242048232E-2</v>
      </c>
      <c r="BR75">
        <v>0.159538160852954</v>
      </c>
      <c r="BS75">
        <v>0.30513378091473631</v>
      </c>
      <c r="BT75">
        <v>-0.10952995214901499</v>
      </c>
      <c r="BU75">
        <v>-9.803542130292997E-3</v>
      </c>
      <c r="BV75">
        <v>-0.1127098684285104</v>
      </c>
      <c r="BW75">
        <v>0.25475688864678209</v>
      </c>
      <c r="BX75">
        <v>-0.15203129935934251</v>
      </c>
      <c r="BY75">
        <v>6.5189994630935111E-2</v>
      </c>
      <c r="BZ75">
        <v>0.23628401944815511</v>
      </c>
      <c r="CA75">
        <v>-4.3047222782197407E-2</v>
      </c>
      <c r="CB75">
        <v>-0.13155237368007769</v>
      </c>
      <c r="CC75">
        <v>0.21944521992290469</v>
      </c>
      <c r="CD75">
        <v>3.5510586889635043E-2</v>
      </c>
      <c r="CE75">
        <v>-0.21043258257345121</v>
      </c>
      <c r="CF75">
        <v>-7.1989410339550197E-3</v>
      </c>
      <c r="CG75">
        <v>-5.9318328674368148E-2</v>
      </c>
      <c r="CH75">
        <v>0.1351792821973514</v>
      </c>
      <c r="CI75">
        <v>-0.20645202478013761</v>
      </c>
      <c r="CJ75">
        <v>-3.090573632898019E-2</v>
      </c>
      <c r="CK75">
        <v>-0.1178970014264054</v>
      </c>
      <c r="CL75">
        <v>-0.1217487102038599</v>
      </c>
      <c r="CM75">
        <v>4.2589853907413211E-3</v>
      </c>
      <c r="CN75">
        <v>0.55530731150991086</v>
      </c>
      <c r="CO75">
        <v>0.48278415716536172</v>
      </c>
      <c r="CP75">
        <v>-4.2275781993695638E-2</v>
      </c>
      <c r="CQ75">
        <v>0.21058448480038511</v>
      </c>
      <c r="CR75">
        <v>0.27122336949100961</v>
      </c>
      <c r="CS75">
        <v>6.765577456957006E-2</v>
      </c>
      <c r="CT75">
        <v>2.594176483934385E-2</v>
      </c>
      <c r="CU75">
        <v>-9.179794067818281E-2</v>
      </c>
      <c r="CV75">
        <v>7.1032582189545224E-6</v>
      </c>
      <c r="CW75">
        <v>-7.7154567894628157E-2</v>
      </c>
      <c r="CX75">
        <v>4.5650696506668087E-2</v>
      </c>
      <c r="CY75">
        <v>-9.2953431980120627E-3</v>
      </c>
      <c r="CZ75">
        <v>0.17698084645141779</v>
      </c>
      <c r="DA75">
        <v>-4.5090267461798561E-2</v>
      </c>
      <c r="DB75">
        <v>0.11393112265042039</v>
      </c>
      <c r="DC75">
        <v>0.19432749116315351</v>
      </c>
      <c r="DD75">
        <v>0.30818097727877841</v>
      </c>
      <c r="DE75">
        <v>8.5980752885435052E-2</v>
      </c>
      <c r="DF75">
        <v>0.20751578965389109</v>
      </c>
      <c r="DG75">
        <v>0.2203758187011271</v>
      </c>
      <c r="DH75">
        <v>-0.14753408163129239</v>
      </c>
      <c r="DI75">
        <v>-0.1527178927426758</v>
      </c>
      <c r="DJ75">
        <v>-0.1149799120781729</v>
      </c>
      <c r="DK75">
        <v>-3.7572581527225202E-2</v>
      </c>
      <c r="DL75">
        <v>0.25996124237997398</v>
      </c>
      <c r="DM75">
        <v>0.16042948640732749</v>
      </c>
      <c r="DN75">
        <v>0.35564495508137411</v>
      </c>
      <c r="DO75">
        <v>-3.0589926552409889E-2</v>
      </c>
      <c r="DP75">
        <v>0.12163030984646619</v>
      </c>
      <c r="DQ75">
        <v>2.405453035107841E-2</v>
      </c>
      <c r="DR75">
        <v>0.1074709992166842</v>
      </c>
      <c r="DS75">
        <v>0.34035642791499671</v>
      </c>
      <c r="DT75">
        <v>0.1156503564448121</v>
      </c>
      <c r="DU75">
        <v>0.31801684995365292</v>
      </c>
      <c r="DV75">
        <v>6.178671568621108E-2</v>
      </c>
      <c r="DW75">
        <v>-7.9293911965212072E-2</v>
      </c>
      <c r="DX75">
        <v>-5.3474155362202902E-2</v>
      </c>
      <c r="DY75">
        <v>3.5051544869791451E-2</v>
      </c>
      <c r="DZ75">
        <v>-6.9667925447535306E-2</v>
      </c>
      <c r="EA75">
        <v>1.8787431990847649E-3</v>
      </c>
      <c r="EB75">
        <v>-8.6574796960492195E-2</v>
      </c>
      <c r="EC75">
        <v>5.1492995380412188E-2</v>
      </c>
      <c r="ED75">
        <v>0.15358632961680391</v>
      </c>
      <c r="EE75">
        <v>-7.4535285664481421E-2</v>
      </c>
      <c r="EF75">
        <v>-6.9442592071390141E-2</v>
      </c>
      <c r="EG75">
        <v>-0.26618723260662791</v>
      </c>
      <c r="EH75">
        <v>-3.018314839945857E-3</v>
      </c>
      <c r="EI75">
        <v>0.1199299641819378</v>
      </c>
      <c r="EJ75">
        <v>9.5421546870886109E-2</v>
      </c>
      <c r="EK75">
        <v>0.2472695673170211</v>
      </c>
      <c r="EL75">
        <v>6.5215929779718351E-3</v>
      </c>
      <c r="EM75">
        <v>0.1083117519745522</v>
      </c>
      <c r="EN75">
        <v>0.2491649875977098</v>
      </c>
      <c r="EO75">
        <v>0.20981009067783171</v>
      </c>
      <c r="EP75">
        <v>-0.16693468802588751</v>
      </c>
      <c r="EQ75">
        <v>-8.1637127247699448E-2</v>
      </c>
      <c r="ER75">
        <v>-0.2260555825535793</v>
      </c>
      <c r="ES75">
        <v>0.1599087748410144</v>
      </c>
      <c r="ET75">
        <v>0.59727815458171463</v>
      </c>
      <c r="EU75">
        <v>0.67112784640436174</v>
      </c>
      <c r="EV75">
        <v>0.34888949263156299</v>
      </c>
      <c r="EW75">
        <v>0.78617937053490905</v>
      </c>
      <c r="EX75">
        <v>0.69491049524435056</v>
      </c>
      <c r="EY75">
        <v>0.45954882854206341</v>
      </c>
      <c r="EZ75">
        <v>0.63124249234735175</v>
      </c>
      <c r="FA75">
        <v>0.25311237583574192</v>
      </c>
      <c r="FB75">
        <v>0.50540218135145998</v>
      </c>
      <c r="FC75">
        <v>0.30519319433933861</v>
      </c>
      <c r="FD75">
        <v>0.49292912463017219</v>
      </c>
      <c r="FE75">
        <v>0.69429021873155761</v>
      </c>
      <c r="FF75">
        <v>0.68674766513638719</v>
      </c>
      <c r="FG75">
        <v>0.66177272751289529</v>
      </c>
      <c r="FH75">
        <v>0.63922011907273069</v>
      </c>
      <c r="FI75">
        <v>0.80207219527841145</v>
      </c>
      <c r="FJ75">
        <v>0.46562065098690641</v>
      </c>
      <c r="FK75">
        <v>0.77682554492526323</v>
      </c>
      <c r="FL75">
        <v>0.55638235387120449</v>
      </c>
      <c r="FM75">
        <v>0.81328891467533471</v>
      </c>
      <c r="FN75">
        <v>0.53373389051353737</v>
      </c>
      <c r="FO75">
        <v>0.77311897086869696</v>
      </c>
      <c r="FP75">
        <v>0.58850919732203166</v>
      </c>
      <c r="FQ75">
        <v>0.56185911575671488</v>
      </c>
      <c r="FR75">
        <v>0.63895059989670455</v>
      </c>
      <c r="FS75">
        <v>1.046842448623456</v>
      </c>
      <c r="FT75">
        <v>0.28366243020154319</v>
      </c>
      <c r="FU75">
        <v>0.71798231363694365</v>
      </c>
      <c r="FV75">
        <v>0.21622551011165</v>
      </c>
      <c r="FW75">
        <v>0.73322055018328502</v>
      </c>
      <c r="FX75">
        <v>0.65632402206475304</v>
      </c>
      <c r="FY75">
        <v>0.46611457217482222</v>
      </c>
      <c r="FZ75">
        <v>0.69104660094644055</v>
      </c>
      <c r="GA75">
        <v>0.88856032598027523</v>
      </c>
      <c r="GB75">
        <v>0.37570818121786331</v>
      </c>
      <c r="GC75">
        <v>0.64678097654177136</v>
      </c>
      <c r="GD75">
        <v>0.63585567496797535</v>
      </c>
      <c r="GE75">
        <v>0.81395900438175739</v>
      </c>
      <c r="GF75">
        <v>0.64889000323223356</v>
      </c>
      <c r="GG75">
        <v>0.38263088694271152</v>
      </c>
      <c r="GH75">
        <v>0.76643097957309214</v>
      </c>
      <c r="GI75">
        <v>0.57445588074083231</v>
      </c>
      <c r="GJ75">
        <v>0.41629406366684768</v>
      </c>
      <c r="GK75">
        <v>0.14883142187502249</v>
      </c>
      <c r="GL75">
        <v>0.36300462399721822</v>
      </c>
      <c r="GM75">
        <v>0.47999835678570429</v>
      </c>
      <c r="GN75">
        <v>0.47254298208069417</v>
      </c>
      <c r="GO75">
        <v>0.61524801546572805</v>
      </c>
      <c r="GP75">
        <v>0.7313652370723096</v>
      </c>
      <c r="GQ75">
        <v>0.20995773673928961</v>
      </c>
      <c r="GR75">
        <v>0.22606787600477671</v>
      </c>
      <c r="GS75">
        <v>0.40985174686652831</v>
      </c>
      <c r="GT75">
        <v>0.91494389365737916</v>
      </c>
      <c r="GU75">
        <v>0.58882793799741462</v>
      </c>
      <c r="GV75">
        <v>0.39187861933968188</v>
      </c>
      <c r="GW75">
        <v>0.26644860660346242</v>
      </c>
      <c r="GX75">
        <v>0.28550929067748348</v>
      </c>
      <c r="GY75">
        <v>0.48759909622542619</v>
      </c>
      <c r="GZ75">
        <v>0.49969458314388149</v>
      </c>
      <c r="HA75">
        <v>0.5679353229988926</v>
      </c>
      <c r="HB75">
        <v>0.40654797441990648</v>
      </c>
      <c r="HC75">
        <v>0.2670209245003351</v>
      </c>
      <c r="HD75">
        <v>0.3187318174168462</v>
      </c>
      <c r="HE75">
        <v>0.18909608775871581</v>
      </c>
      <c r="HF75">
        <v>0.63859199495957442</v>
      </c>
      <c r="HG75">
        <v>0.43662134972871208</v>
      </c>
      <c r="HH75">
        <v>0.44167723709760343</v>
      </c>
      <c r="HI75">
        <v>0.1826726259576055</v>
      </c>
      <c r="HJ75">
        <v>0.10186793378134219</v>
      </c>
      <c r="HK75">
        <v>0.75812690157539286</v>
      </c>
      <c r="HL75">
        <v>0.63525096222049049</v>
      </c>
      <c r="HM75">
        <v>0.40217191563989041</v>
      </c>
      <c r="HN75">
        <v>0.63133059062339603</v>
      </c>
      <c r="HO75">
        <v>0.56279985733459759</v>
      </c>
      <c r="HP75">
        <v>0.33969692526275458</v>
      </c>
      <c r="HQ75">
        <v>0.29727646765016952</v>
      </c>
      <c r="HR75">
        <v>0.38037940208854643</v>
      </c>
      <c r="HS75">
        <v>0.61281253969302285</v>
      </c>
      <c r="HT75">
        <v>0.4954147653147542</v>
      </c>
      <c r="HU75">
        <v>0.4488986707901938</v>
      </c>
      <c r="HV75">
        <v>0.5918833676082379</v>
      </c>
      <c r="HW75">
        <v>0.29880495543809549</v>
      </c>
      <c r="HX75">
        <v>0.8734317963218986</v>
      </c>
      <c r="HY75">
        <v>0.58587628023968896</v>
      </c>
      <c r="HZ75">
        <v>0.39958715075015427</v>
      </c>
      <c r="IA75">
        <v>0.63494903118178414</v>
      </c>
      <c r="IB75">
        <v>0.5094565221307934</v>
      </c>
      <c r="IC75">
        <v>0.61704862127069537</v>
      </c>
      <c r="ID75">
        <v>0.85800989694791863</v>
      </c>
      <c r="IE75">
        <v>0.51621004134555393</v>
      </c>
      <c r="IF75">
        <v>0.42385328924805771</v>
      </c>
      <c r="IG75">
        <v>0.879717082840338</v>
      </c>
      <c r="IH75">
        <v>0.69303036420705799</v>
      </c>
      <c r="II75">
        <v>0.58923278255033473</v>
      </c>
      <c r="IJ75">
        <v>0.46822347314993018</v>
      </c>
      <c r="IK75">
        <v>0.80952539569943804</v>
      </c>
      <c r="IL75">
        <v>0.29343252299625971</v>
      </c>
      <c r="IM75">
        <v>0.86784047347134607</v>
      </c>
      <c r="IN75">
        <v>0.7113487577569424</v>
      </c>
      <c r="IO75">
        <v>0.88932486911296849</v>
      </c>
      <c r="IP75">
        <v>0.5829154947479307</v>
      </c>
      <c r="IQ75">
        <v>0.62433636365184686</v>
      </c>
      <c r="IR75">
        <v>0.74418135310400657</v>
      </c>
      <c r="IS75">
        <v>0.76883557674131342</v>
      </c>
      <c r="IT75">
        <v>0.98373006577749567</v>
      </c>
      <c r="IU75">
        <v>0.41809803110705518</v>
      </c>
      <c r="IV75">
        <v>0.63638751903435853</v>
      </c>
      <c r="IW75">
        <v>0.76403007411147295</v>
      </c>
      <c r="IX75">
        <v>0.68292189096362699</v>
      </c>
      <c r="IY75">
        <v>0.67995198892036146</v>
      </c>
      <c r="IZ75">
        <v>0.68445543787591623</v>
      </c>
      <c r="JA75">
        <v>0.79714564890901762</v>
      </c>
      <c r="JB75">
        <v>0.46246628108561472</v>
      </c>
      <c r="JC75">
        <v>0.8768611736328692</v>
      </c>
      <c r="JD75">
        <v>0.30128236999049057</v>
      </c>
      <c r="JE75">
        <v>0.40789496477458931</v>
      </c>
      <c r="JF75">
        <v>0.56159668698390841</v>
      </c>
      <c r="JG75">
        <v>0.56035519051800242</v>
      </c>
      <c r="JH75">
        <v>0.21170542291151209</v>
      </c>
      <c r="JI75">
        <v>0.50609104068051236</v>
      </c>
      <c r="JJ75">
        <v>0.69733065331406063</v>
      </c>
      <c r="JK75">
        <v>0.41439033750686011</v>
      </c>
      <c r="JL75">
        <v>0.36949338428609962</v>
      </c>
      <c r="JM75">
        <v>0.408560957206211</v>
      </c>
      <c r="JN75">
        <v>0.18305367843379081</v>
      </c>
      <c r="JO75">
        <v>0.42802157534756158</v>
      </c>
      <c r="JP75">
        <v>0.74204965512521703</v>
      </c>
      <c r="JQ75">
        <v>0.47673225728934371</v>
      </c>
      <c r="JR75">
        <v>7.2260255790005737E-2</v>
      </c>
      <c r="JS75">
        <v>0.76582156566278337</v>
      </c>
      <c r="JT75">
        <v>0.126288722849245</v>
      </c>
      <c r="JU75">
        <v>0.69163199131614228</v>
      </c>
      <c r="JV75">
        <v>0.26659118260924469</v>
      </c>
      <c r="JW75">
        <v>0.29367870793355871</v>
      </c>
      <c r="JX75">
        <v>0.51181746872373934</v>
      </c>
      <c r="JY75">
        <v>0.1525338824646138</v>
      </c>
      <c r="JZ75">
        <v>0.79319225152870876</v>
      </c>
      <c r="KA75">
        <v>0.67198688769782922</v>
      </c>
      <c r="KB75">
        <v>0.68631091214136508</v>
      </c>
      <c r="KC75">
        <v>0.59412746242717795</v>
      </c>
      <c r="KD75">
        <v>0.67004116478677544</v>
      </c>
      <c r="KE75">
        <v>0.18164174939736619</v>
      </c>
      <c r="KF75">
        <v>0.2843000115380323</v>
      </c>
      <c r="KG75">
        <v>0.46692680338902443</v>
      </c>
      <c r="KH75">
        <v>0.86604605179910221</v>
      </c>
      <c r="KI75">
        <v>0.40394043071699898</v>
      </c>
      <c r="KJ75">
        <v>0.39743248632469252</v>
      </c>
      <c r="KK75">
        <v>0.4106556010267981</v>
      </c>
      <c r="KL75">
        <v>234</v>
      </c>
      <c r="KM75">
        <v>1</v>
      </c>
      <c r="KN75">
        <f t="shared" si="2"/>
        <v>0</v>
      </c>
      <c r="KO75">
        <f>INDEX('[1]BASC2_BRIEF_6yr_DEMOS_ScanInfo '!$O:$O,KL75)</f>
        <v>39</v>
      </c>
      <c r="KP75">
        <f t="shared" si="3"/>
        <v>0.75</v>
      </c>
      <c r="KQ75">
        <v>111</v>
      </c>
      <c r="KR75">
        <v>46</v>
      </c>
      <c r="KS75">
        <v>46</v>
      </c>
      <c r="KT75">
        <v>0</v>
      </c>
    </row>
    <row r="76" spans="1:306" x14ac:dyDescent="0.35">
      <c r="A76" t="s">
        <v>75</v>
      </c>
      <c r="B76">
        <v>-0.12297456898224431</v>
      </c>
      <c r="C76">
        <v>8.2489292007227322E-2</v>
      </c>
      <c r="D76">
        <v>0.25025118608464503</v>
      </c>
      <c r="E76">
        <v>0.1825566650320618</v>
      </c>
      <c r="F76">
        <v>-0.16073610557300499</v>
      </c>
      <c r="G76">
        <v>0.25478698337405692</v>
      </c>
      <c r="H76">
        <v>0.1654014438094267</v>
      </c>
      <c r="I76">
        <v>-5.7318765066265431E-2</v>
      </c>
      <c r="J76">
        <v>0.26505330135178462</v>
      </c>
      <c r="K76">
        <v>0.17581805184252791</v>
      </c>
      <c r="L76">
        <v>0.14112908294409879</v>
      </c>
      <c r="M76">
        <v>0.23094458715226679</v>
      </c>
      <c r="N76">
        <v>0.25389273520116529</v>
      </c>
      <c r="O76">
        <v>0.16500901299294871</v>
      </c>
      <c r="P76">
        <v>-0.17772252587728499</v>
      </c>
      <c r="Q76">
        <v>-5.4242040233869908E-2</v>
      </c>
      <c r="R76">
        <v>0.56192977431868696</v>
      </c>
      <c r="S76">
        <v>0.44839006766737438</v>
      </c>
      <c r="T76">
        <v>7.7197249882197894E-2</v>
      </c>
      <c r="U76">
        <v>0.24141261806069461</v>
      </c>
      <c r="V76">
        <v>7.6287120906162187E-3</v>
      </c>
      <c r="W76">
        <v>5.9071634063734502E-2</v>
      </c>
      <c r="X76">
        <v>0.21432978634040481</v>
      </c>
      <c r="Y76">
        <v>0.21281150310559949</v>
      </c>
      <c r="Z76">
        <v>-0.1201178329445705</v>
      </c>
      <c r="AA76">
        <v>-0.12827185890228221</v>
      </c>
      <c r="AB76">
        <v>-5.3854191970022169E-2</v>
      </c>
      <c r="AC76">
        <v>-3.7288422206013687E-2</v>
      </c>
      <c r="AD76">
        <v>7.6738578726767592E-2</v>
      </c>
      <c r="AE76">
        <v>-0.1479775344133536</v>
      </c>
      <c r="AF76">
        <v>0.2347304925215912</v>
      </c>
      <c r="AG76">
        <v>0.48552723486183141</v>
      </c>
      <c r="AH76">
        <v>0.39101291538123811</v>
      </c>
      <c r="AI76">
        <v>0.1089150600437407</v>
      </c>
      <c r="AJ76">
        <v>0.22880755591747001</v>
      </c>
      <c r="AK76">
        <v>8.7682601880195499E-2</v>
      </c>
      <c r="AL76">
        <v>2.340814567663552E-2</v>
      </c>
      <c r="AM76">
        <v>-7.3858977712255358E-2</v>
      </c>
      <c r="AN76">
        <v>2.0070579498389089E-2</v>
      </c>
      <c r="AO76">
        <v>6.7539107058933734E-2</v>
      </c>
      <c r="AP76">
        <v>0.20154762941074991</v>
      </c>
      <c r="AQ76">
        <v>7.8421226454525872E-2</v>
      </c>
      <c r="AR76">
        <v>0.1513688563596477</v>
      </c>
      <c r="AS76">
        <v>0.102088666194236</v>
      </c>
      <c r="AT76">
        <v>-2.6067021099826612E-2</v>
      </c>
      <c r="AU76">
        <v>-5.351215185261049E-3</v>
      </c>
      <c r="AV76">
        <v>0.50543940578651148</v>
      </c>
      <c r="AW76">
        <v>0.30542004732410349</v>
      </c>
      <c r="AX76">
        <v>0.1234268742285229</v>
      </c>
      <c r="AY76">
        <v>0.14334067330061789</v>
      </c>
      <c r="AZ76">
        <v>0.1009412113685406</v>
      </c>
      <c r="BA76">
        <v>-0.1361990489684386</v>
      </c>
      <c r="BB76">
        <v>-0.162544043191895</v>
      </c>
      <c r="BC76">
        <v>-0.1135951633450925</v>
      </c>
      <c r="BD76">
        <v>-3.8826631501395092E-2</v>
      </c>
      <c r="BE76">
        <v>-0.10752675695860819</v>
      </c>
      <c r="BF76">
        <v>5.5886503208887987E-2</v>
      </c>
      <c r="BG76">
        <v>0.177907587793835</v>
      </c>
      <c r="BH76">
        <v>3.4265188079237618E-2</v>
      </c>
      <c r="BI76">
        <v>-1.44461635612303E-2</v>
      </c>
      <c r="BJ76">
        <v>7.9844165398956335E-2</v>
      </c>
      <c r="BK76">
        <v>-1.8909389605021198E-2</v>
      </c>
      <c r="BL76">
        <v>5.2433756245538921E-2</v>
      </c>
      <c r="BM76">
        <v>0.19667895017447701</v>
      </c>
      <c r="BN76">
        <v>-3.5691051331281809E-2</v>
      </c>
      <c r="BO76">
        <v>0.3939685591248745</v>
      </c>
      <c r="BP76">
        <v>-2.359913539523717E-2</v>
      </c>
      <c r="BQ76">
        <v>-6.3880436863243295E-2</v>
      </c>
      <c r="BR76">
        <v>0.13927595729470199</v>
      </c>
      <c r="BS76">
        <v>0.31912612585187272</v>
      </c>
      <c r="BT76">
        <v>-0.1980966128609285</v>
      </c>
      <c r="BU76">
        <v>-4.1334962116068803E-2</v>
      </c>
      <c r="BV76">
        <v>-0.13016177197806941</v>
      </c>
      <c r="BW76">
        <v>0.33428536934669451</v>
      </c>
      <c r="BX76">
        <v>-5.3108918821471951E-2</v>
      </c>
      <c r="BY76">
        <v>2.921151087779195E-2</v>
      </c>
      <c r="BZ76">
        <v>0.24658820490799629</v>
      </c>
      <c r="CA76">
        <v>2.3185706684462511E-2</v>
      </c>
      <c r="CB76">
        <v>-8.9244970704023707E-2</v>
      </c>
      <c r="CC76">
        <v>0.2273777139601931</v>
      </c>
      <c r="CD76">
        <v>-6.7638527035492224E-2</v>
      </c>
      <c r="CE76">
        <v>-0.15624830336298379</v>
      </c>
      <c r="CF76">
        <v>0.1655603426766841</v>
      </c>
      <c r="CG76">
        <v>0.1706974459018227</v>
      </c>
      <c r="CH76">
        <v>0.1977852631648063</v>
      </c>
      <c r="CI76">
        <v>-6.8546786970035134E-2</v>
      </c>
      <c r="CJ76">
        <v>-4.2166465346164861E-2</v>
      </c>
      <c r="CK76">
        <v>-5.6061279610137398E-2</v>
      </c>
      <c r="CL76">
        <v>-0.23091799296507801</v>
      </c>
      <c r="CM76">
        <v>-0.11847998032681969</v>
      </c>
      <c r="CN76">
        <v>0.518731652829446</v>
      </c>
      <c r="CO76">
        <v>0.47096289301124528</v>
      </c>
      <c r="CP76">
        <v>4.7595317306063478E-2</v>
      </c>
      <c r="CQ76">
        <v>0.29601667097135359</v>
      </c>
      <c r="CR76">
        <v>1.7809463347803641E-2</v>
      </c>
      <c r="CS76">
        <v>4.0214427139701137E-2</v>
      </c>
      <c r="CT76">
        <v>1.1700121047571571E-2</v>
      </c>
      <c r="CU76">
        <v>-4.8277190707761257E-2</v>
      </c>
      <c r="CV76">
        <v>-6.4497770576721791E-2</v>
      </c>
      <c r="CW76">
        <v>-7.9287080332170135E-2</v>
      </c>
      <c r="CX76">
        <v>-4.3884187874054133E-2</v>
      </c>
      <c r="CY76">
        <v>-6.7778875211470524E-3</v>
      </c>
      <c r="CZ76">
        <v>2.725022743736916E-2</v>
      </c>
      <c r="DA76">
        <v>-3.6275202954993979E-2</v>
      </c>
      <c r="DB76">
        <v>0.18074715021613141</v>
      </c>
      <c r="DC76">
        <v>0.31639351479897271</v>
      </c>
      <c r="DD76">
        <v>0.34687027936802911</v>
      </c>
      <c r="DE76">
        <v>9.2779979779031851E-2</v>
      </c>
      <c r="DF76">
        <v>0.23694128137999981</v>
      </c>
      <c r="DG76">
        <v>0.20418995699666789</v>
      </c>
      <c r="DH76">
        <v>-0.10036828147571759</v>
      </c>
      <c r="DI76">
        <v>-7.0746694729353798E-2</v>
      </c>
      <c r="DJ76">
        <v>-9.3648260552240625E-2</v>
      </c>
      <c r="DK76">
        <v>8.5946209998826184E-2</v>
      </c>
      <c r="DL76">
        <v>0.27959913975714201</v>
      </c>
      <c r="DM76">
        <v>0.204826294594187</v>
      </c>
      <c r="DN76">
        <v>0.13480710869056439</v>
      </c>
      <c r="DO76">
        <v>-9.3087081471991517E-2</v>
      </c>
      <c r="DP76">
        <v>4.4808402346943048E-2</v>
      </c>
      <c r="DQ76">
        <v>3.7143901362435949E-2</v>
      </c>
      <c r="DR76">
        <v>0.1124396704540305</v>
      </c>
      <c r="DS76">
        <v>0.33185881667277922</v>
      </c>
      <c r="DT76">
        <v>9.4918001022569864E-2</v>
      </c>
      <c r="DU76">
        <v>1.8642084018729581E-3</v>
      </c>
      <c r="DV76">
        <v>2.8772335204385602E-3</v>
      </c>
      <c r="DW76">
        <v>-0.1132313404885819</v>
      </c>
      <c r="DX76">
        <v>-0.11119489280585169</v>
      </c>
      <c r="DY76">
        <v>-4.8295339313160428E-2</v>
      </c>
      <c r="DZ76">
        <v>-5.4437261332580422E-2</v>
      </c>
      <c r="EA76">
        <v>-5.9564211665495748E-2</v>
      </c>
      <c r="EB76">
        <v>0.12803628135479081</v>
      </c>
      <c r="EC76">
        <v>0.11777874143651899</v>
      </c>
      <c r="ED76">
        <v>0.1033241057461796</v>
      </c>
      <c r="EE76">
        <v>-1.1006633816063481E-2</v>
      </c>
      <c r="EF76">
        <v>-4.4342230286777307E-2</v>
      </c>
      <c r="EG76">
        <v>-0.24197589918702869</v>
      </c>
      <c r="EH76">
        <v>8.4006350302650912E-2</v>
      </c>
      <c r="EI76">
        <v>-4.6549561443292697E-2</v>
      </c>
      <c r="EJ76">
        <v>0.12930075490451659</v>
      </c>
      <c r="EK76">
        <v>0.47825378961014747</v>
      </c>
      <c r="EL76">
        <v>-3.2258643877232103E-2</v>
      </c>
      <c r="EM76">
        <v>5.8520543714535522E-2</v>
      </c>
      <c r="EN76">
        <v>0.20809491559906321</v>
      </c>
      <c r="EO76">
        <v>0.29025059049315127</v>
      </c>
      <c r="EP76">
        <v>-0.23905411288426601</v>
      </c>
      <c r="EQ76">
        <v>3.5394925605304217E-2</v>
      </c>
      <c r="ER76">
        <v>-0.17317606463942109</v>
      </c>
      <c r="ES76">
        <v>0.28726015822570311</v>
      </c>
      <c r="ET76">
        <v>0.82618134452859904</v>
      </c>
      <c r="EU76">
        <v>0.73963421159036224</v>
      </c>
      <c r="EV76">
        <v>0.33534302654632892</v>
      </c>
      <c r="EW76">
        <v>1.0564265802230171</v>
      </c>
      <c r="EX76">
        <v>0.52944911537395911</v>
      </c>
      <c r="EY76">
        <v>0.69367049698884742</v>
      </c>
      <c r="EZ76">
        <v>0.60394300985526905</v>
      </c>
      <c r="FA76">
        <v>0.46909995693068163</v>
      </c>
      <c r="FB76">
        <v>0.65510869279032335</v>
      </c>
      <c r="FC76">
        <v>0.69362444395903622</v>
      </c>
      <c r="FD76">
        <v>0.41609784459383858</v>
      </c>
      <c r="FE76">
        <v>0.57880407714570747</v>
      </c>
      <c r="FF76">
        <v>0.59903062790118833</v>
      </c>
      <c r="FG76">
        <v>0.43382941972303268</v>
      </c>
      <c r="FH76">
        <v>0.75727930229355955</v>
      </c>
      <c r="FI76">
        <v>0.60877657942876351</v>
      </c>
      <c r="FJ76">
        <v>0.46276067453819247</v>
      </c>
      <c r="FK76">
        <v>0.29606774902760707</v>
      </c>
      <c r="FL76">
        <v>0.6320632191813208</v>
      </c>
      <c r="FM76">
        <v>0.58683475074608316</v>
      </c>
      <c r="FN76">
        <v>0.54743770795448055</v>
      </c>
      <c r="FO76">
        <v>0.71714731553771882</v>
      </c>
      <c r="FP76">
        <v>0.56263777186442809</v>
      </c>
      <c r="FQ76">
        <v>0.61261761027525574</v>
      </c>
      <c r="FR76">
        <v>0.6304665910909798</v>
      </c>
      <c r="FS76">
        <v>0.81054478650168926</v>
      </c>
      <c r="FT76">
        <v>0.61967496368458641</v>
      </c>
      <c r="FU76">
        <v>0.4248738908868262</v>
      </c>
      <c r="FV76">
        <v>0.27225010866910698</v>
      </c>
      <c r="FW76">
        <v>0.62972306956605706</v>
      </c>
      <c r="FX76">
        <v>0.6103172566723154</v>
      </c>
      <c r="FY76">
        <v>0.28404542866716931</v>
      </c>
      <c r="FZ76">
        <v>0.53850067537216495</v>
      </c>
      <c r="GA76">
        <v>0.50883514619416659</v>
      </c>
      <c r="GB76">
        <v>0.38553616577703159</v>
      </c>
      <c r="GC76">
        <v>0.47439004392211048</v>
      </c>
      <c r="GD76">
        <v>0.64875720645794566</v>
      </c>
      <c r="GE76">
        <v>0.61101134873546881</v>
      </c>
      <c r="GF76">
        <v>0.56053382290743392</v>
      </c>
      <c r="GG76">
        <v>0.62785285689489201</v>
      </c>
      <c r="GH76">
        <v>0.34550822710036971</v>
      </c>
      <c r="GI76">
        <v>0.5896702527057579</v>
      </c>
      <c r="GJ76">
        <v>0.65807866540276128</v>
      </c>
      <c r="GK76">
        <v>0.23942411837919861</v>
      </c>
      <c r="GL76">
        <v>0.25368529997745648</v>
      </c>
      <c r="GM76">
        <v>0.62840919336812007</v>
      </c>
      <c r="GN76">
        <v>0.89364278291371824</v>
      </c>
      <c r="GO76">
        <v>0.71054065221846385</v>
      </c>
      <c r="GP76">
        <v>0.81882822333199345</v>
      </c>
      <c r="GQ76">
        <v>0.31744519317404779</v>
      </c>
      <c r="GR76">
        <v>0.18631170932062599</v>
      </c>
      <c r="GS76">
        <v>0.46548797147592352</v>
      </c>
      <c r="GT76">
        <v>0.38260382774198759</v>
      </c>
      <c r="GU76">
        <v>0.5159120379897344</v>
      </c>
      <c r="GV76">
        <v>0.30922396923366391</v>
      </c>
      <c r="GW76">
        <v>0.61726330469758706</v>
      </c>
      <c r="GX76">
        <v>0.40018300357864162</v>
      </c>
      <c r="GY76">
        <v>0.33319397055311062</v>
      </c>
      <c r="GZ76">
        <v>0.3287479928422089</v>
      </c>
      <c r="HA76">
        <v>0.45232991570223668</v>
      </c>
      <c r="HB76">
        <v>0.45275537304760061</v>
      </c>
      <c r="HC76">
        <v>8.41511699840891E-2</v>
      </c>
      <c r="HD76">
        <v>0.35543294705762191</v>
      </c>
      <c r="HE76">
        <v>0.37286362369913528</v>
      </c>
      <c r="HF76">
        <v>0.42667521147351362</v>
      </c>
      <c r="HG76">
        <v>0.48761756684746788</v>
      </c>
      <c r="HH76">
        <v>0.35967586353505449</v>
      </c>
      <c r="HI76">
        <v>0.39458001510264851</v>
      </c>
      <c r="HJ76">
        <v>0.25496327201628138</v>
      </c>
      <c r="HK76">
        <v>0.33303943908181621</v>
      </c>
      <c r="HL76">
        <v>0.63864190990220804</v>
      </c>
      <c r="HM76">
        <v>0.32836893605975481</v>
      </c>
      <c r="HN76">
        <v>0.44510831963190622</v>
      </c>
      <c r="HO76">
        <v>0.65484344559910346</v>
      </c>
      <c r="HP76">
        <v>0.43035630534632302</v>
      </c>
      <c r="HQ76">
        <v>0.54650827375272137</v>
      </c>
      <c r="HR76">
        <v>0.35379567686676772</v>
      </c>
      <c r="HS76">
        <v>0.7380627099997179</v>
      </c>
      <c r="HT76">
        <v>0.72204495672594993</v>
      </c>
      <c r="HU76">
        <v>0.66186034893626111</v>
      </c>
      <c r="HV76">
        <v>0.62451390635665394</v>
      </c>
      <c r="HW76">
        <v>0.44404461972267428</v>
      </c>
      <c r="HX76">
        <v>0.7104452637049844</v>
      </c>
      <c r="HY76">
        <v>0.60606522356150416</v>
      </c>
      <c r="HZ76">
        <v>0.45481703894454872</v>
      </c>
      <c r="IA76">
        <v>0.61170761457049116</v>
      </c>
      <c r="IB76">
        <v>0.4801552131181005</v>
      </c>
      <c r="IC76">
        <v>0.59495032302109041</v>
      </c>
      <c r="ID76">
        <v>0.80753285328155222</v>
      </c>
      <c r="IE76">
        <v>0.61879504282019182</v>
      </c>
      <c r="IF76">
        <v>0.42975473740719061</v>
      </c>
      <c r="IG76">
        <v>0.71136878667047498</v>
      </c>
      <c r="IH76">
        <v>0.57944887511118603</v>
      </c>
      <c r="II76">
        <v>0.27135350621727272</v>
      </c>
      <c r="IJ76">
        <v>0.80959593281821762</v>
      </c>
      <c r="IK76">
        <v>0.39589547180758811</v>
      </c>
      <c r="IL76">
        <v>0.32316495777403842</v>
      </c>
      <c r="IM76">
        <v>0.70983869310897285</v>
      </c>
      <c r="IN76">
        <v>0.427120783301283</v>
      </c>
      <c r="IO76">
        <v>0.65238008713015638</v>
      </c>
      <c r="IP76">
        <v>0.83740203361415522</v>
      </c>
      <c r="IQ76">
        <v>0.55282657197732177</v>
      </c>
      <c r="IR76">
        <v>0.71955985734778782</v>
      </c>
      <c r="IS76">
        <v>0.70528142870722144</v>
      </c>
      <c r="IT76">
        <v>0.60482410396710251</v>
      </c>
      <c r="IU76">
        <v>0.48622115253606601</v>
      </c>
      <c r="IV76">
        <v>0.68238882449449978</v>
      </c>
      <c r="IW76">
        <v>0.6269649820182448</v>
      </c>
      <c r="IX76">
        <v>0.82757707373905665</v>
      </c>
      <c r="IY76">
        <v>0.71711625372591303</v>
      </c>
      <c r="IZ76">
        <v>0.56258243681459641</v>
      </c>
      <c r="JA76">
        <v>0.93037335458168791</v>
      </c>
      <c r="JB76">
        <v>0.6009099742684515</v>
      </c>
      <c r="JC76">
        <v>0.58816849419495176</v>
      </c>
      <c r="JD76">
        <v>0.25717155713727108</v>
      </c>
      <c r="JE76">
        <v>0.46742417047987878</v>
      </c>
      <c r="JF76">
        <v>0.58823691600589068</v>
      </c>
      <c r="JG76">
        <v>0.67105548064658915</v>
      </c>
      <c r="JH76">
        <v>0.2394119256212697</v>
      </c>
      <c r="JI76">
        <v>0.42358060453933821</v>
      </c>
      <c r="JJ76">
        <v>0.76206429740666159</v>
      </c>
      <c r="JK76">
        <v>0.53712998545690205</v>
      </c>
      <c r="JL76">
        <v>0.35264361349241452</v>
      </c>
      <c r="JM76">
        <v>0.67065185922125314</v>
      </c>
      <c r="JN76">
        <v>0.26853622618433171</v>
      </c>
      <c r="JO76">
        <v>0.49117037145402093</v>
      </c>
      <c r="JP76">
        <v>0.40683495900351108</v>
      </c>
      <c r="JQ76">
        <v>0.49234374899262451</v>
      </c>
      <c r="JR76">
        <v>0.1171710020266053</v>
      </c>
      <c r="JS76">
        <v>0.47259358909312471</v>
      </c>
      <c r="JT76">
        <v>0.17008568756447939</v>
      </c>
      <c r="JU76">
        <v>0.36278921201433473</v>
      </c>
      <c r="JV76">
        <v>0.59293315504362265</v>
      </c>
      <c r="JW76">
        <v>0.52393975315512065</v>
      </c>
      <c r="JX76">
        <v>0.53629694291548113</v>
      </c>
      <c r="JY76">
        <v>0.12594944891858201</v>
      </c>
      <c r="JZ76">
        <v>0.33951373634558102</v>
      </c>
      <c r="KA76">
        <v>0.76397631669977328</v>
      </c>
      <c r="KB76">
        <v>0.64855960426360659</v>
      </c>
      <c r="KC76">
        <v>0.58305624437688452</v>
      </c>
      <c r="KD76">
        <v>0.53982812140284375</v>
      </c>
      <c r="KE76">
        <v>0.5514878862594087</v>
      </c>
      <c r="KF76">
        <v>0.46892358062639788</v>
      </c>
      <c r="KG76">
        <v>0.50491838342964912</v>
      </c>
      <c r="KH76">
        <v>0.41656070666262202</v>
      </c>
      <c r="KI76">
        <v>0.43038245776587131</v>
      </c>
      <c r="KJ76">
        <v>0.66773473420425877</v>
      </c>
      <c r="KK76">
        <v>0.27614539711206659</v>
      </c>
      <c r="KL76">
        <v>235</v>
      </c>
      <c r="KM76">
        <v>1</v>
      </c>
      <c r="KN76">
        <f t="shared" si="2"/>
        <v>0</v>
      </c>
      <c r="KO76">
        <f>INDEX('[1]BASC2_BRIEF_6yr_DEMOS_ScanInfo '!$O:$O,KL76)</f>
        <v>35</v>
      </c>
      <c r="KP76">
        <f t="shared" si="3"/>
        <v>0.41666666666666669</v>
      </c>
      <c r="KQ76">
        <v>112</v>
      </c>
      <c r="KR76">
        <v>44</v>
      </c>
      <c r="KS76">
        <v>44</v>
      </c>
      <c r="KT76">
        <v>0</v>
      </c>
    </row>
    <row r="77" spans="1:306" x14ac:dyDescent="0.35">
      <c r="A77" t="s">
        <v>76</v>
      </c>
      <c r="B77">
        <v>-0.11737834134644461</v>
      </c>
      <c r="C77">
        <v>4.6559678711390003E-2</v>
      </c>
      <c r="D77">
        <v>0.35226402633415571</v>
      </c>
      <c r="E77">
        <v>0.19622483094218951</v>
      </c>
      <c r="F77">
        <v>-0.17420780790263571</v>
      </c>
      <c r="G77">
        <v>0.36956337262313371</v>
      </c>
      <c r="H77">
        <v>0.2062106948148674</v>
      </c>
      <c r="I77">
        <v>-9.4930507135889464E-2</v>
      </c>
      <c r="J77">
        <v>4.4077754432984888E-2</v>
      </c>
      <c r="K77">
        <v>6.6023292449293169E-3</v>
      </c>
      <c r="L77">
        <v>0.1762722504184</v>
      </c>
      <c r="M77">
        <v>0.40275550903964169</v>
      </c>
      <c r="N77">
        <v>0.25521176140835578</v>
      </c>
      <c r="O77">
        <v>0.31028132659945512</v>
      </c>
      <c r="P77">
        <v>-0.15952703474036611</v>
      </c>
      <c r="Q77">
        <v>2.6438982459876751E-2</v>
      </c>
      <c r="R77">
        <v>0.65422812953141263</v>
      </c>
      <c r="S77">
        <v>0.5833242823663165</v>
      </c>
      <c r="T77">
        <v>3.8468192450781813E-2</v>
      </c>
      <c r="U77">
        <v>0.4040637373173086</v>
      </c>
      <c r="V77">
        <v>-2.5850250580910169E-2</v>
      </c>
      <c r="W77">
        <v>0.12606810570099031</v>
      </c>
      <c r="X77">
        <v>0.32775488258792967</v>
      </c>
      <c r="Y77">
        <v>0.17953510425911581</v>
      </c>
      <c r="Z77">
        <v>6.4041515440393271E-2</v>
      </c>
      <c r="AA77">
        <v>-4.0083298266776042E-2</v>
      </c>
      <c r="AB77">
        <v>3.073411013401128E-2</v>
      </c>
      <c r="AC77">
        <v>3.6421563377728283E-2</v>
      </c>
      <c r="AD77">
        <v>0.14334185515585099</v>
      </c>
      <c r="AE77">
        <v>-8.3692914295663279E-2</v>
      </c>
      <c r="AF77">
        <v>0.1544659396779266</v>
      </c>
      <c r="AG77">
        <v>0.29420355573373341</v>
      </c>
      <c r="AH77">
        <v>0.24087559451592239</v>
      </c>
      <c r="AI77">
        <v>0.19327036461490341</v>
      </c>
      <c r="AJ77">
        <v>0.1365093784963658</v>
      </c>
      <c r="AK77">
        <v>9.929888616521354E-2</v>
      </c>
      <c r="AL77">
        <v>1.7476749041036799E-2</v>
      </c>
      <c r="AM77">
        <v>-6.3717864615336905E-2</v>
      </c>
      <c r="AN77">
        <v>9.3636070327633325E-2</v>
      </c>
      <c r="AO77">
        <v>-7.55039757929441E-2</v>
      </c>
      <c r="AP77">
        <v>0.1848616074212952</v>
      </c>
      <c r="AQ77">
        <v>-2.9037617016632881E-2</v>
      </c>
      <c r="AR77">
        <v>0.23188409055907919</v>
      </c>
      <c r="AS77">
        <v>0.13342119534124189</v>
      </c>
      <c r="AT77">
        <v>1.0368465653791009E-2</v>
      </c>
      <c r="AU77">
        <v>8.8570581357908296E-2</v>
      </c>
      <c r="AV77">
        <v>0.19821212515716199</v>
      </c>
      <c r="AW77">
        <v>0.13606194081309941</v>
      </c>
      <c r="AX77">
        <v>0.54189970514715702</v>
      </c>
      <c r="AY77">
        <v>3.9278525516749818E-2</v>
      </c>
      <c r="AZ77">
        <v>-6.0056669006630869E-2</v>
      </c>
      <c r="BA77">
        <v>-0.1365263377659087</v>
      </c>
      <c r="BB77">
        <v>-0.2018527079890402</v>
      </c>
      <c r="BC77">
        <v>-9.0152334838241588E-2</v>
      </c>
      <c r="BD77">
        <v>-3.2120405723919498E-2</v>
      </c>
      <c r="BE77">
        <v>1.040738346830228E-2</v>
      </c>
      <c r="BF77">
        <v>0.21083264226167861</v>
      </c>
      <c r="BG77">
        <v>0.22522728669096809</v>
      </c>
      <c r="BH77">
        <v>-4.4988272577220378E-2</v>
      </c>
      <c r="BI77">
        <v>-4.8559336728111753E-2</v>
      </c>
      <c r="BJ77">
        <v>-2.360617764670447E-2</v>
      </c>
      <c r="BK77">
        <v>-0.12318295916230081</v>
      </c>
      <c r="BL77">
        <v>9.1131277983576675E-2</v>
      </c>
      <c r="BM77">
        <v>0.21149356985295681</v>
      </c>
      <c r="BN77">
        <v>1.276499449706292E-2</v>
      </c>
      <c r="BO77">
        <v>0.18573805953521871</v>
      </c>
      <c r="BP77">
        <v>-9.1223306884431032E-2</v>
      </c>
      <c r="BQ77">
        <v>3.7954290059306388E-2</v>
      </c>
      <c r="BR77">
        <v>0.13406229622448201</v>
      </c>
      <c r="BS77">
        <v>0.27356092417646838</v>
      </c>
      <c r="BT77">
        <v>-0.32494251404460339</v>
      </c>
      <c r="BU77">
        <v>-8.0381702135081778E-2</v>
      </c>
      <c r="BV77">
        <v>-4.6992033659776673E-2</v>
      </c>
      <c r="BW77">
        <v>0.1343393271182001</v>
      </c>
      <c r="BX77">
        <v>-6.1133851326464317E-2</v>
      </c>
      <c r="BY77">
        <v>9.7159368594445628E-2</v>
      </c>
      <c r="BZ77">
        <v>0.26961078192961219</v>
      </c>
      <c r="CA77">
        <v>-9.4274792867955481E-2</v>
      </c>
      <c r="CB77">
        <v>-7.9906551424746564E-3</v>
      </c>
      <c r="CC77">
        <v>0.41317976993985889</v>
      </c>
      <c r="CD77">
        <v>1.977041816619796E-2</v>
      </c>
      <c r="CE77">
        <v>-4.3669515009829851E-2</v>
      </c>
      <c r="CF77">
        <v>3.853714541691633E-2</v>
      </c>
      <c r="CG77">
        <v>4.3735044811330503E-3</v>
      </c>
      <c r="CH77">
        <v>0.12221298138669941</v>
      </c>
      <c r="CI77">
        <v>-0.1293683382960287</v>
      </c>
      <c r="CJ77">
        <v>7.3425508765169845E-2</v>
      </c>
      <c r="CK77">
        <v>-5.6034806302811553E-2</v>
      </c>
      <c r="CL77">
        <v>-0.1157994138211165</v>
      </c>
      <c r="CM77">
        <v>2.2111426205775109E-2</v>
      </c>
      <c r="CN77">
        <v>0.58086627335308549</v>
      </c>
      <c r="CO77">
        <v>0.58665903185374213</v>
      </c>
      <c r="CP77">
        <v>-5.0926483510951748E-2</v>
      </c>
      <c r="CQ77">
        <v>0.1682364557681888</v>
      </c>
      <c r="CR77">
        <v>0.26354781157575791</v>
      </c>
      <c r="CS77">
        <v>3.3230877253741298E-2</v>
      </c>
      <c r="CT77">
        <v>0.1478019918070099</v>
      </c>
      <c r="CU77">
        <v>-2.5888345643763081E-2</v>
      </c>
      <c r="CV77">
        <v>8.031903687033215E-2</v>
      </c>
      <c r="CW77">
        <v>-4.2806185753847308E-2</v>
      </c>
      <c r="CX77">
        <v>5.0874936548102054E-3</v>
      </c>
      <c r="CY77">
        <v>-1.204473225358171E-2</v>
      </c>
      <c r="CZ77">
        <v>9.4530884186649677E-2</v>
      </c>
      <c r="DA77">
        <v>-8.2838949807108042E-2</v>
      </c>
      <c r="DB77">
        <v>9.7607661852906702E-2</v>
      </c>
      <c r="DC77">
        <v>0.31272664544181461</v>
      </c>
      <c r="DD77">
        <v>0.39454176485930981</v>
      </c>
      <c r="DE77">
        <v>8.6597063755507353E-2</v>
      </c>
      <c r="DF77">
        <v>0.12240469002747111</v>
      </c>
      <c r="DG77">
        <v>0.21560137213458769</v>
      </c>
      <c r="DH77">
        <v>-5.3642968541853797E-3</v>
      </c>
      <c r="DI77">
        <v>1.018922690034274E-2</v>
      </c>
      <c r="DJ77">
        <v>7.055908866293592E-3</v>
      </c>
      <c r="DK77">
        <v>-0.12672092140615621</v>
      </c>
      <c r="DL77">
        <v>0.27079641161932377</v>
      </c>
      <c r="DM77">
        <v>0.21526026287899061</v>
      </c>
      <c r="DN77">
        <v>0.36197162730380539</v>
      </c>
      <c r="DO77">
        <v>-5.9753436219440507E-2</v>
      </c>
      <c r="DP77">
        <v>3.8727234463995952E-2</v>
      </c>
      <c r="DQ77">
        <v>5.0187224786675699E-2</v>
      </c>
      <c r="DR77">
        <v>0.25214318365458638</v>
      </c>
      <c r="DS77">
        <v>0.32746641895742629</v>
      </c>
      <c r="DT77">
        <v>0.46568554294639708</v>
      </c>
      <c r="DU77">
        <v>1.662276455519196E-3</v>
      </c>
      <c r="DV77">
        <v>0.1622497475791187</v>
      </c>
      <c r="DW77">
        <v>-0.17004625693600481</v>
      </c>
      <c r="DX77">
        <v>-8.1391049589977671E-2</v>
      </c>
      <c r="DY77">
        <v>1.7796260710724269E-2</v>
      </c>
      <c r="DZ77">
        <v>-3.7783338301163323E-2</v>
      </c>
      <c r="EA77">
        <v>8.0462487182306752E-3</v>
      </c>
      <c r="EB77">
        <v>5.6304436337465402E-2</v>
      </c>
      <c r="EC77">
        <v>4.2524497804837143E-2</v>
      </c>
      <c r="ED77">
        <v>-1.0680696090890059E-2</v>
      </c>
      <c r="EE77">
        <v>7.4459358727534619E-2</v>
      </c>
      <c r="EF77">
        <v>-6.627123810794E-3</v>
      </c>
      <c r="EG77">
        <v>-0.1536514916655867</v>
      </c>
      <c r="EH77">
        <v>-9.2016791991288094E-2</v>
      </c>
      <c r="EI77">
        <v>-1.1161302503429839E-2</v>
      </c>
      <c r="EJ77">
        <v>0.1099993253479175</v>
      </c>
      <c r="EK77">
        <v>0.2455336403702755</v>
      </c>
      <c r="EL77">
        <v>-4.9508008585045227E-2</v>
      </c>
      <c r="EM77">
        <v>5.9387274535768857E-2</v>
      </c>
      <c r="EN77">
        <v>0.2006307434305161</v>
      </c>
      <c r="EO77">
        <v>0.41329827246938627</v>
      </c>
      <c r="EP77">
        <v>-0.27617913789574572</v>
      </c>
      <c r="EQ77">
        <v>4.0540382232234877E-2</v>
      </c>
      <c r="ER77">
        <v>-0.1870900184880262</v>
      </c>
      <c r="ES77">
        <v>0.25993967410267249</v>
      </c>
      <c r="ET77">
        <v>0.57692154495142267</v>
      </c>
      <c r="EU77">
        <v>0.54179766961219245</v>
      </c>
      <c r="EV77">
        <v>0.58806554443691028</v>
      </c>
      <c r="EW77">
        <v>0.30967523582227729</v>
      </c>
      <c r="EX77">
        <v>0.50332292195389261</v>
      </c>
      <c r="EY77">
        <v>0.2432304891149521</v>
      </c>
      <c r="EZ77">
        <v>0.46251955279926482</v>
      </c>
      <c r="FA77">
        <v>0.43761884042001281</v>
      </c>
      <c r="FB77">
        <v>0.67777596646677019</v>
      </c>
      <c r="FC77">
        <v>0.2440299733504929</v>
      </c>
      <c r="FD77">
        <v>0.95606132353734508</v>
      </c>
      <c r="FE77">
        <v>0.62798372172043093</v>
      </c>
      <c r="FF77">
        <v>0.47379149204583249</v>
      </c>
      <c r="FG77">
        <v>0.49768933207575738</v>
      </c>
      <c r="FH77">
        <v>0.3833220352533428</v>
      </c>
      <c r="FI77">
        <v>0.64064090045393318</v>
      </c>
      <c r="FJ77">
        <v>0.142501873727784</v>
      </c>
      <c r="FK77">
        <v>0.50895153970417883</v>
      </c>
      <c r="FL77">
        <v>0.24950698156773471</v>
      </c>
      <c r="FM77">
        <v>1.129268427403588</v>
      </c>
      <c r="FN77">
        <v>0.36956444976393249</v>
      </c>
      <c r="FO77">
        <v>0.26297695669451598</v>
      </c>
      <c r="FP77">
        <v>0.47620180368723902</v>
      </c>
      <c r="FQ77">
        <v>0.60299953130312522</v>
      </c>
      <c r="FR77">
        <v>0.43448044439557298</v>
      </c>
      <c r="FS77">
        <v>0.45673121717078979</v>
      </c>
      <c r="FT77">
        <v>0.5506035385427579</v>
      </c>
      <c r="FU77">
        <v>0.41643764641644793</v>
      </c>
      <c r="FV77">
        <v>0.1764832500982024</v>
      </c>
      <c r="FW77">
        <v>0.52561257626608404</v>
      </c>
      <c r="FX77">
        <v>0.73449569202527698</v>
      </c>
      <c r="FY77">
        <v>0.20797291605306459</v>
      </c>
      <c r="FZ77">
        <v>0.60718234222709166</v>
      </c>
      <c r="GA77">
        <v>0.49166375956287112</v>
      </c>
      <c r="GB77">
        <v>0.3191676253954589</v>
      </c>
      <c r="GC77">
        <v>0.49460027991625138</v>
      </c>
      <c r="GD77">
        <v>0.35589512429208242</v>
      </c>
      <c r="GE77">
        <v>0.51073940661967832</v>
      </c>
      <c r="GF77">
        <v>0.48554714983852859</v>
      </c>
      <c r="GG77">
        <v>0.1426909636649239</v>
      </c>
      <c r="GH77">
        <v>0.29958223794686129</v>
      </c>
      <c r="GI77">
        <v>0.55543854316480668</v>
      </c>
      <c r="GJ77">
        <v>0.30397694435531569</v>
      </c>
      <c r="GK77">
        <v>0.14105563768148219</v>
      </c>
      <c r="GL77">
        <v>0.21685737637200611</v>
      </c>
      <c r="GM77">
        <v>0.3496055982839783</v>
      </c>
      <c r="GN77">
        <v>0.50953146173230246</v>
      </c>
      <c r="GO77">
        <v>0.4820500159446135</v>
      </c>
      <c r="GP77">
        <v>0.46327199032245359</v>
      </c>
      <c r="GQ77">
        <v>0.17736533273234029</v>
      </c>
      <c r="GR77">
        <v>0.12646326844459019</v>
      </c>
      <c r="GS77">
        <v>0.29410646852508071</v>
      </c>
      <c r="GT77">
        <v>0.32179884814643311</v>
      </c>
      <c r="GU77">
        <v>0.35629750428387891</v>
      </c>
      <c r="GV77">
        <v>0.16768532506163361</v>
      </c>
      <c r="GW77">
        <v>0.41132901024795332</v>
      </c>
      <c r="GX77">
        <v>0.35705946892675472</v>
      </c>
      <c r="GY77">
        <v>0.47823931012900489</v>
      </c>
      <c r="GZ77">
        <v>0.34047792832691642</v>
      </c>
      <c r="HA77">
        <v>0.26211206140533783</v>
      </c>
      <c r="HB77">
        <v>0.35925311279275263</v>
      </c>
      <c r="HC77">
        <v>4.4662023798000258E-2</v>
      </c>
      <c r="HD77">
        <v>0.27086426161057381</v>
      </c>
      <c r="HE77">
        <v>0.1522579047396487</v>
      </c>
      <c r="HF77">
        <v>0.55286180797561246</v>
      </c>
      <c r="HG77">
        <v>0.41403513967230587</v>
      </c>
      <c r="HH77">
        <v>0.25312723569685408</v>
      </c>
      <c r="HI77">
        <v>0.168875334265603</v>
      </c>
      <c r="HJ77">
        <v>9.3666874013106388E-2</v>
      </c>
      <c r="HK77">
        <v>0.66894296584232427</v>
      </c>
      <c r="HL77">
        <v>0.3124937368390146</v>
      </c>
      <c r="HM77">
        <v>7.1333122262568216E-2</v>
      </c>
      <c r="HN77">
        <v>0.31553009104736701</v>
      </c>
      <c r="HO77">
        <v>0.12555239153507769</v>
      </c>
      <c r="HP77">
        <v>0.37328094081534341</v>
      </c>
      <c r="HQ77">
        <v>0.47412467090791871</v>
      </c>
      <c r="HR77">
        <v>0.27201502505841763</v>
      </c>
      <c r="HS77">
        <v>0.2945934431209753</v>
      </c>
      <c r="HT77">
        <v>0.29287497674909763</v>
      </c>
      <c r="HU77">
        <v>0.63443802776744307</v>
      </c>
      <c r="HV77">
        <v>0.32617579042781708</v>
      </c>
      <c r="HW77">
        <v>0.61775366944964771</v>
      </c>
      <c r="HX77">
        <v>0.44345756968635602</v>
      </c>
      <c r="HY77">
        <v>0.59382291358492234</v>
      </c>
      <c r="HZ77">
        <v>0.69975710869050489</v>
      </c>
      <c r="IA77">
        <v>0.6290562887982396</v>
      </c>
      <c r="IB77">
        <v>0.38065873960451008</v>
      </c>
      <c r="IC77">
        <v>0.35279174777593231</v>
      </c>
      <c r="ID77">
        <v>0.60580392097932334</v>
      </c>
      <c r="IE77">
        <v>0.5500944789273825</v>
      </c>
      <c r="IF77">
        <v>0.2003809907873457</v>
      </c>
      <c r="IG77">
        <v>0.28971306880916958</v>
      </c>
      <c r="IH77">
        <v>0.32925511749465652</v>
      </c>
      <c r="II77">
        <v>0.39417421236141198</v>
      </c>
      <c r="IJ77">
        <v>0.20008680664667591</v>
      </c>
      <c r="IK77">
        <v>0.61740851015633491</v>
      </c>
      <c r="IL77">
        <v>0.3295107651178969</v>
      </c>
      <c r="IM77">
        <v>0.60339526424027179</v>
      </c>
      <c r="IN77">
        <v>0.39775554098865418</v>
      </c>
      <c r="IO77">
        <v>0.67167203816761001</v>
      </c>
      <c r="IP77">
        <v>0.54332297900591531</v>
      </c>
      <c r="IQ77">
        <v>0.47598541876411582</v>
      </c>
      <c r="IR77">
        <v>0.3638782497380042</v>
      </c>
      <c r="IS77">
        <v>0.39194039035257161</v>
      </c>
      <c r="IT77">
        <v>0.53318405005752156</v>
      </c>
      <c r="IU77">
        <v>0.36513286972859388</v>
      </c>
      <c r="IV77">
        <v>0.3604399669242021</v>
      </c>
      <c r="IW77">
        <v>0.38574243035513728</v>
      </c>
      <c r="IX77">
        <v>0.63762528733715884</v>
      </c>
      <c r="IY77">
        <v>0.38351728399613988</v>
      </c>
      <c r="IZ77">
        <v>0.31997281478192069</v>
      </c>
      <c r="JA77">
        <v>0.52178681060545906</v>
      </c>
      <c r="JB77">
        <v>0.19655754918369431</v>
      </c>
      <c r="JC77">
        <v>0.10264237043499359</v>
      </c>
      <c r="JD77">
        <v>0.14310903466711439</v>
      </c>
      <c r="JE77">
        <v>0.33499270729016722</v>
      </c>
      <c r="JF77">
        <v>0.52441708368292028</v>
      </c>
      <c r="JG77">
        <v>0.32373812975189947</v>
      </c>
      <c r="JH77">
        <v>0.14560922994232539</v>
      </c>
      <c r="JI77">
        <v>0.46289345482998678</v>
      </c>
      <c r="JJ77">
        <v>0.56556379592485295</v>
      </c>
      <c r="JK77">
        <v>0.26548878137675308</v>
      </c>
      <c r="JL77">
        <v>0.1222410378147796</v>
      </c>
      <c r="JM77">
        <v>0.14366426755336281</v>
      </c>
      <c r="JN77">
        <v>0.36571806317128491</v>
      </c>
      <c r="JO77">
        <v>0.31318009074853392</v>
      </c>
      <c r="JP77">
        <v>0.16952911240383459</v>
      </c>
      <c r="JQ77">
        <v>0.60313254855290599</v>
      </c>
      <c r="JR77">
        <v>0.32185882354390982</v>
      </c>
      <c r="JS77">
        <v>0.42595133608648422</v>
      </c>
      <c r="JT77">
        <v>0.17563510339601299</v>
      </c>
      <c r="JU77">
        <v>0.64998307912016651</v>
      </c>
      <c r="JV77">
        <v>0.18181481820188011</v>
      </c>
      <c r="JW77">
        <v>0.16758606964585121</v>
      </c>
      <c r="JX77">
        <v>0.2269827055896094</v>
      </c>
      <c r="JY77">
        <v>0.2175106999461508</v>
      </c>
      <c r="JZ77">
        <v>0.28592319626294588</v>
      </c>
      <c r="KA77">
        <v>0.44567555567531431</v>
      </c>
      <c r="KB77">
        <v>0.5811794921063913</v>
      </c>
      <c r="KC77">
        <v>0.46017025278472717</v>
      </c>
      <c r="KD77">
        <v>0.50349886048175541</v>
      </c>
      <c r="KE77">
        <v>0.1796219810079589</v>
      </c>
      <c r="KF77">
        <v>0.1034995033014182</v>
      </c>
      <c r="KG77">
        <v>0.12081946109605091</v>
      </c>
      <c r="KH77">
        <v>0.1760096540074936</v>
      </c>
      <c r="KI77">
        <v>9.1167633069557663E-2</v>
      </c>
      <c r="KJ77">
        <v>0.37243257292316662</v>
      </c>
      <c r="KK77">
        <v>0.44243127915421149</v>
      </c>
      <c r="KL77">
        <v>238</v>
      </c>
      <c r="KM77">
        <v>2</v>
      </c>
      <c r="KN77">
        <f t="shared" si="2"/>
        <v>1</v>
      </c>
      <c r="KO77">
        <f>INDEX('[1]BASC2_BRIEF_6yr_DEMOS_ScanInfo '!$O:$O,KL77)</f>
        <v>39</v>
      </c>
      <c r="KP77">
        <f t="shared" si="3"/>
        <v>0.75</v>
      </c>
      <c r="KQ77">
        <v>115</v>
      </c>
      <c r="KR77">
        <v>44</v>
      </c>
      <c r="KS77">
        <v>44</v>
      </c>
      <c r="KT77">
        <v>0</v>
      </c>
    </row>
    <row r="78" spans="1:306" x14ac:dyDescent="0.35">
      <c r="A78" t="s">
        <v>77</v>
      </c>
      <c r="B78">
        <v>-0.11813059100472501</v>
      </c>
      <c r="C78">
        <v>2.3727862063145141E-2</v>
      </c>
      <c r="D78">
        <v>0.27114081346002972</v>
      </c>
      <c r="E78">
        <v>0.1829101923310579</v>
      </c>
      <c r="F78">
        <v>-0.125035321418586</v>
      </c>
      <c r="G78">
        <v>0.32846887823879689</v>
      </c>
      <c r="H78">
        <v>0.23981223390799841</v>
      </c>
      <c r="I78">
        <v>-0.19470818510413809</v>
      </c>
      <c r="J78">
        <v>2.9167408213698121E-2</v>
      </c>
      <c r="K78">
        <v>-3.2468988866994009E-2</v>
      </c>
      <c r="L78">
        <v>1.2821472734596551E-2</v>
      </c>
      <c r="M78">
        <v>0.2198735202797821</v>
      </c>
      <c r="N78">
        <v>0.30308098417505769</v>
      </c>
      <c r="O78">
        <v>0.26741583808551028</v>
      </c>
      <c r="P78">
        <v>-5.136928941643748E-2</v>
      </c>
      <c r="Q78">
        <v>4.1204601710133293E-2</v>
      </c>
      <c r="R78">
        <v>0.44096550319459388</v>
      </c>
      <c r="S78">
        <v>0.50435837391335103</v>
      </c>
      <c r="T78">
        <v>9.6034918071675635E-2</v>
      </c>
      <c r="U78">
        <v>0.25770181709425127</v>
      </c>
      <c r="V78">
        <v>-0.142331884896296</v>
      </c>
      <c r="W78">
        <v>1.1578650972068341E-3</v>
      </c>
      <c r="X78">
        <v>0.27743819448053492</v>
      </c>
      <c r="Y78">
        <v>0.2046169718694559</v>
      </c>
      <c r="Z78">
        <v>0.13483048458896341</v>
      </c>
      <c r="AA78">
        <v>-6.0024560140698117E-2</v>
      </c>
      <c r="AB78">
        <v>0.10147029945788689</v>
      </c>
      <c r="AC78">
        <v>4.486170523129962E-2</v>
      </c>
      <c r="AD78">
        <v>0.1833837924808672</v>
      </c>
      <c r="AE78">
        <v>-4.8137302306525909E-2</v>
      </c>
      <c r="AF78">
        <v>0.21911552009615651</v>
      </c>
      <c r="AG78">
        <v>0.58281137815806328</v>
      </c>
      <c r="AH78">
        <v>0.1613506488888525</v>
      </c>
      <c r="AI78">
        <v>0.10407220556927491</v>
      </c>
      <c r="AJ78">
        <v>0.19185357967275921</v>
      </c>
      <c r="AK78">
        <v>5.6289577808357187E-2</v>
      </c>
      <c r="AL78">
        <v>-3.3538191484346669E-2</v>
      </c>
      <c r="AM78">
        <v>-2.6580330148895829E-2</v>
      </c>
      <c r="AN78">
        <v>0.12716492816481531</v>
      </c>
      <c r="AO78">
        <v>-9.7739449044600413E-2</v>
      </c>
      <c r="AP78">
        <v>9.3269524350800603E-2</v>
      </c>
      <c r="AQ78">
        <v>5.4765404166656539E-2</v>
      </c>
      <c r="AR78">
        <v>0.20637273604553749</v>
      </c>
      <c r="AS78">
        <v>-4.0045324126065429E-2</v>
      </c>
      <c r="AT78">
        <v>6.9925909766053174E-3</v>
      </c>
      <c r="AU78">
        <v>4.974093255355827E-2</v>
      </c>
      <c r="AV78">
        <v>0.3756904929292475</v>
      </c>
      <c r="AW78">
        <v>0.16140495596366189</v>
      </c>
      <c r="AX78">
        <v>-1.75444911888476E-2</v>
      </c>
      <c r="AY78">
        <v>-2.9790259493960521E-2</v>
      </c>
      <c r="AZ78">
        <v>7.3136407950817217E-2</v>
      </c>
      <c r="BA78">
        <v>2.2274129625972079E-3</v>
      </c>
      <c r="BB78">
        <v>-0.1059002417282888</v>
      </c>
      <c r="BC78">
        <v>-3.6939248816420862E-2</v>
      </c>
      <c r="BD78">
        <v>7.1628695371279694E-3</v>
      </c>
      <c r="BE78">
        <v>-0.2050414711338355</v>
      </c>
      <c r="BF78">
        <v>-6.3697349553768934E-2</v>
      </c>
      <c r="BG78">
        <v>8.3890897581286428E-2</v>
      </c>
      <c r="BH78">
        <v>9.8487786025227453E-2</v>
      </c>
      <c r="BI78">
        <v>-0.1248973790157204</v>
      </c>
      <c r="BJ78">
        <v>2.5012166350280921E-2</v>
      </c>
      <c r="BK78">
        <v>-0.18734596592099539</v>
      </c>
      <c r="BL78">
        <v>2.8260984752152659E-2</v>
      </c>
      <c r="BM78">
        <v>0.28572563074942697</v>
      </c>
      <c r="BN78">
        <v>-5.3795110125423713E-2</v>
      </c>
      <c r="BO78">
        <v>6.367687532391253E-2</v>
      </c>
      <c r="BP78">
        <v>1.0331908773902439E-2</v>
      </c>
      <c r="BQ78">
        <v>-0.10116348815722651</v>
      </c>
      <c r="BR78">
        <v>0.1185251385930461</v>
      </c>
      <c r="BS78">
        <v>0.44576342588961693</v>
      </c>
      <c r="BT78">
        <v>-0.19064539152308699</v>
      </c>
      <c r="BU78">
        <v>-0.1016790167863081</v>
      </c>
      <c r="BV78">
        <v>-6.8550459402813679E-2</v>
      </c>
      <c r="BW78">
        <v>0.1144645777914257</v>
      </c>
      <c r="BX78">
        <v>-0.12583118864053969</v>
      </c>
      <c r="BY78">
        <v>5.2971204660114068E-2</v>
      </c>
      <c r="BZ78">
        <v>0.17819335121252769</v>
      </c>
      <c r="CA78">
        <v>-0.21497029846536431</v>
      </c>
      <c r="CB78">
        <v>-7.3792891982044306E-2</v>
      </c>
      <c r="CC78">
        <v>0.1661466622822734</v>
      </c>
      <c r="CD78">
        <v>0.1235714822962426</v>
      </c>
      <c r="CE78">
        <v>-0.1670877967806024</v>
      </c>
      <c r="CF78">
        <v>-2.592283223484659E-2</v>
      </c>
      <c r="CG78">
        <v>-0.1238271669421314</v>
      </c>
      <c r="CH78">
        <v>0.11152488905318329</v>
      </c>
      <c r="CI78">
        <v>-0.2408074522774479</v>
      </c>
      <c r="CJ78">
        <v>-8.9584171506021715E-2</v>
      </c>
      <c r="CK78">
        <v>2.7196392571317011E-2</v>
      </c>
      <c r="CL78">
        <v>-8.2884200295053834E-2</v>
      </c>
      <c r="CM78">
        <v>2.7858637376770631E-2</v>
      </c>
      <c r="CN78">
        <v>0.43601901328617382</v>
      </c>
      <c r="CO78">
        <v>0.50573442442790273</v>
      </c>
      <c r="CP78">
        <v>-5.3891807666176517E-2</v>
      </c>
      <c r="CQ78">
        <v>0.21649500840361061</v>
      </c>
      <c r="CR78">
        <v>7.3483612451140656E-2</v>
      </c>
      <c r="CS78">
        <v>3.703637522221781E-2</v>
      </c>
      <c r="CT78">
        <v>9.0131625750524913E-2</v>
      </c>
      <c r="CU78">
        <v>-0.1102081067060405</v>
      </c>
      <c r="CV78">
        <v>0.14323741964597431</v>
      </c>
      <c r="CW78">
        <v>-8.9998509022932716E-2</v>
      </c>
      <c r="CX78">
        <v>3.4895707172852182E-2</v>
      </c>
      <c r="CY78">
        <v>7.2472256693934423E-2</v>
      </c>
      <c r="CZ78">
        <v>0.1728720954607135</v>
      </c>
      <c r="DA78">
        <v>-6.0665089742135692E-3</v>
      </c>
      <c r="DB78">
        <v>8.4142994499445178E-2</v>
      </c>
      <c r="DC78">
        <v>0.34221364046684899</v>
      </c>
      <c r="DD78">
        <v>0.30077116077690069</v>
      </c>
      <c r="DE78">
        <v>6.0869095476956181E-2</v>
      </c>
      <c r="DF78">
        <v>0.2377622885695494</v>
      </c>
      <c r="DG78">
        <v>0.12303481668302679</v>
      </c>
      <c r="DH78">
        <v>-0.16247562932682169</v>
      </c>
      <c r="DI78">
        <v>-0.129719219615857</v>
      </c>
      <c r="DJ78">
        <v>1.0819149960554549E-2</v>
      </c>
      <c r="DK78">
        <v>-0.13828319177458531</v>
      </c>
      <c r="DL78">
        <v>8.3261847651353582E-2</v>
      </c>
      <c r="DM78">
        <v>0.10299461223328769</v>
      </c>
      <c r="DN78">
        <v>0.23237697979494801</v>
      </c>
      <c r="DO78">
        <v>-2.8072671261216261E-2</v>
      </c>
      <c r="DP78">
        <v>0.1223000712156599</v>
      </c>
      <c r="DQ78">
        <v>2.2863295015092659E-2</v>
      </c>
      <c r="DR78">
        <v>0.18013148710267801</v>
      </c>
      <c r="DS78">
        <v>0.2440718644207629</v>
      </c>
      <c r="DT78">
        <v>9.8558786056299308E-2</v>
      </c>
      <c r="DU78">
        <v>-8.9382080200387737E-2</v>
      </c>
      <c r="DV78">
        <v>1.738178661412082E-2</v>
      </c>
      <c r="DW78">
        <v>-8.7794457742186527E-2</v>
      </c>
      <c r="DX78">
        <v>-0.15848429456851171</v>
      </c>
      <c r="DY78">
        <v>5.0939177410905589E-2</v>
      </c>
      <c r="DZ78">
        <v>1.9644296728994148E-2</v>
      </c>
      <c r="EA78">
        <v>-5.2535155742041477E-2</v>
      </c>
      <c r="EB78">
        <v>1.3342445579888279E-2</v>
      </c>
      <c r="EC78">
        <v>4.5585319483363529E-2</v>
      </c>
      <c r="ED78">
        <v>3.7142146047661528E-2</v>
      </c>
      <c r="EE78">
        <v>-6.1992876292209058E-2</v>
      </c>
      <c r="EF78">
        <v>-1.895522840566688E-2</v>
      </c>
      <c r="EG78">
        <v>-0.27373590161941208</v>
      </c>
      <c r="EH78">
        <v>4.0090293239404273E-3</v>
      </c>
      <c r="EI78">
        <v>-4.9860227058963653E-2</v>
      </c>
      <c r="EJ78">
        <v>1.705664649326288E-2</v>
      </c>
      <c r="EK78">
        <v>-4.7835837409961453E-2</v>
      </c>
      <c r="EL78">
        <v>1.5824033280058991E-2</v>
      </c>
      <c r="EM78">
        <v>6.7225586814213756E-2</v>
      </c>
      <c r="EN78">
        <v>0.28980841814323172</v>
      </c>
      <c r="EO78">
        <v>8.4460249922843955E-2</v>
      </c>
      <c r="EP78">
        <v>-0.29597522585638769</v>
      </c>
      <c r="EQ78">
        <v>-0.14017437523228979</v>
      </c>
      <c r="ER78">
        <v>-0.20020018180813581</v>
      </c>
      <c r="ES78">
        <v>0.18396028836260589</v>
      </c>
      <c r="ET78">
        <v>0.39680642728973131</v>
      </c>
      <c r="EU78">
        <v>0.6010812029900654</v>
      </c>
      <c r="EV78">
        <v>0.29293537397114938</v>
      </c>
      <c r="EW78">
        <v>0.43348050325846937</v>
      </c>
      <c r="EX78">
        <v>0.41994092609177519</v>
      </c>
      <c r="EY78">
        <v>0.36365110286927987</v>
      </c>
      <c r="EZ78">
        <v>0.4015834170167184</v>
      </c>
      <c r="FA78">
        <v>0.2025075365416556</v>
      </c>
      <c r="FB78">
        <v>0.65073951859877566</v>
      </c>
      <c r="FC78">
        <v>0.26099861434629901</v>
      </c>
      <c r="FD78">
        <v>0.36139191433417989</v>
      </c>
      <c r="FE78">
        <v>0.31514649510236331</v>
      </c>
      <c r="FF78">
        <v>0.50961045282761586</v>
      </c>
      <c r="FG78">
        <v>0.47289095744631221</v>
      </c>
      <c r="FH78">
        <v>0.46662997205189199</v>
      </c>
      <c r="FI78">
        <v>0.40119761962175171</v>
      </c>
      <c r="FJ78">
        <v>0.36145803692783501</v>
      </c>
      <c r="FK78">
        <v>0.7854948719660706</v>
      </c>
      <c r="FL78">
        <v>0.39936249907470872</v>
      </c>
      <c r="FM78">
        <v>0.74032740666332952</v>
      </c>
      <c r="FN78">
        <v>0.2721262380481399</v>
      </c>
      <c r="FO78">
        <v>0.57214123417499541</v>
      </c>
      <c r="FP78">
        <v>0.58969989579464477</v>
      </c>
      <c r="FQ78">
        <v>0.45845599748345278</v>
      </c>
      <c r="FR78">
        <v>0.71976254564389752</v>
      </c>
      <c r="FS78">
        <v>0.30989127129365679</v>
      </c>
      <c r="FT78">
        <v>0.7098584347943262</v>
      </c>
      <c r="FU78">
        <v>0.3594607955536509</v>
      </c>
      <c r="FV78">
        <v>0.13697819594773281</v>
      </c>
      <c r="FW78">
        <v>0.6260535497024392</v>
      </c>
      <c r="FX78">
        <v>0.46005032516642103</v>
      </c>
      <c r="FY78">
        <v>0.2330660510791393</v>
      </c>
      <c r="FZ78">
        <v>0.57119822611340254</v>
      </c>
      <c r="GA78">
        <v>0.60777992328082076</v>
      </c>
      <c r="GB78">
        <v>0.316371500235271</v>
      </c>
      <c r="GC78">
        <v>0.37805085949638728</v>
      </c>
      <c r="GD78">
        <v>0.37947621264301762</v>
      </c>
      <c r="GE78">
        <v>0.67578245900336731</v>
      </c>
      <c r="GF78">
        <v>0.44899925127881579</v>
      </c>
      <c r="GG78">
        <v>0.22051579174778591</v>
      </c>
      <c r="GH78">
        <v>0.3294951630787501</v>
      </c>
      <c r="GI78">
        <v>0.51786619289788316</v>
      </c>
      <c r="GJ78">
        <v>0.47664654163396358</v>
      </c>
      <c r="GK78">
        <v>2.0058341416764911E-2</v>
      </c>
      <c r="GL78">
        <v>0.17847249417492569</v>
      </c>
      <c r="GM78">
        <v>0.4260548153804693</v>
      </c>
      <c r="GN78">
        <v>0.53231943499549683</v>
      </c>
      <c r="GO78">
        <v>0.49212627339984621</v>
      </c>
      <c r="GP78">
        <v>0.53105711840633729</v>
      </c>
      <c r="GQ78">
        <v>7.3624138582651197E-2</v>
      </c>
      <c r="GR78">
        <v>0.3978493421588139</v>
      </c>
      <c r="GS78">
        <v>0.33297436236852579</v>
      </c>
      <c r="GT78">
        <v>0.43211194244319651</v>
      </c>
      <c r="GU78">
        <v>0.45242979936555938</v>
      </c>
      <c r="GV78">
        <v>4.0599346421350019E-2</v>
      </c>
      <c r="GW78">
        <v>0.54742804196384998</v>
      </c>
      <c r="GX78">
        <v>0.1781016560984432</v>
      </c>
      <c r="GY78">
        <v>0.3223439562578021</v>
      </c>
      <c r="GZ78">
        <v>0.48810476665037261</v>
      </c>
      <c r="HA78">
        <v>0.28463655954488087</v>
      </c>
      <c r="HB78">
        <v>0.34507651631113972</v>
      </c>
      <c r="HC78">
        <v>0.126428856375603</v>
      </c>
      <c r="HD78">
        <v>0.43451672101862981</v>
      </c>
      <c r="HE78">
        <v>0.19047099730078099</v>
      </c>
      <c r="HF78">
        <v>0.57834297196473883</v>
      </c>
      <c r="HG78">
        <v>0.72054069746363902</v>
      </c>
      <c r="HH78">
        <v>0.32236551358644849</v>
      </c>
      <c r="HI78">
        <v>5.8159840294273353E-2</v>
      </c>
      <c r="HJ78">
        <v>0.1622792924045742</v>
      </c>
      <c r="HK78">
        <v>0.29374037443318513</v>
      </c>
      <c r="HL78">
        <v>0.60493427588648263</v>
      </c>
      <c r="HM78">
        <v>0.14861321252404239</v>
      </c>
      <c r="HN78">
        <v>0.6083947215238259</v>
      </c>
      <c r="HO78">
        <v>0.43301159065889377</v>
      </c>
      <c r="HP78">
        <v>0.53268931204842218</v>
      </c>
      <c r="HQ78">
        <v>0.43217491631222049</v>
      </c>
      <c r="HR78">
        <v>0.1161570202526938</v>
      </c>
      <c r="HS78">
        <v>0.35128825289555371</v>
      </c>
      <c r="HT78">
        <v>0.26720319566252859</v>
      </c>
      <c r="HU78">
        <v>0.36109863688134741</v>
      </c>
      <c r="HV78">
        <v>0.1907562812426806</v>
      </c>
      <c r="HW78">
        <v>0.42680204104929731</v>
      </c>
      <c r="HX78">
        <v>0.72067928569142004</v>
      </c>
      <c r="HY78">
        <v>0.50341628283255202</v>
      </c>
      <c r="HZ78">
        <v>0.29360719303617322</v>
      </c>
      <c r="IA78">
        <v>0.73626079327804583</v>
      </c>
      <c r="IB78">
        <v>0.28014273078861712</v>
      </c>
      <c r="IC78">
        <v>0.65667597161796376</v>
      </c>
      <c r="ID78">
        <v>0.38255095293660729</v>
      </c>
      <c r="IE78">
        <v>0.31808776075537559</v>
      </c>
      <c r="IF78">
        <v>0.51157497081809078</v>
      </c>
      <c r="IG78">
        <v>0.49434167586645072</v>
      </c>
      <c r="IH78">
        <v>0.52293013072683736</v>
      </c>
      <c r="II78">
        <v>0.47743327633740312</v>
      </c>
      <c r="IJ78">
        <v>0.33189136747248199</v>
      </c>
      <c r="IK78">
        <v>0.5244100390704578</v>
      </c>
      <c r="IL78">
        <v>0.6257914356357589</v>
      </c>
      <c r="IM78">
        <v>0.67040198051581323</v>
      </c>
      <c r="IN78">
        <v>0.64111529948746604</v>
      </c>
      <c r="IO78">
        <v>0.43539688985631408</v>
      </c>
      <c r="IP78">
        <v>0.57129834855363737</v>
      </c>
      <c r="IQ78">
        <v>0.40815548391753209</v>
      </c>
      <c r="IR78">
        <v>0.49853167082436939</v>
      </c>
      <c r="IS78">
        <v>0.71556159028183208</v>
      </c>
      <c r="IT78">
        <v>0.75485043872784741</v>
      </c>
      <c r="IU78">
        <v>0.31983003645309838</v>
      </c>
      <c r="IV78">
        <v>0.51854321826284555</v>
      </c>
      <c r="IW78">
        <v>0.56590661007488952</v>
      </c>
      <c r="IX78">
        <v>0.61182209807169841</v>
      </c>
      <c r="IY78">
        <v>0.57127908288725615</v>
      </c>
      <c r="IZ78">
        <v>0.35742713643307211</v>
      </c>
      <c r="JA78">
        <v>0.66020809766667332</v>
      </c>
      <c r="JB78">
        <v>0.26000089967334489</v>
      </c>
      <c r="JC78">
        <v>0.27925315253151012</v>
      </c>
      <c r="JD78">
        <v>0.173210281048398</v>
      </c>
      <c r="JE78">
        <v>0.30318925010896203</v>
      </c>
      <c r="JF78">
        <v>0.72182596092161577</v>
      </c>
      <c r="JG78">
        <v>0.23137201531594051</v>
      </c>
      <c r="JH78">
        <v>0.13900136068357569</v>
      </c>
      <c r="JI78">
        <v>0.4183216399672543</v>
      </c>
      <c r="JJ78">
        <v>0.59067849398028138</v>
      </c>
      <c r="JK78">
        <v>0.34137797000512621</v>
      </c>
      <c r="JL78">
        <v>0.23074283538679269</v>
      </c>
      <c r="JM78">
        <v>0.2354798169063525</v>
      </c>
      <c r="JN78">
        <v>0.1206982588443188</v>
      </c>
      <c r="JO78">
        <v>0.43905760967790419</v>
      </c>
      <c r="JP78">
        <v>0.16148000206262589</v>
      </c>
      <c r="JQ78">
        <v>0.36750586593966422</v>
      </c>
      <c r="JR78">
        <v>0.24414399377430401</v>
      </c>
      <c r="JS78">
        <v>0.51232774888836563</v>
      </c>
      <c r="JT78">
        <v>0.14734068689964011</v>
      </c>
      <c r="JU78">
        <v>0.47104262714383371</v>
      </c>
      <c r="JV78">
        <v>0.21683453641955119</v>
      </c>
      <c r="JW78">
        <v>0.25294695427179698</v>
      </c>
      <c r="JX78">
        <v>0.25820062295314911</v>
      </c>
      <c r="JY78">
        <v>0.1307442871451375</v>
      </c>
      <c r="JZ78">
        <v>0.72218198186728999</v>
      </c>
      <c r="KA78">
        <v>0.17962419168503099</v>
      </c>
      <c r="KB78">
        <v>0.50466503888151282</v>
      </c>
      <c r="KC78">
        <v>0.63421732606573045</v>
      </c>
      <c r="KD78">
        <v>0.47202097860537667</v>
      </c>
      <c r="KE78">
        <v>0.28464351840825952</v>
      </c>
      <c r="KF78">
        <v>0.3823356570044536</v>
      </c>
      <c r="KG78">
        <v>0.1078989025546382</v>
      </c>
      <c r="KH78">
        <v>0.62702240873028403</v>
      </c>
      <c r="KI78">
        <v>0.16608499608918631</v>
      </c>
      <c r="KJ78">
        <v>0.46610904447331908</v>
      </c>
      <c r="KK78">
        <v>0.51156170641841081</v>
      </c>
      <c r="KL78">
        <v>243</v>
      </c>
      <c r="KM78">
        <v>1</v>
      </c>
      <c r="KN78">
        <f t="shared" si="2"/>
        <v>0</v>
      </c>
      <c r="KO78">
        <f>INDEX('[1]BASC2_BRIEF_6yr_DEMOS_ScanInfo '!$O:$O,KL78)</f>
        <v>39</v>
      </c>
      <c r="KP78">
        <f t="shared" si="3"/>
        <v>0.75</v>
      </c>
      <c r="KQ78">
        <v>118</v>
      </c>
      <c r="KR78">
        <v>49</v>
      </c>
      <c r="KS78">
        <v>49</v>
      </c>
      <c r="KT78">
        <v>0</v>
      </c>
    </row>
    <row r="79" spans="1:306" x14ac:dyDescent="0.35">
      <c r="A79" t="s">
        <v>78</v>
      </c>
      <c r="B79">
        <v>-5.8092044311315323E-2</v>
      </c>
      <c r="C79">
        <v>0.19051309645424741</v>
      </c>
      <c r="D79">
        <v>0.2488567505620416</v>
      </c>
      <c r="E79">
        <v>0.1153264627203658</v>
      </c>
      <c r="F79">
        <v>-0.115673837430069</v>
      </c>
      <c r="G79">
        <v>0.36500871506214938</v>
      </c>
      <c r="H79">
        <v>0.26813431293622081</v>
      </c>
      <c r="I79">
        <v>2.1360661227671329E-2</v>
      </c>
      <c r="J79">
        <v>0.1835688429794087</v>
      </c>
      <c r="K79">
        <v>0.27206176713842312</v>
      </c>
      <c r="L79">
        <v>0.18624475476015959</v>
      </c>
      <c r="M79">
        <v>0.18528440205080601</v>
      </c>
      <c r="N79">
        <v>0.21910869400291169</v>
      </c>
      <c r="O79">
        <v>0.185262561788722</v>
      </c>
      <c r="P79">
        <v>-0.12593248737804941</v>
      </c>
      <c r="Q79">
        <v>-0.1074103314499542</v>
      </c>
      <c r="R79">
        <v>0.55473090949425619</v>
      </c>
      <c r="S79">
        <v>0.51688275036550224</v>
      </c>
      <c r="T79">
        <v>9.6420277299967494E-2</v>
      </c>
      <c r="U79">
        <v>0.34951859841581001</v>
      </c>
      <c r="V79">
        <v>6.6458411866192613E-3</v>
      </c>
      <c r="W79">
        <v>9.4050764764117556E-2</v>
      </c>
      <c r="X79">
        <v>0.23105307044869769</v>
      </c>
      <c r="Y79">
        <v>0.2456482558546835</v>
      </c>
      <c r="Z79">
        <v>-0.1097873380395633</v>
      </c>
      <c r="AA79">
        <v>-0.16531013482818491</v>
      </c>
      <c r="AB79">
        <v>3.1837449788823191E-2</v>
      </c>
      <c r="AC79">
        <v>2.7388692171175899E-2</v>
      </c>
      <c r="AD79">
        <v>6.2587176613104312E-2</v>
      </c>
      <c r="AE79">
        <v>-5.5918613405224082E-2</v>
      </c>
      <c r="AF79">
        <v>0.26234047958244572</v>
      </c>
      <c r="AG79">
        <v>0.45156759430810822</v>
      </c>
      <c r="AH79">
        <v>0.22403824583938731</v>
      </c>
      <c r="AI79">
        <v>0.25127577062789408</v>
      </c>
      <c r="AJ79">
        <v>0.39820725120167721</v>
      </c>
      <c r="AK79">
        <v>3.3290303474098122E-2</v>
      </c>
      <c r="AL79">
        <v>-1.7287848659014001E-2</v>
      </c>
      <c r="AM79">
        <v>-2.6726117270988281E-2</v>
      </c>
      <c r="AN79">
        <v>0.1158620722423256</v>
      </c>
      <c r="AO79">
        <v>-0.1664167946454933</v>
      </c>
      <c r="AP79">
        <v>0.20828962135462331</v>
      </c>
      <c r="AQ79">
        <v>0.19926265083274841</v>
      </c>
      <c r="AR79">
        <v>0.19132471439367499</v>
      </c>
      <c r="AS79">
        <v>0.13211477513620221</v>
      </c>
      <c r="AT79">
        <v>4.0605251052264313E-2</v>
      </c>
      <c r="AU79">
        <v>-7.5217198793755546E-3</v>
      </c>
      <c r="AV79">
        <v>0.42524064836956921</v>
      </c>
      <c r="AW79">
        <v>0.27045687387567668</v>
      </c>
      <c r="AX79">
        <v>-4.6270151754578492E-2</v>
      </c>
      <c r="AY79">
        <v>3.2831361939517967E-2</v>
      </c>
      <c r="AZ79">
        <v>5.0009269885018533E-2</v>
      </c>
      <c r="BA79">
        <v>-1.569604200000407E-2</v>
      </c>
      <c r="BB79">
        <v>-0.14682922636996659</v>
      </c>
      <c r="BC79">
        <v>-4.9680133025090667E-2</v>
      </c>
      <c r="BD79">
        <v>8.5600680506085713E-2</v>
      </c>
      <c r="BE79">
        <v>-0.1407393251970559</v>
      </c>
      <c r="BF79">
        <v>9.5369105149399003E-2</v>
      </c>
      <c r="BG79">
        <v>0.23980806393902171</v>
      </c>
      <c r="BH79">
        <v>4.0695564216622571E-2</v>
      </c>
      <c r="BI79">
        <v>-3.374539705965685E-3</v>
      </c>
      <c r="BJ79">
        <v>4.6517816493800927E-2</v>
      </c>
      <c r="BK79">
        <v>-6.0940538076961204E-3</v>
      </c>
      <c r="BL79">
        <v>9.1908049347697029E-2</v>
      </c>
      <c r="BM79">
        <v>0.27108749148321298</v>
      </c>
      <c r="BN79">
        <v>-1.7821791916748039E-2</v>
      </c>
      <c r="BO79">
        <v>0.34508122237370698</v>
      </c>
      <c r="BP79">
        <v>-1.707888379185496E-2</v>
      </c>
      <c r="BQ79">
        <v>-5.8944033819372521E-3</v>
      </c>
      <c r="BR79">
        <v>0.19559276944110349</v>
      </c>
      <c r="BS79">
        <v>0.35214961678906392</v>
      </c>
      <c r="BT79">
        <v>-0.14680910026829741</v>
      </c>
      <c r="BU79">
        <v>1.196133825061785E-3</v>
      </c>
      <c r="BV79">
        <v>-8.1330471415737016E-2</v>
      </c>
      <c r="BW79">
        <v>0.23261716854047479</v>
      </c>
      <c r="BX79">
        <v>-2.530489780930156E-2</v>
      </c>
      <c r="BY79">
        <v>0.17041861620194629</v>
      </c>
      <c r="BZ79">
        <v>0.16052824129062451</v>
      </c>
      <c r="CA79">
        <v>-4.5893770372915421E-2</v>
      </c>
      <c r="CB79">
        <v>-0.132769074453948</v>
      </c>
      <c r="CC79">
        <v>0.28895212470669168</v>
      </c>
      <c r="CD79">
        <v>6.4509923551179238E-3</v>
      </c>
      <c r="CE79">
        <v>-0.1327385565158283</v>
      </c>
      <c r="CF79">
        <v>9.3174307374352505E-2</v>
      </c>
      <c r="CG79">
        <v>0.11653123924411581</v>
      </c>
      <c r="CH79">
        <v>0.23285717179970281</v>
      </c>
      <c r="CI79">
        <v>-9.961046148481123E-2</v>
      </c>
      <c r="CJ79">
        <v>-1.6984742860423289E-2</v>
      </c>
      <c r="CK79">
        <v>-0.1166612718711639</v>
      </c>
      <c r="CL79">
        <v>-0.1403099995866823</v>
      </c>
      <c r="CM79">
        <v>-0.14110900102834639</v>
      </c>
      <c r="CN79">
        <v>0.50792832134397259</v>
      </c>
      <c r="CO79">
        <v>0.40913977722397349</v>
      </c>
      <c r="CP79">
        <v>-1.566541468415172E-2</v>
      </c>
      <c r="CQ79">
        <v>0.15230638695643289</v>
      </c>
      <c r="CR79">
        <v>0.12241834001718251</v>
      </c>
      <c r="CS79">
        <v>2.2341645345348219E-2</v>
      </c>
      <c r="CT79">
        <v>8.4175741425879247E-2</v>
      </c>
      <c r="CU79">
        <v>-9.7956725907872855E-3</v>
      </c>
      <c r="CV79">
        <v>9.0049614260614419E-3</v>
      </c>
      <c r="CW79">
        <v>-0.1210741324297917</v>
      </c>
      <c r="CX79">
        <v>5.8333579051067952E-2</v>
      </c>
      <c r="CY79">
        <v>9.5261244984076843E-2</v>
      </c>
      <c r="CZ79">
        <v>8.9522503484704252E-2</v>
      </c>
      <c r="DA79">
        <v>-0.15831239553753121</v>
      </c>
      <c r="DB79">
        <v>0.1780926530097077</v>
      </c>
      <c r="DC79">
        <v>0.25349484418289248</v>
      </c>
      <c r="DD79">
        <v>0.30331661587156161</v>
      </c>
      <c r="DE79">
        <v>0.1695703126953654</v>
      </c>
      <c r="DF79">
        <v>0.29129722451109391</v>
      </c>
      <c r="DG79">
        <v>0.12830259321442111</v>
      </c>
      <c r="DH79">
        <v>1.0056646190562679E-2</v>
      </c>
      <c r="DI79">
        <v>-0.1033393161042486</v>
      </c>
      <c r="DJ79">
        <v>-2.3014542455108259E-2</v>
      </c>
      <c r="DK79">
        <v>-4.7183917688192523E-2</v>
      </c>
      <c r="DL79">
        <v>0.22835397680529709</v>
      </c>
      <c r="DM79">
        <v>0.37485937051092089</v>
      </c>
      <c r="DN79">
        <v>0.32167178936970681</v>
      </c>
      <c r="DO79">
        <v>0.1232058503812536</v>
      </c>
      <c r="DP79">
        <v>0.16686147850725089</v>
      </c>
      <c r="DQ79">
        <v>3.7396326757205278E-2</v>
      </c>
      <c r="DR79">
        <v>0.1191803922140269</v>
      </c>
      <c r="DS79">
        <v>0.4012936409540635</v>
      </c>
      <c r="DT79">
        <v>9.3862086438849301E-2</v>
      </c>
      <c r="DU79">
        <v>0.1084591216703077</v>
      </c>
      <c r="DV79">
        <v>0.24717967074865421</v>
      </c>
      <c r="DW79">
        <v>-0.10028480629585371</v>
      </c>
      <c r="DX79">
        <v>-7.7040655226367827E-2</v>
      </c>
      <c r="DY79">
        <v>-5.1023930866994187E-2</v>
      </c>
      <c r="DZ79">
        <v>-9.0036873196568723E-2</v>
      </c>
      <c r="EA79">
        <v>1.997146264678884E-2</v>
      </c>
      <c r="EB79">
        <v>0.3532910459859715</v>
      </c>
      <c r="EC79">
        <v>-1.432545489673331E-2</v>
      </c>
      <c r="ED79">
        <v>0.16262576824436881</v>
      </c>
      <c r="EE79">
        <v>0.10888587605703461</v>
      </c>
      <c r="EF79">
        <v>2.5140635125623149E-2</v>
      </c>
      <c r="EG79">
        <v>1.094614587697107E-2</v>
      </c>
      <c r="EH79">
        <v>5.6149123360694657E-2</v>
      </c>
      <c r="EI79">
        <v>-2.8291275491167282E-2</v>
      </c>
      <c r="EJ79">
        <v>9.1907364563515781E-2</v>
      </c>
      <c r="EK79">
        <v>0.31814817312977312</v>
      </c>
      <c r="EL79">
        <v>0.12210561547698549</v>
      </c>
      <c r="EM79">
        <v>1.9341137544755641E-2</v>
      </c>
      <c r="EN79">
        <v>0.27359831461765882</v>
      </c>
      <c r="EO79">
        <v>0.26031534899477732</v>
      </c>
      <c r="EP79">
        <v>-0.2225827704534917</v>
      </c>
      <c r="EQ79">
        <v>1.4291628505407661E-2</v>
      </c>
      <c r="ER79">
        <v>-9.8119617162200079E-2</v>
      </c>
      <c r="ES79">
        <v>0.2177625412399489</v>
      </c>
      <c r="ET79">
        <v>0.38642861044754218</v>
      </c>
      <c r="EU79">
        <v>0.70755140616835499</v>
      </c>
      <c r="EV79">
        <v>0.41097295285203772</v>
      </c>
      <c r="EW79">
        <v>0.66159795291256118</v>
      </c>
      <c r="EX79">
        <v>0.48247764793970488</v>
      </c>
      <c r="EY79">
        <v>0.69748499325543767</v>
      </c>
      <c r="EZ79">
        <v>0.66718952487546412</v>
      </c>
      <c r="FA79">
        <v>1.1157781524889461</v>
      </c>
      <c r="FB79">
        <v>0.71956561719292322</v>
      </c>
      <c r="FC79">
        <v>0.47930468252315911</v>
      </c>
      <c r="FD79">
        <v>0.52925496051052101</v>
      </c>
      <c r="FE79">
        <v>0.52663117894166844</v>
      </c>
      <c r="FF79">
        <v>0.41417507063419362</v>
      </c>
      <c r="FG79">
        <v>0.66605901975314841</v>
      </c>
      <c r="FH79">
        <v>0.85381375710041874</v>
      </c>
      <c r="FI79">
        <v>0.80949321496774929</v>
      </c>
      <c r="FJ79">
        <v>0.62085775079274597</v>
      </c>
      <c r="FK79">
        <v>0.83180988825870261</v>
      </c>
      <c r="FL79">
        <v>0.58426657560193818</v>
      </c>
      <c r="FM79">
        <v>0.71445482860609</v>
      </c>
      <c r="FN79">
        <v>0.5222329708743525</v>
      </c>
      <c r="FO79">
        <v>0.72858004347647243</v>
      </c>
      <c r="FP79">
        <v>0.51805506844583304</v>
      </c>
      <c r="FQ79">
        <v>0.8358027980806636</v>
      </c>
      <c r="FR79">
        <v>1.073211193810063</v>
      </c>
      <c r="FS79">
        <v>0.43880211875606501</v>
      </c>
      <c r="FT79">
        <v>0.88542923560546205</v>
      </c>
      <c r="FU79">
        <v>0.6209079811958591</v>
      </c>
      <c r="FV79">
        <v>0.38015674280157541</v>
      </c>
      <c r="FW79">
        <v>0.85055677141291908</v>
      </c>
      <c r="FX79">
        <v>0.66333332803604272</v>
      </c>
      <c r="FY79">
        <v>0.20454795549700819</v>
      </c>
      <c r="FZ79">
        <v>0.65807277998889246</v>
      </c>
      <c r="GA79">
        <v>0.56117742957094785</v>
      </c>
      <c r="GB79">
        <v>0.42535977081470738</v>
      </c>
      <c r="GC79">
        <v>0.41042057203253102</v>
      </c>
      <c r="GD79">
        <v>0.6240674459098785</v>
      </c>
      <c r="GE79">
        <v>1.000881879671748</v>
      </c>
      <c r="GF79">
        <v>0.43053875276985198</v>
      </c>
      <c r="GG79">
        <v>0.62375911109556248</v>
      </c>
      <c r="GH79">
        <v>0.2626590941359232</v>
      </c>
      <c r="GI79">
        <v>0.54095776743866586</v>
      </c>
      <c r="GJ79">
        <v>0.73744247200104285</v>
      </c>
      <c r="GK79">
        <v>0.2484464750989821</v>
      </c>
      <c r="GL79">
        <v>0.42550985921979889</v>
      </c>
      <c r="GM79">
        <v>0.40357636600187557</v>
      </c>
      <c r="GN79">
        <v>0.7235030795774976</v>
      </c>
      <c r="GO79">
        <v>0.6010577820532399</v>
      </c>
      <c r="GP79">
        <v>0.84992986674518467</v>
      </c>
      <c r="GQ79">
        <v>0.23030571274198799</v>
      </c>
      <c r="GR79">
        <v>0.37391487914058458</v>
      </c>
      <c r="GS79">
        <v>0.59785707269891097</v>
      </c>
      <c r="GT79">
        <v>0.36378878745418131</v>
      </c>
      <c r="GU79">
        <v>0.55563388976423878</v>
      </c>
      <c r="GV79">
        <v>0.61334375569572541</v>
      </c>
      <c r="GW79">
        <v>0.75893433891485329</v>
      </c>
      <c r="GX79">
        <v>0.25076342280863678</v>
      </c>
      <c r="GY79">
        <v>0.4016632151229157</v>
      </c>
      <c r="GZ79">
        <v>0.39510951548401019</v>
      </c>
      <c r="HA79">
        <v>0.5245434192072066</v>
      </c>
      <c r="HB79">
        <v>0.48450459928369932</v>
      </c>
      <c r="HC79">
        <v>0.55898969911220897</v>
      </c>
      <c r="HD79">
        <v>0.2490292088562524</v>
      </c>
      <c r="HE79">
        <v>0.50565996839447536</v>
      </c>
      <c r="HF79">
        <v>0.90397687728059961</v>
      </c>
      <c r="HG79">
        <v>0.60304875801757118</v>
      </c>
      <c r="HH79">
        <v>0.42229272342592672</v>
      </c>
      <c r="HI79">
        <v>0.20977094914575639</v>
      </c>
      <c r="HJ79">
        <v>0.38049687254848308</v>
      </c>
      <c r="HK79">
        <v>0.42701451191238121</v>
      </c>
      <c r="HL79">
        <v>0.75760967341300689</v>
      </c>
      <c r="HM79">
        <v>0.28352151119782881</v>
      </c>
      <c r="HN79">
        <v>0.91620408792041896</v>
      </c>
      <c r="HO79">
        <v>0.49998277540620911</v>
      </c>
      <c r="HP79">
        <v>0.46502198235232889</v>
      </c>
      <c r="HQ79">
        <v>0.79490551379129715</v>
      </c>
      <c r="HR79">
        <v>0.65109587381045952</v>
      </c>
      <c r="HS79">
        <v>0.5690746557721551</v>
      </c>
      <c r="HT79">
        <v>0.47351948966455087</v>
      </c>
      <c r="HU79">
        <v>1.0711163261205461</v>
      </c>
      <c r="HV79">
        <v>0.41626112415682381</v>
      </c>
      <c r="HW79">
        <v>0.36138468218394848</v>
      </c>
      <c r="HX79">
        <v>0.86654713376028958</v>
      </c>
      <c r="HY79">
        <v>0.55504959768293227</v>
      </c>
      <c r="HZ79">
        <v>0.69660887634663327</v>
      </c>
      <c r="IA79">
        <v>0.58905216561805829</v>
      </c>
      <c r="IB79">
        <v>0.44921102796015078</v>
      </c>
      <c r="IC79">
        <v>0.56252973166778153</v>
      </c>
      <c r="ID79">
        <v>0.99957146092218263</v>
      </c>
      <c r="IE79">
        <v>0.77930273105930348</v>
      </c>
      <c r="IF79">
        <v>0.54248889326142957</v>
      </c>
      <c r="IG79">
        <v>0.75090293198332647</v>
      </c>
      <c r="IH79">
        <v>0.92535920970891261</v>
      </c>
      <c r="II79">
        <v>0.64039249148788557</v>
      </c>
      <c r="IJ79">
        <v>0.46214830485587732</v>
      </c>
      <c r="IK79">
        <v>0.63898500972064409</v>
      </c>
      <c r="IL79">
        <v>0.50291316805138309</v>
      </c>
      <c r="IM79">
        <v>0.77593288101807856</v>
      </c>
      <c r="IN79">
        <v>0.77005064444965354</v>
      </c>
      <c r="IO79">
        <v>0.36471138525136082</v>
      </c>
      <c r="IP79">
        <v>0.74054224351470332</v>
      </c>
      <c r="IQ79">
        <v>0.85271193030966375</v>
      </c>
      <c r="IR79">
        <v>0.89760052208411423</v>
      </c>
      <c r="IS79">
        <v>0.74201669100364886</v>
      </c>
      <c r="IT79">
        <v>0.66138058422008505</v>
      </c>
      <c r="IU79">
        <v>0.32963885864249942</v>
      </c>
      <c r="IV79">
        <v>0.53544453137628412</v>
      </c>
      <c r="IW79">
        <v>1.0209975085722121</v>
      </c>
      <c r="IX79">
        <v>0.9750047813505307</v>
      </c>
      <c r="IY79">
        <v>0.40540504451650261</v>
      </c>
      <c r="IZ79">
        <v>0.6821284061858971</v>
      </c>
      <c r="JA79">
        <v>0.59449671649623093</v>
      </c>
      <c r="JB79">
        <v>0.79153434782943177</v>
      </c>
      <c r="JC79">
        <v>0.53808268771925238</v>
      </c>
      <c r="JD79">
        <v>0.21480938077113759</v>
      </c>
      <c r="JE79">
        <v>0.47815451847726881</v>
      </c>
      <c r="JF79">
        <v>0.64706412526077184</v>
      </c>
      <c r="JG79">
        <v>0.51865101265518043</v>
      </c>
      <c r="JH79">
        <v>0.27348121008470472</v>
      </c>
      <c r="JI79">
        <v>1.6851894336956399</v>
      </c>
      <c r="JJ79">
        <v>0.63988851223648235</v>
      </c>
      <c r="JK79">
        <v>0.48664675022202419</v>
      </c>
      <c r="JL79">
        <v>0.3407106768853459</v>
      </c>
      <c r="JM79">
        <v>0.34222125076950438</v>
      </c>
      <c r="JN79">
        <v>0.20488719848014589</v>
      </c>
      <c r="JO79">
        <v>0.31688111965629773</v>
      </c>
      <c r="JP79">
        <v>1.466206795442379</v>
      </c>
      <c r="JQ79">
        <v>0.47757364882637038</v>
      </c>
      <c r="JR79">
        <v>4.9839302178123983E-2</v>
      </c>
      <c r="JS79">
        <v>0.75140598615871823</v>
      </c>
      <c r="JT79">
        <v>0.2644856962127945</v>
      </c>
      <c r="JU79">
        <v>0.40179630363501279</v>
      </c>
      <c r="JV79">
        <v>0.12162629819489899</v>
      </c>
      <c r="JW79">
        <v>0.72336465306737807</v>
      </c>
      <c r="JX79">
        <v>0.48022019721211923</v>
      </c>
      <c r="JY79">
        <v>0.48043044953028258</v>
      </c>
      <c r="JZ79">
        <v>0.37244481578830008</v>
      </c>
      <c r="KA79">
        <v>0.58085869017135416</v>
      </c>
      <c r="KB79">
        <v>0.87013523043427976</v>
      </c>
      <c r="KC79">
        <v>0.57931345321513994</v>
      </c>
      <c r="KD79">
        <v>0.93530972549568137</v>
      </c>
      <c r="KE79">
        <v>0.27989170101457872</v>
      </c>
      <c r="KF79">
        <v>0.40088388408464581</v>
      </c>
      <c r="KG79">
        <v>0.55357360528274491</v>
      </c>
      <c r="KH79">
        <v>0.69590049359417083</v>
      </c>
      <c r="KI79">
        <v>0.4271922679949518</v>
      </c>
      <c r="KJ79">
        <v>0.59561696398695463</v>
      </c>
      <c r="KK79">
        <v>0.45635774799179518</v>
      </c>
      <c r="KL79">
        <v>247</v>
      </c>
      <c r="KM79">
        <v>1</v>
      </c>
      <c r="KN79">
        <f t="shared" si="2"/>
        <v>0</v>
      </c>
      <c r="KO79">
        <f>INDEX('[1]BASC2_BRIEF_6yr_DEMOS_ScanInfo '!$O:$O,KL79)</f>
        <v>39</v>
      </c>
      <c r="KP79">
        <f t="shared" si="3"/>
        <v>0.75</v>
      </c>
      <c r="KQ79" t="e">
        <v>#N/A</v>
      </c>
      <c r="KR79" t="e">
        <v>#N/A</v>
      </c>
      <c r="KS79" t="e">
        <v>#N/A</v>
      </c>
      <c r="KT79" t="e">
        <v>#N/A</v>
      </c>
    </row>
    <row r="80" spans="1:306" x14ac:dyDescent="0.35">
      <c r="A80" t="s">
        <v>79</v>
      </c>
      <c r="B80">
        <v>-0.11702537432703911</v>
      </c>
      <c r="C80">
        <v>9.4877355143814235E-2</v>
      </c>
      <c r="D80">
        <v>0.19679754265224789</v>
      </c>
      <c r="E80">
        <v>-4.8335131441360923E-2</v>
      </c>
      <c r="F80">
        <v>-0.26183065925011761</v>
      </c>
      <c r="G80">
        <v>0.27007618737650968</v>
      </c>
      <c r="H80">
        <v>0.13115652830883359</v>
      </c>
      <c r="I80">
        <v>-0.14068373098515649</v>
      </c>
      <c r="J80">
        <v>5.5982662777092518E-2</v>
      </c>
      <c r="K80">
        <v>0.12915601195367371</v>
      </c>
      <c r="L80">
        <v>9.0472919585422362E-2</v>
      </c>
      <c r="M80">
        <v>5.5762690959716199E-2</v>
      </c>
      <c r="N80">
        <v>0.1980857828262361</v>
      </c>
      <c r="O80">
        <v>0.1146677375495473</v>
      </c>
      <c r="P80">
        <v>-0.23730348601109141</v>
      </c>
      <c r="Q80">
        <v>-0.1407444662371615</v>
      </c>
      <c r="R80">
        <v>0.4082052074707162</v>
      </c>
      <c r="S80">
        <v>0.1703259533841979</v>
      </c>
      <c r="T80">
        <v>3.6828070188459461E-2</v>
      </c>
      <c r="U80">
        <v>0.31099077824069088</v>
      </c>
      <c r="V80">
        <v>-0.1084450335274656</v>
      </c>
      <c r="W80">
        <v>6.6249300319524362E-2</v>
      </c>
      <c r="X80">
        <v>0.21151499926327499</v>
      </c>
      <c r="Y80">
        <v>0.14482666353377721</v>
      </c>
      <c r="Z80">
        <v>-0.170487943995038</v>
      </c>
      <c r="AA80">
        <v>-0.18411068816638959</v>
      </c>
      <c r="AB80">
        <v>4.5803559949709971E-2</v>
      </c>
      <c r="AC80">
        <v>-3.2145063686653819E-2</v>
      </c>
      <c r="AD80">
        <v>-0.1171465525603621</v>
      </c>
      <c r="AE80">
        <v>-0.13562672620820029</v>
      </c>
      <c r="AF80">
        <v>0.22260509509406989</v>
      </c>
      <c r="AG80">
        <v>0.4278003430308549</v>
      </c>
      <c r="AH80">
        <v>0.19558753674609619</v>
      </c>
      <c r="AI80">
        <v>1.318751459289658E-2</v>
      </c>
      <c r="AJ80">
        <v>9.5536856814830484E-2</v>
      </c>
      <c r="AK80">
        <v>-0.1191804813379702</v>
      </c>
      <c r="AL80">
        <v>-9.3840089843569952E-2</v>
      </c>
      <c r="AM80">
        <v>-0.14007185167782621</v>
      </c>
      <c r="AN80">
        <v>-1.1396899739106511E-2</v>
      </c>
      <c r="AO80">
        <v>-0.2057729882734525</v>
      </c>
      <c r="AP80">
        <v>5.5547328681125878E-2</v>
      </c>
      <c r="AQ80">
        <v>7.9033698423202514E-2</v>
      </c>
      <c r="AR80">
        <v>0.1092062513605921</v>
      </c>
      <c r="AS80">
        <v>-1.135707620735138E-2</v>
      </c>
      <c r="AT80">
        <v>-9.8412390863164445E-2</v>
      </c>
      <c r="AU80">
        <v>-0.17048875147912601</v>
      </c>
      <c r="AV80">
        <v>7.6483215558030615E-2</v>
      </c>
      <c r="AW80">
        <v>0.11133375943179449</v>
      </c>
      <c r="AX80">
        <v>-0.1707969121517228</v>
      </c>
      <c r="AY80">
        <v>-1.8920484935056381E-2</v>
      </c>
      <c r="AZ80">
        <v>-0.108810023899945</v>
      </c>
      <c r="BA80">
        <v>-0.16650782660622521</v>
      </c>
      <c r="BB80">
        <v>-0.24712883202053401</v>
      </c>
      <c r="BC80">
        <v>-0.13829969345429899</v>
      </c>
      <c r="BD80">
        <v>-0.12667770403366299</v>
      </c>
      <c r="BE80">
        <v>-0.2178349674129374</v>
      </c>
      <c r="BF80">
        <v>-6.4999555043387947E-2</v>
      </c>
      <c r="BG80">
        <v>0.2110930834580369</v>
      </c>
      <c r="BH80">
        <v>-7.3773788461134027E-2</v>
      </c>
      <c r="BI80">
        <v>-5.5720048139014322E-2</v>
      </c>
      <c r="BJ80">
        <v>4.4878382926587523E-3</v>
      </c>
      <c r="BK80">
        <v>-3.4016118184455157E-2</v>
      </c>
      <c r="BL80">
        <v>0.1149156752082762</v>
      </c>
      <c r="BM80">
        <v>0.1205103846294627</v>
      </c>
      <c r="BN80">
        <v>-5.5511397551121673E-2</v>
      </c>
      <c r="BO80">
        <v>0.26395952061288508</v>
      </c>
      <c r="BP80">
        <v>-9.9959378051774683E-2</v>
      </c>
      <c r="BQ80">
        <v>-0.24194355493678521</v>
      </c>
      <c r="BR80">
        <v>0.1070018696324047</v>
      </c>
      <c r="BS80">
        <v>0.3399008993586129</v>
      </c>
      <c r="BT80">
        <v>-0.30236756980106588</v>
      </c>
      <c r="BU80">
        <v>-0.1195931267544403</v>
      </c>
      <c r="BV80">
        <v>-0.20609832548834039</v>
      </c>
      <c r="BW80">
        <v>2.2857079930671102E-2</v>
      </c>
      <c r="BX80">
        <v>-0.14716677524514951</v>
      </c>
      <c r="BY80">
        <v>0.1119094125389908</v>
      </c>
      <c r="BZ80">
        <v>0.14528220618300289</v>
      </c>
      <c r="CA80">
        <v>-0.1220824384318675</v>
      </c>
      <c r="CB80">
        <v>-0.28266465395570228</v>
      </c>
      <c r="CC80">
        <v>0.23078769582113631</v>
      </c>
      <c r="CD80">
        <v>-0.10999728919689521</v>
      </c>
      <c r="CE80">
        <v>-0.1246382166809155</v>
      </c>
      <c r="CF80">
        <v>-5.5054312936011476E-3</v>
      </c>
      <c r="CG80">
        <v>-3.4142741278433857E-2</v>
      </c>
      <c r="CH80">
        <v>0.16426866031905729</v>
      </c>
      <c r="CI80">
        <v>-0.24326157613492619</v>
      </c>
      <c r="CJ80">
        <v>-2.879855020716526E-2</v>
      </c>
      <c r="CK80">
        <v>-0.1533143063757936</v>
      </c>
      <c r="CL80">
        <v>-0.20403382442600801</v>
      </c>
      <c r="CM80">
        <v>-0.15965040504429989</v>
      </c>
      <c r="CN80">
        <v>0.37345904162421573</v>
      </c>
      <c r="CO80">
        <v>0.30891209288824811</v>
      </c>
      <c r="CP80">
        <v>-7.0396388922348008E-2</v>
      </c>
      <c r="CQ80">
        <v>0.18730934645814459</v>
      </c>
      <c r="CR80">
        <v>4.1380718921327997E-2</v>
      </c>
      <c r="CS80">
        <v>-1.064893690679547E-2</v>
      </c>
      <c r="CT80">
        <v>-1.5543508321467669E-2</v>
      </c>
      <c r="CU80">
        <v>-0.15833306151078269</v>
      </c>
      <c r="CV80">
        <v>-0.1258984800881813</v>
      </c>
      <c r="CW80">
        <v>-0.13743374232345509</v>
      </c>
      <c r="CX80">
        <v>2.236088105725487E-2</v>
      </c>
      <c r="CY80">
        <v>3.8635554741053069E-2</v>
      </c>
      <c r="CZ80">
        <v>-2.4370342765827061E-2</v>
      </c>
      <c r="DA80">
        <v>-0.25649481297443072</v>
      </c>
      <c r="DB80">
        <v>3.1894185040383438E-2</v>
      </c>
      <c r="DC80">
        <v>0.19378125993856191</v>
      </c>
      <c r="DD80">
        <v>0.26116166919394102</v>
      </c>
      <c r="DE80">
        <v>3.1639134392344781E-2</v>
      </c>
      <c r="DF80">
        <v>0.14628516596335461</v>
      </c>
      <c r="DG80">
        <v>3.6831446950025493E-2</v>
      </c>
      <c r="DH80">
        <v>-0.12237080197006291</v>
      </c>
      <c r="DI80">
        <v>-0.18374842373924821</v>
      </c>
      <c r="DJ80">
        <v>-4.6924944301211413E-2</v>
      </c>
      <c r="DK80">
        <v>-0.2472403276085007</v>
      </c>
      <c r="DL80">
        <v>0.13135647788264279</v>
      </c>
      <c r="DM80">
        <v>0.1113310193418324</v>
      </c>
      <c r="DN80">
        <v>0.173710867289077</v>
      </c>
      <c r="DO80">
        <v>-6.8514642747893095E-2</v>
      </c>
      <c r="DP80">
        <v>4.4444120301189383E-2</v>
      </c>
      <c r="DQ80">
        <v>0.1217348439790988</v>
      </c>
      <c r="DR80">
        <v>0.22357425734273201</v>
      </c>
      <c r="DS80">
        <v>0.2328803911891493</v>
      </c>
      <c r="DT80">
        <v>4.4062788407814413E-2</v>
      </c>
      <c r="DU80">
        <v>-1.0818452552727511E-2</v>
      </c>
      <c r="DV80">
        <v>9.3074784560984725E-2</v>
      </c>
      <c r="DW80">
        <v>-8.4056934882375867E-2</v>
      </c>
      <c r="DX80">
        <v>-0.11450003801828949</v>
      </c>
      <c r="DY80">
        <v>-6.0343033856921753E-2</v>
      </c>
      <c r="DZ80">
        <v>-0.19354641595452821</v>
      </c>
      <c r="EA80">
        <v>-4.1936283048064522E-2</v>
      </c>
      <c r="EB80">
        <v>1.0871636262969501E-2</v>
      </c>
      <c r="EC80">
        <v>2.5195650808725659E-2</v>
      </c>
      <c r="ED80">
        <v>-1.651653755517879E-2</v>
      </c>
      <c r="EE80">
        <v>-9.030137374722802E-3</v>
      </c>
      <c r="EF80">
        <v>-5.7579125648737912E-2</v>
      </c>
      <c r="EG80">
        <v>-0.1556853026517282</v>
      </c>
      <c r="EH80">
        <v>-6.598878970348554E-2</v>
      </c>
      <c r="EI80">
        <v>-6.9057979594595365E-2</v>
      </c>
      <c r="EJ80">
        <v>0.14367706316405229</v>
      </c>
      <c r="EK80">
        <v>0.41419084281601481</v>
      </c>
      <c r="EL80">
        <v>-1.160954756822319E-2</v>
      </c>
      <c r="EM80">
        <v>5.6162674641238468E-2</v>
      </c>
      <c r="EN80">
        <v>0.1580791779894801</v>
      </c>
      <c r="EO80">
        <v>0.15582395389031881</v>
      </c>
      <c r="EP80">
        <v>-0.36238106054989122</v>
      </c>
      <c r="EQ80">
        <v>-3.1244197344868829E-2</v>
      </c>
      <c r="ER80">
        <v>-0.21043097235377231</v>
      </c>
      <c r="ES80">
        <v>8.8844378636036669E-2</v>
      </c>
      <c r="ET80">
        <v>0.40934815590339929</v>
      </c>
      <c r="EU80">
        <v>0.4993487537903219</v>
      </c>
      <c r="EV80">
        <v>0.43403071361049178</v>
      </c>
      <c r="EW80">
        <v>0.52037010857569455</v>
      </c>
      <c r="EX80">
        <v>0.45905004739268662</v>
      </c>
      <c r="EY80">
        <v>0.59960847717352284</v>
      </c>
      <c r="EZ80">
        <v>0.60013908415897743</v>
      </c>
      <c r="FA80">
        <v>0.28036964997365288</v>
      </c>
      <c r="FB80">
        <v>0.56265930736011538</v>
      </c>
      <c r="FC80">
        <v>0.30820525679057081</v>
      </c>
      <c r="FD80">
        <v>0.39340286044198353</v>
      </c>
      <c r="FE80">
        <v>0.57895196783769109</v>
      </c>
      <c r="FF80">
        <v>0.5192102495604688</v>
      </c>
      <c r="FG80">
        <v>0.68426631301446039</v>
      </c>
      <c r="FH80">
        <v>0.66644901760647612</v>
      </c>
      <c r="FI80">
        <v>0.70768340399701379</v>
      </c>
      <c r="FJ80">
        <v>0.3080714872325796</v>
      </c>
      <c r="FK80">
        <v>0.73278604229576949</v>
      </c>
      <c r="FL80">
        <v>0.63300588097319865</v>
      </c>
      <c r="FM80">
        <v>0.25662765535557458</v>
      </c>
      <c r="FN80">
        <v>0.50304077313744</v>
      </c>
      <c r="FO80">
        <v>0.56407288558147894</v>
      </c>
      <c r="FP80">
        <v>0.54767398825392577</v>
      </c>
      <c r="FQ80">
        <v>0.5446116442284098</v>
      </c>
      <c r="FR80">
        <v>0.69735765362360447</v>
      </c>
      <c r="FS80">
        <v>0.48404625868958878</v>
      </c>
      <c r="FT80">
        <v>0.58591181503966983</v>
      </c>
      <c r="FU80">
        <v>0.49603562658892869</v>
      </c>
      <c r="FV80">
        <v>0.22339648732619041</v>
      </c>
      <c r="FW80">
        <v>0.6916321063805918</v>
      </c>
      <c r="FX80">
        <v>0.55171597438262743</v>
      </c>
      <c r="FY80">
        <v>0.53476622985745148</v>
      </c>
      <c r="FZ80">
        <v>0.43447176721040509</v>
      </c>
      <c r="GA80">
        <v>0.68716058691240933</v>
      </c>
      <c r="GB80">
        <v>0.50386605554460107</v>
      </c>
      <c r="GC80">
        <v>0.32728831580220757</v>
      </c>
      <c r="GD80">
        <v>0.68422677489053818</v>
      </c>
      <c r="GE80">
        <v>0.6631576829297755</v>
      </c>
      <c r="GF80">
        <v>0.48510610776097413</v>
      </c>
      <c r="GG80">
        <v>0.8058613715387859</v>
      </c>
      <c r="GH80">
        <v>0.24519500017504009</v>
      </c>
      <c r="GI80">
        <v>0.35503241076866959</v>
      </c>
      <c r="GJ80">
        <v>0.54847238796509101</v>
      </c>
      <c r="GK80">
        <v>0.1907253526061862</v>
      </c>
      <c r="GL80">
        <v>0.3001232814735455</v>
      </c>
      <c r="GM80">
        <v>0.49792482107441782</v>
      </c>
      <c r="GN80">
        <v>0.60650463023227064</v>
      </c>
      <c r="GO80">
        <v>0.261060433446068</v>
      </c>
      <c r="GP80">
        <v>0.60959726829805949</v>
      </c>
      <c r="GQ80">
        <v>0.32399976250559459</v>
      </c>
      <c r="GR80">
        <v>2.5996259379309831E-2</v>
      </c>
      <c r="GS80">
        <v>0.46800131817598239</v>
      </c>
      <c r="GT80">
        <v>0.31554947071043221</v>
      </c>
      <c r="GU80">
        <v>0.41910924100372138</v>
      </c>
      <c r="GV80">
        <v>0.16538997697486341</v>
      </c>
      <c r="GW80">
        <v>0.47508491476594428</v>
      </c>
      <c r="GX80">
        <v>0.31191490532462701</v>
      </c>
      <c r="GY80">
        <v>0.2646358083330031</v>
      </c>
      <c r="GZ80">
        <v>0.48011958564084289</v>
      </c>
      <c r="HA80">
        <v>0.57988831917489847</v>
      </c>
      <c r="HB80">
        <v>0.40212793451227791</v>
      </c>
      <c r="HC80">
        <v>0.1681146916865093</v>
      </c>
      <c r="HD80">
        <v>0.42359054723665329</v>
      </c>
      <c r="HE80">
        <v>0.13781194769403701</v>
      </c>
      <c r="HF80">
        <v>0.67651883303810156</v>
      </c>
      <c r="HG80">
        <v>0.443210009661612</v>
      </c>
      <c r="HH80">
        <v>0.33308815913762729</v>
      </c>
      <c r="HI80">
        <v>9.5982927475568164E-2</v>
      </c>
      <c r="HJ80">
        <v>0.41841647741339061</v>
      </c>
      <c r="HK80">
        <v>0.5318777006635883</v>
      </c>
      <c r="HL80">
        <v>0.61293787083427786</v>
      </c>
      <c r="HM80">
        <v>0.20786321769390831</v>
      </c>
      <c r="HN80">
        <v>0.34156581130328029</v>
      </c>
      <c r="HO80">
        <v>0.51847073688095313</v>
      </c>
      <c r="HP80">
        <v>0.39298430642344362</v>
      </c>
      <c r="HQ80">
        <v>0.675167669148663</v>
      </c>
      <c r="HR80">
        <v>0.49187699593457301</v>
      </c>
      <c r="HS80">
        <v>0.33008860343312713</v>
      </c>
      <c r="HT80">
        <v>0.51050976651119151</v>
      </c>
      <c r="HU80">
        <v>0.5214120354339371</v>
      </c>
      <c r="HV80">
        <v>0.61262325234932979</v>
      </c>
      <c r="HW80">
        <v>0.34361176525286152</v>
      </c>
      <c r="HX80">
        <v>0.44113176170497159</v>
      </c>
      <c r="HY80">
        <v>0.46634780176924939</v>
      </c>
      <c r="HZ80">
        <v>0.4776806371353951</v>
      </c>
      <c r="IA80">
        <v>0.58734927110681123</v>
      </c>
      <c r="IB80">
        <v>0.32514414047247753</v>
      </c>
      <c r="IC80">
        <v>0.25679999600711412</v>
      </c>
      <c r="ID80">
        <v>0.78346222753748718</v>
      </c>
      <c r="IE80">
        <v>0.62856505730600332</v>
      </c>
      <c r="IF80">
        <v>0.45120264595945292</v>
      </c>
      <c r="IG80">
        <v>0.57380900166913351</v>
      </c>
      <c r="IH80">
        <v>0.5839768507366524</v>
      </c>
      <c r="II80">
        <v>0.48551466455495951</v>
      </c>
      <c r="IJ80">
        <v>0.41329331348832282</v>
      </c>
      <c r="IK80">
        <v>0.47118761724135932</v>
      </c>
      <c r="IL80">
        <v>0.52730506003207644</v>
      </c>
      <c r="IM80">
        <v>0.67481684104408779</v>
      </c>
      <c r="IN80">
        <v>0.54910363040989052</v>
      </c>
      <c r="IO80">
        <v>0.3136667202174846</v>
      </c>
      <c r="IP80">
        <v>0.52734484564090245</v>
      </c>
      <c r="IQ80">
        <v>0.66600467140777919</v>
      </c>
      <c r="IR80">
        <v>0.75172537329383637</v>
      </c>
      <c r="IS80">
        <v>0.46716722205001049</v>
      </c>
      <c r="IT80">
        <v>0.86172903855454774</v>
      </c>
      <c r="IU80">
        <v>0.1210107253347277</v>
      </c>
      <c r="IV80">
        <v>0.57613287776048794</v>
      </c>
      <c r="IW80">
        <v>0.85788316199036108</v>
      </c>
      <c r="IX80">
        <v>0.70452943061074458</v>
      </c>
      <c r="IY80">
        <v>0.37820113533758709</v>
      </c>
      <c r="IZ80">
        <v>0.60351160934896242</v>
      </c>
      <c r="JA80">
        <v>0.77096980564370932</v>
      </c>
      <c r="JB80">
        <v>0.2970256506153468</v>
      </c>
      <c r="JC80">
        <v>6.8683966887638725E-2</v>
      </c>
      <c r="JD80">
        <v>0.21590078339276869</v>
      </c>
      <c r="JE80">
        <v>0.35224884897304243</v>
      </c>
      <c r="JF80">
        <v>0.4287165284264331</v>
      </c>
      <c r="JG80">
        <v>0.33045425510710541</v>
      </c>
      <c r="JH80">
        <v>0.22325690724796479</v>
      </c>
      <c r="JI80">
        <v>0.45439375530747222</v>
      </c>
      <c r="JJ80">
        <v>0.57740146219750277</v>
      </c>
      <c r="JK80">
        <v>0.2456390425376542</v>
      </c>
      <c r="JL80">
        <v>0.1502859106057387</v>
      </c>
      <c r="JM80">
        <v>0.31610852889788471</v>
      </c>
      <c r="JN80">
        <v>0.2408610915348928</v>
      </c>
      <c r="JO80">
        <v>0.44377635070113619</v>
      </c>
      <c r="JP80">
        <v>0.40274408478007762</v>
      </c>
      <c r="JQ80">
        <v>0.36764874261739439</v>
      </c>
      <c r="JR80">
        <v>4.4551195060310841E-2</v>
      </c>
      <c r="JS80">
        <v>0.4811926234418995</v>
      </c>
      <c r="JT80">
        <v>0.27393484076830182</v>
      </c>
      <c r="JU80">
        <v>0.36758000709637428</v>
      </c>
      <c r="JV80">
        <v>0.21408441318892421</v>
      </c>
      <c r="JW80">
        <v>0.32690259114841408</v>
      </c>
      <c r="JX80">
        <v>0.36841057045908121</v>
      </c>
      <c r="JY80">
        <v>0.41008657706760332</v>
      </c>
      <c r="JZ80">
        <v>0.17569228398072539</v>
      </c>
      <c r="KA80">
        <v>0.56948936663315108</v>
      </c>
      <c r="KB80">
        <v>0.69155035180499702</v>
      </c>
      <c r="KC80">
        <v>0.36567072531225647</v>
      </c>
      <c r="KD80">
        <v>0.44922639585206858</v>
      </c>
      <c r="KE80">
        <v>0.4720406122260874</v>
      </c>
      <c r="KF80">
        <v>0.40373338421272492</v>
      </c>
      <c r="KG80">
        <v>0.40206814489372628</v>
      </c>
      <c r="KH80">
        <v>0.35295069678543728</v>
      </c>
      <c r="KI80">
        <v>0.44855783246748099</v>
      </c>
      <c r="KJ80">
        <v>0.58530291194301154</v>
      </c>
      <c r="KK80">
        <v>0.36509136702607398</v>
      </c>
      <c r="KL80">
        <v>248</v>
      </c>
      <c r="KM80">
        <v>1</v>
      </c>
      <c r="KN80">
        <f t="shared" si="2"/>
        <v>0</v>
      </c>
      <c r="KO80">
        <f>INDEX('[1]BASC2_BRIEF_6yr_DEMOS_ScanInfo '!$O:$O,KL80)</f>
        <v>38</v>
      </c>
      <c r="KP80">
        <f t="shared" si="3"/>
        <v>0.66666666666666663</v>
      </c>
      <c r="KQ80" t="e">
        <v>#N/A</v>
      </c>
      <c r="KR80" t="e">
        <v>#N/A</v>
      </c>
      <c r="KS80" t="e">
        <v>#N/A</v>
      </c>
      <c r="KT80" t="e">
        <v>#N/A</v>
      </c>
    </row>
    <row r="81" spans="1:306" x14ac:dyDescent="0.35">
      <c r="A81" t="s">
        <v>80</v>
      </c>
      <c r="B81">
        <v>-5.185722694738093E-2</v>
      </c>
      <c r="C81">
        <v>4.064433307389792E-2</v>
      </c>
      <c r="D81">
        <v>0.24315410701726869</v>
      </c>
      <c r="E81">
        <v>0.1266187150783451</v>
      </c>
      <c r="F81">
        <v>-8.104362384941477E-2</v>
      </c>
      <c r="G81">
        <v>0.37617015696173378</v>
      </c>
      <c r="H81">
        <v>0.18770508104415159</v>
      </c>
      <c r="I81">
        <v>-7.5036222704088829E-2</v>
      </c>
      <c r="J81">
        <v>7.3579152206213472E-2</v>
      </c>
      <c r="K81">
        <v>0.158028217473966</v>
      </c>
      <c r="L81">
        <v>0.1023905878175322</v>
      </c>
      <c r="M81">
        <v>0.16434131380875419</v>
      </c>
      <c r="N81">
        <v>0.25216091272203678</v>
      </c>
      <c r="O81">
        <v>0.14437674089938321</v>
      </c>
      <c r="P81">
        <v>-0.1812180930232514</v>
      </c>
      <c r="Q81">
        <v>-9.8387502789592407E-2</v>
      </c>
      <c r="R81">
        <v>0.50852174561637586</v>
      </c>
      <c r="S81">
        <v>0.45115694573033682</v>
      </c>
      <c r="T81">
        <v>0.10250663737445929</v>
      </c>
      <c r="U81">
        <v>0.23454232009375089</v>
      </c>
      <c r="V81">
        <v>7.4542842963859046E-2</v>
      </c>
      <c r="W81">
        <v>8.981243556176155E-2</v>
      </c>
      <c r="X81">
        <v>0.26225962436100708</v>
      </c>
      <c r="Y81">
        <v>0.23827326515315139</v>
      </c>
      <c r="Z81">
        <v>-5.974893094149869E-2</v>
      </c>
      <c r="AA81">
        <v>-7.1405134055773312E-2</v>
      </c>
      <c r="AB81">
        <v>8.3133365042288743E-2</v>
      </c>
      <c r="AC81">
        <v>1.9104559728193578E-2</v>
      </c>
      <c r="AD81">
        <v>8.094357829329013E-2</v>
      </c>
      <c r="AE81">
        <v>-0.19408279288602029</v>
      </c>
      <c r="AF81">
        <v>0.29791750846921522</v>
      </c>
      <c r="AG81">
        <v>0.37623306253289912</v>
      </c>
      <c r="AH81">
        <v>0.33425222833746487</v>
      </c>
      <c r="AI81">
        <v>4.6850806415866357E-2</v>
      </c>
      <c r="AJ81">
        <v>5.2042244395363868E-2</v>
      </c>
      <c r="AK81">
        <v>0.13368251915208251</v>
      </c>
      <c r="AL81">
        <v>2.1770088688142231E-3</v>
      </c>
      <c r="AM81">
        <v>-8.1497973652719269E-2</v>
      </c>
      <c r="AN81">
        <v>0.17399226843051571</v>
      </c>
      <c r="AO81">
        <v>-0.1089732910401091</v>
      </c>
      <c r="AP81">
        <v>0.20954410381399671</v>
      </c>
      <c r="AQ81">
        <v>8.332952483398004E-2</v>
      </c>
      <c r="AR81">
        <v>0.1707376423025154</v>
      </c>
      <c r="AS81">
        <v>2.2293910354056031E-2</v>
      </c>
      <c r="AT81">
        <v>-2.9423160582169761E-2</v>
      </c>
      <c r="AU81">
        <v>-0.1039166463171342</v>
      </c>
      <c r="AV81">
        <v>0.4193091041336694</v>
      </c>
      <c r="AW81">
        <v>0.1168422603727943</v>
      </c>
      <c r="AX81">
        <v>4.2574603496327253E-2</v>
      </c>
      <c r="AY81">
        <v>-3.2030344420901143E-2</v>
      </c>
      <c r="AZ81">
        <v>0.13116088943176241</v>
      </c>
      <c r="BA81">
        <v>-0.1427627864804393</v>
      </c>
      <c r="BB81">
        <v>-0.15121216952802241</v>
      </c>
      <c r="BC81">
        <v>-0.1030256183613583</v>
      </c>
      <c r="BD81">
        <v>-3.4306888822721587E-4</v>
      </c>
      <c r="BE81">
        <v>-0.15484710432846921</v>
      </c>
      <c r="BF81">
        <v>4.5322966053498608E-2</v>
      </c>
      <c r="BG81">
        <v>8.3324784981071653E-2</v>
      </c>
      <c r="BH81">
        <v>2.8931805275547059E-2</v>
      </c>
      <c r="BI81">
        <v>-5.1705632886478448E-4</v>
      </c>
      <c r="BJ81">
        <v>-3.7195041061199858E-3</v>
      </c>
      <c r="BK81">
        <v>6.2268178512660421E-2</v>
      </c>
      <c r="BL81">
        <v>8.4592168331060758E-2</v>
      </c>
      <c r="BM81">
        <v>0.21867218340072039</v>
      </c>
      <c r="BN81">
        <v>-7.7913213813800564E-3</v>
      </c>
      <c r="BO81">
        <v>0.49684045137580668</v>
      </c>
      <c r="BP81">
        <v>1.6288104045507401E-2</v>
      </c>
      <c r="BQ81">
        <v>-0.12433306001253119</v>
      </c>
      <c r="BR81">
        <v>0.1270316190011844</v>
      </c>
      <c r="BS81">
        <v>0.22776240043846019</v>
      </c>
      <c r="BT81">
        <v>-0.37413773514146098</v>
      </c>
      <c r="BU81">
        <v>-0.11870736190787901</v>
      </c>
      <c r="BV81">
        <v>-9.8181927395062152E-2</v>
      </c>
      <c r="BW81">
        <v>0.27479434475973652</v>
      </c>
      <c r="BX81">
        <v>-2.15605811563091E-2</v>
      </c>
      <c r="BY81">
        <v>0.153050877554576</v>
      </c>
      <c r="BZ81">
        <v>0.1081415361065128</v>
      </c>
      <c r="CA81">
        <v>-6.5081911125405734E-2</v>
      </c>
      <c r="CB81">
        <v>-0.1021723636609557</v>
      </c>
      <c r="CC81">
        <v>0.26170864305380998</v>
      </c>
      <c r="CD81">
        <v>4.4189347136706747E-2</v>
      </c>
      <c r="CE81">
        <v>-0.3081288510252449</v>
      </c>
      <c r="CF81">
        <v>2.4012118909661821E-2</v>
      </c>
      <c r="CG81">
        <v>-9.9106416027246347E-2</v>
      </c>
      <c r="CH81">
        <v>0.1485525906969769</v>
      </c>
      <c r="CI81">
        <v>-0.16066995001580059</v>
      </c>
      <c r="CJ81">
        <v>1.7178742500054689E-3</v>
      </c>
      <c r="CK81">
        <v>-5.0776198520185778E-2</v>
      </c>
      <c r="CL81">
        <v>-0.18933371996885301</v>
      </c>
      <c r="CM81">
        <v>-0.13453939305771989</v>
      </c>
      <c r="CN81">
        <v>0.28823879735799313</v>
      </c>
      <c r="CO81">
        <v>0.28672633043659751</v>
      </c>
      <c r="CP81">
        <v>-2.243858776770935E-2</v>
      </c>
      <c r="CQ81">
        <v>0.2400634705675633</v>
      </c>
      <c r="CR81">
        <v>0.16746806705179851</v>
      </c>
      <c r="CS81">
        <v>9.1297020612002289E-2</v>
      </c>
      <c r="CT81">
        <v>5.2840206999402062E-2</v>
      </c>
      <c r="CU81">
        <v>3.0950915011289219E-2</v>
      </c>
      <c r="CV81">
        <v>1.178638321581538E-2</v>
      </c>
      <c r="CW81">
        <v>-1.8891345905481579E-2</v>
      </c>
      <c r="CX81">
        <v>-4.4176488561954441E-2</v>
      </c>
      <c r="CY81">
        <v>-9.5824138125743419E-2</v>
      </c>
      <c r="CZ81">
        <v>-0.10248952362589581</v>
      </c>
      <c r="DA81">
        <v>-9.7144894943742122E-2</v>
      </c>
      <c r="DB81">
        <v>0.30789956921657718</v>
      </c>
      <c r="DC81">
        <v>0.27287596835905098</v>
      </c>
      <c r="DD81">
        <v>0.28159552168108543</v>
      </c>
      <c r="DE81">
        <v>9.2852149856661903E-2</v>
      </c>
      <c r="DF81">
        <v>9.0043672039290978E-2</v>
      </c>
      <c r="DG81">
        <v>0.23569064468638931</v>
      </c>
      <c r="DH81">
        <v>-9.2652569346276525E-2</v>
      </c>
      <c r="DI81">
        <v>-0.19805343686218671</v>
      </c>
      <c r="DJ81">
        <v>-0.1209679476020205</v>
      </c>
      <c r="DK81">
        <v>-0.14691015010401909</v>
      </c>
      <c r="DL81">
        <v>0.19052806690925789</v>
      </c>
      <c r="DM81">
        <v>8.2636475074434612E-2</v>
      </c>
      <c r="DN81">
        <v>0.1655316862042496</v>
      </c>
      <c r="DO81">
        <v>1.851862819494432E-2</v>
      </c>
      <c r="DP81">
        <v>-3.8079194324500458E-2</v>
      </c>
      <c r="DQ81">
        <v>-3.1398325632276507E-2</v>
      </c>
      <c r="DR81">
        <v>2.553978044205607E-2</v>
      </c>
      <c r="DS81">
        <v>0.1321580686766087</v>
      </c>
      <c r="DT81">
        <v>-2.871307212813012E-2</v>
      </c>
      <c r="DU81">
        <v>-5.1804770745592199E-2</v>
      </c>
      <c r="DV81">
        <v>4.9015579516077601E-2</v>
      </c>
      <c r="DW81">
        <v>-0.19967367071434869</v>
      </c>
      <c r="DX81">
        <v>-4.7456757093554458E-2</v>
      </c>
      <c r="DY81">
        <v>-0.1084771906603914</v>
      </c>
      <c r="DZ81">
        <v>-2.6020184390715521E-2</v>
      </c>
      <c r="EA81">
        <v>-5.0887061002999001E-2</v>
      </c>
      <c r="EB81">
        <v>6.9300637752309768E-3</v>
      </c>
      <c r="EC81">
        <v>-3.6200023417470639E-2</v>
      </c>
      <c r="ED81">
        <v>1.6892695511468329E-2</v>
      </c>
      <c r="EE81">
        <v>4.8098895049044632E-2</v>
      </c>
      <c r="EF81">
        <v>-2.8436364369866182E-2</v>
      </c>
      <c r="EG81">
        <v>-7.0224751228332494E-2</v>
      </c>
      <c r="EH81">
        <v>8.6932131909669419E-2</v>
      </c>
      <c r="EI81">
        <v>-5.2306552402758832E-3</v>
      </c>
      <c r="EJ81">
        <v>6.0535635216999228E-2</v>
      </c>
      <c r="EK81">
        <v>0.21739555462658439</v>
      </c>
      <c r="EL81">
        <v>-0.10310612695105049</v>
      </c>
      <c r="EM81">
        <v>-1.7203123794779399E-2</v>
      </c>
      <c r="EN81">
        <v>0.19746972606170979</v>
      </c>
      <c r="EO81">
        <v>0.19800519380346759</v>
      </c>
      <c r="EP81">
        <v>-0.36515907126652197</v>
      </c>
      <c r="EQ81">
        <v>-1.4631094727419081E-2</v>
      </c>
      <c r="ER81">
        <v>-0.21100091364650411</v>
      </c>
      <c r="ES81">
        <v>0.19842741939535191</v>
      </c>
      <c r="ET81">
        <v>0.65667411078027205</v>
      </c>
      <c r="EU81">
        <v>0.6484314853091484</v>
      </c>
      <c r="EV81">
        <v>0.39320910403033787</v>
      </c>
      <c r="EW81">
        <v>0.50574596414138073</v>
      </c>
      <c r="EX81">
        <v>0.31952622727693042</v>
      </c>
      <c r="EY81">
        <v>0.31191588126282133</v>
      </c>
      <c r="EZ81">
        <v>0.44420436795902007</v>
      </c>
      <c r="FA81">
        <v>0.39933835875389512</v>
      </c>
      <c r="FB81">
        <v>0.48468540619939993</v>
      </c>
      <c r="FC81">
        <v>0.20257053989603729</v>
      </c>
      <c r="FD81">
        <v>0.74844408745273927</v>
      </c>
      <c r="FE81">
        <v>0.42699123973168052</v>
      </c>
      <c r="FF81">
        <v>0.58930886585189213</v>
      </c>
      <c r="FG81">
        <v>0.65308079140706621</v>
      </c>
      <c r="FH81">
        <v>0.54154967695540823</v>
      </c>
      <c r="FI81">
        <v>0.73828492443048888</v>
      </c>
      <c r="FJ81">
        <v>0.31478340326088361</v>
      </c>
      <c r="FK81">
        <v>0.54768998392247759</v>
      </c>
      <c r="FL81">
        <v>0.48023030720855159</v>
      </c>
      <c r="FM81">
        <v>0.8086504352253957</v>
      </c>
      <c r="FN81">
        <v>0.69564810951122324</v>
      </c>
      <c r="FO81">
        <v>0.75081304094536438</v>
      </c>
      <c r="FP81">
        <v>0.36774763282382139</v>
      </c>
      <c r="FQ81">
        <v>0.65364027801044433</v>
      </c>
      <c r="FR81">
        <v>0.54420398236627676</v>
      </c>
      <c r="FS81">
        <v>0.59903288889821749</v>
      </c>
      <c r="FT81">
        <v>0.6621574891298958</v>
      </c>
      <c r="FU81">
        <v>0.39709025558012151</v>
      </c>
      <c r="FV81">
        <v>0.1947709868590447</v>
      </c>
      <c r="FW81">
        <v>0.64377488797723836</v>
      </c>
      <c r="FX81">
        <v>0.55431441132206438</v>
      </c>
      <c r="FY81">
        <v>0.25033708403265992</v>
      </c>
      <c r="FZ81">
        <v>0.7340902997909251</v>
      </c>
      <c r="GA81">
        <v>0.58809868963320744</v>
      </c>
      <c r="GB81">
        <v>0.23828927874802619</v>
      </c>
      <c r="GC81">
        <v>0.48174503936899582</v>
      </c>
      <c r="GD81">
        <v>0.53104595417176537</v>
      </c>
      <c r="GE81">
        <v>0.42082489084294977</v>
      </c>
      <c r="GF81">
        <v>0.80111393112298468</v>
      </c>
      <c r="GG81">
        <v>0.65831817648084479</v>
      </c>
      <c r="GH81">
        <v>0.4340270317412796</v>
      </c>
      <c r="GI81">
        <v>0.62817411267793688</v>
      </c>
      <c r="GJ81">
        <v>0.48051269396097562</v>
      </c>
      <c r="GK81">
        <v>0.29460512179023218</v>
      </c>
      <c r="GL81">
        <v>0.19489274110522681</v>
      </c>
      <c r="GM81">
        <v>0.40575309594856751</v>
      </c>
      <c r="GN81">
        <v>0.39001525064497422</v>
      </c>
      <c r="GO81">
        <v>0.1884750038357115</v>
      </c>
      <c r="GP81">
        <v>0.56797878302542171</v>
      </c>
      <c r="GQ81">
        <v>0.13861726511708539</v>
      </c>
      <c r="GR81">
        <v>0.25344743719743618</v>
      </c>
      <c r="GS81">
        <v>0.54082670304588421</v>
      </c>
      <c r="GT81">
        <v>0.26837150788933312</v>
      </c>
      <c r="GU81">
        <v>0.39439963712222709</v>
      </c>
      <c r="GV81">
        <v>9.1433736170093163E-2</v>
      </c>
      <c r="GW81">
        <v>0.41360930420026398</v>
      </c>
      <c r="GX81">
        <v>0.24910124441329889</v>
      </c>
      <c r="GY81">
        <v>0.20924985234036339</v>
      </c>
      <c r="GZ81">
        <v>0.50613340266586893</v>
      </c>
      <c r="HA81">
        <v>0.45013779601451281</v>
      </c>
      <c r="HB81">
        <v>0.41074061549098051</v>
      </c>
      <c r="HC81">
        <v>0.53295610631490864</v>
      </c>
      <c r="HD81">
        <v>0.15574119966298811</v>
      </c>
      <c r="HE81">
        <v>0.26669959133844001</v>
      </c>
      <c r="HF81">
        <v>0.59373535317054049</v>
      </c>
      <c r="HG81">
        <v>0.37477045931078778</v>
      </c>
      <c r="HH81">
        <v>0.36857910607824168</v>
      </c>
      <c r="HI81">
        <v>0.1019117761279848</v>
      </c>
      <c r="HJ81">
        <v>0.13811456785046911</v>
      </c>
      <c r="HK81">
        <v>0.38817681575902402</v>
      </c>
      <c r="HL81">
        <v>0.39007757942270688</v>
      </c>
      <c r="HM81">
        <v>0.27875030713066701</v>
      </c>
      <c r="HN81">
        <v>0.32325914093806779</v>
      </c>
      <c r="HO81">
        <v>0.36325759284763792</v>
      </c>
      <c r="HP81">
        <v>0.45220713876490443</v>
      </c>
      <c r="HQ81">
        <v>0.27703616189739849</v>
      </c>
      <c r="HR81">
        <v>0.35329860733265822</v>
      </c>
      <c r="HS81">
        <v>0.6888844655604458</v>
      </c>
      <c r="HT81">
        <v>0.27144949315178268</v>
      </c>
      <c r="HU81">
        <v>0.34536935565876198</v>
      </c>
      <c r="HV81">
        <v>0.53971612107715106</v>
      </c>
      <c r="HW81">
        <v>0.28720549929112171</v>
      </c>
      <c r="HX81">
        <v>0.52872387844226165</v>
      </c>
      <c r="HY81">
        <v>0.28704309538779121</v>
      </c>
      <c r="HZ81">
        <v>0.69290870780780278</v>
      </c>
      <c r="IA81">
        <v>0.29871742487566127</v>
      </c>
      <c r="IB81">
        <v>0.58519381328343989</v>
      </c>
      <c r="IC81">
        <v>0.40570788324991769</v>
      </c>
      <c r="ID81">
        <v>0.81436231755244459</v>
      </c>
      <c r="IE81">
        <v>0.43837846311707629</v>
      </c>
      <c r="IF81">
        <v>0.30530332276676819</v>
      </c>
      <c r="IG81">
        <v>0.7192007416308106</v>
      </c>
      <c r="IH81">
        <v>0.46356767593321352</v>
      </c>
      <c r="II81">
        <v>0.38958756700212338</v>
      </c>
      <c r="IJ81">
        <v>0.53719860741666348</v>
      </c>
      <c r="IK81">
        <v>0.66992441811322934</v>
      </c>
      <c r="IL81">
        <v>0.31273415395421378</v>
      </c>
      <c r="IM81">
        <v>0.68556874881150409</v>
      </c>
      <c r="IN81">
        <v>0.42626597747941142</v>
      </c>
      <c r="IO81">
        <v>0.44560710578585161</v>
      </c>
      <c r="IP81">
        <v>0.77565363034872403</v>
      </c>
      <c r="IQ81">
        <v>0.31858751035761279</v>
      </c>
      <c r="IR81">
        <v>0.65703040058756901</v>
      </c>
      <c r="IS81">
        <v>0.56944312408419118</v>
      </c>
      <c r="IT81">
        <v>0.55855922154607995</v>
      </c>
      <c r="IU81">
        <v>6.6088304225341732E-2</v>
      </c>
      <c r="IV81">
        <v>0.28506978856449028</v>
      </c>
      <c r="IW81">
        <v>0.82023558390815987</v>
      </c>
      <c r="IX81">
        <v>0.73263466637501828</v>
      </c>
      <c r="IY81">
        <v>0.44696146052893643</v>
      </c>
      <c r="IZ81">
        <v>0.58614270745445496</v>
      </c>
      <c r="JA81">
        <v>0.50392756389789461</v>
      </c>
      <c r="JB81">
        <v>0.48724085120614807</v>
      </c>
      <c r="JC81">
        <v>0.28576116809301272</v>
      </c>
      <c r="JD81">
        <v>0.1852677368596535</v>
      </c>
      <c r="JE81">
        <v>0.41316978037340762</v>
      </c>
      <c r="JF81">
        <v>0.80011864865927085</v>
      </c>
      <c r="JG81">
        <v>0.62625647414598196</v>
      </c>
      <c r="JH81">
        <v>8.676489488272271E-2</v>
      </c>
      <c r="JI81">
        <v>0.28625268928330649</v>
      </c>
      <c r="JJ81">
        <v>0.67008070021434718</v>
      </c>
      <c r="JK81">
        <v>0.1660046941890084</v>
      </c>
      <c r="JL81">
        <v>0.15657282209315679</v>
      </c>
      <c r="JM81">
        <v>0.28099936269359571</v>
      </c>
      <c r="JN81">
        <v>0.3121949818891292</v>
      </c>
      <c r="JO81">
        <v>0.36488439722997951</v>
      </c>
      <c r="JP81">
        <v>0.7987907138340975</v>
      </c>
      <c r="JQ81">
        <v>0.44272372216845318</v>
      </c>
      <c r="JR81">
        <v>4.3885340713166368E-2</v>
      </c>
      <c r="JS81">
        <v>0.50689974473998911</v>
      </c>
      <c r="JT81">
        <v>0.6119837417151841</v>
      </c>
      <c r="JU81">
        <v>8.7753633882674584E-2</v>
      </c>
      <c r="JV81">
        <v>0.13554475255031029</v>
      </c>
      <c r="JW81">
        <v>0.49903453510321177</v>
      </c>
      <c r="JX81">
        <v>0.20363629389430279</v>
      </c>
      <c r="JY81">
        <v>0.136551117004826</v>
      </c>
      <c r="JZ81">
        <v>0.14420094795352351</v>
      </c>
      <c r="KA81">
        <v>0.43124872443424689</v>
      </c>
      <c r="KB81">
        <v>0.47200647758955733</v>
      </c>
      <c r="KC81">
        <v>0.54326928729183477</v>
      </c>
      <c r="KD81">
        <v>0.43726325260026477</v>
      </c>
      <c r="KE81">
        <v>0.29546677329990623</v>
      </c>
      <c r="KF81">
        <v>0.25322805311831642</v>
      </c>
      <c r="KG81">
        <v>0.25194277680901428</v>
      </c>
      <c r="KH81">
        <v>0.35291665478289092</v>
      </c>
      <c r="KI81">
        <v>0.47543525760085198</v>
      </c>
      <c r="KJ81">
        <v>0.2496605145486995</v>
      </c>
      <c r="KK81">
        <v>0.43871217787339872</v>
      </c>
      <c r="KL81">
        <v>251</v>
      </c>
      <c r="KM81">
        <v>2</v>
      </c>
      <c r="KN81">
        <f t="shared" si="2"/>
        <v>1</v>
      </c>
      <c r="KO81">
        <f>INDEX('[1]BASC2_BRIEF_6yr_DEMOS_ScanInfo '!$O:$O,KL81)</f>
        <v>42</v>
      </c>
      <c r="KP81">
        <f t="shared" si="3"/>
        <v>1</v>
      </c>
      <c r="KQ81" t="e">
        <v>#N/A</v>
      </c>
      <c r="KR81" t="e">
        <v>#N/A</v>
      </c>
      <c r="KS81" t="e">
        <v>#N/A</v>
      </c>
      <c r="KT81" t="e">
        <v>#N/A</v>
      </c>
    </row>
    <row r="82" spans="1:306" x14ac:dyDescent="0.35">
      <c r="A82" t="s">
        <v>81</v>
      </c>
      <c r="B82">
        <v>-0.15705945248872061</v>
      </c>
      <c r="C82">
        <v>0.1085615626478869</v>
      </c>
      <c r="D82">
        <v>0.31829871926118042</v>
      </c>
      <c r="E82">
        <v>0.12699208542837881</v>
      </c>
      <c r="F82">
        <v>-0.15421122241100191</v>
      </c>
      <c r="G82">
        <v>0.26439936729617991</v>
      </c>
      <c r="H82">
        <v>0.4221716163175222</v>
      </c>
      <c r="I82">
        <v>9.4265444734328963E-2</v>
      </c>
      <c r="J82">
        <v>0.25206487013409018</v>
      </c>
      <c r="K82">
        <v>0.3307615900762102</v>
      </c>
      <c r="L82">
        <v>8.9561071362341149E-2</v>
      </c>
      <c r="M82">
        <v>0.19217864274878729</v>
      </c>
      <c r="N82">
        <v>0.1928778450479556</v>
      </c>
      <c r="O82">
        <v>0.13613590795507011</v>
      </c>
      <c r="P82">
        <v>-0.1191010566837505</v>
      </c>
      <c r="Q82">
        <v>-3.3161979723532083E-2</v>
      </c>
      <c r="R82">
        <v>0.3747884058152765</v>
      </c>
      <c r="S82">
        <v>0.23391916587558731</v>
      </c>
      <c r="T82">
        <v>7.8243345961734545E-2</v>
      </c>
      <c r="U82">
        <v>0.20883291040324869</v>
      </c>
      <c r="V82">
        <v>-9.9736927263136765E-2</v>
      </c>
      <c r="W82">
        <v>-4.8758311075212113E-3</v>
      </c>
      <c r="X82">
        <v>0.1531107456981731</v>
      </c>
      <c r="Y82">
        <v>0.17543952442456029</v>
      </c>
      <c r="Z82">
        <v>-1.1594054099975489E-2</v>
      </c>
      <c r="AA82">
        <v>-0.12196014533422379</v>
      </c>
      <c r="AB82">
        <v>-1.864723033812599E-2</v>
      </c>
      <c r="AC82">
        <v>-5.0635570800150456E-3</v>
      </c>
      <c r="AD82">
        <v>6.6265422289833342E-2</v>
      </c>
      <c r="AE82">
        <v>-0.17749603019682891</v>
      </c>
      <c r="AF82">
        <v>0.32420435388694152</v>
      </c>
      <c r="AG82">
        <v>0.4429009707949122</v>
      </c>
      <c r="AH82">
        <v>0.25607041570376571</v>
      </c>
      <c r="AI82">
        <v>0.1235976147475395</v>
      </c>
      <c r="AJ82">
        <v>0.1857273051281858</v>
      </c>
      <c r="AK82">
        <v>0.1457216492394455</v>
      </c>
      <c r="AL82">
        <v>-7.7114059716126948E-2</v>
      </c>
      <c r="AM82">
        <v>-9.0377618851929631E-2</v>
      </c>
      <c r="AN82">
        <v>0.1485088651823836</v>
      </c>
      <c r="AO82">
        <v>-2.0862705867844781E-2</v>
      </c>
      <c r="AP82">
        <v>0.14277455867227551</v>
      </c>
      <c r="AQ82">
        <v>0.1094280801960292</v>
      </c>
      <c r="AR82">
        <v>0.201367104936271</v>
      </c>
      <c r="AS82">
        <v>-4.9351423670112471E-2</v>
      </c>
      <c r="AT82">
        <v>4.3246452265186093E-2</v>
      </c>
      <c r="AU82">
        <v>9.7063276048932501E-2</v>
      </c>
      <c r="AV82">
        <v>5.0989114280141967E-2</v>
      </c>
      <c r="AW82">
        <v>0.1667387838287944</v>
      </c>
      <c r="AX82">
        <v>3.186965957271104E-2</v>
      </c>
      <c r="AY82">
        <v>3.8473689114851828E-2</v>
      </c>
      <c r="AZ82">
        <v>2.089174963465612E-2</v>
      </c>
      <c r="BA82">
        <v>-7.7027690750923306E-2</v>
      </c>
      <c r="BB82">
        <v>-0.2015820345385837</v>
      </c>
      <c r="BC82">
        <v>-3.649210325553609E-2</v>
      </c>
      <c r="BD82">
        <v>-1.2726346835550181E-2</v>
      </c>
      <c r="BE82">
        <v>-0.14203560999866169</v>
      </c>
      <c r="BF82">
        <v>8.6723422557070329E-2</v>
      </c>
      <c r="BG82">
        <v>0.16369009280960189</v>
      </c>
      <c r="BH82">
        <v>1.8444571069272438E-2</v>
      </c>
      <c r="BI82">
        <v>-3.8932997989868268E-2</v>
      </c>
      <c r="BJ82">
        <v>7.269087534874874E-3</v>
      </c>
      <c r="BK82">
        <v>-6.3776491829673487E-2</v>
      </c>
      <c r="BL82">
        <v>9.6379192707899963E-2</v>
      </c>
      <c r="BM82">
        <v>0.23714221493093229</v>
      </c>
      <c r="BN82">
        <v>-5.8908150870462313E-2</v>
      </c>
      <c r="BO82">
        <v>0.31308429819939582</v>
      </c>
      <c r="BP82">
        <v>-7.9031629269817438E-2</v>
      </c>
      <c r="BQ82">
        <v>5.9326339292020691E-3</v>
      </c>
      <c r="BR82">
        <v>0.19039610050263489</v>
      </c>
      <c r="BS82">
        <v>0.49224990194229479</v>
      </c>
      <c r="BT82">
        <v>-0.26899279495463108</v>
      </c>
      <c r="BU82">
        <v>-6.3331207573076864E-2</v>
      </c>
      <c r="BV82">
        <v>-7.8640946441605131E-2</v>
      </c>
      <c r="BW82">
        <v>0.31837437658154499</v>
      </c>
      <c r="BX82">
        <v>-0.15549225841780251</v>
      </c>
      <c r="BY82">
        <v>-5.7342769908179658E-2</v>
      </c>
      <c r="BZ82">
        <v>0.15584226557648359</v>
      </c>
      <c r="CA82">
        <v>-5.5562559514845011E-2</v>
      </c>
      <c r="CB82">
        <v>-8.3183382082216539E-2</v>
      </c>
      <c r="CC82">
        <v>0.29891003547190759</v>
      </c>
      <c r="CD82">
        <v>-3.6342329877012032E-2</v>
      </c>
      <c r="CE82">
        <v>8.5684175184798317E-2</v>
      </c>
      <c r="CF82">
        <v>0.33082339063024341</v>
      </c>
      <c r="CG82">
        <v>0.10100013225710371</v>
      </c>
      <c r="CH82">
        <v>0.1583003444287758</v>
      </c>
      <c r="CI82">
        <v>-4.9165310256402472E-2</v>
      </c>
      <c r="CJ82">
        <v>-4.4924914244365073E-2</v>
      </c>
      <c r="CK82">
        <v>-0.16330538809894829</v>
      </c>
      <c r="CL82">
        <v>-0.14865883068078681</v>
      </c>
      <c r="CM82">
        <v>2.7542615482256672E-4</v>
      </c>
      <c r="CN82">
        <v>0.33008695441574498</v>
      </c>
      <c r="CO82">
        <v>0.35013758537031459</v>
      </c>
      <c r="CP82">
        <v>-0.1035180098025448</v>
      </c>
      <c r="CQ82">
        <v>0.24272503921992181</v>
      </c>
      <c r="CR82">
        <v>3.0089232717677831E-2</v>
      </c>
      <c r="CS82">
        <v>-2.129794081167424E-2</v>
      </c>
      <c r="CT82">
        <v>4.715182099458004E-2</v>
      </c>
      <c r="CU82">
        <v>1.7428866356075099E-3</v>
      </c>
      <c r="CV82">
        <v>-3.4037847258283849E-2</v>
      </c>
      <c r="CW82">
        <v>-6.9055530742437865E-2</v>
      </c>
      <c r="CX82">
        <v>-7.2470733477396632E-3</v>
      </c>
      <c r="CY82">
        <v>5.184872632884896E-2</v>
      </c>
      <c r="CZ82">
        <v>9.9273391285808366E-2</v>
      </c>
      <c r="DA82">
        <v>-0.1082925845876541</v>
      </c>
      <c r="DB82">
        <v>0.14528947467168621</v>
      </c>
      <c r="DC82">
        <v>0.55332020877527366</v>
      </c>
      <c r="DD82">
        <v>0.33731764565285199</v>
      </c>
      <c r="DE82">
        <v>0.1055933244420877</v>
      </c>
      <c r="DF82">
        <v>0.2281088701137097</v>
      </c>
      <c r="DG82">
        <v>0.19651184970089369</v>
      </c>
      <c r="DH82">
        <v>-7.880092368378766E-2</v>
      </c>
      <c r="DI82">
        <v>-0.11973692087434511</v>
      </c>
      <c r="DJ82">
        <v>7.3195273199220257E-2</v>
      </c>
      <c r="DK82">
        <v>-0.16668948532297151</v>
      </c>
      <c r="DL82">
        <v>0.25245706190017309</v>
      </c>
      <c r="DM82">
        <v>0.1204058382943216</v>
      </c>
      <c r="DN82">
        <v>0.2230259981062569</v>
      </c>
      <c r="DO82">
        <v>-0.1093878147030887</v>
      </c>
      <c r="DP82">
        <v>0.1164832698892984</v>
      </c>
      <c r="DQ82">
        <v>6.6981999872994136E-2</v>
      </c>
      <c r="DR82">
        <v>0.32710449647936718</v>
      </c>
      <c r="DS82">
        <v>0.28124343856175749</v>
      </c>
      <c r="DT82">
        <v>0.1108410782537657</v>
      </c>
      <c r="DU82">
        <v>0.1423574708727702</v>
      </c>
      <c r="DV82">
        <v>4.5105176057022689E-2</v>
      </c>
      <c r="DW82">
        <v>-0.14274683073376851</v>
      </c>
      <c r="DX82">
        <v>-0.13185390151877699</v>
      </c>
      <c r="DY82">
        <v>5.6544467972621471E-2</v>
      </c>
      <c r="DZ82">
        <v>-5.3224777620162977E-2</v>
      </c>
      <c r="EA82">
        <v>-7.880831183785153E-2</v>
      </c>
      <c r="EB82">
        <v>3.5792854873248008E-2</v>
      </c>
      <c r="EC82">
        <v>0.11292030704120259</v>
      </c>
      <c r="ED82">
        <v>3.2732528277121357E-2</v>
      </c>
      <c r="EE82">
        <v>-1.9954031226587569E-2</v>
      </c>
      <c r="EF82">
        <v>-5.3110952650862631E-2</v>
      </c>
      <c r="EG82">
        <v>-0.1249267486031302</v>
      </c>
      <c r="EH82">
        <v>0.11127205547203781</v>
      </c>
      <c r="EI82">
        <v>5.5125461480429523E-2</v>
      </c>
      <c r="EJ82">
        <v>6.9060998006463592E-2</v>
      </c>
      <c r="EK82">
        <v>1.009875367160076</v>
      </c>
      <c r="EL82">
        <v>-4.3398201276006583E-2</v>
      </c>
      <c r="EM82">
        <v>7.2170858518759706E-2</v>
      </c>
      <c r="EN82">
        <v>0.32899678552274558</v>
      </c>
      <c r="EO82">
        <v>0.25705927690589708</v>
      </c>
      <c r="EP82">
        <v>-0.32451257885616341</v>
      </c>
      <c r="EQ82">
        <v>-3.1670277299370442E-2</v>
      </c>
      <c r="ER82">
        <v>-0.1500287742669828</v>
      </c>
      <c r="ES82">
        <v>0.1196929911010189</v>
      </c>
      <c r="ET82">
        <v>0.40994542723028432</v>
      </c>
      <c r="EU82">
        <v>0.5090292740121114</v>
      </c>
      <c r="EV82">
        <v>0.3994786614800433</v>
      </c>
      <c r="EW82">
        <v>0.40788694709200363</v>
      </c>
      <c r="EX82">
        <v>0.64514086285809724</v>
      </c>
      <c r="EY82">
        <v>0.69877997844513118</v>
      </c>
      <c r="EZ82">
        <v>0.83053280523363393</v>
      </c>
      <c r="FA82">
        <v>0.50655022624358792</v>
      </c>
      <c r="FB82">
        <v>0.43730062852874763</v>
      </c>
      <c r="FC82">
        <v>0.64312299029404474</v>
      </c>
      <c r="FD82">
        <v>0.46469459830061971</v>
      </c>
      <c r="FE82">
        <v>0.7287775137208683</v>
      </c>
      <c r="FF82">
        <v>0.40996839354568593</v>
      </c>
      <c r="FG82">
        <v>0.54703608893548261</v>
      </c>
      <c r="FH82">
        <v>0.45321098359434409</v>
      </c>
      <c r="FI82">
        <v>0.86405721172310701</v>
      </c>
      <c r="FJ82">
        <v>0.42903199217285931</v>
      </c>
      <c r="FK82">
        <v>0.49848452525527881</v>
      </c>
      <c r="FL82">
        <v>0.60905979502075502</v>
      </c>
      <c r="FM82">
        <v>0.69990049534089682</v>
      </c>
      <c r="FN82">
        <v>0.59531750303361775</v>
      </c>
      <c r="FO82">
        <v>0.75212713059882264</v>
      </c>
      <c r="FP82">
        <v>0.53732288158348396</v>
      </c>
      <c r="FQ82">
        <v>0.51469838141530189</v>
      </c>
      <c r="FR82">
        <v>0.66988246813114383</v>
      </c>
      <c r="FS82">
        <v>0.37919586876549571</v>
      </c>
      <c r="FT82">
        <v>0.49714232537159919</v>
      </c>
      <c r="FU82">
        <v>0.48151251853567478</v>
      </c>
      <c r="FV82">
        <v>0.2303901533537186</v>
      </c>
      <c r="FW82">
        <v>0.72389867249439199</v>
      </c>
      <c r="FX82">
        <v>0.50376916774454361</v>
      </c>
      <c r="FY82">
        <v>0.21318979196850241</v>
      </c>
      <c r="FZ82">
        <v>0.38231687960026928</v>
      </c>
      <c r="GA82">
        <v>0.69890798528760145</v>
      </c>
      <c r="GB82">
        <v>0.56616244001315597</v>
      </c>
      <c r="GC82">
        <v>0.43741984961871039</v>
      </c>
      <c r="GD82">
        <v>0.48548535369041768</v>
      </c>
      <c r="GE82">
        <v>0.75087493318481713</v>
      </c>
      <c r="GF82">
        <v>0.39360557029956489</v>
      </c>
      <c r="GG82">
        <v>0.5021433984378415</v>
      </c>
      <c r="GH82">
        <v>0.35119014015163952</v>
      </c>
      <c r="GI82">
        <v>0.3764931877238723</v>
      </c>
      <c r="GJ82">
        <v>0.62984081790982915</v>
      </c>
      <c r="GK82">
        <v>7.1884680875440393E-2</v>
      </c>
      <c r="GL82">
        <v>0.28854515106409417</v>
      </c>
      <c r="GM82">
        <v>0.65768724245084875</v>
      </c>
      <c r="GN82">
        <v>0.48610550237538741</v>
      </c>
      <c r="GO82">
        <v>0.63294763697787015</v>
      </c>
      <c r="GP82">
        <v>0.71749655753802699</v>
      </c>
      <c r="GQ82">
        <v>0.22717513233291201</v>
      </c>
      <c r="GR82">
        <v>9.1228677944412598E-2</v>
      </c>
      <c r="GS82">
        <v>0.42188316165070139</v>
      </c>
      <c r="GT82">
        <v>0.34196045272728398</v>
      </c>
      <c r="GU82">
        <v>0.60035674896217883</v>
      </c>
      <c r="GV82">
        <v>5.6115283212605588E-2</v>
      </c>
      <c r="GW82">
        <v>0.57845706740706104</v>
      </c>
      <c r="GX82">
        <v>0.4045170962489662</v>
      </c>
      <c r="GY82">
        <v>0.45131401796142429</v>
      </c>
      <c r="GZ82">
        <v>0.45309965019945908</v>
      </c>
      <c r="HA82">
        <v>0.62406445205690531</v>
      </c>
      <c r="HB82">
        <v>0.46749854332200469</v>
      </c>
      <c r="HC82">
        <v>0.13194034166368651</v>
      </c>
      <c r="HD82">
        <v>0.160418968848863</v>
      </c>
      <c r="HE82">
        <v>0.47781728394521628</v>
      </c>
      <c r="HF82">
        <v>0.53919068817424876</v>
      </c>
      <c r="HG82">
        <v>0.61436042730676532</v>
      </c>
      <c r="HH82">
        <v>0.17510722388079189</v>
      </c>
      <c r="HI82">
        <v>0.55357331048651093</v>
      </c>
      <c r="HJ82">
        <v>0.15697008409516769</v>
      </c>
      <c r="HK82">
        <v>0.34044933187041981</v>
      </c>
      <c r="HL82">
        <v>0.76664373946275033</v>
      </c>
      <c r="HM82">
        <v>0.48520469967588159</v>
      </c>
      <c r="HN82">
        <v>0.50267793171782327</v>
      </c>
      <c r="HO82">
        <v>0.39067905450677831</v>
      </c>
      <c r="HP82">
        <v>0.34658194759805477</v>
      </c>
      <c r="HQ82">
        <v>0.65430340602429948</v>
      </c>
      <c r="HR82">
        <v>0.44978091685932342</v>
      </c>
      <c r="HS82">
        <v>0.57361476919126075</v>
      </c>
      <c r="HT82">
        <v>0.35832399514555191</v>
      </c>
      <c r="HU82">
        <v>0.85285323150830572</v>
      </c>
      <c r="HV82">
        <v>0.39864409067925449</v>
      </c>
      <c r="HW82">
        <v>0.29590967637229593</v>
      </c>
      <c r="HX82">
        <v>0.52304465463895922</v>
      </c>
      <c r="HY82">
        <v>0.2283985294344083</v>
      </c>
      <c r="HZ82">
        <v>0.49225860430404028</v>
      </c>
      <c r="IA82">
        <v>0.51360781255110677</v>
      </c>
      <c r="IB82">
        <v>0.57006370411913432</v>
      </c>
      <c r="IC82">
        <v>0.37319540221322223</v>
      </c>
      <c r="ID82">
        <v>0.75730352916581034</v>
      </c>
      <c r="IE82">
        <v>0.73483713440452036</v>
      </c>
      <c r="IF82">
        <v>0.52521014687450696</v>
      </c>
      <c r="IG82">
        <v>0.44565905831024949</v>
      </c>
      <c r="IH82">
        <v>0.32298935606653789</v>
      </c>
      <c r="II82">
        <v>0.58137514620317376</v>
      </c>
      <c r="IJ82">
        <v>0.4194148888120352</v>
      </c>
      <c r="IK82">
        <v>0.52324091026617825</v>
      </c>
      <c r="IL82">
        <v>0.50988974425002886</v>
      </c>
      <c r="IM82">
        <v>0.70199631892758596</v>
      </c>
      <c r="IN82">
        <v>0.40447585086608462</v>
      </c>
      <c r="IO82">
        <v>0.71672718758115006</v>
      </c>
      <c r="IP82">
        <v>0.68563208688565758</v>
      </c>
      <c r="IQ82">
        <v>0.52873429368336611</v>
      </c>
      <c r="IR82">
        <v>0.72852619330243751</v>
      </c>
      <c r="IS82">
        <v>0.87494998372802513</v>
      </c>
      <c r="IT82">
        <v>0.68842734258437144</v>
      </c>
      <c r="IU82">
        <v>0.34557457113648787</v>
      </c>
      <c r="IV82">
        <v>0.56785786127228155</v>
      </c>
      <c r="IW82">
        <v>0.63308652824195288</v>
      </c>
      <c r="IX82">
        <v>0.73840070394159985</v>
      </c>
      <c r="IY82">
        <v>0.41413128172873392</v>
      </c>
      <c r="IZ82">
        <v>0.67095796895104487</v>
      </c>
      <c r="JA82">
        <v>0.52797647782234858</v>
      </c>
      <c r="JB82">
        <v>0.62541096000403451</v>
      </c>
      <c r="JC82">
        <v>6.4083260685782267E-2</v>
      </c>
      <c r="JD82">
        <v>0.22147238946575831</v>
      </c>
      <c r="JE82">
        <v>0.32439197330196279</v>
      </c>
      <c r="JF82">
        <v>0.52509997278320397</v>
      </c>
      <c r="JG82">
        <v>0.1698612101969422</v>
      </c>
      <c r="JH82">
        <v>0.2392118326954969</v>
      </c>
      <c r="JI82">
        <v>0.61064025150489099</v>
      </c>
      <c r="JJ82">
        <v>0.26452105493295891</v>
      </c>
      <c r="JK82">
        <v>0.48610367079945299</v>
      </c>
      <c r="JL82">
        <v>0.24553262986529259</v>
      </c>
      <c r="JM82">
        <v>0.26286335677586659</v>
      </c>
      <c r="JN82">
        <v>8.3743623645368442E-2</v>
      </c>
      <c r="JO82">
        <v>0.46621130368787622</v>
      </c>
      <c r="JP82">
        <v>0.30689129597814863</v>
      </c>
      <c r="JQ82">
        <v>0.49729812810487117</v>
      </c>
      <c r="JR82">
        <v>0.19323921379638659</v>
      </c>
      <c r="JS82">
        <v>0.46968092660713529</v>
      </c>
      <c r="JT82">
        <v>0.16226899068035919</v>
      </c>
      <c r="JU82">
        <v>0.57985873457013126</v>
      </c>
      <c r="JV82">
        <v>0.136739484091048</v>
      </c>
      <c r="JW82">
        <v>0.38161806634779621</v>
      </c>
      <c r="JX82">
        <v>0.47617392188308377</v>
      </c>
      <c r="JY82">
        <v>0.38246840657818693</v>
      </c>
      <c r="JZ82">
        <v>0.2449950180555808</v>
      </c>
      <c r="KA82">
        <v>0.72394387818433614</v>
      </c>
      <c r="KB82">
        <v>0.80204610636819851</v>
      </c>
      <c r="KC82">
        <v>0.28499844363316768</v>
      </c>
      <c r="KD82">
        <v>0.46085953755009279</v>
      </c>
      <c r="KE82">
        <v>0.4148335385945161</v>
      </c>
      <c r="KF82">
        <v>0.31348074281105731</v>
      </c>
      <c r="KG82">
        <v>0.37071995628804733</v>
      </c>
      <c r="KH82">
        <v>0.41826500950775181</v>
      </c>
      <c r="KI82">
        <v>0.41457803059027731</v>
      </c>
      <c r="KJ82">
        <v>0.65577861646725566</v>
      </c>
      <c r="KK82">
        <v>0.23075422297418621</v>
      </c>
      <c r="KL82">
        <v>256</v>
      </c>
      <c r="KM82">
        <v>2</v>
      </c>
      <c r="KN82">
        <f t="shared" si="2"/>
        <v>1</v>
      </c>
      <c r="KO82">
        <f>INDEX('[1]BASC2_BRIEF_6yr_DEMOS_ScanInfo '!$O:$O,KL82)</f>
        <v>39</v>
      </c>
      <c r="KP82">
        <f t="shared" si="3"/>
        <v>0.75</v>
      </c>
      <c r="KQ82">
        <v>122</v>
      </c>
      <c r="KR82">
        <v>58</v>
      </c>
      <c r="KS82">
        <v>58</v>
      </c>
      <c r="KT82" t="e">
        <v>#N/A</v>
      </c>
    </row>
    <row r="83" spans="1:306" x14ac:dyDescent="0.35">
      <c r="A83" t="s">
        <v>82</v>
      </c>
      <c r="B83">
        <v>-0.19284042681320171</v>
      </c>
      <c r="C83">
        <v>5.2635762631421557E-2</v>
      </c>
      <c r="D83">
        <v>0.17918512283535629</v>
      </c>
      <c r="E83">
        <v>0.13118490265859889</v>
      </c>
      <c r="F83">
        <v>-0.2002927415712277</v>
      </c>
      <c r="G83">
        <v>0.25872505338233992</v>
      </c>
      <c r="H83">
        <v>7.9169996787792352E-2</v>
      </c>
      <c r="I83">
        <v>-0.21107021755300931</v>
      </c>
      <c r="J83">
        <v>0.21700602602021929</v>
      </c>
      <c r="K83">
        <v>-5.8318064919492103E-2</v>
      </c>
      <c r="L83">
        <v>0.13802783159389739</v>
      </c>
      <c r="M83">
        <v>0.13396019112832211</v>
      </c>
      <c r="N83">
        <v>9.1790960488974394E-2</v>
      </c>
      <c r="O83">
        <v>0.1193478077718846</v>
      </c>
      <c r="P83">
        <v>-0.21343031336725191</v>
      </c>
      <c r="Q83">
        <v>-0.17921184435642809</v>
      </c>
      <c r="R83">
        <v>0.48890372753877098</v>
      </c>
      <c r="S83">
        <v>0.26075408969849662</v>
      </c>
      <c r="T83">
        <v>9.0890100950047681E-2</v>
      </c>
      <c r="U83">
        <v>0.1728985000255934</v>
      </c>
      <c r="V83">
        <v>-0.17045949069959421</v>
      </c>
      <c r="W83">
        <v>8.8476812397793703E-2</v>
      </c>
      <c r="X83">
        <v>0.24566212165984111</v>
      </c>
      <c r="Y83">
        <v>0.1040793716346142</v>
      </c>
      <c r="Z83">
        <v>-0.1197554992913419</v>
      </c>
      <c r="AA83">
        <v>-0.21123686930489091</v>
      </c>
      <c r="AB83">
        <v>4.9969264465099528E-5</v>
      </c>
      <c r="AC83">
        <v>-9.0631444718722864E-2</v>
      </c>
      <c r="AD83">
        <v>-8.6596516307327898E-2</v>
      </c>
      <c r="AE83">
        <v>-0.23123789455540861</v>
      </c>
      <c r="AF83">
        <v>0.19384518317531291</v>
      </c>
      <c r="AG83">
        <v>0.33236561907068018</v>
      </c>
      <c r="AH83">
        <v>0.22664460338289369</v>
      </c>
      <c r="AI83">
        <v>3.9065291757171217E-2</v>
      </c>
      <c r="AJ83">
        <v>0.20442090074120739</v>
      </c>
      <c r="AK83">
        <v>-0.1131010398969068</v>
      </c>
      <c r="AL83">
        <v>-5.5745681028747003E-2</v>
      </c>
      <c r="AM83">
        <v>-0.1074097297699776</v>
      </c>
      <c r="AN83">
        <v>2.151006066647598E-2</v>
      </c>
      <c r="AO83">
        <v>-0.1804527601121084</v>
      </c>
      <c r="AP83">
        <v>0.1213873893397002</v>
      </c>
      <c r="AQ83">
        <v>3.2882394144761573E-2</v>
      </c>
      <c r="AR83">
        <v>0.2188193035832536</v>
      </c>
      <c r="AS83">
        <v>-1.0683362609790191E-2</v>
      </c>
      <c r="AT83">
        <v>-1.174821215414168E-2</v>
      </c>
      <c r="AU83">
        <v>-4.7614853340392171E-2</v>
      </c>
      <c r="AV83">
        <v>0.1284149096386431</v>
      </c>
      <c r="AW83">
        <v>0.27443528504546411</v>
      </c>
      <c r="AX83">
        <v>-0.120978894479147</v>
      </c>
      <c r="AY83">
        <v>4.6259257939726517E-2</v>
      </c>
      <c r="AZ83">
        <v>-1.0087763373119559E-2</v>
      </c>
      <c r="BA83">
        <v>-0.16059395784707681</v>
      </c>
      <c r="BB83">
        <v>-0.14754173274831769</v>
      </c>
      <c r="BC83">
        <v>-0.1137950491351534</v>
      </c>
      <c r="BD83">
        <v>-0.12544218966010631</v>
      </c>
      <c r="BE83">
        <v>-0.1148492709740188</v>
      </c>
      <c r="BF83">
        <v>5.1972697768694056E-3</v>
      </c>
      <c r="BG83">
        <v>0.16394908403368169</v>
      </c>
      <c r="BH83">
        <v>5.3433491562981938E-3</v>
      </c>
      <c r="BI83">
        <v>-5.3993098022580337E-2</v>
      </c>
      <c r="BJ83">
        <v>-2.6848862340259631E-2</v>
      </c>
      <c r="BK83">
        <v>-5.2004887352926077E-2</v>
      </c>
      <c r="BL83">
        <v>3.5946910159860068E-2</v>
      </c>
      <c r="BM83">
        <v>0.19893866022920531</v>
      </c>
      <c r="BN83">
        <v>-4.6230419440695059E-2</v>
      </c>
      <c r="BO83">
        <v>3.2859620369697577E-2</v>
      </c>
      <c r="BP83">
        <v>-0.16659487736908021</v>
      </c>
      <c r="BQ83">
        <v>-0.14420251185820271</v>
      </c>
      <c r="BR83">
        <v>7.1223839962953228E-2</v>
      </c>
      <c r="BS83">
        <v>0.3118523462639522</v>
      </c>
      <c r="BT83">
        <v>-0.1157981640014978</v>
      </c>
      <c r="BU83">
        <v>-5.0054330837801642E-2</v>
      </c>
      <c r="BV83">
        <v>-0.14076806045553369</v>
      </c>
      <c r="BW83">
        <v>0.14673908435860761</v>
      </c>
      <c r="BX83">
        <v>-0.22063116897263921</v>
      </c>
      <c r="BY83">
        <v>-5.563556550843618E-2</v>
      </c>
      <c r="BZ83">
        <v>0.1387948068999485</v>
      </c>
      <c r="CA83">
        <v>-8.5294580671815057E-2</v>
      </c>
      <c r="CB83">
        <v>-0.18512224398488869</v>
      </c>
      <c r="CC83">
        <v>0.20427189219430161</v>
      </c>
      <c r="CD83">
        <v>-2.8393304656233239E-2</v>
      </c>
      <c r="CE83">
        <v>-0.40629415262476209</v>
      </c>
      <c r="CF83">
        <v>-7.1256648808710743E-2</v>
      </c>
      <c r="CG83">
        <v>-0.15579430958009111</v>
      </c>
      <c r="CH83">
        <v>8.0722453256899085E-2</v>
      </c>
      <c r="CI83">
        <v>-0.2138824907410477</v>
      </c>
      <c r="CJ83">
        <v>-5.5468650311555567E-2</v>
      </c>
      <c r="CK83">
        <v>-0.1947367015795862</v>
      </c>
      <c r="CL83">
        <v>-0.21068864277649399</v>
      </c>
      <c r="CM83">
        <v>-0.19376437191070289</v>
      </c>
      <c r="CN83">
        <v>0.42191507178278631</v>
      </c>
      <c r="CO83">
        <v>0.33372241199226549</v>
      </c>
      <c r="CP83">
        <v>-0.16031587646921139</v>
      </c>
      <c r="CQ83">
        <v>0.13248955396663911</v>
      </c>
      <c r="CR83">
        <v>-2.3262159320491579E-2</v>
      </c>
      <c r="CS83">
        <v>-7.2593672519299712E-2</v>
      </c>
      <c r="CT83">
        <v>7.8547076528412418E-2</v>
      </c>
      <c r="CU83">
        <v>-8.3410679399780197E-2</v>
      </c>
      <c r="CV83">
        <v>-3.9179402161484633E-2</v>
      </c>
      <c r="CW83">
        <v>-0.22143998873618201</v>
      </c>
      <c r="CX83">
        <v>-6.3491275669344871E-2</v>
      </c>
      <c r="CY83">
        <v>-1.386293947030204E-2</v>
      </c>
      <c r="CZ83">
        <v>-8.7157979548745379E-2</v>
      </c>
      <c r="DA83">
        <v>-0.24838834139536309</v>
      </c>
      <c r="DB83">
        <v>0.115245392653527</v>
      </c>
      <c r="DC83">
        <v>0.28186508318571818</v>
      </c>
      <c r="DD83">
        <v>0.22369723392272711</v>
      </c>
      <c r="DE83">
        <v>-9.9139297347812239E-3</v>
      </c>
      <c r="DF83">
        <v>0.22160965725797749</v>
      </c>
      <c r="DG83">
        <v>8.5540454640594898E-2</v>
      </c>
      <c r="DH83">
        <v>-0.17051044153978159</v>
      </c>
      <c r="DI83">
        <v>-0.1839583864528225</v>
      </c>
      <c r="DJ83">
        <v>-0.14300665688867539</v>
      </c>
      <c r="DK83">
        <v>-0.1617592387803426</v>
      </c>
      <c r="DL83">
        <v>0.2080933670051579</v>
      </c>
      <c r="DM83">
        <v>0.14804652345153621</v>
      </c>
      <c r="DN83">
        <v>0.23160056268972981</v>
      </c>
      <c r="DO83">
        <v>-6.3826448061403473E-2</v>
      </c>
      <c r="DP83">
        <v>1.069086596556357E-3</v>
      </c>
      <c r="DQ83">
        <v>-2.777487215808172E-3</v>
      </c>
      <c r="DR83">
        <v>0.23820500503494141</v>
      </c>
      <c r="DS83">
        <v>0.28817404000323837</v>
      </c>
      <c r="DT83">
        <v>2.7170901623300381E-2</v>
      </c>
      <c r="DU83">
        <v>-7.0737384946638837E-2</v>
      </c>
      <c r="DV83">
        <v>9.1581162604388977E-2</v>
      </c>
      <c r="DW83">
        <v>-0.20435073767286169</v>
      </c>
      <c r="DX83">
        <v>-0.2023198558513126</v>
      </c>
      <c r="DY83">
        <v>-9.5084231787199824E-2</v>
      </c>
      <c r="DZ83">
        <v>-2.122212867527418E-2</v>
      </c>
      <c r="EA83">
        <v>-0.1248971808851618</v>
      </c>
      <c r="EB83">
        <v>-0.16272345611530659</v>
      </c>
      <c r="EC83">
        <v>6.2611897043201026E-3</v>
      </c>
      <c r="ED83">
        <v>-6.2433380876363298E-3</v>
      </c>
      <c r="EE83">
        <v>-1.13772297868755E-2</v>
      </c>
      <c r="EF83">
        <v>-0.1047012197780868</v>
      </c>
      <c r="EG83">
        <v>-0.1942385803616675</v>
      </c>
      <c r="EH83">
        <v>2.117312899649881E-2</v>
      </c>
      <c r="EI83">
        <v>-8.9053759059747328E-2</v>
      </c>
      <c r="EJ83">
        <v>5.1508809063472993E-2</v>
      </c>
      <c r="EK83">
        <v>0.43435108116148591</v>
      </c>
      <c r="EL83">
        <v>-6.0003483469741381E-2</v>
      </c>
      <c r="EM83">
        <v>-2.097407408926721E-2</v>
      </c>
      <c r="EN83">
        <v>0.15798210679258839</v>
      </c>
      <c r="EO83">
        <v>0.2329199876966653</v>
      </c>
      <c r="EP83">
        <v>-0.3702359951830303</v>
      </c>
      <c r="EQ83">
        <v>-6.1264564449999503E-2</v>
      </c>
      <c r="ER83">
        <v>-0.27196245791501911</v>
      </c>
      <c r="ES83">
        <v>9.4360047751290366E-2</v>
      </c>
      <c r="ET83">
        <v>0.48760840628475438</v>
      </c>
      <c r="EU83">
        <v>0.85868654025474145</v>
      </c>
      <c r="EV83">
        <v>0.33200784507833042</v>
      </c>
      <c r="EW83">
        <v>0.59442114179959005</v>
      </c>
      <c r="EX83">
        <v>0.50434161649744058</v>
      </c>
      <c r="EY83">
        <v>0.56284388290079801</v>
      </c>
      <c r="EZ83">
        <v>0.54667765397369283</v>
      </c>
      <c r="FA83">
        <v>0.47737676465444018</v>
      </c>
      <c r="FB83">
        <v>0.58563968559854396</v>
      </c>
      <c r="FC83">
        <v>0.16208025422095951</v>
      </c>
      <c r="FD83">
        <v>0.57654121009295745</v>
      </c>
      <c r="FE83">
        <v>0.40736977647775158</v>
      </c>
      <c r="FF83">
        <v>0.58988287517890947</v>
      </c>
      <c r="FG83">
        <v>0.4757436995226027</v>
      </c>
      <c r="FH83">
        <v>0.40551753638709398</v>
      </c>
      <c r="FI83">
        <v>0.71048686780037162</v>
      </c>
      <c r="FJ83">
        <v>0.2906241934781234</v>
      </c>
      <c r="FK83">
        <v>0.39794900373796888</v>
      </c>
      <c r="FL83">
        <v>0.59285993768209422</v>
      </c>
      <c r="FM83">
        <v>0.7710088619840153</v>
      </c>
      <c r="FN83">
        <v>0.56449733510107514</v>
      </c>
      <c r="FO83">
        <v>0.94432686328909332</v>
      </c>
      <c r="FP83">
        <v>0.37514174227100261</v>
      </c>
      <c r="FQ83">
        <v>0.56512823560621561</v>
      </c>
      <c r="FR83">
        <v>0.75176177444376779</v>
      </c>
      <c r="FS83">
        <v>0.44939989848518158</v>
      </c>
      <c r="FT83">
        <v>0.57462852240893825</v>
      </c>
      <c r="FU83">
        <v>0.39504086371562569</v>
      </c>
      <c r="FV83">
        <v>0.20738420067338059</v>
      </c>
      <c r="FW83">
        <v>0.61533166991339117</v>
      </c>
      <c r="FX83">
        <v>0.54785419793977908</v>
      </c>
      <c r="FY83">
        <v>0.1493734482897317</v>
      </c>
      <c r="FZ83">
        <v>0.45751266081829639</v>
      </c>
      <c r="GA83">
        <v>0.54497199195274748</v>
      </c>
      <c r="GB83">
        <v>0.36327943518616251</v>
      </c>
      <c r="GC83">
        <v>0.50185929781958583</v>
      </c>
      <c r="GD83">
        <v>0.49591838654749398</v>
      </c>
      <c r="GE83">
        <v>0.85040312959081021</v>
      </c>
      <c r="GF83">
        <v>0.50749832673483786</v>
      </c>
      <c r="GG83">
        <v>0.28116214578825671</v>
      </c>
      <c r="GH83">
        <v>0.428218667617485</v>
      </c>
      <c r="GI83">
        <v>0.44287985266098379</v>
      </c>
      <c r="GJ83">
        <v>0.55535058403608684</v>
      </c>
      <c r="GK83">
        <v>0.12873965377228139</v>
      </c>
      <c r="GL83">
        <v>0.29190038058987189</v>
      </c>
      <c r="GM83">
        <v>0.55296834676320061</v>
      </c>
      <c r="GN83">
        <v>0.72451016633069865</v>
      </c>
      <c r="GO83">
        <v>0.53042018159775139</v>
      </c>
      <c r="GP83">
        <v>0.65457911703999305</v>
      </c>
      <c r="GQ83">
        <v>0.39022203609587502</v>
      </c>
      <c r="GR83">
        <v>0.36677972864202701</v>
      </c>
      <c r="GS83">
        <v>0.58492783029591111</v>
      </c>
      <c r="GT83">
        <v>0.43190171515361619</v>
      </c>
      <c r="GU83">
        <v>0.6588932539081862</v>
      </c>
      <c r="GV83">
        <v>5.4994610163473158E-2</v>
      </c>
      <c r="GW83">
        <v>0.76882438940961695</v>
      </c>
      <c r="GX83">
        <v>0.21373752005917759</v>
      </c>
      <c r="GY83">
        <v>0.39051100221549773</v>
      </c>
      <c r="GZ83">
        <v>1.085947728077272</v>
      </c>
      <c r="HA83">
        <v>0.31784158547483488</v>
      </c>
      <c r="HB83">
        <v>0.42750274973273061</v>
      </c>
      <c r="HC83">
        <v>0.14957152151216829</v>
      </c>
      <c r="HD83">
        <v>0.2040122740883793</v>
      </c>
      <c r="HE83">
        <v>0.41554516048394241</v>
      </c>
      <c r="HF83">
        <v>0.77472562674616618</v>
      </c>
      <c r="HG83">
        <v>0.48582325223028039</v>
      </c>
      <c r="HH83">
        <v>0.37665416417851111</v>
      </c>
      <c r="HI83">
        <v>0.41268893397537748</v>
      </c>
      <c r="HJ83">
        <v>0.1170442001194911</v>
      </c>
      <c r="HK83">
        <v>0.29992857541334722</v>
      </c>
      <c r="HL83">
        <v>0.64158728383725849</v>
      </c>
      <c r="HM83">
        <v>0.27694174390202347</v>
      </c>
      <c r="HN83">
        <v>0.49670907875354747</v>
      </c>
      <c r="HO83">
        <v>0.54283051810874161</v>
      </c>
      <c r="HP83">
        <v>0.36388417907004578</v>
      </c>
      <c r="HQ83">
        <v>0.76112983248754673</v>
      </c>
      <c r="HR83">
        <v>0.35883873975888703</v>
      </c>
      <c r="HS83">
        <v>0.52165707002456574</v>
      </c>
      <c r="HT83">
        <v>0.67031667863016353</v>
      </c>
      <c r="HU83">
        <v>0.49040328759235757</v>
      </c>
      <c r="HV83">
        <v>0.36193632324589309</v>
      </c>
      <c r="HW83">
        <v>0.45776329635586333</v>
      </c>
      <c r="HX83">
        <v>0.62356649883733251</v>
      </c>
      <c r="HY83">
        <v>0.27787149287172741</v>
      </c>
      <c r="HZ83">
        <v>0.34819037402848141</v>
      </c>
      <c r="IA83">
        <v>0.46949105978362832</v>
      </c>
      <c r="IB83">
        <v>0.57364232243484226</v>
      </c>
      <c r="IC83">
        <v>0.64645500024853142</v>
      </c>
      <c r="ID83">
        <v>0.57467817271791644</v>
      </c>
      <c r="IE83">
        <v>0.53016441369762757</v>
      </c>
      <c r="IF83">
        <v>0.40084773166397819</v>
      </c>
      <c r="IG83">
        <v>0.49929270007116688</v>
      </c>
      <c r="IH83">
        <v>0.66731979477951209</v>
      </c>
      <c r="II83">
        <v>0.45798786379943518</v>
      </c>
      <c r="IJ83">
        <v>0.50308507857464746</v>
      </c>
      <c r="IK83">
        <v>0.55110410327584958</v>
      </c>
      <c r="IL83">
        <v>0.35396745452996131</v>
      </c>
      <c r="IM83">
        <v>0.64461398744794862</v>
      </c>
      <c r="IN83">
        <v>0.57630087707424849</v>
      </c>
      <c r="IO83">
        <v>0.38978364014653499</v>
      </c>
      <c r="IP83">
        <v>0.81721441798128303</v>
      </c>
      <c r="IQ83">
        <v>0.54660460995467186</v>
      </c>
      <c r="IR83">
        <v>0.56225672597433607</v>
      </c>
      <c r="IS83">
        <v>0.64047630755587937</v>
      </c>
      <c r="IT83">
        <v>0.61418535842091226</v>
      </c>
      <c r="IU83">
        <v>0.31727015056666658</v>
      </c>
      <c r="IV83">
        <v>0.70629947899815571</v>
      </c>
      <c r="IW83">
        <v>0.77214965220452858</v>
      </c>
      <c r="IX83">
        <v>0.82609936564541031</v>
      </c>
      <c r="IY83">
        <v>0.50196304991153662</v>
      </c>
      <c r="IZ83">
        <v>0.73778949204734734</v>
      </c>
      <c r="JA83">
        <v>0.56993671984703353</v>
      </c>
      <c r="JB83">
        <v>0.38840357518433571</v>
      </c>
      <c r="JC83">
        <v>0.1582313907656471</v>
      </c>
      <c r="JD83">
        <v>0.29936847135287797</v>
      </c>
      <c r="JE83">
        <v>0.44542834814032889</v>
      </c>
      <c r="JF83">
        <v>0.5147607571788686</v>
      </c>
      <c r="JG83">
        <v>0.30557482846399231</v>
      </c>
      <c r="JH83">
        <v>0.16927469807945211</v>
      </c>
      <c r="JI83">
        <v>0.86392275911650818</v>
      </c>
      <c r="JJ83">
        <v>0.46405586359654483</v>
      </c>
      <c r="JK83">
        <v>0.45332728083742019</v>
      </c>
      <c r="JL83">
        <v>0.2037709919009551</v>
      </c>
      <c r="JM83">
        <v>0.65524803299482615</v>
      </c>
      <c r="JN83">
        <v>0.45789519401823731</v>
      </c>
      <c r="JO83">
        <v>0.53166335423416533</v>
      </c>
      <c r="JP83">
        <v>0.36099713722761451</v>
      </c>
      <c r="JQ83">
        <v>0.65359041489701564</v>
      </c>
      <c r="JR83">
        <v>6.6487543320560394E-2</v>
      </c>
      <c r="JS83">
        <v>0.64416105604329699</v>
      </c>
      <c r="JT83">
        <v>0.18375555678393651</v>
      </c>
      <c r="JU83">
        <v>0.2294998465306187</v>
      </c>
      <c r="JV83">
        <v>0.3553071797757833</v>
      </c>
      <c r="JW83">
        <v>0.48609615433498449</v>
      </c>
      <c r="JX83">
        <v>0.3267096544180676</v>
      </c>
      <c r="JY83">
        <v>0.16045146748398181</v>
      </c>
      <c r="JZ83">
        <v>0.1469513424187241</v>
      </c>
      <c r="KA83">
        <v>0.60658578130888952</v>
      </c>
      <c r="KB83">
        <v>0.67427765894828862</v>
      </c>
      <c r="KC83">
        <v>0.55261449831484655</v>
      </c>
      <c r="KD83">
        <v>0.77672338922541517</v>
      </c>
      <c r="KE83">
        <v>0.4451698295570975</v>
      </c>
      <c r="KF83">
        <v>0.25508920311904132</v>
      </c>
      <c r="KG83">
        <v>0.36474031809144392</v>
      </c>
      <c r="KH83">
        <v>0.51198018949123303</v>
      </c>
      <c r="KI83">
        <v>0.14285104763527051</v>
      </c>
      <c r="KJ83">
        <v>0.59198767829597543</v>
      </c>
      <c r="KK83">
        <v>0.31146124000559861</v>
      </c>
      <c r="KL83">
        <v>257</v>
      </c>
      <c r="KM83">
        <v>1</v>
      </c>
      <c r="KN83">
        <f t="shared" si="2"/>
        <v>0</v>
      </c>
      <c r="KO83">
        <f>INDEX('[1]BASC2_BRIEF_6yr_DEMOS_ScanInfo '!$O:$O,KL83)</f>
        <v>39</v>
      </c>
      <c r="KP83">
        <f t="shared" si="3"/>
        <v>0.75</v>
      </c>
      <c r="KQ83">
        <v>123</v>
      </c>
      <c r="KR83">
        <v>60</v>
      </c>
      <c r="KS83">
        <v>60</v>
      </c>
      <c r="KT83" t="e">
        <v>#N/A</v>
      </c>
    </row>
    <row r="84" spans="1:306" x14ac:dyDescent="0.35">
      <c r="A84" t="s">
        <v>83</v>
      </c>
      <c r="B84">
        <v>-4.1691298465980957E-2</v>
      </c>
      <c r="C84">
        <v>9.7799078245345061E-2</v>
      </c>
      <c r="D84">
        <v>0.34947679872913778</v>
      </c>
      <c r="E84">
        <v>7.0516573604280541E-2</v>
      </c>
      <c r="F84">
        <v>1.1363995189565211E-2</v>
      </c>
      <c r="G84">
        <v>0.39888192014423901</v>
      </c>
      <c r="H84">
        <v>0.23765602180300791</v>
      </c>
      <c r="I84">
        <v>2.7349712124173031E-2</v>
      </c>
      <c r="J84">
        <v>0.2611027232807992</v>
      </c>
      <c r="K84">
        <v>0.33171026342386839</v>
      </c>
      <c r="L84">
        <v>0.27180560722844072</v>
      </c>
      <c r="M84">
        <v>0.13177087857225239</v>
      </c>
      <c r="N84">
        <v>0.24479115893953479</v>
      </c>
      <c r="O84">
        <v>0.16956764373914471</v>
      </c>
      <c r="P84">
        <v>5.139221728218013E-3</v>
      </c>
      <c r="Q84">
        <v>0.1301378094672323</v>
      </c>
      <c r="R84">
        <v>0.4267536366270096</v>
      </c>
      <c r="S84">
        <v>0.35108465365181662</v>
      </c>
      <c r="T84">
        <v>0.1136178859841018</v>
      </c>
      <c r="U84">
        <v>0.32589821916054929</v>
      </c>
      <c r="V84">
        <v>-6.0682378054059287E-2</v>
      </c>
      <c r="W84">
        <v>0.1711322155265034</v>
      </c>
      <c r="X84">
        <v>0.31244052926002741</v>
      </c>
      <c r="Y84">
        <v>0.25735602237515232</v>
      </c>
      <c r="Z84">
        <v>-6.578066514216685E-2</v>
      </c>
      <c r="AA84">
        <v>-3.2736337702641278E-3</v>
      </c>
      <c r="AB84">
        <v>0.19098514653589829</v>
      </c>
      <c r="AC84">
        <v>3.049508836528747E-2</v>
      </c>
      <c r="AD84">
        <v>5.8209018157189707E-2</v>
      </c>
      <c r="AE84">
        <v>4.6677908468939711E-2</v>
      </c>
      <c r="AF84">
        <v>0.2499424654281476</v>
      </c>
      <c r="AG84">
        <v>0.4562699573899498</v>
      </c>
      <c r="AH84">
        <v>0.18358244668406079</v>
      </c>
      <c r="AI84">
        <v>7.5483037017836541E-2</v>
      </c>
      <c r="AJ84">
        <v>0.1139609078865538</v>
      </c>
      <c r="AK84">
        <v>0.14589435645686041</v>
      </c>
      <c r="AL84">
        <v>-7.6566773948525624E-2</v>
      </c>
      <c r="AM84">
        <v>-0.1235478288491683</v>
      </c>
      <c r="AN84">
        <v>4.2419114308481998E-2</v>
      </c>
      <c r="AO84">
        <v>-0.15667529513773301</v>
      </c>
      <c r="AP84">
        <v>0.2121687881185905</v>
      </c>
      <c r="AQ84">
        <v>0.29487456506886439</v>
      </c>
      <c r="AR84">
        <v>0.24678796076498269</v>
      </c>
      <c r="AS84">
        <v>0.1708760107105376</v>
      </c>
      <c r="AT84">
        <v>5.6624216197411537E-2</v>
      </c>
      <c r="AU84">
        <v>5.2970869896184158E-2</v>
      </c>
      <c r="AV84">
        <v>0.1832940290843437</v>
      </c>
      <c r="AW84">
        <v>6.8113109544181594E-2</v>
      </c>
      <c r="AX84">
        <v>-2.7884182989128311E-2</v>
      </c>
      <c r="AY84">
        <v>7.695998260370529E-2</v>
      </c>
      <c r="AZ84">
        <v>6.6832160770558646E-2</v>
      </c>
      <c r="BA84">
        <v>-2.8583220443247011E-2</v>
      </c>
      <c r="BB84">
        <v>-9.4876401968687851E-2</v>
      </c>
      <c r="BC84">
        <v>-2.17365380460437E-2</v>
      </c>
      <c r="BD84">
        <v>-6.2986746569189456E-2</v>
      </c>
      <c r="BE84">
        <v>-2.5890008146001179E-2</v>
      </c>
      <c r="BF84">
        <v>7.0845615855027022E-2</v>
      </c>
      <c r="BG84">
        <v>0.1376027364698427</v>
      </c>
      <c r="BH84">
        <v>-5.5340733466878178E-2</v>
      </c>
      <c r="BI84">
        <v>8.0644872449682214E-2</v>
      </c>
      <c r="BJ84">
        <v>-2.5146565393228348E-2</v>
      </c>
      <c r="BK84">
        <v>-7.2885664343659395E-2</v>
      </c>
      <c r="BL84">
        <v>1.018357095505373E-2</v>
      </c>
      <c r="BM84">
        <v>0.32595690835022401</v>
      </c>
      <c r="BN84">
        <v>3.8007804433752623E-2</v>
      </c>
      <c r="BO84">
        <v>7.9181932305361968E-2</v>
      </c>
      <c r="BP84">
        <v>4.8963168569474247E-2</v>
      </c>
      <c r="BQ84">
        <v>-6.8709647729905399E-3</v>
      </c>
      <c r="BR84">
        <v>0.1228465757129891</v>
      </c>
      <c r="BS84">
        <v>0.29340514943894819</v>
      </c>
      <c r="BT84">
        <v>2.0095240509526931E-2</v>
      </c>
      <c r="BU84">
        <v>-1.7296904216817621E-2</v>
      </c>
      <c r="BV84">
        <v>-6.6316795995395639E-2</v>
      </c>
      <c r="BW84">
        <v>7.4685941929713451E-2</v>
      </c>
      <c r="BX84">
        <v>-7.7401385892045482E-2</v>
      </c>
      <c r="BY84">
        <v>2.7203167184784549E-2</v>
      </c>
      <c r="BZ84">
        <v>0.28081962389705362</v>
      </c>
      <c r="CA84">
        <v>-0.17451234762685749</v>
      </c>
      <c r="CB84">
        <v>-5.0356522229959337E-2</v>
      </c>
      <c r="CC84">
        <v>0.27247970716876191</v>
      </c>
      <c r="CD84">
        <v>2.9867196257436831E-2</v>
      </c>
      <c r="CE84">
        <v>-0.19266168197410011</v>
      </c>
      <c r="CF84">
        <v>2.175945665141565E-3</v>
      </c>
      <c r="CG84">
        <v>0.36869555414532829</v>
      </c>
      <c r="CH84">
        <v>0.1531924696573175</v>
      </c>
      <c r="CI84">
        <v>-0.17342619394894701</v>
      </c>
      <c r="CJ84">
        <v>-7.4362254657675653E-2</v>
      </c>
      <c r="CK84">
        <v>-2.3712752908799931E-4</v>
      </c>
      <c r="CL84">
        <v>-0.1098829281026639</v>
      </c>
      <c r="CM84">
        <v>-3.9206118177484317E-2</v>
      </c>
      <c r="CN84">
        <v>0.3156446633931449</v>
      </c>
      <c r="CO84">
        <v>0.36715342790637678</v>
      </c>
      <c r="CP84">
        <v>9.0533415152895369E-2</v>
      </c>
      <c r="CQ84">
        <v>0.22933870413625559</v>
      </c>
      <c r="CR84">
        <v>6.2261252064581767E-2</v>
      </c>
      <c r="CS84">
        <v>0.1012657347168948</v>
      </c>
      <c r="CT84">
        <v>6.4974356630953078E-2</v>
      </c>
      <c r="CU84">
        <v>-3.4010774851673808E-3</v>
      </c>
      <c r="CV84">
        <v>-1.795974642123355E-2</v>
      </c>
      <c r="CW84">
        <v>-0.11591972046406231</v>
      </c>
      <c r="CX84">
        <v>4.8930570551453112E-2</v>
      </c>
      <c r="CY84">
        <v>4.7055287224196503E-2</v>
      </c>
      <c r="CZ84">
        <v>2.7896492301541679E-2</v>
      </c>
      <c r="DA84">
        <v>6.5606580036421613E-2</v>
      </c>
      <c r="DB84">
        <v>0.1186825508004717</v>
      </c>
      <c r="DC84">
        <v>0.22850935150322491</v>
      </c>
      <c r="DD84">
        <v>0.25375173274036078</v>
      </c>
      <c r="DE84">
        <v>9.4632026748179721E-2</v>
      </c>
      <c r="DF84">
        <v>0.1892323720442195</v>
      </c>
      <c r="DG84">
        <v>0.1272717669196142</v>
      </c>
      <c r="DH84">
        <v>-0.21893350660179231</v>
      </c>
      <c r="DI84">
        <v>-8.2387885390933002E-2</v>
      </c>
      <c r="DJ84">
        <v>-6.6295231120890419E-2</v>
      </c>
      <c r="DK84">
        <v>-5.6779302310738133E-2</v>
      </c>
      <c r="DL84">
        <v>0.21938887412617691</v>
      </c>
      <c r="DM84">
        <v>0.32054134057161843</v>
      </c>
      <c r="DN84">
        <v>0.17990924847340259</v>
      </c>
      <c r="DO84">
        <v>0.1945038904318388</v>
      </c>
      <c r="DP84">
        <v>7.0027071812960306E-2</v>
      </c>
      <c r="DQ84">
        <v>3.415913251603397E-3</v>
      </c>
      <c r="DR84">
        <v>0.2189226757607767</v>
      </c>
      <c r="DS84">
        <v>0.1738127631388641</v>
      </c>
      <c r="DT84">
        <v>3.494654977380951E-2</v>
      </c>
      <c r="DU84">
        <v>6.3130548255587726E-3</v>
      </c>
      <c r="DV84">
        <v>0.15414428684674639</v>
      </c>
      <c r="DW84">
        <v>-3.8538351616537618E-2</v>
      </c>
      <c r="DX84">
        <v>-0.155099172760258</v>
      </c>
      <c r="DY84">
        <v>5.5197627073576783E-2</v>
      </c>
      <c r="DZ84">
        <v>-5.7304196301154457E-2</v>
      </c>
      <c r="EA84">
        <v>-2.4100129426328779E-2</v>
      </c>
      <c r="EB84">
        <v>0.19311047868649719</v>
      </c>
      <c r="EC84">
        <v>7.0053986009173785E-2</v>
      </c>
      <c r="ED84">
        <v>8.8725588437194247E-2</v>
      </c>
      <c r="EE84">
        <v>-1.6602864020197838E-2</v>
      </c>
      <c r="EF84">
        <v>-5.8161727042739919E-2</v>
      </c>
      <c r="EG84">
        <v>-0.14536694496766839</v>
      </c>
      <c r="EH84">
        <v>3.9321974882020272E-2</v>
      </c>
      <c r="EI84">
        <v>-3.9719377699355192E-2</v>
      </c>
      <c r="EJ84">
        <v>0.2276761154033109</v>
      </c>
      <c r="EK84">
        <v>0.15090890840520149</v>
      </c>
      <c r="EL84">
        <v>1.4789921250816679E-2</v>
      </c>
      <c r="EM84">
        <v>7.1039934669955951E-2</v>
      </c>
      <c r="EN84">
        <v>0.24824560715730271</v>
      </c>
      <c r="EO84">
        <v>0.24447990108614481</v>
      </c>
      <c r="EP84">
        <v>-0.14719093844942879</v>
      </c>
      <c r="EQ84">
        <v>-0.1007682820840911</v>
      </c>
      <c r="ER84">
        <v>-8.5409343603183974E-2</v>
      </c>
      <c r="ES84">
        <v>0.113633213711789</v>
      </c>
      <c r="ET84">
        <v>0.63966515197355145</v>
      </c>
      <c r="EU84">
        <v>0.68354284919702635</v>
      </c>
      <c r="EV84">
        <v>0.38955715196603502</v>
      </c>
      <c r="EW84">
        <v>0.52592501893375976</v>
      </c>
      <c r="EX84">
        <v>0.58432185030985195</v>
      </c>
      <c r="EY84">
        <v>0.57761421299337767</v>
      </c>
      <c r="EZ84">
        <v>0.6433189022747402</v>
      </c>
      <c r="FA84">
        <v>0.41705312844312548</v>
      </c>
      <c r="FB84">
        <v>0.67500918075864735</v>
      </c>
      <c r="FC84">
        <v>0.47965101356897472</v>
      </c>
      <c r="FD84">
        <v>0.71505542099566266</v>
      </c>
      <c r="FE84">
        <v>0.45088120903215351</v>
      </c>
      <c r="FF84">
        <v>0.51739048842215085</v>
      </c>
      <c r="FG84">
        <v>0.4508768817474727</v>
      </c>
      <c r="FH84">
        <v>0.60761640140335271</v>
      </c>
      <c r="FI84">
        <v>0.78333409581132252</v>
      </c>
      <c r="FJ84">
        <v>0.44526454731383708</v>
      </c>
      <c r="FK84">
        <v>0.89835019439813846</v>
      </c>
      <c r="FL84">
        <v>0.51997086824421124</v>
      </c>
      <c r="FM84">
        <v>0.63459674605063321</v>
      </c>
      <c r="FN84">
        <v>0.52944448054002868</v>
      </c>
      <c r="FO84">
        <v>0.79424449162785615</v>
      </c>
      <c r="FP84">
        <v>0.39704381362233382</v>
      </c>
      <c r="FQ84">
        <v>0.67602624605305717</v>
      </c>
      <c r="FR84">
        <v>0.31908859994405497</v>
      </c>
      <c r="FS84">
        <v>0.44322398693965892</v>
      </c>
      <c r="FT84">
        <v>0.55177094508561186</v>
      </c>
      <c r="FU84">
        <v>0.43607619197475678</v>
      </c>
      <c r="FV84">
        <v>0.22974444511434911</v>
      </c>
      <c r="FW84">
        <v>0.34506947570196761</v>
      </c>
      <c r="FX84">
        <v>0.69372367892505871</v>
      </c>
      <c r="FY84">
        <v>0.43941439717630593</v>
      </c>
      <c r="FZ84">
        <v>0.62087329415745074</v>
      </c>
      <c r="GA84">
        <v>0.49495662843528399</v>
      </c>
      <c r="GB84">
        <v>0.37814465958941268</v>
      </c>
      <c r="GC84">
        <v>0.58200650607449667</v>
      </c>
      <c r="GD84">
        <v>0.49219025187739379</v>
      </c>
      <c r="GE84">
        <v>0.60207218265682338</v>
      </c>
      <c r="GF84">
        <v>0.51523225672317063</v>
      </c>
      <c r="GG84">
        <v>0.65795822830547945</v>
      </c>
      <c r="GH84">
        <v>0.45384628339800631</v>
      </c>
      <c r="GI84">
        <v>0.66512832201715821</v>
      </c>
      <c r="GJ84">
        <v>0.31200380202504308</v>
      </c>
      <c r="GK84">
        <v>0.26674926646161068</v>
      </c>
      <c r="GL84">
        <v>0.27053059541693691</v>
      </c>
      <c r="GM84">
        <v>0.54711018619867557</v>
      </c>
      <c r="GN84">
        <v>0.65330819083830771</v>
      </c>
      <c r="GO84">
        <v>0.58372164408372251</v>
      </c>
      <c r="GP84">
        <v>0.95311911631475721</v>
      </c>
      <c r="GQ84">
        <v>0.33294878191336408</v>
      </c>
      <c r="GR84">
        <v>0.56014164746816619</v>
      </c>
      <c r="GS84">
        <v>0.36058130432126217</v>
      </c>
      <c r="GT84">
        <v>0.5268332801392982</v>
      </c>
      <c r="GU84">
        <v>0.55681756915338343</v>
      </c>
      <c r="GV84">
        <v>1.1895034734821491E-2</v>
      </c>
      <c r="GW84">
        <v>0.4550770799080191</v>
      </c>
      <c r="GX84">
        <v>0.34596032412016597</v>
      </c>
      <c r="GY84">
        <v>0.28207947788411758</v>
      </c>
      <c r="GZ84">
        <v>0.36371241794410081</v>
      </c>
      <c r="HA84">
        <v>0.48336890557602519</v>
      </c>
      <c r="HB84">
        <v>0.39737090521499863</v>
      </c>
      <c r="HC84">
        <v>4.9067704962497467E-2</v>
      </c>
      <c r="HD84">
        <v>0.29086417342922999</v>
      </c>
      <c r="HE84">
        <v>0.49759374439701243</v>
      </c>
      <c r="HF84">
        <v>0.73338911553700226</v>
      </c>
      <c r="HG84">
        <v>0.87140449042524071</v>
      </c>
      <c r="HH84">
        <v>0.34728832825433598</v>
      </c>
      <c r="HI84">
        <v>0.15078482815977429</v>
      </c>
      <c r="HJ84">
        <v>0.38592886992063591</v>
      </c>
      <c r="HK84">
        <v>0.39846118014366289</v>
      </c>
      <c r="HL84">
        <v>0.52270326815737289</v>
      </c>
      <c r="HM84">
        <v>0.45564860541646229</v>
      </c>
      <c r="HN84">
        <v>0.37636599831372303</v>
      </c>
      <c r="HO84">
        <v>0.40176756151849852</v>
      </c>
      <c r="HP84">
        <v>0.28758396243395618</v>
      </c>
      <c r="HQ84">
        <v>0.66712632295156804</v>
      </c>
      <c r="HR84">
        <v>0.4208395543993883</v>
      </c>
      <c r="HS84">
        <v>0.48004079514852482</v>
      </c>
      <c r="HT84">
        <v>0.45163838553115931</v>
      </c>
      <c r="HU84">
        <v>0.47991905277605629</v>
      </c>
      <c r="HV84">
        <v>0.3220195639490161</v>
      </c>
      <c r="HW84">
        <v>0.62137607799115524</v>
      </c>
      <c r="HX84">
        <v>0.66957315968317499</v>
      </c>
      <c r="HY84">
        <v>0.64803246608247222</v>
      </c>
      <c r="HZ84">
        <v>0.57455621455066708</v>
      </c>
      <c r="IA84">
        <v>0.38672850434891848</v>
      </c>
      <c r="IB84">
        <v>0.30405617813576269</v>
      </c>
      <c r="IC84">
        <v>0.58514675911019221</v>
      </c>
      <c r="ID84">
        <v>0.62259078470227625</v>
      </c>
      <c r="IE84">
        <v>0.67677466635720296</v>
      </c>
      <c r="IF84">
        <v>0.41352508486156542</v>
      </c>
      <c r="IG84">
        <v>0.596382386317996</v>
      </c>
      <c r="IH84">
        <v>1.0685564283946909</v>
      </c>
      <c r="II84">
        <v>0.5330381351785507</v>
      </c>
      <c r="IJ84">
        <v>0.47305666147419079</v>
      </c>
      <c r="IK84">
        <v>0.66817698586077778</v>
      </c>
      <c r="IL84">
        <v>0.37626674669977572</v>
      </c>
      <c r="IM84">
        <v>0.74806982476818251</v>
      </c>
      <c r="IN84">
        <v>0.42207209067149848</v>
      </c>
      <c r="IO84">
        <v>0.44457079891944679</v>
      </c>
      <c r="IP84">
        <v>0.65927389402014569</v>
      </c>
      <c r="IQ84">
        <v>0.48492446065126282</v>
      </c>
      <c r="IR84">
        <v>0.62047341137118706</v>
      </c>
      <c r="IS84">
        <v>0.67171449729068489</v>
      </c>
      <c r="IT84">
        <v>0.81920734380886007</v>
      </c>
      <c r="IU84">
        <v>0.37745926826704151</v>
      </c>
      <c r="IV84">
        <v>0.53906464891582839</v>
      </c>
      <c r="IW84">
        <v>0.57519092165978258</v>
      </c>
      <c r="IX84">
        <v>0.84043884863526608</v>
      </c>
      <c r="IY84">
        <v>0.58272703585620178</v>
      </c>
      <c r="IZ84">
        <v>0.28399775269364119</v>
      </c>
      <c r="JA84">
        <v>0.37401596379536578</v>
      </c>
      <c r="JB84">
        <v>0.38747060125605798</v>
      </c>
      <c r="JC84">
        <v>0.52778925085077388</v>
      </c>
      <c r="JD84">
        <v>0.34232464747522739</v>
      </c>
      <c r="JE84">
        <v>0.43603567414819322</v>
      </c>
      <c r="JF84">
        <v>0.41972340991094942</v>
      </c>
      <c r="JG84">
        <v>0.60072895380545432</v>
      </c>
      <c r="JH84">
        <v>0.18170750552179279</v>
      </c>
      <c r="JI84">
        <v>0.29530643834137688</v>
      </c>
      <c r="JJ84">
        <v>0.69910627423883498</v>
      </c>
      <c r="JK84">
        <v>0.398240968332564</v>
      </c>
      <c r="JL84">
        <v>0.34858807943096221</v>
      </c>
      <c r="JM84">
        <v>0.1309175167806208</v>
      </c>
      <c r="JN84">
        <v>0.28856130014992543</v>
      </c>
      <c r="JO84">
        <v>0.62611573070210702</v>
      </c>
      <c r="JP84">
        <v>0.52564085179746589</v>
      </c>
      <c r="JQ84">
        <v>0.515720001405791</v>
      </c>
      <c r="JR84">
        <v>0.1763236574123716</v>
      </c>
      <c r="JS84">
        <v>0.7992602329623224</v>
      </c>
      <c r="JT84">
        <v>0.41501530170908701</v>
      </c>
      <c r="JU84">
        <v>0.47026294492584902</v>
      </c>
      <c r="JV84">
        <v>0.20107721702620701</v>
      </c>
      <c r="JW84">
        <v>0.25181421611370192</v>
      </c>
      <c r="JX84">
        <v>0.34132068432789447</v>
      </c>
      <c r="JY84">
        <v>0.19216372002317819</v>
      </c>
      <c r="JZ84">
        <v>0.36457680938948778</v>
      </c>
      <c r="KA84">
        <v>0.60160589303560541</v>
      </c>
      <c r="KB84">
        <v>0.60687743071036637</v>
      </c>
      <c r="KC84">
        <v>0.30865323051934768</v>
      </c>
      <c r="KD84">
        <v>0.33211632200419161</v>
      </c>
      <c r="KE84">
        <v>0.4922115626726421</v>
      </c>
      <c r="KF84">
        <v>0.31970394705054228</v>
      </c>
      <c r="KG84">
        <v>0.59419991005053019</v>
      </c>
      <c r="KH84">
        <v>0.59222192033012755</v>
      </c>
      <c r="KI84">
        <v>8.3872059933300991E-2</v>
      </c>
      <c r="KJ84">
        <v>0.60295656510294227</v>
      </c>
      <c r="KK84">
        <v>0.15265171167355451</v>
      </c>
      <c r="KL84">
        <v>258</v>
      </c>
      <c r="KM84">
        <v>1</v>
      </c>
      <c r="KN84">
        <f t="shared" si="2"/>
        <v>0</v>
      </c>
      <c r="KO84">
        <f>INDEX('[1]BASC2_BRIEF_6yr_DEMOS_ScanInfo '!$O:$O,KL84)</f>
        <v>40</v>
      </c>
      <c r="KP84">
        <f t="shared" si="3"/>
        <v>0.83333333333333337</v>
      </c>
      <c r="KQ84">
        <v>124</v>
      </c>
      <c r="KR84">
        <v>67</v>
      </c>
      <c r="KS84">
        <v>67</v>
      </c>
      <c r="KT84">
        <v>0</v>
      </c>
    </row>
    <row r="85" spans="1:306" x14ac:dyDescent="0.35">
      <c r="A85" t="s">
        <v>84</v>
      </c>
      <c r="B85">
        <v>-0.13193824547992919</v>
      </c>
      <c r="C85">
        <v>-9.6131799249293826E-2</v>
      </c>
      <c r="D85">
        <v>0.33671435873156041</v>
      </c>
      <c r="E85">
        <v>8.2698212909122493E-2</v>
      </c>
      <c r="F85">
        <v>-0.1224457875996718</v>
      </c>
      <c r="G85">
        <v>0.35602213150193662</v>
      </c>
      <c r="H85">
        <v>0.2282999358262712</v>
      </c>
      <c r="I85">
        <v>-4.8949297691308853E-2</v>
      </c>
      <c r="J85">
        <v>0.14603410337163811</v>
      </c>
      <c r="K85">
        <v>0.2486635524122178</v>
      </c>
      <c r="L85">
        <v>0.17231257478142051</v>
      </c>
      <c r="M85">
        <v>0.18573494906667151</v>
      </c>
      <c r="N85">
        <v>0.1859610662915985</v>
      </c>
      <c r="O85">
        <v>0.20310505303997339</v>
      </c>
      <c r="P85">
        <v>-0.12469717041266271</v>
      </c>
      <c r="Q85">
        <v>8.2419028439526532E-2</v>
      </c>
      <c r="R85">
        <v>0.42346571494479429</v>
      </c>
      <c r="S85">
        <v>0.33751783324223039</v>
      </c>
      <c r="T85">
        <v>9.7026258687213596E-2</v>
      </c>
      <c r="U85">
        <v>0.32314616184855849</v>
      </c>
      <c r="V85">
        <v>0.19780344458803681</v>
      </c>
      <c r="W85">
        <v>0.13792309189499941</v>
      </c>
      <c r="X85">
        <v>0.37369241628456612</v>
      </c>
      <c r="Y85">
        <v>0.1013869256134308</v>
      </c>
      <c r="Z85">
        <v>5.6043275909023693E-2</v>
      </c>
      <c r="AA85">
        <v>-0.10305290931610139</v>
      </c>
      <c r="AB85">
        <v>-1.51108898066965E-2</v>
      </c>
      <c r="AC85">
        <v>-5.4577350709781092E-2</v>
      </c>
      <c r="AD85">
        <v>9.0057843543453586E-2</v>
      </c>
      <c r="AE85">
        <v>-8.7180830673188048E-2</v>
      </c>
      <c r="AF85">
        <v>0.21763331832275401</v>
      </c>
      <c r="AG85">
        <v>0.57038567775612803</v>
      </c>
      <c r="AH85">
        <v>0.23390935051349421</v>
      </c>
      <c r="AI85">
        <v>0.15244151289094551</v>
      </c>
      <c r="AJ85">
        <v>0.15274259461374309</v>
      </c>
      <c r="AK85">
        <v>4.984006384648243E-3</v>
      </c>
      <c r="AL85">
        <v>-3.7953090163536429E-2</v>
      </c>
      <c r="AM85">
        <v>-5.7954670532375019E-2</v>
      </c>
      <c r="AN85">
        <v>0.13237534236768969</v>
      </c>
      <c r="AO85">
        <v>-0.15791013387962671</v>
      </c>
      <c r="AP85">
        <v>0.1204402307607231</v>
      </c>
      <c r="AQ85">
        <v>0.1885991571702352</v>
      </c>
      <c r="AR85">
        <v>0.2374274006637743</v>
      </c>
      <c r="AS85">
        <v>0.1377086897988751</v>
      </c>
      <c r="AT85">
        <v>2.1287887287809951E-2</v>
      </c>
      <c r="AU85">
        <v>-7.6315052456886301E-2</v>
      </c>
      <c r="AV85">
        <v>0.1712585592069307</v>
      </c>
      <c r="AW85">
        <v>0.1307494060596488</v>
      </c>
      <c r="AX85">
        <v>-5.7027935108870498E-2</v>
      </c>
      <c r="AY85">
        <v>0.2134878418286752</v>
      </c>
      <c r="AZ85">
        <v>-1.734768828906641E-2</v>
      </c>
      <c r="BA85">
        <v>-0.12895825763586341</v>
      </c>
      <c r="BB85">
        <v>-0.1154858558877654</v>
      </c>
      <c r="BC85">
        <v>-6.7318362070071469E-2</v>
      </c>
      <c r="BD85">
        <v>8.0947950417251668E-2</v>
      </c>
      <c r="BE85">
        <v>-0.15693034326840621</v>
      </c>
      <c r="BF85">
        <v>-6.0945940727997971E-2</v>
      </c>
      <c r="BG85">
        <v>0.2119719063922918</v>
      </c>
      <c r="BH85">
        <v>-8.5752092023165583E-2</v>
      </c>
      <c r="BI85">
        <v>-3.0112855971189179E-2</v>
      </c>
      <c r="BJ85">
        <v>2.7606752633251741E-2</v>
      </c>
      <c r="BK85">
        <v>-5.2544902713385973E-2</v>
      </c>
      <c r="BL85">
        <v>-4.8642872788010938E-2</v>
      </c>
      <c r="BM85">
        <v>0.2088470393597158</v>
      </c>
      <c r="BN85">
        <v>2.2060323298297879E-2</v>
      </c>
      <c r="BO85">
        <v>0.33345891059733068</v>
      </c>
      <c r="BP85">
        <v>-6.0677260599071303E-2</v>
      </c>
      <c r="BQ85">
        <v>-7.8646835146992444E-2</v>
      </c>
      <c r="BR85">
        <v>0.12474996853580381</v>
      </c>
      <c r="BS85">
        <v>0.50957870787884041</v>
      </c>
      <c r="BT85">
        <v>-0.1501416807124312</v>
      </c>
      <c r="BU85">
        <v>-0.13583349648981</v>
      </c>
      <c r="BV85">
        <v>-9.7890152684573017E-2</v>
      </c>
      <c r="BW85">
        <v>0.1281567577305682</v>
      </c>
      <c r="BX85">
        <v>-0.33256263579501089</v>
      </c>
      <c r="BY85">
        <v>-0.35656201250954861</v>
      </c>
      <c r="BZ85">
        <v>5.4740539541845552E-2</v>
      </c>
      <c r="CA85">
        <v>-0.50309038050361576</v>
      </c>
      <c r="CB85">
        <v>-0.38643855727648879</v>
      </c>
      <c r="CC85">
        <v>-5.6968785811671752E-2</v>
      </c>
      <c r="CD85">
        <v>-0.34520515697909993</v>
      </c>
      <c r="CE85">
        <v>-0.52342432874444667</v>
      </c>
      <c r="CF85">
        <v>-0.29994976125247019</v>
      </c>
      <c r="CG85">
        <v>-0.52507538311007607</v>
      </c>
      <c r="CH85">
        <v>-9.4379922611381506E-2</v>
      </c>
      <c r="CI85">
        <v>-0.48601429676490898</v>
      </c>
      <c r="CJ85">
        <v>-0.296415295813512</v>
      </c>
      <c r="CK85">
        <v>-0.27006728436918032</v>
      </c>
      <c r="CL85">
        <v>-0.41315815441229931</v>
      </c>
      <c r="CM85">
        <v>-0.28119776405196523</v>
      </c>
      <c r="CN85">
        <v>0.18166163594508039</v>
      </c>
      <c r="CO85">
        <v>0.13179940280350769</v>
      </c>
      <c r="CP85">
        <v>-0.36388141897819432</v>
      </c>
      <c r="CQ85">
        <v>-4.4775653448296038E-2</v>
      </c>
      <c r="CR85">
        <v>-0.15605354521063369</v>
      </c>
      <c r="CS85">
        <v>-0.29978909311662921</v>
      </c>
      <c r="CT85">
        <v>-0.15739696893493041</v>
      </c>
      <c r="CU85">
        <v>-0.37525656783030131</v>
      </c>
      <c r="CV85">
        <v>-0.1756991414180562</v>
      </c>
      <c r="CW85">
        <v>-0.35432039451061098</v>
      </c>
      <c r="CX85">
        <v>-0.14857502262140801</v>
      </c>
      <c r="CY85">
        <v>-0.21104522816876189</v>
      </c>
      <c r="CZ85">
        <v>-9.4907278803627593E-2</v>
      </c>
      <c r="DA85">
        <v>-0.40142029424805892</v>
      </c>
      <c r="DB85">
        <v>-9.4758417799173822E-2</v>
      </c>
      <c r="DC85">
        <v>-2.6982031025643779E-2</v>
      </c>
      <c r="DD85">
        <v>5.3546023826542062E-2</v>
      </c>
      <c r="DE85">
        <v>-7.8831786145074245E-2</v>
      </c>
      <c r="DF85">
        <v>-5.6773167537282898E-2</v>
      </c>
      <c r="DG85">
        <v>1.7479287420740008E-2</v>
      </c>
      <c r="DH85">
        <v>-0.37393003776756412</v>
      </c>
      <c r="DI85">
        <v>-0.2137127815378641</v>
      </c>
      <c r="DJ85">
        <v>-0.2254322978748847</v>
      </c>
      <c r="DK85">
        <v>-0.3123393954610324</v>
      </c>
      <c r="DL85">
        <v>3.2206428257167241E-2</v>
      </c>
      <c r="DM85">
        <v>-0.27469328360388401</v>
      </c>
      <c r="DN85">
        <v>5.1378745203210507E-2</v>
      </c>
      <c r="DO85">
        <v>-0.50345654685959018</v>
      </c>
      <c r="DP85">
        <v>-0.30701590176427418</v>
      </c>
      <c r="DQ85">
        <v>-0.13106045656742721</v>
      </c>
      <c r="DR85">
        <v>-2.6652908510738319E-2</v>
      </c>
      <c r="DS85">
        <v>3.3463018655410237E-2</v>
      </c>
      <c r="DT85">
        <v>-0.14412162357318109</v>
      </c>
      <c r="DU85">
        <v>-0.30533434456374953</v>
      </c>
      <c r="DV85">
        <v>-0.126024708637303</v>
      </c>
      <c r="DW85">
        <v>-0.39226174876978409</v>
      </c>
      <c r="DX85">
        <v>-0.32412432461355178</v>
      </c>
      <c r="DY85">
        <v>-0.25585176506276902</v>
      </c>
      <c r="DZ85">
        <v>-0.18202342292782411</v>
      </c>
      <c r="EA85">
        <v>-0.2217120431480446</v>
      </c>
      <c r="EB85">
        <v>-0.40031728926201571</v>
      </c>
      <c r="EC85">
        <v>-0.24785240127294569</v>
      </c>
      <c r="ED85">
        <v>-0.1017093503963702</v>
      </c>
      <c r="EE85">
        <v>-0.27501546049581332</v>
      </c>
      <c r="EF85">
        <v>-0.23898470595477139</v>
      </c>
      <c r="EG85">
        <v>-0.3040494300842812</v>
      </c>
      <c r="EH85">
        <v>-8.8408872308379016E-2</v>
      </c>
      <c r="EI85">
        <v>-0.40188738125226459</v>
      </c>
      <c r="EJ85">
        <v>-0.179429907877422</v>
      </c>
      <c r="EK85">
        <v>-0.82443473005661239</v>
      </c>
      <c r="EL85">
        <v>-0.26491302905268488</v>
      </c>
      <c r="EM85">
        <v>-0.15277031970885899</v>
      </c>
      <c r="EN85">
        <v>8.4008568705885134E-2</v>
      </c>
      <c r="EO85">
        <v>1.7552827515439962E-2</v>
      </c>
      <c r="EP85">
        <v>-0.47265416097042651</v>
      </c>
      <c r="EQ85">
        <v>-0.16202670291504059</v>
      </c>
      <c r="ER85">
        <v>-0.56148915337182514</v>
      </c>
      <c r="ES85">
        <v>2.1602109931273539E-4</v>
      </c>
      <c r="ET85">
        <v>0.4103758455579547</v>
      </c>
      <c r="EU85">
        <v>0.23430797473414819</v>
      </c>
      <c r="EV85">
        <v>0.33912858043939548</v>
      </c>
      <c r="EW85">
        <v>0.23013776830205801</v>
      </c>
      <c r="EX85">
        <v>0.43255242580424258</v>
      </c>
      <c r="EY85">
        <v>0.42155389730564091</v>
      </c>
      <c r="EZ85">
        <v>0.54371661182771069</v>
      </c>
      <c r="FA85">
        <v>0.55908759302213529</v>
      </c>
      <c r="FB85">
        <v>0.41179879887509141</v>
      </c>
      <c r="FC85">
        <v>0.41715775229672653</v>
      </c>
      <c r="FD85">
        <v>0.7451155399942756</v>
      </c>
      <c r="FE85">
        <v>0.43172601456707749</v>
      </c>
      <c r="FF85">
        <v>0.45010946402549712</v>
      </c>
      <c r="FG85">
        <v>0.57864792613532323</v>
      </c>
      <c r="FH85">
        <v>0.78302680750886711</v>
      </c>
      <c r="FI85">
        <v>0.57376640586604044</v>
      </c>
      <c r="FJ85">
        <v>0.26013071639413898</v>
      </c>
      <c r="FK85">
        <v>0.48628653584059189</v>
      </c>
      <c r="FL85">
        <v>0.38691838241720011</v>
      </c>
      <c r="FM85">
        <v>0.93072985131347441</v>
      </c>
      <c r="FN85">
        <v>0.46915361396776512</v>
      </c>
      <c r="FO85">
        <v>0.55229829764148142</v>
      </c>
      <c r="FP85">
        <v>0.40292558390294392</v>
      </c>
      <c r="FQ85">
        <v>0.55571927282665179</v>
      </c>
      <c r="FR85">
        <v>0.34260230180286227</v>
      </c>
      <c r="FS85">
        <v>0.4584901510880815</v>
      </c>
      <c r="FT85">
        <v>0.55400639845113742</v>
      </c>
      <c r="FU85">
        <v>0.38549020725169791</v>
      </c>
      <c r="FV85">
        <v>0.23430773103833041</v>
      </c>
      <c r="FW85">
        <v>0.6308527683100803</v>
      </c>
      <c r="FX85">
        <v>0.61758100338732846</v>
      </c>
      <c r="FY85">
        <v>0.13454837762603111</v>
      </c>
      <c r="FZ85">
        <v>0.70689043088138648</v>
      </c>
      <c r="GA85">
        <v>0.43852958704408701</v>
      </c>
      <c r="GB85">
        <v>0.35816005379158922</v>
      </c>
      <c r="GC85">
        <v>0.7030220815209266</v>
      </c>
      <c r="GD85">
        <v>0.47984647043157208</v>
      </c>
      <c r="GE85">
        <v>0.46424321483043118</v>
      </c>
      <c r="GF85">
        <v>0.57782450178582656</v>
      </c>
      <c r="GG85">
        <v>0.2017279615684581</v>
      </c>
      <c r="GH85">
        <v>0.24880651630635461</v>
      </c>
      <c r="GI85">
        <v>0.30744079546320929</v>
      </c>
      <c r="GJ85">
        <v>0.33937935195040891</v>
      </c>
      <c r="GK85">
        <v>0.46903799033359089</v>
      </c>
      <c r="GL85">
        <v>0.196123612974823</v>
      </c>
      <c r="GM85">
        <v>0.61432586749365836</v>
      </c>
      <c r="GN85">
        <v>0.50170982938093622</v>
      </c>
      <c r="GO85">
        <v>0.59094805129376859</v>
      </c>
      <c r="GP85">
        <v>0.63542770249669589</v>
      </c>
      <c r="GQ85">
        <v>0.1784318364306697</v>
      </c>
      <c r="GR85">
        <v>0.74885089755235557</v>
      </c>
      <c r="GS85">
        <v>0.34079634577769019</v>
      </c>
      <c r="GT85">
        <v>0.46655640482549487</v>
      </c>
      <c r="GU85">
        <v>0.32951700585422389</v>
      </c>
      <c r="GV85">
        <v>0.12409722403629921</v>
      </c>
      <c r="GW85">
        <v>0.32619523669126421</v>
      </c>
      <c r="GX85">
        <v>0.16793594481530519</v>
      </c>
      <c r="GY85">
        <v>0.29550964269892133</v>
      </c>
      <c r="GZ85">
        <v>0.19857657032765999</v>
      </c>
      <c r="HA85">
        <v>0.3506278971849997</v>
      </c>
      <c r="HB85">
        <v>0.41668919071301891</v>
      </c>
      <c r="HC85">
        <v>0.27824592511368679</v>
      </c>
      <c r="HD85">
        <v>0.2454886057304132</v>
      </c>
      <c r="HE85">
        <v>0.4253085553926958</v>
      </c>
      <c r="HF85">
        <v>0.99910519149827759</v>
      </c>
      <c r="HG85">
        <v>0.38440442675266301</v>
      </c>
      <c r="HH85">
        <v>0.29530671836208972</v>
      </c>
      <c r="HI85">
        <v>0.2325175182775476</v>
      </c>
      <c r="HJ85">
        <v>0.1859966126119354</v>
      </c>
      <c r="HK85">
        <v>0.1297296454525701</v>
      </c>
      <c r="HL85">
        <v>0.3535897906042052</v>
      </c>
      <c r="HM85">
        <v>6.5194067317165955E-2</v>
      </c>
      <c r="HN85">
        <v>0.23965362659395359</v>
      </c>
      <c r="HO85">
        <v>0.21822876290356971</v>
      </c>
      <c r="HP85">
        <v>0.25535990940225128</v>
      </c>
      <c r="HQ85">
        <v>0.68588784490091614</v>
      </c>
      <c r="HR85">
        <v>0.1678020586695344</v>
      </c>
      <c r="HS85">
        <v>0.4672067052625099</v>
      </c>
      <c r="HT85">
        <v>0.51580066468932118</v>
      </c>
      <c r="HU85">
        <v>0.42488007930476562</v>
      </c>
      <c r="HV85">
        <v>0.36864703066260629</v>
      </c>
      <c r="HW85">
        <v>0.41606252925727832</v>
      </c>
      <c r="HX85">
        <v>0.59130738868126431</v>
      </c>
      <c r="HY85">
        <v>0.70507474485150945</v>
      </c>
      <c r="HZ85">
        <v>0.37601589325222562</v>
      </c>
      <c r="IA85">
        <v>0.55100772812272047</v>
      </c>
      <c r="IB85">
        <v>0.49223399302579057</v>
      </c>
      <c r="IC85">
        <v>0.44750656564390773</v>
      </c>
      <c r="ID85">
        <v>0.58988185120693948</v>
      </c>
      <c r="IE85">
        <v>0.5447331265092441</v>
      </c>
      <c r="IF85">
        <v>0.33530430823016272</v>
      </c>
      <c r="IG85">
        <v>0.3938491349776525</v>
      </c>
      <c r="IH85">
        <v>0.38710307370228969</v>
      </c>
      <c r="II85">
        <v>0.28752764516625162</v>
      </c>
      <c r="IJ85">
        <v>0.44246859162358559</v>
      </c>
      <c r="IK85">
        <v>0.54704603117845274</v>
      </c>
      <c r="IL85">
        <v>0.12481310198929341</v>
      </c>
      <c r="IM85">
        <v>0.57345579324818652</v>
      </c>
      <c r="IN85">
        <v>0.56477379945831219</v>
      </c>
      <c r="IO85">
        <v>0.29162167183207333</v>
      </c>
      <c r="IP85">
        <v>0.57954592810213246</v>
      </c>
      <c r="IQ85">
        <v>0.43556731302920071</v>
      </c>
      <c r="IR85">
        <v>0.61294345507242476</v>
      </c>
      <c r="IS85">
        <v>0.68795136122463341</v>
      </c>
      <c r="IT85">
        <v>0.60911590907450308</v>
      </c>
      <c r="IU85">
        <v>0.2017846673066413</v>
      </c>
      <c r="IV85">
        <v>0.51496650803739608</v>
      </c>
      <c r="IW85">
        <v>0.43154802284148108</v>
      </c>
      <c r="IX85">
        <v>0.3904843487713367</v>
      </c>
      <c r="IY85">
        <v>0.35690776686019188</v>
      </c>
      <c r="IZ85">
        <v>0.27738707658459277</v>
      </c>
      <c r="JA85">
        <v>0.32458217426743652</v>
      </c>
      <c r="JB85">
        <v>0.56567225021006695</v>
      </c>
      <c r="JC85">
        <v>0.12836992205855649</v>
      </c>
      <c r="JD85">
        <v>0.21824473431932331</v>
      </c>
      <c r="JE85">
        <v>0.52171183242341201</v>
      </c>
      <c r="JF85">
        <v>0.44406324793942348</v>
      </c>
      <c r="JG85">
        <v>0.58432007154591625</v>
      </c>
      <c r="JH85">
        <v>0.10409292432851661</v>
      </c>
      <c r="JI85">
        <v>0.36712027018079291</v>
      </c>
      <c r="JJ85">
        <v>0.55073067091404093</v>
      </c>
      <c r="JK85">
        <v>0.37081492622380618</v>
      </c>
      <c r="JL85">
        <v>0.24337281499345401</v>
      </c>
      <c r="JM85">
        <v>0.24893542422213841</v>
      </c>
      <c r="JN85">
        <v>0.28437196871716253</v>
      </c>
      <c r="JO85">
        <v>0.37710495665690469</v>
      </c>
      <c r="JP85">
        <v>0.40792029404917801</v>
      </c>
      <c r="JQ85">
        <v>0.32603111928494422</v>
      </c>
      <c r="JR85">
        <v>0.19409949438581639</v>
      </c>
      <c r="JS85">
        <v>0.28397800028015519</v>
      </c>
      <c r="JT85">
        <v>0.13825913494506689</v>
      </c>
      <c r="JU85">
        <v>0.24746581292899569</v>
      </c>
      <c r="JV85">
        <v>0.24351946241492339</v>
      </c>
      <c r="JW85">
        <v>0.32229942976790671</v>
      </c>
      <c r="JX85">
        <v>0.19098037871042731</v>
      </c>
      <c r="JY85">
        <v>7.9689900526333929E-2</v>
      </c>
      <c r="JZ85">
        <v>0.53394734848126124</v>
      </c>
      <c r="KA85">
        <v>0.29370514012981808</v>
      </c>
      <c r="KB85">
        <v>0.56126268154527503</v>
      </c>
      <c r="KC85">
        <v>0.43095938184064359</v>
      </c>
      <c r="KD85">
        <v>0.49150830030472142</v>
      </c>
      <c r="KE85">
        <v>0.3056412130632411</v>
      </c>
      <c r="KF85">
        <v>0.3868093873164502</v>
      </c>
      <c r="KG85">
        <v>0.50068306217042624</v>
      </c>
      <c r="KH85">
        <v>0.39013970725102121</v>
      </c>
      <c r="KI85">
        <v>0.14126863288320871</v>
      </c>
      <c r="KJ85">
        <v>0.29250103450572018</v>
      </c>
      <c r="KK85">
        <v>0.36571424503372579</v>
      </c>
      <c r="KL85">
        <v>259</v>
      </c>
      <c r="KM85">
        <v>2</v>
      </c>
      <c r="KN85">
        <f t="shared" si="2"/>
        <v>1</v>
      </c>
      <c r="KO85">
        <f>INDEX('[1]BASC2_BRIEF_6yr_DEMOS_ScanInfo '!$O:$O,KL85)</f>
        <v>40</v>
      </c>
      <c r="KP85">
        <f t="shared" si="3"/>
        <v>0.83333333333333337</v>
      </c>
      <c r="KQ85">
        <v>125</v>
      </c>
      <c r="KR85">
        <v>44</v>
      </c>
      <c r="KS85">
        <v>44</v>
      </c>
      <c r="KT85">
        <v>0</v>
      </c>
    </row>
    <row r="86" spans="1:306" x14ac:dyDescent="0.35">
      <c r="A86" t="s">
        <v>85</v>
      </c>
      <c r="B86">
        <v>-6.4367869081404461E-2</v>
      </c>
      <c r="C86">
        <v>0.1143869060160005</v>
      </c>
      <c r="D86">
        <v>0.30790635479323242</v>
      </c>
      <c r="E86">
        <v>0.1247462703113404</v>
      </c>
      <c r="F86">
        <v>-7.0670188333317396E-2</v>
      </c>
      <c r="G86">
        <v>0.30483650479970831</v>
      </c>
      <c r="H86">
        <v>0.38825106428001388</v>
      </c>
      <c r="I86">
        <v>-4.3430811967808847E-2</v>
      </c>
      <c r="J86">
        <v>0.29655382656328699</v>
      </c>
      <c r="K86">
        <v>3.6306300635405853E-2</v>
      </c>
      <c r="L86">
        <v>0.19046595225012911</v>
      </c>
      <c r="M86">
        <v>0.2173721671752471</v>
      </c>
      <c r="N86">
        <v>0.1760648712006356</v>
      </c>
      <c r="O86">
        <v>0.1537203592235494</v>
      </c>
      <c r="P86">
        <v>-9.5462808643200558E-2</v>
      </c>
      <c r="Q86">
        <v>-3.090863810836408E-2</v>
      </c>
      <c r="R86">
        <v>0.451227469243629</v>
      </c>
      <c r="S86">
        <v>0.27869307645674812</v>
      </c>
      <c r="T86">
        <v>1.8808062675703782E-2</v>
      </c>
      <c r="U86">
        <v>0.25603559725197012</v>
      </c>
      <c r="V86">
        <v>0.17303457207528131</v>
      </c>
      <c r="W86">
        <v>0.1080994970215616</v>
      </c>
      <c r="X86">
        <v>0.36282244312186102</v>
      </c>
      <c r="Y86">
        <v>0.17352138374696871</v>
      </c>
      <c r="Z86">
        <v>-2.4328548562477129E-2</v>
      </c>
      <c r="AA86">
        <v>-0.10083777084991399</v>
      </c>
      <c r="AB86">
        <v>6.7227802340277698E-2</v>
      </c>
      <c r="AC86">
        <v>3.2731605225171823E-2</v>
      </c>
      <c r="AD86">
        <v>1.9172636919314812E-2</v>
      </c>
      <c r="AE86">
        <v>-0.15954806012979211</v>
      </c>
      <c r="AF86">
        <v>0.205124174427088</v>
      </c>
      <c r="AG86">
        <v>0.2987894321263822</v>
      </c>
      <c r="AH86">
        <v>0.29190688812646659</v>
      </c>
      <c r="AI86">
        <v>0.18317706229945729</v>
      </c>
      <c r="AJ86">
        <v>0.27560490457273912</v>
      </c>
      <c r="AK86">
        <v>0.12523965760900249</v>
      </c>
      <c r="AL86">
        <v>-1.1158281145498879E-2</v>
      </c>
      <c r="AM86">
        <v>-2.8255225059244271E-2</v>
      </c>
      <c r="AN86">
        <v>2.1464269697328401E-2</v>
      </c>
      <c r="AO86">
        <v>-0.10170394872265499</v>
      </c>
      <c r="AP86">
        <v>0.2007234328134653</v>
      </c>
      <c r="AQ86">
        <v>6.8481577648310754E-2</v>
      </c>
      <c r="AR86">
        <v>0.25902860078624851</v>
      </c>
      <c r="AS86">
        <v>-8.0726267575224053E-3</v>
      </c>
      <c r="AT86">
        <v>2.3773750931949781E-2</v>
      </c>
      <c r="AU86">
        <v>8.4614985288073985E-3</v>
      </c>
      <c r="AV86">
        <v>0.18019275123284451</v>
      </c>
      <c r="AW86">
        <v>0.27563701262073792</v>
      </c>
      <c r="AX86">
        <v>1.7588506272199659E-2</v>
      </c>
      <c r="AY86">
        <v>0.16180039250419601</v>
      </c>
      <c r="AZ86">
        <v>4.7156368155790503E-2</v>
      </c>
      <c r="BA86">
        <v>-0.1014589596576401</v>
      </c>
      <c r="BB86">
        <v>-0.14551728214117321</v>
      </c>
      <c r="BC86">
        <v>-3.6992294330092212E-2</v>
      </c>
      <c r="BD86">
        <v>-2.4043356727730721E-2</v>
      </c>
      <c r="BE86">
        <v>-0.1879606832880367</v>
      </c>
      <c r="BF86">
        <v>-2.4968387728763419E-2</v>
      </c>
      <c r="BG86">
        <v>0.16312875524138359</v>
      </c>
      <c r="BH86">
        <v>0.1201581848653276</v>
      </c>
      <c r="BI86">
        <v>1.7391697354245169E-2</v>
      </c>
      <c r="BJ86">
        <v>1.9580880097479051E-2</v>
      </c>
      <c r="BK86">
        <v>-5.3136813585681342E-2</v>
      </c>
      <c r="BL86">
        <v>9.425783465500992E-2</v>
      </c>
      <c r="BM86">
        <v>0.18399255613693599</v>
      </c>
      <c r="BN86">
        <v>3.4922681884809403E-2</v>
      </c>
      <c r="BO86">
        <v>0.39275534140745227</v>
      </c>
      <c r="BP86">
        <v>-4.7399398914320212E-2</v>
      </c>
      <c r="BQ86">
        <v>1.9695760204238241E-2</v>
      </c>
      <c r="BR86">
        <v>3.9989104359458898E-2</v>
      </c>
      <c r="BS86">
        <v>0.20523777000933099</v>
      </c>
      <c r="BT86">
        <v>-0.1634217945646059</v>
      </c>
      <c r="BU86">
        <v>-4.1485369795635003E-2</v>
      </c>
      <c r="BV86">
        <v>-6.8692598088165635E-2</v>
      </c>
      <c r="BW86">
        <v>0.27700784942108791</v>
      </c>
      <c r="BX86">
        <v>-0.1336114151543302</v>
      </c>
      <c r="BY86">
        <v>0.16167058989555841</v>
      </c>
      <c r="BZ86">
        <v>0.1339387460960301</v>
      </c>
      <c r="CA86">
        <v>-6.6509197804549558E-2</v>
      </c>
      <c r="CB86">
        <v>-0.17755529243614121</v>
      </c>
      <c r="CC86">
        <v>0.2268283110060996</v>
      </c>
      <c r="CD86">
        <v>-6.56743089098768E-2</v>
      </c>
      <c r="CE86">
        <v>-0.18474644342158619</v>
      </c>
      <c r="CF86">
        <v>2.7699288388105089E-2</v>
      </c>
      <c r="CG86">
        <v>1.4778190165058991E-3</v>
      </c>
      <c r="CH86">
        <v>0.1087794672212372</v>
      </c>
      <c r="CI86">
        <v>-7.1733698707804106E-2</v>
      </c>
      <c r="CJ86">
        <v>-0.13345253045373351</v>
      </c>
      <c r="CK86">
        <v>-8.3286669530395319E-2</v>
      </c>
      <c r="CL86">
        <v>-0.12527613467158691</v>
      </c>
      <c r="CM86">
        <v>-0.1166286511911019</v>
      </c>
      <c r="CN86">
        <v>0.38295127428550357</v>
      </c>
      <c r="CO86">
        <v>0.44991880831656839</v>
      </c>
      <c r="CP86">
        <v>3.9503524210131813E-2</v>
      </c>
      <c r="CQ86">
        <v>0.18422931026212691</v>
      </c>
      <c r="CR86">
        <v>0.29638119217768089</v>
      </c>
      <c r="CS86">
        <v>0.14518850779976811</v>
      </c>
      <c r="CT86">
        <v>0.1261067263898947</v>
      </c>
      <c r="CU86">
        <v>-6.9359692879833457E-2</v>
      </c>
      <c r="CV86">
        <v>3.0954782981087229E-2</v>
      </c>
      <c r="CW86">
        <v>-7.5317890254242181E-2</v>
      </c>
      <c r="CX86">
        <v>2.6168379995496819E-2</v>
      </c>
      <c r="CY86">
        <v>1.280774209382241E-2</v>
      </c>
      <c r="CZ86">
        <v>2.682968307012867E-2</v>
      </c>
      <c r="DA86">
        <v>-5.6602106977710058E-2</v>
      </c>
      <c r="DB86">
        <v>-1.1819770938297671E-2</v>
      </c>
      <c r="DC86">
        <v>0.10166952212912669</v>
      </c>
      <c r="DD86">
        <v>0.27069103227883462</v>
      </c>
      <c r="DE86">
        <v>0.1341655329204503</v>
      </c>
      <c r="DF86">
        <v>0.26502008595964283</v>
      </c>
      <c r="DG86">
        <v>0.14656010744021411</v>
      </c>
      <c r="DH86">
        <v>-0.22742910760493529</v>
      </c>
      <c r="DI86">
        <v>-8.9473554810838518E-2</v>
      </c>
      <c r="DJ86">
        <v>-0.1017348022322573</v>
      </c>
      <c r="DK86">
        <v>9.8800287848365365E-2</v>
      </c>
      <c r="DL86">
        <v>0.21675319298380311</v>
      </c>
      <c r="DM86">
        <v>0.1453313297900283</v>
      </c>
      <c r="DN86">
        <v>0.2172338540011288</v>
      </c>
      <c r="DO86">
        <v>-4.0465424052005483E-2</v>
      </c>
      <c r="DP86">
        <v>8.2243050730825606E-2</v>
      </c>
      <c r="DQ86">
        <v>-2.4896406001788658E-3</v>
      </c>
      <c r="DR86">
        <v>0.42384268219729671</v>
      </c>
      <c r="DS86">
        <v>0.29806308501879181</v>
      </c>
      <c r="DT86">
        <v>-8.5371808242258318E-3</v>
      </c>
      <c r="DU86">
        <v>4.5017509023220333E-2</v>
      </c>
      <c r="DV86">
        <v>-2.130172959393084E-2</v>
      </c>
      <c r="DW86">
        <v>-0.2020503611886342</v>
      </c>
      <c r="DX86">
        <v>-9.0738451172172496E-2</v>
      </c>
      <c r="DY86">
        <v>3.3843423734094551E-3</v>
      </c>
      <c r="DZ86">
        <v>-5.4220632062805578E-2</v>
      </c>
      <c r="EA86">
        <v>-1.9822047187673549E-2</v>
      </c>
      <c r="EB86">
        <v>-2.9415885044134171E-2</v>
      </c>
      <c r="EC86">
        <v>4.650480745587382E-2</v>
      </c>
      <c r="ED86">
        <v>6.1556348841996122E-2</v>
      </c>
      <c r="EE86">
        <v>-7.9067510098329574E-3</v>
      </c>
      <c r="EF86">
        <v>-2.7964300834131262E-2</v>
      </c>
      <c r="EG86">
        <v>-0.29132049230436519</v>
      </c>
      <c r="EH86">
        <v>3.0773615418335121E-2</v>
      </c>
      <c r="EI86">
        <v>-0.1453557379435082</v>
      </c>
      <c r="EJ86">
        <v>0.14499525247407921</v>
      </c>
      <c r="EK86">
        <v>0.29015049708245622</v>
      </c>
      <c r="EL86">
        <v>-3.272616938349282E-2</v>
      </c>
      <c r="EM86">
        <v>-2.4461597791353821E-2</v>
      </c>
      <c r="EN86">
        <v>0.27653928355318752</v>
      </c>
      <c r="EO86">
        <v>9.5572456046627008E-2</v>
      </c>
      <c r="EP86">
        <v>-0.2571563495614102</v>
      </c>
      <c r="EQ86">
        <v>-0.10424928244636709</v>
      </c>
      <c r="ER86">
        <v>-0.21731068064709899</v>
      </c>
      <c r="ES86">
        <v>0.15487379563768761</v>
      </c>
      <c r="ET86">
        <v>0.86276271805346316</v>
      </c>
      <c r="EU86">
        <v>0.47316137152643428</v>
      </c>
      <c r="EV86">
        <v>0.30906393200674298</v>
      </c>
      <c r="EW86">
        <v>0.40127164949922689</v>
      </c>
      <c r="EX86">
        <v>0.37495498449488068</v>
      </c>
      <c r="EY86">
        <v>0.65152830611460155</v>
      </c>
      <c r="EZ86">
        <v>0.89882449407038745</v>
      </c>
      <c r="FA86">
        <v>0.58395856645934852</v>
      </c>
      <c r="FB86">
        <v>0.41977992125094132</v>
      </c>
      <c r="FC86">
        <v>0.16654886789734191</v>
      </c>
      <c r="FD86">
        <v>0.5572123056333399</v>
      </c>
      <c r="FE86">
        <v>0.57672611467675949</v>
      </c>
      <c r="FF86">
        <v>0.51318590308709144</v>
      </c>
      <c r="FG86">
        <v>0.58733408889333494</v>
      </c>
      <c r="FH86">
        <v>0.55325410167942035</v>
      </c>
      <c r="FI86">
        <v>0.75581833555018318</v>
      </c>
      <c r="FJ86">
        <v>0.32521387428697152</v>
      </c>
      <c r="FK86">
        <v>0.8275017742257349</v>
      </c>
      <c r="FL86">
        <v>0.55449152709023741</v>
      </c>
      <c r="FM86">
        <v>0.75263929347743919</v>
      </c>
      <c r="FN86">
        <v>0.38473586205230631</v>
      </c>
      <c r="FO86">
        <v>0.71561251382643087</v>
      </c>
      <c r="FP86">
        <v>0.48787602839310479</v>
      </c>
      <c r="FQ86">
        <v>0.54315660020329803</v>
      </c>
      <c r="FR86">
        <v>0.69130767538374038</v>
      </c>
      <c r="FS86">
        <v>0.59556328170886386</v>
      </c>
      <c r="FT86">
        <v>0.53490708850986701</v>
      </c>
      <c r="FU86">
        <v>0.57230129483531522</v>
      </c>
      <c r="FV86">
        <v>0.21533269613469441</v>
      </c>
      <c r="FW86">
        <v>0.71106680728345062</v>
      </c>
      <c r="FX86">
        <v>0.63033965267038394</v>
      </c>
      <c r="FY86">
        <v>0.34696592863336739</v>
      </c>
      <c r="FZ86">
        <v>0.50836777361579499</v>
      </c>
      <c r="GA86">
        <v>0.70969168522987824</v>
      </c>
      <c r="GB86">
        <v>0.46052639747177349</v>
      </c>
      <c r="GC86">
        <v>0.30183601220883399</v>
      </c>
      <c r="GD86">
        <v>0.34036662798479977</v>
      </c>
      <c r="GE86">
        <v>0.72913753678742987</v>
      </c>
      <c r="GF86">
        <v>0.69597016744124396</v>
      </c>
      <c r="GG86">
        <v>0.17358887154001551</v>
      </c>
      <c r="GH86">
        <v>0.328427187237816</v>
      </c>
      <c r="GI86">
        <v>0.60235418568547927</v>
      </c>
      <c r="GJ86">
        <v>0.35673541634458678</v>
      </c>
      <c r="GK86">
        <v>0.18353235353741501</v>
      </c>
      <c r="GL86">
        <v>0.29325352282515221</v>
      </c>
      <c r="GM86">
        <v>0.42095957597366612</v>
      </c>
      <c r="GN86">
        <v>0.55867962796162784</v>
      </c>
      <c r="GO86">
        <v>0.5133653434867147</v>
      </c>
      <c r="GP86">
        <v>0.56416324006318175</v>
      </c>
      <c r="GQ86">
        <v>0.28073136749129712</v>
      </c>
      <c r="GR86">
        <v>0.16788718859980911</v>
      </c>
      <c r="GS86">
        <v>0.6253495737887822</v>
      </c>
      <c r="GT86">
        <v>0.44838085394290611</v>
      </c>
      <c r="GU86">
        <v>0.74492887818751896</v>
      </c>
      <c r="GV86">
        <v>0.18931983462466109</v>
      </c>
      <c r="GW86">
        <v>0.31411481259457452</v>
      </c>
      <c r="GX86">
        <v>0.25242978103229491</v>
      </c>
      <c r="GY86">
        <v>0.33922581701952292</v>
      </c>
      <c r="GZ86">
        <v>0.43601126855423228</v>
      </c>
      <c r="HA86">
        <v>0.46657110940307361</v>
      </c>
      <c r="HB86">
        <v>0.45070141503697547</v>
      </c>
      <c r="HC86">
        <v>0.25753379026161582</v>
      </c>
      <c r="HD86">
        <v>0.28669976914869583</v>
      </c>
      <c r="HE86">
        <v>0.44664014090388532</v>
      </c>
      <c r="HF86">
        <v>0.65175249884251052</v>
      </c>
      <c r="HG86">
        <v>0.49143019714406888</v>
      </c>
      <c r="HH86">
        <v>0.46520468196327919</v>
      </c>
      <c r="HI86">
        <v>0.26259344001450291</v>
      </c>
      <c r="HJ86">
        <v>0.25972130292149048</v>
      </c>
      <c r="HK86">
        <v>0.48291535413696368</v>
      </c>
      <c r="HL86">
        <v>0.42656007530999901</v>
      </c>
      <c r="HM86">
        <v>0.1919049590553169</v>
      </c>
      <c r="HN86">
        <v>0.63080049429409768</v>
      </c>
      <c r="HO86">
        <v>0.45312666217396552</v>
      </c>
      <c r="HP86">
        <v>0.41100960332605319</v>
      </c>
      <c r="HQ86">
        <v>0.39298764738384118</v>
      </c>
      <c r="HR86">
        <v>0.44313426560516178</v>
      </c>
      <c r="HS86">
        <v>0.32675688774132311</v>
      </c>
      <c r="HT86">
        <v>0.66777441197876919</v>
      </c>
      <c r="HU86">
        <v>0.74058711833929669</v>
      </c>
      <c r="HV86">
        <v>0.39920623773239128</v>
      </c>
      <c r="HW86">
        <v>0.2011681058166977</v>
      </c>
      <c r="HX86">
        <v>0.36114362919087462</v>
      </c>
      <c r="HY86">
        <v>0.50179248772484641</v>
      </c>
      <c r="HZ86">
        <v>0.22042998924620649</v>
      </c>
      <c r="IA86">
        <v>0.57237571183708547</v>
      </c>
      <c r="IB86">
        <v>0.52517182717125621</v>
      </c>
      <c r="IC86">
        <v>0.50572271837618743</v>
      </c>
      <c r="ID86">
        <v>0.77542342770071504</v>
      </c>
      <c r="IE86">
        <v>0.73561527029586848</v>
      </c>
      <c r="IF86">
        <v>0.40320056039024488</v>
      </c>
      <c r="IG86">
        <v>0.9518357507465931</v>
      </c>
      <c r="IH86">
        <v>0.7379870705368704</v>
      </c>
      <c r="II86">
        <v>0.3644682549049732</v>
      </c>
      <c r="IJ86">
        <v>0.47017885192201869</v>
      </c>
      <c r="IK86">
        <v>0.65539142219669555</v>
      </c>
      <c r="IL86">
        <v>0.45582449484262899</v>
      </c>
      <c r="IM86">
        <v>0.76819133751511903</v>
      </c>
      <c r="IN86">
        <v>0.68113354403484849</v>
      </c>
      <c r="IO86">
        <v>1.024396915375458</v>
      </c>
      <c r="IP86">
        <v>0.67659045227072778</v>
      </c>
      <c r="IQ86">
        <v>0.56924189495918953</v>
      </c>
      <c r="IR86">
        <v>0.62825623829410537</v>
      </c>
      <c r="IS86">
        <v>0.98191248301794209</v>
      </c>
      <c r="IT86">
        <v>0.68455635808217274</v>
      </c>
      <c r="IU86">
        <v>0.18650068300724301</v>
      </c>
      <c r="IV86">
        <v>0.31681828277058938</v>
      </c>
      <c r="IW86">
        <v>0.64358405536351304</v>
      </c>
      <c r="IX86">
        <v>0.64822944617741007</v>
      </c>
      <c r="IY86">
        <v>0.49977005352332832</v>
      </c>
      <c r="IZ86">
        <v>0.41360046166693332</v>
      </c>
      <c r="JA86">
        <v>0.53876900354654111</v>
      </c>
      <c r="JB86">
        <v>0.59183611297068583</v>
      </c>
      <c r="JC86">
        <v>0.53469548715206372</v>
      </c>
      <c r="JD86">
        <v>0.22239868080215411</v>
      </c>
      <c r="JE86">
        <v>0.46731623045033999</v>
      </c>
      <c r="JF86">
        <v>0.40071769634602322</v>
      </c>
      <c r="JG86">
        <v>0.22522785868954401</v>
      </c>
      <c r="JH86">
        <v>0.16498463972298219</v>
      </c>
      <c r="JI86">
        <v>0.31472626593016612</v>
      </c>
      <c r="JJ86">
        <v>0.6433378660424911</v>
      </c>
      <c r="JK86">
        <v>0.33184040583484781</v>
      </c>
      <c r="JL86">
        <v>0.25989272181359968</v>
      </c>
      <c r="JM86">
        <v>0.36089266555850641</v>
      </c>
      <c r="JN86">
        <v>0.23836720813668949</v>
      </c>
      <c r="JO86">
        <v>0.42011920899468808</v>
      </c>
      <c r="JP86">
        <v>0.55199650653918508</v>
      </c>
      <c r="JQ86">
        <v>0.62680473962354566</v>
      </c>
      <c r="JR86">
        <v>0.71750347962525396</v>
      </c>
      <c r="JS86">
        <v>0.37617127667627442</v>
      </c>
      <c r="JT86">
        <v>0.3475388496659767</v>
      </c>
      <c r="JU86">
        <v>0.50639883162540744</v>
      </c>
      <c r="JV86">
        <v>0.31743808596506118</v>
      </c>
      <c r="JW86">
        <v>0.23855798865601541</v>
      </c>
      <c r="JX86">
        <v>0.34799498965570552</v>
      </c>
      <c r="JY86">
        <v>0.1545157385536752</v>
      </c>
      <c r="JZ86">
        <v>0.2422036920764977</v>
      </c>
      <c r="KA86">
        <v>0.6256363709438959</v>
      </c>
      <c r="KB86">
        <v>0.41869501288413857</v>
      </c>
      <c r="KC86">
        <v>0.31475427609784989</v>
      </c>
      <c r="KD86">
        <v>0.55998949198689585</v>
      </c>
      <c r="KE86">
        <v>0.37564082326066611</v>
      </c>
      <c r="KF86">
        <v>0.2299673754601764</v>
      </c>
      <c r="KG86">
        <v>0.39132131127130182</v>
      </c>
      <c r="KH86">
        <v>0.37484618742176251</v>
      </c>
      <c r="KI86">
        <v>0.1855417862127306</v>
      </c>
      <c r="KJ86">
        <v>0.43498758982863361</v>
      </c>
      <c r="KK86">
        <v>0.1461268858423313</v>
      </c>
      <c r="KL86">
        <v>262</v>
      </c>
      <c r="KM86">
        <v>1</v>
      </c>
      <c r="KN86">
        <f t="shared" si="2"/>
        <v>0</v>
      </c>
      <c r="KO86">
        <f>INDEX('[1]BASC2_BRIEF_6yr_DEMOS_ScanInfo '!$O:$O,KL86)</f>
        <v>39</v>
      </c>
      <c r="KP86">
        <f t="shared" si="3"/>
        <v>0.75</v>
      </c>
      <c r="KQ86">
        <v>127</v>
      </c>
      <c r="KR86">
        <v>44</v>
      </c>
      <c r="KS86">
        <v>44</v>
      </c>
      <c r="KT86">
        <v>0</v>
      </c>
    </row>
    <row r="87" spans="1:306" x14ac:dyDescent="0.35">
      <c r="A87" t="s">
        <v>86</v>
      </c>
      <c r="B87">
        <v>-9.7618867275384824E-2</v>
      </c>
      <c r="C87">
        <v>0.17059746502229209</v>
      </c>
      <c r="D87">
        <v>0.27148194468782089</v>
      </c>
      <c r="E87">
        <v>0.13083079174045451</v>
      </c>
      <c r="F87">
        <v>-0.1175093881503164</v>
      </c>
      <c r="G87">
        <v>0.38698543020266618</v>
      </c>
      <c r="H87">
        <v>0.27480021442777303</v>
      </c>
      <c r="I87">
        <v>-7.3674916358060116E-2</v>
      </c>
      <c r="J87">
        <v>0.2871531499277058</v>
      </c>
      <c r="K87">
        <v>0.18762322778973339</v>
      </c>
      <c r="L87">
        <v>6.6956387607827628E-2</v>
      </c>
      <c r="M87">
        <v>0.29595410407402678</v>
      </c>
      <c r="N87">
        <v>0.23492323202780899</v>
      </c>
      <c r="O87">
        <v>0.17446529932424459</v>
      </c>
      <c r="P87">
        <v>-0.12446121152054521</v>
      </c>
      <c r="Q87">
        <v>-3.1390015570392997E-2</v>
      </c>
      <c r="R87">
        <v>0.5164059367428192</v>
      </c>
      <c r="S87">
        <v>0.60339179575330282</v>
      </c>
      <c r="T87">
        <v>0.1216213462468286</v>
      </c>
      <c r="U87">
        <v>0.1853432563257893</v>
      </c>
      <c r="V87">
        <v>-0.1237428435708063</v>
      </c>
      <c r="W87">
        <v>9.1320166351975152E-2</v>
      </c>
      <c r="X87">
        <v>0.3157784455681607</v>
      </c>
      <c r="Y87">
        <v>0.22659624857274799</v>
      </c>
      <c r="Z87">
        <v>5.0528987308072981E-2</v>
      </c>
      <c r="AA87">
        <v>-3.8252814552844239E-2</v>
      </c>
      <c r="AB87">
        <v>6.7822931192318414E-2</v>
      </c>
      <c r="AC87">
        <v>4.5522862636354411E-2</v>
      </c>
      <c r="AD87">
        <v>0.19586832099285581</v>
      </c>
      <c r="AE87">
        <v>-5.0798121350050567E-2</v>
      </c>
      <c r="AF87">
        <v>0.26051993375570681</v>
      </c>
      <c r="AG87">
        <v>0.40997951699378982</v>
      </c>
      <c r="AH87">
        <v>0.14450606440840261</v>
      </c>
      <c r="AI87">
        <v>0.1039817449072311</v>
      </c>
      <c r="AJ87">
        <v>0.2494681501591676</v>
      </c>
      <c r="AK87">
        <v>3.2184261397803171E-2</v>
      </c>
      <c r="AL87">
        <v>-1.166131757266387E-2</v>
      </c>
      <c r="AM87">
        <v>-1.9592518575422661E-2</v>
      </c>
      <c r="AN87">
        <v>0.2393511578396936</v>
      </c>
      <c r="AO87">
        <v>-0.14689852869281331</v>
      </c>
      <c r="AP87">
        <v>0.2153920675648284</v>
      </c>
      <c r="AQ87">
        <v>0.1284758952912852</v>
      </c>
      <c r="AR87">
        <v>0.33279088913011712</v>
      </c>
      <c r="AS87">
        <v>5.8488414466725043E-2</v>
      </c>
      <c r="AT87">
        <v>9.1436020631582959E-2</v>
      </c>
      <c r="AU87">
        <v>8.9169720587603862E-2</v>
      </c>
      <c r="AV87">
        <v>0.46474711467544561</v>
      </c>
      <c r="AW87">
        <v>0.19700700005152089</v>
      </c>
      <c r="AX87">
        <v>0.27573725673761912</v>
      </c>
      <c r="AY87">
        <v>-2.4185272396828328E-3</v>
      </c>
      <c r="AZ87">
        <v>-6.9692144076300977E-2</v>
      </c>
      <c r="BA87">
        <v>-8.1565703814745039E-2</v>
      </c>
      <c r="BB87">
        <v>-7.8407427937275287E-2</v>
      </c>
      <c r="BC87">
        <v>-9.6225250335275625E-3</v>
      </c>
      <c r="BD87">
        <v>-2.3336055215992468E-2</v>
      </c>
      <c r="BE87">
        <v>-5.0362822163675602E-2</v>
      </c>
      <c r="BF87">
        <v>9.0770961527935956E-2</v>
      </c>
      <c r="BG87">
        <v>0.19412479021176091</v>
      </c>
      <c r="BH87">
        <v>2.5103780793553909E-2</v>
      </c>
      <c r="BI87">
        <v>-5.307332935359621E-2</v>
      </c>
      <c r="BJ87">
        <v>5.3085813812175031E-2</v>
      </c>
      <c r="BK87">
        <v>6.7730826395003829E-2</v>
      </c>
      <c r="BL87">
        <v>4.7715810099803968E-2</v>
      </c>
      <c r="BM87">
        <v>0.21604487255532701</v>
      </c>
      <c r="BN87">
        <v>-2.6987909305744351E-2</v>
      </c>
      <c r="BO87">
        <v>0.46789365970023811</v>
      </c>
      <c r="BP87">
        <v>-1.6250819452376719E-2</v>
      </c>
      <c r="BQ87">
        <v>-0.10201776396619119</v>
      </c>
      <c r="BR87">
        <v>0.18116142502895041</v>
      </c>
      <c r="BS87">
        <v>0.26071371446137381</v>
      </c>
      <c r="BT87">
        <v>-0.14679743222953759</v>
      </c>
      <c r="BU87">
        <v>-2.8927275381919641E-2</v>
      </c>
      <c r="BV87">
        <v>-6.9502000014373788E-2</v>
      </c>
      <c r="BW87">
        <v>0.1483367265250353</v>
      </c>
      <c r="BX87">
        <v>-5.3207483691084523E-2</v>
      </c>
      <c r="BY87">
        <v>0.12791009666866421</v>
      </c>
      <c r="BZ87">
        <v>0.235762676308365</v>
      </c>
      <c r="CA87">
        <v>3.3498365855647798E-2</v>
      </c>
      <c r="CB87">
        <v>-9.3945034997952481E-2</v>
      </c>
      <c r="CC87">
        <v>0.1995902693384608</v>
      </c>
      <c r="CD87">
        <v>-3.4257168189781861E-2</v>
      </c>
      <c r="CE87">
        <v>-0.18168983878458839</v>
      </c>
      <c r="CF87">
        <v>0.14582005341322371</v>
      </c>
      <c r="CG87">
        <v>6.5214877040212338E-2</v>
      </c>
      <c r="CH87">
        <v>9.6157968823160411E-2</v>
      </c>
      <c r="CI87">
        <v>-1.6152451609572349E-3</v>
      </c>
      <c r="CJ87">
        <v>-1.13327305370392E-4</v>
      </c>
      <c r="CK87">
        <v>-8.8885912875814599E-2</v>
      </c>
      <c r="CL87">
        <v>-0.16880300290190409</v>
      </c>
      <c r="CM87">
        <v>-0.119165514054117</v>
      </c>
      <c r="CN87">
        <v>0.43736331068215101</v>
      </c>
      <c r="CO87">
        <v>0.37393919311038548</v>
      </c>
      <c r="CP87">
        <v>2.9881244692474111E-2</v>
      </c>
      <c r="CQ87">
        <v>0.19534455309704951</v>
      </c>
      <c r="CR87">
        <v>-8.3181152036849282E-2</v>
      </c>
      <c r="CS87">
        <v>-4.0210232349880297E-2</v>
      </c>
      <c r="CT87">
        <v>0.28573910921341811</v>
      </c>
      <c r="CU87">
        <v>-3.2915158094398267E-2</v>
      </c>
      <c r="CV87">
        <v>3.1871152437286547E-2</v>
      </c>
      <c r="CW87">
        <v>-5.1319458562471443E-2</v>
      </c>
      <c r="CX87">
        <v>3.7930022538459118E-2</v>
      </c>
      <c r="CY87">
        <v>7.1383302834777451E-2</v>
      </c>
      <c r="CZ87">
        <v>0.1221772982682094</v>
      </c>
      <c r="DA87">
        <v>-3.9204398049024869E-2</v>
      </c>
      <c r="DB87">
        <v>7.8568452326170268E-2</v>
      </c>
      <c r="DC87">
        <v>0.29435517384194931</v>
      </c>
      <c r="DD87">
        <v>0.36050930773196688</v>
      </c>
      <c r="DE87">
        <v>0.13261516351976191</v>
      </c>
      <c r="DF87">
        <v>0.2059485352902122</v>
      </c>
      <c r="DG87">
        <v>0.22830260485446649</v>
      </c>
      <c r="DH87">
        <v>-1.2473396695882769E-2</v>
      </c>
      <c r="DI87">
        <v>-6.5785573332470815E-2</v>
      </c>
      <c r="DJ87">
        <v>1.7286255370290601E-2</v>
      </c>
      <c r="DK87">
        <v>-7.9826069757398033E-2</v>
      </c>
      <c r="DL87">
        <v>0.32705750765900188</v>
      </c>
      <c r="DM87">
        <v>0.27191457084467879</v>
      </c>
      <c r="DN87">
        <v>0.35046056858762942</v>
      </c>
      <c r="DO87">
        <v>-3.9392522535264929E-2</v>
      </c>
      <c r="DP87">
        <v>9.340606780915528E-2</v>
      </c>
      <c r="DQ87">
        <v>0.1397281354301354</v>
      </c>
      <c r="DR87">
        <v>0.22405712492318219</v>
      </c>
      <c r="DS87">
        <v>0.25255458416847981</v>
      </c>
      <c r="DT87">
        <v>0.1414750964978693</v>
      </c>
      <c r="DU87">
        <v>1.308080015743429E-2</v>
      </c>
      <c r="DV87">
        <v>5.1330606940135359E-2</v>
      </c>
      <c r="DW87">
        <v>-7.6739612046728745E-2</v>
      </c>
      <c r="DX87">
        <v>-0.1027894168086709</v>
      </c>
      <c r="DY87">
        <v>-2.545012488490506E-2</v>
      </c>
      <c r="DZ87">
        <v>-3.27278767201723E-2</v>
      </c>
      <c r="EA87">
        <v>1.107932677629231E-2</v>
      </c>
      <c r="EB87">
        <v>0.14335109693919981</v>
      </c>
      <c r="EC87">
        <v>3.8514610299035017E-2</v>
      </c>
      <c r="ED87">
        <v>5.8143300930275421E-2</v>
      </c>
      <c r="EE87">
        <v>-1.9080589201613259E-2</v>
      </c>
      <c r="EF87">
        <v>3.9902047142647223E-2</v>
      </c>
      <c r="EG87">
        <v>-0.24006428716989861</v>
      </c>
      <c r="EH87">
        <v>1.038079372608414E-2</v>
      </c>
      <c r="EI87">
        <v>2.3318710920899429E-2</v>
      </c>
      <c r="EJ87">
        <v>0.2161858922894235</v>
      </c>
      <c r="EK87">
        <v>0.1222199779258268</v>
      </c>
      <c r="EL87">
        <v>3.1700672563672823E-2</v>
      </c>
      <c r="EM87">
        <v>8.992090041730294E-2</v>
      </c>
      <c r="EN87">
        <v>0.25746343908535652</v>
      </c>
      <c r="EO87">
        <v>0.1969895211963556</v>
      </c>
      <c r="EP87">
        <v>-0.20758837696407159</v>
      </c>
      <c r="EQ87">
        <v>-2.3018716111122051E-2</v>
      </c>
      <c r="ER87">
        <v>-0.12668100925844741</v>
      </c>
      <c r="ES87">
        <v>0.2307577546914632</v>
      </c>
      <c r="ET87">
        <v>0.46084327507723671</v>
      </c>
      <c r="EU87">
        <v>0.54490978378140809</v>
      </c>
      <c r="EV87">
        <v>0.42131514305025741</v>
      </c>
      <c r="EW87">
        <v>0.43435569344233738</v>
      </c>
      <c r="EX87">
        <v>0.6300700802104573</v>
      </c>
      <c r="EY87">
        <v>0.67905590374630687</v>
      </c>
      <c r="EZ87">
        <v>0.51906145753863142</v>
      </c>
      <c r="FA87">
        <v>0.41658382095218371</v>
      </c>
      <c r="FB87">
        <v>0.52770291215018794</v>
      </c>
      <c r="FC87">
        <v>0.1603842249231591</v>
      </c>
      <c r="FD87">
        <v>0.52639453187846297</v>
      </c>
      <c r="FE87">
        <v>0.43234337002092788</v>
      </c>
      <c r="FF87">
        <v>0.3896580789989682</v>
      </c>
      <c r="FG87">
        <v>0.41081578221046389</v>
      </c>
      <c r="FH87">
        <v>0.62702267329281147</v>
      </c>
      <c r="FI87">
        <v>0.58769229495179809</v>
      </c>
      <c r="FJ87">
        <v>0.41410109825382257</v>
      </c>
      <c r="FK87">
        <v>0.64545687456529177</v>
      </c>
      <c r="FL87">
        <v>0.75135070138539106</v>
      </c>
      <c r="FM87">
        <v>0.5930224591600165</v>
      </c>
      <c r="FN87">
        <v>0.52508678979489476</v>
      </c>
      <c r="FO87">
        <v>0.64164577622528229</v>
      </c>
      <c r="FP87">
        <v>0.461188409367289</v>
      </c>
      <c r="FQ87">
        <v>0.46654287509808778</v>
      </c>
      <c r="FR87">
        <v>0.76565675186265902</v>
      </c>
      <c r="FS87">
        <v>0.55023928061853433</v>
      </c>
      <c r="FT87">
        <v>0.82388760722429533</v>
      </c>
      <c r="FU87">
        <v>0.51813375169833176</v>
      </c>
      <c r="FV87">
        <v>0.22825377084334281</v>
      </c>
      <c r="FW87">
        <v>1.009862234808429</v>
      </c>
      <c r="FX87">
        <v>0.54257279188332141</v>
      </c>
      <c r="FY87">
        <v>0.20346311285994789</v>
      </c>
      <c r="FZ87">
        <v>0.3773834778289672</v>
      </c>
      <c r="GA87">
        <v>0.51677771371768477</v>
      </c>
      <c r="GB87">
        <v>0.4224665276308584</v>
      </c>
      <c r="GC87">
        <v>0.35868114840815352</v>
      </c>
      <c r="GD87">
        <v>0.80813132610444871</v>
      </c>
      <c r="GE87">
        <v>0.69524964542746648</v>
      </c>
      <c r="GF87">
        <v>0.73526160763645132</v>
      </c>
      <c r="GG87">
        <v>0.23971009130156251</v>
      </c>
      <c r="GH87">
        <v>0.33831935681394482</v>
      </c>
      <c r="GI87">
        <v>0.48884952751212968</v>
      </c>
      <c r="GJ87">
        <v>0.63667377422373694</v>
      </c>
      <c r="GK87">
        <v>0.19186762975633281</v>
      </c>
      <c r="GL87">
        <v>0.3151735635399171</v>
      </c>
      <c r="GM87">
        <v>0.55617981409769146</v>
      </c>
      <c r="GN87">
        <v>0.45065820189941319</v>
      </c>
      <c r="GO87">
        <v>0.59261689028262166</v>
      </c>
      <c r="GP87">
        <v>0.65048116240783993</v>
      </c>
      <c r="GQ87">
        <v>0.35217241697072671</v>
      </c>
      <c r="GR87">
        <v>0.30321638291753722</v>
      </c>
      <c r="GS87">
        <v>0.40386558059512762</v>
      </c>
      <c r="GT87">
        <v>0.62940744299319906</v>
      </c>
      <c r="GU87">
        <v>0.45107389057686359</v>
      </c>
      <c r="GV87">
        <v>0.31417344366605371</v>
      </c>
      <c r="GW87">
        <v>0.7035761486389136</v>
      </c>
      <c r="GX87">
        <v>0.45131486390915587</v>
      </c>
      <c r="GY87">
        <v>0.37530231500080208</v>
      </c>
      <c r="GZ87">
        <v>0.43513455494349368</v>
      </c>
      <c r="HA87">
        <v>0.39753292837395982</v>
      </c>
      <c r="HB87">
        <v>0.51883472987877299</v>
      </c>
      <c r="HC87">
        <v>0.1220560095341867</v>
      </c>
      <c r="HD87">
        <v>0.19303662422015699</v>
      </c>
      <c r="HE87">
        <v>0.43256270148665649</v>
      </c>
      <c r="HF87">
        <v>0.71344546177415569</v>
      </c>
      <c r="HG87">
        <v>0.481043051113418</v>
      </c>
      <c r="HH87">
        <v>0.46484413448614031</v>
      </c>
      <c r="HI87">
        <v>0.19969313603075711</v>
      </c>
      <c r="HJ87">
        <v>0.2234247292003691</v>
      </c>
      <c r="HK87">
        <v>0.39989228637213542</v>
      </c>
      <c r="HL87">
        <v>0.50708081175615871</v>
      </c>
      <c r="HM87">
        <v>0.2101805311115203</v>
      </c>
      <c r="HN87">
        <v>0.59166242962427573</v>
      </c>
      <c r="HO87">
        <v>0.41824758182147043</v>
      </c>
      <c r="HP87">
        <v>0.52105072793171614</v>
      </c>
      <c r="HQ87">
        <v>0.65069043100695401</v>
      </c>
      <c r="HR87">
        <v>0.48111499923488937</v>
      </c>
      <c r="HS87">
        <v>0.48872231334800798</v>
      </c>
      <c r="HT87">
        <v>0.4805360992200875</v>
      </c>
      <c r="HU87">
        <v>0.66130212047760106</v>
      </c>
      <c r="HV87">
        <v>0.45673786303463032</v>
      </c>
      <c r="HW87">
        <v>0.2800374708749645</v>
      </c>
      <c r="HX87">
        <v>0.91966041097085804</v>
      </c>
      <c r="HY87">
        <v>0.33004848022926642</v>
      </c>
      <c r="HZ87">
        <v>0.48516950848758261</v>
      </c>
      <c r="IA87">
        <v>0.56436060200047145</v>
      </c>
      <c r="IB87">
        <v>0.41212278397862201</v>
      </c>
      <c r="IC87">
        <v>0.29003215820909811</v>
      </c>
      <c r="ID87">
        <v>0.69877163273863574</v>
      </c>
      <c r="IE87">
        <v>0.63908235079283093</v>
      </c>
      <c r="IF87">
        <v>0.43989494810256519</v>
      </c>
      <c r="IG87">
        <v>0.57418451305691853</v>
      </c>
      <c r="IH87">
        <v>0.56631078560838977</v>
      </c>
      <c r="II87">
        <v>0.44721437836434907</v>
      </c>
      <c r="IJ87">
        <v>0.54717040898036395</v>
      </c>
      <c r="IK87">
        <v>0.65422104120162228</v>
      </c>
      <c r="IL87">
        <v>0.36333439124121492</v>
      </c>
      <c r="IM87">
        <v>0.75747099833138498</v>
      </c>
      <c r="IN87">
        <v>0.65532105011857122</v>
      </c>
      <c r="IO87">
        <v>1.098453270643587</v>
      </c>
      <c r="IP87">
        <v>0.64102239765039792</v>
      </c>
      <c r="IQ87">
        <v>0.55884167505702154</v>
      </c>
      <c r="IR87">
        <v>0.61668174908411888</v>
      </c>
      <c r="IS87">
        <v>0.63505243563768998</v>
      </c>
      <c r="IT87">
        <v>0.64812648729780231</v>
      </c>
      <c r="IU87">
        <v>0.37804854650899222</v>
      </c>
      <c r="IV87">
        <v>0.40190133943373729</v>
      </c>
      <c r="IW87">
        <v>0.56968863299558081</v>
      </c>
      <c r="IX87">
        <v>0.54532053000569825</v>
      </c>
      <c r="IY87">
        <v>0.57926773161031475</v>
      </c>
      <c r="IZ87">
        <v>0.67710694572559671</v>
      </c>
      <c r="JA87">
        <v>0.80639916558744495</v>
      </c>
      <c r="JB87">
        <v>0.7679603179858937</v>
      </c>
      <c r="JC87">
        <v>0.11372728230149309</v>
      </c>
      <c r="JD87">
        <v>0.1568473453452934</v>
      </c>
      <c r="JE87">
        <v>0.402183462762361</v>
      </c>
      <c r="JF87">
        <v>0.36175997155266659</v>
      </c>
      <c r="JG87">
        <v>0.51734898513871386</v>
      </c>
      <c r="JH87">
        <v>0.204865462589918</v>
      </c>
      <c r="JI87">
        <v>0.45896932865402751</v>
      </c>
      <c r="JJ87">
        <v>0.38306450233480038</v>
      </c>
      <c r="JK87">
        <v>0.38632632317553012</v>
      </c>
      <c r="JL87">
        <v>0.20560097006637351</v>
      </c>
      <c r="JM87">
        <v>0.75829427420625051</v>
      </c>
      <c r="JN87">
        <v>0.24632121918176339</v>
      </c>
      <c r="JO87">
        <v>0.35556304765192542</v>
      </c>
      <c r="JP87">
        <v>0.39630341753134268</v>
      </c>
      <c r="JQ87">
        <v>0.38509747450407528</v>
      </c>
      <c r="JR87">
        <v>0.62642347940820731</v>
      </c>
      <c r="JS87">
        <v>0.76441156349567263</v>
      </c>
      <c r="JT87">
        <v>0.45162479420072787</v>
      </c>
      <c r="JU87">
        <v>0.4769562404444867</v>
      </c>
      <c r="JV87">
        <v>0.37936488754640468</v>
      </c>
      <c r="JW87">
        <v>0.35546721255436398</v>
      </c>
      <c r="JX87">
        <v>0.60886697928540467</v>
      </c>
      <c r="JY87">
        <v>0.35570567329744252</v>
      </c>
      <c r="JZ87">
        <v>0.29846003598719673</v>
      </c>
      <c r="KA87">
        <v>0.58262079591474936</v>
      </c>
      <c r="KB87">
        <v>0.8615887321259037</v>
      </c>
      <c r="KC87">
        <v>0.54135138451324838</v>
      </c>
      <c r="KD87">
        <v>0.52292607273134595</v>
      </c>
      <c r="KE87">
        <v>0.53659400549397795</v>
      </c>
      <c r="KF87">
        <v>0.27256056870593132</v>
      </c>
      <c r="KG87">
        <v>0.37272423922945053</v>
      </c>
      <c r="KH87">
        <v>0.4230630295195878</v>
      </c>
      <c r="KI87">
        <v>0.21385192590654689</v>
      </c>
      <c r="KJ87">
        <v>0.46602770356519602</v>
      </c>
      <c r="KK87">
        <v>0.30433353938552432</v>
      </c>
      <c r="KL87">
        <v>264</v>
      </c>
      <c r="KM87">
        <v>1</v>
      </c>
      <c r="KN87">
        <f t="shared" si="2"/>
        <v>0</v>
      </c>
      <c r="KO87">
        <f>INDEX('[1]BASC2_BRIEF_6yr_DEMOS_ScanInfo '!$O:$O,KL87)</f>
        <v>36</v>
      </c>
      <c r="KP87">
        <f t="shared" si="3"/>
        <v>0.5</v>
      </c>
      <c r="KQ87">
        <v>129</v>
      </c>
      <c r="KR87">
        <v>65</v>
      </c>
      <c r="KS87">
        <v>65</v>
      </c>
      <c r="KT87">
        <v>0</v>
      </c>
    </row>
    <row r="88" spans="1:306" x14ac:dyDescent="0.35">
      <c r="A88" t="s">
        <v>87</v>
      </c>
      <c r="B88">
        <v>-0.11345819664769489</v>
      </c>
      <c r="C88">
        <v>4.1964025087869887E-2</v>
      </c>
      <c r="D88">
        <v>0.34033551484388341</v>
      </c>
      <c r="E88">
        <v>0.13391945017729001</v>
      </c>
      <c r="F88">
        <v>-0.10896382135874599</v>
      </c>
      <c r="G88">
        <v>0.28442430821302628</v>
      </c>
      <c r="H88">
        <v>0.21950861117948731</v>
      </c>
      <c r="I88">
        <v>-7.5348504884166001E-2</v>
      </c>
      <c r="J88">
        <v>0.12507634917466981</v>
      </c>
      <c r="K88">
        <v>-0.20132610620062821</v>
      </c>
      <c r="L88">
        <v>0.14540288915262489</v>
      </c>
      <c r="M88">
        <v>0.1221189069142732</v>
      </c>
      <c r="N88">
        <v>0.2427259647536735</v>
      </c>
      <c r="O88">
        <v>0.15479475075328389</v>
      </c>
      <c r="P88">
        <v>-9.4692874637182012E-2</v>
      </c>
      <c r="Q88">
        <v>-4.7485312821591741E-2</v>
      </c>
      <c r="R88">
        <v>0.47779664254444959</v>
      </c>
      <c r="S88">
        <v>0.49341597460824121</v>
      </c>
      <c r="T88">
        <v>6.1301974022020977E-2</v>
      </c>
      <c r="U88">
        <v>0.35325612245276511</v>
      </c>
      <c r="V88">
        <v>-8.68251470653576E-2</v>
      </c>
      <c r="W88">
        <v>-5.8625114346467333E-2</v>
      </c>
      <c r="X88">
        <v>0.26242802044660102</v>
      </c>
      <c r="Y88">
        <v>0.14135750836658101</v>
      </c>
      <c r="Z88">
        <v>-0.15133860845846431</v>
      </c>
      <c r="AA88">
        <v>-0.1169273899091046</v>
      </c>
      <c r="AB88">
        <v>3.8697106777534802E-2</v>
      </c>
      <c r="AC88">
        <v>-3.6620634810267561E-2</v>
      </c>
      <c r="AD88">
        <v>-2.668964824583564E-2</v>
      </c>
      <c r="AE88">
        <v>-0.20500921997266811</v>
      </c>
      <c r="AF88">
        <v>0.26723178588225999</v>
      </c>
      <c r="AG88">
        <v>0.4178222237661231</v>
      </c>
      <c r="AH88">
        <v>9.0075201358517099E-2</v>
      </c>
      <c r="AI88">
        <v>6.6647207289774357E-2</v>
      </c>
      <c r="AJ88">
        <v>0.1316057557932806</v>
      </c>
      <c r="AK88">
        <v>-2.3377298032506429E-2</v>
      </c>
      <c r="AL88">
        <v>-4.2582536112056417E-2</v>
      </c>
      <c r="AM88">
        <v>-0.10679015574459449</v>
      </c>
      <c r="AN88">
        <v>0.1054749235616399</v>
      </c>
      <c r="AO88">
        <v>-0.17230852223014681</v>
      </c>
      <c r="AP88">
        <v>4.0661686300534683E-2</v>
      </c>
      <c r="AQ88">
        <v>0.16475378527721721</v>
      </c>
      <c r="AR88">
        <v>0.17673750116013431</v>
      </c>
      <c r="AS88">
        <v>-0.1942657261826963</v>
      </c>
      <c r="AT88">
        <v>-0.1162840745147813</v>
      </c>
      <c r="AU88">
        <v>7.5032137009698241E-2</v>
      </c>
      <c r="AV88">
        <v>0.17157675175621079</v>
      </c>
      <c r="AW88">
        <v>0.2019216898235443</v>
      </c>
      <c r="AX88">
        <v>-2.676435414636202E-2</v>
      </c>
      <c r="AY88">
        <v>-2.9146967860796961E-2</v>
      </c>
      <c r="AZ88">
        <v>5.7928160231299763E-2</v>
      </c>
      <c r="BA88">
        <v>-0.1050759329180804</v>
      </c>
      <c r="BB88">
        <v>-0.1015447493914816</v>
      </c>
      <c r="BC88">
        <v>-0.12317123687107361</v>
      </c>
      <c r="BD88">
        <v>4.5651283676910737E-2</v>
      </c>
      <c r="BE88">
        <v>-0.15697710985685381</v>
      </c>
      <c r="BF88">
        <v>4.4236838901297697E-2</v>
      </c>
      <c r="BG88">
        <v>9.1713376702553306E-2</v>
      </c>
      <c r="BH88">
        <v>-1.6502903777497191E-2</v>
      </c>
      <c r="BI88">
        <v>-5.335840807634451E-2</v>
      </c>
      <c r="BJ88">
        <v>1.7906510467998071E-2</v>
      </c>
      <c r="BK88">
        <v>5.2933438998818083E-2</v>
      </c>
      <c r="BL88">
        <v>6.3244549145422435E-2</v>
      </c>
      <c r="BM88">
        <v>0.16085975795707211</v>
      </c>
      <c r="BN88">
        <v>-0.1121318825500492</v>
      </c>
      <c r="BO88">
        <v>3.3412452960638113E-2</v>
      </c>
      <c r="BP88">
        <v>-9.8048073780679701E-2</v>
      </c>
      <c r="BQ88">
        <v>-0.1966520904652409</v>
      </c>
      <c r="BR88">
        <v>5.5349077907388862E-2</v>
      </c>
      <c r="BS88">
        <v>0.39584674315685142</v>
      </c>
      <c r="BT88">
        <v>-0.24427817990641751</v>
      </c>
      <c r="BU88">
        <v>-5.927028533310863E-2</v>
      </c>
      <c r="BV88">
        <v>-0.10588041342558931</v>
      </c>
      <c r="BW88">
        <v>0.1540799298925388</v>
      </c>
      <c r="BX88">
        <v>-0.1561941885961062</v>
      </c>
      <c r="BY88">
        <v>4.6530865169003073E-2</v>
      </c>
      <c r="BZ88">
        <v>0.2411470457091561</v>
      </c>
      <c r="CA88">
        <v>-3.3535049146857787E-2</v>
      </c>
      <c r="CB88">
        <v>-0.1228761166235235</v>
      </c>
      <c r="CC88">
        <v>0.35540140222926803</v>
      </c>
      <c r="CD88">
        <v>5.0217202873282352E-2</v>
      </c>
      <c r="CE88">
        <v>-0.26291609656574672</v>
      </c>
      <c r="CF88">
        <v>-0.1190993687016175</v>
      </c>
      <c r="CG88">
        <v>-0.23308305481430039</v>
      </c>
      <c r="CH88">
        <v>4.0731980807019903E-2</v>
      </c>
      <c r="CI88">
        <v>-0.23443845149916931</v>
      </c>
      <c r="CJ88">
        <v>-9.445884442490815E-2</v>
      </c>
      <c r="CK88">
        <v>-4.6061496869889577E-2</v>
      </c>
      <c r="CL88">
        <v>-0.15250893969011831</v>
      </c>
      <c r="CM88">
        <v>-8.066764203100929E-2</v>
      </c>
      <c r="CN88">
        <v>0.40232835944672868</v>
      </c>
      <c r="CO88">
        <v>0.40881686213925761</v>
      </c>
      <c r="CP88">
        <v>-0.14200600006719391</v>
      </c>
      <c r="CQ88">
        <v>0.12983614939679319</v>
      </c>
      <c r="CR88">
        <v>5.5120814380886778E-2</v>
      </c>
      <c r="CS88">
        <v>-0.1108674007464097</v>
      </c>
      <c r="CT88">
        <v>0.1009469243671612</v>
      </c>
      <c r="CU88">
        <v>-0.12328602760387811</v>
      </c>
      <c r="CV88">
        <v>-0.1131111388938693</v>
      </c>
      <c r="CW88">
        <v>-0.17232923684472201</v>
      </c>
      <c r="CX88">
        <v>-1.295794397251959E-2</v>
      </c>
      <c r="CY88">
        <v>-2.132556050921508E-2</v>
      </c>
      <c r="CZ88">
        <v>3.7114382021500303E-2</v>
      </c>
      <c r="DA88">
        <v>-0.17698518060849189</v>
      </c>
      <c r="DB88">
        <v>0.15174891927552009</v>
      </c>
      <c r="DC88">
        <v>0.29592982082320252</v>
      </c>
      <c r="DD88">
        <v>0.19479651054745351</v>
      </c>
      <c r="DE88">
        <v>4.4997574917915013E-2</v>
      </c>
      <c r="DF88">
        <v>0.14561610158292379</v>
      </c>
      <c r="DG88">
        <v>0.13688718737621919</v>
      </c>
      <c r="DH88">
        <v>-0.15935059283012801</v>
      </c>
      <c r="DI88">
        <v>-0.18099949729547921</v>
      </c>
      <c r="DJ88">
        <v>-2.8935360794171139E-3</v>
      </c>
      <c r="DK88">
        <v>-0.1661370201992225</v>
      </c>
      <c r="DL88">
        <v>0.1215517745427359</v>
      </c>
      <c r="DM88">
        <v>7.710825383951736E-2</v>
      </c>
      <c r="DN88">
        <v>0.14687543227381669</v>
      </c>
      <c r="DO88">
        <v>-0.16764218863546421</v>
      </c>
      <c r="DP88">
        <v>5.9110649437814633E-2</v>
      </c>
      <c r="DQ88">
        <v>-7.6362455988903122E-3</v>
      </c>
      <c r="DR88">
        <v>0.25539708583388793</v>
      </c>
      <c r="DS88">
        <v>0.24919709849230329</v>
      </c>
      <c r="DT88">
        <v>4.8025705108031058E-2</v>
      </c>
      <c r="DU88">
        <v>-0.1130375991812211</v>
      </c>
      <c r="DV88">
        <v>8.672956723114611E-2</v>
      </c>
      <c r="DW88">
        <v>-0.14047620191400709</v>
      </c>
      <c r="DX88">
        <v>-0.16435103309974261</v>
      </c>
      <c r="DY88">
        <v>-3.7832772904428547E-2</v>
      </c>
      <c r="DZ88">
        <v>-7.1080139501068285E-2</v>
      </c>
      <c r="EA88">
        <v>-7.8577713778459346E-2</v>
      </c>
      <c r="EB88">
        <v>-3.4024293648430071E-2</v>
      </c>
      <c r="EC88">
        <v>-1.252606865286876E-2</v>
      </c>
      <c r="ED88">
        <v>-2.3242984387041421E-2</v>
      </c>
      <c r="EE88">
        <v>-1.40550398253505E-2</v>
      </c>
      <c r="EF88">
        <v>-2.8404345781097181E-2</v>
      </c>
      <c r="EG88">
        <v>-0.1041005386840954</v>
      </c>
      <c r="EH88">
        <v>1.9082643014536329E-3</v>
      </c>
      <c r="EI88">
        <v>-0.1581826672379254</v>
      </c>
      <c r="EJ88">
        <v>6.6744306327669367E-2</v>
      </c>
      <c r="EK88">
        <v>0.38264383945315389</v>
      </c>
      <c r="EL88">
        <v>-3.2374861305964009E-2</v>
      </c>
      <c r="EM88">
        <v>-5.4354365198027173E-2</v>
      </c>
      <c r="EN88">
        <v>0.32758689410182562</v>
      </c>
      <c r="EO88">
        <v>0.29955922189189788</v>
      </c>
      <c r="EP88">
        <v>-0.37196643301008708</v>
      </c>
      <c r="EQ88">
        <v>-0.10933729726193039</v>
      </c>
      <c r="ER88">
        <v>-0.2186161496817047</v>
      </c>
      <c r="ES88">
        <v>0.17411335784345261</v>
      </c>
      <c r="ET88">
        <v>0.43954561736820702</v>
      </c>
      <c r="EU88">
        <v>0.60932594886810176</v>
      </c>
      <c r="EV88">
        <v>0.38351865744851449</v>
      </c>
      <c r="EW88">
        <v>0.37602353381305281</v>
      </c>
      <c r="EX88">
        <v>0.47057234228151029</v>
      </c>
      <c r="EY88">
        <v>0.51112421913095307</v>
      </c>
      <c r="EZ88">
        <v>0.69246908140278907</v>
      </c>
      <c r="FA88">
        <v>0.37330994131187062</v>
      </c>
      <c r="FB88">
        <v>0.64382978372086686</v>
      </c>
      <c r="FC88">
        <v>0.29059429001662468</v>
      </c>
      <c r="FD88">
        <v>0.42786615922130289</v>
      </c>
      <c r="FE88">
        <v>0.5542867265056699</v>
      </c>
      <c r="FF88">
        <v>0.45138704267003332</v>
      </c>
      <c r="FG88">
        <v>0.5789838641528311</v>
      </c>
      <c r="FH88">
        <v>0.59605306730526464</v>
      </c>
      <c r="FI88">
        <v>0.494581757814468</v>
      </c>
      <c r="FJ88">
        <v>0.31193513910128301</v>
      </c>
      <c r="FK88">
        <v>0.75048580811779608</v>
      </c>
      <c r="FL88">
        <v>0.53198542446896169</v>
      </c>
      <c r="FM88">
        <v>0.43148821846820479</v>
      </c>
      <c r="FN88">
        <v>0.56644865603288674</v>
      </c>
      <c r="FO88">
        <v>0.57730238025284053</v>
      </c>
      <c r="FP88">
        <v>0.46640594737140739</v>
      </c>
      <c r="FQ88">
        <v>0.64216828864140985</v>
      </c>
      <c r="FR88">
        <v>0.85464169758898223</v>
      </c>
      <c r="FS88">
        <v>0.34328935754844953</v>
      </c>
      <c r="FT88">
        <v>0.64760704400521529</v>
      </c>
      <c r="FU88">
        <v>0.45168245624944658</v>
      </c>
      <c r="FV88">
        <v>0.16393763182805249</v>
      </c>
      <c r="FW88">
        <v>0.48198517297442278</v>
      </c>
      <c r="FX88">
        <v>0.68698063265109943</v>
      </c>
      <c r="FY88">
        <v>0.19027013421338851</v>
      </c>
      <c r="FZ88">
        <v>0.64937106378242149</v>
      </c>
      <c r="GA88">
        <v>0.58040413604548413</v>
      </c>
      <c r="GB88">
        <v>0.48031162236325609</v>
      </c>
      <c r="GC88">
        <v>0.34970409065497848</v>
      </c>
      <c r="GD88">
        <v>0.73989962617232097</v>
      </c>
      <c r="GE88">
        <v>0.62664171722092321</v>
      </c>
      <c r="GF88">
        <v>0.38468717221133519</v>
      </c>
      <c r="GG88">
        <v>0.1407174691524043</v>
      </c>
      <c r="GH88">
        <v>0.25359035758773502</v>
      </c>
      <c r="GI88">
        <v>0.44231822370413948</v>
      </c>
      <c r="GJ88">
        <v>0.8910002565492634</v>
      </c>
      <c r="GK88">
        <v>0.18565320458673981</v>
      </c>
      <c r="GL88">
        <v>0.27617670717439657</v>
      </c>
      <c r="GM88">
        <v>0.37326096690538552</v>
      </c>
      <c r="GN88">
        <v>0.43083873459641209</v>
      </c>
      <c r="GO88">
        <v>0.43011227173090072</v>
      </c>
      <c r="GP88">
        <v>0.46015046059721643</v>
      </c>
      <c r="GQ88">
        <v>0.33802059463251988</v>
      </c>
      <c r="GR88">
        <v>0.39256473938386521</v>
      </c>
      <c r="GS88">
        <v>0.45397488941459863</v>
      </c>
      <c r="GT88">
        <v>0.51989786702422613</v>
      </c>
      <c r="GU88">
        <v>0.26323864808104258</v>
      </c>
      <c r="GV88">
        <v>9.468264843748328E-2</v>
      </c>
      <c r="GW88">
        <v>0.62906648304343693</v>
      </c>
      <c r="GX88">
        <v>0.20666588571136779</v>
      </c>
      <c r="GY88">
        <v>0.25530035848505311</v>
      </c>
      <c r="GZ88">
        <v>7.9418574956717572E-2</v>
      </c>
      <c r="HA88">
        <v>0.52226579274648421</v>
      </c>
      <c r="HB88">
        <v>0.35623588192055727</v>
      </c>
      <c r="HC88">
        <v>0.21344982397587209</v>
      </c>
      <c r="HD88">
        <v>0.36818272920828021</v>
      </c>
      <c r="HE88">
        <v>0.29480583273016508</v>
      </c>
      <c r="HF88">
        <v>0.45606088951785179</v>
      </c>
      <c r="HG88">
        <v>0.57059773796957658</v>
      </c>
      <c r="HH88">
        <v>0.51575981751003741</v>
      </c>
      <c r="HI88">
        <v>0.12030585618768749</v>
      </c>
      <c r="HJ88">
        <v>0.1142679538991863</v>
      </c>
      <c r="HK88">
        <v>0.31886525428943557</v>
      </c>
      <c r="HL88">
        <v>0.6264520616735223</v>
      </c>
      <c r="HM88">
        <v>0.78246813147977567</v>
      </c>
      <c r="HN88">
        <v>0.54054843854629508</v>
      </c>
      <c r="HO88">
        <v>0.46182580772059972</v>
      </c>
      <c r="HP88">
        <v>0.36266557340628419</v>
      </c>
      <c r="HQ88">
        <v>0.46714256400388932</v>
      </c>
      <c r="HR88">
        <v>0.2797517464298272</v>
      </c>
      <c r="HS88">
        <v>0.62225486598553914</v>
      </c>
      <c r="HT88">
        <v>0.33661903167908008</v>
      </c>
      <c r="HU88">
        <v>0.44809744656621442</v>
      </c>
      <c r="HV88">
        <v>0.29141922416802601</v>
      </c>
      <c r="HW88">
        <v>0.44591982592271467</v>
      </c>
      <c r="HX88">
        <v>0.75297620452981229</v>
      </c>
      <c r="HY88">
        <v>0.52133963195829647</v>
      </c>
      <c r="HZ88">
        <v>0.39819455375335278</v>
      </c>
      <c r="IA88">
        <v>0.49617589703641429</v>
      </c>
      <c r="IB88">
        <v>0.36717070232411309</v>
      </c>
      <c r="IC88">
        <v>0.52855409533604347</v>
      </c>
      <c r="ID88">
        <v>0.54855277269724012</v>
      </c>
      <c r="IE88">
        <v>0.34679288866119279</v>
      </c>
      <c r="IF88">
        <v>0.2609140507061995</v>
      </c>
      <c r="IG88">
        <v>0.42842334638272139</v>
      </c>
      <c r="IH88">
        <v>0.69513651235596352</v>
      </c>
      <c r="II88">
        <v>0.43434489891559908</v>
      </c>
      <c r="IJ88">
        <v>0.47944804595699958</v>
      </c>
      <c r="IK88">
        <v>0.59176531229138396</v>
      </c>
      <c r="IL88">
        <v>0.66000316807691195</v>
      </c>
      <c r="IM88">
        <v>0.59544539811968078</v>
      </c>
      <c r="IN88">
        <v>0.63591163329940703</v>
      </c>
      <c r="IO88">
        <v>0.64414395415371462</v>
      </c>
      <c r="IP88">
        <v>0.64110873606732866</v>
      </c>
      <c r="IQ88">
        <v>0.59227688709550919</v>
      </c>
      <c r="IR88">
        <v>0.56658188473844528</v>
      </c>
      <c r="IS88">
        <v>0.42071711602689688</v>
      </c>
      <c r="IT88">
        <v>0.63400952635016572</v>
      </c>
      <c r="IU88">
        <v>0.61894514473846884</v>
      </c>
      <c r="IV88">
        <v>0.69516036661921754</v>
      </c>
      <c r="IW88">
        <v>0.7224965225233777</v>
      </c>
      <c r="IX88">
        <v>0.56385338054712575</v>
      </c>
      <c r="IY88">
        <v>0.36821112609198642</v>
      </c>
      <c r="IZ88">
        <v>0.62045004616624622</v>
      </c>
      <c r="JA88">
        <v>0.50859527113477987</v>
      </c>
      <c r="JB88">
        <v>0.38582137402875921</v>
      </c>
      <c r="JC88">
        <v>0.14278172353372559</v>
      </c>
      <c r="JD88">
        <v>0.12817483637698709</v>
      </c>
      <c r="JE88">
        <v>0.53311447786643118</v>
      </c>
      <c r="JF88">
        <v>0.55136879977337983</v>
      </c>
      <c r="JG88">
        <v>0.30495147538137451</v>
      </c>
      <c r="JH88">
        <v>0.19910544686370951</v>
      </c>
      <c r="JI88">
        <v>0.25551146552627918</v>
      </c>
      <c r="JJ88">
        <v>0.49901415704482133</v>
      </c>
      <c r="JK88">
        <v>0.2965695653246459</v>
      </c>
      <c r="JL88">
        <v>0.2113220070307196</v>
      </c>
      <c r="JM88">
        <v>0.34615606546525668</v>
      </c>
      <c r="JN88">
        <v>0.16179655142834279</v>
      </c>
      <c r="JO88">
        <v>0.47576664904599109</v>
      </c>
      <c r="JP88">
        <v>0.2318329515110201</v>
      </c>
      <c r="JQ88">
        <v>0.83935291444640903</v>
      </c>
      <c r="JR88">
        <v>0.50452829936599397</v>
      </c>
      <c r="JS88">
        <v>0.40610058755772938</v>
      </c>
      <c r="JT88">
        <v>0.26832792079008111</v>
      </c>
      <c r="JU88">
        <v>0.17641137617259889</v>
      </c>
      <c r="JV88">
        <v>0.10137523252657921</v>
      </c>
      <c r="JW88">
        <v>0.37400000161679342</v>
      </c>
      <c r="JX88">
        <v>0.38497215433165788</v>
      </c>
      <c r="JY88">
        <v>0.30949869262262097</v>
      </c>
      <c r="JZ88">
        <v>0.38819007118583371</v>
      </c>
      <c r="KA88">
        <v>0.36998344246564102</v>
      </c>
      <c r="KB88">
        <v>0.46718534675002249</v>
      </c>
      <c r="KC88">
        <v>0.35649433772417832</v>
      </c>
      <c r="KD88">
        <v>0.67074766332954339</v>
      </c>
      <c r="KE88">
        <v>0.2213783740024812</v>
      </c>
      <c r="KF88">
        <v>0.38568521580680493</v>
      </c>
      <c r="KG88">
        <v>0.33720214297916817</v>
      </c>
      <c r="KH88">
        <v>0.41009903396163788</v>
      </c>
      <c r="KI88">
        <v>0.2313621047832447</v>
      </c>
      <c r="KJ88">
        <v>0.73169632024858688</v>
      </c>
      <c r="KK88">
        <v>0.4801366214295516</v>
      </c>
      <c r="KL88">
        <v>265</v>
      </c>
      <c r="KM88">
        <v>2</v>
      </c>
      <c r="KN88">
        <f t="shared" si="2"/>
        <v>1</v>
      </c>
      <c r="KO88">
        <f>INDEX('[1]BASC2_BRIEF_6yr_DEMOS_ScanInfo '!$O:$O,KL88)</f>
        <v>37</v>
      </c>
      <c r="KP88">
        <f t="shared" si="3"/>
        <v>0.58333333333333337</v>
      </c>
      <c r="KQ88">
        <v>130</v>
      </c>
      <c r="KR88">
        <v>41</v>
      </c>
      <c r="KS88">
        <v>41</v>
      </c>
      <c r="KT88">
        <v>0</v>
      </c>
    </row>
    <row r="89" spans="1:306" x14ac:dyDescent="0.35">
      <c r="A89" t="s">
        <v>88</v>
      </c>
      <c r="B89">
        <v>-0.12818414286029681</v>
      </c>
      <c r="C89">
        <v>-5.5508199964271698E-2</v>
      </c>
      <c r="D89">
        <v>0.1397235883053396</v>
      </c>
      <c r="E89">
        <v>0.10529998302488131</v>
      </c>
      <c r="F89">
        <v>-0.14049025366420809</v>
      </c>
      <c r="G89">
        <v>0.21587475993420249</v>
      </c>
      <c r="H89">
        <v>6.5278595255944705E-2</v>
      </c>
      <c r="I89">
        <v>-0.1411348375149912</v>
      </c>
      <c r="J89">
        <v>2.169664268965699E-2</v>
      </c>
      <c r="K89">
        <v>0.1221044377115208</v>
      </c>
      <c r="L89">
        <v>-2.2017564172511769E-2</v>
      </c>
      <c r="M89">
        <v>0.1235665270913915</v>
      </c>
      <c r="N89">
        <v>0.1232786645444772</v>
      </c>
      <c r="O89">
        <v>0.20497197704133721</v>
      </c>
      <c r="P89">
        <v>-0.1249866772581814</v>
      </c>
      <c r="Q89">
        <v>-0.19131829876034939</v>
      </c>
      <c r="R89">
        <v>0.37357689881159722</v>
      </c>
      <c r="S89">
        <v>0.32919815014819293</v>
      </c>
      <c r="T89">
        <v>2.356701851320964E-2</v>
      </c>
      <c r="U89">
        <v>0.16354442368042291</v>
      </c>
      <c r="V89">
        <v>-8.994209322076463E-2</v>
      </c>
      <c r="W89">
        <v>-2.655338588656297E-3</v>
      </c>
      <c r="X89">
        <v>0.35850248225078052</v>
      </c>
      <c r="Y89">
        <v>0.13673309199933009</v>
      </c>
      <c r="Z89">
        <v>-5.1777943990094499E-2</v>
      </c>
      <c r="AA89">
        <v>-0.1882991377552943</v>
      </c>
      <c r="AB89">
        <v>-8.1576118166511113E-2</v>
      </c>
      <c r="AC89">
        <v>-6.9595957586311874E-2</v>
      </c>
      <c r="AD89">
        <v>-5.532220157772616E-2</v>
      </c>
      <c r="AE89">
        <v>-0.20646232120974181</v>
      </c>
      <c r="AF89">
        <v>0.15256395263763189</v>
      </c>
      <c r="AG89">
        <v>0.37148047018773123</v>
      </c>
      <c r="AH89">
        <v>0.10519766450721101</v>
      </c>
      <c r="AI89">
        <v>4.2095507107587693E-2</v>
      </c>
      <c r="AJ89">
        <v>5.2132802295147503E-2</v>
      </c>
      <c r="AK89">
        <v>-4.805790160524559E-2</v>
      </c>
      <c r="AL89">
        <v>-0.1144643903695579</v>
      </c>
      <c r="AM89">
        <v>-0.14267687239257881</v>
      </c>
      <c r="AN89">
        <v>6.3329897110318001E-3</v>
      </c>
      <c r="AO89">
        <v>-0.26360591601150501</v>
      </c>
      <c r="AP89">
        <v>-3.1028500077780349E-2</v>
      </c>
      <c r="AQ89">
        <v>-5.1982378393263813E-2</v>
      </c>
      <c r="AR89">
        <v>0.17600116884608891</v>
      </c>
      <c r="AS89">
        <v>-7.439789373241501E-2</v>
      </c>
      <c r="AT89">
        <v>-0.19631722775663429</v>
      </c>
      <c r="AU89">
        <v>-8.8420366034432041E-2</v>
      </c>
      <c r="AV89">
        <v>0.20786912719830949</v>
      </c>
      <c r="AW89">
        <v>4.0928568711253277E-2</v>
      </c>
      <c r="AX89">
        <v>-0.14155058729614639</v>
      </c>
      <c r="AY89">
        <v>-0.1058271633662131</v>
      </c>
      <c r="AZ89">
        <v>-0.12586242947726009</v>
      </c>
      <c r="BA89">
        <v>-0.13872983313908521</v>
      </c>
      <c r="BB89">
        <v>-0.1381078384805543</v>
      </c>
      <c r="BC89">
        <v>-0.1119410297934378</v>
      </c>
      <c r="BD89">
        <v>3.8940252798912438E-2</v>
      </c>
      <c r="BE89">
        <v>-0.25189018454504958</v>
      </c>
      <c r="BF89">
        <v>-2.276881561646538E-2</v>
      </c>
      <c r="BG89">
        <v>5.0790809875748362E-2</v>
      </c>
      <c r="BH89">
        <v>-5.5577709663042207E-2</v>
      </c>
      <c r="BI89">
        <v>-0.14002211002196069</v>
      </c>
      <c r="BJ89">
        <v>5.5224761666068378E-3</v>
      </c>
      <c r="BK89">
        <v>-3.9167036042529579E-2</v>
      </c>
      <c r="BL89">
        <v>-8.6220833906440419E-2</v>
      </c>
      <c r="BM89">
        <v>0.17060977519750639</v>
      </c>
      <c r="BN89">
        <v>-0.12334087597056009</v>
      </c>
      <c r="BO89">
        <v>-0.40186790768983099</v>
      </c>
      <c r="BP89">
        <v>-0.16904551736057941</v>
      </c>
      <c r="BQ89">
        <v>-9.5028397306035073E-2</v>
      </c>
      <c r="BR89">
        <v>-3.1648900905149269E-2</v>
      </c>
      <c r="BS89">
        <v>0.40230901254570051</v>
      </c>
      <c r="BT89">
        <v>-0.30191393059716631</v>
      </c>
      <c r="BU89">
        <v>-7.2650228244620974E-2</v>
      </c>
      <c r="BV89">
        <v>-0.14403538559526469</v>
      </c>
      <c r="BW89">
        <v>0.1247404344977652</v>
      </c>
      <c r="BX89">
        <v>-0.15719230555137181</v>
      </c>
      <c r="BY89">
        <v>-3.0603354814906503E-4</v>
      </c>
      <c r="BZ89">
        <v>0.12186608083623141</v>
      </c>
      <c r="CA89">
        <v>-0.19961372697405211</v>
      </c>
      <c r="CB89">
        <v>-4.6819126895726981E-2</v>
      </c>
      <c r="CC89">
        <v>0.22508211129852509</v>
      </c>
      <c r="CD89">
        <v>-7.0616314963770854E-2</v>
      </c>
      <c r="CE89">
        <v>-0.2441316918709546</v>
      </c>
      <c r="CF89">
        <v>-9.8180524189255269E-3</v>
      </c>
      <c r="CG89">
        <v>-0.1799459911724384</v>
      </c>
      <c r="CH89">
        <v>8.5488959729573599E-2</v>
      </c>
      <c r="CI89">
        <v>-0.21613217417123251</v>
      </c>
      <c r="CJ89">
        <v>-9.8504454447797984E-2</v>
      </c>
      <c r="CK89">
        <v>-1.9174520976145581E-2</v>
      </c>
      <c r="CL89">
        <v>-0.24711719257544701</v>
      </c>
      <c r="CM89">
        <v>-0.17998912398641551</v>
      </c>
      <c r="CN89">
        <v>0.36781677524020301</v>
      </c>
      <c r="CO89">
        <v>0.33378890673300471</v>
      </c>
      <c r="CP89">
        <v>-0.20765263246345869</v>
      </c>
      <c r="CQ89">
        <v>8.8052880491569896E-2</v>
      </c>
      <c r="CR89">
        <v>-1.675167384867482E-2</v>
      </c>
      <c r="CS89">
        <v>-0.1130710224814901</v>
      </c>
      <c r="CT89">
        <v>0.1778112348155354</v>
      </c>
      <c r="CU89">
        <v>-0.1141814325047128</v>
      </c>
      <c r="CV89">
        <v>4.4800241839069388E-2</v>
      </c>
      <c r="CW89">
        <v>-0.188761518926571</v>
      </c>
      <c r="CX89">
        <v>-0.1101682027553197</v>
      </c>
      <c r="CY89">
        <v>-3.8861721280194488E-2</v>
      </c>
      <c r="CZ89">
        <v>1.0503880544729951E-2</v>
      </c>
      <c r="DA89">
        <v>-0.26942133111728389</v>
      </c>
      <c r="DB89">
        <v>0.1555723541752384</v>
      </c>
      <c r="DC89">
        <v>0.3281215429000145</v>
      </c>
      <c r="DD89">
        <v>0.18519621602248659</v>
      </c>
      <c r="DE89">
        <v>5.7442364750865949E-3</v>
      </c>
      <c r="DF89">
        <v>0.142290948523313</v>
      </c>
      <c r="DG89">
        <v>6.630822484797938E-2</v>
      </c>
      <c r="DH89">
        <v>-0.2831878205866214</v>
      </c>
      <c r="DI89">
        <v>-0.15916261219944361</v>
      </c>
      <c r="DJ89">
        <v>-0.10786969368859101</v>
      </c>
      <c r="DK89">
        <v>-0.117390301792146</v>
      </c>
      <c r="DL89">
        <v>3.3435431693295208E-2</v>
      </c>
      <c r="DM89">
        <v>5.592339644286759E-2</v>
      </c>
      <c r="DN89">
        <v>0.31653476395473451</v>
      </c>
      <c r="DO89">
        <v>-7.0011309107798958E-2</v>
      </c>
      <c r="DP89">
        <v>-0.1135282466232661</v>
      </c>
      <c r="DQ89">
        <v>-8.3422801005481384E-2</v>
      </c>
      <c r="DR89">
        <v>0.1449093070106395</v>
      </c>
      <c r="DS89">
        <v>0.17001874126227121</v>
      </c>
      <c r="DT89">
        <v>-4.0429845630293393E-2</v>
      </c>
      <c r="DU89">
        <v>5.6010901258633838E-2</v>
      </c>
      <c r="DV89">
        <v>-1.6984798382973398E-2</v>
      </c>
      <c r="DW89">
        <v>-0.1255901528684307</v>
      </c>
      <c r="DX89">
        <v>-0.1196899033009462</v>
      </c>
      <c r="DY89">
        <v>-8.6817826851140811E-2</v>
      </c>
      <c r="DZ89">
        <v>-0.14680444068733919</v>
      </c>
      <c r="EA89">
        <v>-0.1471083666509323</v>
      </c>
      <c r="EB89">
        <v>-0.13117595015151681</v>
      </c>
      <c r="EC89">
        <v>-5.3869902506920253E-2</v>
      </c>
      <c r="ED89">
        <v>-0.16084633024501921</v>
      </c>
      <c r="EE89">
        <v>-0.12308941121646751</v>
      </c>
      <c r="EF89">
        <v>-0.2034482327310583</v>
      </c>
      <c r="EG89">
        <v>7.3959477387670614E-3</v>
      </c>
      <c r="EH89">
        <v>-5.0076965571033923E-2</v>
      </c>
      <c r="EI89">
        <v>-8.4433985847915505E-2</v>
      </c>
      <c r="EJ89">
        <v>0.10859944725661359</v>
      </c>
      <c r="EK89">
        <v>-8.8157968027890554E-2</v>
      </c>
      <c r="EL89">
        <v>-9.8927823562673822E-2</v>
      </c>
      <c r="EM89">
        <v>-7.4830886951682718E-2</v>
      </c>
      <c r="EN89">
        <v>0.1143855188039173</v>
      </c>
      <c r="EO89">
        <v>0.58612123777407366</v>
      </c>
      <c r="EP89">
        <v>-0.39023237811391193</v>
      </c>
      <c r="EQ89">
        <v>-7.0382787168743022E-2</v>
      </c>
      <c r="ER89">
        <v>-0.24201620913098901</v>
      </c>
      <c r="ES89">
        <v>9.0019778812739148E-2</v>
      </c>
      <c r="ET89">
        <v>0.44188980981013232</v>
      </c>
      <c r="EU89">
        <v>0.2379306895333273</v>
      </c>
      <c r="EV89">
        <v>0.42540759597122668</v>
      </c>
      <c r="EW89">
        <v>0.16917467337591821</v>
      </c>
      <c r="EX89">
        <v>0.39465785030003642</v>
      </c>
      <c r="EY89">
        <v>0.39250472212195298</v>
      </c>
      <c r="EZ89">
        <v>0.2753225816756143</v>
      </c>
      <c r="FA89">
        <v>0.53277644803276281</v>
      </c>
      <c r="FB89">
        <v>0.29274381199751542</v>
      </c>
      <c r="FC89">
        <v>0.15542388900487611</v>
      </c>
      <c r="FD89">
        <v>0.72242047964589029</v>
      </c>
      <c r="FE89">
        <v>0.44624180439887839</v>
      </c>
      <c r="FF89">
        <v>0.3268040094193323</v>
      </c>
      <c r="FG89">
        <v>0.40461728849390433</v>
      </c>
      <c r="FH89">
        <v>0.29132384019097057</v>
      </c>
      <c r="FI89">
        <v>0.5668324528761518</v>
      </c>
      <c r="FJ89">
        <v>0.22703744991216199</v>
      </c>
      <c r="FK89">
        <v>0.5495472221857427</v>
      </c>
      <c r="FL89">
        <v>0.49283262882241258</v>
      </c>
      <c r="FM89">
        <v>0.47391476169608338</v>
      </c>
      <c r="FN89">
        <v>0.1594332689510666</v>
      </c>
      <c r="FO89">
        <v>0.5431612884178032</v>
      </c>
      <c r="FP89">
        <v>0.33943674475354307</v>
      </c>
      <c r="FQ89">
        <v>0.42789334538478629</v>
      </c>
      <c r="FR89">
        <v>0.52310746534221675</v>
      </c>
      <c r="FS89">
        <v>0.30452176395935238</v>
      </c>
      <c r="FT89">
        <v>0.6790106799729656</v>
      </c>
      <c r="FU89">
        <v>0.31895329980620568</v>
      </c>
      <c r="FV89">
        <v>0.1142203746285136</v>
      </c>
      <c r="FW89">
        <v>0.51290951456044731</v>
      </c>
      <c r="FX89">
        <v>0.70744357348004505</v>
      </c>
      <c r="FY89">
        <v>0.24922992456173559</v>
      </c>
      <c r="FZ89">
        <v>0.39622391847442362</v>
      </c>
      <c r="GA89">
        <v>0.48269173165358892</v>
      </c>
      <c r="GB89">
        <v>0.2692763065116161</v>
      </c>
      <c r="GC89">
        <v>0.39248912311816592</v>
      </c>
      <c r="GD89">
        <v>0.55044095414447614</v>
      </c>
      <c r="GE89">
        <v>0.53762506551607614</v>
      </c>
      <c r="GF89">
        <v>0.30975900389740862</v>
      </c>
      <c r="GG89">
        <v>0.57336137821082289</v>
      </c>
      <c r="GH89">
        <v>0.21370762202470839</v>
      </c>
      <c r="GI89">
        <v>0.69185827582982151</v>
      </c>
      <c r="GJ89">
        <v>0.50766356018825509</v>
      </c>
      <c r="GK89">
        <v>0.31054655290179373</v>
      </c>
      <c r="GL89">
        <v>0.17944756484842769</v>
      </c>
      <c r="GM89">
        <v>0.19282968339599979</v>
      </c>
      <c r="GN89">
        <v>0.30664040000001341</v>
      </c>
      <c r="GO89">
        <v>0.29237989775079393</v>
      </c>
      <c r="GP89">
        <v>0.44966374027277478</v>
      </c>
      <c r="GQ89">
        <v>0.1593703010129027</v>
      </c>
      <c r="GR89">
        <v>0.25422057455702379</v>
      </c>
      <c r="GS89">
        <v>0.23670235866134029</v>
      </c>
      <c r="GT89">
        <v>0.43199940373387152</v>
      </c>
      <c r="GU89">
        <v>0.44222002136232968</v>
      </c>
      <c r="GV89">
        <v>0.12790423297183789</v>
      </c>
      <c r="GW89">
        <v>0.33418459670793033</v>
      </c>
      <c r="GX89">
        <v>0.4413120634837337</v>
      </c>
      <c r="GY89">
        <v>0.23544347604461929</v>
      </c>
      <c r="GZ89">
        <v>0.21214255632179721</v>
      </c>
      <c r="HA89">
        <v>0.29246196176578487</v>
      </c>
      <c r="HB89">
        <v>0.23526485881058429</v>
      </c>
      <c r="HC89">
        <v>5.5417767465942749E-2</v>
      </c>
      <c r="HD89">
        <v>0.27805141069377692</v>
      </c>
      <c r="HE89">
        <v>0.2329754541862353</v>
      </c>
      <c r="HF89">
        <v>0.63970474125613386</v>
      </c>
      <c r="HG89">
        <v>0.1637535563912968</v>
      </c>
      <c r="HH89">
        <v>0.50904400716840392</v>
      </c>
      <c r="HI89">
        <v>0.19211308077261521</v>
      </c>
      <c r="HJ89">
        <v>9.6564415181455698E-2</v>
      </c>
      <c r="HK89">
        <v>0.40755612479287412</v>
      </c>
      <c r="HL89">
        <v>0.16586096016036389</v>
      </c>
      <c r="HM89">
        <v>0.44634934526518411</v>
      </c>
      <c r="HN89">
        <v>0.34616706388050589</v>
      </c>
      <c r="HO89">
        <v>0.62022577481757768</v>
      </c>
      <c r="HP89">
        <v>0.1263726141595293</v>
      </c>
      <c r="HQ89">
        <v>0.47224769342827488</v>
      </c>
      <c r="HR89">
        <v>0.1158801872660728</v>
      </c>
      <c r="HS89">
        <v>0.32646205490113428</v>
      </c>
      <c r="HT89">
        <v>0.33212730358451292</v>
      </c>
      <c r="HU89">
        <v>0.21969494382014029</v>
      </c>
      <c r="HV89">
        <v>0.2257773776332159</v>
      </c>
      <c r="HW89">
        <v>0.20446218778773539</v>
      </c>
      <c r="HX89">
        <v>0.49575191389921758</v>
      </c>
      <c r="HY89">
        <v>0.32206953189300908</v>
      </c>
      <c r="HZ89">
        <v>0.59250257365203784</v>
      </c>
      <c r="IA89">
        <v>0.40838836079457258</v>
      </c>
      <c r="IB89">
        <v>0.26301173428466251</v>
      </c>
      <c r="IC89">
        <v>0.49930600006249259</v>
      </c>
      <c r="ID89">
        <v>0.40402261027923969</v>
      </c>
      <c r="IE89">
        <v>0.4031809938420321</v>
      </c>
      <c r="IF89">
        <v>0.23826358222066421</v>
      </c>
      <c r="IG89">
        <v>0.52790414702633504</v>
      </c>
      <c r="IH89">
        <v>0.43370014831658088</v>
      </c>
      <c r="II89">
        <v>0.67443660021820362</v>
      </c>
      <c r="IJ89">
        <v>0.7015443220120483</v>
      </c>
      <c r="IK89">
        <v>0.29557631072854379</v>
      </c>
      <c r="IL89">
        <v>0.31911260871290109</v>
      </c>
      <c r="IM89">
        <v>0.59382507057068867</v>
      </c>
      <c r="IN89">
        <v>0.33053418039171018</v>
      </c>
      <c r="IO89">
        <v>0.37266463953765577</v>
      </c>
      <c r="IP89">
        <v>0.5346531809147741</v>
      </c>
      <c r="IQ89">
        <v>0.48582903166180791</v>
      </c>
      <c r="IR89">
        <v>0.42078041769799029</v>
      </c>
      <c r="IS89">
        <v>0.55956131449593804</v>
      </c>
      <c r="IT89">
        <v>0.55572646854013419</v>
      </c>
      <c r="IU89">
        <v>8.8570072083723667E-2</v>
      </c>
      <c r="IV89">
        <v>0.52804587927173741</v>
      </c>
      <c r="IW89">
        <v>0.52504270349900573</v>
      </c>
      <c r="IX89">
        <v>0.46722825166234833</v>
      </c>
      <c r="IY89">
        <v>0.36978281964863791</v>
      </c>
      <c r="IZ89">
        <v>0.36018112806333541</v>
      </c>
      <c r="JA89">
        <v>0.47696131348798332</v>
      </c>
      <c r="JB89">
        <v>0.27406900888003521</v>
      </c>
      <c r="JC89">
        <v>0.1593844307762802</v>
      </c>
      <c r="JD89">
        <v>8.153759025129359E-2</v>
      </c>
      <c r="JE89">
        <v>0.59874544617820269</v>
      </c>
      <c r="JF89">
        <v>0.23932565778052331</v>
      </c>
      <c r="JG89">
        <v>0.39788907913317251</v>
      </c>
      <c r="JH89">
        <v>0.1316810548449244</v>
      </c>
      <c r="JI89">
        <v>0.23396170989858869</v>
      </c>
      <c r="JJ89">
        <v>0.28141857761554628</v>
      </c>
      <c r="JK89">
        <v>0.25419882671963839</v>
      </c>
      <c r="JL89">
        <v>0.1079097399442618</v>
      </c>
      <c r="JM89">
        <v>0.34508321276679699</v>
      </c>
      <c r="JN89">
        <v>0.7867787050963424</v>
      </c>
      <c r="JO89">
        <v>0.53336318455781795</v>
      </c>
      <c r="JP89">
        <v>0.34253584400941578</v>
      </c>
      <c r="JQ89">
        <v>0.25603537866610038</v>
      </c>
      <c r="JR89">
        <v>0.16935182355428061</v>
      </c>
      <c r="JS89">
        <v>0.65176947231847926</v>
      </c>
      <c r="JT89">
        <v>0.1508437167143464</v>
      </c>
      <c r="JU89">
        <v>0.212650107433284</v>
      </c>
      <c r="JV89">
        <v>7.1247749603699659E-2</v>
      </c>
      <c r="JW89">
        <v>0.2187598046847827</v>
      </c>
      <c r="JX89">
        <v>0.1820428537648229</v>
      </c>
      <c r="JY89">
        <v>0.1224437678027047</v>
      </c>
      <c r="JZ89">
        <v>0.25036485567618161</v>
      </c>
      <c r="KA89">
        <v>0.34484181967621053</v>
      </c>
      <c r="KB89">
        <v>0.72115785834040191</v>
      </c>
      <c r="KC89">
        <v>0.32277190603686001</v>
      </c>
      <c r="KD89">
        <v>0.57049582774163721</v>
      </c>
      <c r="KE89">
        <v>0.21829827878867081</v>
      </c>
      <c r="KF89">
        <v>0.19759058974975399</v>
      </c>
      <c r="KG89">
        <v>0.25764062039377178</v>
      </c>
      <c r="KH89">
        <v>0.27800602669717778</v>
      </c>
      <c r="KI89">
        <v>0.55195756114257177</v>
      </c>
      <c r="KJ89">
        <v>0.38517459195150799</v>
      </c>
      <c r="KK89">
        <v>0.2158197953316171</v>
      </c>
      <c r="KL89">
        <v>266</v>
      </c>
      <c r="KM89">
        <v>2</v>
      </c>
      <c r="KN89">
        <f t="shared" si="2"/>
        <v>1</v>
      </c>
      <c r="KO89">
        <f>INDEX('[1]BASC2_BRIEF_6yr_DEMOS_ScanInfo '!$O:$O,KL89)</f>
        <v>37</v>
      </c>
      <c r="KP89">
        <f t="shared" si="3"/>
        <v>0.58333333333333337</v>
      </c>
      <c r="KQ89" t="e">
        <v>#N/A</v>
      </c>
      <c r="KR89" t="e">
        <v>#N/A</v>
      </c>
      <c r="KS89" t="e">
        <v>#N/A</v>
      </c>
      <c r="KT89" t="e">
        <v>#N/A</v>
      </c>
    </row>
    <row r="90" spans="1:306" x14ac:dyDescent="0.35">
      <c r="A90" t="s">
        <v>89</v>
      </c>
      <c r="B90">
        <v>-8.7563711289415647E-2</v>
      </c>
      <c r="C90">
        <v>0.13807560569736729</v>
      </c>
      <c r="D90">
        <v>0.35151565062754392</v>
      </c>
      <c r="E90">
        <v>0.16725271191950691</v>
      </c>
      <c r="F90">
        <v>-0.17034548533214561</v>
      </c>
      <c r="G90">
        <v>0.34203013339379201</v>
      </c>
      <c r="H90">
        <v>0.25631262345691619</v>
      </c>
      <c r="I90">
        <v>-4.2731099489454312E-2</v>
      </c>
      <c r="J90">
        <v>0.25051887225140929</v>
      </c>
      <c r="K90">
        <v>6.4598037326543789E-2</v>
      </c>
      <c r="L90">
        <v>0.16852507313244411</v>
      </c>
      <c r="M90">
        <v>0.20897681115749589</v>
      </c>
      <c r="N90">
        <v>0.1520015603015836</v>
      </c>
      <c r="O90">
        <v>0.21012842877033089</v>
      </c>
      <c r="P90">
        <v>-0.1334583960070683</v>
      </c>
      <c r="Q90">
        <v>0.10840557401156441</v>
      </c>
      <c r="R90">
        <v>0.42940780672065693</v>
      </c>
      <c r="S90">
        <v>0.30481256799171308</v>
      </c>
      <c r="T90">
        <v>8.2967879596371197E-2</v>
      </c>
      <c r="U90">
        <v>0.40444487487505598</v>
      </c>
      <c r="V90">
        <v>-0.1461186930100915</v>
      </c>
      <c r="W90">
        <v>0.1914377845675059</v>
      </c>
      <c r="X90">
        <v>0.22666239645362321</v>
      </c>
      <c r="Y90">
        <v>0.18407629286980429</v>
      </c>
      <c r="Z90">
        <v>-7.6994591302910642E-2</v>
      </c>
      <c r="AA90">
        <v>-8.4205184718306292E-2</v>
      </c>
      <c r="AB90">
        <v>9.3245095629256536E-2</v>
      </c>
      <c r="AC90">
        <v>5.0095714549309722E-2</v>
      </c>
      <c r="AD90">
        <v>0.11899175182056029</v>
      </c>
      <c r="AE90">
        <v>-1.2878412274974989E-2</v>
      </c>
      <c r="AF90">
        <v>0.16804922987991991</v>
      </c>
      <c r="AG90">
        <v>0.41957056189870978</v>
      </c>
      <c r="AH90">
        <v>0.2309577192831771</v>
      </c>
      <c r="AI90">
        <v>6.1835359226315667E-2</v>
      </c>
      <c r="AJ90">
        <v>0.22079017692644351</v>
      </c>
      <c r="AK90">
        <v>0.1340329342530675</v>
      </c>
      <c r="AL90">
        <v>-2.521523516931912E-2</v>
      </c>
      <c r="AM90">
        <v>-0.13172694809081339</v>
      </c>
      <c r="AN90">
        <v>9.5229820336269144E-2</v>
      </c>
      <c r="AO90">
        <v>-0.1222522296587554</v>
      </c>
      <c r="AP90">
        <v>0.16503148809688989</v>
      </c>
      <c r="AQ90">
        <v>0.16659230596862321</v>
      </c>
      <c r="AR90">
        <v>0.15877897028616539</v>
      </c>
      <c r="AS90">
        <v>0.12946768783082829</v>
      </c>
      <c r="AT90">
        <v>0.15632742272092859</v>
      </c>
      <c r="AU90">
        <v>-1.6252139132162169E-2</v>
      </c>
      <c r="AV90">
        <v>0.45203747319570531</v>
      </c>
      <c r="AW90">
        <v>0.17920251932611131</v>
      </c>
      <c r="AX90">
        <v>-3.6418121660521718E-2</v>
      </c>
      <c r="AY90">
        <v>-1.391195122915501E-2</v>
      </c>
      <c r="AZ90">
        <v>0.1296729910031722</v>
      </c>
      <c r="BA90">
        <v>-4.44801742414489E-2</v>
      </c>
      <c r="BB90">
        <v>-0.1016832564397723</v>
      </c>
      <c r="BC90">
        <v>-3.6508927214499172E-2</v>
      </c>
      <c r="BD90">
        <v>-5.9392136756350362E-2</v>
      </c>
      <c r="BE90">
        <v>-7.3607375508395467E-2</v>
      </c>
      <c r="BF90">
        <v>2.6718774147536321E-2</v>
      </c>
      <c r="BG90">
        <v>0.16562430633852571</v>
      </c>
      <c r="BH90">
        <v>-1.443512755375354E-2</v>
      </c>
      <c r="BI90">
        <v>-7.8548305390709894E-2</v>
      </c>
      <c r="BJ90">
        <v>1.569096250937951E-2</v>
      </c>
      <c r="BK90">
        <v>-8.0362269954362575E-2</v>
      </c>
      <c r="BL90">
        <v>-4.6660118741202128E-2</v>
      </c>
      <c r="BM90">
        <v>0.20405529085458771</v>
      </c>
      <c r="BN90">
        <v>3.3514768726593758E-2</v>
      </c>
      <c r="BO90">
        <v>0.48850095873469762</v>
      </c>
      <c r="BP90">
        <v>3.1540365935514902E-2</v>
      </c>
      <c r="BQ90">
        <v>3.0748653559391489E-2</v>
      </c>
      <c r="BR90">
        <v>0.27667483709323792</v>
      </c>
      <c r="BS90">
        <v>0.36960132488204278</v>
      </c>
      <c r="BT90">
        <v>-0.10602576903382931</v>
      </c>
      <c r="BU90">
        <v>-9.228216455558258E-2</v>
      </c>
      <c r="BV90">
        <v>-7.5028899057049125E-2</v>
      </c>
      <c r="BW90">
        <v>0.27508912099044358</v>
      </c>
      <c r="BX90">
        <v>-0.17784568151384231</v>
      </c>
      <c r="BY90">
        <v>2.3492614692612209E-2</v>
      </c>
      <c r="BZ90">
        <v>0.32357857479533692</v>
      </c>
      <c r="CA90">
        <v>-5.2176194275827648E-2</v>
      </c>
      <c r="CB90">
        <v>-0.10490797049227291</v>
      </c>
      <c r="CC90">
        <v>0.23355106610279239</v>
      </c>
      <c r="CD90">
        <v>8.8676044379684127E-2</v>
      </c>
      <c r="CE90">
        <v>-0.33806030928372799</v>
      </c>
      <c r="CF90">
        <v>4.111892277796958E-3</v>
      </c>
      <c r="CG90">
        <v>0.1093384519288589</v>
      </c>
      <c r="CH90">
        <v>0.1874034155358526</v>
      </c>
      <c r="CI90">
        <v>-0.21227653255372481</v>
      </c>
      <c r="CJ90">
        <v>-8.4040384280521518E-3</v>
      </c>
      <c r="CK90">
        <v>-6.5846128715383534E-2</v>
      </c>
      <c r="CL90">
        <v>-0.1362562605506652</v>
      </c>
      <c r="CM90">
        <v>1.787652265304196E-2</v>
      </c>
      <c r="CN90">
        <v>0.40759128987101911</v>
      </c>
      <c r="CO90">
        <v>0.36522214819157411</v>
      </c>
      <c r="CP90">
        <v>-8.0567211787311077E-2</v>
      </c>
      <c r="CQ90">
        <v>0.29150885337358717</v>
      </c>
      <c r="CR90">
        <v>6.678164846598178E-2</v>
      </c>
      <c r="CS90">
        <v>0.11937927882971611</v>
      </c>
      <c r="CT90">
        <v>0.1131088963568769</v>
      </c>
      <c r="CU90">
        <v>-4.5958856509848767E-2</v>
      </c>
      <c r="CV90">
        <v>-7.9053419680036985E-2</v>
      </c>
      <c r="CW90">
        <v>-6.0268931851247709E-2</v>
      </c>
      <c r="CX90">
        <v>6.2143241653196402E-2</v>
      </c>
      <c r="CY90">
        <v>9.9624718387061106E-2</v>
      </c>
      <c r="CZ90">
        <v>0.1010948537496907</v>
      </c>
      <c r="DA90">
        <v>-5.2387355526139601E-2</v>
      </c>
      <c r="DB90">
        <v>0.10706068126231751</v>
      </c>
      <c r="DC90">
        <v>0.45438703278321069</v>
      </c>
      <c r="DD90">
        <v>0.42028328026217709</v>
      </c>
      <c r="DE90">
        <v>6.3435742484041935E-2</v>
      </c>
      <c r="DF90">
        <v>0.21248525401226681</v>
      </c>
      <c r="DG90">
        <v>0.17059584610093029</v>
      </c>
      <c r="DH90">
        <v>-0.13584156608039949</v>
      </c>
      <c r="DI90">
        <v>-0.15817688091314719</v>
      </c>
      <c r="DJ90">
        <v>4.142204610457112E-3</v>
      </c>
      <c r="DK90">
        <v>-0.17456164585710041</v>
      </c>
      <c r="DL90">
        <v>0.29943876024502991</v>
      </c>
      <c r="DM90">
        <v>0.1841044510527883</v>
      </c>
      <c r="DN90">
        <v>0.23832570717681401</v>
      </c>
      <c r="DO90">
        <v>-1.504348158174817E-2</v>
      </c>
      <c r="DP90">
        <v>0.1830803831333678</v>
      </c>
      <c r="DQ90">
        <v>3.9010648897910498E-2</v>
      </c>
      <c r="DR90">
        <v>0.34733056996518941</v>
      </c>
      <c r="DS90">
        <v>0.29001889949171739</v>
      </c>
      <c r="DT90">
        <v>-2.1430143874126228E-2</v>
      </c>
      <c r="DU90">
        <v>-1.1834309215480451E-2</v>
      </c>
      <c r="DV90">
        <v>0.25211192321765302</v>
      </c>
      <c r="DW90">
        <v>-0.1275075898045577</v>
      </c>
      <c r="DX90">
        <v>-9.2490682852440553E-2</v>
      </c>
      <c r="DY90">
        <v>-1.1998265715693619E-3</v>
      </c>
      <c r="DZ90">
        <v>-8.2184206356044509E-2</v>
      </c>
      <c r="EA90">
        <v>-1.445954243239833E-2</v>
      </c>
      <c r="EB90">
        <v>-1.0606654742237881E-2</v>
      </c>
      <c r="EC90">
        <v>4.1826128611181401E-2</v>
      </c>
      <c r="ED90">
        <v>1.348392455205372E-2</v>
      </c>
      <c r="EE90">
        <v>-0.1401393211584219</v>
      </c>
      <c r="EF90">
        <v>-0.14461755156979739</v>
      </c>
      <c r="EG90">
        <v>-0.1382709555412818</v>
      </c>
      <c r="EH90">
        <v>-4.1242398144607062E-2</v>
      </c>
      <c r="EI90">
        <v>1.507022800360258E-2</v>
      </c>
      <c r="EJ90">
        <v>0.18748701554984509</v>
      </c>
      <c r="EK90">
        <v>0.23069495563203499</v>
      </c>
      <c r="EL90">
        <v>4.3786329066914043E-2</v>
      </c>
      <c r="EM90">
        <v>3.2996578045191072E-2</v>
      </c>
      <c r="EN90">
        <v>0.25880631555756711</v>
      </c>
      <c r="EO90">
        <v>0.26611113190634789</v>
      </c>
      <c r="EP90">
        <v>-0.27867915127177278</v>
      </c>
      <c r="EQ90">
        <v>1.7301340080161709E-2</v>
      </c>
      <c r="ER90">
        <v>-0.2296698776350117</v>
      </c>
      <c r="ES90">
        <v>0.26210719937833132</v>
      </c>
      <c r="ET90">
        <v>0.67310225188541983</v>
      </c>
      <c r="EU90">
        <v>0.75493964577912331</v>
      </c>
      <c r="EV90">
        <v>0.49512973524872539</v>
      </c>
      <c r="EW90">
        <v>0.57245075323206673</v>
      </c>
      <c r="EX90">
        <v>0.42651220468267792</v>
      </c>
      <c r="EY90">
        <v>0.81526098609735143</v>
      </c>
      <c r="EZ90">
        <v>0.51881575935090796</v>
      </c>
      <c r="FA90">
        <v>0.45546948348184541</v>
      </c>
      <c r="FB90">
        <v>0.92391043895215952</v>
      </c>
      <c r="FC90">
        <v>0.30139613691373979</v>
      </c>
      <c r="FD90">
        <v>0.8648377489601774</v>
      </c>
      <c r="FE90">
        <v>0.52924116438499569</v>
      </c>
      <c r="FF90">
        <v>0.50791629343865863</v>
      </c>
      <c r="FG90">
        <v>0.38446271369306168</v>
      </c>
      <c r="FH90">
        <v>0.63263670541567807</v>
      </c>
      <c r="FI90">
        <v>0.69581684066482452</v>
      </c>
      <c r="FJ90">
        <v>0.37585752202675971</v>
      </c>
      <c r="FK90">
        <v>0.57220416119895412</v>
      </c>
      <c r="FL90">
        <v>0.35701371566596513</v>
      </c>
      <c r="FM90">
        <v>0.59383231315532381</v>
      </c>
      <c r="FN90">
        <v>0.84514351299903789</v>
      </c>
      <c r="FO90">
        <v>0.95482017247697426</v>
      </c>
      <c r="FP90">
        <v>0.47239214052791823</v>
      </c>
      <c r="FQ90">
        <v>0.74678712703320549</v>
      </c>
      <c r="FR90">
        <v>0.78888074057314606</v>
      </c>
      <c r="FS90">
        <v>0.52448185411164716</v>
      </c>
      <c r="FT90">
        <v>0.63422239152962856</v>
      </c>
      <c r="FU90">
        <v>0.51230356567630952</v>
      </c>
      <c r="FV90">
        <v>0.28590750284872302</v>
      </c>
      <c r="FW90">
        <v>0.7536045329202371</v>
      </c>
      <c r="FX90">
        <v>0.94249012524883602</v>
      </c>
      <c r="FY90">
        <v>0.32370550919497321</v>
      </c>
      <c r="FZ90">
        <v>0.78821164577421465</v>
      </c>
      <c r="GA90">
        <v>0.61924563904073104</v>
      </c>
      <c r="GB90">
        <v>0.39181550144767868</v>
      </c>
      <c r="GC90">
        <v>0.46567112184979309</v>
      </c>
      <c r="GD90">
        <v>0.57371118020517997</v>
      </c>
      <c r="GE90">
        <v>0.66498681397880033</v>
      </c>
      <c r="GF90">
        <v>0.46004404321189629</v>
      </c>
      <c r="GG90">
        <v>0.24738733623371509</v>
      </c>
      <c r="GH90">
        <v>0.50235942112212517</v>
      </c>
      <c r="GI90">
        <v>0.3336918910790494</v>
      </c>
      <c r="GJ90">
        <v>0.66985292260231777</v>
      </c>
      <c r="GK90">
        <v>0.27402184059087392</v>
      </c>
      <c r="GL90">
        <v>0.28370715754587278</v>
      </c>
      <c r="GM90">
        <v>0.33864322600506802</v>
      </c>
      <c r="GN90">
        <v>0.22153447264518031</v>
      </c>
      <c r="GO90">
        <v>0.52300586194547782</v>
      </c>
      <c r="GP90">
        <v>0.57048249452084332</v>
      </c>
      <c r="GQ90">
        <v>0.49562828770954742</v>
      </c>
      <c r="GR90">
        <v>0.34406735805210742</v>
      </c>
      <c r="GS90">
        <v>0.3719847813896931</v>
      </c>
      <c r="GT90">
        <v>0.49116316024847728</v>
      </c>
      <c r="GU90">
        <v>0.39496288894066889</v>
      </c>
      <c r="GV90">
        <v>0.10632905239266451</v>
      </c>
      <c r="GW90">
        <v>0.66720325552878545</v>
      </c>
      <c r="GX90">
        <v>0.15439352644071611</v>
      </c>
      <c r="GY90">
        <v>0.34604648825439938</v>
      </c>
      <c r="GZ90">
        <v>0.1570075265014616</v>
      </c>
      <c r="HA90">
        <v>0.22239429044889081</v>
      </c>
      <c r="HB90">
        <v>0.55825744293130564</v>
      </c>
      <c r="HC90">
        <v>0.17552836201142141</v>
      </c>
      <c r="HD90">
        <v>0.33597911481224541</v>
      </c>
      <c r="HE90">
        <v>0.8871850124542795</v>
      </c>
      <c r="HF90">
        <v>0.6679864459150151</v>
      </c>
      <c r="HG90">
        <v>0.2483142648642748</v>
      </c>
      <c r="HH90">
        <v>0.59373700738567425</v>
      </c>
      <c r="HI90">
        <v>0.27263556126402921</v>
      </c>
      <c r="HJ90">
        <v>0.44192869642081078</v>
      </c>
      <c r="HK90">
        <v>0.63759245258770669</v>
      </c>
      <c r="HL90">
        <v>0.69668698229548576</v>
      </c>
      <c r="HM90">
        <v>0.31561221749479851</v>
      </c>
      <c r="HN90">
        <v>0.44200394777367391</v>
      </c>
      <c r="HO90">
        <v>0.74883972560587786</v>
      </c>
      <c r="HP90">
        <v>0.44306926244125128</v>
      </c>
      <c r="HQ90">
        <v>0.8990962212925141</v>
      </c>
      <c r="HR90">
        <v>0.60723132964701532</v>
      </c>
      <c r="HS90">
        <v>0.47089529052512957</v>
      </c>
      <c r="HT90">
        <v>0.48963670556976763</v>
      </c>
      <c r="HU90">
        <v>0.59138847845272635</v>
      </c>
      <c r="HV90">
        <v>0.53307907487499517</v>
      </c>
      <c r="HW90">
        <v>0.31796750668828161</v>
      </c>
      <c r="HX90">
        <v>0.73458549508252591</v>
      </c>
      <c r="HY90">
        <v>0.90409892438321682</v>
      </c>
      <c r="HZ90">
        <v>0.51857137914707618</v>
      </c>
      <c r="IA90">
        <v>0.42001928756016998</v>
      </c>
      <c r="IB90">
        <v>0.39327449800562969</v>
      </c>
      <c r="IC90">
        <v>0.37550772213695249</v>
      </c>
      <c r="ID90">
        <v>0.85921207749622797</v>
      </c>
      <c r="IE90">
        <v>0.59248440099693189</v>
      </c>
      <c r="IF90">
        <v>0.27896553384812939</v>
      </c>
      <c r="IG90">
        <v>0.45449775538965959</v>
      </c>
      <c r="IH90">
        <v>0.46291939840706509</v>
      </c>
      <c r="II90">
        <v>0.56934115259390028</v>
      </c>
      <c r="IJ90">
        <v>0.68405599316029431</v>
      </c>
      <c r="IK90">
        <v>0.45083770812552432</v>
      </c>
      <c r="IL90">
        <v>0.33914111944007319</v>
      </c>
      <c r="IM90">
        <v>0.92318847092703571</v>
      </c>
      <c r="IN90">
        <v>0.52717977441675201</v>
      </c>
      <c r="IO90">
        <v>0.64893981705399995</v>
      </c>
      <c r="IP90">
        <v>0.7770693507247628</v>
      </c>
      <c r="IQ90">
        <v>0.75827739197703847</v>
      </c>
      <c r="IR90">
        <v>0.73732366942592875</v>
      </c>
      <c r="IS90">
        <v>0.71204916092277426</v>
      </c>
      <c r="IT90">
        <v>0.76369549036891593</v>
      </c>
      <c r="IU90">
        <v>0.1466865284068366</v>
      </c>
      <c r="IV90">
        <v>0.50957587041448327</v>
      </c>
      <c r="IW90">
        <v>0.54908207024705646</v>
      </c>
      <c r="IX90">
        <v>0.74399377016147006</v>
      </c>
      <c r="IY90">
        <v>0.57483614574784569</v>
      </c>
      <c r="IZ90">
        <v>0.7153253566524469</v>
      </c>
      <c r="JA90">
        <v>0.81598494442416669</v>
      </c>
      <c r="JB90">
        <v>0.57980369590475467</v>
      </c>
      <c r="JC90">
        <v>4.7513342532515157E-2</v>
      </c>
      <c r="JD90">
        <v>0.30300124291082159</v>
      </c>
      <c r="JE90">
        <v>0.63783650175038065</v>
      </c>
      <c r="JF90">
        <v>0.567662019066554</v>
      </c>
      <c r="JG90">
        <v>0.48261718612751547</v>
      </c>
      <c r="JH90">
        <v>0.20565109005337809</v>
      </c>
      <c r="JI90">
        <v>0.39757611294375189</v>
      </c>
      <c r="JJ90">
        <v>0.62817420593843631</v>
      </c>
      <c r="JK90">
        <v>0.39670310831670269</v>
      </c>
      <c r="JL90">
        <v>0.1347487652928718</v>
      </c>
      <c r="JM90">
        <v>0.58438789943166569</v>
      </c>
      <c r="JN90">
        <v>0.2258177108227854</v>
      </c>
      <c r="JO90">
        <v>0.68122656192836795</v>
      </c>
      <c r="JP90">
        <v>0.50974219010356725</v>
      </c>
      <c r="JQ90">
        <v>0.37809735608487322</v>
      </c>
      <c r="JR90">
        <v>0.4377075297811166</v>
      </c>
      <c r="JS90">
        <v>0.44304235622460258</v>
      </c>
      <c r="JT90">
        <v>0.2156403367798069</v>
      </c>
      <c r="JU90">
        <v>0.44613006693228729</v>
      </c>
      <c r="JV90">
        <v>0.18374819142122689</v>
      </c>
      <c r="JW90">
        <v>0.26094766126902308</v>
      </c>
      <c r="JX90">
        <v>0.39571062331528389</v>
      </c>
      <c r="JY90">
        <v>0.3302986803977695</v>
      </c>
      <c r="JZ90">
        <v>0.63992032354790551</v>
      </c>
      <c r="KA90">
        <v>0.85451092074382151</v>
      </c>
      <c r="KB90">
        <v>0.75256209094269932</v>
      </c>
      <c r="KC90">
        <v>0.71175072457595667</v>
      </c>
      <c r="KD90">
        <v>0.69013756859180031</v>
      </c>
      <c r="KE90">
        <v>0.42828640542141871</v>
      </c>
      <c r="KF90">
        <v>0.24474684452083151</v>
      </c>
      <c r="KG90">
        <v>0.34731730811193151</v>
      </c>
      <c r="KH90">
        <v>0.5234783514380672</v>
      </c>
      <c r="KI90">
        <v>0.50419328654611384</v>
      </c>
      <c r="KJ90">
        <v>0.55858233027232795</v>
      </c>
      <c r="KK90">
        <v>0.44863292680447392</v>
      </c>
      <c r="KL90">
        <v>269</v>
      </c>
      <c r="KM90">
        <v>1</v>
      </c>
      <c r="KN90">
        <f t="shared" si="2"/>
        <v>0</v>
      </c>
      <c r="KO90">
        <f>INDEX('[1]BASC2_BRIEF_6yr_DEMOS_ScanInfo '!$O:$O,KL90)</f>
        <v>32</v>
      </c>
      <c r="KP90">
        <f t="shared" si="3"/>
        <v>0.16666666666666666</v>
      </c>
      <c r="KQ90" t="e">
        <v>#N/A</v>
      </c>
      <c r="KR90" t="e">
        <v>#N/A</v>
      </c>
      <c r="KS90" t="e">
        <v>#N/A</v>
      </c>
      <c r="KT90" t="e">
        <v>#N/A</v>
      </c>
    </row>
    <row r="91" spans="1:306" x14ac:dyDescent="0.35">
      <c r="A91" t="s">
        <v>90</v>
      </c>
      <c r="B91">
        <v>-2.606748835432215E-3</v>
      </c>
      <c r="C91">
        <v>0.27914592592482829</v>
      </c>
      <c r="D91">
        <v>0.40493553310291652</v>
      </c>
      <c r="E91">
        <v>-1.8316096936741969E-2</v>
      </c>
      <c r="F91">
        <v>1.6531810775570529E-2</v>
      </c>
      <c r="G91">
        <v>0.71447912452142781</v>
      </c>
      <c r="H91">
        <v>0.4433189782988014</v>
      </c>
      <c r="I91">
        <v>0.18530219854239111</v>
      </c>
      <c r="J91">
        <v>0.30501690933182529</v>
      </c>
      <c r="K91">
        <v>-8.2379836062158818E-2</v>
      </c>
      <c r="L91">
        <v>9.0705093599547926E-2</v>
      </c>
      <c r="M91">
        <v>0.28555658179747229</v>
      </c>
      <c r="N91">
        <v>0.31434754844782059</v>
      </c>
      <c r="O91">
        <v>0.22418028431861711</v>
      </c>
      <c r="P91">
        <v>3.9710231770207383E-2</v>
      </c>
      <c r="Q91">
        <v>0.205326120818458</v>
      </c>
      <c r="R91">
        <v>0.5565156426125456</v>
      </c>
      <c r="S91">
        <v>0.45204227720329221</v>
      </c>
      <c r="T91">
        <v>0.1462981433928349</v>
      </c>
      <c r="U91">
        <v>0.1692503087577262</v>
      </c>
      <c r="V91">
        <v>0.14983877906305981</v>
      </c>
      <c r="W91">
        <v>0.14601528118453261</v>
      </c>
      <c r="X91">
        <v>0.33454408192417162</v>
      </c>
      <c r="Y91">
        <v>0.23418751905577409</v>
      </c>
      <c r="Z91">
        <v>0.13746978307895441</v>
      </c>
      <c r="AA91">
        <v>-4.1305133407595118E-2</v>
      </c>
      <c r="AB91">
        <v>0.20563352375526181</v>
      </c>
      <c r="AC91">
        <v>8.9785580860960001E-2</v>
      </c>
      <c r="AD91">
        <v>0.1435360010325879</v>
      </c>
      <c r="AE91">
        <v>-5.4380982441888832E-2</v>
      </c>
      <c r="AF91">
        <v>0.2338474408333138</v>
      </c>
      <c r="AG91">
        <v>0.74988304057496835</v>
      </c>
      <c r="AH91">
        <v>0.32883559990679129</v>
      </c>
      <c r="AI91">
        <v>0.15936027910655909</v>
      </c>
      <c r="AJ91">
        <v>0.36819398679819249</v>
      </c>
      <c r="AK91">
        <v>8.4727945122889281E-2</v>
      </c>
      <c r="AL91">
        <v>9.3838511289097815E-2</v>
      </c>
      <c r="AM91">
        <v>-9.7383983090056025E-2</v>
      </c>
      <c r="AN91">
        <v>0.10834364367287801</v>
      </c>
      <c r="AO91">
        <v>-0.17957196835654471</v>
      </c>
      <c r="AP91">
        <v>0.1053502282690206</v>
      </c>
      <c r="AQ91">
        <v>0.17586392788441921</v>
      </c>
      <c r="AR91">
        <v>0.23271031273524301</v>
      </c>
      <c r="AS91">
        <v>0.21329649834856659</v>
      </c>
      <c r="AT91">
        <v>8.5941696132993739E-2</v>
      </c>
      <c r="AU91">
        <v>0.1646028407320701</v>
      </c>
      <c r="AV91">
        <v>0.30866548478004452</v>
      </c>
      <c r="AW91">
        <v>0.24589397496018689</v>
      </c>
      <c r="AX91">
        <v>-5.8558937888966156E-3</v>
      </c>
      <c r="AY91">
        <v>6.0404569242854533E-2</v>
      </c>
      <c r="AZ91">
        <v>0.3259200885916449</v>
      </c>
      <c r="BA91">
        <v>3.5073528314142122E-2</v>
      </c>
      <c r="BB91">
        <v>0.1051977127102262</v>
      </c>
      <c r="BC91">
        <v>8.7253405171832554E-2</v>
      </c>
      <c r="BD91">
        <v>3.2380408489537382E-2</v>
      </c>
      <c r="BE91">
        <v>-6.1949669602363137E-2</v>
      </c>
      <c r="BF91">
        <v>9.6240640936617661E-2</v>
      </c>
      <c r="BG91">
        <v>0.1561841766050085</v>
      </c>
      <c r="BH91">
        <v>2.0873458880786289E-2</v>
      </c>
      <c r="BI91">
        <v>3.8218560827917969E-2</v>
      </c>
      <c r="BJ91">
        <v>0.119164039776352</v>
      </c>
      <c r="BK91">
        <v>-1.229554001409794E-2</v>
      </c>
      <c r="BL91">
        <v>4.1900696372992652E-2</v>
      </c>
      <c r="BM91">
        <v>0.25326985187973883</v>
      </c>
      <c r="BN91">
        <v>6.9458888798971108E-2</v>
      </c>
      <c r="BO91">
        <v>0.71141493592880733</v>
      </c>
      <c r="BP91">
        <v>2.970718285723906E-2</v>
      </c>
      <c r="BQ91">
        <v>6.3241092610675231E-2</v>
      </c>
      <c r="BR91">
        <v>0.22724189380602261</v>
      </c>
      <c r="BS91">
        <v>0.52457148292662381</v>
      </c>
      <c r="BT91">
        <v>-0.1461453774372341</v>
      </c>
      <c r="BU91">
        <v>-3.688490335727368E-2</v>
      </c>
      <c r="BV91">
        <v>-4.3406440619228492E-2</v>
      </c>
      <c r="BW91">
        <v>0.29224499376219631</v>
      </c>
      <c r="BX91">
        <v>0.13248479331419641</v>
      </c>
      <c r="BY91">
        <v>0.13308873829696299</v>
      </c>
      <c r="BZ91">
        <v>0.3165421482343943</v>
      </c>
      <c r="CA91">
        <v>-9.0100545939346022E-2</v>
      </c>
      <c r="CB91">
        <v>-2.882480910448559E-2</v>
      </c>
      <c r="CC91">
        <v>0.42811128499108753</v>
      </c>
      <c r="CD91">
        <v>0.17540116576599951</v>
      </c>
      <c r="CE91">
        <v>-2.1110001845217049E-2</v>
      </c>
      <c r="CF91">
        <v>0.1665831591067288</v>
      </c>
      <c r="CG91">
        <v>6.3048396364696391E-2</v>
      </c>
      <c r="CH91">
        <v>0.16610352035874329</v>
      </c>
      <c r="CI91">
        <v>-0.11278989710245479</v>
      </c>
      <c r="CJ91">
        <v>0.38056679371494823</v>
      </c>
      <c r="CK91">
        <v>0.20913910306032801</v>
      </c>
      <c r="CL91">
        <v>1.542087828539707E-3</v>
      </c>
      <c r="CM91">
        <v>0.21329695459958289</v>
      </c>
      <c r="CN91">
        <v>0.4622334466627539</v>
      </c>
      <c r="CO91">
        <v>0.45214063310688002</v>
      </c>
      <c r="CP91">
        <v>7.6013838260446942E-3</v>
      </c>
      <c r="CQ91">
        <v>0.2085374383017444</v>
      </c>
      <c r="CR91">
        <v>0.35316999508161162</v>
      </c>
      <c r="CS91">
        <v>9.1912711733997732E-2</v>
      </c>
      <c r="CT91">
        <v>9.0710592005992075E-2</v>
      </c>
      <c r="CU91">
        <v>-6.8193222435473766E-2</v>
      </c>
      <c r="CV91">
        <v>9.6128446714497828E-2</v>
      </c>
      <c r="CW91">
        <v>-3.5768781748007461E-2</v>
      </c>
      <c r="CX91">
        <v>0.10544966121825319</v>
      </c>
      <c r="CY91">
        <v>9.2024567437740457E-2</v>
      </c>
      <c r="CZ91">
        <v>0.17355401027868261</v>
      </c>
      <c r="DA91">
        <v>0.10321776596903159</v>
      </c>
      <c r="DB91">
        <v>0.17946182529239629</v>
      </c>
      <c r="DC91">
        <v>0.26149137216638341</v>
      </c>
      <c r="DD91">
        <v>0.40780890296162492</v>
      </c>
      <c r="DE91">
        <v>0.13452808582481629</v>
      </c>
      <c r="DF91">
        <v>0.2769814681743703</v>
      </c>
      <c r="DG91">
        <v>0.1982192685981192</v>
      </c>
      <c r="DH91">
        <v>-6.8279996325630421E-2</v>
      </c>
      <c r="DI91">
        <v>-0.1041745896527191</v>
      </c>
      <c r="DJ91">
        <v>0.15129248947699911</v>
      </c>
      <c r="DK91">
        <v>1.5966881976356979E-3</v>
      </c>
      <c r="DL91">
        <v>0.22406565574738829</v>
      </c>
      <c r="DM91">
        <v>0.18799665140589419</v>
      </c>
      <c r="DN91">
        <v>0.22905571979674799</v>
      </c>
      <c r="DO91">
        <v>-7.200260905870981E-2</v>
      </c>
      <c r="DP91">
        <v>0.15792993465298791</v>
      </c>
      <c r="DQ91">
        <v>0.2281410769737571</v>
      </c>
      <c r="DR91">
        <v>0.2336418830671145</v>
      </c>
      <c r="DS91">
        <v>0.38478059694459321</v>
      </c>
      <c r="DT91">
        <v>7.4704261586952425E-2</v>
      </c>
      <c r="DU91">
        <v>0.13937348359651081</v>
      </c>
      <c r="DV91">
        <v>0.25494318270336919</v>
      </c>
      <c r="DW91">
        <v>0.1099365696633281</v>
      </c>
      <c r="DX91">
        <v>0.11596799302609991</v>
      </c>
      <c r="DY91">
        <v>-2.754594480312456E-3</v>
      </c>
      <c r="DZ91">
        <v>-5.3697224069187977E-3</v>
      </c>
      <c r="EA91">
        <v>-2.6981829648413669E-3</v>
      </c>
      <c r="EB91">
        <v>-1.0702972047483829E-2</v>
      </c>
      <c r="EC91">
        <v>2.7772387920526049E-3</v>
      </c>
      <c r="ED91">
        <v>0.17611447638721761</v>
      </c>
      <c r="EE91">
        <v>-4.3373247506303107E-2</v>
      </c>
      <c r="EF91">
        <v>0.14787852363263371</v>
      </c>
      <c r="EG91">
        <v>2.3215412752034759E-2</v>
      </c>
      <c r="EH91">
        <v>5.0513942765142983E-2</v>
      </c>
      <c r="EI91">
        <v>-1.650832119725942E-2</v>
      </c>
      <c r="EJ91">
        <v>0.15073877234076671</v>
      </c>
      <c r="EK91">
        <v>0.39962357620133032</v>
      </c>
      <c r="EL91">
        <v>5.1905986140938332E-2</v>
      </c>
      <c r="EM91">
        <v>0.14661930162688769</v>
      </c>
      <c r="EN91">
        <v>0.29391362983175862</v>
      </c>
      <c r="EO91">
        <v>0.29251897961859891</v>
      </c>
      <c r="EP91">
        <v>-0.1078205967564905</v>
      </c>
      <c r="EQ91">
        <v>-7.9467560179059538E-3</v>
      </c>
      <c r="ER91">
        <v>-0.1041159959151257</v>
      </c>
      <c r="ES91">
        <v>0.21599410625418811</v>
      </c>
      <c r="ET91">
        <v>0.73823534609961472</v>
      </c>
      <c r="EU91">
        <v>0.56764156265280641</v>
      </c>
      <c r="EV91">
        <v>0.4119906378201682</v>
      </c>
      <c r="EW91">
        <v>0.3216501406000597</v>
      </c>
      <c r="EX91">
        <v>0.56923259293500816</v>
      </c>
      <c r="EY91">
        <v>0.62969791429158684</v>
      </c>
      <c r="EZ91">
        <v>0.54799022103634809</v>
      </c>
      <c r="FA91">
        <v>0.41815709256855371</v>
      </c>
      <c r="FB91">
        <v>0.46453328464305033</v>
      </c>
      <c r="FC91">
        <v>0.25358907425145838</v>
      </c>
      <c r="FD91">
        <v>0.62479433921859762</v>
      </c>
      <c r="FE91">
        <v>0.26151986714367531</v>
      </c>
      <c r="FF91">
        <v>0.65156816947413987</v>
      </c>
      <c r="FG91">
        <v>0.4962643668156122</v>
      </c>
      <c r="FH91">
        <v>0.44980632270980331</v>
      </c>
      <c r="FI91">
        <v>0.86986727390823193</v>
      </c>
      <c r="FJ91">
        <v>0.46486961254697029</v>
      </c>
      <c r="FK91">
        <v>0.70667728280305608</v>
      </c>
      <c r="FL91">
        <v>0.63948709203671605</v>
      </c>
      <c r="FM91">
        <v>0.64224827738777013</v>
      </c>
      <c r="FN91">
        <v>0.57990816281749935</v>
      </c>
      <c r="FO91">
        <v>0.92735614258069554</v>
      </c>
      <c r="FP91">
        <v>0.56074357115107809</v>
      </c>
      <c r="FQ91">
        <v>0.74584965681433057</v>
      </c>
      <c r="FR91">
        <v>0.68714777563975726</v>
      </c>
      <c r="FS91">
        <v>0.74415286407386216</v>
      </c>
      <c r="FT91">
        <v>0.79928983141189147</v>
      </c>
      <c r="FU91">
        <v>0.53042550090099883</v>
      </c>
      <c r="FV91">
        <v>0.15996948568824279</v>
      </c>
      <c r="FW91">
        <v>0.62353636119877642</v>
      </c>
      <c r="FX91">
        <v>0.76992133925635553</v>
      </c>
      <c r="FY91">
        <v>0.31371428132324208</v>
      </c>
      <c r="FZ91">
        <v>0.45926108742980037</v>
      </c>
      <c r="GA91">
        <v>0.65115769568611981</v>
      </c>
      <c r="GB91">
        <v>0.72843657926572902</v>
      </c>
      <c r="GC91">
        <v>0.36852261044735191</v>
      </c>
      <c r="GD91">
        <v>0.75862358312316491</v>
      </c>
      <c r="GE91">
        <v>0.93301878440026143</v>
      </c>
      <c r="GF91">
        <v>0.56328149657797066</v>
      </c>
      <c r="GG91">
        <v>0.15376573267690519</v>
      </c>
      <c r="GH91">
        <v>0.30486722506703989</v>
      </c>
      <c r="GI91">
        <v>0.48985487269498251</v>
      </c>
      <c r="GJ91">
        <v>0.69970850774713056</v>
      </c>
      <c r="GK91">
        <v>0.32021921603512521</v>
      </c>
      <c r="GL91">
        <v>0.26590614231786808</v>
      </c>
      <c r="GM91">
        <v>0.50552164984036163</v>
      </c>
      <c r="GN91">
        <v>0.62841480066309796</v>
      </c>
      <c r="GO91">
        <v>0.68993226606675462</v>
      </c>
      <c r="GP91">
        <v>0.46708854327699162</v>
      </c>
      <c r="GQ91">
        <v>0.47132563019356061</v>
      </c>
      <c r="GR91">
        <v>0.21661802357673141</v>
      </c>
      <c r="GS91">
        <v>0.37307834084559871</v>
      </c>
      <c r="GT91">
        <v>0.39444811490349557</v>
      </c>
      <c r="GU91">
        <v>1.2700973705517269</v>
      </c>
      <c r="GV91">
        <v>0.21080004699909541</v>
      </c>
      <c r="GW91">
        <v>0.45353337544853861</v>
      </c>
      <c r="GX91">
        <v>0.36476547417957472</v>
      </c>
      <c r="GY91">
        <v>0.51905889211921541</v>
      </c>
      <c r="GZ91">
        <v>0.61839429332427698</v>
      </c>
      <c r="HA91">
        <v>0.62744068730150393</v>
      </c>
      <c r="HB91">
        <v>0.39927977907117218</v>
      </c>
      <c r="HC91">
        <v>0.23329444402946689</v>
      </c>
      <c r="HD91">
        <v>0.46670813206768158</v>
      </c>
      <c r="HE91">
        <v>0.2490008196484941</v>
      </c>
      <c r="HF91">
        <v>0.54736595283093759</v>
      </c>
      <c r="HG91">
        <v>0.34887081693241928</v>
      </c>
      <c r="HH91">
        <v>0.45090798287039552</v>
      </c>
      <c r="HI91">
        <v>3.9656865785669959E-2</v>
      </c>
      <c r="HJ91">
        <v>0.27695141856777528</v>
      </c>
      <c r="HK91">
        <v>0.79786235617019063</v>
      </c>
      <c r="HL91">
        <v>0.22530558600929221</v>
      </c>
      <c r="HM91">
        <v>0.26514041490391238</v>
      </c>
      <c r="HN91">
        <v>0.39547418325281752</v>
      </c>
      <c r="HO91">
        <v>0.29341026714501173</v>
      </c>
      <c r="HP91">
        <v>0.39161970301543148</v>
      </c>
      <c r="HQ91">
        <v>0.38917500551191969</v>
      </c>
      <c r="HR91">
        <v>0.849838818205505</v>
      </c>
      <c r="HS91">
        <v>0.19089630034784111</v>
      </c>
      <c r="HT91">
        <v>0.49343478181048372</v>
      </c>
      <c r="HU91">
        <v>0.62952990384107776</v>
      </c>
      <c r="HV91">
        <v>0.42386075790239952</v>
      </c>
      <c r="HW91">
        <v>0.43065264892604033</v>
      </c>
      <c r="HX91">
        <v>0.51807220062699555</v>
      </c>
      <c r="HY91">
        <v>0.53053874337386764</v>
      </c>
      <c r="HZ91">
        <v>0.56171587526172329</v>
      </c>
      <c r="IA91">
        <v>0.27331575418616888</v>
      </c>
      <c r="IB91">
        <v>0.72634604586902185</v>
      </c>
      <c r="IC91">
        <v>0.35499002053806822</v>
      </c>
      <c r="ID91">
        <v>0.79639111495961079</v>
      </c>
      <c r="IE91">
        <v>0.58809011298974845</v>
      </c>
      <c r="IF91">
        <v>0.42655870836503612</v>
      </c>
      <c r="IG91">
        <v>0.51866451330892538</v>
      </c>
      <c r="IH91">
        <v>0.57631444489657957</v>
      </c>
      <c r="II91">
        <v>0.60516507341258063</v>
      </c>
      <c r="IJ91">
        <v>0.57741798455330606</v>
      </c>
      <c r="IK91">
        <v>0.69769738381960733</v>
      </c>
      <c r="IL91">
        <v>0.48166395149218549</v>
      </c>
      <c r="IM91">
        <v>0.78053891222198413</v>
      </c>
      <c r="IN91">
        <v>0.43515802797246989</v>
      </c>
      <c r="IO91">
        <v>0.76060769695881869</v>
      </c>
      <c r="IP91">
        <v>0.67582352598367779</v>
      </c>
      <c r="IQ91">
        <v>0.7248958845822977</v>
      </c>
      <c r="IR91">
        <v>0.67938136961241591</v>
      </c>
      <c r="IS91">
        <v>0.89121143272656089</v>
      </c>
      <c r="IT91">
        <v>0.87518598966884564</v>
      </c>
      <c r="IU91">
        <v>0.69005667360759992</v>
      </c>
      <c r="IV91">
        <v>0.41511071404382688</v>
      </c>
      <c r="IW91">
        <v>0.63880518655600627</v>
      </c>
      <c r="IX91">
        <v>0.84486307751307588</v>
      </c>
      <c r="IY91">
        <v>0.48813292288575111</v>
      </c>
      <c r="IZ91">
        <v>0.87499951664520104</v>
      </c>
      <c r="JA91">
        <v>0.92612362192959252</v>
      </c>
      <c r="JB91">
        <v>0.36033619418984969</v>
      </c>
      <c r="JC91">
        <v>8.7722518518969922E-2</v>
      </c>
      <c r="JD91">
        <v>0.2288869443850807</v>
      </c>
      <c r="JE91">
        <v>0.59811757996098103</v>
      </c>
      <c r="JF91">
        <v>0.77675260879507424</v>
      </c>
      <c r="JG91">
        <v>0.22176485541829211</v>
      </c>
      <c r="JH91">
        <v>0.21133040833025871</v>
      </c>
      <c r="JI91">
        <v>0.52438601443560295</v>
      </c>
      <c r="JJ91">
        <v>0.44638610581487342</v>
      </c>
      <c r="JK91">
        <v>0.39172994095335339</v>
      </c>
      <c r="JL91">
        <v>0.22555682020023551</v>
      </c>
      <c r="JM91">
        <v>0.55421986953353375</v>
      </c>
      <c r="JN91">
        <v>0.41852585444778823</v>
      </c>
      <c r="JO91">
        <v>0.72826061470750814</v>
      </c>
      <c r="JP91">
        <v>0.81089392135050464</v>
      </c>
      <c r="JQ91">
        <v>0.35787032202235491</v>
      </c>
      <c r="JR91">
        <v>0.1657904655428423</v>
      </c>
      <c r="JS91">
        <v>0.60144070469277244</v>
      </c>
      <c r="JT91">
        <v>0.1489734888060171</v>
      </c>
      <c r="JU91">
        <v>0.40271238285069783</v>
      </c>
      <c r="JV91">
        <v>0.3457746354370676</v>
      </c>
      <c r="JW91">
        <v>0.60407376671970869</v>
      </c>
      <c r="JX91">
        <v>0.3403063874835725</v>
      </c>
      <c r="JY91">
        <v>0.43742126407647119</v>
      </c>
      <c r="JZ91">
        <v>0.45075986657325229</v>
      </c>
      <c r="KA91">
        <v>0.95012674790170704</v>
      </c>
      <c r="KB91">
        <v>0.64595655283591458</v>
      </c>
      <c r="KC91">
        <v>0.61784474892236241</v>
      </c>
      <c r="KD91">
        <v>0.51706185957771378</v>
      </c>
      <c r="KE91">
        <v>0.2260845188176191</v>
      </c>
      <c r="KF91">
        <v>0.164086755026144</v>
      </c>
      <c r="KG91">
        <v>0.72167573093249193</v>
      </c>
      <c r="KH91">
        <v>0.47408277997119003</v>
      </c>
      <c r="KI91">
        <v>0.2677949237697631</v>
      </c>
      <c r="KJ91">
        <v>0.66593235161806552</v>
      </c>
      <c r="KK91">
        <v>0.25588886071293798</v>
      </c>
      <c r="KL91">
        <v>270</v>
      </c>
      <c r="KM91">
        <v>1</v>
      </c>
      <c r="KN91">
        <f t="shared" si="2"/>
        <v>0</v>
      </c>
      <c r="KO91">
        <f>INDEX('[1]BASC2_BRIEF_6yr_DEMOS_ScanInfo '!$O:$O,KL91)</f>
        <v>41</v>
      </c>
      <c r="KP91">
        <f t="shared" si="3"/>
        <v>0.91666666666666663</v>
      </c>
      <c r="KQ91">
        <v>131</v>
      </c>
      <c r="KR91">
        <v>57</v>
      </c>
      <c r="KS91">
        <v>57</v>
      </c>
      <c r="KT91" t="e">
        <v>#N/A</v>
      </c>
    </row>
    <row r="92" spans="1:306" x14ac:dyDescent="0.35">
      <c r="A92" t="s">
        <v>91</v>
      </c>
      <c r="B92">
        <v>-0.14173429065773441</v>
      </c>
      <c r="C92">
        <v>-0.1089250587454851</v>
      </c>
      <c r="D92">
        <v>9.1696490465972502E-2</v>
      </c>
      <c r="E92">
        <v>-7.2037218191111974E-2</v>
      </c>
      <c r="F92">
        <v>-0.2262767892794206</v>
      </c>
      <c r="G92">
        <v>0.2107168575097155</v>
      </c>
      <c r="H92">
        <v>6.0993486851999679E-2</v>
      </c>
      <c r="I92">
        <v>-0.17979233644107939</v>
      </c>
      <c r="J92">
        <v>-5.7110068388329882E-2</v>
      </c>
      <c r="K92">
        <v>-0.25007944858347919</v>
      </c>
      <c r="L92">
        <v>-0.12595114203108679</v>
      </c>
      <c r="M92">
        <v>7.4580669487081641E-2</v>
      </c>
      <c r="N92">
        <v>0.14838721391694379</v>
      </c>
      <c r="O92">
        <v>1.281657745724951E-2</v>
      </c>
      <c r="P92">
        <v>-0.24230620003163431</v>
      </c>
      <c r="Q92">
        <v>-0.21862424772255459</v>
      </c>
      <c r="R92">
        <v>0.37075495587855489</v>
      </c>
      <c r="S92">
        <v>0.35207303281649138</v>
      </c>
      <c r="T92">
        <v>9.9575714701785056E-3</v>
      </c>
      <c r="U92">
        <v>0.1364011996605177</v>
      </c>
      <c r="V92">
        <v>-0.26546829472839589</v>
      </c>
      <c r="W92">
        <v>-9.9672425393947384E-2</v>
      </c>
      <c r="X92">
        <v>0.16968567624088179</v>
      </c>
      <c r="Y92">
        <v>9.2839472476335727E-2</v>
      </c>
      <c r="Z92">
        <v>-0.16784511130879781</v>
      </c>
      <c r="AA92">
        <v>-0.29321745333646748</v>
      </c>
      <c r="AB92">
        <v>-0.14183696532749801</v>
      </c>
      <c r="AC92">
        <v>-0.15224890024358831</v>
      </c>
      <c r="AD92">
        <v>-0.12090302836948411</v>
      </c>
      <c r="AE92">
        <v>-0.25402972828284009</v>
      </c>
      <c r="AF92">
        <v>0.23560525245482569</v>
      </c>
      <c r="AG92">
        <v>0.25731874092332713</v>
      </c>
      <c r="AH92">
        <v>-1.3743955912965729E-2</v>
      </c>
      <c r="AI92">
        <v>-0.14090931770277379</v>
      </c>
      <c r="AJ92">
        <v>6.4528554434009067E-2</v>
      </c>
      <c r="AK92">
        <v>-9.0885975292927634E-2</v>
      </c>
      <c r="AL92">
        <v>-0.16916895393621409</v>
      </c>
      <c r="AM92">
        <v>-0.15547866419820949</v>
      </c>
      <c r="AN92">
        <v>-6.6584502517081923E-3</v>
      </c>
      <c r="AO92">
        <v>-0.47708302366695388</v>
      </c>
      <c r="AP92">
        <v>1.7517971278723451E-2</v>
      </c>
      <c r="AQ92">
        <v>-3.7741010987601742E-2</v>
      </c>
      <c r="AR92">
        <v>0.1217150537019961</v>
      </c>
      <c r="AS92">
        <v>-0.15954798390883121</v>
      </c>
      <c r="AT92">
        <v>-0.25685725065496512</v>
      </c>
      <c r="AU92">
        <v>-0.1109020206184763</v>
      </c>
      <c r="AV92">
        <v>0.22524594839225329</v>
      </c>
      <c r="AW92">
        <v>3.8166801888263047E-2</v>
      </c>
      <c r="AX92">
        <v>-0.15837668100491231</v>
      </c>
      <c r="AY92">
        <v>-0.102668833962428</v>
      </c>
      <c r="AZ92">
        <v>-0.17288482452317841</v>
      </c>
      <c r="BA92">
        <v>-0.27249473558245468</v>
      </c>
      <c r="BB92">
        <v>-0.24028571816591951</v>
      </c>
      <c r="BC92">
        <v>-0.18532804432957481</v>
      </c>
      <c r="BD92">
        <v>-0.1071280248848836</v>
      </c>
      <c r="BE92">
        <v>-0.34707117509827651</v>
      </c>
      <c r="BF92">
        <v>-3.5369547494138683E-2</v>
      </c>
      <c r="BG92">
        <v>8.0566610235646152E-3</v>
      </c>
      <c r="BH92">
        <v>-9.7087759848625721E-2</v>
      </c>
      <c r="BI92">
        <v>-0.1085443969183439</v>
      </c>
      <c r="BJ92">
        <v>-0.1324269900181054</v>
      </c>
      <c r="BK92">
        <v>-0.11007978175091671</v>
      </c>
      <c r="BL92">
        <v>9.9670136089252681E-3</v>
      </c>
      <c r="BM92">
        <v>0.10571438398483519</v>
      </c>
      <c r="BN92">
        <v>-0.1355166091968627</v>
      </c>
      <c r="BO92">
        <v>-2.24760246132325E-2</v>
      </c>
      <c r="BP92">
        <v>-0.2483092389697199</v>
      </c>
      <c r="BQ92">
        <v>-0.18182464880961979</v>
      </c>
      <c r="BR92">
        <v>6.2427853826208857E-2</v>
      </c>
      <c r="BS92">
        <v>0.33700038036415941</v>
      </c>
      <c r="BT92">
        <v>-0.38436777651825998</v>
      </c>
      <c r="BU92">
        <v>-0.1156226108280211</v>
      </c>
      <c r="BV92">
        <v>-0.16002041325043209</v>
      </c>
      <c r="BW92">
        <v>-0.1154592666316689</v>
      </c>
      <c r="BX92">
        <v>-0.24407179145437</v>
      </c>
      <c r="BY92">
        <v>-0.18993016289135151</v>
      </c>
      <c r="BZ92">
        <v>2.45790442336461E-2</v>
      </c>
      <c r="CA92">
        <v>-0.27449136894464132</v>
      </c>
      <c r="CB92">
        <v>-0.25443429742020612</v>
      </c>
      <c r="CC92">
        <v>9.3003429584879393E-2</v>
      </c>
      <c r="CD92">
        <v>-0.20639844600652851</v>
      </c>
      <c r="CE92">
        <v>-0.40469614295309508</v>
      </c>
      <c r="CF92">
        <v>-6.0842090942214037E-2</v>
      </c>
      <c r="CG92">
        <v>-0.3170370460537224</v>
      </c>
      <c r="CH92">
        <v>-1.154496833219754E-2</v>
      </c>
      <c r="CI92">
        <v>-0.36464551122985212</v>
      </c>
      <c r="CJ92">
        <v>-0.21872711928985569</v>
      </c>
      <c r="CK92">
        <v>-0.19961214063607541</v>
      </c>
      <c r="CL92">
        <v>-0.28630517485254292</v>
      </c>
      <c r="CM92">
        <v>-0.22815806650061271</v>
      </c>
      <c r="CN92">
        <v>0.40324325601265432</v>
      </c>
      <c r="CO92">
        <v>0.32799827688337491</v>
      </c>
      <c r="CP92">
        <v>-0.2076899037658895</v>
      </c>
      <c r="CQ92">
        <v>6.3365705763855251E-2</v>
      </c>
      <c r="CR92">
        <v>-2.9233981862625939E-2</v>
      </c>
      <c r="CS92">
        <v>-0.1609888684786733</v>
      </c>
      <c r="CT92">
        <v>-8.5935499236528878E-2</v>
      </c>
      <c r="CU92">
        <v>-0.18487643946175791</v>
      </c>
      <c r="CV92">
        <v>-0.1174988314734475</v>
      </c>
      <c r="CW92">
        <v>-0.2104795417011012</v>
      </c>
      <c r="CX92">
        <v>-9.8938134651004095E-2</v>
      </c>
      <c r="CY92">
        <v>-7.1748432354054037E-2</v>
      </c>
      <c r="CZ92">
        <v>-4.8838031844318668E-2</v>
      </c>
      <c r="DA92">
        <v>-0.2198855657078109</v>
      </c>
      <c r="DB92">
        <v>4.765727843838774E-2</v>
      </c>
      <c r="DC92">
        <v>0.33566676894013492</v>
      </c>
      <c r="DD92">
        <v>0.12583167863677891</v>
      </c>
      <c r="DE92">
        <v>-0.15533103031331399</v>
      </c>
      <c r="DF92">
        <v>-1.6590206639366389E-3</v>
      </c>
      <c r="DG92">
        <v>2.8161332538830131E-2</v>
      </c>
      <c r="DH92">
        <v>-0.36552588295379201</v>
      </c>
      <c r="DI92">
        <v>-0.21637588349738041</v>
      </c>
      <c r="DJ92">
        <v>-0.1874897707579086</v>
      </c>
      <c r="DK92">
        <v>-0.1836287597945554</v>
      </c>
      <c r="DL92">
        <v>5.20484267087713E-2</v>
      </c>
      <c r="DM92">
        <v>1.8475637868290651E-2</v>
      </c>
      <c r="DN92">
        <v>0.103267611745395</v>
      </c>
      <c r="DO92">
        <v>-0.195833013223043</v>
      </c>
      <c r="DP92">
        <v>-0.10313318654651731</v>
      </c>
      <c r="DQ92">
        <v>-8.5917045307722928E-2</v>
      </c>
      <c r="DR92">
        <v>4.5414844545737847E-2</v>
      </c>
      <c r="DS92">
        <v>0.30816382652115221</v>
      </c>
      <c r="DT92">
        <v>-6.0051264822791883E-2</v>
      </c>
      <c r="DU92">
        <v>-0.1539829956286469</v>
      </c>
      <c r="DV92">
        <v>0.16617498554807611</v>
      </c>
      <c r="DW92">
        <v>-0.22047945020478579</v>
      </c>
      <c r="DX92">
        <v>-0.30490077679397182</v>
      </c>
      <c r="DY92">
        <v>-0.1093146644394896</v>
      </c>
      <c r="DZ92">
        <v>-0.1178828182577242</v>
      </c>
      <c r="EA92">
        <v>-0.10502008957629889</v>
      </c>
      <c r="EB92">
        <v>-0.24949016204417959</v>
      </c>
      <c r="EC92">
        <v>-0.17528894147719429</v>
      </c>
      <c r="ED92">
        <v>-0.1106574141363503</v>
      </c>
      <c r="EE92">
        <v>0.1525754905068579</v>
      </c>
      <c r="EF92">
        <v>-0.19311849884017079</v>
      </c>
      <c r="EG92">
        <v>-0.22420045544852199</v>
      </c>
      <c r="EH92">
        <v>-5.2622790027747057E-2</v>
      </c>
      <c r="EI92">
        <v>-0.20524719479600589</v>
      </c>
      <c r="EJ92">
        <v>3.6716645074417191E-3</v>
      </c>
      <c r="EK92">
        <v>4.5266672384931983E-2</v>
      </c>
      <c r="EL92">
        <v>-0.16506743845631561</v>
      </c>
      <c r="EM92">
        <v>-0.1088305086112165</v>
      </c>
      <c r="EN92">
        <v>0.15185832097103941</v>
      </c>
      <c r="EO92">
        <v>0.19545815740081229</v>
      </c>
      <c r="EP92">
        <v>-0.41565036341636952</v>
      </c>
      <c r="EQ92">
        <v>-0.17965998273974201</v>
      </c>
      <c r="ER92">
        <v>-0.4700180031312442</v>
      </c>
      <c r="ES92">
        <v>6.8016590262688359E-3</v>
      </c>
      <c r="ET92">
        <v>0.39259905090333291</v>
      </c>
      <c r="EU92">
        <v>0.26383383793562698</v>
      </c>
      <c r="EV92">
        <v>0.27357959442968027</v>
      </c>
      <c r="EW92">
        <v>0.16725819369483369</v>
      </c>
      <c r="EX92">
        <v>0.20117521032873589</v>
      </c>
      <c r="EY92">
        <v>0.33206347778212131</v>
      </c>
      <c r="EZ92">
        <v>0.26094071347095771</v>
      </c>
      <c r="FA92">
        <v>0.305039389905367</v>
      </c>
      <c r="FB92">
        <v>0.34070317839378172</v>
      </c>
      <c r="FC92">
        <v>0.1144653945334831</v>
      </c>
      <c r="FD92">
        <v>0.42839667212079191</v>
      </c>
      <c r="FE92">
        <v>0.35153048170604873</v>
      </c>
      <c r="FF92">
        <v>0.31770333724005001</v>
      </c>
      <c r="FG92">
        <v>0.32133722913079299</v>
      </c>
      <c r="FH92">
        <v>0.38764951349357191</v>
      </c>
      <c r="FI92">
        <v>0.42195195568941313</v>
      </c>
      <c r="FJ92">
        <v>0.26051286612488622</v>
      </c>
      <c r="FK92">
        <v>0.37745538018947222</v>
      </c>
      <c r="FL92">
        <v>0.24701074327616451</v>
      </c>
      <c r="FM92">
        <v>0.40620510379060648</v>
      </c>
      <c r="FN92">
        <v>0.34569492901914789</v>
      </c>
      <c r="FO92">
        <v>0.50128857312794928</v>
      </c>
      <c r="FP92">
        <v>0.36086158760534748</v>
      </c>
      <c r="FQ92">
        <v>0.49512571219123258</v>
      </c>
      <c r="FR92">
        <v>0.39917312905484093</v>
      </c>
      <c r="FS92">
        <v>0.25593501004881142</v>
      </c>
      <c r="FT92">
        <v>0.81619901735150524</v>
      </c>
      <c r="FU92">
        <v>0.37031686899263128</v>
      </c>
      <c r="FV92">
        <v>0.18707185698377901</v>
      </c>
      <c r="FW92">
        <v>0.4319963485607855</v>
      </c>
      <c r="FX92">
        <v>0.58125864859151533</v>
      </c>
      <c r="FY92">
        <v>0.1863119318721369</v>
      </c>
      <c r="FZ92">
        <v>0.43755257085385219</v>
      </c>
      <c r="GA92">
        <v>0.3661655212292324</v>
      </c>
      <c r="GB92">
        <v>0.25499375501157351</v>
      </c>
      <c r="GC92">
        <v>0.36793338360645439</v>
      </c>
      <c r="GD92">
        <v>0.35075084255676198</v>
      </c>
      <c r="GE92">
        <v>0.34315003922656939</v>
      </c>
      <c r="GF92">
        <v>0.30529899870135913</v>
      </c>
      <c r="GG92">
        <v>5.9738517739024471E-2</v>
      </c>
      <c r="GH92">
        <v>0.25154863602356298</v>
      </c>
      <c r="GI92">
        <v>0.368727949707364</v>
      </c>
      <c r="GJ92">
        <v>0.61290164044410012</v>
      </c>
      <c r="GK92">
        <v>7.3762098481107846E-2</v>
      </c>
      <c r="GL92">
        <v>0.2115230861364483</v>
      </c>
      <c r="GM92">
        <v>0.37139978029698612</v>
      </c>
      <c r="GN92">
        <v>0.30951275496925751</v>
      </c>
      <c r="GO92">
        <v>0.40902195273341252</v>
      </c>
      <c r="GP92">
        <v>0.32705747789118778</v>
      </c>
      <c r="GQ92">
        <v>0.21694925213215679</v>
      </c>
      <c r="GR92">
        <v>6.2281371492184642E-2</v>
      </c>
      <c r="GS92">
        <v>0.20384395207223141</v>
      </c>
      <c r="GT92">
        <v>0.53519864532519967</v>
      </c>
      <c r="GU92">
        <v>0.27186228557063169</v>
      </c>
      <c r="GV92">
        <v>1.9017972356398571E-2</v>
      </c>
      <c r="GW92">
        <v>0.39788317050541577</v>
      </c>
      <c r="GX92">
        <v>0.1658621557771989</v>
      </c>
      <c r="GY92">
        <v>0.1297579246867912</v>
      </c>
      <c r="GZ92">
        <v>0.1147307960562256</v>
      </c>
      <c r="HA92">
        <v>0.29770755521407499</v>
      </c>
      <c r="HB92">
        <v>0.32124463616665999</v>
      </c>
      <c r="HC92">
        <v>0.12917374206489579</v>
      </c>
      <c r="HD92">
        <v>0.18352886727858761</v>
      </c>
      <c r="HE92">
        <v>0.30398093383935149</v>
      </c>
      <c r="HF92">
        <v>0.35379142566275551</v>
      </c>
      <c r="HG92">
        <v>0.33502908869975812</v>
      </c>
      <c r="HH92">
        <v>0.39767336361342781</v>
      </c>
      <c r="HI92">
        <v>0.27565825738805622</v>
      </c>
      <c r="HJ92">
        <v>0.28073792779941548</v>
      </c>
      <c r="HK92">
        <v>0.4966736929989386</v>
      </c>
      <c r="HL92">
        <v>0.30347694395725111</v>
      </c>
      <c r="HM92">
        <v>0.10724917260117919</v>
      </c>
      <c r="HN92">
        <v>0.40889873041954361</v>
      </c>
      <c r="HO92">
        <v>0.19883043005885501</v>
      </c>
      <c r="HP92">
        <v>0.2340910127975169</v>
      </c>
      <c r="HQ92">
        <v>0.47620940699761782</v>
      </c>
      <c r="HR92">
        <v>0.38241345202340871</v>
      </c>
      <c r="HS92">
        <v>0.49143439833685182</v>
      </c>
      <c r="HT92">
        <v>0.28071711647061248</v>
      </c>
      <c r="HU92">
        <v>0.39252180580416107</v>
      </c>
      <c r="HV92">
        <v>0.24234679954396399</v>
      </c>
      <c r="HW92">
        <v>0.24897433111639281</v>
      </c>
      <c r="HX92">
        <v>0.51409517115411352</v>
      </c>
      <c r="HY92">
        <v>0.40966724113104319</v>
      </c>
      <c r="HZ92">
        <v>0.3654135942329344</v>
      </c>
      <c r="IA92">
        <v>0.55239606650019668</v>
      </c>
      <c r="IB92">
        <v>0.24931141030652071</v>
      </c>
      <c r="IC92">
        <v>0.24199503670549721</v>
      </c>
      <c r="ID92">
        <v>0.47366854226801919</v>
      </c>
      <c r="IE92">
        <v>0.30309109687337782</v>
      </c>
      <c r="IF92">
        <v>0.230424545145998</v>
      </c>
      <c r="IG92">
        <v>0.45047649129642359</v>
      </c>
      <c r="IH92">
        <v>0.25341136244236001</v>
      </c>
      <c r="II92">
        <v>0.2825179361903371</v>
      </c>
      <c r="IJ92">
        <v>0.39684330549896168</v>
      </c>
      <c r="IK92">
        <v>0.30836312658341969</v>
      </c>
      <c r="IL92">
        <v>0.3584991372765477</v>
      </c>
      <c r="IM92">
        <v>0.58217585557861207</v>
      </c>
      <c r="IN92">
        <v>0.38176739016644401</v>
      </c>
      <c r="IO92">
        <v>0.38833551218397971</v>
      </c>
      <c r="IP92">
        <v>0.62520517096099493</v>
      </c>
      <c r="IQ92">
        <v>0.41818208601106438</v>
      </c>
      <c r="IR92">
        <v>0.48928383351633148</v>
      </c>
      <c r="IS92">
        <v>0.52625049290636139</v>
      </c>
      <c r="IT92">
        <v>0.46139799895036188</v>
      </c>
      <c r="IU92">
        <v>0.18690434679113341</v>
      </c>
      <c r="IV92">
        <v>0.43715026414414232</v>
      </c>
      <c r="IW92">
        <v>0.34559009835032328</v>
      </c>
      <c r="IX92">
        <v>0.46898083236996613</v>
      </c>
      <c r="IY92">
        <v>0.53486847541675619</v>
      </c>
      <c r="IZ92">
        <v>0.1054039582583966</v>
      </c>
      <c r="JA92">
        <v>0.45656619341015447</v>
      </c>
      <c r="JB92">
        <v>0.1589626093687499</v>
      </c>
      <c r="JC92">
        <v>0.6311855452826779</v>
      </c>
      <c r="JD92">
        <v>0.1683853288542351</v>
      </c>
      <c r="JE92">
        <v>0.35211314802312271</v>
      </c>
      <c r="JF92">
        <v>0.29180588535916763</v>
      </c>
      <c r="JG92">
        <v>0.24425596286507301</v>
      </c>
      <c r="JH92">
        <v>0.12643111213006461</v>
      </c>
      <c r="JI92">
        <v>0.33555653989675499</v>
      </c>
      <c r="JJ92">
        <v>0.51086848686242803</v>
      </c>
      <c r="JK92">
        <v>0.26036702218704599</v>
      </c>
      <c r="JL92">
        <v>0.1339479709050321</v>
      </c>
      <c r="JM92">
        <v>0.105403270655144</v>
      </c>
      <c r="JN92">
        <v>0.54045656232926531</v>
      </c>
      <c r="JO92">
        <v>0.17627112540891829</v>
      </c>
      <c r="JP92">
        <v>0.29024660054378493</v>
      </c>
      <c r="JQ92">
        <v>0.47111071521802939</v>
      </c>
      <c r="JR92">
        <v>3.596877624923446E-2</v>
      </c>
      <c r="JS92">
        <v>0.50658405043319676</v>
      </c>
      <c r="JT92">
        <v>0.13863757599256521</v>
      </c>
      <c r="JU92">
        <v>0.17161802929725181</v>
      </c>
      <c r="JV92">
        <v>0.1901364188705075</v>
      </c>
      <c r="JW92">
        <v>0.10770640369982069</v>
      </c>
      <c r="JX92">
        <v>0.20435385397135569</v>
      </c>
      <c r="JY92">
        <v>0.1076997818340661</v>
      </c>
      <c r="JZ92">
        <v>0.25413107615261649</v>
      </c>
      <c r="KA92">
        <v>0.34445872614546669</v>
      </c>
      <c r="KB92">
        <v>0.45024016926675742</v>
      </c>
      <c r="KC92">
        <v>0.4824264683654762</v>
      </c>
      <c r="KD92">
        <v>0.2857595365614547</v>
      </c>
      <c r="KE92">
        <v>0.12596056310993181</v>
      </c>
      <c r="KF92">
        <v>0.300798555871434</v>
      </c>
      <c r="KG92">
        <v>0.1174537216671814</v>
      </c>
      <c r="KH92">
        <v>0.2875794388015101</v>
      </c>
      <c r="KI92">
        <v>5.6803909507251088E-2</v>
      </c>
      <c r="KJ92">
        <v>0.32942750410533672</v>
      </c>
      <c r="KK92">
        <v>0.20066837420299141</v>
      </c>
      <c r="KL92">
        <v>274</v>
      </c>
      <c r="KM92">
        <v>2</v>
      </c>
      <c r="KN92">
        <f t="shared" si="2"/>
        <v>1</v>
      </c>
      <c r="KO92">
        <f>INDEX('[1]BASC2_BRIEF_6yr_DEMOS_ScanInfo '!$O:$O,KL92)</f>
        <v>39</v>
      </c>
      <c r="KP92">
        <f t="shared" si="3"/>
        <v>0.75</v>
      </c>
      <c r="KQ92" t="e">
        <v>#N/A</v>
      </c>
      <c r="KR92" t="e">
        <v>#N/A</v>
      </c>
      <c r="KS92" t="e">
        <v>#N/A</v>
      </c>
      <c r="KT92" t="e">
        <v>#N/A</v>
      </c>
    </row>
    <row r="93" spans="1:306" x14ac:dyDescent="0.35">
      <c r="A93" t="s">
        <v>92</v>
      </c>
      <c r="B93">
        <v>-6.2094203822374412E-2</v>
      </c>
      <c r="C93">
        <v>0.1551535130434212</v>
      </c>
      <c r="D93">
        <v>0.12611491747675729</v>
      </c>
      <c r="E93">
        <v>0.15148239847264541</v>
      </c>
      <c r="F93">
        <v>-4.8607847253821168E-2</v>
      </c>
      <c r="G93">
        <v>0.3140200871652582</v>
      </c>
      <c r="H93">
        <v>0.16722512587014629</v>
      </c>
      <c r="I93">
        <v>-0.13850269299228479</v>
      </c>
      <c r="J93">
        <v>0.1072731103277165</v>
      </c>
      <c r="K93">
        <v>0.1253205058384412</v>
      </c>
      <c r="L93">
        <v>0.12082565019148769</v>
      </c>
      <c r="M93">
        <v>0.26390093305318052</v>
      </c>
      <c r="N93">
        <v>0.18799712155122769</v>
      </c>
      <c r="O93">
        <v>0.11019897655266229</v>
      </c>
      <c r="P93">
        <v>-0.15969820954136221</v>
      </c>
      <c r="Q93">
        <v>-0.1552460040960579</v>
      </c>
      <c r="R93">
        <v>0.57326453754355511</v>
      </c>
      <c r="S93">
        <v>0.5661510550378448</v>
      </c>
      <c r="T93">
        <v>2.747407974206062E-2</v>
      </c>
      <c r="U93">
        <v>0.248135961283934</v>
      </c>
      <c r="V93">
        <v>-2.367243045705103E-2</v>
      </c>
      <c r="W93">
        <v>0.115818577730497</v>
      </c>
      <c r="X93">
        <v>0.41805561976384031</v>
      </c>
      <c r="Y93">
        <v>0.24194586941619051</v>
      </c>
      <c r="Z93">
        <v>-7.688035822636996E-2</v>
      </c>
      <c r="AA93">
        <v>-7.0052134948413558E-2</v>
      </c>
      <c r="AB93">
        <v>-4.3811780538223211E-3</v>
      </c>
      <c r="AC93">
        <v>-1.5239160385851941E-2</v>
      </c>
      <c r="AD93">
        <v>2.6723274149508699E-2</v>
      </c>
      <c r="AE93">
        <v>-0.15427665594976189</v>
      </c>
      <c r="AF93">
        <v>0.2897127966304604</v>
      </c>
      <c r="AG93">
        <v>0.47179467419133903</v>
      </c>
      <c r="AH93">
        <v>0.1884980219103054</v>
      </c>
      <c r="AI93">
        <v>0.14196884822096509</v>
      </c>
      <c r="AJ93">
        <v>0.24365314478548589</v>
      </c>
      <c r="AK93">
        <v>9.3686506943023273E-2</v>
      </c>
      <c r="AL93">
        <v>2.701638301512466E-2</v>
      </c>
      <c r="AM93">
        <v>-0.1403055869277787</v>
      </c>
      <c r="AN93">
        <v>5.679874955386377E-2</v>
      </c>
      <c r="AO93">
        <v>-6.7288046840287441E-2</v>
      </c>
      <c r="AP93">
        <v>0.17831419267922041</v>
      </c>
      <c r="AQ93">
        <v>5.4942906350329057E-2</v>
      </c>
      <c r="AR93">
        <v>0.38904108137817428</v>
      </c>
      <c r="AS93">
        <v>0.10172126141995071</v>
      </c>
      <c r="AT93">
        <v>-5.0309086883599807E-2</v>
      </c>
      <c r="AU93">
        <v>-8.7664597485508811E-2</v>
      </c>
      <c r="AV93">
        <v>0.2283703353452293</v>
      </c>
      <c r="AW93">
        <v>0.18354036285842931</v>
      </c>
      <c r="AX93">
        <v>0.1080445641352301</v>
      </c>
      <c r="AY93">
        <v>4.1687791736064517E-2</v>
      </c>
      <c r="AZ93">
        <v>6.9434496778957078E-2</v>
      </c>
      <c r="BA93">
        <v>-0.13939208080670401</v>
      </c>
      <c r="BB93">
        <v>-7.4702782042847637E-2</v>
      </c>
      <c r="BC93">
        <v>-7.9578500459870805E-2</v>
      </c>
      <c r="BD93">
        <v>0.160460687907511</v>
      </c>
      <c r="BE93">
        <v>-0.15137525200397661</v>
      </c>
      <c r="BF93">
        <v>-4.1010271217890359E-2</v>
      </c>
      <c r="BG93">
        <v>0.13536633938196219</v>
      </c>
      <c r="BH93">
        <v>-0.10600882882851249</v>
      </c>
      <c r="BI93">
        <v>2.2582624752238271E-2</v>
      </c>
      <c r="BJ93">
        <v>9.340374358557102E-2</v>
      </c>
      <c r="BK93">
        <v>-9.6143420524116063E-2</v>
      </c>
      <c r="BL93">
        <v>0.1123624807609452</v>
      </c>
      <c r="BM93">
        <v>0.2377635751345831</v>
      </c>
      <c r="BN93">
        <v>3.9907394337043378E-2</v>
      </c>
      <c r="BO93">
        <v>-0.13596628537300859</v>
      </c>
      <c r="BP93">
        <v>-0.1059056241656198</v>
      </c>
      <c r="BQ93">
        <v>-7.1815213573757974E-2</v>
      </c>
      <c r="BR93">
        <v>0.1220379420882642</v>
      </c>
      <c r="BS93">
        <v>0.44084225774052632</v>
      </c>
      <c r="BT93">
        <v>-0.20044536549146019</v>
      </c>
      <c r="BU93">
        <v>-2.769503456222799E-2</v>
      </c>
      <c r="BV93">
        <v>-0.10622245527432519</v>
      </c>
      <c r="BW93">
        <v>8.0976347836270834E-2</v>
      </c>
      <c r="BX93">
        <v>-9.4281965072753993E-2</v>
      </c>
      <c r="BY93">
        <v>9.9554955527756173E-2</v>
      </c>
      <c r="BZ93">
        <v>0.12616092481236749</v>
      </c>
      <c r="CA93">
        <v>4.3376842305209218E-2</v>
      </c>
      <c r="CB93">
        <v>-0.1719221943927578</v>
      </c>
      <c r="CC93">
        <v>0.2342203265095297</v>
      </c>
      <c r="CD93">
        <v>-7.3691155008174691E-2</v>
      </c>
      <c r="CE93">
        <v>-0.10141036071802351</v>
      </c>
      <c r="CF93">
        <v>-5.1632151069063832E-2</v>
      </c>
      <c r="CG93">
        <v>-6.8996388856004121E-2</v>
      </c>
      <c r="CH93">
        <v>0.1049697744025198</v>
      </c>
      <c r="CI93">
        <v>-0.14684773272649759</v>
      </c>
      <c r="CJ93">
        <v>0.1071703117804839</v>
      </c>
      <c r="CK93">
        <v>-0.10586543863091009</v>
      </c>
      <c r="CL93">
        <v>-0.16776195945186709</v>
      </c>
      <c r="CM93">
        <v>-0.15543197198988579</v>
      </c>
      <c r="CN93">
        <v>0.46265054266023131</v>
      </c>
      <c r="CO93">
        <v>0.45176597680202613</v>
      </c>
      <c r="CP93">
        <v>-0.12954293839767961</v>
      </c>
      <c r="CQ93">
        <v>0.11823844816194411</v>
      </c>
      <c r="CR93">
        <v>6.499945529046669E-2</v>
      </c>
      <c r="CS93">
        <v>-4.906196104252647E-2</v>
      </c>
      <c r="CT93">
        <v>7.4764858459082761E-2</v>
      </c>
      <c r="CU93">
        <v>4.1029111056310567E-2</v>
      </c>
      <c r="CV93">
        <v>-5.7660446499040452E-2</v>
      </c>
      <c r="CW93">
        <v>-0.1063426807833547</v>
      </c>
      <c r="CX93">
        <v>-4.5650009974185218E-4</v>
      </c>
      <c r="CY93">
        <v>8.5607146847867854E-2</v>
      </c>
      <c r="CZ93">
        <v>3.2379067456879351E-2</v>
      </c>
      <c r="DA93">
        <v>-0.12923711928696369</v>
      </c>
      <c r="DB93">
        <v>0.15147209693982161</v>
      </c>
      <c r="DC93">
        <v>0.43584110741101117</v>
      </c>
      <c r="DD93">
        <v>0.3120023586328361</v>
      </c>
      <c r="DE93">
        <v>0.1147704681915456</v>
      </c>
      <c r="DF93">
        <v>0.22555843973915229</v>
      </c>
      <c r="DG93">
        <v>0.16738940966128341</v>
      </c>
      <c r="DH93">
        <v>-0.11444748487442701</v>
      </c>
      <c r="DI93">
        <v>-0.1203554505154236</v>
      </c>
      <c r="DJ93">
        <v>-3.6765872920250693E-2</v>
      </c>
      <c r="DK93">
        <v>-0.1972016109124384</v>
      </c>
      <c r="DL93">
        <v>0.21272205094516619</v>
      </c>
      <c r="DM93">
        <v>0.14952008425478899</v>
      </c>
      <c r="DN93">
        <v>0.20207086572590441</v>
      </c>
      <c r="DO93">
        <v>-1.1510309300860611E-2</v>
      </c>
      <c r="DP93">
        <v>5.4946056852236413E-3</v>
      </c>
      <c r="DQ93">
        <v>4.64580097799141E-2</v>
      </c>
      <c r="DR93">
        <v>7.8522947773260077E-2</v>
      </c>
      <c r="DS93">
        <v>0.29615650543675448</v>
      </c>
      <c r="DT93">
        <v>0.15504310844242419</v>
      </c>
      <c r="DU93">
        <v>2.643408638293732E-2</v>
      </c>
      <c r="DV93">
        <v>8.949815757473023E-2</v>
      </c>
      <c r="DW93">
        <v>-0.1226005947654467</v>
      </c>
      <c r="DX93">
        <v>-0.1065145808176509</v>
      </c>
      <c r="DY93">
        <v>-1.918217959188984E-2</v>
      </c>
      <c r="DZ93">
        <v>-3.6472662008396828E-2</v>
      </c>
      <c r="EA93">
        <v>-0.1014246269536614</v>
      </c>
      <c r="EB93">
        <v>-0.15808680760995841</v>
      </c>
      <c r="EC93">
        <v>2.1316546622059729E-2</v>
      </c>
      <c r="ED93">
        <v>5.9981910763661439E-2</v>
      </c>
      <c r="EE93">
        <v>3.4142260030050497E-2</v>
      </c>
      <c r="EF93">
        <v>-7.8187458480356353E-2</v>
      </c>
      <c r="EG93">
        <v>-0.16121341436264561</v>
      </c>
      <c r="EH93">
        <v>4.4286789451562843E-2</v>
      </c>
      <c r="EI93">
        <v>-4.4498542679257243E-2</v>
      </c>
      <c r="EJ93">
        <v>0.14111066495966321</v>
      </c>
      <c r="EK93">
        <v>0.43929240565912853</v>
      </c>
      <c r="EL93">
        <v>-1.8404549041175059E-2</v>
      </c>
      <c r="EM93">
        <v>2.6184332515915679E-2</v>
      </c>
      <c r="EN93">
        <v>0.25357727104274058</v>
      </c>
      <c r="EO93">
        <v>0.40408614394196479</v>
      </c>
      <c r="EP93">
        <v>-0.20845336941343759</v>
      </c>
      <c r="EQ93">
        <v>-4.9737960822535447E-2</v>
      </c>
      <c r="ER93">
        <v>-0.21812408245486381</v>
      </c>
      <c r="ES93">
        <v>0.1665059131627655</v>
      </c>
      <c r="ET93">
        <v>0.62366395407693487</v>
      </c>
      <c r="EU93">
        <v>0.59904919555366076</v>
      </c>
      <c r="EV93">
        <v>0.39842819233992882</v>
      </c>
      <c r="EW93">
        <v>0.52482107147880674</v>
      </c>
      <c r="EX93">
        <v>0.54698067425078389</v>
      </c>
      <c r="EY93">
        <v>0.56999512570422062</v>
      </c>
      <c r="EZ93">
        <v>0.54167977734979711</v>
      </c>
      <c r="FA93">
        <v>0.33295871646741321</v>
      </c>
      <c r="FB93">
        <v>0.77346585305433257</v>
      </c>
      <c r="FC93">
        <v>0.3458310306085654</v>
      </c>
      <c r="FD93">
        <v>0.52825506609926765</v>
      </c>
      <c r="FE93">
        <v>0.56653358856247449</v>
      </c>
      <c r="FF93">
        <v>0.49871589289112889</v>
      </c>
      <c r="FG93">
        <v>0.28711943364602521</v>
      </c>
      <c r="FH93">
        <v>0.5347222965182683</v>
      </c>
      <c r="FI93">
        <v>0.6715339291232606</v>
      </c>
      <c r="FJ93">
        <v>0.2788569727606427</v>
      </c>
      <c r="FK93">
        <v>0.57534803343171959</v>
      </c>
      <c r="FL93">
        <v>0.34426798791086111</v>
      </c>
      <c r="FM93">
        <v>0.66025872892764692</v>
      </c>
      <c r="FN93">
        <v>0.59622517572038269</v>
      </c>
      <c r="FO93">
        <v>0.69001296122308808</v>
      </c>
      <c r="FP93">
        <v>0.31101699909900082</v>
      </c>
      <c r="FQ93">
        <v>0.50934987033774981</v>
      </c>
      <c r="FR93">
        <v>0.53248662384743328</v>
      </c>
      <c r="FS93">
        <v>0.61568098426205253</v>
      </c>
      <c r="FT93">
        <v>0.68216921039993528</v>
      </c>
      <c r="FU93">
        <v>0.42937856208757108</v>
      </c>
      <c r="FV93">
        <v>0.23870843824892629</v>
      </c>
      <c r="FW93">
        <v>0.61529624894943258</v>
      </c>
      <c r="FX93">
        <v>0.46624407890667208</v>
      </c>
      <c r="FY93">
        <v>0.1887311636924261</v>
      </c>
      <c r="FZ93">
        <v>0.68268038350002991</v>
      </c>
      <c r="GA93">
        <v>0.54187087251163868</v>
      </c>
      <c r="GB93">
        <v>0.44901431731434771</v>
      </c>
      <c r="GC93">
        <v>0.49732738040206859</v>
      </c>
      <c r="GD93">
        <v>0.6501940190716764</v>
      </c>
      <c r="GE93">
        <v>0.65926842728056678</v>
      </c>
      <c r="GF93">
        <v>0.41841556450701439</v>
      </c>
      <c r="GG93">
        <v>0.13275087094188701</v>
      </c>
      <c r="GH93">
        <v>0.34495335378990533</v>
      </c>
      <c r="GI93">
        <v>0.42918718794821981</v>
      </c>
      <c r="GJ93">
        <v>0.37034172718891539</v>
      </c>
      <c r="GK93">
        <v>0.21985396677591801</v>
      </c>
      <c r="GL93">
        <v>0.33474548618934208</v>
      </c>
      <c r="GM93">
        <v>0.4620646390222789</v>
      </c>
      <c r="GN93">
        <v>0.41976679143034862</v>
      </c>
      <c r="GO93">
        <v>0.45889758972474909</v>
      </c>
      <c r="GP93">
        <v>0.57211888998318838</v>
      </c>
      <c r="GQ93">
        <v>0.44050899298425</v>
      </c>
      <c r="GR93">
        <v>8.8735298195364118E-2</v>
      </c>
      <c r="GS93">
        <v>0.31292519606908498</v>
      </c>
      <c r="GT93">
        <v>0.66178002855152651</v>
      </c>
      <c r="GU93">
        <v>0.56785560009885616</v>
      </c>
      <c r="GV93">
        <v>0.5411943203073396</v>
      </c>
      <c r="GW93">
        <v>0.66949997423873886</v>
      </c>
      <c r="GX93">
        <v>0.26150279503936952</v>
      </c>
      <c r="GY93">
        <v>0.36960850805999629</v>
      </c>
      <c r="GZ93">
        <v>0.14448672397211379</v>
      </c>
      <c r="HA93">
        <v>0.49992503721534137</v>
      </c>
      <c r="HB93">
        <v>0.37736053195739377</v>
      </c>
      <c r="HC93">
        <v>0.13040082302950939</v>
      </c>
      <c r="HD93">
        <v>0.29943434964658899</v>
      </c>
      <c r="HE93">
        <v>0.33968312726044081</v>
      </c>
      <c r="HF93">
        <v>0.59200741460598572</v>
      </c>
      <c r="HG93">
        <v>0.57125675001709375</v>
      </c>
      <c r="HH93">
        <v>0.27267749511806771</v>
      </c>
      <c r="HI93">
        <v>0.24241760708091009</v>
      </c>
      <c r="HJ93">
        <v>0.25713020618763721</v>
      </c>
      <c r="HK93">
        <v>0.28779741819438143</v>
      </c>
      <c r="HL93">
        <v>0.56399880282460302</v>
      </c>
      <c r="HM93">
        <v>0.26763621431566342</v>
      </c>
      <c r="HN93">
        <v>0.35524116935922589</v>
      </c>
      <c r="HO93">
        <v>0.33868344197286332</v>
      </c>
      <c r="HP93">
        <v>0.39206396524981207</v>
      </c>
      <c r="HQ93">
        <v>0.86499297878763015</v>
      </c>
      <c r="HR93">
        <v>0.24322256493310479</v>
      </c>
      <c r="HS93">
        <v>0.79396228284263226</v>
      </c>
      <c r="HT93">
        <v>0.56500641279263597</v>
      </c>
      <c r="HU93">
        <v>0.4837624712650988</v>
      </c>
      <c r="HV93">
        <v>0.2580625329694608</v>
      </c>
      <c r="HW93">
        <v>0.27345444210034608</v>
      </c>
      <c r="HX93">
        <v>0.43750645247423547</v>
      </c>
      <c r="HY93">
        <v>0.46708227079900583</v>
      </c>
      <c r="HZ93">
        <v>0.5224548236871257</v>
      </c>
      <c r="IA93">
        <v>0.52856321781295779</v>
      </c>
      <c r="IB93">
        <v>0.34699255106292137</v>
      </c>
      <c r="IC93">
        <v>0.29744839386761079</v>
      </c>
      <c r="ID93">
        <v>0.5523745152552455</v>
      </c>
      <c r="IE93">
        <v>0.84449202183451955</v>
      </c>
      <c r="IF93">
        <v>0.2723201976516933</v>
      </c>
      <c r="IG93">
        <v>0.52057819800723593</v>
      </c>
      <c r="IH93">
        <v>0.56115991076303096</v>
      </c>
      <c r="II93">
        <v>0.28886286722878551</v>
      </c>
      <c r="IJ93">
        <v>0.58947022527730408</v>
      </c>
      <c r="IK93">
        <v>0.44484486211972402</v>
      </c>
      <c r="IL93">
        <v>0.41317012736130049</v>
      </c>
      <c r="IM93">
        <v>0.65399653951564574</v>
      </c>
      <c r="IN93">
        <v>0.73472770379416219</v>
      </c>
      <c r="IO93">
        <v>0.27146921624389619</v>
      </c>
      <c r="IP93">
        <v>0.674295271411673</v>
      </c>
      <c r="IQ93">
        <v>0.68872676766400609</v>
      </c>
      <c r="IR93">
        <v>0.60333465076955128</v>
      </c>
      <c r="IS93">
        <v>0.76109202079676719</v>
      </c>
      <c r="IT93">
        <v>0.57503101698055548</v>
      </c>
      <c r="IU93">
        <v>0.27554935369401312</v>
      </c>
      <c r="IV93">
        <v>0.25246691776827601</v>
      </c>
      <c r="IW93">
        <v>0.42392611611428233</v>
      </c>
      <c r="IX93">
        <v>0.88442023663676728</v>
      </c>
      <c r="IY93">
        <v>0.1884264353357453</v>
      </c>
      <c r="IZ93">
        <v>0.7983083429667035</v>
      </c>
      <c r="JA93">
        <v>0.65471541805597178</v>
      </c>
      <c r="JB93">
        <v>0.2196513932295058</v>
      </c>
      <c r="JC93">
        <v>7.2203904837246952E-2</v>
      </c>
      <c r="JD93">
        <v>1.347680464332263E-2</v>
      </c>
      <c r="JE93">
        <v>0.28247935418105491</v>
      </c>
      <c r="JF93">
        <v>0.5406603422592553</v>
      </c>
      <c r="JG93">
        <v>0.51722067679468275</v>
      </c>
      <c r="JH93">
        <v>0.19247428110880521</v>
      </c>
      <c r="JI93">
        <v>0.44599128417997153</v>
      </c>
      <c r="JJ93">
        <v>0.5082622586892962</v>
      </c>
      <c r="JK93">
        <v>0.27232582396354621</v>
      </c>
      <c r="JL93">
        <v>0.1943621861442712</v>
      </c>
      <c r="JM93">
        <v>0.69281726937374366</v>
      </c>
      <c r="JN93">
        <v>0.2437511684050771</v>
      </c>
      <c r="JO93">
        <v>0.36305186102113057</v>
      </c>
      <c r="JP93">
        <v>0.23979634032251171</v>
      </c>
      <c r="JQ93">
        <v>0.60599903490238838</v>
      </c>
      <c r="JR93">
        <v>0.22486514120928661</v>
      </c>
      <c r="JS93">
        <v>0.50198212240524498</v>
      </c>
      <c r="JT93">
        <v>0.10283358434827911</v>
      </c>
      <c r="JU93">
        <v>0.50425261305543734</v>
      </c>
      <c r="JV93">
        <v>0.19587740691991709</v>
      </c>
      <c r="JW93">
        <v>0.31141703355219869</v>
      </c>
      <c r="JX93">
        <v>0.30688045262869429</v>
      </c>
      <c r="JY93">
        <v>0.1446205595475267</v>
      </c>
      <c r="JZ93">
        <v>0.4327466821630962</v>
      </c>
      <c r="KA93">
        <v>0.38834159373818528</v>
      </c>
      <c r="KB93">
        <v>0.63367061831393201</v>
      </c>
      <c r="KC93">
        <v>0.38788270796647673</v>
      </c>
      <c r="KD93">
        <v>0.65376672353510223</v>
      </c>
      <c r="KE93">
        <v>0.30311065243056229</v>
      </c>
      <c r="KF93">
        <v>0.39823334966240359</v>
      </c>
      <c r="KG93">
        <v>0.37684818249587032</v>
      </c>
      <c r="KH93">
        <v>0.58313701096233572</v>
      </c>
      <c r="KI93">
        <v>0.45384690652777471</v>
      </c>
      <c r="KJ93">
        <v>0.49541903024827189</v>
      </c>
      <c r="KK93">
        <v>0.31635339257048101</v>
      </c>
      <c r="KL93">
        <v>275</v>
      </c>
      <c r="KM93">
        <v>1</v>
      </c>
      <c r="KN93">
        <f t="shared" si="2"/>
        <v>0</v>
      </c>
      <c r="KO93">
        <f>INDEX('[1]BASC2_BRIEF_6yr_DEMOS_ScanInfo '!$O:$O,KL93)</f>
        <v>40</v>
      </c>
      <c r="KP93">
        <f t="shared" si="3"/>
        <v>0.83333333333333337</v>
      </c>
      <c r="KQ93">
        <v>133</v>
      </c>
      <c r="KR93">
        <v>54</v>
      </c>
      <c r="KS93">
        <v>54</v>
      </c>
      <c r="KT93" t="e">
        <v>#N/A</v>
      </c>
    </row>
    <row r="94" spans="1:306" x14ac:dyDescent="0.35">
      <c r="A94" t="s">
        <v>93</v>
      </c>
      <c r="B94">
        <v>-0.13843156116587599</v>
      </c>
      <c r="C94">
        <v>-1.8239488787693992E-2</v>
      </c>
      <c r="D94">
        <v>0.22168458003235569</v>
      </c>
      <c r="E94">
        <v>0.1902563038187719</v>
      </c>
      <c r="F94">
        <v>-0.26213937347648919</v>
      </c>
      <c r="G94">
        <v>0.35645386280243402</v>
      </c>
      <c r="H94">
        <v>0.35139134089989632</v>
      </c>
      <c r="I94">
        <v>-2.7535278706800611E-2</v>
      </c>
      <c r="J94">
        <v>6.0661136731745113E-2</v>
      </c>
      <c r="K94">
        <v>0.1061159574928783</v>
      </c>
      <c r="L94">
        <v>7.8799164502983965E-2</v>
      </c>
      <c r="M94">
        <v>0.15469315703939171</v>
      </c>
      <c r="N94">
        <v>0.2096788772221985</v>
      </c>
      <c r="O94">
        <v>0.14090142438415709</v>
      </c>
      <c r="P94">
        <v>-0.116497328586094</v>
      </c>
      <c r="Q94">
        <v>-2.404639283287158E-2</v>
      </c>
      <c r="R94">
        <v>0.42276364640700109</v>
      </c>
      <c r="S94">
        <v>0.26203354662552719</v>
      </c>
      <c r="T94">
        <v>1.3533307229480431E-2</v>
      </c>
      <c r="U94">
        <v>0.26836805618118192</v>
      </c>
      <c r="V94">
        <v>3.1214042776552379E-2</v>
      </c>
      <c r="W94">
        <v>-4.239730632221228E-2</v>
      </c>
      <c r="X94">
        <v>0.28757457249338031</v>
      </c>
      <c r="Y94">
        <v>0.2035316394671132</v>
      </c>
      <c r="Z94">
        <v>-7.4104129266149288E-2</v>
      </c>
      <c r="AA94">
        <v>-0.1835320540487462</v>
      </c>
      <c r="AB94">
        <v>-5.324981651699523E-2</v>
      </c>
      <c r="AC94">
        <v>-3.2812482749583698E-2</v>
      </c>
      <c r="AD94">
        <v>0.12175735593616289</v>
      </c>
      <c r="AE94">
        <v>-0.2170991274670202</v>
      </c>
      <c r="AF94">
        <v>0.23095218243404941</v>
      </c>
      <c r="AG94">
        <v>0.35746014057886122</v>
      </c>
      <c r="AH94">
        <v>0.25350616214970662</v>
      </c>
      <c r="AI94">
        <v>0.10381973098901651</v>
      </c>
      <c r="AJ94">
        <v>0.2351231538224936</v>
      </c>
      <c r="AK94">
        <v>-2.521046019307915E-3</v>
      </c>
      <c r="AL94">
        <v>-6.4627750505174664E-2</v>
      </c>
      <c r="AM94">
        <v>-0.13173289627337409</v>
      </c>
      <c r="AN94">
        <v>0.11652377978179621</v>
      </c>
      <c r="AO94">
        <v>-0.21825285524248489</v>
      </c>
      <c r="AP94">
        <v>0.1149501269135325</v>
      </c>
      <c r="AQ94">
        <v>-5.9519434660610708E-2</v>
      </c>
      <c r="AR94">
        <v>0.23688961244615589</v>
      </c>
      <c r="AS94">
        <v>-3.8130367841138442E-2</v>
      </c>
      <c r="AT94">
        <v>2.0561308337055492E-2</v>
      </c>
      <c r="AU94">
        <v>9.982399766271266E-2</v>
      </c>
      <c r="AV94">
        <v>0.19036908348691739</v>
      </c>
      <c r="AW94">
        <v>0.1537871616981101</v>
      </c>
      <c r="AX94">
        <v>-9.6191165725559191E-2</v>
      </c>
      <c r="AY94">
        <v>7.0919644375393442E-2</v>
      </c>
      <c r="AZ94">
        <v>-9.9197938862557899E-2</v>
      </c>
      <c r="BA94">
        <v>-0.17001843828920249</v>
      </c>
      <c r="BB94">
        <v>-0.19053773005885419</v>
      </c>
      <c r="BC94">
        <v>-5.280948471211766E-2</v>
      </c>
      <c r="BD94">
        <v>-0.1153628529547607</v>
      </c>
      <c r="BE94">
        <v>-0.25488834801534249</v>
      </c>
      <c r="BF94">
        <v>8.0567602562762186E-3</v>
      </c>
      <c r="BG94">
        <v>0.1415925470115085</v>
      </c>
      <c r="BH94">
        <v>-2.9097631988435069E-3</v>
      </c>
      <c r="BI94">
        <v>-5.3819359199378858E-2</v>
      </c>
      <c r="BJ94">
        <v>-4.0265111070687309E-2</v>
      </c>
      <c r="BK94">
        <v>-1.9745181925000851E-2</v>
      </c>
      <c r="BL94">
        <v>-4.8923847213382173E-2</v>
      </c>
      <c r="BM94">
        <v>0.19213828334493899</v>
      </c>
      <c r="BN94">
        <v>6.7064640076215376E-3</v>
      </c>
      <c r="BO94">
        <v>0.42329774984882601</v>
      </c>
      <c r="BP94">
        <v>-8.5825533472606796E-2</v>
      </c>
      <c r="BQ94">
        <v>8.2519506630915895E-3</v>
      </c>
      <c r="BR94">
        <v>0.12863819765162929</v>
      </c>
      <c r="BS94">
        <v>0.29175863992820938</v>
      </c>
      <c r="BT94">
        <v>-0.24693419089095481</v>
      </c>
      <c r="BU94">
        <v>-7.7901539287629551E-2</v>
      </c>
      <c r="BV94">
        <v>-0.1102104184987696</v>
      </c>
      <c r="BW94">
        <v>0.10089731281401319</v>
      </c>
      <c r="BX94">
        <v>-0.20891865039373569</v>
      </c>
      <c r="BY94">
        <v>-0.1020238705197605</v>
      </c>
      <c r="BZ94">
        <v>0.17991929197101761</v>
      </c>
      <c r="CA94">
        <v>-0.17399451606013969</v>
      </c>
      <c r="CB94">
        <v>-0.30168241028964632</v>
      </c>
      <c r="CC94">
        <v>0.21074085242390159</v>
      </c>
      <c r="CD94">
        <v>-2.9805267064907381E-2</v>
      </c>
      <c r="CE94">
        <v>-0.1308526115159854</v>
      </c>
      <c r="CF94">
        <v>1.8393333912062989E-2</v>
      </c>
      <c r="CG94">
        <v>-0.13164589354362241</v>
      </c>
      <c r="CH94">
        <v>-1.2976863373828531E-2</v>
      </c>
      <c r="CI94">
        <v>-0.19418371200013129</v>
      </c>
      <c r="CJ94">
        <v>-6.2236475474444219E-2</v>
      </c>
      <c r="CK94">
        <v>6.2474905875586906E-3</v>
      </c>
      <c r="CL94">
        <v>-6.0632452663466951E-2</v>
      </c>
      <c r="CM94">
        <v>-7.3242967012031368E-2</v>
      </c>
      <c r="CN94">
        <v>0.44689078901215062</v>
      </c>
      <c r="CO94">
        <v>0.34059503595136498</v>
      </c>
      <c r="CP94">
        <v>-0.1625735292236683</v>
      </c>
      <c r="CQ94">
        <v>0.12658490072750589</v>
      </c>
      <c r="CR94">
        <v>-4.6334860762513594E-3</v>
      </c>
      <c r="CS94">
        <v>-0.17144931263613211</v>
      </c>
      <c r="CT94">
        <v>0.18766011214621539</v>
      </c>
      <c r="CU94">
        <v>-6.9363401908650868E-2</v>
      </c>
      <c r="CV94">
        <v>-2.170786826862359E-2</v>
      </c>
      <c r="CW94">
        <v>-9.1894345255197907E-2</v>
      </c>
      <c r="CX94">
        <v>-9.4347252010376303E-2</v>
      </c>
      <c r="CY94">
        <v>-4.192763961181778E-2</v>
      </c>
      <c r="CZ94">
        <v>6.1202117645056342E-2</v>
      </c>
      <c r="DA94">
        <v>-0.20153631340662989</v>
      </c>
      <c r="DB94">
        <v>-9.5049680660774793E-4</v>
      </c>
      <c r="DC94">
        <v>0.15232423194040159</v>
      </c>
      <c r="DD94">
        <v>0.28339123865127658</v>
      </c>
      <c r="DE94">
        <v>6.0737129707848947E-2</v>
      </c>
      <c r="DF94">
        <v>0.17425337228786161</v>
      </c>
      <c r="DG94">
        <v>0.19385086092579559</v>
      </c>
      <c r="DH94">
        <v>-0.21361034795376571</v>
      </c>
      <c r="DI94">
        <v>-0.1111771894483604</v>
      </c>
      <c r="DJ94">
        <v>-8.7283957853663274E-2</v>
      </c>
      <c r="DK94">
        <v>-4.3561468326670072E-2</v>
      </c>
      <c r="DL94">
        <v>0.20204284023180841</v>
      </c>
      <c r="DM94">
        <v>-4.9397309509933367E-2</v>
      </c>
      <c r="DN94">
        <v>0.23607790061482781</v>
      </c>
      <c r="DO94">
        <v>-0.17992149878811389</v>
      </c>
      <c r="DP94">
        <v>7.3545407398746487E-2</v>
      </c>
      <c r="DQ94">
        <v>1.8661846259668161E-2</v>
      </c>
      <c r="DR94">
        <v>0.18605848540926989</v>
      </c>
      <c r="DS94">
        <v>0.27879046288591441</v>
      </c>
      <c r="DT94">
        <v>7.6253982616413918E-2</v>
      </c>
      <c r="DU94">
        <v>-7.4873634703779723E-2</v>
      </c>
      <c r="DV94">
        <v>1.9920886201223231E-2</v>
      </c>
      <c r="DW94">
        <v>4.692499009355533E-2</v>
      </c>
      <c r="DX94">
        <v>-0.22455546507117211</v>
      </c>
      <c r="DY94">
        <v>-4.5788728761015467E-2</v>
      </c>
      <c r="DZ94">
        <v>-1.064691754159708E-2</v>
      </c>
      <c r="EA94">
        <v>-0.12268831115385211</v>
      </c>
      <c r="EB94">
        <v>-8.7670016253784011E-2</v>
      </c>
      <c r="EC94">
        <v>6.5931825306315686E-3</v>
      </c>
      <c r="ED94">
        <v>-5.8422316107144427E-2</v>
      </c>
      <c r="EE94">
        <v>-5.7375952872292142E-2</v>
      </c>
      <c r="EF94">
        <v>-8.4157661394142824E-2</v>
      </c>
      <c r="EG94">
        <v>-0.1130644692379275</v>
      </c>
      <c r="EH94">
        <v>5.5017537296693231E-3</v>
      </c>
      <c r="EI94">
        <v>-8.0890189231265452E-2</v>
      </c>
      <c r="EJ94">
        <v>3.242066600118565E-2</v>
      </c>
      <c r="EK94">
        <v>-5.6597907346705327E-2</v>
      </c>
      <c r="EL94">
        <v>-0.14326429458146639</v>
      </c>
      <c r="EM94">
        <v>4.4800080096449868E-2</v>
      </c>
      <c r="EN94">
        <v>0.1039809019367284</v>
      </c>
      <c r="EO94">
        <v>4.5444528614446589E-2</v>
      </c>
      <c r="EP94">
        <v>-0.23312095313266881</v>
      </c>
      <c r="EQ94">
        <v>-6.1240337834186809E-2</v>
      </c>
      <c r="ER94">
        <v>-0.24275559652044401</v>
      </c>
      <c r="ES94">
        <v>0.160052363585277</v>
      </c>
      <c r="ET94">
        <v>0.43275733855389098</v>
      </c>
      <c r="EU94">
        <v>0.48305118168569838</v>
      </c>
      <c r="EV94">
        <v>0.59135525286071988</v>
      </c>
      <c r="EW94">
        <v>0.44330121724869898</v>
      </c>
      <c r="EX94">
        <v>0.49258971808182161</v>
      </c>
      <c r="EY94">
        <v>0.58707900383296163</v>
      </c>
      <c r="EZ94">
        <v>0.65291384213342785</v>
      </c>
      <c r="FA94">
        <v>0.44545675335228258</v>
      </c>
      <c r="FB94">
        <v>0.47227182074065921</v>
      </c>
      <c r="FC94">
        <v>0.21998128661960739</v>
      </c>
      <c r="FD94">
        <v>0.63102557172777063</v>
      </c>
      <c r="FE94">
        <v>0.29157282059783179</v>
      </c>
      <c r="FF94">
        <v>0.51883833579737293</v>
      </c>
      <c r="FG94">
        <v>0.38831817253523437</v>
      </c>
      <c r="FH94">
        <v>0.50025521197594691</v>
      </c>
      <c r="FI94">
        <v>0.6597669744824125</v>
      </c>
      <c r="FJ94">
        <v>0.38209005696551812</v>
      </c>
      <c r="FK94">
        <v>0.68282655237786627</v>
      </c>
      <c r="FL94">
        <v>0.37106239714167588</v>
      </c>
      <c r="FM94">
        <v>0.51187451954569907</v>
      </c>
      <c r="FN94">
        <v>0.41346171069028032</v>
      </c>
      <c r="FO94">
        <v>0.80394067867943497</v>
      </c>
      <c r="FP94">
        <v>0.85504455744723928</v>
      </c>
      <c r="FQ94">
        <v>0.48377987244100062</v>
      </c>
      <c r="FR94">
        <v>0.56675727559782674</v>
      </c>
      <c r="FS94">
        <v>0.31341773790690042</v>
      </c>
      <c r="FT94">
        <v>0.77789724860691023</v>
      </c>
      <c r="FU94">
        <v>0.46347258916251172</v>
      </c>
      <c r="FV94">
        <v>0.2913686874086992</v>
      </c>
      <c r="FW94">
        <v>0.58583741524626032</v>
      </c>
      <c r="FX94">
        <v>0.64625600644570025</v>
      </c>
      <c r="FY94">
        <v>0.1533693426651509</v>
      </c>
      <c r="FZ94">
        <v>0.53573677095802441</v>
      </c>
      <c r="GA94">
        <v>0.44184715828455151</v>
      </c>
      <c r="GB94">
        <v>0.34804663527318402</v>
      </c>
      <c r="GC94">
        <v>0.74311323971108589</v>
      </c>
      <c r="GD94">
        <v>0.30203793127901812</v>
      </c>
      <c r="GE94">
        <v>0.55067302311351507</v>
      </c>
      <c r="GF94">
        <v>0.54036040142480424</v>
      </c>
      <c r="GG94">
        <v>0.12443351306648159</v>
      </c>
      <c r="GH94">
        <v>0.35554467926539018</v>
      </c>
      <c r="GI94">
        <v>0.62467641417432085</v>
      </c>
      <c r="GJ94">
        <v>0.65187375662165614</v>
      </c>
      <c r="GK94">
        <v>0.1402130759360935</v>
      </c>
      <c r="GL94">
        <v>0.29258873727162932</v>
      </c>
      <c r="GM94">
        <v>0.75673763359285839</v>
      </c>
      <c r="GN94">
        <v>0.52193392574914321</v>
      </c>
      <c r="GO94">
        <v>0.54712928977242758</v>
      </c>
      <c r="GP94">
        <v>0.49031610850106738</v>
      </c>
      <c r="GQ94">
        <v>0.28311291173554332</v>
      </c>
      <c r="GR94">
        <v>0.23031814143344509</v>
      </c>
      <c r="GS94">
        <v>0.537101596138152</v>
      </c>
      <c r="GT94">
        <v>0.37457448563692303</v>
      </c>
      <c r="GU94">
        <v>0.5254579444494567</v>
      </c>
      <c r="GV94">
        <v>7.0046144366229871E-2</v>
      </c>
      <c r="GW94">
        <v>0.60009200766381632</v>
      </c>
      <c r="GX94">
        <v>0.36570501353066959</v>
      </c>
      <c r="GY94">
        <v>0.30715939354927679</v>
      </c>
      <c r="GZ94">
        <v>0.31666036145240989</v>
      </c>
      <c r="HA94">
        <v>0.28169301859597867</v>
      </c>
      <c r="HB94">
        <v>0.41772712252916511</v>
      </c>
      <c r="HC94">
        <v>0.26876437252608287</v>
      </c>
      <c r="HD94">
        <v>0.15869937987026081</v>
      </c>
      <c r="HE94">
        <v>0.36803962868833012</v>
      </c>
      <c r="HF94">
        <v>0.91492407316917013</v>
      </c>
      <c r="HG94">
        <v>0.34021958688924647</v>
      </c>
      <c r="HH94">
        <v>0.29771788951190747</v>
      </c>
      <c r="HI94">
        <v>0.39916849405524568</v>
      </c>
      <c r="HJ94">
        <v>0.1432750438327661</v>
      </c>
      <c r="HK94">
        <v>0.66999563200450396</v>
      </c>
      <c r="HL94">
        <v>0.5053892080155391</v>
      </c>
      <c r="HM94">
        <v>0.26710586833415889</v>
      </c>
      <c r="HN94">
        <v>0.37544964616977688</v>
      </c>
      <c r="HO94">
        <v>0.19827423799787411</v>
      </c>
      <c r="HP94">
        <v>0.38239745384218282</v>
      </c>
      <c r="HQ94">
        <v>0.42098913624085582</v>
      </c>
      <c r="HR94">
        <v>0.64640687322732093</v>
      </c>
      <c r="HS94">
        <v>0.47610681785977083</v>
      </c>
      <c r="HT94">
        <v>0.47589473934679549</v>
      </c>
      <c r="HU94">
        <v>0.6213701944377672</v>
      </c>
      <c r="HV94">
        <v>0.42621435357528847</v>
      </c>
      <c r="HW94">
        <v>0.42013664487108182</v>
      </c>
      <c r="HX94">
        <v>0.50859527071657074</v>
      </c>
      <c r="HY94">
        <v>0.46901106684705229</v>
      </c>
      <c r="HZ94">
        <v>0.40313186946091928</v>
      </c>
      <c r="IA94">
        <v>0.76155003055020587</v>
      </c>
      <c r="IB94">
        <v>0.42624419621974491</v>
      </c>
      <c r="IC94">
        <v>0.73789941690048155</v>
      </c>
      <c r="ID94">
        <v>0.48163579192908779</v>
      </c>
      <c r="IE94">
        <v>0.55367331873649817</v>
      </c>
      <c r="IF94">
        <v>0.37105931809056431</v>
      </c>
      <c r="IG94">
        <v>0.62457366471513054</v>
      </c>
      <c r="IH94">
        <v>0.60351219982209614</v>
      </c>
      <c r="II94">
        <v>0.54741002935741778</v>
      </c>
      <c r="IJ94">
        <v>0.42627999654501858</v>
      </c>
      <c r="IK94">
        <v>0.58675773174167167</v>
      </c>
      <c r="IL94">
        <v>0.5581295779666996</v>
      </c>
      <c r="IM94">
        <v>0.63669474596426268</v>
      </c>
      <c r="IN94">
        <v>0.62767059431367012</v>
      </c>
      <c r="IO94">
        <v>0.39036456722165219</v>
      </c>
      <c r="IP94">
        <v>0.5803118496195756</v>
      </c>
      <c r="IQ94">
        <v>0.45470644954128941</v>
      </c>
      <c r="IR94">
        <v>0.52192996198347397</v>
      </c>
      <c r="IS94">
        <v>0.6875179801424921</v>
      </c>
      <c r="IT94">
        <v>0.6861524714591225</v>
      </c>
      <c r="IU94">
        <v>0.25973817447153058</v>
      </c>
      <c r="IV94">
        <v>0.56103639967660579</v>
      </c>
      <c r="IW94">
        <v>0.72221558071774861</v>
      </c>
      <c r="IX94">
        <v>0.67869885654402751</v>
      </c>
      <c r="IY94">
        <v>0.48968161289331019</v>
      </c>
      <c r="IZ94">
        <v>0.31951424743718593</v>
      </c>
      <c r="JA94">
        <v>0.53427381105726135</v>
      </c>
      <c r="JB94">
        <v>0.46766006924480241</v>
      </c>
      <c r="JC94">
        <v>0.21244635406400789</v>
      </c>
      <c r="JD94">
        <v>0.257511715264783</v>
      </c>
      <c r="JE94">
        <v>0.39972316086565979</v>
      </c>
      <c r="JF94">
        <v>0.48271201212280301</v>
      </c>
      <c r="JG94">
        <v>0.53972339184640949</v>
      </c>
      <c r="JH94">
        <v>0.190324325980197</v>
      </c>
      <c r="JI94">
        <v>0.8435241318365736</v>
      </c>
      <c r="JJ94">
        <v>0.55707235186653992</v>
      </c>
      <c r="JK94">
        <v>0.33706537422627852</v>
      </c>
      <c r="JL94">
        <v>0.1743603227468962</v>
      </c>
      <c r="JM94">
        <v>0.54050486519037155</v>
      </c>
      <c r="JN94">
        <v>0.2186898397926694</v>
      </c>
      <c r="JO94">
        <v>0.73226431593570651</v>
      </c>
      <c r="JP94">
        <v>0.28894868866435058</v>
      </c>
      <c r="JQ94">
        <v>0.53150455765251536</v>
      </c>
      <c r="JR94">
        <v>0.19338254728123491</v>
      </c>
      <c r="JS94">
        <v>0.78961009230373813</v>
      </c>
      <c r="JT94">
        <v>0.2096400093257664</v>
      </c>
      <c r="JU94">
        <v>0.64977846904194003</v>
      </c>
      <c r="JV94">
        <v>7.3600699556797863E-2</v>
      </c>
      <c r="JW94">
        <v>0.46634746582367992</v>
      </c>
      <c r="JX94">
        <v>0.20265339874920951</v>
      </c>
      <c r="JY94">
        <v>0.14452599885007081</v>
      </c>
      <c r="JZ94">
        <v>0.24629968400062391</v>
      </c>
      <c r="KA94">
        <v>0.47924562929276687</v>
      </c>
      <c r="KB94">
        <v>0.75453884689566864</v>
      </c>
      <c r="KC94">
        <v>0.50483562044331465</v>
      </c>
      <c r="KD94">
        <v>0.30635733818069222</v>
      </c>
      <c r="KE94">
        <v>0.27630657994096552</v>
      </c>
      <c r="KF94">
        <v>0.13837544102704821</v>
      </c>
      <c r="KG94">
        <v>0.44973866519668942</v>
      </c>
      <c r="KH94">
        <v>0.32319187902416557</v>
      </c>
      <c r="KI94">
        <v>0.25561696144773222</v>
      </c>
      <c r="KJ94">
        <v>0.31774783343327873</v>
      </c>
      <c r="KK94">
        <v>0.16737422197645749</v>
      </c>
      <c r="KL94">
        <v>276</v>
      </c>
      <c r="KM94">
        <v>1</v>
      </c>
      <c r="KN94">
        <f t="shared" si="2"/>
        <v>0</v>
      </c>
      <c r="KO94">
        <f>INDEX('[1]BASC2_BRIEF_6yr_DEMOS_ScanInfo '!$O:$O,KL94)</f>
        <v>37</v>
      </c>
      <c r="KP94">
        <f t="shared" si="3"/>
        <v>0.58333333333333337</v>
      </c>
      <c r="KQ94" t="e">
        <v>#N/A</v>
      </c>
      <c r="KR94" t="e">
        <v>#N/A</v>
      </c>
      <c r="KS94" t="e">
        <v>#N/A</v>
      </c>
      <c r="KT94" t="e">
        <v>#N/A</v>
      </c>
    </row>
    <row r="95" spans="1:306" x14ac:dyDescent="0.35">
      <c r="A95" t="s">
        <v>94</v>
      </c>
      <c r="B95">
        <v>-0.12784263808172969</v>
      </c>
      <c r="C95">
        <v>4.6096125140927313E-2</v>
      </c>
      <c r="D95">
        <v>0.28738683014839822</v>
      </c>
      <c r="E95">
        <v>9.643860168883478E-2</v>
      </c>
      <c r="F95">
        <v>-4.333665941834508E-2</v>
      </c>
      <c r="G95">
        <v>0.38444329492913731</v>
      </c>
      <c r="H95">
        <v>0.19752379915164081</v>
      </c>
      <c r="I95">
        <v>-1.7259082122123019E-2</v>
      </c>
      <c r="J95">
        <v>0.34658393725910802</v>
      </c>
      <c r="K95">
        <v>0.20813778830947019</v>
      </c>
      <c r="L95">
        <v>-1.0787559283270239E-2</v>
      </c>
      <c r="M95">
        <v>0.2272930017787089</v>
      </c>
      <c r="N95">
        <v>0.32228894763267019</v>
      </c>
      <c r="O95">
        <v>0.16284661903328959</v>
      </c>
      <c r="P95">
        <v>-0.12675249036595779</v>
      </c>
      <c r="Q95">
        <v>0.1411895153389944</v>
      </c>
      <c r="R95">
        <v>0.40603764061959519</v>
      </c>
      <c r="S95">
        <v>0.2753821406793755</v>
      </c>
      <c r="T95">
        <v>-2.965397459705521E-2</v>
      </c>
      <c r="U95">
        <v>0.31634807843421808</v>
      </c>
      <c r="V95">
        <v>-5.060940201089914E-2</v>
      </c>
      <c r="W95">
        <v>-7.8785814208309324E-2</v>
      </c>
      <c r="X95">
        <v>0.22247467729709</v>
      </c>
      <c r="Y95">
        <v>0.21494333245298439</v>
      </c>
      <c r="Z95">
        <v>3.111902443255099E-2</v>
      </c>
      <c r="AA95">
        <v>-2.2688607692248789E-2</v>
      </c>
      <c r="AB95">
        <v>7.6942237304874483E-2</v>
      </c>
      <c r="AC95">
        <v>3.1133086617196599E-3</v>
      </c>
      <c r="AD95">
        <v>0.20514528412633529</v>
      </c>
      <c r="AE95">
        <v>-4.7360228475746169E-2</v>
      </c>
      <c r="AF95">
        <v>0.21779885006672031</v>
      </c>
      <c r="AG95">
        <v>0.36035461917462258</v>
      </c>
      <c r="AH95">
        <v>0.27347278628600619</v>
      </c>
      <c r="AI95">
        <v>0.1200426755185373</v>
      </c>
      <c r="AJ95">
        <v>0.13690262025230979</v>
      </c>
      <c r="AK95">
        <v>-1.256459447929514E-2</v>
      </c>
      <c r="AL95">
        <v>0.1117859059216291</v>
      </c>
      <c r="AM95">
        <v>-4.9824383037084592E-2</v>
      </c>
      <c r="AN95">
        <v>0.24481164680468859</v>
      </c>
      <c r="AO95">
        <v>-0.24210024794069709</v>
      </c>
      <c r="AP95">
        <v>5.8818549787918117E-2</v>
      </c>
      <c r="AQ95">
        <v>8.1627681876178526E-2</v>
      </c>
      <c r="AR95">
        <v>0.16562940786824989</v>
      </c>
      <c r="AS95">
        <v>-0.14206950373628449</v>
      </c>
      <c r="AT95">
        <v>2.29464916512554E-2</v>
      </c>
      <c r="AU95">
        <v>7.9349740612026709E-2</v>
      </c>
      <c r="AV95">
        <v>0.40512115677722899</v>
      </c>
      <c r="AW95">
        <v>6.280563721837229E-2</v>
      </c>
      <c r="AX95">
        <v>-3.4310897872047219E-2</v>
      </c>
      <c r="AY95">
        <v>0.17183717810390389</v>
      </c>
      <c r="AZ95">
        <v>8.9365192016374051E-2</v>
      </c>
      <c r="BA95">
        <v>-7.0133314852751205E-2</v>
      </c>
      <c r="BB95">
        <v>-0.13165013719370269</v>
      </c>
      <c r="BC95">
        <v>-3.4735596151890258E-2</v>
      </c>
      <c r="BD95">
        <v>0.24882948100480351</v>
      </c>
      <c r="BE95">
        <v>-0.24110573839057481</v>
      </c>
      <c r="BF95">
        <v>-5.1944234449557758E-2</v>
      </c>
      <c r="BG95">
        <v>0.16754701638127581</v>
      </c>
      <c r="BH95">
        <v>-2.311289011543283E-2</v>
      </c>
      <c r="BI95">
        <v>4.0270668092025293E-2</v>
      </c>
      <c r="BJ95">
        <v>-6.9987135765536834E-3</v>
      </c>
      <c r="BK95">
        <v>5.0438500486954092E-2</v>
      </c>
      <c r="BL95">
        <v>0.26807994995207202</v>
      </c>
      <c r="BM95">
        <v>0.1977452402206791</v>
      </c>
      <c r="BN95">
        <v>-7.8290525045828563E-2</v>
      </c>
      <c r="BO95">
        <v>0.44252597241839497</v>
      </c>
      <c r="BP95">
        <v>-0.1194600318272898</v>
      </c>
      <c r="BQ95">
        <v>0.1348049350296083</v>
      </c>
      <c r="BR95">
        <v>0.1232750789064334</v>
      </c>
      <c r="BS95">
        <v>0.32704870142718451</v>
      </c>
      <c r="BT95">
        <v>-0.2076740101505368</v>
      </c>
      <c r="BU95">
        <v>-3.4954582815006192E-2</v>
      </c>
      <c r="BV95">
        <v>-9.2391028760790084E-2</v>
      </c>
      <c r="BW95">
        <v>2.2135169537520479E-2</v>
      </c>
      <c r="BX95">
        <v>-0.23646562840039831</v>
      </c>
      <c r="BY95">
        <v>-1.132559872855343E-2</v>
      </c>
      <c r="BZ95">
        <v>0.14850266394222481</v>
      </c>
      <c r="CA95">
        <v>-5.6795023512208109E-2</v>
      </c>
      <c r="CB95">
        <v>-0.17593581544332701</v>
      </c>
      <c r="CC95">
        <v>0.24673990143689811</v>
      </c>
      <c r="CD95">
        <v>3.7991168514543323E-2</v>
      </c>
      <c r="CE95">
        <v>-0.25794144072682679</v>
      </c>
      <c r="CF95">
        <v>-6.868194417757767E-2</v>
      </c>
      <c r="CG95">
        <v>-0.21926242135077939</v>
      </c>
      <c r="CH95">
        <v>2.1275031051434249E-2</v>
      </c>
      <c r="CI95">
        <v>-0.1132033385511888</v>
      </c>
      <c r="CJ95">
        <v>-8.5726097884708752E-2</v>
      </c>
      <c r="CK95">
        <v>-0.14633896015149819</v>
      </c>
      <c r="CL95">
        <v>-0.110062228187608</v>
      </c>
      <c r="CM95">
        <v>4.8829327083156793E-2</v>
      </c>
      <c r="CN95">
        <v>0.51333014284408363</v>
      </c>
      <c r="CO95">
        <v>0.32949743313717811</v>
      </c>
      <c r="CP95">
        <v>-0.1042880327625668</v>
      </c>
      <c r="CQ95">
        <v>0.19328790408231061</v>
      </c>
      <c r="CR95">
        <v>-4.6038511201104138E-2</v>
      </c>
      <c r="CS95">
        <v>-6.4528295145095171E-2</v>
      </c>
      <c r="CT95">
        <v>6.6903122811839744E-2</v>
      </c>
      <c r="CU95">
        <v>-0.12674972519556091</v>
      </c>
      <c r="CV95">
        <v>0.13273955288418099</v>
      </c>
      <c r="CW95">
        <v>-2.484297637776112E-2</v>
      </c>
      <c r="CX95">
        <v>-0.1076069398718114</v>
      </c>
      <c r="CY95">
        <v>-3.6450044062587887E-2</v>
      </c>
      <c r="CZ95">
        <v>9.1961460674607531E-2</v>
      </c>
      <c r="DA95">
        <v>-7.804673348002833E-2</v>
      </c>
      <c r="DB95">
        <v>6.5135111018286507E-2</v>
      </c>
      <c r="DC95">
        <v>0.23635975300614381</v>
      </c>
      <c r="DD95">
        <v>0.30649709527920982</v>
      </c>
      <c r="DE95">
        <v>6.5073438509158477E-2</v>
      </c>
      <c r="DF95">
        <v>8.0716951075080923E-2</v>
      </c>
      <c r="DG95">
        <v>0.17374603292465179</v>
      </c>
      <c r="DH95">
        <v>-0.241208346347765</v>
      </c>
      <c r="DI95">
        <v>9.3382294587076586E-3</v>
      </c>
      <c r="DJ95">
        <v>-5.6778205194218279E-2</v>
      </c>
      <c r="DK95">
        <v>-0.2386499662296557</v>
      </c>
      <c r="DL95">
        <v>0.16395571326490391</v>
      </c>
      <c r="DM95">
        <v>-3.7926954335899099E-2</v>
      </c>
      <c r="DN95">
        <v>0.21274443985893449</v>
      </c>
      <c r="DO95">
        <v>-0.2254193665053188</v>
      </c>
      <c r="DP95">
        <v>3.747231195969869E-3</v>
      </c>
      <c r="DQ95">
        <v>1.5903861450438539E-2</v>
      </c>
      <c r="DR95">
        <v>8.6895509906852464E-3</v>
      </c>
      <c r="DS95">
        <v>0.34753584531280429</v>
      </c>
      <c r="DT95">
        <v>5.3966111235452807E-2</v>
      </c>
      <c r="DU95">
        <v>-6.9642031559772333E-2</v>
      </c>
      <c r="DV95">
        <v>6.4957879837819199E-3</v>
      </c>
      <c r="DW95">
        <v>-0.18364318573746699</v>
      </c>
      <c r="DX95">
        <v>-9.5974330386668472E-2</v>
      </c>
      <c r="DY95">
        <v>5.4470810118691926E-3</v>
      </c>
      <c r="DZ95">
        <v>5.5524125128445838E-2</v>
      </c>
      <c r="EA95">
        <v>-0.15340447699752449</v>
      </c>
      <c r="EB95">
        <v>-9.5872901398079913E-2</v>
      </c>
      <c r="EC95">
        <v>8.3171652685376518E-3</v>
      </c>
      <c r="ED95">
        <v>-3.8882163131439551E-3</v>
      </c>
      <c r="EE95">
        <v>1.043451491719849E-2</v>
      </c>
      <c r="EF95">
        <v>-0.10878854008849741</v>
      </c>
      <c r="EG95">
        <v>-0.28167061732090359</v>
      </c>
      <c r="EH95">
        <v>3.8533793421310802E-2</v>
      </c>
      <c r="EI95">
        <v>-0.26231224122922819</v>
      </c>
      <c r="EJ95">
        <v>0.1055918540954859</v>
      </c>
      <c r="EK95">
        <v>-1.511889832529434E-2</v>
      </c>
      <c r="EL95">
        <v>-0.12378103755181651</v>
      </c>
      <c r="EM95">
        <v>-1.627644673595241E-2</v>
      </c>
      <c r="EN95">
        <v>0.2352248734788365</v>
      </c>
      <c r="EO95">
        <v>0.1173182284495132</v>
      </c>
      <c r="EP95">
        <v>-0.26773016260212729</v>
      </c>
      <c r="EQ95">
        <v>-0.12902281876487659</v>
      </c>
      <c r="ER95">
        <v>-0.2141410018310759</v>
      </c>
      <c r="ES95">
        <v>0.1227954054067405</v>
      </c>
      <c r="ET95">
        <v>0.31944486162998831</v>
      </c>
      <c r="EU95">
        <v>0.26668145874374771</v>
      </c>
      <c r="EV95">
        <v>0.34892999137372532</v>
      </c>
      <c r="EW95">
        <v>0.22303023644256481</v>
      </c>
      <c r="EX95">
        <v>0.60768150597930881</v>
      </c>
      <c r="EY95">
        <v>0.40615813689840402</v>
      </c>
      <c r="EZ95">
        <v>0.3012303885855584</v>
      </c>
      <c r="FA95">
        <v>0.48381603070613888</v>
      </c>
      <c r="FB95">
        <v>0.32389577116590262</v>
      </c>
      <c r="FC95">
        <v>0.23140748085810781</v>
      </c>
      <c r="FD95">
        <v>0.5361065198579501</v>
      </c>
      <c r="FE95">
        <v>0.56401484223022536</v>
      </c>
      <c r="FF95">
        <v>0.35868339393753618</v>
      </c>
      <c r="FG95">
        <v>0.38322372964299251</v>
      </c>
      <c r="FH95">
        <v>0.21168262856095291</v>
      </c>
      <c r="FI95">
        <v>0.53994452008398797</v>
      </c>
      <c r="FJ95">
        <v>0.27007638576712478</v>
      </c>
      <c r="FK95">
        <v>0.28834304178157733</v>
      </c>
      <c r="FL95">
        <v>0.31231918846417178</v>
      </c>
      <c r="FM95">
        <v>0.70963984422941573</v>
      </c>
      <c r="FN95">
        <v>0.50234625473695838</v>
      </c>
      <c r="FO95">
        <v>0.46384350185624462</v>
      </c>
      <c r="FP95">
        <v>0.45907243178990059</v>
      </c>
      <c r="FQ95">
        <v>0.34568648695020338</v>
      </c>
      <c r="FR95">
        <v>0.54319142787933428</v>
      </c>
      <c r="FS95">
        <v>0.30822869743972497</v>
      </c>
      <c r="FT95">
        <v>0.38281711570753479</v>
      </c>
      <c r="FU95">
        <v>0.41475285241695248</v>
      </c>
      <c r="FV95">
        <v>0.14590514060512169</v>
      </c>
      <c r="FW95">
        <v>0.43886589951118699</v>
      </c>
      <c r="FX95">
        <v>0.39037075110114311</v>
      </c>
      <c r="FY95">
        <v>0.2063732943039501</v>
      </c>
      <c r="FZ95">
        <v>0.31824584547344997</v>
      </c>
      <c r="GA95">
        <v>0.4574197867701657</v>
      </c>
      <c r="GB95">
        <v>0.29058899071137989</v>
      </c>
      <c r="GC95">
        <v>0.2378468638773196</v>
      </c>
      <c r="GD95">
        <v>0.3066633008638891</v>
      </c>
      <c r="GE95">
        <v>0.49844782327158232</v>
      </c>
      <c r="GF95">
        <v>0.29030305763665099</v>
      </c>
      <c r="GG95">
        <v>8.5666788295952229E-2</v>
      </c>
      <c r="GH95">
        <v>0.2279104895117928</v>
      </c>
      <c r="GI95">
        <v>0.37562897484930963</v>
      </c>
      <c r="GJ95">
        <v>0.52214094608969297</v>
      </c>
      <c r="GK95">
        <v>0.21393406008248059</v>
      </c>
      <c r="GL95">
        <v>0.23209490499171109</v>
      </c>
      <c r="GM95">
        <v>0.504486087412785</v>
      </c>
      <c r="GN95">
        <v>0.25897288905111399</v>
      </c>
      <c r="GO95">
        <v>0.25579430015178589</v>
      </c>
      <c r="GP95">
        <v>0.41725668181442299</v>
      </c>
      <c r="GQ95">
        <v>0.16090205198742721</v>
      </c>
      <c r="GR95">
        <v>8.3799809397780103E-2</v>
      </c>
      <c r="GS95">
        <v>0.4174827617705355</v>
      </c>
      <c r="GT95">
        <v>0.36953322388003779</v>
      </c>
      <c r="GU95">
        <v>0.28855017496053542</v>
      </c>
      <c r="GV95">
        <v>0.26027472972192112</v>
      </c>
      <c r="GW95">
        <v>0.23058274991992619</v>
      </c>
      <c r="GX95">
        <v>0.14780708000772319</v>
      </c>
      <c r="GY95">
        <v>0.33158005661808271</v>
      </c>
      <c r="GZ95">
        <v>0.29742657128676048</v>
      </c>
      <c r="HA95">
        <v>0.43622921552905219</v>
      </c>
      <c r="HB95">
        <v>0.52227365021253835</v>
      </c>
      <c r="HC95">
        <v>0.17079308159143991</v>
      </c>
      <c r="HD95">
        <v>0.14024971336617689</v>
      </c>
      <c r="HE95">
        <v>0.29310019800794812</v>
      </c>
      <c r="HF95">
        <v>0.46770145406001989</v>
      </c>
      <c r="HG95">
        <v>0.1638210026960317</v>
      </c>
      <c r="HH95">
        <v>0.24937973696728319</v>
      </c>
      <c r="HI95">
        <v>0.17139544158377251</v>
      </c>
      <c r="HJ95">
        <v>0.1005457479149383</v>
      </c>
      <c r="HK95">
        <v>0.44810322290910443</v>
      </c>
      <c r="HL95">
        <v>0.25271084715520142</v>
      </c>
      <c r="HM95">
        <v>0.32338561771320312</v>
      </c>
      <c r="HN95">
        <v>0.35101425438257711</v>
      </c>
      <c r="HO95">
        <v>0.16947916094478949</v>
      </c>
      <c r="HP95">
        <v>0.31822241453419969</v>
      </c>
      <c r="HQ95">
        <v>0.67664137237054434</v>
      </c>
      <c r="HR95">
        <v>0.22813819941686181</v>
      </c>
      <c r="HS95">
        <v>0.26660516917665839</v>
      </c>
      <c r="HT95">
        <v>0.38032538473081928</v>
      </c>
      <c r="HU95">
        <v>0.37545627003185877</v>
      </c>
      <c r="HV95">
        <v>0.45143676788383141</v>
      </c>
      <c r="HW95">
        <v>0.21824163341255931</v>
      </c>
      <c r="HX95">
        <v>0.4810710474673372</v>
      </c>
      <c r="HY95">
        <v>0.46380953490035742</v>
      </c>
      <c r="HZ95">
        <v>0.46275745364109661</v>
      </c>
      <c r="IA95">
        <v>0.34823767255024729</v>
      </c>
      <c r="IB95">
        <v>0.50854973660986558</v>
      </c>
      <c r="IC95">
        <v>0.26235339041383238</v>
      </c>
      <c r="ID95">
        <v>0.52833448179784326</v>
      </c>
      <c r="IE95">
        <v>0.43691192162216608</v>
      </c>
      <c r="IF95">
        <v>0.32103782228206679</v>
      </c>
      <c r="IG95">
        <v>0.30755290206658298</v>
      </c>
      <c r="IH95">
        <v>0.54597740186285004</v>
      </c>
      <c r="II95">
        <v>0.6411739712794664</v>
      </c>
      <c r="IJ95">
        <v>0.40945987063837858</v>
      </c>
      <c r="IK95">
        <v>0.39217083029206162</v>
      </c>
      <c r="IL95">
        <v>0.36390560795565652</v>
      </c>
      <c r="IM95">
        <v>0.62062235727627524</v>
      </c>
      <c r="IN95">
        <v>0.26269163865470302</v>
      </c>
      <c r="IO95">
        <v>0.25323925219908522</v>
      </c>
      <c r="IP95">
        <v>0.32065837635020739</v>
      </c>
      <c r="IQ95">
        <v>0.4105879749151824</v>
      </c>
      <c r="IR95">
        <v>0.38326289266322128</v>
      </c>
      <c r="IS95">
        <v>0.63709151719755452</v>
      </c>
      <c r="IT95">
        <v>0.66837219859066166</v>
      </c>
      <c r="IU95">
        <v>0.26006980694018489</v>
      </c>
      <c r="IV95">
        <v>0.29786266278314399</v>
      </c>
      <c r="IW95">
        <v>0.43985697730615342</v>
      </c>
      <c r="IX95">
        <v>0.37995773362852092</v>
      </c>
      <c r="IY95">
        <v>0.32784181224120063</v>
      </c>
      <c r="IZ95">
        <v>0.2794561350866529</v>
      </c>
      <c r="JA95">
        <v>0.4671017375540914</v>
      </c>
      <c r="JB95">
        <v>0.35423378063120198</v>
      </c>
      <c r="JC95">
        <v>6.0528557365299523E-2</v>
      </c>
      <c r="JD95">
        <v>0.1194715470350136</v>
      </c>
      <c r="JE95">
        <v>0.54127510518926747</v>
      </c>
      <c r="JF95">
        <v>0.37494308253534397</v>
      </c>
      <c r="JG95">
        <v>0.46436343559255938</v>
      </c>
      <c r="JH95">
        <v>0.1210816420630855</v>
      </c>
      <c r="JI95">
        <v>0.39984016370336423</v>
      </c>
      <c r="JJ95">
        <v>0.31332092614456492</v>
      </c>
      <c r="JK95">
        <v>0.24950851918195899</v>
      </c>
      <c r="JL95">
        <v>0.11882520400141321</v>
      </c>
      <c r="JM95">
        <v>0.1575326501148534</v>
      </c>
      <c r="JN95">
        <v>0.2426948963845687</v>
      </c>
      <c r="JO95">
        <v>0.38569791760780697</v>
      </c>
      <c r="JP95">
        <v>0.18636818585514081</v>
      </c>
      <c r="JQ95">
        <v>0.29325973887735612</v>
      </c>
      <c r="JR95">
        <v>5.6867077482617677E-2</v>
      </c>
      <c r="JS95">
        <v>0.29147764690921513</v>
      </c>
      <c r="JT95">
        <v>8.4667940279059412E-2</v>
      </c>
      <c r="JU95">
        <v>0.34914630427558668</v>
      </c>
      <c r="JV95">
        <v>0.17526607360662999</v>
      </c>
      <c r="JW95">
        <v>0.26246387776529978</v>
      </c>
      <c r="JX95">
        <v>0.19620539173477619</v>
      </c>
      <c r="JY95">
        <v>6.5563033687067424E-2</v>
      </c>
      <c r="JZ95">
        <v>0.19848192935999651</v>
      </c>
      <c r="KA95">
        <v>0.62605540508895796</v>
      </c>
      <c r="KB95">
        <v>0.53316813505092409</v>
      </c>
      <c r="KC95">
        <v>0.42918426373994351</v>
      </c>
      <c r="KD95">
        <v>0.34390836583235163</v>
      </c>
      <c r="KE95">
        <v>0.20287422579393841</v>
      </c>
      <c r="KF95">
        <v>0.15072446449786089</v>
      </c>
      <c r="KG95">
        <v>0.41621922188399291</v>
      </c>
      <c r="KH95">
        <v>0.3134014741844845</v>
      </c>
      <c r="KI95">
        <v>0.22313007205888161</v>
      </c>
      <c r="KJ95">
        <v>0.29571620971265072</v>
      </c>
      <c r="KK95">
        <v>9.65792142400341E-2</v>
      </c>
      <c r="KL95">
        <v>277</v>
      </c>
      <c r="KM95">
        <v>2</v>
      </c>
      <c r="KN95">
        <f t="shared" si="2"/>
        <v>1</v>
      </c>
      <c r="KO95">
        <f>INDEX('[1]BASC2_BRIEF_6yr_DEMOS_ScanInfo '!$O:$O,KL95)</f>
        <v>38</v>
      </c>
      <c r="KP95">
        <f t="shared" si="3"/>
        <v>0.66666666666666663</v>
      </c>
      <c r="KQ95" t="e">
        <v>#N/A</v>
      </c>
      <c r="KR95" t="e">
        <v>#N/A</v>
      </c>
      <c r="KS95" t="e">
        <v>#N/A</v>
      </c>
      <c r="KT95" t="e">
        <v>#N/A</v>
      </c>
    </row>
    <row r="96" spans="1:306" x14ac:dyDescent="0.35">
      <c r="A96" t="s">
        <v>95</v>
      </c>
      <c r="B96">
        <v>-0.128676465062211</v>
      </c>
      <c r="C96">
        <v>2.38075331516534E-2</v>
      </c>
      <c r="D96">
        <v>0.24599472295071001</v>
      </c>
      <c r="E96">
        <v>-1.2880365460662849E-2</v>
      </c>
      <c r="F96">
        <v>-0.1153701595328422</v>
      </c>
      <c r="G96">
        <v>0.3199150496245492</v>
      </c>
      <c r="H96">
        <v>0.16902257161544609</v>
      </c>
      <c r="I96">
        <v>-0.19929556023072781</v>
      </c>
      <c r="J96">
        <v>-2.5423152243082558E-3</v>
      </c>
      <c r="K96">
        <v>0.13507360273569649</v>
      </c>
      <c r="L96">
        <v>5.8950297165669692E-2</v>
      </c>
      <c r="M96">
        <v>0.16681930072051029</v>
      </c>
      <c r="N96">
        <v>0.103794301112103</v>
      </c>
      <c r="O96">
        <v>2.5937674280863909E-2</v>
      </c>
      <c r="P96">
        <v>-0.24804575081570701</v>
      </c>
      <c r="Q96">
        <v>-0.1003770975356113</v>
      </c>
      <c r="R96">
        <v>0.55472589491155866</v>
      </c>
      <c r="S96">
        <v>0.57451919644825566</v>
      </c>
      <c r="T96">
        <v>5.7397830992684029E-2</v>
      </c>
      <c r="U96">
        <v>0.32741944864462469</v>
      </c>
      <c r="V96">
        <v>-0.1282070028445095</v>
      </c>
      <c r="W96">
        <v>0.117028564116366</v>
      </c>
      <c r="X96">
        <v>0.1695208994841442</v>
      </c>
      <c r="Y96">
        <v>0.22208986826984889</v>
      </c>
      <c r="Z96">
        <v>-0.13526873592028529</v>
      </c>
      <c r="AA96">
        <v>-0.1242453042608498</v>
      </c>
      <c r="AB96">
        <v>-9.0622684351309601E-2</v>
      </c>
      <c r="AC96">
        <v>-2.1804078946349389E-2</v>
      </c>
      <c r="AD96">
        <v>-8.3309226366986344E-2</v>
      </c>
      <c r="AE96">
        <v>-0.24770793573708591</v>
      </c>
      <c r="AF96">
        <v>0.19029016398393889</v>
      </c>
      <c r="AG96">
        <v>0.49359728785908291</v>
      </c>
      <c r="AH96">
        <v>0.1261022166176449</v>
      </c>
      <c r="AI96">
        <v>8.1412243383413463E-2</v>
      </c>
      <c r="AJ96">
        <v>0.13533315603694351</v>
      </c>
      <c r="AK96">
        <v>6.6409557502628669E-2</v>
      </c>
      <c r="AL96">
        <v>-5.1562533100776631E-2</v>
      </c>
      <c r="AM96">
        <v>-0.10488753041621179</v>
      </c>
      <c r="AN96">
        <v>3.0490959339541931E-2</v>
      </c>
      <c r="AO96">
        <v>-0.16327263698852729</v>
      </c>
      <c r="AP96">
        <v>0.2088134664212431</v>
      </c>
      <c r="AQ96">
        <v>0.12209781149172309</v>
      </c>
      <c r="AR96">
        <v>0.18927843666974639</v>
      </c>
      <c r="AS96">
        <v>5.524803318197713E-2</v>
      </c>
      <c r="AT96">
        <v>2.229970147652582E-2</v>
      </c>
      <c r="AU96">
        <v>-0.16274718084687259</v>
      </c>
      <c r="AV96">
        <v>0.39336341249774831</v>
      </c>
      <c r="AW96">
        <v>0.13118407923605441</v>
      </c>
      <c r="AX96">
        <v>7.9764914956286015E-2</v>
      </c>
      <c r="AY96">
        <v>-6.9318235595504651E-2</v>
      </c>
      <c r="AZ96">
        <v>2.901783668357627E-2</v>
      </c>
      <c r="BA96">
        <v>-0.1988471346238059</v>
      </c>
      <c r="BB96">
        <v>-0.1124492938808717</v>
      </c>
      <c r="BC96">
        <v>-4.2711963778159889E-2</v>
      </c>
      <c r="BD96">
        <v>-5.7897680854620437E-2</v>
      </c>
      <c r="BE96">
        <v>-0.16705623082737861</v>
      </c>
      <c r="BF96">
        <v>1.091297939632363E-2</v>
      </c>
      <c r="BG96">
        <v>0.20026314810491819</v>
      </c>
      <c r="BH96">
        <v>-1.6138246214723481E-2</v>
      </c>
      <c r="BI96">
        <v>-0.1062935059184895</v>
      </c>
      <c r="BJ96">
        <v>-9.5568008546070171E-2</v>
      </c>
      <c r="BK96">
        <v>-0.12655701862783539</v>
      </c>
      <c r="BL96">
        <v>0.25384295367656762</v>
      </c>
      <c r="BM96">
        <v>0.15442152628634759</v>
      </c>
      <c r="BN96">
        <v>1.7035760081588469E-2</v>
      </c>
      <c r="BO96">
        <v>0.14066986936719059</v>
      </c>
      <c r="BP96">
        <v>-5.6420036298001408E-2</v>
      </c>
      <c r="BQ96">
        <v>-0.2083162128924918</v>
      </c>
      <c r="BR96">
        <v>0.10488845040691901</v>
      </c>
      <c r="BS96">
        <v>0.29445000511947972</v>
      </c>
      <c r="BT96">
        <v>-0.19050183928864969</v>
      </c>
      <c r="BU96">
        <v>-1.2736651459935969E-2</v>
      </c>
      <c r="BV96">
        <v>-0.15430736264169859</v>
      </c>
      <c r="BW96">
        <v>7.4391858068309169E-2</v>
      </c>
      <c r="BX96">
        <v>-0.21729426909260979</v>
      </c>
      <c r="BY96">
        <v>-4.1280903704012488E-2</v>
      </c>
      <c r="BZ96">
        <v>0.16887150842958359</v>
      </c>
      <c r="CA96">
        <v>-0.2111631456238352</v>
      </c>
      <c r="CB96">
        <v>-0.26441495141777721</v>
      </c>
      <c r="CC96">
        <v>0.19662693515479709</v>
      </c>
      <c r="CD96">
        <v>-0.13356064018168851</v>
      </c>
      <c r="CE96">
        <v>-6.7403220278818843E-2</v>
      </c>
      <c r="CF96">
        <v>-7.7747914328239576E-2</v>
      </c>
      <c r="CG96">
        <v>-0.16457877812197341</v>
      </c>
      <c r="CH96">
        <v>2.1310638186096131E-3</v>
      </c>
      <c r="CI96">
        <v>-0.24783307377169519</v>
      </c>
      <c r="CJ96">
        <v>-0.2586934886440122</v>
      </c>
      <c r="CK96">
        <v>-0.1859585323828066</v>
      </c>
      <c r="CL96">
        <v>-0.18926017403067591</v>
      </c>
      <c r="CM96">
        <v>-0.1686660850762485</v>
      </c>
      <c r="CN96">
        <v>0.42144143585841698</v>
      </c>
      <c r="CO96">
        <v>0.42885634521438137</v>
      </c>
      <c r="CP96">
        <v>-4.0888795456833771E-2</v>
      </c>
      <c r="CQ96">
        <v>0.17145757508534509</v>
      </c>
      <c r="CR96">
        <v>-1.7133118748110739E-2</v>
      </c>
      <c r="CS96">
        <v>-6.7697904886298899E-2</v>
      </c>
      <c r="CT96">
        <v>1.767306289194592E-2</v>
      </c>
      <c r="CU96">
        <v>-0.12877416665645949</v>
      </c>
      <c r="CV96">
        <v>-0.1402967922063045</v>
      </c>
      <c r="CW96">
        <v>-0.19412520336513001</v>
      </c>
      <c r="CX96">
        <v>-3.5835735998981162E-2</v>
      </c>
      <c r="CY96">
        <v>-4.9769844994792763E-2</v>
      </c>
      <c r="CZ96">
        <v>-6.6647122622762511E-2</v>
      </c>
      <c r="DA96">
        <v>-0.27615344030420591</v>
      </c>
      <c r="DB96">
        <v>8.8492552902351918E-2</v>
      </c>
      <c r="DC96">
        <v>0.1188086470246122</v>
      </c>
      <c r="DD96">
        <v>0.2441336053956237</v>
      </c>
      <c r="DE96">
        <v>-6.1578652914624499E-2</v>
      </c>
      <c r="DF96">
        <v>7.1389569353158988E-2</v>
      </c>
      <c r="DG96">
        <v>5.6013989581906842E-2</v>
      </c>
      <c r="DH96">
        <v>-0.15852550973034399</v>
      </c>
      <c r="DI96">
        <v>-8.684279066933942E-2</v>
      </c>
      <c r="DJ96">
        <v>-0.1549810554796642</v>
      </c>
      <c r="DK96">
        <v>-0.14112989263603359</v>
      </c>
      <c r="DL96">
        <v>0.22242355963323671</v>
      </c>
      <c r="DM96">
        <v>7.3833159699945083E-2</v>
      </c>
      <c r="DN96">
        <v>0.1457445792693082</v>
      </c>
      <c r="DO96">
        <v>1.9860725670285628E-2</v>
      </c>
      <c r="DP96">
        <v>3.5823133442766997E-2</v>
      </c>
      <c r="DQ96">
        <v>-1.479643844261247E-3</v>
      </c>
      <c r="DR96">
        <v>2.8382008551651291E-2</v>
      </c>
      <c r="DS96">
        <v>0.25317109828460832</v>
      </c>
      <c r="DT96">
        <v>1.7487906835140791E-2</v>
      </c>
      <c r="DU96">
        <v>-0.11492289626162221</v>
      </c>
      <c r="DV96">
        <v>-3.8515979138591387E-2</v>
      </c>
      <c r="DW96">
        <v>-0.1733248549611317</v>
      </c>
      <c r="DX96">
        <v>-0.204963692462071</v>
      </c>
      <c r="DY96">
        <v>-8.3545679139154227E-2</v>
      </c>
      <c r="DZ96">
        <v>3.2164903301835968E-2</v>
      </c>
      <c r="EA96">
        <v>-0.1127486119725998</v>
      </c>
      <c r="EB96">
        <v>7.8345341061976992E-2</v>
      </c>
      <c r="EC96">
        <v>2.5784061323737228E-2</v>
      </c>
      <c r="ED96">
        <v>0.1047509290126811</v>
      </c>
      <c r="EE96">
        <v>-0.13486854075758289</v>
      </c>
      <c r="EF96">
        <v>-0.10462359576518269</v>
      </c>
      <c r="EG96">
        <v>-0.28327205999179822</v>
      </c>
      <c r="EH96">
        <v>-2.5784509951735871E-2</v>
      </c>
      <c r="EI96">
        <v>-6.3443568885721779E-2</v>
      </c>
      <c r="EJ96">
        <v>-1.1562699689114719E-2</v>
      </c>
      <c r="EK96">
        <v>-8.8692621688852391E-2</v>
      </c>
      <c r="EL96">
        <v>-5.7966916443946248E-2</v>
      </c>
      <c r="EM96">
        <v>3.4215615052672677E-2</v>
      </c>
      <c r="EN96">
        <v>0.16444647184499581</v>
      </c>
      <c r="EO96">
        <v>0.31205443823084328</v>
      </c>
      <c r="EP96">
        <v>-0.31142295027342543</v>
      </c>
      <c r="EQ96">
        <v>-0.1160705944782615</v>
      </c>
      <c r="ER96">
        <v>-0.276380694883676</v>
      </c>
      <c r="ES96">
        <v>0.24527444378386079</v>
      </c>
      <c r="ET96">
        <v>0.7552381820773757</v>
      </c>
      <c r="EU96">
        <v>0.30800617055697738</v>
      </c>
      <c r="EV96">
        <v>0.2328834869298578</v>
      </c>
      <c r="EW96">
        <v>0.44707159421292381</v>
      </c>
      <c r="EX96">
        <v>0.72267155843600639</v>
      </c>
      <c r="EY96">
        <v>0.5572156836254738</v>
      </c>
      <c r="EZ96">
        <v>0.65053167751164886</v>
      </c>
      <c r="FA96">
        <v>0.52172447679928169</v>
      </c>
      <c r="FB96">
        <v>0.37561336468037038</v>
      </c>
      <c r="FC96">
        <v>0.29349027447997361</v>
      </c>
      <c r="FD96">
        <v>0.52425375770449445</v>
      </c>
      <c r="FE96">
        <v>0.65210357617609982</v>
      </c>
      <c r="FF96">
        <v>0.42920390080905702</v>
      </c>
      <c r="FG96">
        <v>0.31755057829271738</v>
      </c>
      <c r="FH96">
        <v>0.47296468095573252</v>
      </c>
      <c r="FI96">
        <v>0.71077514757820703</v>
      </c>
      <c r="FJ96">
        <v>0.3505308583679756</v>
      </c>
      <c r="FK96">
        <v>0.36290780952579849</v>
      </c>
      <c r="FL96">
        <v>0.44649355487832992</v>
      </c>
      <c r="FM96">
        <v>0.87419661152019501</v>
      </c>
      <c r="FN96">
        <v>0.47698844035260551</v>
      </c>
      <c r="FO96">
        <v>0.37488476717966268</v>
      </c>
      <c r="FP96">
        <v>0.67010791409872461</v>
      </c>
      <c r="FQ96">
        <v>0.46621282596189889</v>
      </c>
      <c r="FR96">
        <v>0.43518418369184519</v>
      </c>
      <c r="FS96">
        <v>0.54099940926694856</v>
      </c>
      <c r="FT96">
        <v>0.45932991728276362</v>
      </c>
      <c r="FU96">
        <v>0.49119003888177959</v>
      </c>
      <c r="FV96">
        <v>0.26287551845244872</v>
      </c>
      <c r="FW96">
        <v>0.57275622325005149</v>
      </c>
      <c r="FX96">
        <v>0.36929835659870047</v>
      </c>
      <c r="FY96">
        <v>0.38479202957454389</v>
      </c>
      <c r="FZ96">
        <v>0.93385067449943382</v>
      </c>
      <c r="GA96">
        <v>0.63587652633608771</v>
      </c>
      <c r="GB96">
        <v>0.18026087198402979</v>
      </c>
      <c r="GC96">
        <v>0.57676333023783299</v>
      </c>
      <c r="GD96">
        <v>0.72563880629350619</v>
      </c>
      <c r="GE96">
        <v>0.56653371608843106</v>
      </c>
      <c r="GF96">
        <v>0.68084059960408561</v>
      </c>
      <c r="GG96">
        <v>0.31361493719745509</v>
      </c>
      <c r="GH96">
        <v>0.50019166256998826</v>
      </c>
      <c r="GI96">
        <v>0.47359877184131988</v>
      </c>
      <c r="GJ96">
        <v>0.70678740906760384</v>
      </c>
      <c r="GK96">
        <v>0.27320523246205658</v>
      </c>
      <c r="GL96">
        <v>0.32581465408548882</v>
      </c>
      <c r="GM96">
        <v>0.42351850559735288</v>
      </c>
      <c r="GN96">
        <v>0.40270858105414259</v>
      </c>
      <c r="GO96">
        <v>0.49327215664689178</v>
      </c>
      <c r="GP96">
        <v>0.64191648713214144</v>
      </c>
      <c r="GQ96">
        <v>0.26574074574023782</v>
      </c>
      <c r="GR96">
        <v>0.23780089743018781</v>
      </c>
      <c r="GS96">
        <v>0.40740009377762532</v>
      </c>
      <c r="GT96">
        <v>0.45694932348348261</v>
      </c>
      <c r="GU96">
        <v>0.79245470909236904</v>
      </c>
      <c r="GV96">
        <v>3.6767362926688328E-2</v>
      </c>
      <c r="GW96">
        <v>0.48521860411593731</v>
      </c>
      <c r="GX96">
        <v>0.30145422929395072</v>
      </c>
      <c r="GY96">
        <v>0.40821580648846439</v>
      </c>
      <c r="GZ96">
        <v>0.21140016476395421</v>
      </c>
      <c r="HA96">
        <v>0.22109110968177259</v>
      </c>
      <c r="HB96">
        <v>0.44705550281409218</v>
      </c>
      <c r="HC96">
        <v>0.15485547027174701</v>
      </c>
      <c r="HD96">
        <v>0.24041661186517499</v>
      </c>
      <c r="HE96">
        <v>0.37020744878491951</v>
      </c>
      <c r="HF96">
        <v>0.7416776807159664</v>
      </c>
      <c r="HG96">
        <v>0.48498297919967132</v>
      </c>
      <c r="HH96">
        <v>0.81535689802337552</v>
      </c>
      <c r="HI96">
        <v>0.25245855728842781</v>
      </c>
      <c r="HJ96">
        <v>0.33334466508855809</v>
      </c>
      <c r="HK96">
        <v>0.28800605369438342</v>
      </c>
      <c r="HL96">
        <v>0.52203854998465649</v>
      </c>
      <c r="HM96">
        <v>0.41775392136600559</v>
      </c>
      <c r="HN96">
        <v>0.2236832373518631</v>
      </c>
      <c r="HO96">
        <v>0.44617652890968867</v>
      </c>
      <c r="HP96">
        <v>0.54844013299346783</v>
      </c>
      <c r="HQ96">
        <v>0.25083374413917259</v>
      </c>
      <c r="HR96">
        <v>0.41764769140801122</v>
      </c>
      <c r="HS96">
        <v>0.78539253682915366</v>
      </c>
      <c r="HT96">
        <v>0.59045113608108557</v>
      </c>
      <c r="HU96">
        <v>0.35116798855860037</v>
      </c>
      <c r="HV96">
        <v>0.39396601242607832</v>
      </c>
      <c r="HW96">
        <v>0.64594782015255681</v>
      </c>
      <c r="HX96">
        <v>0.54343547399550463</v>
      </c>
      <c r="HY96">
        <v>0.42460309987257883</v>
      </c>
      <c r="HZ96">
        <v>0.4152587226362664</v>
      </c>
      <c r="IA96">
        <v>0.61107614653202813</v>
      </c>
      <c r="IB96">
        <v>0.28216609914785429</v>
      </c>
      <c r="IC96">
        <v>0.46848501508716328</v>
      </c>
      <c r="ID96">
        <v>0.78318464954815581</v>
      </c>
      <c r="IE96">
        <v>0.58756403959027725</v>
      </c>
      <c r="IF96">
        <v>0.4380141480014102</v>
      </c>
      <c r="IG96">
        <v>0.86735117556822972</v>
      </c>
      <c r="IH96">
        <v>0.9503495545308579</v>
      </c>
      <c r="II96">
        <v>0.57956981231050975</v>
      </c>
      <c r="IJ96">
        <v>0.31779109783515602</v>
      </c>
      <c r="IK96">
        <v>0.5842559241022387</v>
      </c>
      <c r="IL96">
        <v>0.59107328391153524</v>
      </c>
      <c r="IM96">
        <v>0.66211709910281313</v>
      </c>
      <c r="IN96">
        <v>0.42995068490736921</v>
      </c>
      <c r="IO96">
        <v>0.39986888668537962</v>
      </c>
      <c r="IP96">
        <v>0.32417228532695408</v>
      </c>
      <c r="IQ96">
        <v>0.57728505738801628</v>
      </c>
      <c r="IR96">
        <v>0.55184627988062984</v>
      </c>
      <c r="IS96">
        <v>0.4180382867224457</v>
      </c>
      <c r="IT96">
        <v>0.77786922070390996</v>
      </c>
      <c r="IU96">
        <v>0.30247383806964079</v>
      </c>
      <c r="IV96">
        <v>0.40389484109736562</v>
      </c>
      <c r="IW96">
        <v>0.71618888146383841</v>
      </c>
      <c r="IX96">
        <v>0.68399357746313516</v>
      </c>
      <c r="IY96">
        <v>0.54341588526365958</v>
      </c>
      <c r="IZ96">
        <v>0.45424195604794321</v>
      </c>
      <c r="JA96">
        <v>0.62836153272036799</v>
      </c>
      <c r="JB96">
        <v>0.33955525532270592</v>
      </c>
      <c r="JC96">
        <v>8.958841189057476E-2</v>
      </c>
      <c r="JD96">
        <v>0.17826827701324999</v>
      </c>
      <c r="JE96">
        <v>0.37539390807631468</v>
      </c>
      <c r="JF96">
        <v>0.4410391023793922</v>
      </c>
      <c r="JG96">
        <v>0.2513518995140227</v>
      </c>
      <c r="JH96">
        <v>0.20184007010052291</v>
      </c>
      <c r="JI96">
        <v>1.0030858285959221</v>
      </c>
      <c r="JJ96">
        <v>0.51598577032505877</v>
      </c>
      <c r="JK96">
        <v>0.3584313545234436</v>
      </c>
      <c r="JL96">
        <v>0.28971554710669861</v>
      </c>
      <c r="JM96">
        <v>0.36042369201265739</v>
      </c>
      <c r="JN96">
        <v>3.0317087828567079E-2</v>
      </c>
      <c r="JO96">
        <v>0.55982353358872095</v>
      </c>
      <c r="JP96">
        <v>0.54552650661804081</v>
      </c>
      <c r="JQ96">
        <v>0.47647910545940142</v>
      </c>
      <c r="JR96">
        <v>1.916912854137566E-2</v>
      </c>
      <c r="JS96">
        <v>0.47130461647160499</v>
      </c>
      <c r="JT96">
        <v>0.80270644321822526</v>
      </c>
      <c r="JU96">
        <v>0.32344601276088009</v>
      </c>
      <c r="JV96">
        <v>0.30215817111759158</v>
      </c>
      <c r="JW96">
        <v>0.1873116825711082</v>
      </c>
      <c r="JX96">
        <v>0.37538752465460762</v>
      </c>
      <c r="JY96">
        <v>0.28874968903823289</v>
      </c>
      <c r="JZ96">
        <v>0.35524339051244119</v>
      </c>
      <c r="KA96">
        <v>0.63261723735710729</v>
      </c>
      <c r="KB96">
        <v>0.73496594207368582</v>
      </c>
      <c r="KC96">
        <v>0.28981989854572032</v>
      </c>
      <c r="KD96">
        <v>0.77559978102390381</v>
      </c>
      <c r="KE96">
        <v>0.58712928528144737</v>
      </c>
      <c r="KF96">
        <v>0.1455792631078319</v>
      </c>
      <c r="KG96">
        <v>0.45741049381684151</v>
      </c>
      <c r="KH96">
        <v>0.43261131061615787</v>
      </c>
      <c r="KI96">
        <v>0.16537397832253051</v>
      </c>
      <c r="KJ96">
        <v>0.38590193027839043</v>
      </c>
      <c r="KK96">
        <v>0.45628395080605039</v>
      </c>
      <c r="KL96">
        <v>279</v>
      </c>
      <c r="KM96">
        <v>1</v>
      </c>
      <c r="KN96">
        <f t="shared" si="2"/>
        <v>0</v>
      </c>
      <c r="KO96">
        <f>INDEX('[1]BASC2_BRIEF_6yr_DEMOS_ScanInfo '!$O:$O,KL96)</f>
        <v>38</v>
      </c>
      <c r="KP96">
        <f t="shared" si="3"/>
        <v>0.66666666666666663</v>
      </c>
      <c r="KQ96" t="e">
        <v>#N/A</v>
      </c>
      <c r="KR96" t="e">
        <v>#N/A</v>
      </c>
      <c r="KS96" t="e">
        <v>#N/A</v>
      </c>
      <c r="KT96" t="e">
        <v>#N/A</v>
      </c>
    </row>
    <row r="97" spans="1:306" x14ac:dyDescent="0.35">
      <c r="A97" t="s">
        <v>96</v>
      </c>
      <c r="B97">
        <v>-8.8339906239625732E-2</v>
      </c>
      <c r="C97">
        <v>-1.1746993127023989E-2</v>
      </c>
      <c r="D97">
        <v>0.3533414657220284</v>
      </c>
      <c r="E97">
        <v>3.3646920268733282E-2</v>
      </c>
      <c r="F97">
        <v>-0.1752346771646445</v>
      </c>
      <c r="G97">
        <v>0.46140699716305839</v>
      </c>
      <c r="H97">
        <v>0.37990364494850398</v>
      </c>
      <c r="I97">
        <v>-4.7888148176817413E-2</v>
      </c>
      <c r="J97">
        <v>0.39601144111900283</v>
      </c>
      <c r="K97">
        <v>0.123459585453398</v>
      </c>
      <c r="L97">
        <v>3.6279309034462859E-2</v>
      </c>
      <c r="M97">
        <v>0.2340176099862559</v>
      </c>
      <c r="N97">
        <v>0.22707239053045991</v>
      </c>
      <c r="O97">
        <v>0.26232490771770989</v>
      </c>
      <c r="P97">
        <v>-0.13002389891506899</v>
      </c>
      <c r="Q97">
        <v>2.7716331629197729E-2</v>
      </c>
      <c r="R97">
        <v>0.50892272351133372</v>
      </c>
      <c r="S97">
        <v>0.36146174964778682</v>
      </c>
      <c r="T97">
        <v>0.1078283350408217</v>
      </c>
      <c r="U97">
        <v>0.2021486210345578</v>
      </c>
      <c r="V97">
        <v>0.1083516280863914</v>
      </c>
      <c r="W97">
        <v>7.4938588572254217E-2</v>
      </c>
      <c r="X97">
        <v>0.2903411018524289</v>
      </c>
      <c r="Y97">
        <v>0.18955405909663159</v>
      </c>
      <c r="Z97">
        <v>-0.1201707280817654</v>
      </c>
      <c r="AA97">
        <v>-0.1021363140221514</v>
      </c>
      <c r="AB97">
        <v>0.14067465475895441</v>
      </c>
      <c r="AC97">
        <v>-3.3254686758349861E-2</v>
      </c>
      <c r="AD97">
        <v>2.1419024267513631E-2</v>
      </c>
      <c r="AE97">
        <v>-5.3829671887472008E-2</v>
      </c>
      <c r="AF97">
        <v>0.28698226102345098</v>
      </c>
      <c r="AG97">
        <v>0.59110079789211945</v>
      </c>
      <c r="AH97">
        <v>0.18109626640557641</v>
      </c>
      <c r="AI97">
        <v>3.6595360085376338E-2</v>
      </c>
      <c r="AJ97">
        <v>0.14626366968127419</v>
      </c>
      <c r="AK97">
        <v>9.6424450620751001E-2</v>
      </c>
      <c r="AL97">
        <v>-6.83499057718151E-2</v>
      </c>
      <c r="AM97">
        <v>-0.1228803577918329</v>
      </c>
      <c r="AN97">
        <v>6.3696065679754277E-2</v>
      </c>
      <c r="AO97">
        <v>2.5125159770049921E-2</v>
      </c>
      <c r="AP97">
        <v>0.22751076808662199</v>
      </c>
      <c r="AQ97">
        <v>5.6432367471887179E-2</v>
      </c>
      <c r="AR97">
        <v>0.239961158864748</v>
      </c>
      <c r="AS97">
        <v>8.302883403710748E-2</v>
      </c>
      <c r="AT97">
        <v>-9.4527623039923903E-3</v>
      </c>
      <c r="AU97">
        <v>0.11017522175535931</v>
      </c>
      <c r="AV97">
        <v>0.1999450475303175</v>
      </c>
      <c r="AW97">
        <v>0.1170463419023637</v>
      </c>
      <c r="AX97">
        <v>1.1354935921450199E-2</v>
      </c>
      <c r="AY97">
        <v>0.2380110747800683</v>
      </c>
      <c r="AZ97">
        <v>2.061141035189995E-2</v>
      </c>
      <c r="BA97">
        <v>9.3097676673780105E-2</v>
      </c>
      <c r="BB97">
        <v>-0.1068946220996525</v>
      </c>
      <c r="BC97">
        <v>-1.5001902507099761E-2</v>
      </c>
      <c r="BD97">
        <v>-1.6914218784086501E-3</v>
      </c>
      <c r="BE97">
        <v>-0.1192890499624415</v>
      </c>
      <c r="BF97">
        <v>3.6392167117793577E-2</v>
      </c>
      <c r="BG97">
        <v>0.171197962436376</v>
      </c>
      <c r="BH97">
        <v>2.066942085243317E-2</v>
      </c>
      <c r="BI97">
        <v>-2.0941756934246269E-2</v>
      </c>
      <c r="BJ97">
        <v>-1.8463685245841299E-2</v>
      </c>
      <c r="BK97">
        <v>-2.388594952650536E-2</v>
      </c>
      <c r="BL97">
        <v>0.1006342809104022</v>
      </c>
      <c r="BM97">
        <v>0.1852495911777905</v>
      </c>
      <c r="BN97">
        <v>2.3716170691410192E-3</v>
      </c>
      <c r="BO97">
        <v>0.53669418245833</v>
      </c>
      <c r="BP97">
        <v>-6.6486401227663583E-2</v>
      </c>
      <c r="BQ97">
        <v>-3.0963080268994862E-2</v>
      </c>
      <c r="BR97">
        <v>0.11621895916328211</v>
      </c>
      <c r="BS97">
        <v>0.39306751041776522</v>
      </c>
      <c r="BT97">
        <v>-2.3356830479034141E-2</v>
      </c>
      <c r="BU97">
        <v>-8.3668351428464072E-2</v>
      </c>
      <c r="BV97">
        <v>-8.5956135831419367E-2</v>
      </c>
      <c r="BW97">
        <v>0.2087797012060302</v>
      </c>
      <c r="BX97">
        <v>-3.9887675264362647E-2</v>
      </c>
      <c r="BY97">
        <v>7.560026493186478E-2</v>
      </c>
      <c r="BZ97">
        <v>0.24968236045052991</v>
      </c>
      <c r="CA97">
        <v>-0.14051084420074969</v>
      </c>
      <c r="CB97">
        <v>-3.0276491986875209E-2</v>
      </c>
      <c r="CC97">
        <v>0.25136157778868751</v>
      </c>
      <c r="CD97">
        <v>2.348269660522373E-3</v>
      </c>
      <c r="CE97">
        <v>-5.5481300405307188E-2</v>
      </c>
      <c r="CF97">
        <v>0.27184000243647072</v>
      </c>
      <c r="CG97">
        <v>-6.6811978430286967E-2</v>
      </c>
      <c r="CH97">
        <v>0.1271913596393652</v>
      </c>
      <c r="CI97">
        <v>-0.1928025334415864</v>
      </c>
      <c r="CJ97">
        <v>7.1492630847493022E-2</v>
      </c>
      <c r="CK97">
        <v>-4.6006652692999639E-2</v>
      </c>
      <c r="CL97">
        <v>-0.1546076172933222</v>
      </c>
      <c r="CM97">
        <v>-2.9821408733882171E-2</v>
      </c>
      <c r="CN97">
        <v>0.39433319991460991</v>
      </c>
      <c r="CO97">
        <v>0.26500021288030817</v>
      </c>
      <c r="CP97">
        <v>-8.2653062097277186E-2</v>
      </c>
      <c r="CQ97">
        <v>0.17386749561339079</v>
      </c>
      <c r="CR97">
        <v>7.7543371688900242E-2</v>
      </c>
      <c r="CS97">
        <v>2.2749274224086902E-2</v>
      </c>
      <c r="CT97">
        <v>9.3687188563510437E-2</v>
      </c>
      <c r="CU97">
        <v>-8.1204380814598576E-2</v>
      </c>
      <c r="CV97">
        <v>4.415918273111874E-2</v>
      </c>
      <c r="CW97">
        <v>-0.1011404900963198</v>
      </c>
      <c r="CX97">
        <v>-9.1618128556492096E-3</v>
      </c>
      <c r="CY97">
        <v>3.1836310635668941E-2</v>
      </c>
      <c r="CZ97">
        <v>7.8478710692583276E-2</v>
      </c>
      <c r="DA97">
        <v>-7.8985138975016023E-2</v>
      </c>
      <c r="DB97">
        <v>4.6730639070799551E-2</v>
      </c>
      <c r="DC97">
        <v>0.38047209377585489</v>
      </c>
      <c r="DD97">
        <v>0.30653607958251933</v>
      </c>
      <c r="DE97">
        <v>0.1208271903911822</v>
      </c>
      <c r="DF97">
        <v>0.1423811262186814</v>
      </c>
      <c r="DG97">
        <v>0.1227628740954181</v>
      </c>
      <c r="DH97">
        <v>-0.24258883763872111</v>
      </c>
      <c r="DI97">
        <v>-0.1789200442113428</v>
      </c>
      <c r="DJ97">
        <v>-1.0967160700191769E-2</v>
      </c>
      <c r="DK97">
        <v>-2.170931082916017E-2</v>
      </c>
      <c r="DL97">
        <v>0.2006729536623042</v>
      </c>
      <c r="DM97">
        <v>0.14578176575127971</v>
      </c>
      <c r="DN97">
        <v>0.19192311110601959</v>
      </c>
      <c r="DO97">
        <v>-2.00102819120207E-2</v>
      </c>
      <c r="DP97">
        <v>8.1952313036935065E-2</v>
      </c>
      <c r="DQ97">
        <v>0.1072358067697838</v>
      </c>
      <c r="DR97">
        <v>8.0144969857045778E-2</v>
      </c>
      <c r="DS97">
        <v>0.25393477907804202</v>
      </c>
      <c r="DT97">
        <v>1.1075131033724259E-3</v>
      </c>
      <c r="DU97">
        <v>0.13709708316767921</v>
      </c>
      <c r="DV97">
        <v>0.23061325402265909</v>
      </c>
      <c r="DW97">
        <v>-0.1104190631263209</v>
      </c>
      <c r="DX97">
        <v>-0.102809779295749</v>
      </c>
      <c r="DY97">
        <v>-1.666601953236713E-2</v>
      </c>
      <c r="DZ97">
        <v>-1.770677662324904E-2</v>
      </c>
      <c r="EA97">
        <v>-9.2534637189345403E-4</v>
      </c>
      <c r="EB97">
        <v>-5.9589933278851433E-2</v>
      </c>
      <c r="EC97">
        <v>6.5592592836432262E-2</v>
      </c>
      <c r="ED97">
        <v>-6.3209225025502525E-2</v>
      </c>
      <c r="EE97">
        <v>-6.2346744614463427E-2</v>
      </c>
      <c r="EF97">
        <v>-2.8204229601289651E-2</v>
      </c>
      <c r="EG97">
        <v>-0.2595433263508462</v>
      </c>
      <c r="EH97">
        <v>-3.0246615270193341E-2</v>
      </c>
      <c r="EI97">
        <v>-6.449058383232309E-2</v>
      </c>
      <c r="EJ97">
        <v>0.11805165937552189</v>
      </c>
      <c r="EK97">
        <v>0.24019737551773451</v>
      </c>
      <c r="EL97">
        <v>-2.7775880570440451E-2</v>
      </c>
      <c r="EM97">
        <v>4.5184360863825157E-2</v>
      </c>
      <c r="EN97">
        <v>0.29135522276444759</v>
      </c>
      <c r="EO97">
        <v>0.20126677066341919</v>
      </c>
      <c r="EP97">
        <v>-0.1339732318015503</v>
      </c>
      <c r="EQ97">
        <v>-0.12974485701507449</v>
      </c>
      <c r="ER97">
        <v>-0.18773851496092719</v>
      </c>
      <c r="ES97">
        <v>0.23484478227757541</v>
      </c>
      <c r="ET97">
        <v>0.47250440377297609</v>
      </c>
      <c r="EU97">
        <v>0.54016079950098073</v>
      </c>
      <c r="EV97">
        <v>0.38146775932606042</v>
      </c>
      <c r="EW97">
        <v>0.34035608168242248</v>
      </c>
      <c r="EX97">
        <v>0.23180559967551759</v>
      </c>
      <c r="EY97">
        <v>0.46861727755077331</v>
      </c>
      <c r="EZ97">
        <v>0.92451566211314973</v>
      </c>
      <c r="FA97">
        <v>0.57858254562000888</v>
      </c>
      <c r="FB97">
        <v>0.53954774312981102</v>
      </c>
      <c r="FC97">
        <v>0.19437279468717969</v>
      </c>
      <c r="FD97">
        <v>0.49311176771326171</v>
      </c>
      <c r="FE97">
        <v>0.73499754007438112</v>
      </c>
      <c r="FF97">
        <v>0.34596682020517172</v>
      </c>
      <c r="FG97">
        <v>0.7314236081979637</v>
      </c>
      <c r="FH97">
        <v>0.43985184117438231</v>
      </c>
      <c r="FI97">
        <v>0.74833076657959519</v>
      </c>
      <c r="FJ97">
        <v>0.36497472433102102</v>
      </c>
      <c r="FK97">
        <v>0.58555942438311925</v>
      </c>
      <c r="FL97">
        <v>0.437478540220539</v>
      </c>
      <c r="FM97">
        <v>0.62624937798309721</v>
      </c>
      <c r="FN97">
        <v>0.54519310605323201</v>
      </c>
      <c r="FO97">
        <v>0.80840217797774816</v>
      </c>
      <c r="FP97">
        <v>0.58258828141479369</v>
      </c>
      <c r="FQ97">
        <v>0.70377119935861454</v>
      </c>
      <c r="FR97">
        <v>0.62085456594553701</v>
      </c>
      <c r="FS97">
        <v>0.58274744702437231</v>
      </c>
      <c r="FT97">
        <v>0.90659839937861975</v>
      </c>
      <c r="FU97">
        <v>0.47139962029706117</v>
      </c>
      <c r="FV97">
        <v>0.2434448633319902</v>
      </c>
      <c r="FW97">
        <v>0.64756134302317203</v>
      </c>
      <c r="FX97">
        <v>0.67690128683216022</v>
      </c>
      <c r="FY97">
        <v>0.33430965222813608</v>
      </c>
      <c r="FZ97">
        <v>0.43802770753586462</v>
      </c>
      <c r="GA97">
        <v>0.56203571082824966</v>
      </c>
      <c r="GB97">
        <v>0.51056085620035963</v>
      </c>
      <c r="GC97">
        <v>0.53284756103280362</v>
      </c>
      <c r="GD97">
        <v>0.71691016966509125</v>
      </c>
      <c r="GE97">
        <v>0.53855531217413022</v>
      </c>
      <c r="GF97">
        <v>0.47765083897506999</v>
      </c>
      <c r="GG97">
        <v>0.59699339909513127</v>
      </c>
      <c r="GH97">
        <v>0.23474663739391169</v>
      </c>
      <c r="GI97">
        <v>0.67324588282186337</v>
      </c>
      <c r="GJ97">
        <v>0.67625866184673122</v>
      </c>
      <c r="GK97">
        <v>0.1941977386262983</v>
      </c>
      <c r="GL97">
        <v>0.30470042700707789</v>
      </c>
      <c r="GM97">
        <v>0.62572740157087847</v>
      </c>
      <c r="GN97">
        <v>0.38969630245721198</v>
      </c>
      <c r="GO97">
        <v>0.34374742370971179</v>
      </c>
      <c r="GP97">
        <v>0.683813641162059</v>
      </c>
      <c r="GQ97">
        <v>0.18758908187750689</v>
      </c>
      <c r="GR97">
        <v>0.43277472521246002</v>
      </c>
      <c r="GS97">
        <v>0.79019787685709808</v>
      </c>
      <c r="GT97">
        <v>0.44950711995871517</v>
      </c>
      <c r="GU97">
        <v>0.61210253981812079</v>
      </c>
      <c r="GV97">
        <v>0.1061154176833656</v>
      </c>
      <c r="GW97">
        <v>0.88057800974227773</v>
      </c>
      <c r="GX97">
        <v>0.2240884960858027</v>
      </c>
      <c r="GY97">
        <v>0.51535913300849989</v>
      </c>
      <c r="GZ97">
        <v>0.19268297879267399</v>
      </c>
      <c r="HA97">
        <v>0.39140962385126232</v>
      </c>
      <c r="HB97">
        <v>0.56233556031327558</v>
      </c>
      <c r="HC97">
        <v>0.31016512699753512</v>
      </c>
      <c r="HD97">
        <v>0.38706190503605092</v>
      </c>
      <c r="HE97">
        <v>0.51753391711363417</v>
      </c>
      <c r="HF97">
        <v>0.56138290403718738</v>
      </c>
      <c r="HG97">
        <v>0.30108858458099252</v>
      </c>
      <c r="HH97">
        <v>0.36650027752222281</v>
      </c>
      <c r="HI97">
        <v>8.5784347538964523E-2</v>
      </c>
      <c r="HJ97">
        <v>0.24986917094769601</v>
      </c>
      <c r="HK97">
        <v>0.73598751597338175</v>
      </c>
      <c r="HL97">
        <v>1.0465872126184199</v>
      </c>
      <c r="HM97">
        <v>0.78134894086481022</v>
      </c>
      <c r="HN97">
        <v>0.33216134232417688</v>
      </c>
      <c r="HO97">
        <v>0.45303007838805442</v>
      </c>
      <c r="HP97">
        <v>0.41205638965390268</v>
      </c>
      <c r="HQ97">
        <v>0.72356344255413896</v>
      </c>
      <c r="HR97">
        <v>0.59449150677226603</v>
      </c>
      <c r="HS97">
        <v>0.49810743502760019</v>
      </c>
      <c r="HT97">
        <v>0.28357281819626767</v>
      </c>
      <c r="HU97">
        <v>0.60713267944225158</v>
      </c>
      <c r="HV97">
        <v>0.50624133548378047</v>
      </c>
      <c r="HW97">
        <v>0.42833298630542938</v>
      </c>
      <c r="HX97">
        <v>0.44055008966921733</v>
      </c>
      <c r="HY97">
        <v>0.4081341908728231</v>
      </c>
      <c r="HZ97">
        <v>0.4179738583096676</v>
      </c>
      <c r="IA97">
        <v>0.53757659164914828</v>
      </c>
      <c r="IB97">
        <v>0.68077418510038656</v>
      </c>
      <c r="IC97">
        <v>0.52873657527537898</v>
      </c>
      <c r="ID97">
        <v>0.69198574069012708</v>
      </c>
      <c r="IE97">
        <v>0.81154090835399417</v>
      </c>
      <c r="IF97">
        <v>0.36497337443127947</v>
      </c>
      <c r="IG97">
        <v>0.65468655961940292</v>
      </c>
      <c r="IH97">
        <v>0.65703261876961505</v>
      </c>
      <c r="II97">
        <v>0.72343328995309264</v>
      </c>
      <c r="IJ97">
        <v>0.54429865529057864</v>
      </c>
      <c r="IK97">
        <v>0.557496259012494</v>
      </c>
      <c r="IL97">
        <v>0.7446506346261913</v>
      </c>
      <c r="IM97">
        <v>0.77188313481239024</v>
      </c>
      <c r="IN97">
        <v>0.58270409035199311</v>
      </c>
      <c r="IO97">
        <v>0.59824948719655557</v>
      </c>
      <c r="IP97">
        <v>0.72144264982752437</v>
      </c>
      <c r="IQ97">
        <v>0.57673163423635532</v>
      </c>
      <c r="IR97">
        <v>0.76053309463598595</v>
      </c>
      <c r="IS97">
        <v>0.65004784623503709</v>
      </c>
      <c r="IT97">
        <v>0.76831820931643335</v>
      </c>
      <c r="IU97">
        <v>0.27441750635277079</v>
      </c>
      <c r="IV97">
        <v>0.460301399934406</v>
      </c>
      <c r="IW97">
        <v>0.77876575762789746</v>
      </c>
      <c r="IX97">
        <v>0.58735531505122451</v>
      </c>
      <c r="IY97">
        <v>0.51946549042519741</v>
      </c>
      <c r="IZ97">
        <v>0.3285333747357253</v>
      </c>
      <c r="JA97">
        <v>0.69639485651810529</v>
      </c>
      <c r="JB97">
        <v>0.40511986105493297</v>
      </c>
      <c r="JC97">
        <v>7.4534413417434692E-2</v>
      </c>
      <c r="JD97">
        <v>0.15070855043357029</v>
      </c>
      <c r="JE97">
        <v>0.58851689250690242</v>
      </c>
      <c r="JF97">
        <v>0.59380610216828744</v>
      </c>
      <c r="JG97">
        <v>0.30915149619218463</v>
      </c>
      <c r="JH97">
        <v>0.22242017538351419</v>
      </c>
      <c r="JI97">
        <v>0.53010370409852237</v>
      </c>
      <c r="JJ97">
        <v>0.56224758467207936</v>
      </c>
      <c r="JK97">
        <v>0.39114664856127263</v>
      </c>
      <c r="JL97">
        <v>0.22606990558069359</v>
      </c>
      <c r="JM97">
        <v>0.21268957952566711</v>
      </c>
      <c r="JN97">
        <v>0.28302404416069699</v>
      </c>
      <c r="JO97">
        <v>0.42118865672593231</v>
      </c>
      <c r="JP97">
        <v>0.34800060461214088</v>
      </c>
      <c r="JQ97">
        <v>0.52357414456014661</v>
      </c>
      <c r="JR97">
        <v>0.18612779793492651</v>
      </c>
      <c r="JS97">
        <v>0.79600237507564264</v>
      </c>
      <c r="JT97">
        <v>0.27192309598152409</v>
      </c>
      <c r="JU97">
        <v>0.38967591243687533</v>
      </c>
      <c r="JV97">
        <v>0.1838856532127201</v>
      </c>
      <c r="JW97">
        <v>0.2017052465826602</v>
      </c>
      <c r="JX97">
        <v>0.25659528498132977</v>
      </c>
      <c r="JY97">
        <v>0.52681613253134185</v>
      </c>
      <c r="JZ97">
        <v>0.43574723489162209</v>
      </c>
      <c r="KA97">
        <v>0.57737657867490078</v>
      </c>
      <c r="KB97">
        <v>0.7182995815321318</v>
      </c>
      <c r="KC97">
        <v>0.39199379921841032</v>
      </c>
      <c r="KD97">
        <v>0.83542262136585721</v>
      </c>
      <c r="KE97">
        <v>0.28051450569758152</v>
      </c>
      <c r="KF97">
        <v>0.37247708873646612</v>
      </c>
      <c r="KG97">
        <v>0.33353593391189829</v>
      </c>
      <c r="KH97">
        <v>0.34124129920662599</v>
      </c>
      <c r="KI97">
        <v>0.22582819803644169</v>
      </c>
      <c r="KJ97">
        <v>0.49159351817373331</v>
      </c>
      <c r="KK97">
        <v>0.53048413925253346</v>
      </c>
      <c r="KL97">
        <v>282</v>
      </c>
      <c r="KM97">
        <v>1</v>
      </c>
      <c r="KN97">
        <f t="shared" si="2"/>
        <v>0</v>
      </c>
      <c r="KO97">
        <f>INDEX('[1]BASC2_BRIEF_6yr_DEMOS_ScanInfo '!$O:$O,KL97)</f>
        <v>39</v>
      </c>
      <c r="KP97">
        <f t="shared" si="3"/>
        <v>0.75</v>
      </c>
      <c r="KQ97">
        <v>135</v>
      </c>
      <c r="KR97">
        <v>41</v>
      </c>
      <c r="KS97">
        <v>41</v>
      </c>
      <c r="KT97">
        <v>0</v>
      </c>
    </row>
    <row r="98" spans="1:306" x14ac:dyDescent="0.35">
      <c r="A98" t="s">
        <v>97</v>
      </c>
      <c r="B98">
        <v>-2.8053040160724629E-2</v>
      </c>
      <c r="C98">
        <v>7.1156824256525031E-2</v>
      </c>
      <c r="D98">
        <v>0.38746909773023752</v>
      </c>
      <c r="E98">
        <v>0.1025450088360047</v>
      </c>
      <c r="F98">
        <v>-1.1240803164519701E-2</v>
      </c>
      <c r="G98">
        <v>0.28929770779375469</v>
      </c>
      <c r="H98">
        <v>0.20383797443969701</v>
      </c>
      <c r="I98">
        <v>8.3078467478438167E-2</v>
      </c>
      <c r="J98">
        <v>0.34249107840674281</v>
      </c>
      <c r="K98">
        <v>-0.1469631756069136</v>
      </c>
      <c r="L98">
        <v>0.12285728151078799</v>
      </c>
      <c r="M98">
        <v>0.1670889439841188</v>
      </c>
      <c r="N98">
        <v>0.30295152275573578</v>
      </c>
      <c r="O98">
        <v>0.18325211840646419</v>
      </c>
      <c r="P98">
        <v>-3.8503911727179263E-2</v>
      </c>
      <c r="Q98">
        <v>5.372715395599692E-2</v>
      </c>
      <c r="R98">
        <v>0.50858922680181806</v>
      </c>
      <c r="S98">
        <v>0.56059870901653208</v>
      </c>
      <c r="T98">
        <v>6.2050696157536563E-2</v>
      </c>
      <c r="U98">
        <v>0.39368495330829162</v>
      </c>
      <c r="V98">
        <v>0.1341264342760338</v>
      </c>
      <c r="W98">
        <v>0.1057230878745541</v>
      </c>
      <c r="X98">
        <v>0.25683374447806678</v>
      </c>
      <c r="Y98">
        <v>0.2106799859403472</v>
      </c>
      <c r="Z98">
        <v>6.4466286560689312E-2</v>
      </c>
      <c r="AA98">
        <v>4.2805601208965927E-2</v>
      </c>
      <c r="AB98">
        <v>0.18212333624508911</v>
      </c>
      <c r="AC98">
        <v>3.5312717897532993E-2</v>
      </c>
      <c r="AD98">
        <v>0.2178004374951881</v>
      </c>
      <c r="AE98">
        <v>-7.8111269713958542E-2</v>
      </c>
      <c r="AF98">
        <v>0.29869070451507063</v>
      </c>
      <c r="AG98">
        <v>0.43348510563481663</v>
      </c>
      <c r="AH98">
        <v>0.23093632647160239</v>
      </c>
      <c r="AI98">
        <v>0.2054245741705063</v>
      </c>
      <c r="AJ98">
        <v>0.15499517515163519</v>
      </c>
      <c r="AK98">
        <v>0.1544952390504373</v>
      </c>
      <c r="AL98">
        <v>1.8481912095843711E-2</v>
      </c>
      <c r="AM98">
        <v>-2.0150996268504921E-2</v>
      </c>
      <c r="AN98">
        <v>9.7272770407147879E-2</v>
      </c>
      <c r="AO98">
        <v>-0.114002907324976</v>
      </c>
      <c r="AP98">
        <v>8.3741078778726941E-2</v>
      </c>
      <c r="AQ98">
        <v>0.1144500136426836</v>
      </c>
      <c r="AR98">
        <v>0.15137925431210639</v>
      </c>
      <c r="AS98">
        <v>6.5672609541058691E-2</v>
      </c>
      <c r="AT98">
        <v>-1.2072609419369719E-2</v>
      </c>
      <c r="AU98">
        <v>0.19090678848834439</v>
      </c>
      <c r="AV98">
        <v>0.50973853142167114</v>
      </c>
      <c r="AW98">
        <v>0.15177328160902601</v>
      </c>
      <c r="AX98">
        <v>1.7777768147472669E-2</v>
      </c>
      <c r="AY98">
        <v>1.0965715200018881E-2</v>
      </c>
      <c r="AZ98">
        <v>-0.12507262605384389</v>
      </c>
      <c r="BA98">
        <v>-7.5532900384312152E-2</v>
      </c>
      <c r="BB98">
        <v>-5.0821668627014198E-2</v>
      </c>
      <c r="BC98">
        <v>1.458691361474629E-2</v>
      </c>
      <c r="BD98">
        <v>-2.7685553284877869E-2</v>
      </c>
      <c r="BE98">
        <v>-1.6688044142737279E-2</v>
      </c>
      <c r="BF98">
        <v>-6.9194856589467779E-2</v>
      </c>
      <c r="BG98">
        <v>0.25158421529161767</v>
      </c>
      <c r="BH98">
        <v>-3.9147500150242487E-2</v>
      </c>
      <c r="BI98">
        <v>-4.1489778295110018E-2</v>
      </c>
      <c r="BJ98">
        <v>0.14086143057321679</v>
      </c>
      <c r="BK98">
        <v>0.1421378973582588</v>
      </c>
      <c r="BL98">
        <v>1.566625876938799E-2</v>
      </c>
      <c r="BM98">
        <v>0.14344007517660551</v>
      </c>
      <c r="BN98">
        <v>4.1688646236131E-2</v>
      </c>
      <c r="BO98">
        <v>-6.6148902278894806E-2</v>
      </c>
      <c r="BP98">
        <v>-5.2662858696385539E-2</v>
      </c>
      <c r="BQ98">
        <v>1.8409384686834951E-3</v>
      </c>
      <c r="BR98">
        <v>0.147310906046735</v>
      </c>
      <c r="BS98">
        <v>0.33549098825546259</v>
      </c>
      <c r="BT98">
        <v>4.1818653641561447E-2</v>
      </c>
      <c r="BU98">
        <v>4.4392502124612756E-3</v>
      </c>
      <c r="BV98">
        <v>-7.1138090479247351E-2</v>
      </c>
      <c r="BW98">
        <v>0.111043292578618</v>
      </c>
      <c r="BX98">
        <v>-7.9443982039847594E-2</v>
      </c>
      <c r="BY98">
        <v>4.1792397694995882E-2</v>
      </c>
      <c r="BZ98">
        <v>0.23670859248776491</v>
      </c>
      <c r="CA98">
        <v>-4.0868961640384338E-2</v>
      </c>
      <c r="CB98">
        <v>-1.121825588587422E-3</v>
      </c>
      <c r="CC98">
        <v>0.45891649920437388</v>
      </c>
      <c r="CD98">
        <v>0.18829291268304879</v>
      </c>
      <c r="CE98">
        <v>0.1023556934855936</v>
      </c>
      <c r="CF98">
        <v>0.31890056858875487</v>
      </c>
      <c r="CG98">
        <v>-0.16819313233693389</v>
      </c>
      <c r="CH98">
        <v>9.1002929324313975E-2</v>
      </c>
      <c r="CI98">
        <v>-0.18714068685925311</v>
      </c>
      <c r="CJ98">
        <v>0.1644416282659997</v>
      </c>
      <c r="CK98">
        <v>4.0925579340080682E-2</v>
      </c>
      <c r="CL98">
        <v>-5.6218815860668007E-2</v>
      </c>
      <c r="CM98">
        <v>7.405297020344781E-2</v>
      </c>
      <c r="CN98">
        <v>0.51463263051057251</v>
      </c>
      <c r="CO98">
        <v>0.40998077407516598</v>
      </c>
      <c r="CP98">
        <v>8.1675412155259863E-2</v>
      </c>
      <c r="CQ98">
        <v>0.1163942985520396</v>
      </c>
      <c r="CR98">
        <v>0.3227951173681689</v>
      </c>
      <c r="CS98">
        <v>0.17586299501892261</v>
      </c>
      <c r="CT98">
        <v>0.1618267953421888</v>
      </c>
      <c r="CU98">
        <v>2.3227949685233901E-4</v>
      </c>
      <c r="CV98">
        <v>-3.0141788693674561E-2</v>
      </c>
      <c r="CW98">
        <v>-6.9366343457481605E-2</v>
      </c>
      <c r="CX98">
        <v>6.1495241491135388E-2</v>
      </c>
      <c r="CY98">
        <v>5.9489540631686433E-2</v>
      </c>
      <c r="CZ98">
        <v>0.2076167280620318</v>
      </c>
      <c r="DA98">
        <v>-2.3164403515032239E-2</v>
      </c>
      <c r="DB98">
        <v>0.1738290895039013</v>
      </c>
      <c r="DC98">
        <v>0.34942894116812101</v>
      </c>
      <c r="DD98">
        <v>0.46953996748577748</v>
      </c>
      <c r="DE98">
        <v>0.18893261436831499</v>
      </c>
      <c r="DF98">
        <v>0.22446151900784181</v>
      </c>
      <c r="DG98">
        <v>0.14031747645405709</v>
      </c>
      <c r="DH98">
        <v>-7.0013194895883535E-2</v>
      </c>
      <c r="DI98">
        <v>-5.9917721557265713E-2</v>
      </c>
      <c r="DJ98">
        <v>2.8784786652062518E-2</v>
      </c>
      <c r="DK98">
        <v>-0.1668068703281973</v>
      </c>
      <c r="DL98">
        <v>0.1687962154446154</v>
      </c>
      <c r="DM98">
        <v>0.1592926868747897</v>
      </c>
      <c r="DN98">
        <v>0.274665446793385</v>
      </c>
      <c r="DO98">
        <v>3.7396167522058883E-2</v>
      </c>
      <c r="DP98">
        <v>5.7910762690436712E-2</v>
      </c>
      <c r="DQ98">
        <v>9.4361422890591795E-2</v>
      </c>
      <c r="DR98">
        <v>0.18207196963046821</v>
      </c>
      <c r="DS98">
        <v>0.32325290649047428</v>
      </c>
      <c r="DT98">
        <v>9.5128278481617423E-2</v>
      </c>
      <c r="DU98">
        <v>5.6174368231004301E-2</v>
      </c>
      <c r="DV98">
        <v>0.109426855943302</v>
      </c>
      <c r="DW98">
        <v>-8.9346431198287668E-2</v>
      </c>
      <c r="DX98">
        <v>-4.9750766931873518E-2</v>
      </c>
      <c r="DY98">
        <v>-8.7841624476505675E-3</v>
      </c>
      <c r="DZ98">
        <v>-6.3963902594282085E-2</v>
      </c>
      <c r="EA98">
        <v>-7.7285227214766383E-2</v>
      </c>
      <c r="EB98">
        <v>4.6805064096798972E-2</v>
      </c>
      <c r="EC98">
        <v>-5.6221713829341713E-2</v>
      </c>
      <c r="ED98">
        <v>7.8601043040923413E-2</v>
      </c>
      <c r="EE98">
        <v>-5.2682461182595341E-2</v>
      </c>
      <c r="EF98">
        <v>-0.1272507322159884</v>
      </c>
      <c r="EG98">
        <v>-3.6486371344286013E-2</v>
      </c>
      <c r="EH98">
        <v>6.5119852581818405E-2</v>
      </c>
      <c r="EI98">
        <v>-8.9553286494041817E-3</v>
      </c>
      <c r="EJ98">
        <v>0.161871161902851</v>
      </c>
      <c r="EK98">
        <v>0.41443405713199161</v>
      </c>
      <c r="EL98">
        <v>-2.1019759882603632E-2</v>
      </c>
      <c r="EM98">
        <v>0.1135868744343265</v>
      </c>
      <c r="EN98">
        <v>0.28311417521591697</v>
      </c>
      <c r="EO98">
        <v>0.49111765436674393</v>
      </c>
      <c r="EP98">
        <v>-4.1896828776535777E-2</v>
      </c>
      <c r="EQ98">
        <v>6.6836153145403032E-2</v>
      </c>
      <c r="ER98">
        <v>-0.20959736415573271</v>
      </c>
      <c r="ES98">
        <v>0.25107735686390997</v>
      </c>
      <c r="ET98">
        <v>0.40642709368436558</v>
      </c>
      <c r="EU98">
        <v>0.58134946100377971</v>
      </c>
      <c r="EV98">
        <v>0.43372630173360249</v>
      </c>
      <c r="EW98">
        <v>0.41489636456123952</v>
      </c>
      <c r="EX98">
        <v>0.5740484661248122</v>
      </c>
      <c r="EY98">
        <v>0.4415023984200615</v>
      </c>
      <c r="EZ98">
        <v>0.4956518193117605</v>
      </c>
      <c r="FA98">
        <v>0.24327479512194411</v>
      </c>
      <c r="FB98">
        <v>0.36310550118041701</v>
      </c>
      <c r="FC98">
        <v>0.16165079876001459</v>
      </c>
      <c r="FD98">
        <v>0.53859787426775241</v>
      </c>
      <c r="FE98">
        <v>0.3694111576439954</v>
      </c>
      <c r="FF98">
        <v>0.29861241841118519</v>
      </c>
      <c r="FG98">
        <v>0.51610490583481128</v>
      </c>
      <c r="FH98">
        <v>0.51050752560886692</v>
      </c>
      <c r="FI98">
        <v>0.64010605257583786</v>
      </c>
      <c r="FJ98">
        <v>0.20210929447057319</v>
      </c>
      <c r="FK98">
        <v>0.30377245544470588</v>
      </c>
      <c r="FL98">
        <v>0.34108369444274073</v>
      </c>
      <c r="FM98">
        <v>0.97283861083770595</v>
      </c>
      <c r="FN98">
        <v>0.31967478934699828</v>
      </c>
      <c r="FO98">
        <v>0.74741541554094315</v>
      </c>
      <c r="FP98">
        <v>0.48471559410441128</v>
      </c>
      <c r="FQ98">
        <v>0.43851701761587181</v>
      </c>
      <c r="FR98">
        <v>0.42809134396966608</v>
      </c>
      <c r="FS98">
        <v>0.32845834534259521</v>
      </c>
      <c r="FT98">
        <v>0.51285989636195817</v>
      </c>
      <c r="FU98">
        <v>0.40808257793157299</v>
      </c>
      <c r="FV98">
        <v>0.26178957434924738</v>
      </c>
      <c r="FW98">
        <v>0.35949399625599737</v>
      </c>
      <c r="FX98">
        <v>0.37928035156292939</v>
      </c>
      <c r="FY98">
        <v>0.34184095165775008</v>
      </c>
      <c r="FZ98">
        <v>0.47230635983247149</v>
      </c>
      <c r="GA98">
        <v>0.44114813708308059</v>
      </c>
      <c r="GB98">
        <v>0.29996243050015392</v>
      </c>
      <c r="GC98">
        <v>0.27783606422382878</v>
      </c>
      <c r="GD98">
        <v>0.32845517860444939</v>
      </c>
      <c r="GE98">
        <v>0.48291145795466639</v>
      </c>
      <c r="GF98">
        <v>0.3665625595391187</v>
      </c>
      <c r="GG98">
        <v>0.22257405800137589</v>
      </c>
      <c r="GH98">
        <v>0.32083088362458878</v>
      </c>
      <c r="GI98">
        <v>0.35998702921427961</v>
      </c>
      <c r="GJ98">
        <v>0.44933748025278158</v>
      </c>
      <c r="GK98">
        <v>0.1253836324131988</v>
      </c>
      <c r="GL98">
        <v>0.19388982071585709</v>
      </c>
      <c r="GM98">
        <v>0.87393161199173264</v>
      </c>
      <c r="GN98">
        <v>0.58254224577981961</v>
      </c>
      <c r="GO98">
        <v>0.47093160456514971</v>
      </c>
      <c r="GP98">
        <v>0.46711064428492399</v>
      </c>
      <c r="GQ98">
        <v>0.25288876772912339</v>
      </c>
      <c r="GR98">
        <v>3.8743427399066568E-2</v>
      </c>
      <c r="GS98">
        <v>0.41642252145873049</v>
      </c>
      <c r="GT98">
        <v>0.27567775308075548</v>
      </c>
      <c r="GU98">
        <v>0.38212693700201628</v>
      </c>
      <c r="GV98">
        <v>7.0653116643545774E-2</v>
      </c>
      <c r="GW98">
        <v>0.54947371137186174</v>
      </c>
      <c r="GX98">
        <v>0.18094289439910771</v>
      </c>
      <c r="GY98">
        <v>0.36555240077270718</v>
      </c>
      <c r="GZ98">
        <v>0.53428969590789599</v>
      </c>
      <c r="HA98">
        <v>0.53582399562481176</v>
      </c>
      <c r="HB98">
        <v>0.28507161084840482</v>
      </c>
      <c r="HC98">
        <v>0.41537545181171298</v>
      </c>
      <c r="HD98">
        <v>0.1495065824244714</v>
      </c>
      <c r="HE98">
        <v>0.30645286172741337</v>
      </c>
      <c r="HF98">
        <v>0.73675723106282409</v>
      </c>
      <c r="HG98">
        <v>0.42628832063279248</v>
      </c>
      <c r="HH98">
        <v>0.21656986706537601</v>
      </c>
      <c r="HI98">
        <v>0.101412526037641</v>
      </c>
      <c r="HJ98">
        <v>0.22890974500632549</v>
      </c>
      <c r="HK98">
        <v>5.7777058260140207E-2</v>
      </c>
      <c r="HL98">
        <v>0.45233824387148319</v>
      </c>
      <c r="HM98">
        <v>0.16263196354834161</v>
      </c>
      <c r="HN98">
        <v>0.29449867036177169</v>
      </c>
      <c r="HO98">
        <v>0.25314954971470521</v>
      </c>
      <c r="HP98">
        <v>0.3283795513994231</v>
      </c>
      <c r="HQ98">
        <v>0.28048350995649513</v>
      </c>
      <c r="HR98">
        <v>0.53254161368101105</v>
      </c>
      <c r="HS98">
        <v>0.3374857064438897</v>
      </c>
      <c r="HT98">
        <v>0.36689360855558178</v>
      </c>
      <c r="HU98">
        <v>0.25362920539833872</v>
      </c>
      <c r="HV98">
        <v>0.19502966616237921</v>
      </c>
      <c r="HW98">
        <v>0.50435383473643403</v>
      </c>
      <c r="HX98">
        <v>0.32755004092751522</v>
      </c>
      <c r="HY98">
        <v>0.26368838489480428</v>
      </c>
      <c r="HZ98">
        <v>0.48932084948526672</v>
      </c>
      <c r="IA98">
        <v>0.40399031863129709</v>
      </c>
      <c r="IB98">
        <v>0.29058411118784988</v>
      </c>
      <c r="IC98">
        <v>0.49821253187352432</v>
      </c>
      <c r="ID98">
        <v>0.472964461019799</v>
      </c>
      <c r="IE98">
        <v>0.62679205567712448</v>
      </c>
      <c r="IF98">
        <v>0.30499480049601441</v>
      </c>
      <c r="IG98">
        <v>0.45567095683919878</v>
      </c>
      <c r="IH98">
        <v>0.38483375058226771</v>
      </c>
      <c r="II98">
        <v>0.43773377354861648</v>
      </c>
      <c r="IJ98">
        <v>0.1540751109689682</v>
      </c>
      <c r="IK98">
        <v>0.47884170303331902</v>
      </c>
      <c r="IL98">
        <v>0.43114307184095269</v>
      </c>
      <c r="IM98">
        <v>0.58283062211498282</v>
      </c>
      <c r="IN98">
        <v>0.68615132366135678</v>
      </c>
      <c r="IO98">
        <v>0.15047887984529709</v>
      </c>
      <c r="IP98">
        <v>0.56132285235840684</v>
      </c>
      <c r="IQ98">
        <v>0.40029964731165563</v>
      </c>
      <c r="IR98">
        <v>0.6753794940661505</v>
      </c>
      <c r="IS98">
        <v>0.50815838084662346</v>
      </c>
      <c r="IT98">
        <v>0.48482630021840267</v>
      </c>
      <c r="IU98">
        <v>0.38461737716335398</v>
      </c>
      <c r="IV98">
        <v>0.51105189394693817</v>
      </c>
      <c r="IW98">
        <v>0.44511353186802399</v>
      </c>
      <c r="IX98">
        <v>0.43858770823541998</v>
      </c>
      <c r="IY98">
        <v>0.2436512548848459</v>
      </c>
      <c r="IZ98">
        <v>0.51076550135571652</v>
      </c>
      <c r="JA98">
        <v>0.41684155878934648</v>
      </c>
      <c r="JB98">
        <v>0.25322892386123402</v>
      </c>
      <c r="JC98">
        <v>7.4231561153014769E-2</v>
      </c>
      <c r="JD98">
        <v>5.5944134117491988E-2</v>
      </c>
      <c r="JE98">
        <v>0.35493422152153931</v>
      </c>
      <c r="JF98">
        <v>0.57244886208981094</v>
      </c>
      <c r="JG98">
        <v>0.24671064443861679</v>
      </c>
      <c r="JH98">
        <v>0.10463469670815009</v>
      </c>
      <c r="JI98">
        <v>0.67656084946428008</v>
      </c>
      <c r="JJ98">
        <v>0.63665122483842862</v>
      </c>
      <c r="JK98">
        <v>0.27496330844797839</v>
      </c>
      <c r="JL98">
        <v>0.14933137056674781</v>
      </c>
      <c r="JM98">
        <v>0.55906433346345186</v>
      </c>
      <c r="JN98">
        <v>9.3484000584920512E-2</v>
      </c>
      <c r="JO98">
        <v>0.37804640497395708</v>
      </c>
      <c r="JP98">
        <v>0.14551377840605029</v>
      </c>
      <c r="JQ98">
        <v>0.39811428191729981</v>
      </c>
      <c r="JR98">
        <v>0.108670064317565</v>
      </c>
      <c r="JS98">
        <v>0.50382367758278634</v>
      </c>
      <c r="JT98">
        <v>0.2366426931718307</v>
      </c>
      <c r="JU98">
        <v>0.41680856198922228</v>
      </c>
      <c r="JV98">
        <v>0.26427504954863162</v>
      </c>
      <c r="JW98">
        <v>0.17006839515894481</v>
      </c>
      <c r="JX98">
        <v>0.13194124839046539</v>
      </c>
      <c r="JY98">
        <v>0.56999267796615227</v>
      </c>
      <c r="JZ98">
        <v>0.33636178392362159</v>
      </c>
      <c r="KA98">
        <v>0.21901851229246369</v>
      </c>
      <c r="KB98">
        <v>0.7249901315871532</v>
      </c>
      <c r="KC98">
        <v>0.15547583207862761</v>
      </c>
      <c r="KD98">
        <v>0.46132153702686818</v>
      </c>
      <c r="KE98">
        <v>0.22905152590548539</v>
      </c>
      <c r="KF98">
        <v>0.1990716038495397</v>
      </c>
      <c r="KG98">
        <v>0.44384959023623782</v>
      </c>
      <c r="KH98">
        <v>0.41434079263333567</v>
      </c>
      <c r="KI98">
        <v>0.45216108351932099</v>
      </c>
      <c r="KJ98">
        <v>0.59893376865292502</v>
      </c>
      <c r="KK98">
        <v>0.15584440056355861</v>
      </c>
      <c r="KL98">
        <v>285</v>
      </c>
      <c r="KM98">
        <v>1</v>
      </c>
      <c r="KN98">
        <f t="shared" si="2"/>
        <v>0</v>
      </c>
      <c r="KO98">
        <f>INDEX('[1]BASC2_BRIEF_6yr_DEMOS_ScanInfo '!$O:$O,KL98)</f>
        <v>40</v>
      </c>
      <c r="KP98">
        <f t="shared" si="3"/>
        <v>0.83333333333333337</v>
      </c>
      <c r="KQ98">
        <v>137</v>
      </c>
      <c r="KR98">
        <v>41</v>
      </c>
      <c r="KS98">
        <v>41</v>
      </c>
      <c r="KT98">
        <v>0</v>
      </c>
    </row>
    <row r="99" spans="1:306" x14ac:dyDescent="0.35">
      <c r="A99" t="s">
        <v>98</v>
      </c>
      <c r="B99">
        <v>-0.1492118424234086</v>
      </c>
      <c r="C99">
        <v>-7.9222401839857293E-2</v>
      </c>
      <c r="D99">
        <v>0.31844301330976998</v>
      </c>
      <c r="E99">
        <v>9.0981665383706112E-2</v>
      </c>
      <c r="F99">
        <v>-0.1260020097348655</v>
      </c>
      <c r="G99">
        <v>0.28425844234915287</v>
      </c>
      <c r="H99">
        <v>0.16278846637051281</v>
      </c>
      <c r="I99">
        <v>-8.8157301962513479E-2</v>
      </c>
      <c r="J99">
        <v>0.15682400415924039</v>
      </c>
      <c r="K99">
        <v>-9.4036318920831752E-2</v>
      </c>
      <c r="L99">
        <v>-9.6260639974207418E-2</v>
      </c>
      <c r="M99">
        <v>0.1188260511237311</v>
      </c>
      <c r="N99">
        <v>0.10889330222166289</v>
      </c>
      <c r="O99">
        <v>6.5700406864232397E-2</v>
      </c>
      <c r="P99">
        <v>-0.15988339425466161</v>
      </c>
      <c r="Q99">
        <v>-0.106343970218175</v>
      </c>
      <c r="R99">
        <v>0.31079944586018893</v>
      </c>
      <c r="S99">
        <v>0.2137606701963575</v>
      </c>
      <c r="T99">
        <v>-4.9708124063498671E-2</v>
      </c>
      <c r="U99">
        <v>0.19250947493672199</v>
      </c>
      <c r="V99">
        <v>-0.14647331414162409</v>
      </c>
      <c r="W99">
        <v>-9.4354040329174271E-2</v>
      </c>
      <c r="X99">
        <v>0.14996586026236389</v>
      </c>
      <c r="Y99">
        <v>0.1153599169065624</v>
      </c>
      <c r="Z99">
        <v>-0.1099887086880684</v>
      </c>
      <c r="AA99">
        <v>-0.16937796929763049</v>
      </c>
      <c r="AB99">
        <v>6.6688505345619875E-2</v>
      </c>
      <c r="AC99">
        <v>-1.9711989476278498E-2</v>
      </c>
      <c r="AD99">
        <v>0.10406136211780879</v>
      </c>
      <c r="AE99">
        <v>-0.18206873596121939</v>
      </c>
      <c r="AF99">
        <v>0.1778023764134567</v>
      </c>
      <c r="AG99">
        <v>0.2065404380781074</v>
      </c>
      <c r="AH99">
        <v>5.5035139266715223E-2</v>
      </c>
      <c r="AI99">
        <v>-2.1153851590978161E-3</v>
      </c>
      <c r="AJ99">
        <v>5.7481006936268793E-2</v>
      </c>
      <c r="AK99">
        <v>3.9875285944132477E-2</v>
      </c>
      <c r="AL99">
        <v>-9.0515075853555227E-2</v>
      </c>
      <c r="AM99">
        <v>-0.24095733325672669</v>
      </c>
      <c r="AN99">
        <v>-1.136677115042639E-2</v>
      </c>
      <c r="AO99">
        <v>-0.28525254162177283</v>
      </c>
      <c r="AP99">
        <v>0.17093485230101171</v>
      </c>
      <c r="AQ99">
        <v>-4.4822001330153897E-2</v>
      </c>
      <c r="AR99">
        <v>0.1439398906831886</v>
      </c>
      <c r="AS99">
        <v>-0.1195078149299624</v>
      </c>
      <c r="AT99">
        <v>-7.4976461534355554E-2</v>
      </c>
      <c r="AU99">
        <v>-1.3935332998238129E-2</v>
      </c>
      <c r="AV99">
        <v>0.1367946653954466</v>
      </c>
      <c r="AW99">
        <v>2.5565685243887248E-2</v>
      </c>
      <c r="AX99">
        <v>-0.18060217387861499</v>
      </c>
      <c r="AY99">
        <v>-0.10119977197450369</v>
      </c>
      <c r="AZ99">
        <v>-7.3811518595175318E-2</v>
      </c>
      <c r="BA99">
        <v>-0.26829872037953129</v>
      </c>
      <c r="BB99">
        <v>-0.1389627246371645</v>
      </c>
      <c r="BC99">
        <v>-0.1220090015643442</v>
      </c>
      <c r="BD99">
        <v>-7.1637389932134199E-2</v>
      </c>
      <c r="BE99">
        <v>-0.23041014875415011</v>
      </c>
      <c r="BF99">
        <v>-0.10402157789307109</v>
      </c>
      <c r="BG99">
        <v>0.14129020066737</v>
      </c>
      <c r="BH99">
        <v>-5.1451455550008629E-2</v>
      </c>
      <c r="BI99">
        <v>-6.3147456685476056E-2</v>
      </c>
      <c r="BJ99">
        <v>-5.3169897522676868E-2</v>
      </c>
      <c r="BK99">
        <v>-0.14219618417552471</v>
      </c>
      <c r="BL99">
        <v>-1.256529090471226E-2</v>
      </c>
      <c r="BM99">
        <v>0.1142069657750848</v>
      </c>
      <c r="BN99">
        <v>-0.11983941780328421</v>
      </c>
      <c r="BO99">
        <v>-1.3504582336689721E-2</v>
      </c>
      <c r="BP99">
        <v>-0.1173464956964216</v>
      </c>
      <c r="BQ99">
        <v>-0.1106688889537866</v>
      </c>
      <c r="BR99">
        <v>0.1491729604845089</v>
      </c>
      <c r="BS99">
        <v>0.20338311370621801</v>
      </c>
      <c r="BT99">
        <v>-0.2209435756242375</v>
      </c>
      <c r="BU99">
        <v>-9.4445426571310498E-2</v>
      </c>
      <c r="BV99">
        <v>-0.1806114490832966</v>
      </c>
      <c r="BW99">
        <v>5.9457625297217209E-2</v>
      </c>
      <c r="BX99">
        <v>-0.1790950010795451</v>
      </c>
      <c r="BY99">
        <v>-0.13784193375097459</v>
      </c>
      <c r="BZ99">
        <v>0.20029033981724961</v>
      </c>
      <c r="CA99">
        <v>-0.1212395067590861</v>
      </c>
      <c r="CB99">
        <v>-0.18746108985782481</v>
      </c>
      <c r="CC99">
        <v>0.28747173761138761</v>
      </c>
      <c r="CD99">
        <v>-0.12824650009205671</v>
      </c>
      <c r="CE99">
        <v>-0.20350447236112551</v>
      </c>
      <c r="CF99">
        <v>0.23271916557929731</v>
      </c>
      <c r="CG99">
        <v>-8.7617389461025708E-2</v>
      </c>
      <c r="CH99">
        <v>1.9282853824266422E-2</v>
      </c>
      <c r="CI99">
        <v>-0.2385349134559043</v>
      </c>
      <c r="CJ99">
        <v>-5.1558937422601543E-2</v>
      </c>
      <c r="CK99">
        <v>-0.1679641348042151</v>
      </c>
      <c r="CL99">
        <v>-0.2185072201688836</v>
      </c>
      <c r="CM99">
        <v>-0.1843612967333588</v>
      </c>
      <c r="CN99">
        <v>0.3847231701762005</v>
      </c>
      <c r="CO99">
        <v>0.27404038067990028</v>
      </c>
      <c r="CP99">
        <v>-0.15715963087285981</v>
      </c>
      <c r="CQ99">
        <v>0.1325905164537147</v>
      </c>
      <c r="CR99">
        <v>-8.7654586086263198E-2</v>
      </c>
      <c r="CS99">
        <v>-0.20369238826702141</v>
      </c>
      <c r="CT99">
        <v>-3.4256280265891448E-2</v>
      </c>
      <c r="CU99">
        <v>-7.348543299671273E-2</v>
      </c>
      <c r="CV99">
        <v>1.153480854419753E-2</v>
      </c>
      <c r="CW99">
        <v>-8.0971845067949078E-2</v>
      </c>
      <c r="CX99">
        <v>-7.1938403473583712E-3</v>
      </c>
      <c r="CY99">
        <v>5.7280821914231783E-2</v>
      </c>
      <c r="CZ99">
        <v>6.5077642885397857E-2</v>
      </c>
      <c r="DA99">
        <v>-0.1105202571384087</v>
      </c>
      <c r="DB99">
        <v>6.7170416954220213E-2</v>
      </c>
      <c r="DC99">
        <v>0.3630961476106439</v>
      </c>
      <c r="DD99">
        <v>0.22394013612027119</v>
      </c>
      <c r="DE99">
        <v>-7.5530603976670108E-4</v>
      </c>
      <c r="DF99">
        <v>9.1426543536654581E-2</v>
      </c>
      <c r="DG99">
        <v>0.14104590898028849</v>
      </c>
      <c r="DH99">
        <v>-0.16009629756048449</v>
      </c>
      <c r="DI99">
        <v>-0.26907881325745292</v>
      </c>
      <c r="DJ99">
        <v>5.3133229818472349E-2</v>
      </c>
      <c r="DK99">
        <v>-0.23083405585732869</v>
      </c>
      <c r="DL99">
        <v>0.1704493488997898</v>
      </c>
      <c r="DM99">
        <v>-2.085785751707769E-2</v>
      </c>
      <c r="DN99">
        <v>0.18125382692577671</v>
      </c>
      <c r="DO99">
        <v>-0.1590127835015549</v>
      </c>
      <c r="DP99">
        <v>1.262554138797101E-2</v>
      </c>
      <c r="DQ99">
        <v>-1.719662989362725E-2</v>
      </c>
      <c r="DR99">
        <v>-3.8809966070313617E-2</v>
      </c>
      <c r="DS99">
        <v>0.20764146212658829</v>
      </c>
      <c r="DT99">
        <v>4.89336980860684E-2</v>
      </c>
      <c r="DU99">
        <v>2.154877800946986E-2</v>
      </c>
      <c r="DV99">
        <v>-0.16495552589665929</v>
      </c>
      <c r="DW99">
        <v>-0.24576600589538861</v>
      </c>
      <c r="DX99">
        <v>-0.17864871018156919</v>
      </c>
      <c r="DY99">
        <v>-0.1099605174431852</v>
      </c>
      <c r="DZ99">
        <v>7.2904615578922471E-2</v>
      </c>
      <c r="EA99">
        <v>-7.2060823763557158E-2</v>
      </c>
      <c r="EB99">
        <v>-0.110262093117063</v>
      </c>
      <c r="EC99">
        <v>1.96067521007528E-2</v>
      </c>
      <c r="ED99">
        <v>-5.792259220312701E-2</v>
      </c>
      <c r="EE99">
        <v>2.1971601852938338E-2</v>
      </c>
      <c r="EF99">
        <v>-0.18857775739603919</v>
      </c>
      <c r="EG99">
        <v>-0.10071256564141209</v>
      </c>
      <c r="EH99">
        <v>1.5800279988324669E-2</v>
      </c>
      <c r="EI99">
        <v>-6.882291781704386E-2</v>
      </c>
      <c r="EJ99">
        <v>1.006221995211809E-2</v>
      </c>
      <c r="EK99">
        <v>0.74334903734097146</v>
      </c>
      <c r="EL99">
        <v>9.5724598296649255E-3</v>
      </c>
      <c r="EM99">
        <v>-5.3673282211947233E-2</v>
      </c>
      <c r="EN99">
        <v>0.17058074240428289</v>
      </c>
      <c r="EO99">
        <v>0.22335769221249779</v>
      </c>
      <c r="EP99">
        <v>-0.220459643768953</v>
      </c>
      <c r="EQ99">
        <v>-0.16552081383889239</v>
      </c>
      <c r="ER99">
        <v>-0.30630529936950968</v>
      </c>
      <c r="ES99">
        <v>0.22371392907014179</v>
      </c>
      <c r="ET99">
        <v>0.41839426926701789</v>
      </c>
      <c r="EU99">
        <v>0.41520532755135919</v>
      </c>
      <c r="EV99">
        <v>0.38190745681093918</v>
      </c>
      <c r="EW99">
        <v>0.36609029240219132</v>
      </c>
      <c r="EX99">
        <v>0.54000318139893411</v>
      </c>
      <c r="EY99">
        <v>0.3670984315503944</v>
      </c>
      <c r="EZ99">
        <v>0.28070849118487717</v>
      </c>
      <c r="FA99">
        <v>0.302484741889891</v>
      </c>
      <c r="FB99">
        <v>0.49960809814599849</v>
      </c>
      <c r="FC99">
        <v>0.21444919008060831</v>
      </c>
      <c r="FD99">
        <v>0.44817661649881302</v>
      </c>
      <c r="FE99">
        <v>0.35670660857772718</v>
      </c>
      <c r="FF99">
        <v>0.42266697819839572</v>
      </c>
      <c r="FG99">
        <v>0.49508849253973142</v>
      </c>
      <c r="FH99">
        <v>0.43481498738415753</v>
      </c>
      <c r="FI99">
        <v>0.47960705033436091</v>
      </c>
      <c r="FJ99">
        <v>0.34279489140845582</v>
      </c>
      <c r="FK99">
        <v>0.66756217781282179</v>
      </c>
      <c r="FL99">
        <v>0.20925107004018201</v>
      </c>
      <c r="FM99">
        <v>0.72863142956820159</v>
      </c>
      <c r="FN99">
        <v>0.228295004105075</v>
      </c>
      <c r="FO99">
        <v>0.74120762781977789</v>
      </c>
      <c r="FP99">
        <v>0.2950475521139041</v>
      </c>
      <c r="FQ99">
        <v>0.4141761337277482</v>
      </c>
      <c r="FR99">
        <v>0.33151731629155529</v>
      </c>
      <c r="FS99">
        <v>0.29708924839738821</v>
      </c>
      <c r="FT99">
        <v>0.60090551959400784</v>
      </c>
      <c r="FU99">
        <v>0.32254049376484878</v>
      </c>
      <c r="FV99">
        <v>0.17869346881120909</v>
      </c>
      <c r="FW99">
        <v>0.54769575324551234</v>
      </c>
      <c r="FX99">
        <v>0.37246623605478069</v>
      </c>
      <c r="FY99">
        <v>0.13201967520843139</v>
      </c>
      <c r="FZ99">
        <v>0.52416160405171863</v>
      </c>
      <c r="GA99">
        <v>0.35483025809885382</v>
      </c>
      <c r="GB99">
        <v>0.26370093555747198</v>
      </c>
      <c r="GC99">
        <v>0.40252521674241248</v>
      </c>
      <c r="GD99">
        <v>0.61162855898777879</v>
      </c>
      <c r="GE99">
        <v>0.38119899255046558</v>
      </c>
      <c r="GF99">
        <v>0.50032022837793555</v>
      </c>
      <c r="GG99">
        <v>0.15204574527755491</v>
      </c>
      <c r="GH99">
        <v>0.28276235604027289</v>
      </c>
      <c r="GI99">
        <v>0.33570661925459683</v>
      </c>
      <c r="GJ99">
        <v>0.55682030641851377</v>
      </c>
      <c r="GK99">
        <v>0.1824606615369396</v>
      </c>
      <c r="GL99">
        <v>0.16231199641021671</v>
      </c>
      <c r="GM99">
        <v>0.51080602961619048</v>
      </c>
      <c r="GN99">
        <v>0.30508112466419052</v>
      </c>
      <c r="GO99">
        <v>0.51734739118926365</v>
      </c>
      <c r="GP99">
        <v>0.48580322526837261</v>
      </c>
      <c r="GQ99">
        <v>0.29928256488658023</v>
      </c>
      <c r="GR99">
        <v>0.20738509749135209</v>
      </c>
      <c r="GS99">
        <v>0.34766729490867099</v>
      </c>
      <c r="GT99">
        <v>0.51867766615992417</v>
      </c>
      <c r="GU99">
        <v>0.40348069840567052</v>
      </c>
      <c r="GV99">
        <v>0.10331297848206859</v>
      </c>
      <c r="GW99">
        <v>0.59314638456307467</v>
      </c>
      <c r="GX99">
        <v>7.1830959409726128E-2</v>
      </c>
      <c r="GY99">
        <v>0.33980459342531028</v>
      </c>
      <c r="GZ99">
        <v>0.24844803655934961</v>
      </c>
      <c r="HA99">
        <v>0.321571701164378</v>
      </c>
      <c r="HB99">
        <v>0.36837830289138579</v>
      </c>
      <c r="HC99">
        <v>0.3620655370231371</v>
      </c>
      <c r="HD99">
        <v>0.255315096315472</v>
      </c>
      <c r="HE99">
        <v>0.27738933738623839</v>
      </c>
      <c r="HF99">
        <v>0.50340224717695103</v>
      </c>
      <c r="HG99">
        <v>0.30400870824307841</v>
      </c>
      <c r="HH99">
        <v>0.223001293011339</v>
      </c>
      <c r="HI99">
        <v>6.4110851539596309E-2</v>
      </c>
      <c r="HJ99">
        <v>0.25343536617516121</v>
      </c>
      <c r="HK99">
        <v>0.22260676854291411</v>
      </c>
      <c r="HL99">
        <v>0.56656823636067433</v>
      </c>
      <c r="HM99">
        <v>0.3229719410959303</v>
      </c>
      <c r="HN99">
        <v>0.28304679311025482</v>
      </c>
      <c r="HO99">
        <v>0.37139129029023998</v>
      </c>
      <c r="HP99">
        <v>0.15465445420804899</v>
      </c>
      <c r="HQ99">
        <v>0.68492073761702155</v>
      </c>
      <c r="HR99">
        <v>0.34724348288426182</v>
      </c>
      <c r="HS99">
        <v>0.6759674636060462</v>
      </c>
      <c r="HT99">
        <v>0.44591782702916499</v>
      </c>
      <c r="HU99">
        <v>0.37358383928088679</v>
      </c>
      <c r="HV99">
        <v>0.28397152694012728</v>
      </c>
      <c r="HW99">
        <v>0.24584215193328759</v>
      </c>
      <c r="HX99">
        <v>0.42009536292453309</v>
      </c>
      <c r="HY99">
        <v>0.37928360851900927</v>
      </c>
      <c r="HZ99">
        <v>0.33154701379358992</v>
      </c>
      <c r="IA99">
        <v>0.44796942880395269</v>
      </c>
      <c r="IB99">
        <v>0.20953992067870031</v>
      </c>
      <c r="IC99">
        <v>0.40508050624056108</v>
      </c>
      <c r="ID99">
        <v>0.53817102566466146</v>
      </c>
      <c r="IE99">
        <v>0.49817438260887181</v>
      </c>
      <c r="IF99">
        <v>0.36284820070409202</v>
      </c>
      <c r="IG99">
        <v>0.46655155141714683</v>
      </c>
      <c r="IH99">
        <v>0.29676960400789187</v>
      </c>
      <c r="II99">
        <v>0.65527470481438832</v>
      </c>
      <c r="IJ99">
        <v>0.2811658158324955</v>
      </c>
      <c r="IK99">
        <v>0.50652381534100666</v>
      </c>
      <c r="IL99">
        <v>0.17881647052800451</v>
      </c>
      <c r="IM99">
        <v>0.4313658126284034</v>
      </c>
      <c r="IN99">
        <v>0.2445232359274164</v>
      </c>
      <c r="IO99">
        <v>0.26819608008637952</v>
      </c>
      <c r="IP99">
        <v>0.59748687889410879</v>
      </c>
      <c r="IQ99">
        <v>0.64923418415499912</v>
      </c>
      <c r="IR99">
        <v>0.37428099329004638</v>
      </c>
      <c r="IS99">
        <v>0.65761237484835966</v>
      </c>
      <c r="IT99">
        <v>0.44486251316926778</v>
      </c>
      <c r="IU99">
        <v>0.26895691182468068</v>
      </c>
      <c r="IV99">
        <v>0.49534233672893629</v>
      </c>
      <c r="IW99">
        <v>0.65716421485949783</v>
      </c>
      <c r="IX99">
        <v>0.49117919444691099</v>
      </c>
      <c r="IY99">
        <v>0.33997291110394212</v>
      </c>
      <c r="IZ99">
        <v>0.45597757998372068</v>
      </c>
      <c r="JA99">
        <v>0.43270201662291519</v>
      </c>
      <c r="JB99">
        <v>0.31462607962244798</v>
      </c>
      <c r="JC99">
        <v>0.13013153650259501</v>
      </c>
      <c r="JD99">
        <v>0.1772329316234291</v>
      </c>
      <c r="JE99">
        <v>0.25949654471836042</v>
      </c>
      <c r="JF99">
        <v>0.2002249985975238</v>
      </c>
      <c r="JG99">
        <v>0.33866543707378888</v>
      </c>
      <c r="JH99">
        <v>0.11365226320957519</v>
      </c>
      <c r="JI99">
        <v>0.54578984285075949</v>
      </c>
      <c r="JJ99">
        <v>0.26391682318638471</v>
      </c>
      <c r="JK99">
        <v>0.34733888886546921</v>
      </c>
      <c r="JL99">
        <v>0.21201662325671089</v>
      </c>
      <c r="JM99">
        <v>0.51927622903734627</v>
      </c>
      <c r="JN99">
        <v>4.8800508804808268E-2</v>
      </c>
      <c r="JO99">
        <v>0.49258279881404943</v>
      </c>
      <c r="JP99">
        <v>0.45650375601202459</v>
      </c>
      <c r="JQ99">
        <v>0.36960671714549348</v>
      </c>
      <c r="JR99">
        <v>4.2322360581074213E-2</v>
      </c>
      <c r="JS99">
        <v>0.33783836197709488</v>
      </c>
      <c r="JT99">
        <v>4.1982987092029168E-2</v>
      </c>
      <c r="JU99">
        <v>0.47223855788612362</v>
      </c>
      <c r="JV99">
        <v>0.119431227077036</v>
      </c>
      <c r="JW99">
        <v>0.14771258346024591</v>
      </c>
      <c r="JX99">
        <v>0.26417226669703242</v>
      </c>
      <c r="JY99">
        <v>0.16594418469987901</v>
      </c>
      <c r="JZ99">
        <v>0.24319769721275891</v>
      </c>
      <c r="KA99">
        <v>0.49956940781841108</v>
      </c>
      <c r="KB99">
        <v>0.57225159457604424</v>
      </c>
      <c r="KC99">
        <v>0.35771565431106439</v>
      </c>
      <c r="KD99">
        <v>0.35456407795482109</v>
      </c>
      <c r="KE99">
        <v>0.30233592911275398</v>
      </c>
      <c r="KF99">
        <v>0.12881315917129951</v>
      </c>
      <c r="KG99">
        <v>0.41862030152787999</v>
      </c>
      <c r="KH99">
        <v>0.71472552075523543</v>
      </c>
      <c r="KI99">
        <v>0.169390925388755</v>
      </c>
      <c r="KJ99">
        <v>0.31848021278048089</v>
      </c>
      <c r="KK99">
        <v>0.24738754922895559</v>
      </c>
      <c r="KL99">
        <v>286</v>
      </c>
      <c r="KM99">
        <v>2</v>
      </c>
      <c r="KN99">
        <f t="shared" si="2"/>
        <v>1</v>
      </c>
      <c r="KO99">
        <f>INDEX('[1]BASC2_BRIEF_6yr_DEMOS_ScanInfo '!$O:$O,KL99)</f>
        <v>39</v>
      </c>
      <c r="KP99">
        <f t="shared" si="3"/>
        <v>0.75</v>
      </c>
      <c r="KQ99">
        <v>138</v>
      </c>
      <c r="KR99">
        <v>49</v>
      </c>
      <c r="KS99">
        <v>49</v>
      </c>
      <c r="KT99">
        <v>0</v>
      </c>
    </row>
    <row r="100" spans="1:306" x14ac:dyDescent="0.35">
      <c r="A100" t="s">
        <v>99</v>
      </c>
      <c r="B100">
        <v>-6.7379521821183452E-2</v>
      </c>
      <c r="C100">
        <v>6.6993451439753882E-2</v>
      </c>
      <c r="D100">
        <v>0.2010721305836953</v>
      </c>
      <c r="E100">
        <v>-3.6884377849727423E-2</v>
      </c>
      <c r="F100">
        <v>-6.1329965303911438E-2</v>
      </c>
      <c r="G100">
        <v>0.26198621135157091</v>
      </c>
      <c r="H100">
        <v>7.3542518334983598E-2</v>
      </c>
      <c r="I100">
        <v>-0.16999178751082769</v>
      </c>
      <c r="J100">
        <v>3.1537205323730388E-2</v>
      </c>
      <c r="K100">
        <v>-8.6933188417541496E-2</v>
      </c>
      <c r="L100">
        <v>6.3081712007854618E-2</v>
      </c>
      <c r="M100">
        <v>8.2966401581276328E-2</v>
      </c>
      <c r="N100">
        <v>4.1055705085684353E-2</v>
      </c>
      <c r="O100">
        <v>5.4984998841176358E-2</v>
      </c>
      <c r="P100">
        <v>-0.13310880638328171</v>
      </c>
      <c r="Q100">
        <v>-6.468501125888082E-2</v>
      </c>
      <c r="R100">
        <v>0.2942271936487223</v>
      </c>
      <c r="S100">
        <v>0.28704384106900083</v>
      </c>
      <c r="T100">
        <v>-4.7255393061247042E-2</v>
      </c>
      <c r="U100">
        <v>4.8415484542498673E-2</v>
      </c>
      <c r="V100">
        <v>0.16762692220225769</v>
      </c>
      <c r="W100">
        <v>5.916949567657892E-2</v>
      </c>
      <c r="X100">
        <v>6.2186511021153912E-2</v>
      </c>
      <c r="Y100">
        <v>0.12773144507745449</v>
      </c>
      <c r="Z100">
        <v>-5.5159541498940978E-2</v>
      </c>
      <c r="AA100">
        <v>-0.13321433211917261</v>
      </c>
      <c r="AB100">
        <v>7.5275603524274093E-2</v>
      </c>
      <c r="AC100">
        <v>1.063486939759062E-2</v>
      </c>
      <c r="AD100">
        <v>6.9552972130946689E-2</v>
      </c>
      <c r="AE100">
        <v>-0.22344364362307001</v>
      </c>
      <c r="AF100">
        <v>0.34065541835380092</v>
      </c>
      <c r="AG100">
        <v>0.53755596500620473</v>
      </c>
      <c r="AH100">
        <v>0.32252178422402711</v>
      </c>
      <c r="AI100">
        <v>3.7530235901454663E-2</v>
      </c>
      <c r="AJ100">
        <v>-1.1691928955250841E-3</v>
      </c>
      <c r="AK100">
        <v>-1.3280426679729731E-2</v>
      </c>
      <c r="AL100">
        <v>-3.3616985636973913E-2</v>
      </c>
      <c r="AM100">
        <v>-0.12559726098808219</v>
      </c>
      <c r="AN100">
        <v>-5.9116173323037202E-2</v>
      </c>
      <c r="AO100">
        <v>-0.29712923375619571</v>
      </c>
      <c r="AP100">
        <v>-9.4517581695623631E-2</v>
      </c>
      <c r="AQ100">
        <v>3.471928396251811E-2</v>
      </c>
      <c r="AR100">
        <v>4.0380106968906371E-2</v>
      </c>
      <c r="AS100">
        <v>-0.1556273202551712</v>
      </c>
      <c r="AT100">
        <v>-7.4336686604667523E-2</v>
      </c>
      <c r="AU100">
        <v>-0.1235892399227829</v>
      </c>
      <c r="AV100">
        <v>0.14278962954159399</v>
      </c>
      <c r="AW100">
        <v>9.5718583514003974E-4</v>
      </c>
      <c r="AX100">
        <v>-4.4121171756024369E-2</v>
      </c>
      <c r="AY100">
        <v>0.19302412405585079</v>
      </c>
      <c r="AZ100">
        <v>-0.1138572517619381</v>
      </c>
      <c r="BA100">
        <v>-0.17507311327403771</v>
      </c>
      <c r="BB100">
        <v>-0.21942142342772811</v>
      </c>
      <c r="BC100">
        <v>-0.1068801637015957</v>
      </c>
      <c r="BD100">
        <v>5.0222373482949223E-2</v>
      </c>
      <c r="BE100">
        <v>-0.16816920477396341</v>
      </c>
      <c r="BF100">
        <v>-5.0538493193464713E-2</v>
      </c>
      <c r="BG100">
        <v>7.3656921889879712E-3</v>
      </c>
      <c r="BH100">
        <v>-4.8399395464720718E-2</v>
      </c>
      <c r="BI100">
        <v>-2.919659949832876E-2</v>
      </c>
      <c r="BJ100">
        <v>-7.6467223569602227E-2</v>
      </c>
      <c r="BK100">
        <v>-2.9237502572400879E-2</v>
      </c>
      <c r="BL100">
        <v>0.19118218715328261</v>
      </c>
      <c r="BM100">
        <v>0.1941863019919311</v>
      </c>
      <c r="BN100">
        <v>-0.16672660195650299</v>
      </c>
      <c r="BO100">
        <v>-0.10609161761100611</v>
      </c>
      <c r="BP100">
        <v>-9.1580207538564329E-2</v>
      </c>
      <c r="BQ100">
        <v>-8.298018547596353E-2</v>
      </c>
      <c r="BR100">
        <v>0.15778162207202431</v>
      </c>
      <c r="BS100">
        <v>0.35659531190422439</v>
      </c>
      <c r="BT100">
        <v>-0.2121233633347468</v>
      </c>
      <c r="BU100">
        <v>-0.1214777866827103</v>
      </c>
      <c r="BV100">
        <v>-0.2058396478426012</v>
      </c>
      <c r="BW100">
        <v>7.8462412594905384E-2</v>
      </c>
      <c r="BX100">
        <v>-8.016878163030805E-2</v>
      </c>
      <c r="BY100">
        <v>9.9442694840612189E-2</v>
      </c>
      <c r="BZ100">
        <v>0.21369237677644351</v>
      </c>
      <c r="CA100">
        <v>-0.1825741181116729</v>
      </c>
      <c r="CB100">
        <v>-3.8377676062880013E-2</v>
      </c>
      <c r="CC100">
        <v>0.30458578896432997</v>
      </c>
      <c r="CD100">
        <v>-0.1407417260831563</v>
      </c>
      <c r="CE100">
        <v>-0.20995146053790359</v>
      </c>
      <c r="CF100">
        <v>6.5964708188101628E-2</v>
      </c>
      <c r="CG100">
        <v>-0.16981518939465651</v>
      </c>
      <c r="CH100">
        <v>2.9974162922599801E-2</v>
      </c>
      <c r="CI100">
        <v>-0.38358880396098632</v>
      </c>
      <c r="CJ100">
        <v>-0.1106290422716332</v>
      </c>
      <c r="CK100">
        <v>8.5158642565288378E-3</v>
      </c>
      <c r="CL100">
        <v>-0.1138488476346822</v>
      </c>
      <c r="CM100">
        <v>-8.9030909830910554E-2</v>
      </c>
      <c r="CN100">
        <v>0.24270702289878079</v>
      </c>
      <c r="CO100">
        <v>0.23123561501682069</v>
      </c>
      <c r="CP100">
        <v>-6.9582327824007084E-2</v>
      </c>
      <c r="CQ100">
        <v>4.2318739922290627E-2</v>
      </c>
      <c r="CR100">
        <v>3.5866509288336568E-2</v>
      </c>
      <c r="CS100">
        <v>-0.2026440623264201</v>
      </c>
      <c r="CT100">
        <v>6.2647014391634004E-2</v>
      </c>
      <c r="CU100">
        <v>-0.16154691586233391</v>
      </c>
      <c r="CV100">
        <v>-4.4334469949895983E-2</v>
      </c>
      <c r="CW100">
        <v>-9.4055140018136418E-2</v>
      </c>
      <c r="CX100">
        <v>3.0559484337274508E-2</v>
      </c>
      <c r="CY100">
        <v>2.2413563693587601E-2</v>
      </c>
      <c r="CZ100">
        <v>2.95627211069629E-2</v>
      </c>
      <c r="DA100">
        <v>-0.1767174086012655</v>
      </c>
      <c r="DB100">
        <v>0.18995175548467841</v>
      </c>
      <c r="DC100">
        <v>0.39106485820401371</v>
      </c>
      <c r="DD100">
        <v>0.1886568626232529</v>
      </c>
      <c r="DE100">
        <v>3.1368121283961159E-3</v>
      </c>
      <c r="DF100">
        <v>0.10224034692881449</v>
      </c>
      <c r="DG100">
        <v>9.8145160241787099E-2</v>
      </c>
      <c r="DH100">
        <v>-0.2129301267722645</v>
      </c>
      <c r="DI100">
        <v>-9.0189691260427862E-2</v>
      </c>
      <c r="DJ100">
        <v>-0.17195521001782479</v>
      </c>
      <c r="DK100">
        <v>-0.22899627072024861</v>
      </c>
      <c r="DL100">
        <v>0.10868317712257559</v>
      </c>
      <c r="DM100">
        <v>7.3603336841808975E-2</v>
      </c>
      <c r="DN100">
        <v>0.1191028141726327</v>
      </c>
      <c r="DO100">
        <v>-0.29029986965773319</v>
      </c>
      <c r="DP100">
        <v>-2.6376879298488639E-2</v>
      </c>
      <c r="DQ100">
        <v>3.7215688699430149E-3</v>
      </c>
      <c r="DR100">
        <v>0.14041209955910999</v>
      </c>
      <c r="DS100">
        <v>0.12574567251230079</v>
      </c>
      <c r="DT100">
        <v>-5.6974519570127558E-2</v>
      </c>
      <c r="DU100">
        <v>6.2229283158464987E-2</v>
      </c>
      <c r="DV100">
        <v>-1.366821946701169E-2</v>
      </c>
      <c r="DW100">
        <v>-0.1218410706030908</v>
      </c>
      <c r="DX100">
        <v>-0.1558183954485626</v>
      </c>
      <c r="DY100">
        <v>-0.11569242906734981</v>
      </c>
      <c r="DZ100">
        <v>-6.9355006889717741E-2</v>
      </c>
      <c r="EA100">
        <v>-0.22396120583947621</v>
      </c>
      <c r="EB100">
        <v>-0.1083551976990549</v>
      </c>
      <c r="EC100">
        <v>-0.1199740050642268</v>
      </c>
      <c r="ED100">
        <v>-2.0929755755714212E-3</v>
      </c>
      <c r="EE100">
        <v>-1.187411488340229E-2</v>
      </c>
      <c r="EF100">
        <v>-0.2392878293050269</v>
      </c>
      <c r="EG100">
        <v>-4.804341836064574E-2</v>
      </c>
      <c r="EH100">
        <v>-2.2489451481602529E-2</v>
      </c>
      <c r="EI100">
        <v>-0.17644329477014889</v>
      </c>
      <c r="EJ100">
        <v>-6.2298898640924527E-3</v>
      </c>
      <c r="EK100">
        <v>0.21033546260894459</v>
      </c>
      <c r="EL100">
        <v>-3.7008579792123353E-2</v>
      </c>
      <c r="EM100">
        <v>-2.0968020886122481E-2</v>
      </c>
      <c r="EN100">
        <v>0.16522701688318769</v>
      </c>
      <c r="EO100">
        <v>0.32849992063519651</v>
      </c>
      <c r="EP100">
        <v>-0.26328653313423578</v>
      </c>
      <c r="EQ100">
        <v>-0.14149697293901661</v>
      </c>
      <c r="ER100">
        <v>-0.35679039787578942</v>
      </c>
      <c r="ES100">
        <v>1.5892987016875911E-2</v>
      </c>
      <c r="ET100">
        <v>0.38720741537898468</v>
      </c>
      <c r="EU100">
        <v>0.43791127108506239</v>
      </c>
      <c r="EV100">
        <v>0.35575081594092961</v>
      </c>
      <c r="EW100">
        <v>0.14562466957118009</v>
      </c>
      <c r="EX100">
        <v>0.2372007943629304</v>
      </c>
      <c r="EY100">
        <v>0.25724413780606209</v>
      </c>
      <c r="EZ100">
        <v>0.21768446887572929</v>
      </c>
      <c r="FA100">
        <v>0.176993567806212</v>
      </c>
      <c r="FB100">
        <v>0.36423497748043249</v>
      </c>
      <c r="FC100">
        <v>0.23249659519659499</v>
      </c>
      <c r="FD100">
        <v>0.50611895084138547</v>
      </c>
      <c r="FE100">
        <v>0.29295162254071078</v>
      </c>
      <c r="FF100">
        <v>0.39181966483154979</v>
      </c>
      <c r="FG100">
        <v>0.27745271390511023</v>
      </c>
      <c r="FH100">
        <v>0.23014499523073351</v>
      </c>
      <c r="FI100">
        <v>0.32410621765597591</v>
      </c>
      <c r="FJ100">
        <v>0.15387315131618151</v>
      </c>
      <c r="FK100">
        <v>0.28869557252118971</v>
      </c>
      <c r="FL100">
        <v>0.34521285696335968</v>
      </c>
      <c r="FM100">
        <v>0.40067080303814562</v>
      </c>
      <c r="FN100">
        <v>0.38595233980261168</v>
      </c>
      <c r="FO100">
        <v>0.50903229397079341</v>
      </c>
      <c r="FP100">
        <v>0.38739944197068821</v>
      </c>
      <c r="FQ100">
        <v>0.26325039086164231</v>
      </c>
      <c r="FR100">
        <v>0.66314612558431241</v>
      </c>
      <c r="FS100">
        <v>9.8708169489201025E-2</v>
      </c>
      <c r="FT100">
        <v>0.28228380005014791</v>
      </c>
      <c r="FU100">
        <v>0.39890535363367019</v>
      </c>
      <c r="FV100">
        <v>0.21823842667048141</v>
      </c>
      <c r="FW100">
        <v>0.45165801964049151</v>
      </c>
      <c r="FX100">
        <v>0.64715962321075771</v>
      </c>
      <c r="FY100">
        <v>0.14541503873553799</v>
      </c>
      <c r="FZ100">
        <v>0.25796554422761298</v>
      </c>
      <c r="GA100">
        <v>0.36781868039901561</v>
      </c>
      <c r="GB100">
        <v>0.29261937760808432</v>
      </c>
      <c r="GC100">
        <v>0.17864364934655891</v>
      </c>
      <c r="GD100">
        <v>0.33803995397250702</v>
      </c>
      <c r="GE100">
        <v>0.55600377219059594</v>
      </c>
      <c r="GF100">
        <v>0.34128588033076518</v>
      </c>
      <c r="GG100">
        <v>0.1290043131605933</v>
      </c>
      <c r="GH100">
        <v>0.17210824715743239</v>
      </c>
      <c r="GI100">
        <v>0.44862963309113479</v>
      </c>
      <c r="GJ100">
        <v>0.36275231655866319</v>
      </c>
      <c r="GK100">
        <v>8.4473356160667673E-2</v>
      </c>
      <c r="GL100">
        <v>0.25677832014975288</v>
      </c>
      <c r="GM100">
        <v>0.36899623316475599</v>
      </c>
      <c r="GN100">
        <v>0.39419656718243029</v>
      </c>
      <c r="GO100">
        <v>0.18285207476504789</v>
      </c>
      <c r="GP100">
        <v>0.28950658807045149</v>
      </c>
      <c r="GQ100">
        <v>4.2121653994177902E-2</v>
      </c>
      <c r="GR100">
        <v>0.36499251065657101</v>
      </c>
      <c r="GS100">
        <v>0.15402061242349899</v>
      </c>
      <c r="GT100">
        <v>0.26234321609869349</v>
      </c>
      <c r="GU100">
        <v>0.35443725256621511</v>
      </c>
      <c r="GV100">
        <v>7.7956177563778289E-2</v>
      </c>
      <c r="GW100">
        <v>0.50579379851577477</v>
      </c>
      <c r="GX100">
        <v>0.2051556358797279</v>
      </c>
      <c r="GY100">
        <v>0.2215539574818404</v>
      </c>
      <c r="GZ100">
        <v>0.29865461995978332</v>
      </c>
      <c r="HA100">
        <v>0.34239707276278653</v>
      </c>
      <c r="HB100">
        <v>0.4214805521391255</v>
      </c>
      <c r="HC100">
        <v>0.16149488409854021</v>
      </c>
      <c r="HD100">
        <v>0.39025278933142499</v>
      </c>
      <c r="HE100">
        <v>5.0556894105376893E-2</v>
      </c>
      <c r="HF100">
        <v>0.44520218630849462</v>
      </c>
      <c r="HG100">
        <v>0.21014907303849051</v>
      </c>
      <c r="HH100">
        <v>0.2383139418985834</v>
      </c>
      <c r="HI100">
        <v>0.2152499806300622</v>
      </c>
      <c r="HJ100">
        <v>0.26436187226384877</v>
      </c>
      <c r="HK100">
        <v>6.3939271635703149E-2</v>
      </c>
      <c r="HL100">
        <v>0.62126555822049356</v>
      </c>
      <c r="HM100">
        <v>9.507486526476136E-2</v>
      </c>
      <c r="HN100">
        <v>0.22207547614471901</v>
      </c>
      <c r="HO100">
        <v>0.29016576823519941</v>
      </c>
      <c r="HP100">
        <v>0.17152316595815961</v>
      </c>
      <c r="HQ100">
        <v>0.47395215418543313</v>
      </c>
      <c r="HR100">
        <v>0.59751110721065404</v>
      </c>
      <c r="HS100">
        <v>0.1949756683975917</v>
      </c>
      <c r="HT100">
        <v>0.25389825769804653</v>
      </c>
      <c r="HU100">
        <v>0.130622286530611</v>
      </c>
      <c r="HV100">
        <v>0.1196105167032568</v>
      </c>
      <c r="HW100">
        <v>0.22767974705188471</v>
      </c>
      <c r="HX100">
        <v>0.48543182741222862</v>
      </c>
      <c r="HY100">
        <v>0.14245694357159949</v>
      </c>
      <c r="HZ100">
        <v>0.29482095489769211</v>
      </c>
      <c r="IA100">
        <v>0.26716161837552638</v>
      </c>
      <c r="IB100">
        <v>0.50246052075059644</v>
      </c>
      <c r="IC100">
        <v>0.2206835193656019</v>
      </c>
      <c r="ID100">
        <v>0.29887049984909719</v>
      </c>
      <c r="IE100">
        <v>0.35077979685821609</v>
      </c>
      <c r="IF100">
        <v>0.32848937791846761</v>
      </c>
      <c r="IG100">
        <v>0.60386930759432977</v>
      </c>
      <c r="IH100">
        <v>0.44199918948950301</v>
      </c>
      <c r="II100">
        <v>0.19177469811539011</v>
      </c>
      <c r="IJ100">
        <v>0.36830388380776302</v>
      </c>
      <c r="IK100">
        <v>0.33782526984388539</v>
      </c>
      <c r="IL100">
        <v>0.28212548426707817</v>
      </c>
      <c r="IM100">
        <v>0.44492728143685512</v>
      </c>
      <c r="IN100">
        <v>0.21445315671299511</v>
      </c>
      <c r="IO100">
        <v>0.7315266696147984</v>
      </c>
      <c r="IP100">
        <v>0.47058799424374109</v>
      </c>
      <c r="IQ100">
        <v>0.4304767257851515</v>
      </c>
      <c r="IR100">
        <v>0.41823747060249539</v>
      </c>
      <c r="IS100">
        <v>0.45574904926017462</v>
      </c>
      <c r="IT100">
        <v>0.29034697264979031</v>
      </c>
      <c r="IU100">
        <v>0.16867091600054121</v>
      </c>
      <c r="IV100">
        <v>0.3143156085041644</v>
      </c>
      <c r="IW100">
        <v>0.26063510646558308</v>
      </c>
      <c r="IX100">
        <v>0.51788529041638109</v>
      </c>
      <c r="IY100">
        <v>0.27569721707949291</v>
      </c>
      <c r="IZ100">
        <v>0.25264054647094658</v>
      </c>
      <c r="JA100">
        <v>0.5022844699164124</v>
      </c>
      <c r="JB100">
        <v>0.27882276714548559</v>
      </c>
      <c r="JC100">
        <v>8.5234886960084383E-2</v>
      </c>
      <c r="JD100">
        <v>0.1055936428580134</v>
      </c>
      <c r="JE100">
        <v>0.64080809807135108</v>
      </c>
      <c r="JF100">
        <v>0.35608947440441602</v>
      </c>
      <c r="JG100">
        <v>0.1005075720767161</v>
      </c>
      <c r="JH100">
        <v>0.1249497343234485</v>
      </c>
      <c r="JI100">
        <v>0.45065520082016869</v>
      </c>
      <c r="JJ100">
        <v>0.33571426005056498</v>
      </c>
      <c r="JK100">
        <v>0.2175191428040843</v>
      </c>
      <c r="JL100">
        <v>7.1705086322092437E-2</v>
      </c>
      <c r="JM100">
        <v>5.3257506209229123E-2</v>
      </c>
      <c r="JN100">
        <v>0.50935019311080554</v>
      </c>
      <c r="JO100">
        <v>0.43147633845639921</v>
      </c>
      <c r="JP100">
        <v>0.1574899605360072</v>
      </c>
      <c r="JQ100">
        <v>0.23836363146072681</v>
      </c>
      <c r="JR100">
        <v>0.56094358880567929</v>
      </c>
      <c r="JS100">
        <v>0.10790501648424849</v>
      </c>
      <c r="JT100">
        <v>0.15564487016896991</v>
      </c>
      <c r="JU100">
        <v>0.17729174486365609</v>
      </c>
      <c r="JV100">
        <v>0.2455947685603844</v>
      </c>
      <c r="JW100">
        <v>0.49262456648280722</v>
      </c>
      <c r="JX100">
        <v>8.05664637390901E-2</v>
      </c>
      <c r="JY100">
        <v>0.22814802153787289</v>
      </c>
      <c r="JZ100">
        <v>0.17299815297380519</v>
      </c>
      <c r="KA100">
        <v>0.31191422139766872</v>
      </c>
      <c r="KB100">
        <v>0.39440364291441071</v>
      </c>
      <c r="KC100">
        <v>0.25498836742625519</v>
      </c>
      <c r="KD100">
        <v>0.57233309904659424</v>
      </c>
      <c r="KE100">
        <v>0.20666626657281101</v>
      </c>
      <c r="KF100">
        <v>0.1314818909902459</v>
      </c>
      <c r="KG100">
        <v>0.1154654698973433</v>
      </c>
      <c r="KH100">
        <v>0.6196865323977323</v>
      </c>
      <c r="KI100">
        <v>0.1259834564434637</v>
      </c>
      <c r="KJ100">
        <v>0.26516631964348403</v>
      </c>
      <c r="KK100">
        <v>4.6829787008563162E-2</v>
      </c>
      <c r="KL100">
        <v>288</v>
      </c>
      <c r="KM100">
        <v>2</v>
      </c>
      <c r="KN100">
        <f t="shared" si="2"/>
        <v>1</v>
      </c>
      <c r="KO100">
        <f>INDEX('[1]BASC2_BRIEF_6yr_DEMOS_ScanInfo '!$O:$O,KL100)</f>
        <v>39</v>
      </c>
      <c r="KP100">
        <f t="shared" si="3"/>
        <v>0.75</v>
      </c>
      <c r="KQ100" t="e">
        <v>#N/A</v>
      </c>
      <c r="KR100" t="e">
        <v>#N/A</v>
      </c>
      <c r="KS100" t="e">
        <v>#N/A</v>
      </c>
      <c r="KT100" t="e">
        <v>#N/A</v>
      </c>
    </row>
    <row r="101" spans="1:306" x14ac:dyDescent="0.35">
      <c r="A101" t="s">
        <v>100</v>
      </c>
      <c r="B101">
        <v>-1.2235147803722811E-2</v>
      </c>
      <c r="C101">
        <v>0.17477791686329369</v>
      </c>
      <c r="D101">
        <v>0.23155198274852079</v>
      </c>
      <c r="E101">
        <v>9.4118326495477689E-2</v>
      </c>
      <c r="F101">
        <v>-6.3218875612692349E-2</v>
      </c>
      <c r="G101">
        <v>0.40346283950618561</v>
      </c>
      <c r="H101">
        <v>0.21311474132330499</v>
      </c>
      <c r="I101">
        <v>-0.12863142496335961</v>
      </c>
      <c r="J101">
        <v>0.1247729967535329</v>
      </c>
      <c r="K101">
        <v>0.15938819662872411</v>
      </c>
      <c r="L101">
        <v>0.1091262972718177</v>
      </c>
      <c r="M101">
        <v>0.16015373658451201</v>
      </c>
      <c r="N101">
        <v>0.14124055795385401</v>
      </c>
      <c r="O101">
        <v>7.0262100062971511E-2</v>
      </c>
      <c r="P101">
        <v>-0.23099234961028989</v>
      </c>
      <c r="Q101">
        <v>-0.1190216929811843</v>
      </c>
      <c r="R101">
        <v>0.4974026903278731</v>
      </c>
      <c r="S101">
        <v>0.38154050877395868</v>
      </c>
      <c r="T101">
        <v>-2.204422024079988E-2</v>
      </c>
      <c r="U101">
        <v>0.29518533252162432</v>
      </c>
      <c r="V101">
        <v>-1.365058929313712E-2</v>
      </c>
      <c r="W101">
        <v>4.7172368620769463E-2</v>
      </c>
      <c r="X101">
        <v>0.15039554854085721</v>
      </c>
      <c r="Y101">
        <v>0.1967196692418007</v>
      </c>
      <c r="Z101">
        <v>-3.4333858143718247E-2</v>
      </c>
      <c r="AA101">
        <v>-0.11754941362417699</v>
      </c>
      <c r="AB101">
        <v>5.0291287659745887E-2</v>
      </c>
      <c r="AC101">
        <v>-4.756609462780248E-2</v>
      </c>
      <c r="AD101">
        <v>6.3146223173828453E-2</v>
      </c>
      <c r="AE101">
        <v>-4.7614185861179381E-2</v>
      </c>
      <c r="AF101">
        <v>0.22446064830612431</v>
      </c>
      <c r="AG101">
        <v>0.34385887246856961</v>
      </c>
      <c r="AH101">
        <v>0.18454307830381181</v>
      </c>
      <c r="AI101">
        <v>2.8784129620069491E-2</v>
      </c>
      <c r="AJ101">
        <v>0.17249149711351361</v>
      </c>
      <c r="AK101">
        <v>-1.449537800102085E-2</v>
      </c>
      <c r="AL101">
        <v>-2.311051046677437E-2</v>
      </c>
      <c r="AM101">
        <v>-9.031595602605158E-2</v>
      </c>
      <c r="AN101">
        <v>-1.248586505601201E-2</v>
      </c>
      <c r="AO101">
        <v>-0.18286143681552661</v>
      </c>
      <c r="AP101">
        <v>0.19629242348550829</v>
      </c>
      <c r="AQ101">
        <v>0.10792920209436541</v>
      </c>
      <c r="AR101">
        <v>0.14926779278536789</v>
      </c>
      <c r="AS101">
        <v>-5.9585665487422723E-3</v>
      </c>
      <c r="AT101">
        <v>-7.2455675846216261E-2</v>
      </c>
      <c r="AU101">
        <v>-9.8999781261685182E-2</v>
      </c>
      <c r="AV101">
        <v>0.35902495322356143</v>
      </c>
      <c r="AW101">
        <v>0.12867238088074909</v>
      </c>
      <c r="AX101">
        <v>-9.5463061666787752E-2</v>
      </c>
      <c r="AY101">
        <v>-6.9768904468206383E-2</v>
      </c>
      <c r="AZ101">
        <v>-2.263373812651381E-2</v>
      </c>
      <c r="BA101">
        <v>-8.8452021282128257E-2</v>
      </c>
      <c r="BB101">
        <v>-0.1444265771038247</v>
      </c>
      <c r="BC101">
        <v>-0.16620477920149851</v>
      </c>
      <c r="BD101">
        <v>-1.98365260395853E-2</v>
      </c>
      <c r="BE101">
        <v>-0.20827941965762301</v>
      </c>
      <c r="BF101">
        <v>-6.5808680473220305E-2</v>
      </c>
      <c r="BG101">
        <v>0.1063490125568389</v>
      </c>
      <c r="BH101">
        <v>-2.301163282922003E-2</v>
      </c>
      <c r="BI101">
        <v>-2.103294273641021E-2</v>
      </c>
      <c r="BJ101">
        <v>-4.1302114688477547E-2</v>
      </c>
      <c r="BK101">
        <v>-6.2100636158999301E-3</v>
      </c>
      <c r="BL101">
        <v>-3.4259191838086567E-2</v>
      </c>
      <c r="BM101">
        <v>0.21673072368671581</v>
      </c>
      <c r="BN101">
        <v>-5.119757989417173E-2</v>
      </c>
      <c r="BO101">
        <v>0.38281054419917249</v>
      </c>
      <c r="BP101">
        <v>-0.15292336405969501</v>
      </c>
      <c r="BQ101">
        <v>-0.17624471461727589</v>
      </c>
      <c r="BR101">
        <v>0.13552083321093031</v>
      </c>
      <c r="BS101">
        <v>0.40932523155502842</v>
      </c>
      <c r="BT101">
        <v>-0.1870236440779742</v>
      </c>
      <c r="BU101">
        <v>-0.1039631751714368</v>
      </c>
      <c r="BV101">
        <v>-0.13813874727760139</v>
      </c>
      <c r="BW101">
        <v>2.858418571188226E-2</v>
      </c>
      <c r="BX101">
        <v>-9.5126689629404515E-2</v>
      </c>
      <c r="BY101">
        <v>8.3810169634427778E-2</v>
      </c>
      <c r="BZ101">
        <v>0.13114630856691289</v>
      </c>
      <c r="CA101">
        <v>4.6235089430342269E-2</v>
      </c>
      <c r="CB101">
        <v>-8.2350145374957773E-2</v>
      </c>
      <c r="CC101">
        <v>0.25677471866015877</v>
      </c>
      <c r="CD101">
        <v>8.4572661092126022E-2</v>
      </c>
      <c r="CE101">
        <v>-0.28964509854062509</v>
      </c>
      <c r="CF101">
        <v>-5.4624258313529239E-2</v>
      </c>
      <c r="CG101">
        <v>-0.1404512493202752</v>
      </c>
      <c r="CH101">
        <v>0.1355725099613645</v>
      </c>
      <c r="CI101">
        <v>-0.23763244002096021</v>
      </c>
      <c r="CJ101">
        <v>-0.1507647900669071</v>
      </c>
      <c r="CK101">
        <v>-8.9756847661228045E-2</v>
      </c>
      <c r="CL101">
        <v>-0.1399395356737729</v>
      </c>
      <c r="CM101">
        <v>-0.1039363498124575</v>
      </c>
      <c r="CN101">
        <v>0.50768925602538661</v>
      </c>
      <c r="CO101">
        <v>0.5222440526616341</v>
      </c>
      <c r="CP101">
        <v>-7.7717622007790643E-2</v>
      </c>
      <c r="CQ101">
        <v>9.0500044786507194E-2</v>
      </c>
      <c r="CR101">
        <v>-4.0823875577931101E-2</v>
      </c>
      <c r="CS101">
        <v>-2.204876018564628E-2</v>
      </c>
      <c r="CT101">
        <v>-5.6519674031605396E-3</v>
      </c>
      <c r="CU101">
        <v>-9.1005011496884558E-2</v>
      </c>
      <c r="CV101">
        <v>-4.0175086378703151E-2</v>
      </c>
      <c r="CW101">
        <v>-5.3778682063653223E-2</v>
      </c>
      <c r="CX101">
        <v>5.8552212135214672E-2</v>
      </c>
      <c r="CY101">
        <v>-2.4714636064381509E-2</v>
      </c>
      <c r="CZ101">
        <v>9.8190821022190899E-2</v>
      </c>
      <c r="DA101">
        <v>2.5042480627866851E-2</v>
      </c>
      <c r="DB101">
        <v>0.16345664365393919</v>
      </c>
      <c r="DC101">
        <v>0.23562076113187419</v>
      </c>
      <c r="DD101">
        <v>0.28588123607548549</v>
      </c>
      <c r="DE101">
        <v>-1.6784020269455799E-3</v>
      </c>
      <c r="DF101">
        <v>0.19256586323686339</v>
      </c>
      <c r="DG101">
        <v>0.14201635374293861</v>
      </c>
      <c r="DH101">
        <v>-0.24340041054964431</v>
      </c>
      <c r="DI101">
        <v>-0.1125787350630536</v>
      </c>
      <c r="DJ101">
        <v>-5.4894769853640613E-2</v>
      </c>
      <c r="DK101">
        <v>-6.8683042453796528E-2</v>
      </c>
      <c r="DL101">
        <v>0.25650507402102352</v>
      </c>
      <c r="DM101">
        <v>-1.527769326384565E-2</v>
      </c>
      <c r="DN101">
        <v>0.19645842774303859</v>
      </c>
      <c r="DO101">
        <v>-0.1053491515021399</v>
      </c>
      <c r="DP101">
        <v>-2.8217208291780871E-3</v>
      </c>
      <c r="DQ101">
        <v>-2.0789178023236099E-2</v>
      </c>
      <c r="DR101">
        <v>0.37852254403709268</v>
      </c>
      <c r="DS101">
        <v>0.28659713375856782</v>
      </c>
      <c r="DT101">
        <v>5.9071896640175758E-2</v>
      </c>
      <c r="DU101">
        <v>9.123370695325006E-2</v>
      </c>
      <c r="DV101">
        <v>5.7228124090887837E-2</v>
      </c>
      <c r="DW101">
        <v>-0.13765959662266189</v>
      </c>
      <c r="DX101">
        <v>-0.13059172954607751</v>
      </c>
      <c r="DY101">
        <v>-6.1681091010972411E-2</v>
      </c>
      <c r="DZ101">
        <v>-6.4488576840059708E-2</v>
      </c>
      <c r="EA101">
        <v>-0.13007619439727211</v>
      </c>
      <c r="EB101">
        <v>-6.0664713748729497E-2</v>
      </c>
      <c r="EC101">
        <v>-0.20754178996640121</v>
      </c>
      <c r="ED101">
        <v>1.9398989562795951E-2</v>
      </c>
      <c r="EE101">
        <v>-0.1270278944813388</v>
      </c>
      <c r="EF101">
        <v>-0.1618437629762155</v>
      </c>
      <c r="EG101">
        <v>-0.24421895271365451</v>
      </c>
      <c r="EH101">
        <v>5.7640613599903689E-2</v>
      </c>
      <c r="EI101">
        <v>-0.10807572876662271</v>
      </c>
      <c r="EJ101">
        <v>0.17995912997271191</v>
      </c>
      <c r="EK101">
        <v>0.5706862848774561</v>
      </c>
      <c r="EL101">
        <v>-0.1048995828382233</v>
      </c>
      <c r="EM101">
        <v>-1.6686355984383731E-2</v>
      </c>
      <c r="EN101">
        <v>0.22108367082742841</v>
      </c>
      <c r="EO101">
        <v>0.13825558287613501</v>
      </c>
      <c r="EP101">
        <v>-0.25193942046721213</v>
      </c>
      <c r="EQ101">
        <v>-2.226114903685639E-2</v>
      </c>
      <c r="ER101">
        <v>-0.25637636851165402</v>
      </c>
      <c r="ES101">
        <v>0.1207377654062048</v>
      </c>
      <c r="ET101">
        <v>0.78649141783304777</v>
      </c>
      <c r="EU101">
        <v>0.80027492977228953</v>
      </c>
      <c r="EV101">
        <v>0.35240206519328821</v>
      </c>
      <c r="EW101">
        <v>0.57071210352208024</v>
      </c>
      <c r="EX101">
        <v>0.66043519927730276</v>
      </c>
      <c r="EY101">
        <v>0.51766039910846318</v>
      </c>
      <c r="EZ101">
        <v>0.46110149993660288</v>
      </c>
      <c r="FA101">
        <v>0.40945373877107533</v>
      </c>
      <c r="FB101">
        <v>0.52977026471309974</v>
      </c>
      <c r="FC101">
        <v>0.28668102222625003</v>
      </c>
      <c r="FD101">
        <v>0.53299103966859618</v>
      </c>
      <c r="FE101">
        <v>0.72333608557822515</v>
      </c>
      <c r="FF101">
        <v>0.54503194827341261</v>
      </c>
      <c r="FG101">
        <v>0.47071185131032012</v>
      </c>
      <c r="FH101">
        <v>0.26998035866695103</v>
      </c>
      <c r="FI101">
        <v>0.67393245819911407</v>
      </c>
      <c r="FJ101">
        <v>0.38997300831362453</v>
      </c>
      <c r="FK101">
        <v>0.55012718170594321</v>
      </c>
      <c r="FL101">
        <v>0.32362084736235203</v>
      </c>
      <c r="FM101">
        <v>0.53651026685762182</v>
      </c>
      <c r="FN101">
        <v>0.30125232343513431</v>
      </c>
      <c r="FO101">
        <v>0.8175153405516451</v>
      </c>
      <c r="FP101">
        <v>0.62545164425634547</v>
      </c>
      <c r="FQ101">
        <v>0.64402383243954431</v>
      </c>
      <c r="FR101">
        <v>0.94386571481143144</v>
      </c>
      <c r="FS101">
        <v>0.69412334258888841</v>
      </c>
      <c r="FT101">
        <v>0.73694644867845871</v>
      </c>
      <c r="FU101">
        <v>0.40131178403812251</v>
      </c>
      <c r="FV101">
        <v>0.18737980479533989</v>
      </c>
      <c r="FW101">
        <v>0.6079798418381287</v>
      </c>
      <c r="FX101">
        <v>0.35367727671885502</v>
      </c>
      <c r="FY101">
        <v>0.14203576863321429</v>
      </c>
      <c r="FZ101">
        <v>0.53093243437161064</v>
      </c>
      <c r="GA101">
        <v>0.66901631948106544</v>
      </c>
      <c r="GB101">
        <v>0.43525164324648019</v>
      </c>
      <c r="GC101">
        <v>0.72711852980298786</v>
      </c>
      <c r="GD101">
        <v>0.46275491751619069</v>
      </c>
      <c r="GE101">
        <v>0.59555393269889112</v>
      </c>
      <c r="GF101">
        <v>0.48266954392099098</v>
      </c>
      <c r="GG101">
        <v>0.20482289333256759</v>
      </c>
      <c r="GH101">
        <v>0.35410956570140362</v>
      </c>
      <c r="GI101">
        <v>0.57058085976184991</v>
      </c>
      <c r="GJ101">
        <v>0.57793844540349704</v>
      </c>
      <c r="GK101">
        <v>0.1413894511431581</v>
      </c>
      <c r="GL101">
        <v>0.26029818778284719</v>
      </c>
      <c r="GM101">
        <v>0.43640555817088389</v>
      </c>
      <c r="GN101">
        <v>0.57493198949888014</v>
      </c>
      <c r="GO101">
        <v>0.48129905563614028</v>
      </c>
      <c r="GP101">
        <v>0.44631522963139081</v>
      </c>
      <c r="GQ101">
        <v>5.2684862369863507E-2</v>
      </c>
      <c r="GR101">
        <v>0.23450954978671759</v>
      </c>
      <c r="GS101">
        <v>0.43972082416400199</v>
      </c>
      <c r="GT101">
        <v>0.37779286200644657</v>
      </c>
      <c r="GU101">
        <v>0.38815365057960721</v>
      </c>
      <c r="GV101">
        <v>0.13249534531688989</v>
      </c>
      <c r="GW101">
        <v>0.66362010406043614</v>
      </c>
      <c r="GX101">
        <v>0.19770533777120319</v>
      </c>
      <c r="GY101">
        <v>0.32490952479082919</v>
      </c>
      <c r="GZ101">
        <v>0.2045591685495857</v>
      </c>
      <c r="HA101">
        <v>0.26243003776271728</v>
      </c>
      <c r="HB101">
        <v>0.48927310592779272</v>
      </c>
      <c r="HC101">
        <v>0.40741418536338941</v>
      </c>
      <c r="HD101">
        <v>0.21455844695966159</v>
      </c>
      <c r="HE101">
        <v>0.45829513861448512</v>
      </c>
      <c r="HF101">
        <v>0.53109285258110517</v>
      </c>
      <c r="HG101">
        <v>0.30778180396648008</v>
      </c>
      <c r="HH101">
        <v>0.29466403298349703</v>
      </c>
      <c r="HI101">
        <v>0.3626556658446784</v>
      </c>
      <c r="HJ101">
        <v>0.15427675369476551</v>
      </c>
      <c r="HK101">
        <v>0.272254892195399</v>
      </c>
      <c r="HL101">
        <v>0.75855875858345256</v>
      </c>
      <c r="HM101">
        <v>0.23562675025207019</v>
      </c>
      <c r="HN101">
        <v>0.5263810872198299</v>
      </c>
      <c r="HO101">
        <v>0.20504168456989791</v>
      </c>
      <c r="HP101">
        <v>0.30403882878040589</v>
      </c>
      <c r="HQ101">
        <v>0.49512772064999783</v>
      </c>
      <c r="HR101">
        <v>0.33738016852292269</v>
      </c>
      <c r="HS101">
        <v>0.27488157028863092</v>
      </c>
      <c r="HT101">
        <v>0.45252802444604923</v>
      </c>
      <c r="HU101">
        <v>0.43354041938307908</v>
      </c>
      <c r="HV101">
        <v>0.29914015425598589</v>
      </c>
      <c r="HW101">
        <v>0.60543238959799273</v>
      </c>
      <c r="HX101">
        <v>0.67344801387082909</v>
      </c>
      <c r="HY101">
        <v>0.44042353170653109</v>
      </c>
      <c r="HZ101">
        <v>0.49602785514858128</v>
      </c>
      <c r="IA101">
        <v>0.42746364510372159</v>
      </c>
      <c r="IB101">
        <v>0.40902220328897398</v>
      </c>
      <c r="IC101">
        <v>0.41901315766274311</v>
      </c>
      <c r="ID101">
        <v>0.58665415856926173</v>
      </c>
      <c r="IE101">
        <v>0.5520512447427588</v>
      </c>
      <c r="IF101">
        <v>0.42567939036320362</v>
      </c>
      <c r="IG101">
        <v>0.43875697211630937</v>
      </c>
      <c r="IH101">
        <v>0.60023462925966209</v>
      </c>
      <c r="II101">
        <v>0.31066610858751009</v>
      </c>
      <c r="IJ101">
        <v>0.27166751896153041</v>
      </c>
      <c r="IK101">
        <v>0.55569073902045085</v>
      </c>
      <c r="IL101">
        <v>0.66877727385725871</v>
      </c>
      <c r="IM101">
        <v>0.73833140476564418</v>
      </c>
      <c r="IN101">
        <v>0.67078190953688011</v>
      </c>
      <c r="IO101">
        <v>0.67377361879386966</v>
      </c>
      <c r="IP101">
        <v>0.78330588390516587</v>
      </c>
      <c r="IQ101">
        <v>0.57722192927185734</v>
      </c>
      <c r="IR101">
        <v>0.68979572751688256</v>
      </c>
      <c r="IS101">
        <v>0.57540583407209389</v>
      </c>
      <c r="IT101">
        <v>0.60981142167670987</v>
      </c>
      <c r="IU101">
        <v>0.65469455291071976</v>
      </c>
      <c r="IV101">
        <v>0.4872492987387933</v>
      </c>
      <c r="IW101">
        <v>0.64564284857288712</v>
      </c>
      <c r="IX101">
        <v>0.67519076104294307</v>
      </c>
      <c r="IY101">
        <v>0.55096707841759152</v>
      </c>
      <c r="IZ101">
        <v>0.64754995461034925</v>
      </c>
      <c r="JA101">
        <v>0.83396555868205469</v>
      </c>
      <c r="JB101">
        <v>0.27858020908066911</v>
      </c>
      <c r="JC101">
        <v>0.45662390941605602</v>
      </c>
      <c r="JD101">
        <v>0.21792886550371071</v>
      </c>
      <c r="JE101">
        <v>0.51576115146878854</v>
      </c>
      <c r="JF101">
        <v>0.5022997838292742</v>
      </c>
      <c r="JG101">
        <v>0.22564624093589231</v>
      </c>
      <c r="JH101">
        <v>0.17157678627432399</v>
      </c>
      <c r="JI101">
        <v>0.52664354945420899</v>
      </c>
      <c r="JJ101">
        <v>0.45442516364373869</v>
      </c>
      <c r="JK101">
        <v>0.41575723110204821</v>
      </c>
      <c r="JL101">
        <v>0.20032648671183559</v>
      </c>
      <c r="JM101">
        <v>0.3332644521661694</v>
      </c>
      <c r="JN101">
        <v>0.3066456667453954</v>
      </c>
      <c r="JO101">
        <v>0.46590637890021042</v>
      </c>
      <c r="JP101">
        <v>0.47524945316993472</v>
      </c>
      <c r="JQ101">
        <v>0.44984879455747379</v>
      </c>
      <c r="JR101">
        <v>0.45466285455804578</v>
      </c>
      <c r="JS101">
        <v>0.57788518437864278</v>
      </c>
      <c r="JT101">
        <v>0.19606018959268939</v>
      </c>
      <c r="JU101">
        <v>0.3514110281267529</v>
      </c>
      <c r="JV101">
        <v>0.353120402441988</v>
      </c>
      <c r="JW101">
        <v>0.27781700156332911</v>
      </c>
      <c r="JX101">
        <v>0.27721164071586951</v>
      </c>
      <c r="JY101">
        <v>0.25107729441863752</v>
      </c>
      <c r="JZ101">
        <v>0.39726687761559609</v>
      </c>
      <c r="KA101">
        <v>0.5973829855224202</v>
      </c>
      <c r="KB101">
        <v>0.4913882170861778</v>
      </c>
      <c r="KC101">
        <v>0.2512335456995457</v>
      </c>
      <c r="KD101">
        <v>0.44038826935841879</v>
      </c>
      <c r="KE101">
        <v>0.52742533233959787</v>
      </c>
      <c r="KF101">
        <v>0.2316863864311679</v>
      </c>
      <c r="KG101">
        <v>0.42713689783092429</v>
      </c>
      <c r="KH101">
        <v>0.77940647701399812</v>
      </c>
      <c r="KI101">
        <v>0.66045705825630752</v>
      </c>
      <c r="KJ101">
        <v>0.42403818251993969</v>
      </c>
      <c r="KK101">
        <v>0.24891743759417129</v>
      </c>
      <c r="KL101">
        <v>289</v>
      </c>
      <c r="KM101">
        <v>1</v>
      </c>
      <c r="KN101">
        <f t="shared" si="2"/>
        <v>0</v>
      </c>
      <c r="KO101">
        <f>INDEX('[1]BASC2_BRIEF_6yr_DEMOS_ScanInfo '!$O:$O,KL101)</f>
        <v>39</v>
      </c>
      <c r="KP101">
        <f t="shared" si="3"/>
        <v>0.75</v>
      </c>
      <c r="KQ101">
        <v>139</v>
      </c>
      <c r="KR101">
        <v>65</v>
      </c>
      <c r="KS101">
        <v>65</v>
      </c>
      <c r="KT101">
        <v>0</v>
      </c>
    </row>
    <row r="102" spans="1:306" x14ac:dyDescent="0.35">
      <c r="A102" t="s">
        <v>101</v>
      </c>
      <c r="B102">
        <v>-0.10391901649549749</v>
      </c>
      <c r="C102">
        <v>3.522538735182712E-3</v>
      </c>
      <c r="D102">
        <v>0.22131410165833351</v>
      </c>
      <c r="E102">
        <v>0.11482819787262639</v>
      </c>
      <c r="F102">
        <v>-9.3756051747226676E-2</v>
      </c>
      <c r="G102">
        <v>0.29559559828797177</v>
      </c>
      <c r="H102">
        <v>0.38687278943455672</v>
      </c>
      <c r="I102">
        <v>-5.2957195252494316E-3</v>
      </c>
      <c r="J102">
        <v>0.43430361224155961</v>
      </c>
      <c r="K102">
        <v>0.16176398034169659</v>
      </c>
      <c r="L102">
        <v>0.12962500184857539</v>
      </c>
      <c r="M102">
        <v>0.20157809479092759</v>
      </c>
      <c r="N102">
        <v>0.2234164348786922</v>
      </c>
      <c r="O102">
        <v>0.18567890410231719</v>
      </c>
      <c r="P102">
        <v>-4.4008584921090721E-2</v>
      </c>
      <c r="Q102">
        <v>4.9854963782680839E-2</v>
      </c>
      <c r="R102">
        <v>0.56796301826713436</v>
      </c>
      <c r="S102">
        <v>0.44594934882720111</v>
      </c>
      <c r="T102">
        <v>2.3334723556199369E-2</v>
      </c>
      <c r="U102">
        <v>0.31476342736119828</v>
      </c>
      <c r="V102">
        <v>-4.4131799916453662E-3</v>
      </c>
      <c r="W102">
        <v>0.1175092846898818</v>
      </c>
      <c r="X102">
        <v>0.36040683299179288</v>
      </c>
      <c r="Y102">
        <v>0.13783649974715309</v>
      </c>
      <c r="Z102">
        <v>-5.1568297829924781E-3</v>
      </c>
      <c r="AA102">
        <v>-0.16297258992888319</v>
      </c>
      <c r="AB102">
        <v>4.1722814777363608E-2</v>
      </c>
      <c r="AC102">
        <v>3.354255130880901E-2</v>
      </c>
      <c r="AD102">
        <v>0.1159624133964989</v>
      </c>
      <c r="AE102">
        <v>-3.1546226339454593E-2</v>
      </c>
      <c r="AF102">
        <v>0.1055450702957689</v>
      </c>
      <c r="AG102">
        <v>0.43086246006331042</v>
      </c>
      <c r="AH102">
        <v>0.22961411438955109</v>
      </c>
      <c r="AI102">
        <v>0.17062718492003509</v>
      </c>
      <c r="AJ102">
        <v>0.14706900654431229</v>
      </c>
      <c r="AK102">
        <v>-0.11620250568480441</v>
      </c>
      <c r="AL102">
        <v>-3.1429800014027509E-2</v>
      </c>
      <c r="AM102">
        <v>-6.146987647761426E-2</v>
      </c>
      <c r="AN102">
        <v>0.1134250955544793</v>
      </c>
      <c r="AO102">
        <v>-6.3872829708495615E-2</v>
      </c>
      <c r="AP102">
        <v>5.9343908232774023E-2</v>
      </c>
      <c r="AQ102">
        <v>7.8968726521354338E-2</v>
      </c>
      <c r="AR102">
        <v>0.23513082936994159</v>
      </c>
      <c r="AS102">
        <v>0.1414158364963978</v>
      </c>
      <c r="AT102">
        <v>-3.1176432208376958E-2</v>
      </c>
      <c r="AU102">
        <v>-1.117650584754637E-2</v>
      </c>
      <c r="AV102">
        <v>0.34246514806663853</v>
      </c>
      <c r="AW102">
        <v>0.27853616059078717</v>
      </c>
      <c r="AX102">
        <v>4.9607295230176263E-2</v>
      </c>
      <c r="AY102">
        <v>4.0824750586823777E-2</v>
      </c>
      <c r="AZ102">
        <v>0.1036202959203671</v>
      </c>
      <c r="BA102">
        <v>-0.125865907637698</v>
      </c>
      <c r="BB102">
        <v>-0.1720632514227913</v>
      </c>
      <c r="BC102">
        <v>-7.220403022098254E-2</v>
      </c>
      <c r="BD102">
        <v>1.6952159363059491E-4</v>
      </c>
      <c r="BE102">
        <v>-9.4370252751298622E-2</v>
      </c>
      <c r="BF102">
        <v>3.40519274130473E-2</v>
      </c>
      <c r="BG102">
        <v>6.166914668955803E-2</v>
      </c>
      <c r="BH102">
        <v>-0.13725496243360119</v>
      </c>
      <c r="BI102">
        <v>-1.3343038560032831E-2</v>
      </c>
      <c r="BJ102">
        <v>8.4290956007047502E-2</v>
      </c>
      <c r="BK102">
        <v>-8.3855277227977254E-2</v>
      </c>
      <c r="BL102">
        <v>-4.231066476776113E-2</v>
      </c>
      <c r="BM102">
        <v>0.15755643103446179</v>
      </c>
      <c r="BN102">
        <v>4.362190506785657E-2</v>
      </c>
      <c r="BO102">
        <v>0.60535216895372423</v>
      </c>
      <c r="BP102">
        <v>-6.4440884848827373E-2</v>
      </c>
      <c r="BQ102">
        <v>6.8899899346479998E-2</v>
      </c>
      <c r="BR102">
        <v>9.7134694028709889E-2</v>
      </c>
      <c r="BS102">
        <v>0.28510569421358301</v>
      </c>
      <c r="BT102">
        <v>-6.0145037028079162E-2</v>
      </c>
      <c r="BU102">
        <v>-5.6641925728992959E-3</v>
      </c>
      <c r="BV102">
        <v>-5.8527720346327472E-2</v>
      </c>
      <c r="BW102">
        <v>0.32253338128658582</v>
      </c>
      <c r="BX102">
        <v>-9.6393267890652279E-2</v>
      </c>
      <c r="BY102">
        <v>2.1370270271810151E-2</v>
      </c>
      <c r="BZ102">
        <v>0.1147870086196823</v>
      </c>
      <c r="CA102">
        <v>-0.2354146414009872</v>
      </c>
      <c r="CB102">
        <v>-5.0965822394878117E-2</v>
      </c>
      <c r="CC102">
        <v>0.25037477157668181</v>
      </c>
      <c r="CD102">
        <v>-9.6350518337837698E-3</v>
      </c>
      <c r="CE102">
        <v>-6.1325492675579518E-2</v>
      </c>
      <c r="CF102">
        <v>8.0564720012940461E-2</v>
      </c>
      <c r="CG102">
        <v>0.13172303649106551</v>
      </c>
      <c r="CH102">
        <v>0.22511463623352029</v>
      </c>
      <c r="CI102">
        <v>-0.2457026472574311</v>
      </c>
      <c r="CJ102">
        <v>-2.4612852751772159E-2</v>
      </c>
      <c r="CK102">
        <v>-0.15847447233205239</v>
      </c>
      <c r="CL102">
        <v>-8.240830663459997E-2</v>
      </c>
      <c r="CM102">
        <v>-6.9860781191641852E-3</v>
      </c>
      <c r="CN102">
        <v>0.37091483391829122</v>
      </c>
      <c r="CO102">
        <v>0.36046927497806069</v>
      </c>
      <c r="CP102">
        <v>-1.030887332325126E-2</v>
      </c>
      <c r="CQ102">
        <v>0.24528957192012729</v>
      </c>
      <c r="CR102">
        <v>0.2424419714724233</v>
      </c>
      <c r="CS102">
        <v>0.1770368849738162</v>
      </c>
      <c r="CT102">
        <v>0.2467130475627719</v>
      </c>
      <c r="CU102">
        <v>-0.1062198300798671</v>
      </c>
      <c r="CV102">
        <v>-2.4075404093099051E-2</v>
      </c>
      <c r="CW102">
        <v>-0.14663189925447401</v>
      </c>
      <c r="CX102">
        <v>8.7852445454134065E-2</v>
      </c>
      <c r="CY102">
        <v>6.1222435416193877E-2</v>
      </c>
      <c r="CZ102">
        <v>0.13946102130649549</v>
      </c>
      <c r="DA102">
        <v>-1.133737415625502E-3</v>
      </c>
      <c r="DB102">
        <v>2.599846920011506E-2</v>
      </c>
      <c r="DC102">
        <v>0.2116086905683533</v>
      </c>
      <c r="DD102">
        <v>0.36526279378218118</v>
      </c>
      <c r="DE102">
        <v>0.23002450422492321</v>
      </c>
      <c r="DF102">
        <v>0.24686642857875701</v>
      </c>
      <c r="DG102">
        <v>0.14968411388714101</v>
      </c>
      <c r="DH102">
        <v>-7.1739422016368515E-2</v>
      </c>
      <c r="DI102">
        <v>-6.2795363536183091E-2</v>
      </c>
      <c r="DJ102">
        <v>0.1065106463726746</v>
      </c>
      <c r="DK102">
        <v>-0.21798833539275209</v>
      </c>
      <c r="DL102">
        <v>0.24231271355400599</v>
      </c>
      <c r="DM102">
        <v>8.6442103730349329E-2</v>
      </c>
      <c r="DN102">
        <v>0.29728190629016532</v>
      </c>
      <c r="DO102">
        <v>-7.000953245395336E-2</v>
      </c>
      <c r="DP102">
        <v>7.9818461819727293E-3</v>
      </c>
      <c r="DQ102">
        <v>9.5363203891115189E-2</v>
      </c>
      <c r="DR102">
        <v>6.5027038058540487E-2</v>
      </c>
      <c r="DS102">
        <v>0.26362733129194899</v>
      </c>
      <c r="DT102">
        <v>9.650478545374086E-2</v>
      </c>
      <c r="DU102">
        <v>1.8812044612684261E-2</v>
      </c>
      <c r="DV102">
        <v>5.3394069501659258E-2</v>
      </c>
      <c r="DW102">
        <v>-8.5252922475306692E-2</v>
      </c>
      <c r="DX102">
        <v>-8.5962220158569469E-2</v>
      </c>
      <c r="DY102">
        <v>-3.5822871870469619E-2</v>
      </c>
      <c r="DZ102">
        <v>-5.3382981583685929E-2</v>
      </c>
      <c r="EA102">
        <v>-0.1220156172337363</v>
      </c>
      <c r="EB102">
        <v>-2.3859957549839491E-2</v>
      </c>
      <c r="EC102">
        <v>8.2810082004298735E-3</v>
      </c>
      <c r="ED102">
        <v>-2.0538834320640298E-3</v>
      </c>
      <c r="EE102">
        <v>0.1047824267552806</v>
      </c>
      <c r="EF102">
        <v>-2.3875400659143509E-2</v>
      </c>
      <c r="EG102">
        <v>-0.29331875028243998</v>
      </c>
      <c r="EH102">
        <v>-7.309962997923225E-2</v>
      </c>
      <c r="EI102">
        <v>-0.13680087775655439</v>
      </c>
      <c r="EJ102">
        <v>0.207191871141853</v>
      </c>
      <c r="EK102">
        <v>0.16515348515971251</v>
      </c>
      <c r="EL102">
        <v>-8.8526416806992136E-2</v>
      </c>
      <c r="EM102">
        <v>-4.4685544762184122E-2</v>
      </c>
      <c r="EN102">
        <v>0.30958066762890663</v>
      </c>
      <c r="EO102">
        <v>0.15974688665013609</v>
      </c>
      <c r="EP102">
        <v>-0.29330566631082838</v>
      </c>
      <c r="EQ102">
        <v>-3.4698551089094032E-2</v>
      </c>
      <c r="ER102">
        <v>-0.1113937776648015</v>
      </c>
      <c r="ES102">
        <v>0.21163984406069841</v>
      </c>
      <c r="ET102">
        <v>0.76727424539588962</v>
      </c>
      <c r="EU102">
        <v>0.67869948523385282</v>
      </c>
      <c r="EV102">
        <v>0.34133571786687122</v>
      </c>
      <c r="EW102">
        <v>0.22327189554817931</v>
      </c>
      <c r="EX102">
        <v>0.4792407225752075</v>
      </c>
      <c r="EY102">
        <v>0.36378451990278499</v>
      </c>
      <c r="EZ102">
        <v>0.51824637391615924</v>
      </c>
      <c r="FA102">
        <v>0.26085689573407861</v>
      </c>
      <c r="FB102">
        <v>0.55840757908717209</v>
      </c>
      <c r="FC102">
        <v>0.15096771048286209</v>
      </c>
      <c r="FD102">
        <v>0.41305684107022761</v>
      </c>
      <c r="FE102">
        <v>0.69948917905488006</v>
      </c>
      <c r="FF102">
        <v>0.34358418430434529</v>
      </c>
      <c r="FG102">
        <v>0.50995782496098863</v>
      </c>
      <c r="FH102">
        <v>0.33637210030409481</v>
      </c>
      <c r="FI102">
        <v>0.53068121311201599</v>
      </c>
      <c r="FJ102">
        <v>0.33863504445968978</v>
      </c>
      <c r="FK102">
        <v>0.64949717104699123</v>
      </c>
      <c r="FL102">
        <v>0.52035447698025494</v>
      </c>
      <c r="FM102">
        <v>0.53061880020745833</v>
      </c>
      <c r="FN102">
        <v>0.30224550485161489</v>
      </c>
      <c r="FO102">
        <v>0.93977511225419907</v>
      </c>
      <c r="FP102">
        <v>0.71751339228231326</v>
      </c>
      <c r="FQ102">
        <v>0.44914480397630729</v>
      </c>
      <c r="FR102">
        <v>0.53735517245380493</v>
      </c>
      <c r="FS102">
        <v>0.49752785381183928</v>
      </c>
      <c r="FT102">
        <v>0.67752456449715237</v>
      </c>
      <c r="FU102">
        <v>0.52213068823361586</v>
      </c>
      <c r="FV102">
        <v>0.17520434970325249</v>
      </c>
      <c r="FW102">
        <v>0.89525471583866778</v>
      </c>
      <c r="FX102">
        <v>0.67274710236792989</v>
      </c>
      <c r="FY102">
        <v>0.39869249536930879</v>
      </c>
      <c r="FZ102">
        <v>0.43468580325537209</v>
      </c>
      <c r="GA102">
        <v>0.51806801634626731</v>
      </c>
      <c r="GB102">
        <v>0.37960699766847539</v>
      </c>
      <c r="GC102">
        <v>0.29130758933340989</v>
      </c>
      <c r="GD102">
        <v>0.48549209822220152</v>
      </c>
      <c r="GE102">
        <v>0.5813481638334399</v>
      </c>
      <c r="GF102">
        <v>0.37076167938545018</v>
      </c>
      <c r="GG102">
        <v>0.82278696699804055</v>
      </c>
      <c r="GH102">
        <v>0.26886562644448903</v>
      </c>
      <c r="GI102">
        <v>0.60778386765500769</v>
      </c>
      <c r="GJ102">
        <v>0.68970814236791411</v>
      </c>
      <c r="GK102">
        <v>0.1592741069383882</v>
      </c>
      <c r="GL102">
        <v>0.23540443142231521</v>
      </c>
      <c r="GM102">
        <v>0.61005982744004761</v>
      </c>
      <c r="GN102">
        <v>0.44295104996649542</v>
      </c>
      <c r="GO102">
        <v>0.50187262403575827</v>
      </c>
      <c r="GP102">
        <v>0.45584584371749948</v>
      </c>
      <c r="GQ102">
        <v>0.12586319616460859</v>
      </c>
      <c r="GR102">
        <v>0.45536928049992281</v>
      </c>
      <c r="GS102">
        <v>0.3231924492187907</v>
      </c>
      <c r="GT102">
        <v>0.33183224355133267</v>
      </c>
      <c r="GU102">
        <v>0.60546245564904266</v>
      </c>
      <c r="GV102">
        <v>0.18343901316773339</v>
      </c>
      <c r="GW102">
        <v>0.38651530763947201</v>
      </c>
      <c r="GX102">
        <v>0.54431688409741985</v>
      </c>
      <c r="GY102">
        <v>0.31435976107846009</v>
      </c>
      <c r="GZ102">
        <v>0.17925115695817129</v>
      </c>
      <c r="HA102">
        <v>0.56051940877318585</v>
      </c>
      <c r="HB102">
        <v>0.50330514279093452</v>
      </c>
      <c r="HC102">
        <v>0.1952348070969023</v>
      </c>
      <c r="HD102">
        <v>0.49895546030731369</v>
      </c>
      <c r="HE102">
        <v>0.23922639113663879</v>
      </c>
      <c r="HF102">
        <v>0.52113351897493732</v>
      </c>
      <c r="HG102">
        <v>0.39989532244887571</v>
      </c>
      <c r="HH102">
        <v>0.36185098455244152</v>
      </c>
      <c r="HI102">
        <v>0.2567186710786723</v>
      </c>
      <c r="HJ102">
        <v>0.16776338759440129</v>
      </c>
      <c r="HK102">
        <v>0.32139909884603368</v>
      </c>
      <c r="HL102">
        <v>0.88261897642014198</v>
      </c>
      <c r="HM102">
        <v>0.55653355762172241</v>
      </c>
      <c r="HN102">
        <v>0.44126055650979362</v>
      </c>
      <c r="HO102">
        <v>0.40272339137796132</v>
      </c>
      <c r="HP102">
        <v>0.35496909576059982</v>
      </c>
      <c r="HQ102">
        <v>0.70062004437143421</v>
      </c>
      <c r="HR102">
        <v>0.27143137533861372</v>
      </c>
      <c r="HS102">
        <v>0.3027218017000412</v>
      </c>
      <c r="HT102">
        <v>0.66120788917011186</v>
      </c>
      <c r="HU102">
        <v>0.49624938078530673</v>
      </c>
      <c r="HV102">
        <v>0.26367692637566642</v>
      </c>
      <c r="HW102">
        <v>0.28266041546196902</v>
      </c>
      <c r="HX102">
        <v>0.63574089454567095</v>
      </c>
      <c r="HY102">
        <v>0.48300936600102901</v>
      </c>
      <c r="HZ102">
        <v>0.66193918238293514</v>
      </c>
      <c r="IA102">
        <v>0.3972083455837665</v>
      </c>
      <c r="IB102">
        <v>0.48941988256871177</v>
      </c>
      <c r="IC102">
        <v>0.19241958354878891</v>
      </c>
      <c r="ID102">
        <v>0.62694722722717322</v>
      </c>
      <c r="IE102">
        <v>0.43260998910543319</v>
      </c>
      <c r="IF102">
        <v>0.4003543958757117</v>
      </c>
      <c r="IG102">
        <v>0.41228733085443259</v>
      </c>
      <c r="IH102">
        <v>0.69624511717974913</v>
      </c>
      <c r="II102">
        <v>0.61817117588397541</v>
      </c>
      <c r="IJ102">
        <v>0.24951385389907241</v>
      </c>
      <c r="IK102">
        <v>0.56883818582388002</v>
      </c>
      <c r="IL102">
        <v>0.37702358341127112</v>
      </c>
      <c r="IM102">
        <v>0.66363796898687122</v>
      </c>
      <c r="IN102">
        <v>0.43193327062629822</v>
      </c>
      <c r="IO102">
        <v>0.46438379285578357</v>
      </c>
      <c r="IP102">
        <v>0.75398613262349068</v>
      </c>
      <c r="IQ102">
        <v>0.5206253316296966</v>
      </c>
      <c r="IR102">
        <v>0.75408913151499835</v>
      </c>
      <c r="IS102">
        <v>0.58104394726740061</v>
      </c>
      <c r="IT102">
        <v>0.57644330880345818</v>
      </c>
      <c r="IU102">
        <v>0.35756376437293408</v>
      </c>
      <c r="IV102">
        <v>0.44726145810320012</v>
      </c>
      <c r="IW102">
        <v>0.5724074383217963</v>
      </c>
      <c r="IX102">
        <v>0.58888355462337971</v>
      </c>
      <c r="IY102">
        <v>0.46088445565111352</v>
      </c>
      <c r="IZ102">
        <v>0.70353953236673927</v>
      </c>
      <c r="JA102">
        <v>0.51754961174143421</v>
      </c>
      <c r="JB102">
        <v>0.58930550644574575</v>
      </c>
      <c r="JC102">
        <v>4.9744521481632893E-2</v>
      </c>
      <c r="JD102">
        <v>0.1109921633375132</v>
      </c>
      <c r="JE102">
        <v>0.72440638283648329</v>
      </c>
      <c r="JF102">
        <v>0.51637926965549341</v>
      </c>
      <c r="JG102">
        <v>0.41858763242895269</v>
      </c>
      <c r="JH102">
        <v>0.14213646107150191</v>
      </c>
      <c r="JI102">
        <v>0.70011038755077482</v>
      </c>
      <c r="JJ102">
        <v>0.32406959244785949</v>
      </c>
      <c r="JK102">
        <v>0.32957419658211567</v>
      </c>
      <c r="JL102">
        <v>0.1834108249247999</v>
      </c>
      <c r="JM102">
        <v>0.1878936895962533</v>
      </c>
      <c r="JN102">
        <v>0.15208629097100609</v>
      </c>
      <c r="JO102">
        <v>0.35642726005312519</v>
      </c>
      <c r="JP102">
        <v>0.24707238690488001</v>
      </c>
      <c r="JQ102">
        <v>0.30530051190820712</v>
      </c>
      <c r="JR102">
        <v>0.172188970840008</v>
      </c>
      <c r="JS102">
        <v>0.35775555809950749</v>
      </c>
      <c r="JT102">
        <v>0.28080198124252492</v>
      </c>
      <c r="JU102">
        <v>0.48804633415849957</v>
      </c>
      <c r="JV102">
        <v>0.2239239811267402</v>
      </c>
      <c r="JW102">
        <v>0.37944918421184859</v>
      </c>
      <c r="JX102">
        <v>0.1776639805563813</v>
      </c>
      <c r="JY102">
        <v>0.13653807303940721</v>
      </c>
      <c r="JZ102">
        <v>0.30881351127599982</v>
      </c>
      <c r="KA102">
        <v>0.50715959378047848</v>
      </c>
      <c r="KB102">
        <v>0.69203509791292128</v>
      </c>
      <c r="KC102">
        <v>0.63361935754629151</v>
      </c>
      <c r="KD102">
        <v>0.36304026595472078</v>
      </c>
      <c r="KE102">
        <v>0.34071528459613631</v>
      </c>
      <c r="KF102">
        <v>0.34253971871072803</v>
      </c>
      <c r="KG102">
        <v>0.342733020399699</v>
      </c>
      <c r="KH102">
        <v>0.4603914620103064</v>
      </c>
      <c r="KI102">
        <v>0.5391641447799097</v>
      </c>
      <c r="KJ102">
        <v>0.38079568786852941</v>
      </c>
      <c r="KK102">
        <v>0.28623736003457062</v>
      </c>
      <c r="KL102">
        <v>291</v>
      </c>
      <c r="KM102">
        <v>1</v>
      </c>
      <c r="KN102">
        <f t="shared" si="2"/>
        <v>0</v>
      </c>
      <c r="KO102">
        <f>INDEX('[1]BASC2_BRIEF_6yr_DEMOS_ScanInfo '!$O:$O,KL102)</f>
        <v>40</v>
      </c>
      <c r="KP102">
        <f t="shared" si="3"/>
        <v>0.83333333333333337</v>
      </c>
      <c r="KQ102">
        <v>140</v>
      </c>
      <c r="KR102">
        <v>52</v>
      </c>
      <c r="KS102">
        <v>52</v>
      </c>
      <c r="KT102" t="e">
        <v>#N/A</v>
      </c>
    </row>
    <row r="103" spans="1:306" x14ac:dyDescent="0.35">
      <c r="A103" t="s">
        <v>102</v>
      </c>
      <c r="B103">
        <v>-1.5036717793478699E-2</v>
      </c>
      <c r="C103">
        <v>5.5390046143902527E-2</v>
      </c>
      <c r="D103">
        <v>0.39481396062267282</v>
      </c>
      <c r="E103">
        <v>0.14459146128556519</v>
      </c>
      <c r="F103">
        <v>-7.5784867459296024E-2</v>
      </c>
      <c r="G103">
        <v>0.41417574820035569</v>
      </c>
      <c r="H103">
        <v>0.287083738153461</v>
      </c>
      <c r="I103">
        <v>-0.12316289277157159</v>
      </c>
      <c r="J103">
        <v>0.14112459181518711</v>
      </c>
      <c r="K103">
        <v>-8.5874028285843007E-2</v>
      </c>
      <c r="L103">
        <v>4.8161759859935538E-2</v>
      </c>
      <c r="M103">
        <v>0.1754622343393015</v>
      </c>
      <c r="N103">
        <v>0.23026405144514511</v>
      </c>
      <c r="O103">
        <v>0.1378111073040327</v>
      </c>
      <c r="P103">
        <v>-0.19415159273575691</v>
      </c>
      <c r="Q103">
        <v>2.6483330547314891E-2</v>
      </c>
      <c r="R103">
        <v>0.50778511420213979</v>
      </c>
      <c r="S103">
        <v>0.51772293494965793</v>
      </c>
      <c r="T103">
        <v>-4.9466760723052339E-2</v>
      </c>
      <c r="U103">
        <v>0.26780806600092538</v>
      </c>
      <c r="V103">
        <v>-5.9646041194846511E-2</v>
      </c>
      <c r="W103">
        <v>4.38497254234127E-3</v>
      </c>
      <c r="X103">
        <v>0.32064371865355601</v>
      </c>
      <c r="Y103">
        <v>0.19078096609612771</v>
      </c>
      <c r="Z103">
        <v>-2.8141396551409899E-2</v>
      </c>
      <c r="AA103">
        <v>-1.165829530724638E-2</v>
      </c>
      <c r="AB103">
        <v>5.9028400931541818E-2</v>
      </c>
      <c r="AC103">
        <v>-2.011715068567677E-3</v>
      </c>
      <c r="AD103">
        <v>0.1022457602993168</v>
      </c>
      <c r="AE103">
        <v>-8.5010988894707484E-2</v>
      </c>
      <c r="AF103">
        <v>0.2282146089471499</v>
      </c>
      <c r="AG103">
        <v>0.30120917730360669</v>
      </c>
      <c r="AH103">
        <v>0.306135781925027</v>
      </c>
      <c r="AI103">
        <v>0.17911760756603681</v>
      </c>
      <c r="AJ103">
        <v>0.25714548200432369</v>
      </c>
      <c r="AK103">
        <v>9.9024165358237104E-2</v>
      </c>
      <c r="AL103">
        <v>4.895617094230631E-2</v>
      </c>
      <c r="AM103">
        <v>-5.1985669332816682E-2</v>
      </c>
      <c r="AN103">
        <v>6.1205971467696907E-2</v>
      </c>
      <c r="AO103">
        <v>-3.6303177106844942E-2</v>
      </c>
      <c r="AP103">
        <v>9.0842227807586662E-2</v>
      </c>
      <c r="AQ103">
        <v>6.2723909750364015E-2</v>
      </c>
      <c r="AR103">
        <v>0.14269565334262541</v>
      </c>
      <c r="AS103">
        <v>-3.3855214136417899E-3</v>
      </c>
      <c r="AT103">
        <v>-5.4260887406245573E-3</v>
      </c>
      <c r="AU103">
        <v>6.8347371222316822E-2</v>
      </c>
      <c r="AV103">
        <v>0.30130627691009582</v>
      </c>
      <c r="AW103">
        <v>0.2152557377858173</v>
      </c>
      <c r="AX103">
        <v>-2.186588831485969E-2</v>
      </c>
      <c r="AY103">
        <v>-2.1418388018307422E-2</v>
      </c>
      <c r="AZ103">
        <v>-0.1126119274598141</v>
      </c>
      <c r="BA103">
        <v>-0.10607522688069081</v>
      </c>
      <c r="BB103">
        <v>-0.111659750550497</v>
      </c>
      <c r="BC103">
        <v>-1.121279426503885E-2</v>
      </c>
      <c r="BD103">
        <v>-4.5855890027060593E-2</v>
      </c>
      <c r="BE103">
        <v>-0.17936264600195259</v>
      </c>
      <c r="BF103">
        <v>-6.3821830389127809E-2</v>
      </c>
      <c r="BG103">
        <v>0.28094116626748861</v>
      </c>
      <c r="BH103">
        <v>4.7426609906947581E-3</v>
      </c>
      <c r="BI103">
        <v>-1.310174740391057E-2</v>
      </c>
      <c r="BJ103">
        <v>2.0182759951539401E-2</v>
      </c>
      <c r="BK103">
        <v>-2.6418066092879781E-2</v>
      </c>
      <c r="BL103">
        <v>2.169902552617042E-2</v>
      </c>
      <c r="BM103">
        <v>0.2128943518433368</v>
      </c>
      <c r="BN103">
        <v>-4.3798862014434734E-3</v>
      </c>
      <c r="BO103">
        <v>1.7877704662037971E-2</v>
      </c>
      <c r="BP103">
        <v>-1.6021125886745979E-2</v>
      </c>
      <c r="BQ103">
        <v>2.9166695687689259E-2</v>
      </c>
      <c r="BR103">
        <v>0.19122702488084051</v>
      </c>
      <c r="BS103">
        <v>0.3260390442872626</v>
      </c>
      <c r="BT103">
        <v>-0.1682695700218175</v>
      </c>
      <c r="BU103">
        <v>5.5504710663437762E-2</v>
      </c>
      <c r="BV103">
        <v>-7.3031732046576314E-2</v>
      </c>
      <c r="BW103">
        <v>0.1765090603674557</v>
      </c>
      <c r="BX103">
        <v>-5.9793972825963992E-2</v>
      </c>
      <c r="BY103">
        <v>3.2571585504700851E-2</v>
      </c>
      <c r="BZ103">
        <v>0.22573032136496921</v>
      </c>
      <c r="CA103">
        <v>-0.1422026420927551</v>
      </c>
      <c r="CB103">
        <v>-0.16144828902907071</v>
      </c>
      <c r="CC103">
        <v>0.29988713504357789</v>
      </c>
      <c r="CD103">
        <v>2.9522807126138639E-2</v>
      </c>
      <c r="CE103">
        <v>-1.1352149890775379E-2</v>
      </c>
      <c r="CF103">
        <v>2.865651223345678E-2</v>
      </c>
      <c r="CG103">
        <v>-5.1256278840616787E-3</v>
      </c>
      <c r="CH103">
        <v>0.1204597141519055</v>
      </c>
      <c r="CI103">
        <v>-0.12539454059566979</v>
      </c>
      <c r="CJ103">
        <v>6.3678915378416967E-2</v>
      </c>
      <c r="CK103">
        <v>-1.6562781106039148E-2</v>
      </c>
      <c r="CL103">
        <v>-0.1604111657393508</v>
      </c>
      <c r="CM103">
        <v>-6.5813328281230987E-2</v>
      </c>
      <c r="CN103">
        <v>0.48635123002310071</v>
      </c>
      <c r="CO103">
        <v>0.54695945514093625</v>
      </c>
      <c r="CP103">
        <v>-0.17311975036527749</v>
      </c>
      <c r="CQ103">
        <v>0.16252774050936439</v>
      </c>
      <c r="CR103">
        <v>9.7865022600972296E-2</v>
      </c>
      <c r="CS103">
        <v>-3.7873085307686738E-2</v>
      </c>
      <c r="CT103">
        <v>0.1769994789288796</v>
      </c>
      <c r="CU103">
        <v>0.1056380223355564</v>
      </c>
      <c r="CV103">
        <v>6.2400206893106658E-2</v>
      </c>
      <c r="CW103">
        <v>-2.720563833010425E-2</v>
      </c>
      <c r="CX103">
        <v>8.7216122208285451E-2</v>
      </c>
      <c r="CY103">
        <v>8.8406693343898501E-2</v>
      </c>
      <c r="CZ103">
        <v>9.9413364262293413E-2</v>
      </c>
      <c r="DA103">
        <v>4.2940080781278533E-2</v>
      </c>
      <c r="DB103">
        <v>0.25110852983434118</v>
      </c>
      <c r="DC103">
        <v>0.33147056982241352</v>
      </c>
      <c r="DD103">
        <v>0.37487748251144698</v>
      </c>
      <c r="DE103">
        <v>0.1240739718640349</v>
      </c>
      <c r="DF103">
        <v>0.34292493051378292</v>
      </c>
      <c r="DG103">
        <v>0.20381395261959739</v>
      </c>
      <c r="DH103">
        <v>-3.4627077452783712E-2</v>
      </c>
      <c r="DI103">
        <v>-5.8017122460065851E-2</v>
      </c>
      <c r="DJ103">
        <v>1.1548410911730309E-3</v>
      </c>
      <c r="DK103">
        <v>1.91365824100509E-3</v>
      </c>
      <c r="DL103">
        <v>0.2166365830272283</v>
      </c>
      <c r="DM103">
        <v>8.9068094336089088E-2</v>
      </c>
      <c r="DN103">
        <v>0.31610220801518651</v>
      </c>
      <c r="DO103">
        <v>-8.8283516179836763E-3</v>
      </c>
      <c r="DP103">
        <v>-2.374476134244596E-2</v>
      </c>
      <c r="DQ103">
        <v>-9.1185744957509307E-3</v>
      </c>
      <c r="DR103">
        <v>0.80050844400079524</v>
      </c>
      <c r="DS103">
        <v>0.41802693547443531</v>
      </c>
      <c r="DT103">
        <v>3.4516517731824292E-2</v>
      </c>
      <c r="DU103">
        <v>2.589396000026944E-3</v>
      </c>
      <c r="DV103">
        <v>8.9229803955480635E-2</v>
      </c>
      <c r="DW103">
        <v>-0.1169536334207284</v>
      </c>
      <c r="DX103">
        <v>-8.866079748134359E-2</v>
      </c>
      <c r="DY103">
        <v>3.199263945934594E-2</v>
      </c>
      <c r="DZ103">
        <v>6.129191088333763E-3</v>
      </c>
      <c r="EA103">
        <v>3.2097390242211921E-2</v>
      </c>
      <c r="EB103">
        <v>-0.1127899023079286</v>
      </c>
      <c r="EC103">
        <v>-0.1131063361246991</v>
      </c>
      <c r="ED103">
        <v>-3.7105266326638242E-2</v>
      </c>
      <c r="EE103">
        <v>0.12653821239194141</v>
      </c>
      <c r="EF103">
        <v>-1.080033609206388E-2</v>
      </c>
      <c r="EG103">
        <v>-1.544492159263244E-2</v>
      </c>
      <c r="EH103">
        <v>0.17990925337929919</v>
      </c>
      <c r="EI103">
        <v>-1.0712335329913451E-2</v>
      </c>
      <c r="EJ103">
        <v>0.1213492638968638</v>
      </c>
      <c r="EK103">
        <v>0.25894202645933501</v>
      </c>
      <c r="EL103">
        <v>4.3806088154431537E-2</v>
      </c>
      <c r="EM103">
        <v>-2.0516634268412659E-3</v>
      </c>
      <c r="EN103">
        <v>0.26252826639536031</v>
      </c>
      <c r="EO103">
        <v>0.19766482957366821</v>
      </c>
      <c r="EP103">
        <v>-0.17329173836399939</v>
      </c>
      <c r="EQ103">
        <v>7.5406497994801813E-2</v>
      </c>
      <c r="ER103">
        <v>-0.1935916326771854</v>
      </c>
      <c r="ES103">
        <v>0.30937405465313178</v>
      </c>
      <c r="ET103">
        <v>0.52340449744522266</v>
      </c>
      <c r="EU103">
        <v>0.35517083122305332</v>
      </c>
      <c r="EV103">
        <v>0.50538891403060526</v>
      </c>
      <c r="EW103">
        <v>0.64991555898058817</v>
      </c>
      <c r="EX103">
        <v>0.6343328411270488</v>
      </c>
      <c r="EY103">
        <v>0.25774914676737382</v>
      </c>
      <c r="EZ103">
        <v>0.54747058161340878</v>
      </c>
      <c r="FA103">
        <v>0.60324799441914467</v>
      </c>
      <c r="FB103">
        <v>1.0334397078324959</v>
      </c>
      <c r="FC103">
        <v>0.17247588607537381</v>
      </c>
      <c r="FD103">
        <v>0.9608289404371787</v>
      </c>
      <c r="FE103">
        <v>0.41119827989884239</v>
      </c>
      <c r="FF103">
        <v>0.44457066179868793</v>
      </c>
      <c r="FG103">
        <v>0.36865447180354582</v>
      </c>
      <c r="FH103">
        <v>0.4703478440286652</v>
      </c>
      <c r="FI103">
        <v>0.6510453166734248</v>
      </c>
      <c r="FJ103">
        <v>0.44647352657853651</v>
      </c>
      <c r="FK103">
        <v>0.57170072097911651</v>
      </c>
      <c r="FL103">
        <v>0.26998756067456092</v>
      </c>
      <c r="FM103">
        <v>0.74865348669722775</v>
      </c>
      <c r="FN103">
        <v>0.46028702131001981</v>
      </c>
      <c r="FO103">
        <v>0.64610553489222466</v>
      </c>
      <c r="FP103">
        <v>0.6290448977921238</v>
      </c>
      <c r="FQ103">
        <v>0.63243076720428026</v>
      </c>
      <c r="FR103">
        <v>0.72737954596527343</v>
      </c>
      <c r="FS103">
        <v>0.50488405521319502</v>
      </c>
      <c r="FT103">
        <v>0.67093222950318721</v>
      </c>
      <c r="FU103">
        <v>0.56752639662483606</v>
      </c>
      <c r="FV103">
        <v>0.27174442411712812</v>
      </c>
      <c r="FW103">
        <v>1.0378919936202491</v>
      </c>
      <c r="FX103">
        <v>0.54049994292214409</v>
      </c>
      <c r="FY103">
        <v>0.171187189851574</v>
      </c>
      <c r="FZ103">
        <v>0.60529618715116573</v>
      </c>
      <c r="GA103">
        <v>0.61687703843648634</v>
      </c>
      <c r="GB103">
        <v>0.41929743543060122</v>
      </c>
      <c r="GC103">
        <v>0.43652596203499461</v>
      </c>
      <c r="GD103">
        <v>0.53289850275590389</v>
      </c>
      <c r="GE103">
        <v>0.51941755500347642</v>
      </c>
      <c r="GF103">
        <v>0.47361428635054281</v>
      </c>
      <c r="GG103">
        <v>0.41122155085794587</v>
      </c>
      <c r="GH103">
        <v>0.38652974696409848</v>
      </c>
      <c r="GI103">
        <v>1.1320951254396949</v>
      </c>
      <c r="GJ103">
        <v>0.57081201291283112</v>
      </c>
      <c r="GK103">
        <v>0.1309279873273359</v>
      </c>
      <c r="GL103">
        <v>0.25880663323762992</v>
      </c>
      <c r="GM103">
        <v>0.62926682221698405</v>
      </c>
      <c r="GN103">
        <v>0.49192175360358609</v>
      </c>
      <c r="GO103">
        <v>0.6201367036435268</v>
      </c>
      <c r="GP103">
        <v>0.5424908253327736</v>
      </c>
      <c r="GQ103">
        <v>0.2183125501331343</v>
      </c>
      <c r="GR103">
        <v>0.1447942458646771</v>
      </c>
      <c r="GS103">
        <v>0.44378057327373149</v>
      </c>
      <c r="GT103">
        <v>0.67902699775053421</v>
      </c>
      <c r="GU103">
        <v>0.32863510564932757</v>
      </c>
      <c r="GV103">
        <v>9.1019696737139111E-2</v>
      </c>
      <c r="GW103">
        <v>0.29423786345227543</v>
      </c>
      <c r="GX103">
        <v>0.15609758507667421</v>
      </c>
      <c r="GY103">
        <v>0.85041107355973367</v>
      </c>
      <c r="GZ103">
        <v>0.22193322421663</v>
      </c>
      <c r="HA103">
        <v>0.50549580034865915</v>
      </c>
      <c r="HB103">
        <v>0.43799369414645151</v>
      </c>
      <c r="HC103">
        <v>0.25077050176715121</v>
      </c>
      <c r="HD103">
        <v>0.14033304363819249</v>
      </c>
      <c r="HE103">
        <v>0.40707573845176642</v>
      </c>
      <c r="HF103">
        <v>0.58219518972210094</v>
      </c>
      <c r="HG103">
        <v>0.47284671849163712</v>
      </c>
      <c r="HH103">
        <v>0.51232076144680361</v>
      </c>
      <c r="HI103">
        <v>0.42597662306736489</v>
      </c>
      <c r="HJ103">
        <v>0.16755656589874349</v>
      </c>
      <c r="HK103">
        <v>0.75044462576351656</v>
      </c>
      <c r="HL103">
        <v>0.66829080474860336</v>
      </c>
      <c r="HM103">
        <v>0.18107123055453331</v>
      </c>
      <c r="HN103">
        <v>0.61316435556881399</v>
      </c>
      <c r="HO103">
        <v>0.15216091834444301</v>
      </c>
      <c r="HP103">
        <v>0.29762338814237688</v>
      </c>
      <c r="HQ103">
        <v>0.35668893689498071</v>
      </c>
      <c r="HR103">
        <v>0.76366798688144955</v>
      </c>
      <c r="HS103">
        <v>0.57682400248495713</v>
      </c>
      <c r="HT103">
        <v>0.4542119267135703</v>
      </c>
      <c r="HU103">
        <v>0.45603376870668078</v>
      </c>
      <c r="HV103">
        <v>0.27927906455321228</v>
      </c>
      <c r="HW103">
        <v>0.25140237818502648</v>
      </c>
      <c r="HX103">
        <v>0.46061459866728388</v>
      </c>
      <c r="HY103">
        <v>0.2129580974661435</v>
      </c>
      <c r="HZ103">
        <v>0.71283492206538235</v>
      </c>
      <c r="IA103">
        <v>0.56226896885772337</v>
      </c>
      <c r="IB103">
        <v>0.41068346255075922</v>
      </c>
      <c r="IC103">
        <v>0.68046495938776652</v>
      </c>
      <c r="ID103">
        <v>0.51801015836781628</v>
      </c>
      <c r="IE103">
        <v>0.71195582494684162</v>
      </c>
      <c r="IF103">
        <v>0.40864751631014617</v>
      </c>
      <c r="IG103">
        <v>0.521585374745972</v>
      </c>
      <c r="IH103">
        <v>0.22857131917347329</v>
      </c>
      <c r="II103">
        <v>0.5852590600337908</v>
      </c>
      <c r="IJ103">
        <v>0.50902941292146342</v>
      </c>
      <c r="IK103">
        <v>0.79060667109451865</v>
      </c>
      <c r="IL103">
        <v>0.32351083045551582</v>
      </c>
      <c r="IM103">
        <v>0.72366740612192881</v>
      </c>
      <c r="IN103">
        <v>0.71189082475932564</v>
      </c>
      <c r="IO103">
        <v>0.53716249863652243</v>
      </c>
      <c r="IP103">
        <v>0.96712109124315204</v>
      </c>
      <c r="IQ103">
        <v>0.47293152752740431</v>
      </c>
      <c r="IR103">
        <v>0.50153284929510744</v>
      </c>
      <c r="IS103">
        <v>0.70169099260187917</v>
      </c>
      <c r="IT103">
        <v>0.61947527098226707</v>
      </c>
      <c r="IU103">
        <v>0.19583539884386619</v>
      </c>
      <c r="IV103">
        <v>0.48353371133622458</v>
      </c>
      <c r="IW103">
        <v>0.63806197162860556</v>
      </c>
      <c r="IX103">
        <v>0.83478127909951105</v>
      </c>
      <c r="IY103">
        <v>0.46907979993114501</v>
      </c>
      <c r="IZ103">
        <v>0.83373408341316579</v>
      </c>
      <c r="JA103">
        <v>0.43079804858041038</v>
      </c>
      <c r="JB103">
        <v>0.29697980655266631</v>
      </c>
      <c r="JC103">
        <v>0.42105527459422942</v>
      </c>
      <c r="JD103">
        <v>0.15856725277047909</v>
      </c>
      <c r="JE103">
        <v>0.52989198438241569</v>
      </c>
      <c r="JF103">
        <v>0.42888715280123713</v>
      </c>
      <c r="JG103">
        <v>0.38761100257519371</v>
      </c>
      <c r="JH103">
        <v>0.17664011800491769</v>
      </c>
      <c r="JI103">
        <v>0.55503927568904698</v>
      </c>
      <c r="JJ103">
        <v>0.62735313255908398</v>
      </c>
      <c r="JK103">
        <v>0.30112542096223799</v>
      </c>
      <c r="JL103">
        <v>0.17133758535630569</v>
      </c>
      <c r="JM103">
        <v>0.28897854453524091</v>
      </c>
      <c r="JN103">
        <v>0.1450445769471029</v>
      </c>
      <c r="JO103">
        <v>0.69458090666371808</v>
      </c>
      <c r="JP103">
        <v>0.25576544229662967</v>
      </c>
      <c r="JQ103">
        <v>0.43937745673970607</v>
      </c>
      <c r="JR103">
        <v>0.30251758343850699</v>
      </c>
      <c r="JS103">
        <v>0.80359138173880251</v>
      </c>
      <c r="JT103">
        <v>7.6364037445763255E-2</v>
      </c>
      <c r="JU103">
        <v>0.26650119944831901</v>
      </c>
      <c r="JV103">
        <v>0.1315035294690062</v>
      </c>
      <c r="JW103">
        <v>0.6489342387947391</v>
      </c>
      <c r="JX103">
        <v>0.26645550299776621</v>
      </c>
      <c r="JY103">
        <v>0.36162942647184398</v>
      </c>
      <c r="JZ103">
        <v>0.2276355564825944</v>
      </c>
      <c r="KA103">
        <v>0.61197100894438705</v>
      </c>
      <c r="KB103">
        <v>0.68202340656646876</v>
      </c>
      <c r="KC103">
        <v>0.31385616970287289</v>
      </c>
      <c r="KD103">
        <v>0.52671369666525325</v>
      </c>
      <c r="KE103">
        <v>0.25606687374779358</v>
      </c>
      <c r="KF103">
        <v>0.14717195328085411</v>
      </c>
      <c r="KG103">
        <v>0.32435761207285502</v>
      </c>
      <c r="KH103">
        <v>0.48725866196410689</v>
      </c>
      <c r="KI103">
        <v>0.45678068336043831</v>
      </c>
      <c r="KJ103">
        <v>0.47549318385530659</v>
      </c>
      <c r="KK103">
        <v>0.386453448554676</v>
      </c>
      <c r="KL103">
        <v>293</v>
      </c>
      <c r="KM103">
        <v>1</v>
      </c>
      <c r="KN103">
        <f t="shared" si="2"/>
        <v>0</v>
      </c>
      <c r="KO103">
        <f>INDEX('[1]BASC2_BRIEF_6yr_DEMOS_ScanInfo '!$O:$O,KL103)</f>
        <v>39</v>
      </c>
      <c r="KP103">
        <f t="shared" si="3"/>
        <v>0.75</v>
      </c>
      <c r="KQ103">
        <v>142</v>
      </c>
      <c r="KR103">
        <v>52</v>
      </c>
      <c r="KS103">
        <v>52</v>
      </c>
      <c r="KT103" t="e">
        <v>#N/A</v>
      </c>
    </row>
    <row r="104" spans="1:306" x14ac:dyDescent="0.35">
      <c r="A104" t="s">
        <v>103</v>
      </c>
      <c r="B104">
        <v>-2.6256064123737492E-2</v>
      </c>
      <c r="C104">
        <v>-2.412528352495058E-2</v>
      </c>
      <c r="D104">
        <v>0.26418990665860181</v>
      </c>
      <c r="E104">
        <v>7.0275490261162421E-2</v>
      </c>
      <c r="F104">
        <v>-0.10500536227749339</v>
      </c>
      <c r="G104">
        <v>0.3098895718090634</v>
      </c>
      <c r="H104">
        <v>0.1749094094224739</v>
      </c>
      <c r="I104">
        <v>-2.553190974314257E-2</v>
      </c>
      <c r="J104">
        <v>0.44335815726778399</v>
      </c>
      <c r="K104">
        <v>0.11455026938730729</v>
      </c>
      <c r="L104">
        <v>2.1114137238993358E-3</v>
      </c>
      <c r="M104">
        <v>0.18117030478344759</v>
      </c>
      <c r="N104">
        <v>0.1770978570199033</v>
      </c>
      <c r="O104">
        <v>0.20867841420340369</v>
      </c>
      <c r="P104">
        <v>-0.1618995052587586</v>
      </c>
      <c r="Q104">
        <v>-7.8703307889142593E-2</v>
      </c>
      <c r="R104">
        <v>0.50099429082463864</v>
      </c>
      <c r="S104">
        <v>0.43534651838723198</v>
      </c>
      <c r="T104">
        <v>-4.3391734966202739E-4</v>
      </c>
      <c r="U104">
        <v>0.17308249746726451</v>
      </c>
      <c r="V104">
        <v>-8.4504536139025532E-2</v>
      </c>
      <c r="W104">
        <v>4.3045453165029279E-2</v>
      </c>
      <c r="X104">
        <v>0.30726251502745622</v>
      </c>
      <c r="Y104">
        <v>0.1838506476243307</v>
      </c>
      <c r="Z104">
        <v>-7.7897696251100879E-2</v>
      </c>
      <c r="AA104">
        <v>-0.1024265068343158</v>
      </c>
      <c r="AB104">
        <v>-3.8781263671095363E-2</v>
      </c>
      <c r="AC104">
        <v>-0.1030159399232302</v>
      </c>
      <c r="AD104">
        <v>8.1969731516617905E-2</v>
      </c>
      <c r="AE104">
        <v>-0.18774742929522839</v>
      </c>
      <c r="AF104">
        <v>0.2115161872707054</v>
      </c>
      <c r="AG104">
        <v>0.51066728096404645</v>
      </c>
      <c r="AH104">
        <v>0.33689528923416318</v>
      </c>
      <c r="AI104">
        <v>0.14138800924329781</v>
      </c>
      <c r="AJ104">
        <v>0.24429865742948939</v>
      </c>
      <c r="AK104">
        <v>9.6793289228622514E-2</v>
      </c>
      <c r="AL104">
        <v>2.7760075200961461E-2</v>
      </c>
      <c r="AM104">
        <v>-0.1091459759347371</v>
      </c>
      <c r="AN104">
        <v>3.2087400735752107E-2</v>
      </c>
      <c r="AO104">
        <v>-7.8121994831158892E-2</v>
      </c>
      <c r="AP104">
        <v>0.1295286075613957</v>
      </c>
      <c r="AQ104">
        <v>5.6946250498002282E-2</v>
      </c>
      <c r="AR104">
        <v>0.21990615174846689</v>
      </c>
      <c r="AS104">
        <v>-2.451260331186678E-2</v>
      </c>
      <c r="AT104">
        <v>-3.4290507191476749E-2</v>
      </c>
      <c r="AU104">
        <v>0.1224309312574543</v>
      </c>
      <c r="AV104">
        <v>0.25580273853327529</v>
      </c>
      <c r="AW104">
        <v>0.22666563815506</v>
      </c>
      <c r="AX104">
        <v>-2.5573825651195481E-2</v>
      </c>
      <c r="AY104">
        <v>1.476209325058786E-2</v>
      </c>
      <c r="AZ104">
        <v>2.9691664530256508E-2</v>
      </c>
      <c r="BA104">
        <v>-0.13950955913507501</v>
      </c>
      <c r="BB104">
        <v>-0.10307611035055771</v>
      </c>
      <c r="BC104">
        <v>-5.6916532416624088E-2</v>
      </c>
      <c r="BD104">
        <v>0.1175966145959966</v>
      </c>
      <c r="BE104">
        <v>-0.1788387893528727</v>
      </c>
      <c r="BF104">
        <v>-9.7928143808654333E-3</v>
      </c>
      <c r="BG104">
        <v>0.1002643737736415</v>
      </c>
      <c r="BH104">
        <v>-4.5276021882139077E-2</v>
      </c>
      <c r="BI104">
        <v>3.4732263047628997E-2</v>
      </c>
      <c r="BJ104">
        <v>-3.0727124312356802E-2</v>
      </c>
      <c r="BK104">
        <v>-5.2968194359130027E-2</v>
      </c>
      <c r="BL104">
        <v>-1.986288769722622E-2</v>
      </c>
      <c r="BM104">
        <v>0.1777076061629114</v>
      </c>
      <c r="BN104">
        <v>-6.5239013315471883E-2</v>
      </c>
      <c r="BO104">
        <v>0.69359323859466704</v>
      </c>
      <c r="BP104">
        <v>-0.1560526279802377</v>
      </c>
      <c r="BQ104">
        <v>-6.3446836712552912E-2</v>
      </c>
      <c r="BR104">
        <v>0.21117459993504761</v>
      </c>
      <c r="BS104">
        <v>0.32954362925409447</v>
      </c>
      <c r="BT104">
        <v>-0.27840955045808352</v>
      </c>
      <c r="BU104">
        <v>-9.3863115441819911E-2</v>
      </c>
      <c r="BV104">
        <v>-8.0734374633357309E-2</v>
      </c>
      <c r="BW104">
        <v>0.36377926309601349</v>
      </c>
      <c r="BX104">
        <v>-7.1806517093195854E-2</v>
      </c>
      <c r="BY104">
        <v>7.4674731696705798E-2</v>
      </c>
      <c r="BZ104">
        <v>0.18675972620640191</v>
      </c>
      <c r="CA104">
        <v>-2.2965791491400319E-2</v>
      </c>
      <c r="CB104">
        <v>-0.13254865560784321</v>
      </c>
      <c r="CC104">
        <v>0.20599988750681431</v>
      </c>
      <c r="CD104">
        <v>-4.1319347357936957E-2</v>
      </c>
      <c r="CE104">
        <v>-0.2589638937392289</v>
      </c>
      <c r="CF104">
        <v>-5.9271890020307083E-4</v>
      </c>
      <c r="CG104">
        <v>-0.15355604828950839</v>
      </c>
      <c r="CH104">
        <v>7.9629144447182387E-2</v>
      </c>
      <c r="CI104">
        <v>-0.1744701506437025</v>
      </c>
      <c r="CJ104">
        <v>7.6563900287465181E-3</v>
      </c>
      <c r="CK104">
        <v>-0.12588203588954561</v>
      </c>
      <c r="CL104">
        <v>-0.12684386343188339</v>
      </c>
      <c r="CM104">
        <v>-2.688325233236943E-2</v>
      </c>
      <c r="CN104">
        <v>0.43270367307085589</v>
      </c>
      <c r="CO104">
        <v>0.3193892166529102</v>
      </c>
      <c r="CP104">
        <v>-0.1024101820985881</v>
      </c>
      <c r="CQ104">
        <v>0.1116894933062131</v>
      </c>
      <c r="CR104">
        <v>0.1132483683436933</v>
      </c>
      <c r="CS104">
        <v>-4.6944203720623578E-2</v>
      </c>
      <c r="CT104">
        <v>-9.4152282753907635E-3</v>
      </c>
      <c r="CU104">
        <v>-0.13597446223848059</v>
      </c>
      <c r="CV104">
        <v>-5.0156251744266862E-2</v>
      </c>
      <c r="CW104">
        <v>-4.0423860054556782E-2</v>
      </c>
      <c r="CX104">
        <v>-5.4360682756197543E-2</v>
      </c>
      <c r="CY104">
        <v>1.2828879872302631E-2</v>
      </c>
      <c r="CZ104">
        <v>4.2782849762686759E-2</v>
      </c>
      <c r="DA104">
        <v>-0.10550554935139229</v>
      </c>
      <c r="DB104">
        <v>5.9645560001456599E-2</v>
      </c>
      <c r="DC104">
        <v>0.36335541898917578</v>
      </c>
      <c r="DD104">
        <v>0.25062559145394109</v>
      </c>
      <c r="DE104">
        <v>0.1073224995702073</v>
      </c>
      <c r="DF104">
        <v>0.27387351561410678</v>
      </c>
      <c r="DG104">
        <v>0.2004058508902633</v>
      </c>
      <c r="DH104">
        <v>-8.2752533728146949E-2</v>
      </c>
      <c r="DI104">
        <v>-0.1005025308180818</v>
      </c>
      <c r="DJ104">
        <v>-4.1487609628141131E-2</v>
      </c>
      <c r="DK104">
        <v>-0.18776272690966839</v>
      </c>
      <c r="DL104">
        <v>0.24493161434864599</v>
      </c>
      <c r="DM104">
        <v>0.1495144531474335</v>
      </c>
      <c r="DN104">
        <v>0.12310739930056511</v>
      </c>
      <c r="DO104">
        <v>-8.0264885156835497E-3</v>
      </c>
      <c r="DP104">
        <v>-1.8439576459390091E-2</v>
      </c>
      <c r="DQ104">
        <v>3.0881773887327709E-2</v>
      </c>
      <c r="DR104">
        <v>9.2567074879932321E-3</v>
      </c>
      <c r="DS104">
        <v>0.30964410975643369</v>
      </c>
      <c r="DT104">
        <v>7.2872550848881668E-2</v>
      </c>
      <c r="DU104">
        <v>0.16634612072932931</v>
      </c>
      <c r="DV104">
        <v>-7.4259508674577202E-2</v>
      </c>
      <c r="DW104">
        <v>-0.21191754644585489</v>
      </c>
      <c r="DX104">
        <v>-0.1080919746682376</v>
      </c>
      <c r="DY104">
        <v>-1.6478317658577209E-2</v>
      </c>
      <c r="DZ104">
        <v>6.8353324594772835E-2</v>
      </c>
      <c r="EA104">
        <v>-5.080121714654795E-2</v>
      </c>
      <c r="EB104">
        <v>0.1005468959786617</v>
      </c>
      <c r="EC104">
        <v>0.1236225703588711</v>
      </c>
      <c r="ED104">
        <v>-6.071260707473547E-3</v>
      </c>
      <c r="EE104">
        <v>-5.3680944690988053E-2</v>
      </c>
      <c r="EF104">
        <v>-9.0861132120465093E-2</v>
      </c>
      <c r="EG104">
        <v>-0.1613034068788699</v>
      </c>
      <c r="EH104">
        <v>-2.365581004475226E-2</v>
      </c>
      <c r="EI104">
        <v>-7.2589246703703925E-2</v>
      </c>
      <c r="EJ104">
        <v>3.060144497191275E-2</v>
      </c>
      <c r="EK104">
        <v>0.27763497042037377</v>
      </c>
      <c r="EL104">
        <v>-5.4909994388013812E-2</v>
      </c>
      <c r="EM104">
        <v>5.2214554160507909E-3</v>
      </c>
      <c r="EN104">
        <v>0.22805724464264809</v>
      </c>
      <c r="EO104">
        <v>0.19179155642316581</v>
      </c>
      <c r="EP104">
        <v>-0.28702158775835679</v>
      </c>
      <c r="EQ104">
        <v>-2.555003845222692E-2</v>
      </c>
      <c r="ER104">
        <v>-0.21257375787527</v>
      </c>
      <c r="ES104">
        <v>0.18280592792551409</v>
      </c>
      <c r="ET104">
        <v>0.58878995150166946</v>
      </c>
      <c r="EU104">
        <v>0.3834423656416292</v>
      </c>
      <c r="EV104">
        <v>0.30863760570983362</v>
      </c>
      <c r="EW104">
        <v>0.45285779309511492</v>
      </c>
      <c r="EX104">
        <v>0.51894788898326683</v>
      </c>
      <c r="EY104">
        <v>0.3516487337876994</v>
      </c>
      <c r="EZ104">
        <v>0.60248304720206713</v>
      </c>
      <c r="FA104">
        <v>0.37490547434965182</v>
      </c>
      <c r="FB104">
        <v>0.75831359619123884</v>
      </c>
      <c r="FC104">
        <v>0.135576240882224</v>
      </c>
      <c r="FD104">
        <v>0.6976906889232537</v>
      </c>
      <c r="FE104">
        <v>0.47687002115859861</v>
      </c>
      <c r="FF104">
        <v>0.40420200854370902</v>
      </c>
      <c r="FG104">
        <v>0.55293395005148382</v>
      </c>
      <c r="FH104">
        <v>0.38058535090772272</v>
      </c>
      <c r="FI104">
        <v>0.72678059408777063</v>
      </c>
      <c r="FJ104">
        <v>0.5416501530036022</v>
      </c>
      <c r="FK104">
        <v>0.62878534490673554</v>
      </c>
      <c r="FL104">
        <v>0.36408504294088001</v>
      </c>
      <c r="FM104">
        <v>0.52014693181871219</v>
      </c>
      <c r="FN104">
        <v>0.59941036463335085</v>
      </c>
      <c r="FO104">
        <v>0.67456738172186981</v>
      </c>
      <c r="FP104">
        <v>0.67472616550864373</v>
      </c>
      <c r="FQ104">
        <v>0.42510163808876139</v>
      </c>
      <c r="FR104">
        <v>0.56761543989924312</v>
      </c>
      <c r="FS104">
        <v>0.43396530575975423</v>
      </c>
      <c r="FT104">
        <v>0.39822684698856192</v>
      </c>
      <c r="FU104">
        <v>0.3308029190246326</v>
      </c>
      <c r="FV104">
        <v>0.19765581379655889</v>
      </c>
      <c r="FW104">
        <v>0.62924005642116565</v>
      </c>
      <c r="FX104">
        <v>0.47872978145285638</v>
      </c>
      <c r="FY104">
        <v>0.30517495309420378</v>
      </c>
      <c r="FZ104">
        <v>0.3837054088277202</v>
      </c>
      <c r="GA104">
        <v>0.5568844928899167</v>
      </c>
      <c r="GB104">
        <v>0.25442690431178527</v>
      </c>
      <c r="GC104">
        <v>0.31313300819771228</v>
      </c>
      <c r="GD104">
        <v>0.69090552854419474</v>
      </c>
      <c r="GE104">
        <v>0.5803258375592284</v>
      </c>
      <c r="GF104">
        <v>0.54852152712228541</v>
      </c>
      <c r="GG104">
        <v>0.49090085181381121</v>
      </c>
      <c r="GH104">
        <v>0.23762656962876119</v>
      </c>
      <c r="GI104">
        <v>0.66113358214723894</v>
      </c>
      <c r="GJ104">
        <v>0.53523727352233219</v>
      </c>
      <c r="GK104">
        <v>0.22010473797249719</v>
      </c>
      <c r="GL104">
        <v>0.22969825412892159</v>
      </c>
      <c r="GM104">
        <v>0.73508748977436489</v>
      </c>
      <c r="GN104">
        <v>0.53868888862193531</v>
      </c>
      <c r="GO104">
        <v>0.60285758405218681</v>
      </c>
      <c r="GP104">
        <v>0.7693584441082566</v>
      </c>
      <c r="GQ104">
        <v>0.26720758914313908</v>
      </c>
      <c r="GR104">
        <v>0.33920947896905002</v>
      </c>
      <c r="GS104">
        <v>0.30446375348397248</v>
      </c>
      <c r="GT104">
        <v>0.57286073333066923</v>
      </c>
      <c r="GU104">
        <v>0.59984367813196404</v>
      </c>
      <c r="GV104">
        <v>0.36154718588757112</v>
      </c>
      <c r="GW104">
        <v>0.62973015611671479</v>
      </c>
      <c r="GX104">
        <v>0.25102339173867039</v>
      </c>
      <c r="GY104">
        <v>0.22659931068364819</v>
      </c>
      <c r="GZ104">
        <v>0.14476943185623939</v>
      </c>
      <c r="HA104">
        <v>0.53728664933835246</v>
      </c>
      <c r="HB104">
        <v>0.41776919780818278</v>
      </c>
      <c r="HC104">
        <v>0.18927908119875919</v>
      </c>
      <c r="HD104">
        <v>0.19725014091103341</v>
      </c>
      <c r="HE104">
        <v>0.372510006150155</v>
      </c>
      <c r="HF104">
        <v>0.68330227534838195</v>
      </c>
      <c r="HG104">
        <v>0.44073400615635938</v>
      </c>
      <c r="HH104">
        <v>0.43979187424839711</v>
      </c>
      <c r="HI104">
        <v>0.13020001503364501</v>
      </c>
      <c r="HJ104">
        <v>0.25488560823593592</v>
      </c>
      <c r="HK104">
        <v>0.3344551173828989</v>
      </c>
      <c r="HL104">
        <v>0.52761320172639015</v>
      </c>
      <c r="HM104">
        <v>0.10082108705321691</v>
      </c>
      <c r="HN104">
        <v>0.7097499146631352</v>
      </c>
      <c r="HO104">
        <v>0.42715248439881759</v>
      </c>
      <c r="HP104">
        <v>0.48987779779452167</v>
      </c>
      <c r="HQ104">
        <v>0.60289472384816389</v>
      </c>
      <c r="HR104">
        <v>0.27575963926466668</v>
      </c>
      <c r="HS104">
        <v>0.36982462470434602</v>
      </c>
      <c r="HT104">
        <v>0.39390984959382841</v>
      </c>
      <c r="HU104">
        <v>0.59653524849448791</v>
      </c>
      <c r="HV104">
        <v>0.37950880860150649</v>
      </c>
      <c r="HW104">
        <v>0.29626246749470408</v>
      </c>
      <c r="HX104">
        <v>0.86232186043899051</v>
      </c>
      <c r="HY104">
        <v>0.42444801712395558</v>
      </c>
      <c r="HZ104">
        <v>0.37255957217395841</v>
      </c>
      <c r="IA104">
        <v>0.48611022218724109</v>
      </c>
      <c r="IB104">
        <v>0.36391195023600109</v>
      </c>
      <c r="IC104">
        <v>0.46262654648352292</v>
      </c>
      <c r="ID104">
        <v>0.63807777436778657</v>
      </c>
      <c r="IE104">
        <v>0.4579907927522392</v>
      </c>
      <c r="IF104">
        <v>0.45393078060218262</v>
      </c>
      <c r="IG104">
        <v>0.84477132595189808</v>
      </c>
      <c r="IH104">
        <v>0.89875244266769905</v>
      </c>
      <c r="II104">
        <v>0.52981520587025632</v>
      </c>
      <c r="IJ104">
        <v>0.47380568513913002</v>
      </c>
      <c r="IK104">
        <v>0.52866630514401769</v>
      </c>
      <c r="IL104">
        <v>0.46567259656938809</v>
      </c>
      <c r="IM104">
        <v>0.53853277670149624</v>
      </c>
      <c r="IN104">
        <v>0.54540496446723763</v>
      </c>
      <c r="IO104">
        <v>0.29486597112209612</v>
      </c>
      <c r="IP104">
        <v>0.51225550276239806</v>
      </c>
      <c r="IQ104">
        <v>0.35612013969092582</v>
      </c>
      <c r="IR104">
        <v>0.53426045519208831</v>
      </c>
      <c r="IS104">
        <v>0.62088025500379651</v>
      </c>
      <c r="IT104">
        <v>0.56859949656942677</v>
      </c>
      <c r="IU104">
        <v>0.65177446156360408</v>
      </c>
      <c r="IV104">
        <v>0.4051353810436884</v>
      </c>
      <c r="IW104">
        <v>0.57309095046910108</v>
      </c>
      <c r="IX104">
        <v>0.65839451674173377</v>
      </c>
      <c r="IY104">
        <v>0.4269823735650321</v>
      </c>
      <c r="IZ104">
        <v>0.42080723128053099</v>
      </c>
      <c r="JA104">
        <v>0.53176432870659918</v>
      </c>
      <c r="JB104">
        <v>0.42962357496694181</v>
      </c>
      <c r="JC104">
        <v>9.7811307132846831E-2</v>
      </c>
      <c r="JD104">
        <v>0.21736538364070621</v>
      </c>
      <c r="JE104">
        <v>0.64923945669886107</v>
      </c>
      <c r="JF104">
        <v>0.52567253144078863</v>
      </c>
      <c r="JG104">
        <v>0.42825380370493588</v>
      </c>
      <c r="JH104">
        <v>0.1513730549705663</v>
      </c>
      <c r="JI104">
        <v>0.42228943006995628</v>
      </c>
      <c r="JJ104">
        <v>0.48897698265956752</v>
      </c>
      <c r="JK104">
        <v>0.39204054936265842</v>
      </c>
      <c r="JL104">
        <v>0.1856429930972201</v>
      </c>
      <c r="JM104">
        <v>0.1190642337514306</v>
      </c>
      <c r="JN104">
        <v>0.1246905267342767</v>
      </c>
      <c r="JO104">
        <v>0.31928490526518788</v>
      </c>
      <c r="JP104">
        <v>0.36650430068104373</v>
      </c>
      <c r="JQ104">
        <v>0.50032034686622084</v>
      </c>
      <c r="JR104">
        <v>8.6170318837682461E-2</v>
      </c>
      <c r="JS104">
        <v>0.2683660532331803</v>
      </c>
      <c r="JT104">
        <v>0.30497022429765758</v>
      </c>
      <c r="JU104">
        <v>0.71306324928095666</v>
      </c>
      <c r="JV104">
        <v>0.27903875313218118</v>
      </c>
      <c r="JW104">
        <v>0.47270322911212498</v>
      </c>
      <c r="JX104">
        <v>0.34181951358014162</v>
      </c>
      <c r="JY104">
        <v>0.21517725799412571</v>
      </c>
      <c r="JZ104">
        <v>0.32712536022569488</v>
      </c>
      <c r="KA104">
        <v>0.53813673390749672</v>
      </c>
      <c r="KB104">
        <v>0.92672777109277638</v>
      </c>
      <c r="KC104">
        <v>0.57851462370146345</v>
      </c>
      <c r="KD104">
        <v>0.2603856310086593</v>
      </c>
      <c r="KE104">
        <v>0.19513730862297629</v>
      </c>
      <c r="KF104">
        <v>0.29122302785412679</v>
      </c>
      <c r="KG104">
        <v>0.24985298308315451</v>
      </c>
      <c r="KH104">
        <v>0.52518685947174704</v>
      </c>
      <c r="KI104">
        <v>0.2596152008352981</v>
      </c>
      <c r="KJ104">
        <v>0.44236795475091101</v>
      </c>
      <c r="KK104">
        <v>0.38940772808312779</v>
      </c>
      <c r="KL104">
        <v>294</v>
      </c>
      <c r="KM104">
        <v>1</v>
      </c>
      <c r="KN104">
        <f t="shared" si="2"/>
        <v>0</v>
      </c>
      <c r="KO104">
        <f>INDEX('[1]BASC2_BRIEF_6yr_DEMOS_ScanInfo '!$O:$O,KL104)</f>
        <v>38</v>
      </c>
      <c r="KP104">
        <f t="shared" si="3"/>
        <v>0.66666666666666663</v>
      </c>
      <c r="KQ104">
        <v>143</v>
      </c>
      <c r="KR104">
        <v>41</v>
      </c>
      <c r="KS104">
        <v>41</v>
      </c>
      <c r="KT104">
        <v>0</v>
      </c>
    </row>
    <row r="105" spans="1:306" x14ac:dyDescent="0.35">
      <c r="A105" t="s">
        <v>104</v>
      </c>
      <c r="B105">
        <v>-5.289206604963903E-2</v>
      </c>
      <c r="C105">
        <v>0.15481691200184339</v>
      </c>
      <c r="D105">
        <v>0.27122397153359051</v>
      </c>
      <c r="E105">
        <v>0.25203671915990422</v>
      </c>
      <c r="F105">
        <v>-0.1628539776048652</v>
      </c>
      <c r="G105">
        <v>0.32129305291456001</v>
      </c>
      <c r="H105">
        <v>0.27991596739396368</v>
      </c>
      <c r="I105">
        <v>4.1602587388886107E-2</v>
      </c>
      <c r="J105">
        <v>0.2119526844360857</v>
      </c>
      <c r="K105">
        <v>4.9081954859455879E-2</v>
      </c>
      <c r="L105">
        <v>0.2436903232486731</v>
      </c>
      <c r="M105">
        <v>0.2234149507445253</v>
      </c>
      <c r="N105">
        <v>0.25091705063939629</v>
      </c>
      <c r="O105">
        <v>0.1558408240490112</v>
      </c>
      <c r="P105">
        <v>-0.1041482960875362</v>
      </c>
      <c r="Q105">
        <v>7.4828862832293508E-2</v>
      </c>
      <c r="R105">
        <v>0.39858411048246561</v>
      </c>
      <c r="S105">
        <v>0.2599168886777985</v>
      </c>
      <c r="T105">
        <v>2.9704619660887999E-2</v>
      </c>
      <c r="U105">
        <v>0.3807175769233897</v>
      </c>
      <c r="V105">
        <v>3.8054659605133878E-2</v>
      </c>
      <c r="W105">
        <v>0.1241386486093552</v>
      </c>
      <c r="X105">
        <v>0.32650255588621452</v>
      </c>
      <c r="Y105">
        <v>0.1516288312401248</v>
      </c>
      <c r="Z105">
        <v>-3.3223099531469069E-2</v>
      </c>
      <c r="AA105">
        <v>-0.14613157450173461</v>
      </c>
      <c r="AB105">
        <v>0.1293491977139738</v>
      </c>
      <c r="AC105">
        <v>-3.6370045717655231E-2</v>
      </c>
      <c r="AD105">
        <v>0.14552690592184139</v>
      </c>
      <c r="AE105">
        <v>2.1340083571306009E-2</v>
      </c>
      <c r="AF105">
        <v>0.24003015764537239</v>
      </c>
      <c r="AG105">
        <v>0.66493036592220012</v>
      </c>
      <c r="AH105">
        <v>0.2009607503532802</v>
      </c>
      <c r="AI105">
        <v>4.8325584073960259E-2</v>
      </c>
      <c r="AJ105">
        <v>0.2265587529180593</v>
      </c>
      <c r="AK105">
        <v>-5.0344334673821933E-3</v>
      </c>
      <c r="AL105">
        <v>2.5381335423902081E-2</v>
      </c>
      <c r="AM105">
        <v>-5.7455957911687339E-2</v>
      </c>
      <c r="AN105">
        <v>0.19057603795817579</v>
      </c>
      <c r="AO105">
        <v>-0.1970563790223068</v>
      </c>
      <c r="AP105">
        <v>0.19425628116713239</v>
      </c>
      <c r="AQ105">
        <v>0.21363769726885271</v>
      </c>
      <c r="AR105">
        <v>0.21247497978377611</v>
      </c>
      <c r="AS105">
        <v>6.7241142855335001E-2</v>
      </c>
      <c r="AT105">
        <v>-1.804911758791494E-3</v>
      </c>
      <c r="AU105">
        <v>2.7918917794619521E-2</v>
      </c>
      <c r="AV105">
        <v>0.34048689968039197</v>
      </c>
      <c r="AW105">
        <v>0.11815427931057371</v>
      </c>
      <c r="AX105">
        <v>-9.9173293872349966E-3</v>
      </c>
      <c r="AY105">
        <v>0.112482811015876</v>
      </c>
      <c r="AZ105">
        <v>0.18501219931958299</v>
      </c>
      <c r="BA105">
        <v>-1.9633070888109842E-2</v>
      </c>
      <c r="BB105">
        <v>-8.5723014848065882E-2</v>
      </c>
      <c r="BC105">
        <v>-9.7152054965720991E-2</v>
      </c>
      <c r="BD105">
        <v>-6.9868462974454371E-2</v>
      </c>
      <c r="BE105">
        <v>-0.15663032851766839</v>
      </c>
      <c r="BF105">
        <v>-1.4821542734875459E-2</v>
      </c>
      <c r="BG105">
        <v>0.14201025378774279</v>
      </c>
      <c r="BH105">
        <v>1.8541205454739921E-2</v>
      </c>
      <c r="BI105">
        <v>-2.7509727806819931E-2</v>
      </c>
      <c r="BJ105">
        <v>0.15220009460176651</v>
      </c>
      <c r="BK105">
        <v>4.1528385649695077E-3</v>
      </c>
      <c r="BL105">
        <v>1.5206036143000651E-4</v>
      </c>
      <c r="BM105">
        <v>0.2113404132841725</v>
      </c>
      <c r="BN105">
        <v>-8.3390318999351676E-2</v>
      </c>
      <c r="BO105">
        <v>0.37878517302953751</v>
      </c>
      <c r="BP105">
        <v>-2.2140314758183122E-2</v>
      </c>
      <c r="BQ105">
        <v>-1.286381992815921E-2</v>
      </c>
      <c r="BR105">
        <v>0.19185171411157739</v>
      </c>
      <c r="BS105">
        <v>0.32392752997123808</v>
      </c>
      <c r="BT105">
        <v>-8.9182365789317597E-2</v>
      </c>
      <c r="BU105">
        <v>-5.4335555965622229E-2</v>
      </c>
      <c r="BV105">
        <v>-0.1147157758610122</v>
      </c>
      <c r="BW105">
        <v>0.15570769012364211</v>
      </c>
      <c r="BX105">
        <v>-0.1057854762550421</v>
      </c>
      <c r="BY105">
        <v>0.3480680103081788</v>
      </c>
      <c r="BZ105">
        <v>0.2234181449940745</v>
      </c>
      <c r="CA105">
        <v>3.8747952599621487E-2</v>
      </c>
      <c r="CB105">
        <v>6.0718983895931E-3</v>
      </c>
      <c r="CC105">
        <v>0.28448120350150852</v>
      </c>
      <c r="CD105">
        <v>7.8591322110017403E-2</v>
      </c>
      <c r="CE105">
        <v>-8.7295677263741212E-3</v>
      </c>
      <c r="CF105">
        <v>0.18755723601734919</v>
      </c>
      <c r="CG105">
        <v>0.1115069658750163</v>
      </c>
      <c r="CH105">
        <v>0.1638473945373802</v>
      </c>
      <c r="CI105">
        <v>-4.4055872192740431E-2</v>
      </c>
      <c r="CJ105">
        <v>5.5597842428187987E-2</v>
      </c>
      <c r="CK105">
        <v>5.1515827910507239E-2</v>
      </c>
      <c r="CL105">
        <v>-6.7244821058457971E-2</v>
      </c>
      <c r="CM105">
        <v>3.493129497824965E-2</v>
      </c>
      <c r="CN105">
        <v>0.39847082781127058</v>
      </c>
      <c r="CO105">
        <v>0.48152149592176491</v>
      </c>
      <c r="CP105">
        <v>-4.2892691865489052E-2</v>
      </c>
      <c r="CQ105">
        <v>0.21012640201824689</v>
      </c>
      <c r="CR105">
        <v>0.13011303714304079</v>
      </c>
      <c r="CS105">
        <v>0.1004239215061826</v>
      </c>
      <c r="CT105">
        <v>0.160715642386519</v>
      </c>
      <c r="CU105">
        <v>-7.7889617936768296E-2</v>
      </c>
      <c r="CV105">
        <v>-1.455677107957221E-2</v>
      </c>
      <c r="CW105">
        <v>-4.4956772103476927E-2</v>
      </c>
      <c r="CX105">
        <v>3.7343017091673543E-2</v>
      </c>
      <c r="CY105">
        <v>5.9240858250542372E-2</v>
      </c>
      <c r="CZ105">
        <v>9.403760140490891E-2</v>
      </c>
      <c r="DA105">
        <v>-4.3537841699304192E-2</v>
      </c>
      <c r="DB105">
        <v>9.7284200590930459E-2</v>
      </c>
      <c r="DC105">
        <v>0.2865188629764277</v>
      </c>
      <c r="DD105">
        <v>0.24572684389200999</v>
      </c>
      <c r="DE105">
        <v>2.152074832433604E-2</v>
      </c>
      <c r="DF105">
        <v>0.16104570663424739</v>
      </c>
      <c r="DG105">
        <v>0.1199282753946249</v>
      </c>
      <c r="DH105">
        <v>-8.2467329314189541E-2</v>
      </c>
      <c r="DI105">
        <v>-0.1383752863765115</v>
      </c>
      <c r="DJ105">
        <v>-6.2570847956912035E-2</v>
      </c>
      <c r="DK105">
        <v>-0.16908839826136471</v>
      </c>
      <c r="DL105">
        <v>0.18411972389747661</v>
      </c>
      <c r="DM105">
        <v>0.16072946128513271</v>
      </c>
      <c r="DN105">
        <v>0.35092716530254542</v>
      </c>
      <c r="DO105">
        <v>8.2040997895105328E-3</v>
      </c>
      <c r="DP105">
        <v>7.7899511482041328E-2</v>
      </c>
      <c r="DQ105">
        <v>3.8525033799144508E-2</v>
      </c>
      <c r="DR105">
        <v>0.39514676836156681</v>
      </c>
      <c r="DS105">
        <v>0.2578033833034008</v>
      </c>
      <c r="DT105">
        <v>3.011065112648614E-2</v>
      </c>
      <c r="DU105">
        <v>-1.6147556522112531E-2</v>
      </c>
      <c r="DV105">
        <v>0.1713607571264224</v>
      </c>
      <c r="DW105">
        <v>-8.283317184582728E-2</v>
      </c>
      <c r="DX105">
        <v>-9.1494885455601471E-2</v>
      </c>
      <c r="DY105">
        <v>6.8556441953408154E-2</v>
      </c>
      <c r="DZ105">
        <v>-5.2318377915917653E-2</v>
      </c>
      <c r="EA105">
        <v>-5.3097140353175476E-3</v>
      </c>
      <c r="EB105">
        <v>0.14356078990612861</v>
      </c>
      <c r="EC105">
        <v>1.85521328072451E-2</v>
      </c>
      <c r="ED105">
        <v>0.10379948699641781</v>
      </c>
      <c r="EE105">
        <v>2.7934361638180191E-2</v>
      </c>
      <c r="EF105">
        <v>1.6268062996648069E-2</v>
      </c>
      <c r="EG105">
        <v>-5.6460336230256043E-2</v>
      </c>
      <c r="EH105">
        <v>-1.797059600635476E-3</v>
      </c>
      <c r="EI105">
        <v>-4.8092539486779273E-2</v>
      </c>
      <c r="EJ105">
        <v>0.20359497489676959</v>
      </c>
      <c r="EK105">
        <v>0.73061162331617391</v>
      </c>
      <c r="EL105">
        <v>7.3931174618078188E-3</v>
      </c>
      <c r="EM105">
        <v>7.7365922485330474E-2</v>
      </c>
      <c r="EN105">
        <v>0.35459658330246202</v>
      </c>
      <c r="EO105">
        <v>0.46628751638802018</v>
      </c>
      <c r="EP105">
        <v>-0.19653536575586189</v>
      </c>
      <c r="EQ105">
        <v>-9.7476759919032929E-2</v>
      </c>
      <c r="ER105">
        <v>-0.2336485688556689</v>
      </c>
      <c r="ES105">
        <v>0.21491842048322349</v>
      </c>
      <c r="ET105">
        <v>0.42468619705108351</v>
      </c>
      <c r="EU105">
        <v>0.65387383632844975</v>
      </c>
      <c r="EV105">
        <v>0.29941301571889978</v>
      </c>
      <c r="EW105">
        <v>0.73661930609878723</v>
      </c>
      <c r="EX105">
        <v>0.34587959283482322</v>
      </c>
      <c r="EY105">
        <v>0.57757181854895556</v>
      </c>
      <c r="EZ105">
        <v>0.64803490815380227</v>
      </c>
      <c r="FA105">
        <v>0.35801868712377749</v>
      </c>
      <c r="FB105">
        <v>0.54008846785945597</v>
      </c>
      <c r="FC105">
        <v>0.29059788901339789</v>
      </c>
      <c r="FD105">
        <v>0.72526290412636418</v>
      </c>
      <c r="FE105">
        <v>1.214186866584523</v>
      </c>
      <c r="FF105">
        <v>0.4160899261023504</v>
      </c>
      <c r="FG105">
        <v>0.38572927674664442</v>
      </c>
      <c r="FH105">
        <v>0.4251433084741098</v>
      </c>
      <c r="FI105">
        <v>0.61930341877624706</v>
      </c>
      <c r="FJ105">
        <v>0.45257591959404508</v>
      </c>
      <c r="FK105">
        <v>0.52110197876105202</v>
      </c>
      <c r="FL105">
        <v>0.29554955281685091</v>
      </c>
      <c r="FM105">
        <v>0.38266378591424172</v>
      </c>
      <c r="FN105">
        <v>0.76763257659565176</v>
      </c>
      <c r="FO105">
        <v>0.74173112270457486</v>
      </c>
      <c r="FP105">
        <v>0.37776626070463248</v>
      </c>
      <c r="FQ105">
        <v>0.61254635314656436</v>
      </c>
      <c r="FR105">
        <v>0.70176971704002344</v>
      </c>
      <c r="FS105">
        <v>0.3634835354893467</v>
      </c>
      <c r="FT105">
        <v>0.9397112190075374</v>
      </c>
      <c r="FU105">
        <v>0.39237602812014571</v>
      </c>
      <c r="FV105">
        <v>0.19681036972005511</v>
      </c>
      <c r="FW105">
        <v>0.70642702901487542</v>
      </c>
      <c r="FX105">
        <v>0.60977513993186849</v>
      </c>
      <c r="FY105">
        <v>0.28379963267525271</v>
      </c>
      <c r="FZ105">
        <v>0.4960903860227226</v>
      </c>
      <c r="GA105">
        <v>0.50583701330207742</v>
      </c>
      <c r="GB105">
        <v>0.42034550664240622</v>
      </c>
      <c r="GC105">
        <v>0.37497253138551068</v>
      </c>
      <c r="GD105">
        <v>0.73595793992281666</v>
      </c>
      <c r="GE105">
        <v>0.54945901066288894</v>
      </c>
      <c r="GF105">
        <v>0.39235199188808118</v>
      </c>
      <c r="GG105">
        <v>0.15645818573344</v>
      </c>
      <c r="GH105">
        <v>0.19676990718050141</v>
      </c>
      <c r="GI105">
        <v>0.55157343869945663</v>
      </c>
      <c r="GJ105">
        <v>0.51947801102751612</v>
      </c>
      <c r="GK105">
        <v>0.25619356759267242</v>
      </c>
      <c r="GL105">
        <v>0.19142319549713771</v>
      </c>
      <c r="GM105">
        <v>0.6254140239620023</v>
      </c>
      <c r="GN105">
        <v>0.42704006616607432</v>
      </c>
      <c r="GO105">
        <v>0.42333877108221718</v>
      </c>
      <c r="GP105">
        <v>0.55459629596000104</v>
      </c>
      <c r="GQ105">
        <v>0.23473332926471679</v>
      </c>
      <c r="GR105">
        <v>0.36544672561187852</v>
      </c>
      <c r="GS105">
        <v>0.44693582126407388</v>
      </c>
      <c r="GT105">
        <v>0.27267037305805131</v>
      </c>
      <c r="GU105">
        <v>0.42341290511573199</v>
      </c>
      <c r="GV105">
        <v>0.29582602103620281</v>
      </c>
      <c r="GW105">
        <v>0.55150007500687614</v>
      </c>
      <c r="GX105">
        <v>0.2258412784067875</v>
      </c>
      <c r="GY105">
        <v>0.15673565836427389</v>
      </c>
      <c r="GZ105">
        <v>0.17051372734006559</v>
      </c>
      <c r="HA105">
        <v>0.62026503021924062</v>
      </c>
      <c r="HB105">
        <v>0.42851127006710588</v>
      </c>
      <c r="HC105">
        <v>0.28741383914959928</v>
      </c>
      <c r="HD105">
        <v>0.27838146678039438</v>
      </c>
      <c r="HE105">
        <v>0.25579858008253342</v>
      </c>
      <c r="HF105">
        <v>0.45168154977228409</v>
      </c>
      <c r="HG105">
        <v>0.51208211113705771</v>
      </c>
      <c r="HH105">
        <v>0.42022385069890439</v>
      </c>
      <c r="HI105">
        <v>0.28234088335716251</v>
      </c>
      <c r="HJ105">
        <v>0.1750497171397952</v>
      </c>
      <c r="HK105">
        <v>0.3358492868695484</v>
      </c>
      <c r="HL105">
        <v>0.72206920545454767</v>
      </c>
      <c r="HM105">
        <v>0.2856358347754161</v>
      </c>
      <c r="HN105">
        <v>0.62520586150957036</v>
      </c>
      <c r="HO105">
        <v>0.50217583743900995</v>
      </c>
      <c r="HP105">
        <v>0.35604371219519593</v>
      </c>
      <c r="HQ105">
        <v>0.37265009186537101</v>
      </c>
      <c r="HR105">
        <v>0.57736616287350895</v>
      </c>
      <c r="HS105">
        <v>0.54993035052093853</v>
      </c>
      <c r="HT105">
        <v>0.35351795409515141</v>
      </c>
      <c r="HU105">
        <v>0.49568529433037961</v>
      </c>
      <c r="HV105">
        <v>0.31328658854272617</v>
      </c>
      <c r="HW105">
        <v>0.35256393168339151</v>
      </c>
      <c r="HX105">
        <v>0.67242006161922163</v>
      </c>
      <c r="HY105">
        <v>0.45713360825433441</v>
      </c>
      <c r="HZ105">
        <v>0.6524596709144076</v>
      </c>
      <c r="IA105">
        <v>0.4938393244335717</v>
      </c>
      <c r="IB105">
        <v>0.2405691660487537</v>
      </c>
      <c r="IC105">
        <v>0.53788931647323523</v>
      </c>
      <c r="ID105">
        <v>0.76973280372643571</v>
      </c>
      <c r="IE105">
        <v>0.54648430883073318</v>
      </c>
      <c r="IF105">
        <v>0.39032848970591771</v>
      </c>
      <c r="IG105">
        <v>0.51539074070650703</v>
      </c>
      <c r="IH105">
        <v>0.75375889218562764</v>
      </c>
      <c r="II105">
        <v>0.52031990579645315</v>
      </c>
      <c r="IJ105">
        <v>0.61158159036865367</v>
      </c>
      <c r="IK105">
        <v>0.5612108134355166</v>
      </c>
      <c r="IL105">
        <v>0.38427655479432399</v>
      </c>
      <c r="IM105">
        <v>0.72433728653339569</v>
      </c>
      <c r="IN105">
        <v>0.5904840217205789</v>
      </c>
      <c r="IO105">
        <v>0.52646685247261704</v>
      </c>
      <c r="IP105">
        <v>0.61984946187950318</v>
      </c>
      <c r="IQ105">
        <v>0.48517948909154313</v>
      </c>
      <c r="IR105">
        <v>0.44091556014526517</v>
      </c>
      <c r="IS105">
        <v>0.44071265739351168</v>
      </c>
      <c r="IT105">
        <v>0.58978128950412767</v>
      </c>
      <c r="IU105">
        <v>0.32613225102785509</v>
      </c>
      <c r="IV105">
        <v>0.63685166693069228</v>
      </c>
      <c r="IW105">
        <v>0.53604092946782478</v>
      </c>
      <c r="IX105">
        <v>0.71851347005776223</v>
      </c>
      <c r="IY105">
        <v>0.40566822685375492</v>
      </c>
      <c r="IZ105">
        <v>0.48874278076787098</v>
      </c>
      <c r="JA105">
        <v>0.77107280068481132</v>
      </c>
      <c r="JB105">
        <v>0.26618309010341729</v>
      </c>
      <c r="JC105">
        <v>0.13506191225075459</v>
      </c>
      <c r="JD105">
        <v>0.176181486751808</v>
      </c>
      <c r="JE105">
        <v>0.57069917895708655</v>
      </c>
      <c r="JF105">
        <v>0.59020655568485902</v>
      </c>
      <c r="JG105">
        <v>0.33012883539398319</v>
      </c>
      <c r="JH105">
        <v>9.6502187922448524E-2</v>
      </c>
      <c r="JI105">
        <v>0.53737480565131834</v>
      </c>
      <c r="JJ105">
        <v>0.43584882611322168</v>
      </c>
      <c r="JK105">
        <v>0.29610131308415971</v>
      </c>
      <c r="JL105">
        <v>0.14255682755456911</v>
      </c>
      <c r="JM105">
        <v>0.39817370429870158</v>
      </c>
      <c r="JN105">
        <v>0.66537021513223793</v>
      </c>
      <c r="JO105">
        <v>0.51769201130379683</v>
      </c>
      <c r="JP105">
        <v>0.36095234014004562</v>
      </c>
      <c r="JQ105">
        <v>0.27795471349665402</v>
      </c>
      <c r="JR105">
        <v>0.2186282723238136</v>
      </c>
      <c r="JS105">
        <v>0.75103182039570848</v>
      </c>
      <c r="JT105">
        <v>0.42845006221381721</v>
      </c>
      <c r="JU105">
        <v>0.30762101552909787</v>
      </c>
      <c r="JV105">
        <v>0.14640136709118221</v>
      </c>
      <c r="JW105">
        <v>0.28361359992610008</v>
      </c>
      <c r="JX105">
        <v>0.27120082508359927</v>
      </c>
      <c r="JY105">
        <v>0.41851390737260991</v>
      </c>
      <c r="JZ105">
        <v>0.17670415756436711</v>
      </c>
      <c r="KA105">
        <v>0.64693198761222814</v>
      </c>
      <c r="KB105">
        <v>0.62197922727749799</v>
      </c>
      <c r="KC105">
        <v>0.55436812620086962</v>
      </c>
      <c r="KD105">
        <v>0.54393427819641382</v>
      </c>
      <c r="KE105">
        <v>0.30889595739592729</v>
      </c>
      <c r="KF105">
        <v>0.35581991197313811</v>
      </c>
      <c r="KG105">
        <v>0.35769529595643901</v>
      </c>
      <c r="KH105">
        <v>0.27537049986621531</v>
      </c>
      <c r="KI105">
        <v>0.2678264957029769</v>
      </c>
      <c r="KJ105">
        <v>0.42028679211454772</v>
      </c>
      <c r="KK105">
        <v>0.53149221107005462</v>
      </c>
      <c r="KL105">
        <v>296</v>
      </c>
      <c r="KM105">
        <v>2</v>
      </c>
      <c r="KN105">
        <f t="shared" si="2"/>
        <v>1</v>
      </c>
      <c r="KO105">
        <f>INDEX('[1]BASC2_BRIEF_6yr_DEMOS_ScanInfo '!$O:$O,KL105)</f>
        <v>35</v>
      </c>
      <c r="KP105">
        <f t="shared" si="3"/>
        <v>0.41666666666666669</v>
      </c>
      <c r="KQ105" t="e">
        <v>#N/A</v>
      </c>
      <c r="KR105" t="e">
        <v>#N/A</v>
      </c>
      <c r="KS105" t="e">
        <v>#N/A</v>
      </c>
      <c r="KT105" t="e">
        <v>#N/A</v>
      </c>
    </row>
    <row r="106" spans="1:306" x14ac:dyDescent="0.35">
      <c r="A106" t="s">
        <v>105</v>
      </c>
      <c r="B106">
        <v>1.8425821450885671E-2</v>
      </c>
      <c r="C106">
        <v>5.1650568829062493E-3</v>
      </c>
      <c r="D106">
        <v>0.21614379186847699</v>
      </c>
      <c r="E106">
        <v>0.15440681675420359</v>
      </c>
      <c r="F106">
        <v>-0.139366004746901</v>
      </c>
      <c r="G106">
        <v>0.27676634587354182</v>
      </c>
      <c r="H106">
        <v>0.2536818109556418</v>
      </c>
      <c r="I106">
        <v>2.1483947705646319E-2</v>
      </c>
      <c r="J106">
        <v>0.21189716144763729</v>
      </c>
      <c r="K106">
        <v>0.21288268075709249</v>
      </c>
      <c r="L106">
        <v>1.107717634743155E-3</v>
      </c>
      <c r="M106">
        <v>0.213231495740591</v>
      </c>
      <c r="N106">
        <v>0.31819398000478771</v>
      </c>
      <c r="O106">
        <v>0.1052961034558229</v>
      </c>
      <c r="P106">
        <v>-8.0315648760493907E-2</v>
      </c>
      <c r="Q106">
        <v>1.2627468345072E-2</v>
      </c>
      <c r="R106">
        <v>0.52147824106173746</v>
      </c>
      <c r="S106">
        <v>0.61999349035442708</v>
      </c>
      <c r="T106">
        <v>6.7526336692883437E-2</v>
      </c>
      <c r="U106">
        <v>0.18842037266666001</v>
      </c>
      <c r="V106">
        <v>1.3617494243104209E-2</v>
      </c>
      <c r="W106">
        <v>9.0744088850404525E-2</v>
      </c>
      <c r="X106">
        <v>0.28664744054350733</v>
      </c>
      <c r="Y106">
        <v>0.25855477054628379</v>
      </c>
      <c r="Z106">
        <v>-3.236033390446202E-3</v>
      </c>
      <c r="AA106">
        <v>-0.10409640923078919</v>
      </c>
      <c r="AB106">
        <v>7.3263895401157964E-2</v>
      </c>
      <c r="AC106">
        <v>3.2055509878127442E-2</v>
      </c>
      <c r="AD106">
        <v>5.8368272355276307E-2</v>
      </c>
      <c r="AE106">
        <v>-0.143808014928861</v>
      </c>
      <c r="AF106">
        <v>0.25944487737870392</v>
      </c>
      <c r="AG106">
        <v>0.41901806306422379</v>
      </c>
      <c r="AH106">
        <v>0.25003402493776911</v>
      </c>
      <c r="AI106">
        <v>0.1130756433792159</v>
      </c>
      <c r="AJ106">
        <v>0.27363594849230433</v>
      </c>
      <c r="AK106">
        <v>8.3517708049452022E-3</v>
      </c>
      <c r="AL106">
        <v>-5.535319902846636E-2</v>
      </c>
      <c r="AM106">
        <v>-2.0273982024115119E-2</v>
      </c>
      <c r="AN106">
        <v>0.36997888731545642</v>
      </c>
      <c r="AO106">
        <v>-0.21579607223259711</v>
      </c>
      <c r="AP106">
        <v>0.12593471259495409</v>
      </c>
      <c r="AQ106">
        <v>9.7433057111835142E-2</v>
      </c>
      <c r="AR106">
        <v>0.18163074263620491</v>
      </c>
      <c r="AS106">
        <v>-3.5326140219180902E-2</v>
      </c>
      <c r="AT106">
        <v>-1.4610894674810689E-2</v>
      </c>
      <c r="AU106">
        <v>5.7074704728063752E-2</v>
      </c>
      <c r="AV106">
        <v>0.48762254878527411</v>
      </c>
      <c r="AW106">
        <v>0.19119073442552009</v>
      </c>
      <c r="AX106">
        <v>0.1952642156935871</v>
      </c>
      <c r="AY106">
        <v>5.7672182195003252E-3</v>
      </c>
      <c r="AZ106">
        <v>1.178532968235446E-3</v>
      </c>
      <c r="BA106">
        <v>-6.9239217393272989E-2</v>
      </c>
      <c r="BB106">
        <v>3.3775801493875157E-2</v>
      </c>
      <c r="BC106">
        <v>-8.8396151924861055E-3</v>
      </c>
      <c r="BD106">
        <v>-7.6534855164987259E-2</v>
      </c>
      <c r="BE106">
        <v>-0.1660812891751817</v>
      </c>
      <c r="BF106">
        <v>-1.0490204453362351E-2</v>
      </c>
      <c r="BG106">
        <v>0.15307660748641291</v>
      </c>
      <c r="BH106">
        <v>5.4165646329411787E-2</v>
      </c>
      <c r="BI106">
        <v>-5.1247053017814397E-2</v>
      </c>
      <c r="BJ106">
        <v>3.2378342560536399E-2</v>
      </c>
      <c r="BK106">
        <v>-1.321925266682733E-2</v>
      </c>
      <c r="BL106">
        <v>4.6957094692338892E-2</v>
      </c>
      <c r="BM106">
        <v>0.25959201489588468</v>
      </c>
      <c r="BN106">
        <v>-7.9135228784785738E-2</v>
      </c>
      <c r="BO106">
        <v>0.28784703742854129</v>
      </c>
      <c r="BP106">
        <v>-3.7104644670848952E-3</v>
      </c>
      <c r="BQ106">
        <v>-7.5949261601731877E-2</v>
      </c>
      <c r="BR106">
        <v>0.1036750203532095</v>
      </c>
      <c r="BS106">
        <v>0.27948697201885131</v>
      </c>
      <c r="BT106">
        <v>-0.1782536986423324</v>
      </c>
      <c r="BU106">
        <v>-8.4817313756456403E-2</v>
      </c>
      <c r="BV106">
        <v>-7.0525600549773193E-2</v>
      </c>
      <c r="BW106">
        <v>3.7198933065695661E-2</v>
      </c>
      <c r="BX106">
        <v>-6.2983189457615829E-2</v>
      </c>
      <c r="BY106">
        <v>0.1103721708195835</v>
      </c>
      <c r="BZ106">
        <v>0.1932837296771853</v>
      </c>
      <c r="CA106">
        <v>-0.1211421236779406</v>
      </c>
      <c r="CB106">
        <v>-8.8128664980709148E-2</v>
      </c>
      <c r="CC106">
        <v>0.26757831602019189</v>
      </c>
      <c r="CD106">
        <v>-2.6364183272017842E-2</v>
      </c>
      <c r="CE106">
        <v>-9.7465301325220466E-2</v>
      </c>
      <c r="CF106">
        <v>-9.7302540571543084E-2</v>
      </c>
      <c r="CG106">
        <v>-9.987825788556437E-2</v>
      </c>
      <c r="CH106">
        <v>3.4398040472440661E-2</v>
      </c>
      <c r="CI106">
        <v>-0.17569034547090959</v>
      </c>
      <c r="CJ106">
        <v>0.13531223371604509</v>
      </c>
      <c r="CK106">
        <v>-8.9030035041920419E-2</v>
      </c>
      <c r="CL106">
        <v>-0.1113780377797067</v>
      </c>
      <c r="CM106">
        <v>-2.4005878838352149E-2</v>
      </c>
      <c r="CN106">
        <v>0.42776985797858391</v>
      </c>
      <c r="CO106">
        <v>0.45408994490241811</v>
      </c>
      <c r="CP106">
        <v>-2.5158748384609408E-2</v>
      </c>
      <c r="CQ106">
        <v>0.13466535970948251</v>
      </c>
      <c r="CR106">
        <v>5.9344963452415911E-2</v>
      </c>
      <c r="CS106">
        <v>8.5636434553223451E-2</v>
      </c>
      <c r="CT106">
        <v>0.18046409468772159</v>
      </c>
      <c r="CU106">
        <v>-9.5088575749995075E-2</v>
      </c>
      <c r="CV106">
        <v>1.0498820678046529E-2</v>
      </c>
      <c r="CW106">
        <v>-0.1180303935911651</v>
      </c>
      <c r="CX106">
        <v>3.1054551240820679E-2</v>
      </c>
      <c r="CY106">
        <v>1.7912515596766761E-2</v>
      </c>
      <c r="CZ106">
        <v>5.1614719281186883E-2</v>
      </c>
      <c r="DA106">
        <v>-9.7674020453152766E-2</v>
      </c>
      <c r="DB106">
        <v>9.7892654170686044E-2</v>
      </c>
      <c r="DC106">
        <v>0.13240976253706391</v>
      </c>
      <c r="DD106">
        <v>0.29998307809153479</v>
      </c>
      <c r="DE106">
        <v>8.8414852776413033E-2</v>
      </c>
      <c r="DF106">
        <v>0.21123173370320039</v>
      </c>
      <c r="DG106">
        <v>0.12514025369590079</v>
      </c>
      <c r="DH106">
        <v>-0.15637368762126311</v>
      </c>
      <c r="DI106">
        <v>-0.13554049306602839</v>
      </c>
      <c r="DJ106">
        <v>2.579201433662193E-2</v>
      </c>
      <c r="DK106">
        <v>-5.7227013910643221E-2</v>
      </c>
      <c r="DL106">
        <v>0.15391097019137831</v>
      </c>
      <c r="DM106">
        <v>0.15845628323742919</v>
      </c>
      <c r="DN106">
        <v>0.2500335460273454</v>
      </c>
      <c r="DO106">
        <v>-5.2365122499651973E-2</v>
      </c>
      <c r="DP106">
        <v>6.4481844062074911E-2</v>
      </c>
      <c r="DQ106">
        <v>-1.4988707126673001E-2</v>
      </c>
      <c r="DR106">
        <v>0.26638313992915541</v>
      </c>
      <c r="DS106">
        <v>0.24733890846262591</v>
      </c>
      <c r="DT106">
        <v>8.4988480285579815E-2</v>
      </c>
      <c r="DU106">
        <v>3.0704395191443409E-2</v>
      </c>
      <c r="DV106">
        <v>0.1117275818338614</v>
      </c>
      <c r="DW106">
        <v>-0.18133546820896959</v>
      </c>
      <c r="DX106">
        <v>-0.13582511539480871</v>
      </c>
      <c r="DY106">
        <v>5.389353373350203E-2</v>
      </c>
      <c r="DZ106">
        <v>-7.3890552455696867E-2</v>
      </c>
      <c r="EA106">
        <v>-7.2530926182448052E-2</v>
      </c>
      <c r="EB106">
        <v>4.778945608043661E-2</v>
      </c>
      <c r="EC106">
        <v>-0.1184461973050253</v>
      </c>
      <c r="ED106">
        <v>-3.7043110617891888E-2</v>
      </c>
      <c r="EE106">
        <v>-0.10935956984145689</v>
      </c>
      <c r="EF106">
        <v>-3.9624324173237468E-4</v>
      </c>
      <c r="EG106">
        <v>-0.25521241994044952</v>
      </c>
      <c r="EH106">
        <v>-4.7980852406968033E-2</v>
      </c>
      <c r="EI106">
        <v>-0.11644359118856221</v>
      </c>
      <c r="EJ106">
        <v>6.7785379666336354E-2</v>
      </c>
      <c r="EK106">
        <v>2.9551058148069579E-2</v>
      </c>
      <c r="EL106">
        <v>-3.9575753479397244E-3</v>
      </c>
      <c r="EM106">
        <v>3.0896018921695131E-2</v>
      </c>
      <c r="EN106">
        <v>0.25043818425036962</v>
      </c>
      <c r="EO106">
        <v>0.1453760254295087</v>
      </c>
      <c r="EP106">
        <v>-0.27815108717058629</v>
      </c>
      <c r="EQ106">
        <v>-5.9821312345970427E-2</v>
      </c>
      <c r="ER106">
        <v>-0.19876719304464219</v>
      </c>
      <c r="ES106">
        <v>0.22114246073683891</v>
      </c>
      <c r="ET106">
        <v>0.73377156738543503</v>
      </c>
      <c r="EU106">
        <v>0.46379532233079601</v>
      </c>
      <c r="EV106">
        <v>0.27725079440160338</v>
      </c>
      <c r="EW106">
        <v>0.40227835150153368</v>
      </c>
      <c r="EX106">
        <v>0.21812193400698349</v>
      </c>
      <c r="EY106">
        <v>0.40840471227797198</v>
      </c>
      <c r="EZ106">
        <v>0.49660503965619618</v>
      </c>
      <c r="FA106">
        <v>0.6191697265405669</v>
      </c>
      <c r="FB106">
        <v>0.46937477913792841</v>
      </c>
      <c r="FC106">
        <v>0.26008270689849861</v>
      </c>
      <c r="FD106">
        <v>0.51708522079108654</v>
      </c>
      <c r="FE106">
        <v>0.47447763412976912</v>
      </c>
      <c r="FF106">
        <v>0.31652223670071089</v>
      </c>
      <c r="FG106">
        <v>0.4880996940399937</v>
      </c>
      <c r="FH106">
        <v>0.41454632671427583</v>
      </c>
      <c r="FI106">
        <v>0.61950371231160128</v>
      </c>
      <c r="FJ106">
        <v>0.26346339502373062</v>
      </c>
      <c r="FK106">
        <v>0.54634825089521222</v>
      </c>
      <c r="FL106">
        <v>0.52633059024755324</v>
      </c>
      <c r="FM106">
        <v>0.52478442237066658</v>
      </c>
      <c r="FN106">
        <v>0.57615144022632525</v>
      </c>
      <c r="FO106">
        <v>0.71048191582914511</v>
      </c>
      <c r="FP106">
        <v>0.32683336575381811</v>
      </c>
      <c r="FQ106">
        <v>0.49170717696414901</v>
      </c>
      <c r="FR106">
        <v>0.64861986849388498</v>
      </c>
      <c r="FS106">
        <v>0.46201376935589378</v>
      </c>
      <c r="FT106">
        <v>0.46282561116699178</v>
      </c>
      <c r="FU106">
        <v>0.50168965468701976</v>
      </c>
      <c r="FV106">
        <v>0.17667564142783551</v>
      </c>
      <c r="FW106">
        <v>0.49889422114327031</v>
      </c>
      <c r="FX106">
        <v>0.95204790419967145</v>
      </c>
      <c r="FY106">
        <v>0.35489016596508183</v>
      </c>
      <c r="FZ106">
        <v>0.534617864205854</v>
      </c>
      <c r="GA106">
        <v>0.59877373156441172</v>
      </c>
      <c r="GB106">
        <v>0.28504212791439898</v>
      </c>
      <c r="GC106">
        <v>0.35240118508959839</v>
      </c>
      <c r="GD106">
        <v>0.56524762641024773</v>
      </c>
      <c r="GE106">
        <v>0.70285637513497845</v>
      </c>
      <c r="GF106">
        <v>0.38297505944061883</v>
      </c>
      <c r="GG106">
        <v>0.2991098607772753</v>
      </c>
      <c r="GH106">
        <v>0.35601818495980531</v>
      </c>
      <c r="GI106">
        <v>0.41653771094581299</v>
      </c>
      <c r="GJ106">
        <v>0.30034831014405272</v>
      </c>
      <c r="GK106">
        <v>0.18183843405106309</v>
      </c>
      <c r="GL106">
        <v>0.25796468498390002</v>
      </c>
      <c r="GM106">
        <v>0.42742173440874331</v>
      </c>
      <c r="GN106">
        <v>0.49409051156217287</v>
      </c>
      <c r="GO106">
        <v>0.50631271477992845</v>
      </c>
      <c r="GP106">
        <v>0.48442330843840731</v>
      </c>
      <c r="GQ106">
        <v>0.39577893283296778</v>
      </c>
      <c r="GR106">
        <v>0.20789816072625861</v>
      </c>
      <c r="GS106">
        <v>0.5688443675249375</v>
      </c>
      <c r="GT106">
        <v>0.30197740490680097</v>
      </c>
      <c r="GU106">
        <v>0.52769390476335531</v>
      </c>
      <c r="GV106">
        <v>0.13922004521767731</v>
      </c>
      <c r="GW106">
        <v>0.47683069869162831</v>
      </c>
      <c r="GX106">
        <v>0.1164750254513465</v>
      </c>
      <c r="GY106">
        <v>0.32671488199834542</v>
      </c>
      <c r="GZ106">
        <v>0.25842772524398361</v>
      </c>
      <c r="HA106">
        <v>0.35273851334293782</v>
      </c>
      <c r="HB106">
        <v>0.3498064820496089</v>
      </c>
      <c r="HC106">
        <v>0.17587726728519801</v>
      </c>
      <c r="HD106">
        <v>0.24698649787825899</v>
      </c>
      <c r="HE106">
        <v>0.35310446808639201</v>
      </c>
      <c r="HF106">
        <v>0.54003368370053884</v>
      </c>
      <c r="HG106">
        <v>0.34019671018501912</v>
      </c>
      <c r="HH106">
        <v>0.37673824442021542</v>
      </c>
      <c r="HI106">
        <v>0.2749322985480161</v>
      </c>
      <c r="HJ106">
        <v>0.13415542045649451</v>
      </c>
      <c r="HK106">
        <v>0.53538030930334868</v>
      </c>
      <c r="HL106">
        <v>0.65070629289593018</v>
      </c>
      <c r="HM106">
        <v>0.13807659737443209</v>
      </c>
      <c r="HN106">
        <v>0.44824744805531119</v>
      </c>
      <c r="HO106">
        <v>0.25325585467145911</v>
      </c>
      <c r="HP106">
        <v>0.30906136420695168</v>
      </c>
      <c r="HQ106">
        <v>0.38422392923319848</v>
      </c>
      <c r="HR106">
        <v>0.42835842775905247</v>
      </c>
      <c r="HS106">
        <v>0.46715850194201342</v>
      </c>
      <c r="HT106">
        <v>0.29502900027509682</v>
      </c>
      <c r="HU106">
        <v>0.5176633153715775</v>
      </c>
      <c r="HV106">
        <v>0.19184358053923531</v>
      </c>
      <c r="HW106">
        <v>0.33088325467961049</v>
      </c>
      <c r="HX106">
        <v>0.58755801492816528</v>
      </c>
      <c r="HY106">
        <v>0.54799564936911127</v>
      </c>
      <c r="HZ106">
        <v>0.2955547518728574</v>
      </c>
      <c r="IA106">
        <v>0.43738560578353192</v>
      </c>
      <c r="IB106">
        <v>0.38351095673022623</v>
      </c>
      <c r="IC106">
        <v>0.46724605583299622</v>
      </c>
      <c r="ID106">
        <v>0.70077678054722736</v>
      </c>
      <c r="IE106">
        <v>0.54766767272677885</v>
      </c>
      <c r="IF106">
        <v>0.23302047542885501</v>
      </c>
      <c r="IG106">
        <v>0.61203450718034169</v>
      </c>
      <c r="IH106">
        <v>0.62952588505934892</v>
      </c>
      <c r="II106">
        <v>0.41696389728028288</v>
      </c>
      <c r="IJ106">
        <v>0.58440142292667341</v>
      </c>
      <c r="IK106">
        <v>0.55711434082044964</v>
      </c>
      <c r="IL106">
        <v>0.1488604326112655</v>
      </c>
      <c r="IM106">
        <v>0.7077340135968202</v>
      </c>
      <c r="IN106">
        <v>0.74475672637688195</v>
      </c>
      <c r="IO106">
        <v>0.49333551661058989</v>
      </c>
      <c r="IP106">
        <v>0.69815833426636886</v>
      </c>
      <c r="IQ106">
        <v>0.49598261275884342</v>
      </c>
      <c r="IR106">
        <v>0.57616060535380409</v>
      </c>
      <c r="IS106">
        <v>0.49852038855303599</v>
      </c>
      <c r="IT106">
        <v>0.48958141536444438</v>
      </c>
      <c r="IU106">
        <v>0.29898927736586972</v>
      </c>
      <c r="IV106">
        <v>0.43873469667856618</v>
      </c>
      <c r="IW106">
        <v>0.55566853599236365</v>
      </c>
      <c r="IX106">
        <v>0.59020212348931667</v>
      </c>
      <c r="IY106">
        <v>0.39935987224476088</v>
      </c>
      <c r="IZ106">
        <v>0.47708553934308778</v>
      </c>
      <c r="JA106">
        <v>0.59640154088450448</v>
      </c>
      <c r="JB106">
        <v>0.39669754356436898</v>
      </c>
      <c r="JC106">
        <v>0.32596135629451067</v>
      </c>
      <c r="JD106">
        <v>0.14137406226498331</v>
      </c>
      <c r="JE106">
        <v>0.39764329276482407</v>
      </c>
      <c r="JF106">
        <v>0.30028402320628372</v>
      </c>
      <c r="JG106">
        <v>0.30276009322214431</v>
      </c>
      <c r="JH106">
        <v>0.19885356983795599</v>
      </c>
      <c r="JI106">
        <v>0.26433682516908191</v>
      </c>
      <c r="JJ106">
        <v>0.44278268468574422</v>
      </c>
      <c r="JK106">
        <v>0.31269423049480738</v>
      </c>
      <c r="JL106">
        <v>0.162560517848925</v>
      </c>
      <c r="JM106">
        <v>0.8174667222702956</v>
      </c>
      <c r="JN106">
        <v>0.14642811369421729</v>
      </c>
      <c r="JO106">
        <v>0.28937909937163991</v>
      </c>
      <c r="JP106">
        <v>0.41065635728866873</v>
      </c>
      <c r="JQ106">
        <v>0.47942802428256848</v>
      </c>
      <c r="JR106">
        <v>0.54997070717137575</v>
      </c>
      <c r="JS106">
        <v>0.4514839528414849</v>
      </c>
      <c r="JT106">
        <v>0.2416984973047884</v>
      </c>
      <c r="JU106">
        <v>0.2346164254187966</v>
      </c>
      <c r="JV106">
        <v>0.20767813054716699</v>
      </c>
      <c r="JW106">
        <v>0.27736387843102578</v>
      </c>
      <c r="JX106">
        <v>0.19742835194142949</v>
      </c>
      <c r="JY106">
        <v>0.21894651846554219</v>
      </c>
      <c r="JZ106">
        <v>9.8057007308438221E-2</v>
      </c>
      <c r="KA106">
        <v>0.58403158788664311</v>
      </c>
      <c r="KB106">
        <v>0.49589581788550441</v>
      </c>
      <c r="KC106">
        <v>0.31128096959132168</v>
      </c>
      <c r="KD106">
        <v>0.33435695402753302</v>
      </c>
      <c r="KE106">
        <v>0.22965530328646189</v>
      </c>
      <c r="KF106">
        <v>0.49744992901281859</v>
      </c>
      <c r="KG106">
        <v>0.16429656412109059</v>
      </c>
      <c r="KH106">
        <v>0.34271714517143198</v>
      </c>
      <c r="KI106">
        <v>0.26404610071646878</v>
      </c>
      <c r="KJ106">
        <v>0.46655196967845491</v>
      </c>
      <c r="KK106">
        <v>0.46696661141669499</v>
      </c>
      <c r="KL106">
        <v>297</v>
      </c>
      <c r="KM106">
        <v>2</v>
      </c>
      <c r="KN106">
        <f t="shared" si="2"/>
        <v>1</v>
      </c>
      <c r="KO106">
        <f>INDEX('[1]BASC2_BRIEF_6yr_DEMOS_ScanInfo '!$O:$O,KL106)</f>
        <v>37</v>
      </c>
      <c r="KP106">
        <f t="shared" si="3"/>
        <v>0.58333333333333337</v>
      </c>
      <c r="KQ106" t="e">
        <v>#N/A</v>
      </c>
      <c r="KR106" t="e">
        <v>#N/A</v>
      </c>
      <c r="KS106" t="e">
        <v>#N/A</v>
      </c>
      <c r="KT106" t="e">
        <v>#N/A</v>
      </c>
    </row>
    <row r="107" spans="1:306" x14ac:dyDescent="0.35">
      <c r="A107" t="s">
        <v>106</v>
      </c>
      <c r="B107">
        <v>-0.1717009922764208</v>
      </c>
      <c r="C107">
        <v>2.0726933241613791E-2</v>
      </c>
      <c r="D107">
        <v>0.30472517109720743</v>
      </c>
      <c r="E107">
        <v>3.5181011834593663E-2</v>
      </c>
      <c r="F107">
        <v>-0.25295935671468661</v>
      </c>
      <c r="G107">
        <v>0.37141955953900008</v>
      </c>
      <c r="H107">
        <v>0.20392527237651351</v>
      </c>
      <c r="I107">
        <v>-0.1162759852280493</v>
      </c>
      <c r="J107">
        <v>6.9031014843706551E-2</v>
      </c>
      <c r="K107">
        <v>-0.15555253771208721</v>
      </c>
      <c r="L107">
        <v>4.5386867347474442E-2</v>
      </c>
      <c r="M107">
        <v>0.1770981279398689</v>
      </c>
      <c r="N107">
        <v>0.33159471406467472</v>
      </c>
      <c r="O107">
        <v>6.2246792173198617E-2</v>
      </c>
      <c r="P107">
        <v>-0.22448107832131431</v>
      </c>
      <c r="Q107">
        <v>7.5667892327065722E-2</v>
      </c>
      <c r="R107">
        <v>0.4970216629232177</v>
      </c>
      <c r="S107">
        <v>0.49580279258771243</v>
      </c>
      <c r="T107">
        <v>1.33690722159735E-2</v>
      </c>
      <c r="U107">
        <v>0.16910134285744061</v>
      </c>
      <c r="V107">
        <v>-0.2054336154174394</v>
      </c>
      <c r="W107">
        <v>3.5427991096122602E-2</v>
      </c>
      <c r="X107">
        <v>0.193915993241871</v>
      </c>
      <c r="Y107">
        <v>0.1575729039184792</v>
      </c>
      <c r="Z107">
        <v>-6.1336020670434088E-2</v>
      </c>
      <c r="AA107">
        <v>-0.15077028072965029</v>
      </c>
      <c r="AB107">
        <v>4.8308860439752577E-2</v>
      </c>
      <c r="AC107">
        <v>-3.986675191931921E-2</v>
      </c>
      <c r="AD107">
        <v>7.7121997340764636E-2</v>
      </c>
      <c r="AE107">
        <v>-0.15198704180868169</v>
      </c>
      <c r="AF107">
        <v>0.24549027834113049</v>
      </c>
      <c r="AG107">
        <v>0.43848649196197031</v>
      </c>
      <c r="AH107">
        <v>0.15840630589581209</v>
      </c>
      <c r="AI107">
        <v>9.4083317956163981E-3</v>
      </c>
      <c r="AJ107">
        <v>6.0441463844371317E-2</v>
      </c>
      <c r="AK107">
        <v>-5.2727418383565323E-2</v>
      </c>
      <c r="AL107">
        <v>-9.0971712505047764E-2</v>
      </c>
      <c r="AM107">
        <v>-0.16299906470828701</v>
      </c>
      <c r="AN107">
        <v>0.30253518180646499</v>
      </c>
      <c r="AO107">
        <v>-0.28512943796924972</v>
      </c>
      <c r="AP107">
        <v>1.647011567913248E-3</v>
      </c>
      <c r="AQ107">
        <v>6.5610135239588141E-2</v>
      </c>
      <c r="AR107">
        <v>0.16779056549129939</v>
      </c>
      <c r="AS107">
        <v>-0.113253834408263</v>
      </c>
      <c r="AT107">
        <v>-4.7347574207507133E-2</v>
      </c>
      <c r="AU107">
        <v>-0.12175271073767351</v>
      </c>
      <c r="AV107">
        <v>0.34655865995092999</v>
      </c>
      <c r="AW107">
        <v>9.7875044358294305E-2</v>
      </c>
      <c r="AX107">
        <v>-6.7510543979830029E-2</v>
      </c>
      <c r="AY107">
        <v>-0.13083761412434439</v>
      </c>
      <c r="AZ107">
        <v>-1.9984524595082039E-2</v>
      </c>
      <c r="BA107">
        <v>-0.24150924393744019</v>
      </c>
      <c r="BB107">
        <v>-0.22607526709710979</v>
      </c>
      <c r="BC107">
        <v>-7.1253738669236677E-2</v>
      </c>
      <c r="BD107">
        <v>-6.2838252713902643E-2</v>
      </c>
      <c r="BE107">
        <v>-0.28609675536341078</v>
      </c>
      <c r="BF107">
        <v>-9.428598699006141E-2</v>
      </c>
      <c r="BG107">
        <v>3.8604277080094063E-2</v>
      </c>
      <c r="BH107">
        <v>-8.9995258245390564E-2</v>
      </c>
      <c r="BI107">
        <v>-0.1312477906742037</v>
      </c>
      <c r="BJ107">
        <v>-0.18801469997164411</v>
      </c>
      <c r="BK107">
        <v>-0.16986168153503989</v>
      </c>
      <c r="BL107">
        <v>-2.79381004434891E-2</v>
      </c>
      <c r="BM107">
        <v>0.16932501181053869</v>
      </c>
      <c r="BN107">
        <v>-0.14991979041645931</v>
      </c>
      <c r="BO107">
        <v>-2.0409831866238019E-2</v>
      </c>
      <c r="BP107">
        <v>-0.10060272307957741</v>
      </c>
      <c r="BQ107">
        <v>-8.9453367792864613E-2</v>
      </c>
      <c r="BR107">
        <v>0.11138972223505419</v>
      </c>
      <c r="BS107">
        <v>0.49917162586755098</v>
      </c>
      <c r="BT107">
        <v>-0.33372212391638989</v>
      </c>
      <c r="BU107">
        <v>-8.2930972938854763E-2</v>
      </c>
      <c r="BV107">
        <v>-0.17068664159985561</v>
      </c>
      <c r="BW107">
        <v>8.4025542246214835E-2</v>
      </c>
      <c r="BX107">
        <v>-0.14302380241179979</v>
      </c>
      <c r="BY107">
        <v>-8.2654692211642455E-2</v>
      </c>
      <c r="BZ107">
        <v>0.1904964807028334</v>
      </c>
      <c r="CA107">
        <v>-0.14303664368612809</v>
      </c>
      <c r="CB107">
        <v>-4.3142923268048923E-2</v>
      </c>
      <c r="CC107">
        <v>0.1253976528210359</v>
      </c>
      <c r="CD107">
        <v>-0.137620644531353</v>
      </c>
      <c r="CE107">
        <v>-0.17964571775250041</v>
      </c>
      <c r="CF107">
        <v>5.319278309321307E-2</v>
      </c>
      <c r="CG107">
        <v>-0.13128939342450119</v>
      </c>
      <c r="CH107">
        <v>7.0096566199781662E-2</v>
      </c>
      <c r="CI107">
        <v>-0.16565289711765269</v>
      </c>
      <c r="CJ107">
        <v>7.6456532477052974E-2</v>
      </c>
      <c r="CK107">
        <v>-0.170274439970453</v>
      </c>
      <c r="CL107">
        <v>-0.28234597501871961</v>
      </c>
      <c r="CM107">
        <v>-7.3866860463427608E-2</v>
      </c>
      <c r="CN107">
        <v>0.3707600333392328</v>
      </c>
      <c r="CO107">
        <v>0.30769764033168762</v>
      </c>
      <c r="CP107">
        <v>-7.5808890941941653E-2</v>
      </c>
      <c r="CQ107">
        <v>0.12410313627334731</v>
      </c>
      <c r="CR107">
        <v>-6.4641089449392508E-2</v>
      </c>
      <c r="CS107">
        <v>-4.6683938906318279E-2</v>
      </c>
      <c r="CT107">
        <v>-1.2055938127724319E-2</v>
      </c>
      <c r="CU107">
        <v>-0.1282858749245224</v>
      </c>
      <c r="CV107">
        <v>-2.2044241190911199E-2</v>
      </c>
      <c r="CW107">
        <v>-0.19281308755287971</v>
      </c>
      <c r="CX107">
        <v>-7.4992603940622349E-3</v>
      </c>
      <c r="CY107">
        <v>-0.1175672094319815</v>
      </c>
      <c r="CZ107">
        <v>5.5042431066822488E-2</v>
      </c>
      <c r="DA107">
        <v>-0.14160557850314631</v>
      </c>
      <c r="DB107">
        <v>7.7570197229943627E-2</v>
      </c>
      <c r="DC107">
        <v>0.24933148063081539</v>
      </c>
      <c r="DD107">
        <v>0.214904854097938</v>
      </c>
      <c r="DE107">
        <v>-4.8532478777879577E-2</v>
      </c>
      <c r="DF107">
        <v>7.4972858425610855E-2</v>
      </c>
      <c r="DG107">
        <v>0.1104608747606677</v>
      </c>
      <c r="DH107">
        <v>-0.23516328205652079</v>
      </c>
      <c r="DI107">
        <v>-0.22005997895104401</v>
      </c>
      <c r="DJ107">
        <v>-5.984317782151094E-2</v>
      </c>
      <c r="DK107">
        <v>-0.16446981730315621</v>
      </c>
      <c r="DL107">
        <v>9.8478706674903993E-2</v>
      </c>
      <c r="DM107">
        <v>0.14363868207163491</v>
      </c>
      <c r="DN107">
        <v>0.17000451967892091</v>
      </c>
      <c r="DO107">
        <v>-9.469751948000793E-2</v>
      </c>
      <c r="DP107">
        <v>-9.5348541471196757E-2</v>
      </c>
      <c r="DQ107">
        <v>-3.6011693668621232E-2</v>
      </c>
      <c r="DR107">
        <v>0.118409221539064</v>
      </c>
      <c r="DS107">
        <v>0.20808330556823121</v>
      </c>
      <c r="DT107">
        <v>7.718455167301741E-2</v>
      </c>
      <c r="DU107">
        <v>-5.1600822046551142E-2</v>
      </c>
      <c r="DV107">
        <v>-8.7360068676881397E-2</v>
      </c>
      <c r="DW107">
        <v>-0.2357606556109417</v>
      </c>
      <c r="DX107">
        <v>-0.1884191906001085</v>
      </c>
      <c r="DY107">
        <v>-5.6565843330216532E-2</v>
      </c>
      <c r="DZ107">
        <v>-5.7078338947470157E-2</v>
      </c>
      <c r="EA107">
        <v>-0.197436527244264</v>
      </c>
      <c r="EB107">
        <v>-0.1482246332519073</v>
      </c>
      <c r="EC107">
        <v>-9.4730764891090669E-2</v>
      </c>
      <c r="ED107">
        <v>-0.1310237813594135</v>
      </c>
      <c r="EE107">
        <v>-9.623492739783357E-2</v>
      </c>
      <c r="EF107">
        <v>-0.14160748825258079</v>
      </c>
      <c r="EG107">
        <v>-0.33440003573090837</v>
      </c>
      <c r="EH107">
        <v>-4.5803426656422792E-2</v>
      </c>
      <c r="EI107">
        <v>-0.14548316919725959</v>
      </c>
      <c r="EJ107">
        <v>-4.4999741565172169E-2</v>
      </c>
      <c r="EK107">
        <v>0.26567733944586941</v>
      </c>
      <c r="EL107">
        <v>-0.1464946929272701</v>
      </c>
      <c r="EM107">
        <v>-0.1327861576884031</v>
      </c>
      <c r="EN107">
        <v>0.2639651997023631</v>
      </c>
      <c r="EO107">
        <v>0.16223929878600349</v>
      </c>
      <c r="EP107">
        <v>-0.31984686353307912</v>
      </c>
      <c r="EQ107">
        <v>-0.1114886526582145</v>
      </c>
      <c r="ER107">
        <v>-0.30212863093177811</v>
      </c>
      <c r="ES107">
        <v>0.11404417001596991</v>
      </c>
      <c r="ET107">
        <v>0.47554752068667472</v>
      </c>
      <c r="EU107">
        <v>0.53628697740907993</v>
      </c>
      <c r="EV107">
        <v>0.32795704643428619</v>
      </c>
      <c r="EW107">
        <v>0.45512541802080708</v>
      </c>
      <c r="EX107">
        <v>0.36100851822496932</v>
      </c>
      <c r="EY107">
        <v>0.48581481505293961</v>
      </c>
      <c r="EZ107">
        <v>0.29056699395001562</v>
      </c>
      <c r="FA107">
        <v>0.39588098011848999</v>
      </c>
      <c r="FB107">
        <v>0.47707653411631967</v>
      </c>
      <c r="FC107">
        <v>0.25704186074663599</v>
      </c>
      <c r="FD107">
        <v>0.25986835403854641</v>
      </c>
      <c r="FE107">
        <v>0.42863984098161728</v>
      </c>
      <c r="FF107">
        <v>0.43316204540709241</v>
      </c>
      <c r="FG107">
        <v>0.36542887662333212</v>
      </c>
      <c r="FH107">
        <v>0.66115021603979662</v>
      </c>
      <c r="FI107">
        <v>0.44903118538059161</v>
      </c>
      <c r="FJ107">
        <v>0.25099154944176783</v>
      </c>
      <c r="FK107">
        <v>0.19938490331286141</v>
      </c>
      <c r="FL107">
        <v>0.28132255578802201</v>
      </c>
      <c r="FM107">
        <v>0.4857210276434486</v>
      </c>
      <c r="FN107">
        <v>0.21578598297058199</v>
      </c>
      <c r="FO107">
        <v>0.68088482921940141</v>
      </c>
      <c r="FP107">
        <v>0.31926344291526149</v>
      </c>
      <c r="FQ107">
        <v>0.42194230321948278</v>
      </c>
      <c r="FR107">
        <v>0.31717862551853732</v>
      </c>
      <c r="FS107">
        <v>0.355787198649617</v>
      </c>
      <c r="FT107">
        <v>0.42725672591248171</v>
      </c>
      <c r="FU107">
        <v>0.39886731559287958</v>
      </c>
      <c r="FV107">
        <v>0.2109757517587362</v>
      </c>
      <c r="FW107">
        <v>0.45178654713828442</v>
      </c>
      <c r="FX107">
        <v>0.51551105377622508</v>
      </c>
      <c r="FY107">
        <v>0.20950979372331169</v>
      </c>
      <c r="FZ107">
        <v>0.59975819454939217</v>
      </c>
      <c r="GA107">
        <v>0.43924168861756169</v>
      </c>
      <c r="GB107">
        <v>0.15242129982181171</v>
      </c>
      <c r="GC107">
        <v>0.42690403555783119</v>
      </c>
      <c r="GD107">
        <v>0.35048423652003391</v>
      </c>
      <c r="GE107">
        <v>0.53906187551206364</v>
      </c>
      <c r="GF107">
        <v>0.42656296536653221</v>
      </c>
      <c r="GG107">
        <v>0.35979150228957918</v>
      </c>
      <c r="GH107">
        <v>0.29302218094515442</v>
      </c>
      <c r="GI107">
        <v>0.54468719280987732</v>
      </c>
      <c r="GJ107">
        <v>0.45567100868094113</v>
      </c>
      <c r="GK107">
        <v>8.1120980408216387E-2</v>
      </c>
      <c r="GL107">
        <v>0.19524694009282401</v>
      </c>
      <c r="GM107">
        <v>0.36229261308808719</v>
      </c>
      <c r="GN107">
        <v>0.15953308023728291</v>
      </c>
      <c r="GO107">
        <v>0.38476659665175622</v>
      </c>
      <c r="GP107">
        <v>0.36412989871357598</v>
      </c>
      <c r="GQ107">
        <v>0.35313495702257752</v>
      </c>
      <c r="GR107">
        <v>0.1677275228953897</v>
      </c>
      <c r="GS107">
        <v>0.2907767907048821</v>
      </c>
      <c r="GT107">
        <v>0.48682075179131529</v>
      </c>
      <c r="GU107">
        <v>0.23033527806606899</v>
      </c>
      <c r="GV107">
        <v>6.2594966937904881E-2</v>
      </c>
      <c r="GW107">
        <v>0.44745169311473559</v>
      </c>
      <c r="GX107">
        <v>0.163113549848278</v>
      </c>
      <c r="GY107">
        <v>0.22326397418925439</v>
      </c>
      <c r="GZ107">
        <v>0.29763999786350248</v>
      </c>
      <c r="HA107">
        <v>0.2818088937217868</v>
      </c>
      <c r="HB107">
        <v>0.32478657786481141</v>
      </c>
      <c r="HC107">
        <v>0.1024997482380995</v>
      </c>
      <c r="HD107">
        <v>0.113958119518906</v>
      </c>
      <c r="HE107">
        <v>0.36162747853705129</v>
      </c>
      <c r="HF107">
        <v>0.42040472452462152</v>
      </c>
      <c r="HG107">
        <v>0.36386851056437558</v>
      </c>
      <c r="HH107">
        <v>0.43876478105100458</v>
      </c>
      <c r="HI107">
        <v>0.30834388361472809</v>
      </c>
      <c r="HJ107">
        <v>0.1130473376483529</v>
      </c>
      <c r="HK107">
        <v>0.26806502825199618</v>
      </c>
      <c r="HL107">
        <v>0.3720065732046603</v>
      </c>
      <c r="HM107">
        <v>0.19602560795724239</v>
      </c>
      <c r="HN107">
        <v>0.36487590058259889</v>
      </c>
      <c r="HO107">
        <v>0.36239492033268861</v>
      </c>
      <c r="HP107">
        <v>0.34410780698180871</v>
      </c>
      <c r="HQ107">
        <v>0.52728243621714055</v>
      </c>
      <c r="HR107">
        <v>0.23858170774416379</v>
      </c>
      <c r="HS107">
        <v>0.45483882634239808</v>
      </c>
      <c r="HT107">
        <v>0.27211773346940421</v>
      </c>
      <c r="HU107">
        <v>0.39305219416479292</v>
      </c>
      <c r="HV107">
        <v>0.2723648117919486</v>
      </c>
      <c r="HW107">
        <v>0.25476760184475528</v>
      </c>
      <c r="HX107">
        <v>0.53282826347665613</v>
      </c>
      <c r="HY107">
        <v>0.44928087956461088</v>
      </c>
      <c r="HZ107">
        <v>0.28689875263155618</v>
      </c>
      <c r="IA107">
        <v>0.42283954607717089</v>
      </c>
      <c r="IB107">
        <v>0.33111348309271721</v>
      </c>
      <c r="IC107">
        <v>0.35162529881319038</v>
      </c>
      <c r="ID107">
        <v>0.84331009681163782</v>
      </c>
      <c r="IE107">
        <v>0.41455814879167319</v>
      </c>
      <c r="IF107">
        <v>0.29221704467460619</v>
      </c>
      <c r="IG107">
        <v>0.36679172495066509</v>
      </c>
      <c r="IH107">
        <v>0.37740003427157409</v>
      </c>
      <c r="II107">
        <v>0.39271313535326791</v>
      </c>
      <c r="IJ107">
        <v>0.29718455535430988</v>
      </c>
      <c r="IK107">
        <v>0.3583109373115918</v>
      </c>
      <c r="IL107">
        <v>0.19519421348364591</v>
      </c>
      <c r="IM107">
        <v>0.52807210869471621</v>
      </c>
      <c r="IN107">
        <v>0.3356076647053996</v>
      </c>
      <c r="IO107">
        <v>0.4065942625306353</v>
      </c>
      <c r="IP107">
        <v>0.34122725181039532</v>
      </c>
      <c r="IQ107">
        <v>0.38903018984598681</v>
      </c>
      <c r="IR107">
        <v>0.49583403955480509</v>
      </c>
      <c r="IS107">
        <v>0.34050266791261552</v>
      </c>
      <c r="IT107">
        <v>0.60875297484691893</v>
      </c>
      <c r="IU107">
        <v>0.35251573060828872</v>
      </c>
      <c r="IV107">
        <v>0.51222524654002455</v>
      </c>
      <c r="IW107">
        <v>0.44761514186764217</v>
      </c>
      <c r="IX107">
        <v>0.52998098946928041</v>
      </c>
      <c r="IY107">
        <v>0.56861475956236018</v>
      </c>
      <c r="IZ107">
        <v>0.42241176431670779</v>
      </c>
      <c r="JA107">
        <v>0.46302451964960167</v>
      </c>
      <c r="JB107">
        <v>0.29999801666221571</v>
      </c>
      <c r="JC107">
        <v>0.35699966631656532</v>
      </c>
      <c r="JD107">
        <v>0.12270463333193531</v>
      </c>
      <c r="JE107">
        <v>0.51211005310284596</v>
      </c>
      <c r="JF107">
        <v>0.40751640880207718</v>
      </c>
      <c r="JG107">
        <v>0.1228211514478563</v>
      </c>
      <c r="JH107">
        <v>9.943107062447154E-2</v>
      </c>
      <c r="JI107">
        <v>0.42702705074153469</v>
      </c>
      <c r="JJ107">
        <v>0.34971327929761081</v>
      </c>
      <c r="JK107">
        <v>0.28728964614041619</v>
      </c>
      <c r="JL107">
        <v>0.16969925413761361</v>
      </c>
      <c r="JM107">
        <v>0.41051398818907198</v>
      </c>
      <c r="JN107">
        <v>4.4447028412149613E-2</v>
      </c>
      <c r="JO107">
        <v>0.34087729324632998</v>
      </c>
      <c r="JP107">
        <v>0.31095058720818503</v>
      </c>
      <c r="JQ107">
        <v>0.4291219788519901</v>
      </c>
      <c r="JR107">
        <v>0.30975673253817659</v>
      </c>
      <c r="JS107">
        <v>0.62295666145921369</v>
      </c>
      <c r="JT107">
        <v>6.2338609283173481E-2</v>
      </c>
      <c r="JU107">
        <v>0.3861436180690232</v>
      </c>
      <c r="JV107">
        <v>0.14071785530667</v>
      </c>
      <c r="JW107">
        <v>0.24267477910934659</v>
      </c>
      <c r="JX107">
        <v>0.23538795568615509</v>
      </c>
      <c r="JY107">
        <v>0.19055343980828199</v>
      </c>
      <c r="JZ107">
        <v>0.30902697711261867</v>
      </c>
      <c r="KA107">
        <v>0.40638040757430099</v>
      </c>
      <c r="KB107">
        <v>0.43924242851570577</v>
      </c>
      <c r="KC107">
        <v>0.44613463760615152</v>
      </c>
      <c r="KD107">
        <v>0.41077212083691939</v>
      </c>
      <c r="KE107">
        <v>0.10182879495429829</v>
      </c>
      <c r="KF107">
        <v>0.29994134917368442</v>
      </c>
      <c r="KG107">
        <v>0.35128386358707242</v>
      </c>
      <c r="KH107">
        <v>0.56141473404484921</v>
      </c>
      <c r="KI107">
        <v>0.17929015096761119</v>
      </c>
      <c r="KJ107">
        <v>0.33495053309645317</v>
      </c>
      <c r="KK107">
        <v>0.23118680670731589</v>
      </c>
      <c r="KL107">
        <v>300</v>
      </c>
      <c r="KM107">
        <v>1</v>
      </c>
      <c r="KN107">
        <f t="shared" si="2"/>
        <v>0</v>
      </c>
      <c r="KO107">
        <f>INDEX('[1]BASC2_BRIEF_6yr_DEMOS_ScanInfo '!$O:$O,KL107)</f>
        <v>37</v>
      </c>
      <c r="KP107">
        <f t="shared" si="3"/>
        <v>0.58333333333333337</v>
      </c>
      <c r="KQ107">
        <v>144</v>
      </c>
      <c r="KR107">
        <v>60</v>
      </c>
      <c r="KS107">
        <v>60</v>
      </c>
      <c r="KT107" t="e">
        <v>#N/A</v>
      </c>
    </row>
    <row r="108" spans="1:306" x14ac:dyDescent="0.35">
      <c r="A108" t="s">
        <v>107</v>
      </c>
      <c r="B108">
        <v>-0.16311982796345789</v>
      </c>
      <c r="C108">
        <v>5.5613143806466432E-2</v>
      </c>
      <c r="D108">
        <v>0.33219949984448949</v>
      </c>
      <c r="E108">
        <v>1.6904686400473819E-2</v>
      </c>
      <c r="F108">
        <v>-0.20681673221920491</v>
      </c>
      <c r="G108">
        <v>0.34040186643600862</v>
      </c>
      <c r="H108">
        <v>0.29076902524960307</v>
      </c>
      <c r="I108">
        <v>-1.8915027176999111E-2</v>
      </c>
      <c r="J108">
        <v>4.3483543512503831E-2</v>
      </c>
      <c r="K108">
        <v>0.30418748423546282</v>
      </c>
      <c r="L108">
        <v>6.7832692337173039E-2</v>
      </c>
      <c r="M108">
        <v>0.1714494917263347</v>
      </c>
      <c r="N108">
        <v>0.17778294831648259</v>
      </c>
      <c r="O108">
        <v>0.14280286714072529</v>
      </c>
      <c r="P108">
        <v>-0.15891482978058269</v>
      </c>
      <c r="Q108">
        <v>-6.4818533410068158E-2</v>
      </c>
      <c r="R108">
        <v>0.47291074050924953</v>
      </c>
      <c r="S108">
        <v>0.43704292011082502</v>
      </c>
      <c r="T108">
        <v>6.4471657258025061E-3</v>
      </c>
      <c r="U108">
        <v>0.16520278598071081</v>
      </c>
      <c r="V108">
        <v>-7.1337440375129901E-3</v>
      </c>
      <c r="W108">
        <v>-5.958633186092821E-2</v>
      </c>
      <c r="X108">
        <v>0.29675813299672898</v>
      </c>
      <c r="Y108">
        <v>9.2629717301413672E-2</v>
      </c>
      <c r="Z108">
        <v>-0.12751066465846669</v>
      </c>
      <c r="AA108">
        <v>-0.1157404654810794</v>
      </c>
      <c r="AB108">
        <v>3.4699272794030962E-2</v>
      </c>
      <c r="AC108">
        <v>-7.5073312118215885E-2</v>
      </c>
      <c r="AD108">
        <v>-4.0804079474671573E-2</v>
      </c>
      <c r="AE108">
        <v>-0.1321213989163057</v>
      </c>
      <c r="AF108">
        <v>0.2016748447768219</v>
      </c>
      <c r="AG108">
        <v>0.6456552897075245</v>
      </c>
      <c r="AH108">
        <v>0.22310314926678559</v>
      </c>
      <c r="AI108">
        <v>9.0372185486724765E-2</v>
      </c>
      <c r="AJ108">
        <v>0.32665421620174301</v>
      </c>
      <c r="AK108">
        <v>0.11475499775555641</v>
      </c>
      <c r="AL108">
        <v>-0.10617619942418149</v>
      </c>
      <c r="AM108">
        <v>-0.1146935342375377</v>
      </c>
      <c r="AN108">
        <v>6.6879192192217607E-2</v>
      </c>
      <c r="AO108">
        <v>-0.33140208412470901</v>
      </c>
      <c r="AP108">
        <v>7.9334986142445052E-2</v>
      </c>
      <c r="AQ108">
        <v>-3.5521812821075693E-2</v>
      </c>
      <c r="AR108">
        <v>6.4518298269169216E-2</v>
      </c>
      <c r="AS108">
        <v>8.9232081569456945E-3</v>
      </c>
      <c r="AT108">
        <v>-0.1134147622020947</v>
      </c>
      <c r="AU108">
        <v>6.1530543024147073E-2</v>
      </c>
      <c r="AV108">
        <v>0.25780258664274941</v>
      </c>
      <c r="AW108">
        <v>0.20756563968731251</v>
      </c>
      <c r="AX108">
        <v>0.12906488030820129</v>
      </c>
      <c r="AY108">
        <v>9.8417092056979349E-4</v>
      </c>
      <c r="AZ108">
        <v>-6.3599333042032136E-2</v>
      </c>
      <c r="BA108">
        <v>-0.1019552327778617</v>
      </c>
      <c r="BB108">
        <v>-0.1640686458574965</v>
      </c>
      <c r="BC108">
        <v>-0.13004279941880251</v>
      </c>
      <c r="BD108">
        <v>-9.5855792958444375E-2</v>
      </c>
      <c r="BE108">
        <v>-0.19532833414714629</v>
      </c>
      <c r="BF108">
        <v>-3.8197811552388883E-2</v>
      </c>
      <c r="BG108">
        <v>6.6531919898937808E-2</v>
      </c>
      <c r="BH108">
        <v>-7.912708125780743E-2</v>
      </c>
      <c r="BI108">
        <v>-9.2558948091964965E-2</v>
      </c>
      <c r="BJ108">
        <v>-6.0486681617595739E-2</v>
      </c>
      <c r="BK108">
        <v>1.042579779640185E-2</v>
      </c>
      <c r="BL108">
        <v>3.1606381444386433E-2</v>
      </c>
      <c r="BM108">
        <v>0.17410512341950909</v>
      </c>
      <c r="BN108">
        <v>-5.500962012751609E-2</v>
      </c>
      <c r="BO108">
        <v>0.49210571786167101</v>
      </c>
      <c r="BP108">
        <v>-9.8730504785396578E-2</v>
      </c>
      <c r="BQ108">
        <v>-7.1091044321779595E-2</v>
      </c>
      <c r="BR108">
        <v>7.7216307071785728E-2</v>
      </c>
      <c r="BS108">
        <v>0.27346539866273151</v>
      </c>
      <c r="BT108">
        <v>-0.26410400457329469</v>
      </c>
      <c r="BU108">
        <v>-7.7849963645350684E-2</v>
      </c>
      <c r="BV108">
        <v>-0.14218066804070489</v>
      </c>
      <c r="BW108">
        <v>0.21425288054540509</v>
      </c>
      <c r="BX108">
        <v>-0.12802602879466751</v>
      </c>
      <c r="BY108">
        <v>-0.16935294732887621</v>
      </c>
      <c r="BZ108">
        <v>0.1913365645802364</v>
      </c>
      <c r="CA108">
        <v>-0.18037302309592909</v>
      </c>
      <c r="CB108">
        <v>-0.10081252782727</v>
      </c>
      <c r="CC108">
        <v>0.18049300558754869</v>
      </c>
      <c r="CD108">
        <v>2.2484629502300239E-2</v>
      </c>
      <c r="CE108">
        <v>-0.21458166157310549</v>
      </c>
      <c r="CF108">
        <v>-7.4133799438953041E-2</v>
      </c>
      <c r="CG108">
        <v>0.1289041840109775</v>
      </c>
      <c r="CH108">
        <v>-5.2074900935890733E-2</v>
      </c>
      <c r="CI108">
        <v>-0.23810385867804951</v>
      </c>
      <c r="CJ108">
        <v>-8.7784438271260923E-2</v>
      </c>
      <c r="CK108">
        <v>-0.1247974170832877</v>
      </c>
      <c r="CL108">
        <v>-0.21618252899259249</v>
      </c>
      <c r="CM108">
        <v>-6.3511203862752552E-2</v>
      </c>
      <c r="CN108">
        <v>0.3718363167960469</v>
      </c>
      <c r="CO108">
        <v>0.37791183827743757</v>
      </c>
      <c r="CP108">
        <v>-9.8077205223324304E-2</v>
      </c>
      <c r="CQ108">
        <v>0.1197261772552871</v>
      </c>
      <c r="CR108">
        <v>0.165476984297761</v>
      </c>
      <c r="CS108">
        <v>-2.3263578666049559E-2</v>
      </c>
      <c r="CT108">
        <v>0.15248552763572221</v>
      </c>
      <c r="CU108">
        <v>-8.3687288827253514E-2</v>
      </c>
      <c r="CV108">
        <v>3.9386000829095817E-2</v>
      </c>
      <c r="CW108">
        <v>-7.1433337963706212E-2</v>
      </c>
      <c r="CX108">
        <v>-2.1487519139426151E-2</v>
      </c>
      <c r="CY108">
        <v>-2.420862931936441E-3</v>
      </c>
      <c r="CZ108">
        <v>2.5088902080627529E-2</v>
      </c>
      <c r="DA108">
        <v>-0.1087018144286607</v>
      </c>
      <c r="DB108">
        <v>2.112288066524359E-2</v>
      </c>
      <c r="DC108">
        <v>0.13137097957568519</v>
      </c>
      <c r="DD108">
        <v>0.27998465028443292</v>
      </c>
      <c r="DE108">
        <v>8.9738206173417101E-2</v>
      </c>
      <c r="DF108">
        <v>0.2332151742477859</v>
      </c>
      <c r="DG108">
        <v>0.1940835676701973</v>
      </c>
      <c r="DH108">
        <v>-0.21648537383808991</v>
      </c>
      <c r="DI108">
        <v>-0.15742789805600421</v>
      </c>
      <c r="DJ108">
        <v>-1.873312445537989E-2</v>
      </c>
      <c r="DK108">
        <v>-0.16526357806671091</v>
      </c>
      <c r="DL108">
        <v>0.19072552763218401</v>
      </c>
      <c r="DM108">
        <v>-7.6806645621037006E-2</v>
      </c>
      <c r="DN108">
        <v>0.24848369333409681</v>
      </c>
      <c r="DO108">
        <v>-5.1178429625107213E-3</v>
      </c>
      <c r="DP108">
        <v>-1.8509107812098021E-2</v>
      </c>
      <c r="DQ108">
        <v>5.689388858357991E-2</v>
      </c>
      <c r="DR108">
        <v>0.1528158699033573</v>
      </c>
      <c r="DS108">
        <v>0.24226321904888851</v>
      </c>
      <c r="DT108">
        <v>8.0882712542780899E-2</v>
      </c>
      <c r="DU108">
        <v>3.1564375205576312E-2</v>
      </c>
      <c r="DV108">
        <v>9.9410985706661181E-2</v>
      </c>
      <c r="DW108">
        <v>-0.15083671630293721</v>
      </c>
      <c r="DX108">
        <v>-0.18723163070900359</v>
      </c>
      <c r="DY108">
        <v>-1.221707521544624E-2</v>
      </c>
      <c r="DZ108">
        <v>0.1170756466689334</v>
      </c>
      <c r="EA108">
        <v>-0.1034571948647844</v>
      </c>
      <c r="EB108">
        <v>2.3170785387200969E-3</v>
      </c>
      <c r="EC108">
        <v>1.7459125234148502E-2</v>
      </c>
      <c r="ED108">
        <v>-2.4340842069631389E-2</v>
      </c>
      <c r="EE108">
        <v>0.12952700882487611</v>
      </c>
      <c r="EF108">
        <v>-0.16891697467580791</v>
      </c>
      <c r="EG108">
        <v>-0.1196997605989307</v>
      </c>
      <c r="EH108">
        <v>-3.5965291977605451E-2</v>
      </c>
      <c r="EI108">
        <v>-0.14265121293038391</v>
      </c>
      <c r="EJ108">
        <v>4.0319712163791273E-2</v>
      </c>
      <c r="EK108">
        <v>0.28933215141871388</v>
      </c>
      <c r="EL108">
        <v>-2.572205090098079E-2</v>
      </c>
      <c r="EM108">
        <v>-8.6447911293163315E-2</v>
      </c>
      <c r="EN108">
        <v>0.1939268021207938</v>
      </c>
      <c r="EO108">
        <v>0.16261790000255441</v>
      </c>
      <c r="EP108">
        <v>-0.3754293216789768</v>
      </c>
      <c r="EQ108">
        <v>-0.16248131762120729</v>
      </c>
      <c r="ER108">
        <v>-0.25842939830706202</v>
      </c>
      <c r="ES108">
        <v>0.1622397985039481</v>
      </c>
      <c r="ET108">
        <v>0.66091534002794472</v>
      </c>
      <c r="EU108">
        <v>0.85169687937089078</v>
      </c>
      <c r="EV108">
        <v>0.48229218423791292</v>
      </c>
      <c r="EW108">
        <v>0.39782255277171658</v>
      </c>
      <c r="EX108">
        <v>0.24320829702978869</v>
      </c>
      <c r="EY108">
        <v>0.32835980138566961</v>
      </c>
      <c r="EZ108">
        <v>0.31090135844823041</v>
      </c>
      <c r="FA108">
        <v>0.41070633723541949</v>
      </c>
      <c r="FB108">
        <v>0.51151190574781502</v>
      </c>
      <c r="FC108">
        <v>0.3352637969332895</v>
      </c>
      <c r="FD108">
        <v>0.44052294716230911</v>
      </c>
      <c r="FE108">
        <v>0.47538346757740318</v>
      </c>
      <c r="FF108">
        <v>0.59676854136062474</v>
      </c>
      <c r="FG108">
        <v>0.70785390500287693</v>
      </c>
      <c r="FH108">
        <v>0.36037552654344918</v>
      </c>
      <c r="FI108">
        <v>0.4926282824377396</v>
      </c>
      <c r="FJ108">
        <v>0.26423025957333668</v>
      </c>
      <c r="FK108">
        <v>0.47459476095427222</v>
      </c>
      <c r="FL108">
        <v>0.23860932912569671</v>
      </c>
      <c r="FM108">
        <v>0.53408674516749644</v>
      </c>
      <c r="FN108">
        <v>0.36367279461225721</v>
      </c>
      <c r="FO108">
        <v>0.65922267180859473</v>
      </c>
      <c r="FP108">
        <v>0.33821939658487749</v>
      </c>
      <c r="FQ108">
        <v>0.47710717319443552</v>
      </c>
      <c r="FR108">
        <v>0.60802005480774357</v>
      </c>
      <c r="FS108">
        <v>0.40779562155848148</v>
      </c>
      <c r="FT108">
        <v>0.68211728512243863</v>
      </c>
      <c r="FU108">
        <v>0.45379876549232667</v>
      </c>
      <c r="FV108">
        <v>0.16651375477394351</v>
      </c>
      <c r="FW108">
        <v>0.47422650982740577</v>
      </c>
      <c r="FX108">
        <v>0.51278265277926771</v>
      </c>
      <c r="FY108">
        <v>0.1276256833286534</v>
      </c>
      <c r="FZ108">
        <v>0.4404375490195156</v>
      </c>
      <c r="GA108">
        <v>0.62204653108587782</v>
      </c>
      <c r="GB108">
        <v>0.2610986588182424</v>
      </c>
      <c r="GC108">
        <v>0.42976111347517598</v>
      </c>
      <c r="GD108">
        <v>0.39322377365308042</v>
      </c>
      <c r="GE108">
        <v>0.43301150677393507</v>
      </c>
      <c r="GF108">
        <v>0.46554204801864402</v>
      </c>
      <c r="GG108">
        <v>0.11268439118946889</v>
      </c>
      <c r="GH108">
        <v>0.39987514884846348</v>
      </c>
      <c r="GI108">
        <v>0.53320969662658058</v>
      </c>
      <c r="GJ108">
        <v>0.48392940376351662</v>
      </c>
      <c r="GK108">
        <v>8.1820424945189291E-2</v>
      </c>
      <c r="GL108">
        <v>0.21243626315020961</v>
      </c>
      <c r="GM108">
        <v>0.33595803091874388</v>
      </c>
      <c r="GN108">
        <v>0.35062560701914519</v>
      </c>
      <c r="GO108">
        <v>0.45836925619152957</v>
      </c>
      <c r="GP108">
        <v>0.45731098607402249</v>
      </c>
      <c r="GQ108">
        <v>0.26328696468645579</v>
      </c>
      <c r="GR108">
        <v>0.1030166247239758</v>
      </c>
      <c r="GS108">
        <v>0.47611861607460448</v>
      </c>
      <c r="GT108">
        <v>0.38797279943717228</v>
      </c>
      <c r="GU108">
        <v>0.32628082983502532</v>
      </c>
      <c r="GV108">
        <v>4.5847373759325467E-2</v>
      </c>
      <c r="GW108">
        <v>0.53630735981995081</v>
      </c>
      <c r="GX108">
        <v>0.17657847748410699</v>
      </c>
      <c r="GY108">
        <v>0.240430374255174</v>
      </c>
      <c r="GZ108">
        <v>0.27306136291397459</v>
      </c>
      <c r="HA108">
        <v>0.32290525028430572</v>
      </c>
      <c r="HB108">
        <v>0.31472722665153308</v>
      </c>
      <c r="HC108">
        <v>0.75177386295370119</v>
      </c>
      <c r="HD108">
        <v>0.49340189489238512</v>
      </c>
      <c r="HE108">
        <v>0.18975848116201949</v>
      </c>
      <c r="HF108">
        <v>0.55311874054799337</v>
      </c>
      <c r="HG108">
        <v>0.47240517350144229</v>
      </c>
      <c r="HH108">
        <v>0.28474453385599008</v>
      </c>
      <c r="HI108">
        <v>0.14445918313486761</v>
      </c>
      <c r="HJ108">
        <v>0.18382426038827801</v>
      </c>
      <c r="HK108">
        <v>0.2098619285575769</v>
      </c>
      <c r="HL108">
        <v>0.43525838170736492</v>
      </c>
      <c r="HM108">
        <v>0.23463596249022439</v>
      </c>
      <c r="HN108">
        <v>0.46799992107921251</v>
      </c>
      <c r="HO108">
        <v>0.50354401858992315</v>
      </c>
      <c r="HP108">
        <v>0.29657699743113503</v>
      </c>
      <c r="HQ108">
        <v>0.71829434665425229</v>
      </c>
      <c r="HR108">
        <v>0.2820084214479211</v>
      </c>
      <c r="HS108">
        <v>0.41896655460051779</v>
      </c>
      <c r="HT108">
        <v>0.4904146027016561</v>
      </c>
      <c r="HU108">
        <v>0.49837993753546989</v>
      </c>
      <c r="HV108">
        <v>4.546781133125688E-2</v>
      </c>
      <c r="HW108">
        <v>0.49660575418226821</v>
      </c>
      <c r="HX108">
        <v>0.4192700774559095</v>
      </c>
      <c r="HY108">
        <v>0.23642386584734479</v>
      </c>
      <c r="HZ108">
        <v>0.35318189758090718</v>
      </c>
      <c r="IA108">
        <v>0.43141719943806939</v>
      </c>
      <c r="IB108">
        <v>0.36888186408764112</v>
      </c>
      <c r="IC108">
        <v>0.46448378675498181</v>
      </c>
      <c r="ID108">
        <v>0.47004227845927538</v>
      </c>
      <c r="IE108">
        <v>0.44885035350864511</v>
      </c>
      <c r="IF108">
        <v>0.33943994227949359</v>
      </c>
      <c r="IG108">
        <v>0.43743485910515001</v>
      </c>
      <c r="IH108">
        <v>0.35989648243581601</v>
      </c>
      <c r="II108">
        <v>0.47226541792964138</v>
      </c>
      <c r="IJ108">
        <v>0.51777608165133526</v>
      </c>
      <c r="IK108">
        <v>0.32654751781067071</v>
      </c>
      <c r="IL108">
        <v>0.38816401632336472</v>
      </c>
      <c r="IM108">
        <v>0.57221702400369878</v>
      </c>
      <c r="IN108">
        <v>0.60324870891261362</v>
      </c>
      <c r="IO108">
        <v>0.537134037399567</v>
      </c>
      <c r="IP108">
        <v>0.38711967298730249</v>
      </c>
      <c r="IQ108">
        <v>0.46338817573757068</v>
      </c>
      <c r="IR108">
        <v>0.30480161794231991</v>
      </c>
      <c r="IS108">
        <v>0.51228164739311421</v>
      </c>
      <c r="IT108">
        <v>0.57585754596978833</v>
      </c>
      <c r="IU108">
        <v>0.25812889663130351</v>
      </c>
      <c r="IV108">
        <v>0.42412872561528681</v>
      </c>
      <c r="IW108">
        <v>0.55399908112553042</v>
      </c>
      <c r="IX108">
        <v>0.45750082561742311</v>
      </c>
      <c r="IY108">
        <v>0.53464327869262818</v>
      </c>
      <c r="IZ108">
        <v>0.35253624079596713</v>
      </c>
      <c r="JA108">
        <v>0.50358759462768066</v>
      </c>
      <c r="JB108">
        <v>0.39855341678249018</v>
      </c>
      <c r="JC108">
        <v>0.12670029922612999</v>
      </c>
      <c r="JD108">
        <v>0.16878852712132589</v>
      </c>
      <c r="JE108">
        <v>0.51352721842734472</v>
      </c>
      <c r="JF108">
        <v>0.31117358989798788</v>
      </c>
      <c r="JG108">
        <v>0.83128053978294059</v>
      </c>
      <c r="JH108">
        <v>0.147439129008021</v>
      </c>
      <c r="JI108">
        <v>0.36010332483724372</v>
      </c>
      <c r="JJ108">
        <v>0.39798780116575788</v>
      </c>
      <c r="JK108">
        <v>0.28551202038053919</v>
      </c>
      <c r="JL108">
        <v>0.23100138221027691</v>
      </c>
      <c r="JM108">
        <v>0.13601875384181919</v>
      </c>
      <c r="JN108">
        <v>0.29101964044638567</v>
      </c>
      <c r="JO108">
        <v>0.32656457112442072</v>
      </c>
      <c r="JP108">
        <v>0.43634340503181301</v>
      </c>
      <c r="JQ108">
        <v>0.62849289779815731</v>
      </c>
      <c r="JR108">
        <v>0.13054670889299649</v>
      </c>
      <c r="JS108">
        <v>0.3865541150249443</v>
      </c>
      <c r="JT108">
        <v>0.15522628248928769</v>
      </c>
      <c r="JU108">
        <v>0.30374357288932341</v>
      </c>
      <c r="JV108">
        <v>0.240563189160555</v>
      </c>
      <c r="JW108">
        <v>0.26952266609436748</v>
      </c>
      <c r="JX108">
        <v>0.2794294554022338</v>
      </c>
      <c r="JY108">
        <v>0.45628221539718622</v>
      </c>
      <c r="JZ108">
        <v>0.32146824626901399</v>
      </c>
      <c r="KA108">
        <v>0.37217303511480399</v>
      </c>
      <c r="KB108">
        <v>0.44752987841503478</v>
      </c>
      <c r="KC108">
        <v>0.25926987080690689</v>
      </c>
      <c r="KD108">
        <v>0.46775332910605838</v>
      </c>
      <c r="KE108">
        <v>0.15285952523085661</v>
      </c>
      <c r="KF108">
        <v>0.21611756509987301</v>
      </c>
      <c r="KG108">
        <v>0.36202577919110618</v>
      </c>
      <c r="KH108">
        <v>0.35188758507062168</v>
      </c>
      <c r="KI108">
        <v>0.31474864373277422</v>
      </c>
      <c r="KJ108">
        <v>0.32908508813250309</v>
      </c>
      <c r="KK108">
        <v>0.37369820396516978</v>
      </c>
      <c r="KL108">
        <v>301</v>
      </c>
      <c r="KM108">
        <v>1</v>
      </c>
      <c r="KN108">
        <f t="shared" si="2"/>
        <v>0</v>
      </c>
      <c r="KO108">
        <f>INDEX('[1]BASC2_BRIEF_6yr_DEMOS_ScanInfo '!$O:$O,KL108)</f>
        <v>39</v>
      </c>
      <c r="KP108">
        <f t="shared" si="3"/>
        <v>0.75</v>
      </c>
      <c r="KQ108">
        <v>145</v>
      </c>
      <c r="KR108">
        <v>46</v>
      </c>
      <c r="KS108">
        <v>46</v>
      </c>
      <c r="KT108">
        <v>0</v>
      </c>
    </row>
    <row r="109" spans="1:306" x14ac:dyDescent="0.35">
      <c r="A109" t="s">
        <v>108</v>
      </c>
      <c r="B109">
        <v>-8.8406929724222927E-2</v>
      </c>
      <c r="C109">
        <v>0.2148509852037748</v>
      </c>
      <c r="D109">
        <v>0.30148285142615378</v>
      </c>
      <c r="E109">
        <v>0.12582684116415371</v>
      </c>
      <c r="F109">
        <v>-9.7482871563322693E-2</v>
      </c>
      <c r="G109">
        <v>0.32298224442672657</v>
      </c>
      <c r="H109">
        <v>0.26344064080109958</v>
      </c>
      <c r="I109">
        <v>6.6123890302384858E-2</v>
      </c>
      <c r="J109">
        <v>0.4752818765982636</v>
      </c>
      <c r="K109">
        <v>0.17942457441569351</v>
      </c>
      <c r="L109">
        <v>0.12406815160318541</v>
      </c>
      <c r="M109">
        <v>0.1929793358482805</v>
      </c>
      <c r="N109">
        <v>0.2764826799881277</v>
      </c>
      <c r="O109">
        <v>0.1102819274277103</v>
      </c>
      <c r="P109">
        <v>-0.11838772648448841</v>
      </c>
      <c r="Q109">
        <v>1.674997671019884E-2</v>
      </c>
      <c r="R109">
        <v>0.4507720049420475</v>
      </c>
      <c r="S109">
        <v>0.4649054356467055</v>
      </c>
      <c r="T109">
        <v>2.316609555417681E-2</v>
      </c>
      <c r="U109">
        <v>0.2379190987652742</v>
      </c>
      <c r="V109">
        <v>0.1034323138303004</v>
      </c>
      <c r="W109">
        <v>0.1241780079417605</v>
      </c>
      <c r="X109">
        <v>0.2023256011327392</v>
      </c>
      <c r="Y109">
        <v>0.2276365643115639</v>
      </c>
      <c r="Z109">
        <v>-5.692550082692871E-2</v>
      </c>
      <c r="AA109">
        <v>-7.4601633756293806E-2</v>
      </c>
      <c r="AB109">
        <v>4.1828916852331144E-3</v>
      </c>
      <c r="AC109">
        <v>-3.4635771115575593E-2</v>
      </c>
      <c r="AD109">
        <v>4.2803854719058558E-2</v>
      </c>
      <c r="AE109">
        <v>-7.9029936392347455E-3</v>
      </c>
      <c r="AF109">
        <v>0.23266018285392551</v>
      </c>
      <c r="AG109">
        <v>0.34301078664232321</v>
      </c>
      <c r="AH109">
        <v>0.31689033631045871</v>
      </c>
      <c r="AI109">
        <v>6.5226810106369992E-2</v>
      </c>
      <c r="AJ109">
        <v>0.1966220351807173</v>
      </c>
      <c r="AK109">
        <v>7.5857079195535748E-2</v>
      </c>
      <c r="AL109">
        <v>-5.3745996816583652E-2</v>
      </c>
      <c r="AM109">
        <v>-0.10860491791915371</v>
      </c>
      <c r="AN109">
        <v>0.16206598248072451</v>
      </c>
      <c r="AO109">
        <v>1.2852486056830649E-2</v>
      </c>
      <c r="AP109">
        <v>0.11980288232638769</v>
      </c>
      <c r="AQ109">
        <v>0.31257022808209589</v>
      </c>
      <c r="AR109">
        <v>0.18417354443448539</v>
      </c>
      <c r="AS109">
        <v>0.1249097258071921</v>
      </c>
      <c r="AT109">
        <v>-6.4479188052520398E-2</v>
      </c>
      <c r="AU109">
        <v>3.3608705537648831E-3</v>
      </c>
      <c r="AV109">
        <v>0.50883191556890051</v>
      </c>
      <c r="AW109">
        <v>0.19195233995188921</v>
      </c>
      <c r="AX109">
        <v>-7.1522175679248345E-2</v>
      </c>
      <c r="AY109">
        <v>0.10679500663259869</v>
      </c>
      <c r="AZ109">
        <v>0.17929177709095029</v>
      </c>
      <c r="BA109">
        <v>-0.15380526389967469</v>
      </c>
      <c r="BB109">
        <v>-0.1683021092323502</v>
      </c>
      <c r="BC109">
        <v>-8.3205326604850693E-2</v>
      </c>
      <c r="BD109">
        <v>-4.3174017183094097E-2</v>
      </c>
      <c r="BE109">
        <v>-0.14537247694286259</v>
      </c>
      <c r="BF109">
        <v>0.12726908233456041</v>
      </c>
      <c r="BG109">
        <v>0.18680580565748281</v>
      </c>
      <c r="BH109">
        <v>-3.7765331626817167E-2</v>
      </c>
      <c r="BI109">
        <v>-6.9770353767013571E-3</v>
      </c>
      <c r="BJ109">
        <v>1.9041779006837341E-2</v>
      </c>
      <c r="BK109">
        <v>-7.2130268880110648E-2</v>
      </c>
      <c r="BL109">
        <v>7.148890808487729E-2</v>
      </c>
      <c r="BM109">
        <v>0.14972447458780119</v>
      </c>
      <c r="BN109">
        <v>-1.4450317891215869E-2</v>
      </c>
      <c r="BO109">
        <v>0.46075141784466922</v>
      </c>
      <c r="BP109">
        <v>-9.536941533684562E-2</v>
      </c>
      <c r="BQ109">
        <v>1.2416155840035749E-2</v>
      </c>
      <c r="BR109">
        <v>9.8157510733496656E-2</v>
      </c>
      <c r="BS109">
        <v>0.37799024013743382</v>
      </c>
      <c r="BT109">
        <v>-0.12644542615818891</v>
      </c>
      <c r="BU109">
        <v>-0.14406132210596359</v>
      </c>
      <c r="BV109">
        <v>-5.9482252124537498E-2</v>
      </c>
      <c r="BW109">
        <v>0.15957976545007499</v>
      </c>
      <c r="BX109">
        <v>-0.18979703287766919</v>
      </c>
      <c r="BY109">
        <v>0.19414378982297159</v>
      </c>
      <c r="BZ109">
        <v>0.23564024773872791</v>
      </c>
      <c r="CA109">
        <v>-9.889316994841657E-2</v>
      </c>
      <c r="CB109">
        <v>-0.1605749857616916</v>
      </c>
      <c r="CC109">
        <v>0.2222452834383575</v>
      </c>
      <c r="CD109">
        <v>-2.950380309010292E-4</v>
      </c>
      <c r="CE109">
        <v>-0.18942240953212289</v>
      </c>
      <c r="CF109">
        <v>0.17576168550654181</v>
      </c>
      <c r="CG109">
        <v>-1.9962075045176771E-5</v>
      </c>
      <c r="CH109">
        <v>0.17693680180698459</v>
      </c>
      <c r="CI109">
        <v>-0.15280853411828049</v>
      </c>
      <c r="CJ109">
        <v>0.1024222926898692</v>
      </c>
      <c r="CK109">
        <v>-1.447648084794251E-2</v>
      </c>
      <c r="CL109">
        <v>-8.4082762739333683E-2</v>
      </c>
      <c r="CM109">
        <v>-5.5721244778314187E-2</v>
      </c>
      <c r="CN109">
        <v>0.3963562211948789</v>
      </c>
      <c r="CO109">
        <v>0.41370944357367878</v>
      </c>
      <c r="CP109">
        <v>0.10997211793214159</v>
      </c>
      <c r="CQ109">
        <v>0.1843095515302533</v>
      </c>
      <c r="CR109">
        <v>6.3931893452766175E-2</v>
      </c>
      <c r="CS109">
        <v>-1.6159220168891819E-2</v>
      </c>
      <c r="CT109">
        <v>0.113650343984264</v>
      </c>
      <c r="CU109">
        <v>6.7331708033439908E-2</v>
      </c>
      <c r="CV109">
        <v>0.1042080553725464</v>
      </c>
      <c r="CW109">
        <v>-8.0312398303307608E-2</v>
      </c>
      <c r="CX109">
        <v>3.3254963069486283E-2</v>
      </c>
      <c r="CY109">
        <v>5.2735751706720617E-2</v>
      </c>
      <c r="CZ109">
        <v>0.1049589960223289</v>
      </c>
      <c r="DA109">
        <v>-4.0577456682334027E-2</v>
      </c>
      <c r="DB109">
        <v>3.9275226965721499E-2</v>
      </c>
      <c r="DC109">
        <v>0.29955503884028251</v>
      </c>
      <c r="DD109">
        <v>0.3324428084636174</v>
      </c>
      <c r="DE109">
        <v>0.1422706728010372</v>
      </c>
      <c r="DF109">
        <v>0.26962676286944948</v>
      </c>
      <c r="DG109">
        <v>0.13123844122387959</v>
      </c>
      <c r="DH109">
        <v>-1.8795972766857409E-2</v>
      </c>
      <c r="DI109">
        <v>-0.10736030974325809</v>
      </c>
      <c r="DJ109">
        <v>-5.4034486591273863E-2</v>
      </c>
      <c r="DK109">
        <v>-3.5594132824065212E-2</v>
      </c>
      <c r="DL109">
        <v>0.22329838107736719</v>
      </c>
      <c r="DM109">
        <v>0.17081877422348971</v>
      </c>
      <c r="DN109">
        <v>0.23759298324073519</v>
      </c>
      <c r="DO109">
        <v>4.8538221807561621E-2</v>
      </c>
      <c r="DP109">
        <v>0.1253572394903768</v>
      </c>
      <c r="DQ109">
        <v>5.2903245288413947E-2</v>
      </c>
      <c r="DR109">
        <v>1.0306555691043291</v>
      </c>
      <c r="DS109">
        <v>0.26808082471953898</v>
      </c>
      <c r="DT109">
        <v>-1.122089707276808E-2</v>
      </c>
      <c r="DU109">
        <v>-2.137945635672045E-3</v>
      </c>
      <c r="DV109">
        <v>0.12311511126005729</v>
      </c>
      <c r="DW109">
        <v>-6.1177310385736712E-2</v>
      </c>
      <c r="DX109">
        <v>-8.0679760338197015E-2</v>
      </c>
      <c r="DY109">
        <v>-4.6101790441562603E-2</v>
      </c>
      <c r="DZ109">
        <v>-1.756858606670475E-2</v>
      </c>
      <c r="EA109">
        <v>-2.8468401366668061E-2</v>
      </c>
      <c r="EB109">
        <v>-5.5107382060459953E-2</v>
      </c>
      <c r="EC109">
        <v>-1.62050503328246E-2</v>
      </c>
      <c r="ED109">
        <v>5.0432395609207432E-2</v>
      </c>
      <c r="EE109">
        <v>0.1125571790347195</v>
      </c>
      <c r="EF109">
        <v>-7.0066480593015568E-2</v>
      </c>
      <c r="EG109">
        <v>3.871374099532976E-2</v>
      </c>
      <c r="EH109">
        <v>4.6362707236702327E-3</v>
      </c>
      <c r="EI109">
        <v>-5.4035634096769591E-2</v>
      </c>
      <c r="EJ109">
        <v>0.18571408842700229</v>
      </c>
      <c r="EK109">
        <v>0.43973139270117212</v>
      </c>
      <c r="EL109">
        <v>2.0854898802154631E-2</v>
      </c>
      <c r="EM109">
        <v>-5.0083928011798617E-2</v>
      </c>
      <c r="EN109">
        <v>0.21844151691743449</v>
      </c>
      <c r="EO109">
        <v>0.16776185450265271</v>
      </c>
      <c r="EP109">
        <v>-0.27403789407822021</v>
      </c>
      <c r="EQ109">
        <v>-3.7885986564480501E-2</v>
      </c>
      <c r="ER109">
        <v>-0.13780315135710411</v>
      </c>
      <c r="ES109">
        <v>0.25063984328966749</v>
      </c>
      <c r="ET109">
        <v>1.197935145838394</v>
      </c>
      <c r="EU109">
        <v>0.919365148007941</v>
      </c>
      <c r="EV109">
        <v>0.32589869786388542</v>
      </c>
      <c r="EW109">
        <v>0.45133762452446502</v>
      </c>
      <c r="EX109">
        <v>0.634295968251821</v>
      </c>
      <c r="EY109">
        <v>0.46615546782206307</v>
      </c>
      <c r="EZ109">
        <v>0.20432695338119949</v>
      </c>
      <c r="FA109">
        <v>0.53538496943759628</v>
      </c>
      <c r="FB109">
        <v>0.75787847977861134</v>
      </c>
      <c r="FC109">
        <v>0.29602443980104809</v>
      </c>
      <c r="FD109">
        <v>0.27730738861320031</v>
      </c>
      <c r="FE109">
        <v>0.46089889174870458</v>
      </c>
      <c r="FF109">
        <v>0.56615128869226228</v>
      </c>
      <c r="FG109">
        <v>0.51621154107135414</v>
      </c>
      <c r="FH109">
        <v>0.3900555494524261</v>
      </c>
      <c r="FI109">
        <v>0.52677624247947641</v>
      </c>
      <c r="FJ109">
        <v>0.50647045353118547</v>
      </c>
      <c r="FK109">
        <v>0.55941917971453936</v>
      </c>
      <c r="FL109">
        <v>0.55426583618721337</v>
      </c>
      <c r="FM109">
        <v>0.4663203993532361</v>
      </c>
      <c r="FN109">
        <v>0.36774078340384198</v>
      </c>
      <c r="FO109">
        <v>0.34421829757773842</v>
      </c>
      <c r="FP109">
        <v>0.52142134366056758</v>
      </c>
      <c r="FQ109">
        <v>0.577350262402896</v>
      </c>
      <c r="FR109">
        <v>0.69719957255858656</v>
      </c>
      <c r="FS109">
        <v>0.48489920379030488</v>
      </c>
      <c r="FT109">
        <v>0.63559363987130424</v>
      </c>
      <c r="FU109">
        <v>0.49627953175726719</v>
      </c>
      <c r="FV109">
        <v>0.1618309619790885</v>
      </c>
      <c r="FW109">
        <v>0.75070535002084304</v>
      </c>
      <c r="FX109">
        <v>0.55038354287598712</v>
      </c>
      <c r="FY109">
        <v>0.1798588028228478</v>
      </c>
      <c r="FZ109">
        <v>0.4938006635618295</v>
      </c>
      <c r="GA109">
        <v>0.6103436941982423</v>
      </c>
      <c r="GB109">
        <v>0.28369724062374818</v>
      </c>
      <c r="GC109">
        <v>0.40873431559580542</v>
      </c>
      <c r="GD109">
        <v>0.37752886170762517</v>
      </c>
      <c r="GE109">
        <v>0.59698539020129648</v>
      </c>
      <c r="GF109">
        <v>0.39829432009432841</v>
      </c>
      <c r="GG109">
        <v>0.49028366525174938</v>
      </c>
      <c r="GH109">
        <v>0.32753980402563299</v>
      </c>
      <c r="GI109">
        <v>0.52429521109454325</v>
      </c>
      <c r="GJ109">
        <v>0.61866435658154084</v>
      </c>
      <c r="GK109">
        <v>0.1120454669442207</v>
      </c>
      <c r="GL109">
        <v>0.197262563278743</v>
      </c>
      <c r="GM109">
        <v>0.58553194487712135</v>
      </c>
      <c r="GN109">
        <v>0.3498975079690847</v>
      </c>
      <c r="GO109">
        <v>0.42744054358972972</v>
      </c>
      <c r="GP109">
        <v>0.60804318720800121</v>
      </c>
      <c r="GQ109">
        <v>0.1246529159214653</v>
      </c>
      <c r="GR109">
        <v>0.116231759927596</v>
      </c>
      <c r="GS109">
        <v>0.42682684734276588</v>
      </c>
      <c r="GT109">
        <v>0.3726932068320481</v>
      </c>
      <c r="GU109">
        <v>0.48382067386661798</v>
      </c>
      <c r="GV109">
        <v>8.1889958744395419E-2</v>
      </c>
      <c r="GW109">
        <v>0.6435270267894293</v>
      </c>
      <c r="GX109">
        <v>0.43123210014922347</v>
      </c>
      <c r="GY109">
        <v>0.46088613923737443</v>
      </c>
      <c r="GZ109">
        <v>0.32996931977354188</v>
      </c>
      <c r="HA109">
        <v>0.2116557469072318</v>
      </c>
      <c r="HB109">
        <v>0.40446238189406869</v>
      </c>
      <c r="HC109">
        <v>0.27584713855523879</v>
      </c>
      <c r="HD109">
        <v>0.375325913915597</v>
      </c>
      <c r="HE109">
        <v>0.35447605340188171</v>
      </c>
      <c r="HF109">
        <v>0.60096837468255981</v>
      </c>
      <c r="HG109">
        <v>0.41868704368111898</v>
      </c>
      <c r="HH109">
        <v>0.3732215111186179</v>
      </c>
      <c r="HI109">
        <v>0.1815809905635577</v>
      </c>
      <c r="HJ109">
        <v>0.25033347841025549</v>
      </c>
      <c r="HK109">
        <v>0.55756571314661008</v>
      </c>
      <c r="HL109">
        <v>0.73551879976773971</v>
      </c>
      <c r="HM109">
        <v>0.27064664754007539</v>
      </c>
      <c r="HN109">
        <v>0.65437613077658552</v>
      </c>
      <c r="HO109">
        <v>0.20244209309517069</v>
      </c>
      <c r="HP109">
        <v>0.23743391226816479</v>
      </c>
      <c r="HQ109">
        <v>0.6977835928718702</v>
      </c>
      <c r="HR109">
        <v>0.3715606232056084</v>
      </c>
      <c r="HS109">
        <v>0.57572728855126298</v>
      </c>
      <c r="HT109">
        <v>0.46614254107645631</v>
      </c>
      <c r="HU109">
        <v>0.44617398927689889</v>
      </c>
      <c r="HV109">
        <v>0.38963871984534709</v>
      </c>
      <c r="HW109">
        <v>0.2311575349471012</v>
      </c>
      <c r="HX109">
        <v>0.87751494267340868</v>
      </c>
      <c r="HY109">
        <v>0.41954783508122878</v>
      </c>
      <c r="HZ109">
        <v>0.65801794656177359</v>
      </c>
      <c r="IA109">
        <v>0.4107511018836828</v>
      </c>
      <c r="IB109">
        <v>0.29527280165476322</v>
      </c>
      <c r="IC109">
        <v>0.52823739350394439</v>
      </c>
      <c r="ID109">
        <v>0.57642285036764918</v>
      </c>
      <c r="IE109">
        <v>0.46466306809424007</v>
      </c>
      <c r="IF109">
        <v>0.46897677253195952</v>
      </c>
      <c r="IG109">
        <v>0.71332647660954129</v>
      </c>
      <c r="IH109">
        <v>0.61949399973416774</v>
      </c>
      <c r="II109">
        <v>0.4260850821998528</v>
      </c>
      <c r="IJ109">
        <v>0.40018634188084712</v>
      </c>
      <c r="IK109">
        <v>0.42975853700473488</v>
      </c>
      <c r="IL109">
        <v>0.33897327012726841</v>
      </c>
      <c r="IM109">
        <v>0.69517394359850315</v>
      </c>
      <c r="IN109">
        <v>0.40445984964192172</v>
      </c>
      <c r="IO109">
        <v>0.53459730324178478</v>
      </c>
      <c r="IP109">
        <v>0.806947825677099</v>
      </c>
      <c r="IQ109">
        <v>0.54492906166577804</v>
      </c>
      <c r="IR109">
        <v>0.54373476771548435</v>
      </c>
      <c r="IS109">
        <v>0.77621479311968289</v>
      </c>
      <c r="IT109">
        <v>0.71884953600704971</v>
      </c>
      <c r="IU109">
        <v>0.51400297332608913</v>
      </c>
      <c r="IV109">
        <v>0.51309863841879166</v>
      </c>
      <c r="IW109">
        <v>0.65193249411360354</v>
      </c>
      <c r="IX109">
        <v>0.6086968309147085</v>
      </c>
      <c r="IY109">
        <v>0.40076021653022131</v>
      </c>
      <c r="IZ109">
        <v>0.34404400348600939</v>
      </c>
      <c r="JA109">
        <v>0.84351685013917832</v>
      </c>
      <c r="JB109">
        <v>0.22829043134932661</v>
      </c>
      <c r="JC109">
        <v>0.72598046077080691</v>
      </c>
      <c r="JD109">
        <v>0.15675934777609679</v>
      </c>
      <c r="JE109">
        <v>0.77004399475215801</v>
      </c>
      <c r="JF109">
        <v>0.67571854805737175</v>
      </c>
      <c r="JG109">
        <v>0.66108048025178667</v>
      </c>
      <c r="JH109">
        <v>0.17413055729523791</v>
      </c>
      <c r="JI109">
        <v>0.31613992786846229</v>
      </c>
      <c r="JJ109">
        <v>0.3342342719681542</v>
      </c>
      <c r="JK109">
        <v>0.33982507099253773</v>
      </c>
      <c r="JL109">
        <v>0.2029211848664994</v>
      </c>
      <c r="JM109">
        <v>0.2532914747920656</v>
      </c>
      <c r="JN109">
        <v>0.29390027097887422</v>
      </c>
      <c r="JO109">
        <v>0.45927928836316001</v>
      </c>
      <c r="JP109">
        <v>0.58625846782222546</v>
      </c>
      <c r="JQ109">
        <v>0.36914282371373791</v>
      </c>
      <c r="JR109">
        <v>0.40041054294530631</v>
      </c>
      <c r="JS109">
        <v>0.40531167781157562</v>
      </c>
      <c r="JT109">
        <v>0.18836208763121551</v>
      </c>
      <c r="JU109">
        <v>0.28919816147528582</v>
      </c>
      <c r="JV109">
        <v>0.27459598120496359</v>
      </c>
      <c r="JW109">
        <v>9.1593580330025876E-2</v>
      </c>
      <c r="JX109">
        <v>0.33528789257367869</v>
      </c>
      <c r="JY109">
        <v>0.34851330054803858</v>
      </c>
      <c r="JZ109">
        <v>0.42181606557922652</v>
      </c>
      <c r="KA109">
        <v>0.32090759839952232</v>
      </c>
      <c r="KB109">
        <v>0.67152407751237742</v>
      </c>
      <c r="KC109">
        <v>0.41729912028897609</v>
      </c>
      <c r="KD109">
        <v>0.40659901385486891</v>
      </c>
      <c r="KE109">
        <v>0.14685269944245871</v>
      </c>
      <c r="KF109">
        <v>0.43291303843135143</v>
      </c>
      <c r="KG109">
        <v>0.36536455353964209</v>
      </c>
      <c r="KH109">
        <v>0.40880746536649831</v>
      </c>
      <c r="KI109">
        <v>0.1706827242749126</v>
      </c>
      <c r="KJ109">
        <v>0.39087162949588561</v>
      </c>
      <c r="KK109">
        <v>0.34518593232191008</v>
      </c>
      <c r="KL109">
        <v>305</v>
      </c>
      <c r="KM109">
        <v>2</v>
      </c>
      <c r="KN109">
        <f t="shared" si="2"/>
        <v>1</v>
      </c>
      <c r="KO109">
        <f>INDEX('[1]BASC2_BRIEF_6yr_DEMOS_ScanInfo '!$O:$O,KL109)</f>
        <v>39</v>
      </c>
      <c r="KP109">
        <f t="shared" si="3"/>
        <v>0.75</v>
      </c>
      <c r="KQ109" t="e">
        <v>#N/A</v>
      </c>
      <c r="KR109" t="e">
        <v>#N/A</v>
      </c>
      <c r="KS109" t="e">
        <v>#N/A</v>
      </c>
      <c r="KT109" t="e">
        <v>#N/A</v>
      </c>
    </row>
    <row r="110" spans="1:306" x14ac:dyDescent="0.35">
      <c r="A110" t="s">
        <v>109</v>
      </c>
      <c r="B110">
        <v>-4.5965810152482911E-2</v>
      </c>
      <c r="C110">
        <v>9.1838173030954762E-2</v>
      </c>
      <c r="D110">
        <v>0.1879956526437272</v>
      </c>
      <c r="E110">
        <v>8.1313722384906528E-2</v>
      </c>
      <c r="F110">
        <v>-6.5342708363223867E-2</v>
      </c>
      <c r="G110">
        <v>0.1940214117215934</v>
      </c>
      <c r="H110">
        <v>0.2077852492150378</v>
      </c>
      <c r="I110">
        <v>-0.15970970976907409</v>
      </c>
      <c r="J110">
        <v>0.30274911259931198</v>
      </c>
      <c r="K110">
        <v>7.5096061804571068E-2</v>
      </c>
      <c r="L110">
        <v>0.117181355126599</v>
      </c>
      <c r="M110">
        <v>0.13070695815818831</v>
      </c>
      <c r="N110">
        <v>0.17917135440032619</v>
      </c>
      <c r="O110">
        <v>0.2493539844928607</v>
      </c>
      <c r="P110">
        <v>-0.1506206326050441</v>
      </c>
      <c r="Q110">
        <v>-0.1203493160599713</v>
      </c>
      <c r="R110">
        <v>0.82862472042776647</v>
      </c>
      <c r="S110">
        <v>0.77937705678044833</v>
      </c>
      <c r="T110">
        <v>0.1666962952385441</v>
      </c>
      <c r="U110">
        <v>0.32891747967138762</v>
      </c>
      <c r="V110">
        <v>-8.2694480447378149E-2</v>
      </c>
      <c r="W110">
        <v>8.1173554172309093E-3</v>
      </c>
      <c r="X110">
        <v>0.31218242830332371</v>
      </c>
      <c r="Y110">
        <v>0.1471718069323964</v>
      </c>
      <c r="Z110">
        <v>-9.0061928514384215E-2</v>
      </c>
      <c r="AA110">
        <v>-0.1027362050618381</v>
      </c>
      <c r="AB110">
        <v>8.5584022523646608E-2</v>
      </c>
      <c r="AC110">
        <v>0.1045686593644739</v>
      </c>
      <c r="AD110">
        <v>0.16862350783343591</v>
      </c>
      <c r="AE110">
        <v>-0.1231591964955332</v>
      </c>
      <c r="AF110">
        <v>0.2131137657819612</v>
      </c>
      <c r="AG110">
        <v>0.4347861542530711</v>
      </c>
      <c r="AH110">
        <v>0.14534353006151449</v>
      </c>
      <c r="AI110">
        <v>2.050017064232779E-2</v>
      </c>
      <c r="AJ110">
        <v>0.35152944446872381</v>
      </c>
      <c r="AK110">
        <v>-0.12532019396584859</v>
      </c>
      <c r="AL110">
        <v>-4.7755601060403108E-2</v>
      </c>
      <c r="AM110">
        <v>-0.17277368478543609</v>
      </c>
      <c r="AN110">
        <v>0.2285173135824248</v>
      </c>
      <c r="AO110">
        <v>-0.1508429151957689</v>
      </c>
      <c r="AP110">
        <v>5.5287946461283877E-2</v>
      </c>
      <c r="AQ110">
        <v>0.1100533361097662</v>
      </c>
      <c r="AR110">
        <v>0.2444511738609042</v>
      </c>
      <c r="AS110">
        <v>-3.7899249128760408E-2</v>
      </c>
      <c r="AT110">
        <v>8.4735459438834537E-2</v>
      </c>
      <c r="AU110">
        <v>-4.2280167506339783E-2</v>
      </c>
      <c r="AV110">
        <v>0.38471961964231077</v>
      </c>
      <c r="AW110">
        <v>0.31146184216929917</v>
      </c>
      <c r="AX110">
        <v>7.1662550675430916E-3</v>
      </c>
      <c r="AY110">
        <v>1.7151527304032351E-2</v>
      </c>
      <c r="AZ110">
        <v>2.4130050874977549E-2</v>
      </c>
      <c r="BA110">
        <v>-4.3117668356164263E-2</v>
      </c>
      <c r="BB110">
        <v>-0.1296139165248891</v>
      </c>
      <c r="BC110">
        <v>-8.6635269536015524E-2</v>
      </c>
      <c r="BD110">
        <v>-4.2686496790920507E-2</v>
      </c>
      <c r="BE110">
        <v>-4.9765627000893708E-2</v>
      </c>
      <c r="BF110">
        <v>-5.2016382873885103E-3</v>
      </c>
      <c r="BG110">
        <v>0.31851280012906141</v>
      </c>
      <c r="BH110">
        <v>1.359488552254939E-2</v>
      </c>
      <c r="BI110">
        <v>5.3215900870084099E-2</v>
      </c>
      <c r="BJ110">
        <v>-7.4012677781867042E-2</v>
      </c>
      <c r="BK110">
        <v>1.269409844864111E-2</v>
      </c>
      <c r="BL110">
        <v>-2.249647794650356E-2</v>
      </c>
      <c r="BM110">
        <v>0.18197454316412229</v>
      </c>
      <c r="BN110">
        <v>-3.1673632180782012E-3</v>
      </c>
      <c r="BO110">
        <v>0.2555671935735826</v>
      </c>
      <c r="BP110">
        <v>1.4381977397328379E-2</v>
      </c>
      <c r="BQ110">
        <v>-2.228557606098169E-2</v>
      </c>
      <c r="BR110">
        <v>0.16813321046395879</v>
      </c>
      <c r="BS110">
        <v>0.34264818877807729</v>
      </c>
      <c r="BT110">
        <v>-0.23582350723524209</v>
      </c>
      <c r="BU110">
        <v>-0.13032754135159011</v>
      </c>
      <c r="BV110">
        <v>-0.143807202310827</v>
      </c>
      <c r="BW110">
        <v>4.1049429548855487E-2</v>
      </c>
      <c r="BX110">
        <v>-9.4884477290029912E-2</v>
      </c>
      <c r="BY110">
        <v>1.6886578427276481E-2</v>
      </c>
      <c r="BZ110">
        <v>0.29475036037162999</v>
      </c>
      <c r="CA110">
        <v>-8.1815127832886692E-2</v>
      </c>
      <c r="CB110">
        <v>-1.5659232935460569E-2</v>
      </c>
      <c r="CC110">
        <v>0.26294373303674717</v>
      </c>
      <c r="CD110">
        <v>-0.19719478960106041</v>
      </c>
      <c r="CE110">
        <v>-0.2261341638745358</v>
      </c>
      <c r="CF110">
        <v>-8.5532687532234863E-3</v>
      </c>
      <c r="CG110">
        <v>-8.0649362460856189E-3</v>
      </c>
      <c r="CH110">
        <v>9.1526305654041851E-2</v>
      </c>
      <c r="CI110">
        <v>-0.291900207874775</v>
      </c>
      <c r="CJ110">
        <v>-0.1064942035380696</v>
      </c>
      <c r="CK110">
        <v>-5.1583356701587091E-2</v>
      </c>
      <c r="CL110">
        <v>-0.1123989684779045</v>
      </c>
      <c r="CM110">
        <v>-0.15472644804134111</v>
      </c>
      <c r="CN110">
        <v>0.55732123210930673</v>
      </c>
      <c r="CO110">
        <v>0.52495479850399396</v>
      </c>
      <c r="CP110">
        <v>2.7526117278201308E-2</v>
      </c>
      <c r="CQ110">
        <v>0.26304590711342613</v>
      </c>
      <c r="CR110">
        <v>8.3875280710177247E-3</v>
      </c>
      <c r="CS110">
        <v>-6.4646271887034645E-2</v>
      </c>
      <c r="CT110">
        <v>5.3011177962804863E-2</v>
      </c>
      <c r="CU110">
        <v>-9.8631233594336232E-2</v>
      </c>
      <c r="CV110">
        <v>-3.4544279193553522E-3</v>
      </c>
      <c r="CW110">
        <v>-0.1415395326860269</v>
      </c>
      <c r="CX110">
        <v>2.7043393146281239E-2</v>
      </c>
      <c r="CY110">
        <v>9.5314089430277082E-2</v>
      </c>
      <c r="CZ110">
        <v>5.260516255894121E-2</v>
      </c>
      <c r="DA110">
        <v>-6.1889400650734672E-2</v>
      </c>
      <c r="DB110">
        <v>1.778766055185943E-2</v>
      </c>
      <c r="DC110">
        <v>0.30468715196553497</v>
      </c>
      <c r="DD110">
        <v>0.37873229040659873</v>
      </c>
      <c r="DE110">
        <v>4.6980674110883802E-2</v>
      </c>
      <c r="DF110">
        <v>0.17907086237246569</v>
      </c>
      <c r="DG110">
        <v>0.18371367319850701</v>
      </c>
      <c r="DH110">
        <v>-0.13663833067043621</v>
      </c>
      <c r="DI110">
        <v>-0.13526937246071241</v>
      </c>
      <c r="DJ110">
        <v>-0.1132375680320727</v>
      </c>
      <c r="DK110">
        <v>-0.12981410788163331</v>
      </c>
      <c r="DL110">
        <v>0.2388789339477799</v>
      </c>
      <c r="DM110">
        <v>0.22469947236725549</v>
      </c>
      <c r="DN110">
        <v>0.1113900582046097</v>
      </c>
      <c r="DO110">
        <v>-0.13694088636210269</v>
      </c>
      <c r="DP110">
        <v>0.1061778880589752</v>
      </c>
      <c r="DQ110">
        <v>5.6652040358928568E-2</v>
      </c>
      <c r="DR110">
        <v>5.3122526426672152E-2</v>
      </c>
      <c r="DS110">
        <v>0.36162947414242291</v>
      </c>
      <c r="DT110">
        <v>8.2653976494913017E-3</v>
      </c>
      <c r="DU110">
        <v>-5.4297733744818499E-2</v>
      </c>
      <c r="DV110">
        <v>0.1290483822445565</v>
      </c>
      <c r="DW110">
        <v>-7.0013024139146118E-2</v>
      </c>
      <c r="DX110">
        <v>-6.4393850728647672E-2</v>
      </c>
      <c r="DY110">
        <v>-5.3853558010679148E-2</v>
      </c>
      <c r="DZ110">
        <v>6.0843394558198871E-2</v>
      </c>
      <c r="EA110">
        <v>-2.3096131872721859E-2</v>
      </c>
      <c r="EB110">
        <v>1.001133342097171E-2</v>
      </c>
      <c r="EC110">
        <v>0.1113793980658668</v>
      </c>
      <c r="ED110">
        <v>0.1814444783054063</v>
      </c>
      <c r="EE110">
        <v>-7.0487427821470661E-3</v>
      </c>
      <c r="EF110">
        <v>-0.1155407233059569</v>
      </c>
      <c r="EG110">
        <v>-9.1410235393839745E-2</v>
      </c>
      <c r="EH110">
        <v>-7.1622188020321609E-3</v>
      </c>
      <c r="EI110">
        <v>-8.7665325302724639E-2</v>
      </c>
      <c r="EJ110">
        <v>0.15985279074696379</v>
      </c>
      <c r="EK110">
        <v>5.1020945521410337E-2</v>
      </c>
      <c r="EL110">
        <v>4.9041980767434712E-2</v>
      </c>
      <c r="EM110">
        <v>4.7863928394566768E-2</v>
      </c>
      <c r="EN110">
        <v>0.26717261203566028</v>
      </c>
      <c r="EO110">
        <v>0.1400915298895119</v>
      </c>
      <c r="EP110">
        <v>-0.201383963471371</v>
      </c>
      <c r="EQ110">
        <v>-0.10262125918244069</v>
      </c>
      <c r="ER110">
        <v>-0.23869320392284349</v>
      </c>
      <c r="ES110">
        <v>0.2180013240035559</v>
      </c>
      <c r="ET110">
        <v>0.79591289134423326</v>
      </c>
      <c r="EU110">
        <v>0.74294453212273326</v>
      </c>
      <c r="EV110">
        <v>0.44243875871767041</v>
      </c>
      <c r="EW110">
        <v>0.53395245348419429</v>
      </c>
      <c r="EX110">
        <v>0.77576775211708782</v>
      </c>
      <c r="EY110">
        <v>0.61873089414334692</v>
      </c>
      <c r="EZ110">
        <v>0.50334593910457059</v>
      </c>
      <c r="FA110">
        <v>0.2216270244082055</v>
      </c>
      <c r="FB110">
        <v>0.65646760717538832</v>
      </c>
      <c r="FC110">
        <v>0.36738751549339732</v>
      </c>
      <c r="FD110">
        <v>0.65157441529288174</v>
      </c>
      <c r="FE110">
        <v>0.32267513036182027</v>
      </c>
      <c r="FF110">
        <v>0.44097715809791299</v>
      </c>
      <c r="FG110">
        <v>0.42673445815646199</v>
      </c>
      <c r="FH110">
        <v>0.53922958472217197</v>
      </c>
      <c r="FI110">
        <v>0.81966905635966014</v>
      </c>
      <c r="FJ110">
        <v>0.39052517982807428</v>
      </c>
      <c r="FK110">
        <v>0.67838849747564933</v>
      </c>
      <c r="FL110">
        <v>0.61941555600782761</v>
      </c>
      <c r="FM110">
        <v>0.82934353981777897</v>
      </c>
      <c r="FN110">
        <v>0.47810113565731399</v>
      </c>
      <c r="FO110">
        <v>0.66707405070172898</v>
      </c>
      <c r="FP110">
        <v>0.4884365423735294</v>
      </c>
      <c r="FQ110">
        <v>0.65084705981828084</v>
      </c>
      <c r="FR110">
        <v>0.73224189667966844</v>
      </c>
      <c r="FS110">
        <v>0.13723938802716851</v>
      </c>
      <c r="FT110">
        <v>0.71158081028274944</v>
      </c>
      <c r="FU110">
        <v>0.59515572966095531</v>
      </c>
      <c r="FV110">
        <v>0.37129778916185308</v>
      </c>
      <c r="FW110">
        <v>0.6550610191220233</v>
      </c>
      <c r="FX110">
        <v>0.48038703423898499</v>
      </c>
      <c r="FY110">
        <v>7.5314755374701281E-2</v>
      </c>
      <c r="FZ110">
        <v>0.60460291262652976</v>
      </c>
      <c r="GA110">
        <v>0.56838495760780039</v>
      </c>
      <c r="GB110">
        <v>0.3770253708428401</v>
      </c>
      <c r="GC110">
        <v>0.185531282249674</v>
      </c>
      <c r="GD110">
        <v>0.7438149405447374</v>
      </c>
      <c r="GE110">
        <v>0.65023408717541187</v>
      </c>
      <c r="GF110">
        <v>0.52211575718562897</v>
      </c>
      <c r="GG110">
        <v>0.22870270469974829</v>
      </c>
      <c r="GH110">
        <v>0.16918131632501751</v>
      </c>
      <c r="GI110">
        <v>0.70055814959791418</v>
      </c>
      <c r="GJ110">
        <v>0.70169540081513815</v>
      </c>
      <c r="GK110">
        <v>0.26225289934823509</v>
      </c>
      <c r="GL110">
        <v>0.36177232269039011</v>
      </c>
      <c r="GM110">
        <v>0.57954026537524717</v>
      </c>
      <c r="GN110">
        <v>0.74655500377413675</v>
      </c>
      <c r="GO110">
        <v>0.62940398269447506</v>
      </c>
      <c r="GP110">
        <v>0.38718912198610089</v>
      </c>
      <c r="GQ110">
        <v>0.29643931848665112</v>
      </c>
      <c r="GR110">
        <v>0.34100827222331292</v>
      </c>
      <c r="GS110">
        <v>0.55439548925255666</v>
      </c>
      <c r="GT110">
        <v>0.45154279615978732</v>
      </c>
      <c r="GU110">
        <v>0.47792810510930922</v>
      </c>
      <c r="GV110">
        <v>3.2012765606594107E-2</v>
      </c>
      <c r="GW110">
        <v>0.38449796574068551</v>
      </c>
      <c r="GX110">
        <v>0.26883445978527643</v>
      </c>
      <c r="GY110">
        <v>0.77408967630954351</v>
      </c>
      <c r="GZ110">
        <v>0.39489545733422349</v>
      </c>
      <c r="HA110">
        <v>0.35064519244669251</v>
      </c>
      <c r="HB110">
        <v>0.49729598366313349</v>
      </c>
      <c r="HC110">
        <v>0.18741255500879231</v>
      </c>
      <c r="HD110">
        <v>0.11892490598611311</v>
      </c>
      <c r="HE110">
        <v>0.31183155463090562</v>
      </c>
      <c r="HF110">
        <v>0.90008599372985998</v>
      </c>
      <c r="HG110">
        <v>0.49712531268873378</v>
      </c>
      <c r="HH110">
        <v>0.47194282859322811</v>
      </c>
      <c r="HI110">
        <v>0.5280285489332025</v>
      </c>
      <c r="HJ110">
        <v>0.3199816804995268</v>
      </c>
      <c r="HK110">
        <v>0.5213854796989762</v>
      </c>
      <c r="HL110">
        <v>0.61306239700080045</v>
      </c>
      <c r="HM110">
        <v>0.18704143514525301</v>
      </c>
      <c r="HN110">
        <v>0.33747252122922122</v>
      </c>
      <c r="HO110">
        <v>0.16261507632194569</v>
      </c>
      <c r="HP110">
        <v>0.4227706764309006</v>
      </c>
      <c r="HQ110">
        <v>0.66069361278709604</v>
      </c>
      <c r="HR110">
        <v>0.34137285164705672</v>
      </c>
      <c r="HS110">
        <v>0.50745479842160801</v>
      </c>
      <c r="HT110">
        <v>0.79908320328882221</v>
      </c>
      <c r="HU110">
        <v>0.77904783375572872</v>
      </c>
      <c r="HV110">
        <v>0.40527192512452981</v>
      </c>
      <c r="HW110">
        <v>7.8744894742835081E-2</v>
      </c>
      <c r="HX110">
        <v>0.82854049160461496</v>
      </c>
      <c r="HY110">
        <v>0.69815369426166052</v>
      </c>
      <c r="HZ110">
        <v>0.35865566013345213</v>
      </c>
      <c r="IA110">
        <v>0.41868764554574878</v>
      </c>
      <c r="IB110">
        <v>0.64082468562751527</v>
      </c>
      <c r="IC110">
        <v>0.51435671917927728</v>
      </c>
      <c r="ID110">
        <v>0.85933412558439892</v>
      </c>
      <c r="IE110">
        <v>0.79891712642771018</v>
      </c>
      <c r="IF110">
        <v>0.4156756999775944</v>
      </c>
      <c r="IG110">
        <v>0.90746743959058862</v>
      </c>
      <c r="IH110">
        <v>0.97132560409786206</v>
      </c>
      <c r="II110">
        <v>0.71028032260478802</v>
      </c>
      <c r="IJ110">
        <v>0.61201735747683061</v>
      </c>
      <c r="IK110">
        <v>0.38087516497388302</v>
      </c>
      <c r="IL110">
        <v>0.48840112085175658</v>
      </c>
      <c r="IM110">
        <v>0.80644252804333494</v>
      </c>
      <c r="IN110">
        <v>0.52920893391154211</v>
      </c>
      <c r="IO110">
        <v>0.1339932428899763</v>
      </c>
      <c r="IP110">
        <v>0.61116035785805911</v>
      </c>
      <c r="IQ110">
        <v>0.66855797498135394</v>
      </c>
      <c r="IR110">
        <v>0.77105316456933515</v>
      </c>
      <c r="IS110">
        <v>0.94005308325616876</v>
      </c>
      <c r="IT110">
        <v>0.52528554910426517</v>
      </c>
      <c r="IU110">
        <v>0.39132059131658542</v>
      </c>
      <c r="IV110">
        <v>0.36247066861229638</v>
      </c>
      <c r="IW110">
        <v>0.72801331345863152</v>
      </c>
      <c r="IX110">
        <v>0.75117040442950334</v>
      </c>
      <c r="IY110">
        <v>0.40763765669060548</v>
      </c>
      <c r="IZ110">
        <v>0.62843790466403504</v>
      </c>
      <c r="JA110">
        <v>0.7797582487200625</v>
      </c>
      <c r="JB110">
        <v>0.4228327961349565</v>
      </c>
      <c r="JC110">
        <v>0.265793136861185</v>
      </c>
      <c r="JD110">
        <v>0.13474493360435161</v>
      </c>
      <c r="JE110">
        <v>0.86230327400214613</v>
      </c>
      <c r="JF110">
        <v>0.65920512264132891</v>
      </c>
      <c r="JG110">
        <v>0.40596903269500639</v>
      </c>
      <c r="JH110">
        <v>0.1749352910226169</v>
      </c>
      <c r="JI110">
        <v>0.48172568104803931</v>
      </c>
      <c r="JJ110">
        <v>0.80090088586296293</v>
      </c>
      <c r="JK110">
        <v>0.43425687261676021</v>
      </c>
      <c r="JL110">
        <v>0.1312616688636887</v>
      </c>
      <c r="JM110">
        <v>0.48669897892177499</v>
      </c>
      <c r="JN110">
        <v>0.34582425812713069</v>
      </c>
      <c r="JO110">
        <v>0.57875145437176623</v>
      </c>
      <c r="JP110">
        <v>0.38181460810275408</v>
      </c>
      <c r="JQ110">
        <v>0.32210801484010498</v>
      </c>
      <c r="JR110">
        <v>0.1125022255071256</v>
      </c>
      <c r="JS110">
        <v>0.43019665798480289</v>
      </c>
      <c r="JT110">
        <v>0.51137641430042136</v>
      </c>
      <c r="JU110">
        <v>0.4376959817643612</v>
      </c>
      <c r="JV110">
        <v>0.27949764171979757</v>
      </c>
      <c r="JW110">
        <v>0.21427483601010569</v>
      </c>
      <c r="JX110">
        <v>0.52280243851255448</v>
      </c>
      <c r="JY110">
        <v>0.14339194683436229</v>
      </c>
      <c r="JZ110">
        <v>0.42231861457596792</v>
      </c>
      <c r="KA110">
        <v>0.46937732603259552</v>
      </c>
      <c r="KB110">
        <v>0.78300631243975083</v>
      </c>
      <c r="KC110">
        <v>0.30933498450766628</v>
      </c>
      <c r="KD110">
        <v>0.22837834071925989</v>
      </c>
      <c r="KE110">
        <v>0.57137630155020525</v>
      </c>
      <c r="KF110">
        <v>0.30370086381592037</v>
      </c>
      <c r="KG110">
        <v>0.45211253329918449</v>
      </c>
      <c r="KH110">
        <v>0.51168777870171356</v>
      </c>
      <c r="KI110">
        <v>0.29896217806062148</v>
      </c>
      <c r="KJ110">
        <v>0.39676321308371598</v>
      </c>
      <c r="KK110">
        <v>0.39259620725618122</v>
      </c>
      <c r="KL110">
        <v>306</v>
      </c>
      <c r="KM110">
        <v>1</v>
      </c>
      <c r="KN110">
        <f t="shared" si="2"/>
        <v>0</v>
      </c>
      <c r="KO110">
        <f>INDEX('[1]BASC2_BRIEF_6yr_DEMOS_ScanInfo '!$O:$O,KL110)</f>
        <v>38</v>
      </c>
      <c r="KP110">
        <f t="shared" si="3"/>
        <v>0.66666666666666663</v>
      </c>
      <c r="KQ110" t="e">
        <v>#N/A</v>
      </c>
      <c r="KR110" t="e">
        <v>#N/A</v>
      </c>
      <c r="KS110" t="e">
        <v>#N/A</v>
      </c>
      <c r="KT110" t="e">
        <v>#N/A</v>
      </c>
    </row>
    <row r="111" spans="1:306" x14ac:dyDescent="0.35">
      <c r="A111" t="s">
        <v>110</v>
      </c>
      <c r="B111">
        <v>-8.3752239133576989E-2</v>
      </c>
      <c r="C111">
        <v>0.1416491704675524</v>
      </c>
      <c r="D111">
        <v>0.16925503461484159</v>
      </c>
      <c r="E111">
        <v>0.1257601626764768</v>
      </c>
      <c r="F111">
        <v>-1.107377553971989E-2</v>
      </c>
      <c r="G111">
        <v>0.31121628693133452</v>
      </c>
      <c r="H111">
        <v>0.20767180883155101</v>
      </c>
      <c r="I111">
        <v>3.244083584294621E-3</v>
      </c>
      <c r="J111">
        <v>0.37600547388423511</v>
      </c>
      <c r="K111">
        <v>4.4347933090815861E-2</v>
      </c>
      <c r="L111">
        <v>-1.459718050709413E-2</v>
      </c>
      <c r="M111">
        <v>0.29438605479943192</v>
      </c>
      <c r="N111">
        <v>0.33879006966328129</v>
      </c>
      <c r="O111">
        <v>0.29394193242587252</v>
      </c>
      <c r="P111">
        <v>-2.1426298760566679E-2</v>
      </c>
      <c r="Q111">
        <v>5.3467708086707422E-2</v>
      </c>
      <c r="R111">
        <v>0.47340864004290639</v>
      </c>
      <c r="S111">
        <v>0.54696464367671482</v>
      </c>
      <c r="T111">
        <v>0.1106486650463659</v>
      </c>
      <c r="U111">
        <v>0.18037588665366819</v>
      </c>
      <c r="V111">
        <v>1.030069138030498E-4</v>
      </c>
      <c r="W111">
        <v>9.0447641514968646E-2</v>
      </c>
      <c r="X111">
        <v>0.26131373416910592</v>
      </c>
      <c r="Y111">
        <v>0.17527637804204169</v>
      </c>
      <c r="Z111">
        <v>-4.4280392475779529E-3</v>
      </c>
      <c r="AA111">
        <v>-5.3289180989667617E-2</v>
      </c>
      <c r="AB111">
        <v>8.7487721540958185E-2</v>
      </c>
      <c r="AC111">
        <v>3.9711225610826739E-2</v>
      </c>
      <c r="AD111">
        <v>0.1032189587403352</v>
      </c>
      <c r="AE111">
        <v>-0.1243652836725417</v>
      </c>
      <c r="AF111">
        <v>0.247355903001993</v>
      </c>
      <c r="AG111">
        <v>0.46090624754276011</v>
      </c>
      <c r="AH111">
        <v>0.20571142265697029</v>
      </c>
      <c r="AI111">
        <v>0.21547724290956949</v>
      </c>
      <c r="AJ111">
        <v>0.22450610718962549</v>
      </c>
      <c r="AK111">
        <v>0.24949573648014331</v>
      </c>
      <c r="AL111">
        <v>-4.3813494866659641E-2</v>
      </c>
      <c r="AM111">
        <v>-4.0159562546313587E-3</v>
      </c>
      <c r="AN111">
        <v>9.0358259305087341E-2</v>
      </c>
      <c r="AO111">
        <v>-8.0210238347727669E-2</v>
      </c>
      <c r="AP111">
        <v>0.13367115618768621</v>
      </c>
      <c r="AQ111">
        <v>1.5149589299380709E-2</v>
      </c>
      <c r="AR111">
        <v>0.15900833688452401</v>
      </c>
      <c r="AS111">
        <v>-1.349690130570114E-2</v>
      </c>
      <c r="AT111">
        <v>6.7255473150483747E-2</v>
      </c>
      <c r="AU111">
        <v>-7.7826668919012132E-3</v>
      </c>
      <c r="AV111">
        <v>0.56624361557490643</v>
      </c>
      <c r="AW111">
        <v>0.17205611049848571</v>
      </c>
      <c r="AX111">
        <v>-1.257112537612004E-2</v>
      </c>
      <c r="AY111">
        <v>0.13262142564052051</v>
      </c>
      <c r="AZ111">
        <v>0.16288118425362841</v>
      </c>
      <c r="BA111">
        <v>3.2306670957186201E-2</v>
      </c>
      <c r="BB111">
        <v>0.107399587505052</v>
      </c>
      <c r="BC111">
        <v>-2.3663477096579569E-2</v>
      </c>
      <c r="BD111">
        <v>-1.28066702937002E-3</v>
      </c>
      <c r="BE111">
        <v>-8.9772034229893105E-2</v>
      </c>
      <c r="BF111">
        <v>2.5454167818085519E-2</v>
      </c>
      <c r="BG111">
        <v>0.1189654610173547</v>
      </c>
      <c r="BH111">
        <v>3.395576892707497E-2</v>
      </c>
      <c r="BI111">
        <v>-3.1582726461075739E-2</v>
      </c>
      <c r="BJ111">
        <v>1.1594936701674771E-2</v>
      </c>
      <c r="BK111">
        <v>-1.7538591678523121E-3</v>
      </c>
      <c r="BL111">
        <v>-9.3197612293766108E-3</v>
      </c>
      <c r="BM111">
        <v>0.27511175540476701</v>
      </c>
      <c r="BN111">
        <v>-8.7979559529890228E-2</v>
      </c>
      <c r="BO111">
        <v>0.28936057698832413</v>
      </c>
      <c r="BP111">
        <v>1.6198663147686029E-2</v>
      </c>
      <c r="BQ111">
        <v>0.1962998687826496</v>
      </c>
      <c r="BR111">
        <v>7.623048936355481E-2</v>
      </c>
      <c r="BS111">
        <v>0.45524206735368838</v>
      </c>
      <c r="BT111">
        <v>-0.13683593253267781</v>
      </c>
      <c r="BU111">
        <v>-6.8386450322521664E-2</v>
      </c>
      <c r="BV111">
        <v>-1.258670254055394E-2</v>
      </c>
      <c r="BW111">
        <v>0.22518885368461161</v>
      </c>
      <c r="BX111">
        <v>-3.5137202910080927E-2</v>
      </c>
      <c r="BY111">
        <v>9.4599432015156193E-2</v>
      </c>
      <c r="BZ111">
        <v>0.21675383731634551</v>
      </c>
      <c r="CA111">
        <v>4.4189423011899542E-2</v>
      </c>
      <c r="CB111">
        <v>3.6796538878050011E-3</v>
      </c>
      <c r="CC111">
        <v>0.30235962611429418</v>
      </c>
      <c r="CD111">
        <v>-7.7927131098138869E-3</v>
      </c>
      <c r="CE111">
        <v>-5.9171158666185608E-2</v>
      </c>
      <c r="CF111">
        <v>0.19504381813229041</v>
      </c>
      <c r="CG111">
        <v>-0.1235288306862057</v>
      </c>
      <c r="CH111">
        <v>2.1761419958461481E-3</v>
      </c>
      <c r="CI111">
        <v>-4.3788527018587597E-2</v>
      </c>
      <c r="CJ111">
        <v>7.3442352122156995E-2</v>
      </c>
      <c r="CK111">
        <v>-0.1100055954610277</v>
      </c>
      <c r="CL111">
        <v>-8.1001433546270984E-2</v>
      </c>
      <c r="CM111">
        <v>-9.8699044385504031E-3</v>
      </c>
      <c r="CN111">
        <v>0.4864667797438208</v>
      </c>
      <c r="CO111">
        <v>0.52835219489829499</v>
      </c>
      <c r="CP111">
        <v>-8.424987425171504E-2</v>
      </c>
      <c r="CQ111">
        <v>0.19652597358982679</v>
      </c>
      <c r="CR111">
        <v>2.7832490807832459E-2</v>
      </c>
      <c r="CS111">
        <v>-5.5532247983256289E-2</v>
      </c>
      <c r="CT111">
        <v>4.1411827087842079E-2</v>
      </c>
      <c r="CU111">
        <v>-5.7906517791059153E-2</v>
      </c>
      <c r="CV111">
        <v>7.1707059702766474E-2</v>
      </c>
      <c r="CW111">
        <v>1.307379010530085E-2</v>
      </c>
      <c r="CX111">
        <v>1.808235592531604E-2</v>
      </c>
      <c r="CY111">
        <v>0.15610038414299091</v>
      </c>
      <c r="CZ111">
        <v>0.2023408476190558</v>
      </c>
      <c r="DA111">
        <v>-5.835295480623337E-2</v>
      </c>
      <c r="DB111">
        <v>0.13626379201070571</v>
      </c>
      <c r="DC111">
        <v>0.30427700855497608</v>
      </c>
      <c r="DD111">
        <v>0.32132496496653612</v>
      </c>
      <c r="DE111">
        <v>0.1101302394833461</v>
      </c>
      <c r="DF111">
        <v>0.2091893001505982</v>
      </c>
      <c r="DG111">
        <v>0.23408006540571649</v>
      </c>
      <c r="DH111">
        <v>-6.136720289360742E-2</v>
      </c>
      <c r="DI111">
        <v>-9.9436866209661634E-2</v>
      </c>
      <c r="DJ111">
        <v>0.14766364985039049</v>
      </c>
      <c r="DK111">
        <v>-0.1620650274821869</v>
      </c>
      <c r="DL111">
        <v>0.28552430746213098</v>
      </c>
      <c r="DM111">
        <v>-2.317182162272835E-2</v>
      </c>
      <c r="DN111">
        <v>0.1607431336541936</v>
      </c>
      <c r="DO111">
        <v>-0.18304025010902381</v>
      </c>
      <c r="DP111">
        <v>0.1209680011899892</v>
      </c>
      <c r="DQ111">
        <v>1.6406891982793988E-2</v>
      </c>
      <c r="DR111">
        <v>0.50234226292434236</v>
      </c>
      <c r="DS111">
        <v>0.36671921213587783</v>
      </c>
      <c r="DT111">
        <v>6.1420140812169288E-2</v>
      </c>
      <c r="DU111">
        <v>2.91991276538075E-2</v>
      </c>
      <c r="DV111">
        <v>0.123407804135075</v>
      </c>
      <c r="DW111">
        <v>-0.1600920748257961</v>
      </c>
      <c r="DX111">
        <v>-0.10781456883778159</v>
      </c>
      <c r="DY111">
        <v>-4.2409392677966729E-3</v>
      </c>
      <c r="DZ111">
        <v>-3.8974626258351242E-2</v>
      </c>
      <c r="EA111">
        <v>-2.8028076035483851E-2</v>
      </c>
      <c r="EB111">
        <v>-0.1156841541190772</v>
      </c>
      <c r="EC111">
        <v>-5.0073581987266857E-2</v>
      </c>
      <c r="ED111">
        <v>0.11594587165944641</v>
      </c>
      <c r="EE111">
        <v>-4.6951485610519539E-2</v>
      </c>
      <c r="EF111">
        <v>-3.4224145587112398E-2</v>
      </c>
      <c r="EG111">
        <v>-0.23562910739847201</v>
      </c>
      <c r="EH111">
        <v>4.2258863987717277E-2</v>
      </c>
      <c r="EI111">
        <v>-0.11642231156591749</v>
      </c>
      <c r="EJ111">
        <v>5.862636228815421E-2</v>
      </c>
      <c r="EK111">
        <v>0.34362726657002041</v>
      </c>
      <c r="EL111">
        <v>5.0963923839297598E-2</v>
      </c>
      <c r="EM111">
        <v>6.4266351534959298E-2</v>
      </c>
      <c r="EN111">
        <v>0.30587715245496971</v>
      </c>
      <c r="EO111">
        <v>0.26542276028383838</v>
      </c>
      <c r="EP111">
        <v>-0.19123454427086231</v>
      </c>
      <c r="EQ111">
        <v>-7.5021266623496619E-2</v>
      </c>
      <c r="ER111">
        <v>-0.14689050238715451</v>
      </c>
      <c r="ES111">
        <v>0.19751117695916201</v>
      </c>
      <c r="ET111">
        <v>0.355920563164701</v>
      </c>
      <c r="EU111">
        <v>0.74933933689567067</v>
      </c>
      <c r="EV111">
        <v>0.37355959855726212</v>
      </c>
      <c r="EW111">
        <v>0.40072573000010558</v>
      </c>
      <c r="EX111">
        <v>0.33856509415605979</v>
      </c>
      <c r="EY111">
        <v>0.33008620617707363</v>
      </c>
      <c r="EZ111">
        <v>0.56056882546551612</v>
      </c>
      <c r="FA111">
        <v>0.3475008963113097</v>
      </c>
      <c r="FB111">
        <v>0.44880677727153051</v>
      </c>
      <c r="FC111">
        <v>0.27980184187889912</v>
      </c>
      <c r="FD111">
        <v>0.40210119509389158</v>
      </c>
      <c r="FE111">
        <v>0.39979121301765541</v>
      </c>
      <c r="FF111">
        <v>0.59730084434196651</v>
      </c>
      <c r="FG111">
        <v>0.89349641916104661</v>
      </c>
      <c r="FH111">
        <v>0.2325743715326048</v>
      </c>
      <c r="FI111">
        <v>0.54836627566628027</v>
      </c>
      <c r="FJ111">
        <v>0.44177007454165579</v>
      </c>
      <c r="FK111">
        <v>0.55017950645517932</v>
      </c>
      <c r="FL111">
        <v>0.4103283971439029</v>
      </c>
      <c r="FM111">
        <v>0.49148085059030577</v>
      </c>
      <c r="FN111">
        <v>0.39728428842218022</v>
      </c>
      <c r="FO111">
        <v>0.3433394876112002</v>
      </c>
      <c r="FP111">
        <v>0.61986679220671437</v>
      </c>
      <c r="FQ111">
        <v>0.61722165790686179</v>
      </c>
      <c r="FR111">
        <v>0.52961337862207125</v>
      </c>
      <c r="FS111">
        <v>0.28914693274561271</v>
      </c>
      <c r="FT111">
        <v>0.37891759051989959</v>
      </c>
      <c r="FU111">
        <v>0.56727502266229224</v>
      </c>
      <c r="FV111">
        <v>0.14470148881809131</v>
      </c>
      <c r="FW111">
        <v>0.48872518439948942</v>
      </c>
      <c r="FX111">
        <v>0.60514248779125912</v>
      </c>
      <c r="FY111">
        <v>0.20910398789750689</v>
      </c>
      <c r="FZ111">
        <v>0.47406684431467322</v>
      </c>
      <c r="GA111">
        <v>0.50274660662262349</v>
      </c>
      <c r="GB111">
        <v>0.3054021674655199</v>
      </c>
      <c r="GC111">
        <v>0.4594042691891479</v>
      </c>
      <c r="GD111">
        <v>0.24671942557215859</v>
      </c>
      <c r="GE111">
        <v>0.61643777363533248</v>
      </c>
      <c r="GF111">
        <v>0.53577748033929584</v>
      </c>
      <c r="GG111">
        <v>0.1814744991196599</v>
      </c>
      <c r="GH111">
        <v>0.28767197550676799</v>
      </c>
      <c r="GI111">
        <v>0.39855577201470832</v>
      </c>
      <c r="GJ111">
        <v>0.73600042187523473</v>
      </c>
      <c r="GK111">
        <v>0.1735308023896649</v>
      </c>
      <c r="GL111">
        <v>0.22921869252366911</v>
      </c>
      <c r="GM111">
        <v>0.71347715412514279</v>
      </c>
      <c r="GN111">
        <v>0.51010189002422701</v>
      </c>
      <c r="GO111">
        <v>0.46956550765438188</v>
      </c>
      <c r="GP111">
        <v>0.56029357339603147</v>
      </c>
      <c r="GQ111">
        <v>6.927110103896518E-2</v>
      </c>
      <c r="GR111">
        <v>0.67600327148190242</v>
      </c>
      <c r="GS111">
        <v>0.4846884546851184</v>
      </c>
      <c r="GT111">
        <v>0.40201807348439073</v>
      </c>
      <c r="GU111">
        <v>0.39584945528421539</v>
      </c>
      <c r="GV111">
        <v>3.3480463804245152E-2</v>
      </c>
      <c r="GW111">
        <v>0.47157729342179949</v>
      </c>
      <c r="GX111">
        <v>0.30032172120207279</v>
      </c>
      <c r="GY111">
        <v>0.3711458277466449</v>
      </c>
      <c r="GZ111">
        <v>0.48141794192744691</v>
      </c>
      <c r="HA111">
        <v>0.38831555470249107</v>
      </c>
      <c r="HB111">
        <v>0.26354223134670518</v>
      </c>
      <c r="HC111">
        <v>0.24358531764793701</v>
      </c>
      <c r="HD111">
        <v>0.34742293679353692</v>
      </c>
      <c r="HE111">
        <v>0.3538994297594415</v>
      </c>
      <c r="HF111">
        <v>0.52206630687097433</v>
      </c>
      <c r="HG111">
        <v>0.62195071175607142</v>
      </c>
      <c r="HH111">
        <v>0.47295374109438859</v>
      </c>
      <c r="HI111">
        <v>0.1174837695260386</v>
      </c>
      <c r="HJ111">
        <v>0.14133673939488389</v>
      </c>
      <c r="HK111">
        <v>0.58933802929958123</v>
      </c>
      <c r="HL111">
        <v>0.65142559086466845</v>
      </c>
      <c r="HM111">
        <v>0.26038731021356781</v>
      </c>
      <c r="HN111">
        <v>0.41958056187915932</v>
      </c>
      <c r="HO111">
        <v>0.27625582704858209</v>
      </c>
      <c r="HP111">
        <v>0.59952144943767149</v>
      </c>
      <c r="HQ111">
        <v>0.49459028186455611</v>
      </c>
      <c r="HR111">
        <v>0.42251503599330048</v>
      </c>
      <c r="HS111">
        <v>0.38840665118618811</v>
      </c>
      <c r="HT111">
        <v>0.63814739817356747</v>
      </c>
      <c r="HU111">
        <v>0.56499390238949321</v>
      </c>
      <c r="HV111">
        <v>0.20208061745489339</v>
      </c>
      <c r="HW111">
        <v>0.58408902997282075</v>
      </c>
      <c r="HX111">
        <v>0.6066138204268603</v>
      </c>
      <c r="HY111">
        <v>0.45865591782737031</v>
      </c>
      <c r="HZ111">
        <v>0.31509648474178947</v>
      </c>
      <c r="IA111">
        <v>0.34849544731891968</v>
      </c>
      <c r="IB111">
        <v>0.34818128763360501</v>
      </c>
      <c r="IC111">
        <v>0.29140006323255252</v>
      </c>
      <c r="ID111">
        <v>0.3345006985950128</v>
      </c>
      <c r="IE111">
        <v>0.3343981879444462</v>
      </c>
      <c r="IF111">
        <v>0.37530544045714942</v>
      </c>
      <c r="IG111">
        <v>0.39602033182557239</v>
      </c>
      <c r="IH111">
        <v>0.45244297393846877</v>
      </c>
      <c r="II111">
        <v>0.69277591198525124</v>
      </c>
      <c r="IJ111">
        <v>0.4414257083746424</v>
      </c>
      <c r="IK111">
        <v>0.40610966167703788</v>
      </c>
      <c r="IL111">
        <v>0.66031433592337396</v>
      </c>
      <c r="IM111">
        <v>0.69111808319210177</v>
      </c>
      <c r="IN111">
        <v>0.54232707793178581</v>
      </c>
      <c r="IO111">
        <v>0.45081869056095641</v>
      </c>
      <c r="IP111">
        <v>0.29349263579782592</v>
      </c>
      <c r="IQ111">
        <v>0.57422197140395126</v>
      </c>
      <c r="IR111">
        <v>0.56225551517576755</v>
      </c>
      <c r="IS111">
        <v>0.36886978422890387</v>
      </c>
      <c r="IT111">
        <v>0.50261829053371399</v>
      </c>
      <c r="IU111">
        <v>0.20081296559737299</v>
      </c>
      <c r="IV111">
        <v>0.55244975102104532</v>
      </c>
      <c r="IW111">
        <v>0.55796074166647469</v>
      </c>
      <c r="IX111">
        <v>0.55477778728856864</v>
      </c>
      <c r="IY111">
        <v>0.52143523077114706</v>
      </c>
      <c r="IZ111">
        <v>0.29374052867351369</v>
      </c>
      <c r="JA111">
        <v>0.51161895019479897</v>
      </c>
      <c r="JB111">
        <v>0.62573504239968547</v>
      </c>
      <c r="JC111">
        <v>5.0879585922352658E-2</v>
      </c>
      <c r="JD111">
        <v>0.2184232295111154</v>
      </c>
      <c r="JE111">
        <v>0.58309753785777696</v>
      </c>
      <c r="JF111">
        <v>0.44592925229071773</v>
      </c>
      <c r="JG111">
        <v>0.3241058540277274</v>
      </c>
      <c r="JH111">
        <v>0.18773571851873649</v>
      </c>
      <c r="JI111">
        <v>0.73659747943507314</v>
      </c>
      <c r="JJ111">
        <v>0.37884666894506391</v>
      </c>
      <c r="JK111">
        <v>0.39150071885378218</v>
      </c>
      <c r="JL111">
        <v>0.2322552197822752</v>
      </c>
      <c r="JM111">
        <v>0.46303555392876911</v>
      </c>
      <c r="JN111">
        <v>0.28485241925044069</v>
      </c>
      <c r="JO111">
        <v>0.34633476053579648</v>
      </c>
      <c r="JP111">
        <v>0.33901109559678638</v>
      </c>
      <c r="JQ111">
        <v>0.30913106704996729</v>
      </c>
      <c r="JR111">
        <v>0.22854025919888679</v>
      </c>
      <c r="JS111">
        <v>0.49926307838105871</v>
      </c>
      <c r="JT111">
        <v>9.0857216676690195E-2</v>
      </c>
      <c r="JU111">
        <v>0.47043293810515069</v>
      </c>
      <c r="JV111">
        <v>0.17827501068328869</v>
      </c>
      <c r="JW111">
        <v>0.1734555734833812</v>
      </c>
      <c r="JX111">
        <v>0.23715486291732021</v>
      </c>
      <c r="JY111">
        <v>0.69162770917547822</v>
      </c>
      <c r="JZ111">
        <v>0.35335365235718391</v>
      </c>
      <c r="KA111">
        <v>0.35723238741579988</v>
      </c>
      <c r="KB111">
        <v>0.77468221707480778</v>
      </c>
      <c r="KC111">
        <v>0.40361209485031802</v>
      </c>
      <c r="KD111">
        <v>0.37646975595857629</v>
      </c>
      <c r="KE111">
        <v>0.1944613897289422</v>
      </c>
      <c r="KF111">
        <v>0.35136949104737908</v>
      </c>
      <c r="KG111">
        <v>0.28374191073196448</v>
      </c>
      <c r="KH111">
        <v>0.36308042029167598</v>
      </c>
      <c r="KI111">
        <v>0.14269022264950729</v>
      </c>
      <c r="KJ111">
        <v>0.48660714002480981</v>
      </c>
      <c r="KK111">
        <v>0.2134965495488024</v>
      </c>
      <c r="KL111">
        <v>308</v>
      </c>
      <c r="KM111">
        <v>2</v>
      </c>
      <c r="KN111">
        <f t="shared" si="2"/>
        <v>1</v>
      </c>
      <c r="KO111">
        <f>INDEX('[1]BASC2_BRIEF_6yr_DEMOS_ScanInfo '!$O:$O,KL111)</f>
        <v>37</v>
      </c>
      <c r="KP111">
        <f t="shared" si="3"/>
        <v>0.58333333333333337</v>
      </c>
      <c r="KQ111">
        <v>149</v>
      </c>
      <c r="KR111">
        <v>49</v>
      </c>
      <c r="KS111">
        <v>49</v>
      </c>
      <c r="KT111">
        <v>0</v>
      </c>
    </row>
    <row r="112" spans="1:306" x14ac:dyDescent="0.35">
      <c r="A112" t="s">
        <v>111</v>
      </c>
      <c r="B112">
        <v>-0.11202716650332741</v>
      </c>
      <c r="C112">
        <v>3.3573430895079248E-2</v>
      </c>
      <c r="D112">
        <v>0.20107715481513</v>
      </c>
      <c r="E112">
        <v>6.7519737913421585E-2</v>
      </c>
      <c r="F112">
        <v>-0.2434942135971907</v>
      </c>
      <c r="G112">
        <v>0.35376739351797121</v>
      </c>
      <c r="H112">
        <v>8.9140312925344301E-2</v>
      </c>
      <c r="I112">
        <v>-9.2079598091310277E-2</v>
      </c>
      <c r="J112">
        <v>0.10528582712730231</v>
      </c>
      <c r="K112">
        <v>-3.3012204959987253E-2</v>
      </c>
      <c r="L112">
        <v>9.4600149643176534E-2</v>
      </c>
      <c r="M112">
        <v>0.17922566531094791</v>
      </c>
      <c r="N112">
        <v>0.19511796608553089</v>
      </c>
      <c r="O112">
        <v>0.1055143315555387</v>
      </c>
      <c r="P112">
        <v>-0.16308752701683929</v>
      </c>
      <c r="Q112">
        <v>-0.12978470618461341</v>
      </c>
      <c r="R112">
        <v>0.49716614221717859</v>
      </c>
      <c r="S112">
        <v>0.36313002063021038</v>
      </c>
      <c r="T112">
        <v>-2.844034876262469E-2</v>
      </c>
      <c r="U112">
        <v>0.30798176059709342</v>
      </c>
      <c r="V112">
        <v>-0.1638291170845185</v>
      </c>
      <c r="W112">
        <v>6.6775641937419028E-2</v>
      </c>
      <c r="X112">
        <v>0.28382191223235309</v>
      </c>
      <c r="Y112">
        <v>0.14166756766072089</v>
      </c>
      <c r="Z112">
        <v>-9.6341841829434616E-2</v>
      </c>
      <c r="AA112">
        <v>-5.754498397201302E-2</v>
      </c>
      <c r="AB112">
        <v>-8.2881008068369511E-4</v>
      </c>
      <c r="AC112">
        <v>-7.7105604006051376E-3</v>
      </c>
      <c r="AD112">
        <v>0.16558845159238891</v>
      </c>
      <c r="AE112">
        <v>-0.25184684146881969</v>
      </c>
      <c r="AF112">
        <v>0.1895479103410487</v>
      </c>
      <c r="AG112">
        <v>0.48560366267572641</v>
      </c>
      <c r="AH112">
        <v>0.1223432689171948</v>
      </c>
      <c r="AI112">
        <v>9.4645345945241877E-2</v>
      </c>
      <c r="AJ112">
        <v>0.27446288600720581</v>
      </c>
      <c r="AK112">
        <v>7.8587232361780002E-2</v>
      </c>
      <c r="AL112">
        <v>-5.6824923820471218E-2</v>
      </c>
      <c r="AM112">
        <v>-0.12530939727682841</v>
      </c>
      <c r="AN112">
        <v>0.15563693041239521</v>
      </c>
      <c r="AO112">
        <v>-8.8030902081248863E-2</v>
      </c>
      <c r="AP112">
        <v>0.1761460621589577</v>
      </c>
      <c r="AQ112">
        <v>3.3514804859025693E-2</v>
      </c>
      <c r="AR112">
        <v>0.19129168560351151</v>
      </c>
      <c r="AS112">
        <v>-5.6261324709694797E-2</v>
      </c>
      <c r="AT112">
        <v>9.5988701455280712E-3</v>
      </c>
      <c r="AU112">
        <v>-3.1366226764668603E-2</v>
      </c>
      <c r="AV112">
        <v>0.21710485656523229</v>
      </c>
      <c r="AW112">
        <v>0.14978270414488601</v>
      </c>
      <c r="AX112">
        <v>3.6006842277415803E-2</v>
      </c>
      <c r="AY112">
        <v>0.1391988280388301</v>
      </c>
      <c r="AZ112">
        <v>2.8338648621163861E-2</v>
      </c>
      <c r="BA112">
        <v>-0.1267415095421722</v>
      </c>
      <c r="BB112">
        <v>-0.19634367367274569</v>
      </c>
      <c r="BC112">
        <v>-7.5768946103375923E-2</v>
      </c>
      <c r="BD112">
        <v>-2.352101676655138E-2</v>
      </c>
      <c r="BE112">
        <v>-0.22171177587830559</v>
      </c>
      <c r="BF112">
        <v>-8.4409218675482567E-2</v>
      </c>
      <c r="BG112">
        <v>8.8907882619460255E-2</v>
      </c>
      <c r="BH112">
        <v>-4.3756006863760348E-2</v>
      </c>
      <c r="BI112">
        <v>-0.11728172332188259</v>
      </c>
      <c r="BJ112">
        <v>0.1132216951525971</v>
      </c>
      <c r="BK112">
        <v>-0.12442350901665469</v>
      </c>
      <c r="BL112">
        <v>-5.7356777907487499E-2</v>
      </c>
      <c r="BM112">
        <v>0.18903148232668529</v>
      </c>
      <c r="BN112">
        <v>-1.9160380199366719E-2</v>
      </c>
      <c r="BO112">
        <v>0.43844220533496753</v>
      </c>
      <c r="BP112">
        <v>-9.5900613761401576E-3</v>
      </c>
      <c r="BQ112">
        <v>-1.5441957907607501E-2</v>
      </c>
      <c r="BR112">
        <v>0.19490938427138579</v>
      </c>
      <c r="BS112">
        <v>0.32509470233680199</v>
      </c>
      <c r="BT112">
        <v>-0.30344238474519808</v>
      </c>
      <c r="BU112">
        <v>-0.13706667350102819</v>
      </c>
      <c r="BV112">
        <v>-0.1489909718078026</v>
      </c>
      <c r="BW112">
        <v>0.121576075993773</v>
      </c>
      <c r="BX112">
        <v>-0.1783828009930564</v>
      </c>
      <c r="BY112">
        <v>-5.7894755706866967E-2</v>
      </c>
      <c r="BZ112">
        <v>0.18094918455391609</v>
      </c>
      <c r="CA112">
        <v>5.4144600227568063E-5</v>
      </c>
      <c r="CB112">
        <v>-0.1964393763131429</v>
      </c>
      <c r="CC112">
        <v>0.2415983687175316</v>
      </c>
      <c r="CD112">
        <v>-7.6384227369465929E-2</v>
      </c>
      <c r="CE112">
        <v>-0.2980315682204675</v>
      </c>
      <c r="CF112">
        <v>-0.1253855073711638</v>
      </c>
      <c r="CG112">
        <v>-0.1057044408727701</v>
      </c>
      <c r="CH112">
        <v>8.0788788163806302E-2</v>
      </c>
      <c r="CI112">
        <v>-0.1823469257835808</v>
      </c>
      <c r="CJ112">
        <v>5.0767948190072687E-2</v>
      </c>
      <c r="CK112">
        <v>-3.5175182308268882E-2</v>
      </c>
      <c r="CL112">
        <v>-0.18880175158552981</v>
      </c>
      <c r="CM112">
        <v>-0.1073602731027508</v>
      </c>
      <c r="CN112">
        <v>0.4005664320279908</v>
      </c>
      <c r="CO112">
        <v>0.51073822293390081</v>
      </c>
      <c r="CP112">
        <v>-0.13600961677954609</v>
      </c>
      <c r="CQ112">
        <v>0.1606849904564622</v>
      </c>
      <c r="CR112">
        <v>1.4366911249396489E-2</v>
      </c>
      <c r="CS112">
        <v>-2.654133375403056E-2</v>
      </c>
      <c r="CT112">
        <v>0.15672675524985391</v>
      </c>
      <c r="CU112">
        <v>-3.4160282892132583E-2</v>
      </c>
      <c r="CV112">
        <v>-5.0312570367095022E-2</v>
      </c>
      <c r="CW112">
        <v>-0.14759249421172349</v>
      </c>
      <c r="CX112">
        <v>-2.2526502203501502E-3</v>
      </c>
      <c r="CY112">
        <v>-1.690552563542513E-2</v>
      </c>
      <c r="CZ112">
        <v>-9.0825167899113435E-3</v>
      </c>
      <c r="DA112">
        <v>-0.19082438008159361</v>
      </c>
      <c r="DB112">
        <v>0.14567526122553501</v>
      </c>
      <c r="DC112">
        <v>0.40919538355481178</v>
      </c>
      <c r="DD112">
        <v>0.28841517580670739</v>
      </c>
      <c r="DE112">
        <v>4.1453559028677762E-2</v>
      </c>
      <c r="DF112">
        <v>0.2494413384533134</v>
      </c>
      <c r="DG112">
        <v>0.18677806199694991</v>
      </c>
      <c r="DH112">
        <v>-0.16311959896952929</v>
      </c>
      <c r="DI112">
        <v>-0.1889722740140978</v>
      </c>
      <c r="DJ112">
        <v>4.0392490214151033E-2</v>
      </c>
      <c r="DK112">
        <v>0.14167008551754831</v>
      </c>
      <c r="DL112">
        <v>0.23445906214240009</v>
      </c>
      <c r="DM112">
        <v>5.3370662859918649E-2</v>
      </c>
      <c r="DN112">
        <v>0.24734398157708229</v>
      </c>
      <c r="DO112">
        <v>-6.0255768643776353E-2</v>
      </c>
      <c r="DP112">
        <v>5.8965526284695091E-2</v>
      </c>
      <c r="DQ112">
        <v>7.3969032472235519E-2</v>
      </c>
      <c r="DR112">
        <v>0.2615528600103183</v>
      </c>
      <c r="DS112">
        <v>0.28460716805114172</v>
      </c>
      <c r="DT112">
        <v>7.1912252597910342E-2</v>
      </c>
      <c r="DU112">
        <v>-5.2137938289548602E-2</v>
      </c>
      <c r="DV112">
        <v>0.22610094254505511</v>
      </c>
      <c r="DW112">
        <v>-0.19230348140317721</v>
      </c>
      <c r="DX112">
        <v>-0.124953058425777</v>
      </c>
      <c r="DY112">
        <v>-7.5187743075775693E-2</v>
      </c>
      <c r="DZ112">
        <v>-2.6089741073183181E-2</v>
      </c>
      <c r="EA112">
        <v>-7.8700255883543457E-2</v>
      </c>
      <c r="EB112">
        <v>-9.4020301480437052E-2</v>
      </c>
      <c r="EC112">
        <v>-5.7547968818063337E-2</v>
      </c>
      <c r="ED112">
        <v>0.1165988863306935</v>
      </c>
      <c r="EE112">
        <v>6.5975021444630189E-2</v>
      </c>
      <c r="EF112">
        <v>-0.1055321232215076</v>
      </c>
      <c r="EG112">
        <v>-0.23853945079411101</v>
      </c>
      <c r="EH112">
        <v>8.9106282372142798E-2</v>
      </c>
      <c r="EI112">
        <v>-3.1890284101705912E-2</v>
      </c>
      <c r="EJ112">
        <v>0.1092349363357954</v>
      </c>
      <c r="EK112">
        <v>5.7596436931662609E-2</v>
      </c>
      <c r="EL112">
        <v>7.8503058287227034E-4</v>
      </c>
      <c r="EM112">
        <v>-0.118259202383604</v>
      </c>
      <c r="EN112">
        <v>0.22435102091146189</v>
      </c>
      <c r="EO112">
        <v>0.26180386026474728</v>
      </c>
      <c r="EP112">
        <v>-0.329491871556022</v>
      </c>
      <c r="EQ112">
        <v>-0.116705645615042</v>
      </c>
      <c r="ER112">
        <v>-0.24083349202531809</v>
      </c>
      <c r="ES112">
        <v>0.1846231897319511</v>
      </c>
      <c r="ET112">
        <v>0.63535950300033894</v>
      </c>
      <c r="EU112">
        <v>0.76425657510160816</v>
      </c>
      <c r="EV112">
        <v>0.25065815375795569</v>
      </c>
      <c r="EW112">
        <v>0.46189693548409372</v>
      </c>
      <c r="EX112">
        <v>0.302542515854685</v>
      </c>
      <c r="EY112">
        <v>0.59753464924973065</v>
      </c>
      <c r="EZ112">
        <v>0.94070618149541751</v>
      </c>
      <c r="FA112">
        <v>0.55362642411975549</v>
      </c>
      <c r="FB112">
        <v>0.61158842698926663</v>
      </c>
      <c r="FC112">
        <v>0.26614048862596001</v>
      </c>
      <c r="FD112">
        <v>0.61165222292056054</v>
      </c>
      <c r="FE112">
        <v>0.5136940577354856</v>
      </c>
      <c r="FF112">
        <v>0.3565784463521684</v>
      </c>
      <c r="FG112">
        <v>0.51375210563233198</v>
      </c>
      <c r="FH112">
        <v>0.47587713633711742</v>
      </c>
      <c r="FI112">
        <v>0.79508318631781172</v>
      </c>
      <c r="FJ112">
        <v>0.4515156670419328</v>
      </c>
      <c r="FK112">
        <v>0.61867692596493029</v>
      </c>
      <c r="FL112">
        <v>0.30875391224215509</v>
      </c>
      <c r="FM112">
        <v>0.61234095546357559</v>
      </c>
      <c r="FN112">
        <v>0.32954265001379712</v>
      </c>
      <c r="FO112">
        <v>0.593654219477316</v>
      </c>
      <c r="FP112">
        <v>0.62800419193228485</v>
      </c>
      <c r="FQ112">
        <v>0.80746573682895828</v>
      </c>
      <c r="FR112">
        <v>0.64211584243731767</v>
      </c>
      <c r="FS112">
        <v>0.6933136063509393</v>
      </c>
      <c r="FT112">
        <v>0.7356122497239701</v>
      </c>
      <c r="FU112">
        <v>0.39448660374323191</v>
      </c>
      <c r="FV112">
        <v>0.1733604871928226</v>
      </c>
      <c r="FW112">
        <v>0.72529821458202781</v>
      </c>
      <c r="FX112">
        <v>0.81081363020399522</v>
      </c>
      <c r="FY112">
        <v>0.27737356563620141</v>
      </c>
      <c r="FZ112">
        <v>0.58963258879084324</v>
      </c>
      <c r="GA112">
        <v>0.76831434763271389</v>
      </c>
      <c r="GB112">
        <v>0.36221592939730229</v>
      </c>
      <c r="GC112">
        <v>0.52242383522939684</v>
      </c>
      <c r="GD112">
        <v>0.37197306501785632</v>
      </c>
      <c r="GE112">
        <v>0.39298775930613572</v>
      </c>
      <c r="GF112">
        <v>0.46781499947501831</v>
      </c>
      <c r="GG112">
        <v>0.65543833168457533</v>
      </c>
      <c r="GH112">
        <v>0.67603709652314459</v>
      </c>
      <c r="GI112">
        <v>0.68092162907874354</v>
      </c>
      <c r="GJ112">
        <v>0.52555199622707938</v>
      </c>
      <c r="GK112">
        <v>0.17489450748131299</v>
      </c>
      <c r="GL112">
        <v>0.2921777303091373</v>
      </c>
      <c r="GM112">
        <v>0.42731661059040832</v>
      </c>
      <c r="GN112">
        <v>0.50092865304595857</v>
      </c>
      <c r="GO112">
        <v>0.69656911565673552</v>
      </c>
      <c r="GP112">
        <v>0.70020875701846808</v>
      </c>
      <c r="GQ112">
        <v>0.10830740089333921</v>
      </c>
      <c r="GR112">
        <v>0.25103629815001688</v>
      </c>
      <c r="GS112">
        <v>0.46999732350653728</v>
      </c>
      <c r="GT112">
        <v>0.43682172221913301</v>
      </c>
      <c r="GU112">
        <v>0.59312107885578347</v>
      </c>
      <c r="GV112">
        <v>5.2417972819104541E-2</v>
      </c>
      <c r="GW112">
        <v>0.47280824435871921</v>
      </c>
      <c r="GX112">
        <v>0.28391448127977731</v>
      </c>
      <c r="GY112">
        <v>0.37655381081329192</v>
      </c>
      <c r="GZ112">
        <v>0.12303665151233829</v>
      </c>
      <c r="HA112">
        <v>0.30252564607271037</v>
      </c>
      <c r="HB112">
        <v>0.30235821862602469</v>
      </c>
      <c r="HC112">
        <v>0.1402812951807407</v>
      </c>
      <c r="HD112">
        <v>0.41274373561850097</v>
      </c>
      <c r="HE112">
        <v>0.40765047600820642</v>
      </c>
      <c r="HF112">
        <v>0.79999518487027466</v>
      </c>
      <c r="HG112">
        <v>0.38714840132961109</v>
      </c>
      <c r="HH112">
        <v>0.33110579128263162</v>
      </c>
      <c r="HI112">
        <v>8.4750853134851506E-2</v>
      </c>
      <c r="HJ112">
        <v>0.21396541356447479</v>
      </c>
      <c r="HK112">
        <v>0.8127560152310439</v>
      </c>
      <c r="HL112">
        <v>0.3166395817203479</v>
      </c>
      <c r="HM112">
        <v>5.567163939018413E-2</v>
      </c>
      <c r="HN112">
        <v>0.46228798488722722</v>
      </c>
      <c r="HO112">
        <v>0.3076825273769706</v>
      </c>
      <c r="HP112">
        <v>0.45072532632886081</v>
      </c>
      <c r="HQ112">
        <v>0.55469506089018483</v>
      </c>
      <c r="HR112">
        <v>0.48947372241775089</v>
      </c>
      <c r="HS112">
        <v>0.53718904318763983</v>
      </c>
      <c r="HT112">
        <v>0.68509630087171525</v>
      </c>
      <c r="HU112">
        <v>0.7106089685994883</v>
      </c>
      <c r="HV112">
        <v>0.45779665678761139</v>
      </c>
      <c r="HW112">
        <v>0.33469808698772391</v>
      </c>
      <c r="HX112">
        <v>0.450859308073433</v>
      </c>
      <c r="HY112">
        <v>0.52634861488493445</v>
      </c>
      <c r="HZ112">
        <v>0.66162646733984976</v>
      </c>
      <c r="IA112">
        <v>0.47778478203273611</v>
      </c>
      <c r="IB112">
        <v>0.43203342259616451</v>
      </c>
      <c r="IC112">
        <v>0.62591686627338272</v>
      </c>
      <c r="ID112">
        <v>0.69817267521010318</v>
      </c>
      <c r="IE112">
        <v>0.71844119446637023</v>
      </c>
      <c r="IF112">
        <v>0.40657690527581331</v>
      </c>
      <c r="IG112">
        <v>0.62025756550882893</v>
      </c>
      <c r="IH112">
        <v>0.39730960030263518</v>
      </c>
      <c r="II112">
        <v>0.50172431379598659</v>
      </c>
      <c r="IJ112">
        <v>0.75704798550153463</v>
      </c>
      <c r="IK112">
        <v>0.30166883112151371</v>
      </c>
      <c r="IL112">
        <v>0.41877980784960761</v>
      </c>
      <c r="IM112">
        <v>0.67843670530630229</v>
      </c>
      <c r="IN112">
        <v>0.67548715461484665</v>
      </c>
      <c r="IO112">
        <v>0.36105924510416271</v>
      </c>
      <c r="IP112">
        <v>0.60568967442584154</v>
      </c>
      <c r="IQ112">
        <v>0.60505795187710765</v>
      </c>
      <c r="IR112">
        <v>0.46903646866940818</v>
      </c>
      <c r="IS112">
        <v>0.56317115986279653</v>
      </c>
      <c r="IT112">
        <v>0.63822938414372832</v>
      </c>
      <c r="IU112">
        <v>0.49543363267282631</v>
      </c>
      <c r="IV112">
        <v>0.81512235856024351</v>
      </c>
      <c r="IW112">
        <v>0.67591215808155836</v>
      </c>
      <c r="IX112">
        <v>0.76034766609136462</v>
      </c>
      <c r="IY112">
        <v>0.38227209075720048</v>
      </c>
      <c r="IZ112">
        <v>0.51521922750001414</v>
      </c>
      <c r="JA112">
        <v>0.58300665821854292</v>
      </c>
      <c r="JB112">
        <v>0.46643766789396579</v>
      </c>
      <c r="JC112">
        <v>0.66185385242899653</v>
      </c>
      <c r="JD112">
        <v>0.19996524905991611</v>
      </c>
      <c r="JE112">
        <v>0.62616823184279524</v>
      </c>
      <c r="JF112">
        <v>0.54427794028866683</v>
      </c>
      <c r="JG112">
        <v>0.43359243032002942</v>
      </c>
      <c r="JH112">
        <v>0.15346638594484671</v>
      </c>
      <c r="JI112">
        <v>0.61249106043069101</v>
      </c>
      <c r="JJ112">
        <v>0.57661189203747143</v>
      </c>
      <c r="JK112">
        <v>0.41631134457113123</v>
      </c>
      <c r="JL112">
        <v>0.16666877288519349</v>
      </c>
      <c r="JM112">
        <v>0.117710537984328</v>
      </c>
      <c r="JN112">
        <v>0.47204048804098059</v>
      </c>
      <c r="JO112">
        <v>0.55229290731464831</v>
      </c>
      <c r="JP112">
        <v>0.48878988313482802</v>
      </c>
      <c r="JQ112">
        <v>0.44309112912156201</v>
      </c>
      <c r="JR112">
        <v>2.184868402339947E-2</v>
      </c>
      <c r="JS112">
        <v>0.62145537346056012</v>
      </c>
      <c r="JT112">
        <v>0.1718965663522162</v>
      </c>
      <c r="JU112">
        <v>0.45932614837206942</v>
      </c>
      <c r="JV112">
        <v>0.1710182226704037</v>
      </c>
      <c r="JW112">
        <v>0.49436526829987248</v>
      </c>
      <c r="JX112">
        <v>0.26375595347530328</v>
      </c>
      <c r="JY112">
        <v>0.38411748588034528</v>
      </c>
      <c r="JZ112">
        <v>0.36105477944504599</v>
      </c>
      <c r="KA112">
        <v>0.42830221655026218</v>
      </c>
      <c r="KB112">
        <v>0.67341726901397903</v>
      </c>
      <c r="KC112">
        <v>0.32131531774389088</v>
      </c>
      <c r="KD112">
        <v>0.43244573993465357</v>
      </c>
      <c r="KE112">
        <v>0.1135424358829283</v>
      </c>
      <c r="KF112">
        <v>0.26325988246552418</v>
      </c>
      <c r="KG112">
        <v>0.56187956700314123</v>
      </c>
      <c r="KH112">
        <v>0.62557096787759758</v>
      </c>
      <c r="KI112">
        <v>0.14399937737740409</v>
      </c>
      <c r="KJ112">
        <v>0.53912604558692889</v>
      </c>
      <c r="KK112">
        <v>0.43778580470140249</v>
      </c>
      <c r="KL112">
        <v>317</v>
      </c>
      <c r="KM112">
        <v>2</v>
      </c>
      <c r="KN112">
        <f t="shared" si="2"/>
        <v>1</v>
      </c>
      <c r="KO112">
        <f>INDEX('[1]BASC2_BRIEF_6yr_DEMOS_ScanInfo '!$O:$O,KL112)</f>
        <v>41</v>
      </c>
      <c r="KP112">
        <f t="shared" si="3"/>
        <v>0.91666666666666663</v>
      </c>
      <c r="KQ112" t="e">
        <v>#N/A</v>
      </c>
      <c r="KR112" t="e">
        <v>#N/A</v>
      </c>
      <c r="KS112" t="e">
        <v>#N/A</v>
      </c>
      <c r="KT112" t="e">
        <v>#N/A</v>
      </c>
    </row>
    <row r="113" spans="1:306" x14ac:dyDescent="0.35">
      <c r="A113" t="s">
        <v>112</v>
      </c>
      <c r="B113">
        <v>-5.5524123205418219E-2</v>
      </c>
      <c r="C113">
        <v>-0.114685064375126</v>
      </c>
      <c r="D113">
        <v>0.2910463958057079</v>
      </c>
      <c r="E113">
        <v>3.9266345871694863E-2</v>
      </c>
      <c r="F113">
        <v>-0.1452761688737392</v>
      </c>
      <c r="G113">
        <v>0.25593420755829971</v>
      </c>
      <c r="H113">
        <v>0.2386340403015994</v>
      </c>
      <c r="I113">
        <v>-8.7994952984449704E-2</v>
      </c>
      <c r="J113">
        <v>0.26383664324757028</v>
      </c>
      <c r="K113">
        <v>0.1852096827708232</v>
      </c>
      <c r="L113">
        <v>-3.3955232413329213E-2</v>
      </c>
      <c r="M113">
        <v>0.20345103169783091</v>
      </c>
      <c r="N113">
        <v>0.1590842785567399</v>
      </c>
      <c r="O113">
        <v>0.13820971763932441</v>
      </c>
      <c r="P113">
        <v>-0.17137260364544191</v>
      </c>
      <c r="Q113">
        <v>-0.17849415084657491</v>
      </c>
      <c r="R113">
        <v>0.57555927529029327</v>
      </c>
      <c r="S113">
        <v>0.25573252289488863</v>
      </c>
      <c r="T113">
        <v>-3.7451246805950467E-2</v>
      </c>
      <c r="U113">
        <v>0.2302895190321668</v>
      </c>
      <c r="V113">
        <v>-0.1062947895363522</v>
      </c>
      <c r="W113">
        <v>-3.141068539939873E-2</v>
      </c>
      <c r="X113">
        <v>0.27917656202185742</v>
      </c>
      <c r="Y113">
        <v>0.14501528397831939</v>
      </c>
      <c r="Z113">
        <v>-9.4964290669224516E-2</v>
      </c>
      <c r="AA113">
        <v>-8.8654807838158822E-2</v>
      </c>
      <c r="AB113">
        <v>4.7670492720243152E-2</v>
      </c>
      <c r="AC113">
        <v>-2.8391834141450412E-2</v>
      </c>
      <c r="AD113">
        <v>1.7795747604077761E-2</v>
      </c>
      <c r="AE113">
        <v>-0.13489909727019331</v>
      </c>
      <c r="AF113">
        <v>0.2467876144246616</v>
      </c>
      <c r="AG113">
        <v>0.4028373908281272</v>
      </c>
      <c r="AH113">
        <v>0.21217745238875721</v>
      </c>
      <c r="AI113">
        <v>7.1278437588413679E-2</v>
      </c>
      <c r="AJ113">
        <v>0.12739421248130059</v>
      </c>
      <c r="AK113">
        <v>0.1135476790299759</v>
      </c>
      <c r="AL113">
        <v>-2.867572657921158E-2</v>
      </c>
      <c r="AM113">
        <v>-0.1373544669620359</v>
      </c>
      <c r="AN113">
        <v>-3.5001863981845023E-2</v>
      </c>
      <c r="AO113">
        <v>6.7923792196920907E-2</v>
      </c>
      <c r="AP113">
        <v>0.1355213691798991</v>
      </c>
      <c r="AQ113">
        <v>-7.1447749751652134E-2</v>
      </c>
      <c r="AR113">
        <v>0.20057515668323331</v>
      </c>
      <c r="AS113">
        <v>8.8469498626423393E-2</v>
      </c>
      <c r="AT113">
        <v>-2.2462726960456921E-2</v>
      </c>
      <c r="AU113">
        <v>-2.3331381023958379E-2</v>
      </c>
      <c r="AV113">
        <v>-2.003051545423884E-2</v>
      </c>
      <c r="AW113">
        <v>0.3049254751946906</v>
      </c>
      <c r="AX113">
        <v>-0.17617195646885311</v>
      </c>
      <c r="AY113">
        <v>-3.4164733781844703E-2</v>
      </c>
      <c r="AZ113">
        <v>-0.1649680782631899</v>
      </c>
      <c r="BA113">
        <v>-0.1644089937437789</v>
      </c>
      <c r="BB113">
        <v>-0.12192590208211281</v>
      </c>
      <c r="BC113">
        <v>-8.6771386325813715E-2</v>
      </c>
      <c r="BD113">
        <v>5.1280400906760122E-2</v>
      </c>
      <c r="BE113">
        <v>-0.19860695543118981</v>
      </c>
      <c r="BF113">
        <v>-9.9042854297838545E-2</v>
      </c>
      <c r="BG113">
        <v>9.4378549959023728E-2</v>
      </c>
      <c r="BH113">
        <v>-1.6837249820610741E-2</v>
      </c>
      <c r="BI113">
        <v>-8.2956636714118903E-2</v>
      </c>
      <c r="BJ113">
        <v>-0.103083572824791</v>
      </c>
      <c r="BK113">
        <v>-8.5113455081589517E-2</v>
      </c>
      <c r="BL113">
        <v>-2.6211576628607621E-2</v>
      </c>
      <c r="BM113">
        <v>0.23697879787306289</v>
      </c>
      <c r="BN113">
        <v>-7.3818904984952471E-2</v>
      </c>
      <c r="BO113">
        <v>0.17897220670311009</v>
      </c>
      <c r="BP113">
        <v>-5.2972044002078E-2</v>
      </c>
      <c r="BQ113">
        <v>-7.0103082865621058E-2</v>
      </c>
      <c r="BR113">
        <v>0.14060577431535479</v>
      </c>
      <c r="BS113">
        <v>0.35962423648627778</v>
      </c>
      <c r="BT113">
        <v>-0.2009040726313871</v>
      </c>
      <c r="BU113">
        <v>-4.6701382162678162E-2</v>
      </c>
      <c r="BV113">
        <v>-0.14597506005194649</v>
      </c>
      <c r="BW113">
        <v>0.14535330719886599</v>
      </c>
      <c r="BX113">
        <v>-0.1558182377718644</v>
      </c>
      <c r="BY113">
        <v>5.6711618495067118E-2</v>
      </c>
      <c r="BZ113">
        <v>0.20589458311073869</v>
      </c>
      <c r="CA113">
        <v>-0.22034253250248101</v>
      </c>
      <c r="CB113">
        <v>-0.2340985658377768</v>
      </c>
      <c r="CC113">
        <v>0.23035665699040411</v>
      </c>
      <c r="CD113">
        <v>-3.0712426351138689E-2</v>
      </c>
      <c r="CE113">
        <v>-0.22340089773719859</v>
      </c>
      <c r="CF113">
        <v>0.17341678974015601</v>
      </c>
      <c r="CG113">
        <v>-9.2547516238003391E-2</v>
      </c>
      <c r="CH113">
        <v>4.154938682896403E-2</v>
      </c>
      <c r="CI113">
        <v>-0.2539236162038756</v>
      </c>
      <c r="CJ113">
        <v>-5.4450284515566549E-2</v>
      </c>
      <c r="CK113">
        <v>-0.1747536587751661</v>
      </c>
      <c r="CL113">
        <v>-0.2432092941616375</v>
      </c>
      <c r="CM113">
        <v>-0.12917885503767271</v>
      </c>
      <c r="CN113">
        <v>0.38634981118978201</v>
      </c>
      <c r="CO113">
        <v>0.29501919432177531</v>
      </c>
      <c r="CP113">
        <v>-0.16568675707758879</v>
      </c>
      <c r="CQ113">
        <v>6.5121255640203657E-2</v>
      </c>
      <c r="CR113">
        <v>-1.7670269550544179E-2</v>
      </c>
      <c r="CS113">
        <v>-6.646988882652094E-2</v>
      </c>
      <c r="CT113">
        <v>2.170310970498579E-2</v>
      </c>
      <c r="CU113">
        <v>-6.0419556883178897E-2</v>
      </c>
      <c r="CV113">
        <v>-5.1296073403732427E-2</v>
      </c>
      <c r="CW113">
        <v>-0.12062617553923111</v>
      </c>
      <c r="CX113">
        <v>2.281496345032608E-3</v>
      </c>
      <c r="CY113">
        <v>-2.6969123446257019E-2</v>
      </c>
      <c r="CZ113">
        <v>-8.0121425631187737E-3</v>
      </c>
      <c r="DA113">
        <v>-0.13439383649803729</v>
      </c>
      <c r="DB113">
        <v>8.6263011478152074E-2</v>
      </c>
      <c r="DC113">
        <v>0.24460259336227019</v>
      </c>
      <c r="DD113">
        <v>0.20829395591855121</v>
      </c>
      <c r="DE113">
        <v>-3.5126990670056868E-2</v>
      </c>
      <c r="DF113">
        <v>0.1092187664490485</v>
      </c>
      <c r="DG113">
        <v>0.15320895093051259</v>
      </c>
      <c r="DH113">
        <v>-0.110137446154065</v>
      </c>
      <c r="DI113">
        <v>-0.16835138411692371</v>
      </c>
      <c r="DJ113">
        <v>-6.0542513814036081E-2</v>
      </c>
      <c r="DK113">
        <v>-9.9707487189932609E-2</v>
      </c>
      <c r="DL113">
        <v>0.23822126994490439</v>
      </c>
      <c r="DM113">
        <v>3.1841781642880873E-2</v>
      </c>
      <c r="DN113">
        <v>0.20510317595411251</v>
      </c>
      <c r="DO113">
        <v>-7.2114472448986389E-2</v>
      </c>
      <c r="DP113">
        <v>-1.712061010442989E-2</v>
      </c>
      <c r="DQ113">
        <v>5.5423180144391626E-3</v>
      </c>
      <c r="DR113">
        <v>-3.8084148082449421E-2</v>
      </c>
      <c r="DS113">
        <v>0.28469754724732321</v>
      </c>
      <c r="DT113">
        <v>-7.3158994832036583E-3</v>
      </c>
      <c r="DU113">
        <v>2.2338721703004438E-2</v>
      </c>
      <c r="DV113">
        <v>-2.771068201870874E-2</v>
      </c>
      <c r="DW113">
        <v>-0.20073554728957579</v>
      </c>
      <c r="DX113">
        <v>-0.15263531182378709</v>
      </c>
      <c r="DY113">
        <v>-6.9850649527869235E-2</v>
      </c>
      <c r="DZ113">
        <v>4.9853755943699903E-2</v>
      </c>
      <c r="EA113">
        <v>-0.10504772056759409</v>
      </c>
      <c r="EB113">
        <v>-3.4285421720590348E-2</v>
      </c>
      <c r="EC113">
        <v>-2.9755769764437941E-2</v>
      </c>
      <c r="ED113">
        <v>-7.7375970009164297E-2</v>
      </c>
      <c r="EE113">
        <v>2.234968367752499E-2</v>
      </c>
      <c r="EF113">
        <v>-0.16025547245437721</v>
      </c>
      <c r="EG113">
        <v>-0.21080638152328751</v>
      </c>
      <c r="EH113">
        <v>-7.3035783364953089E-3</v>
      </c>
      <c r="EI113">
        <v>-0.13162997053430159</v>
      </c>
      <c r="EJ113">
        <v>7.8717000433749407E-2</v>
      </c>
      <c r="EK113">
        <v>0.12907237153333059</v>
      </c>
      <c r="EL113">
        <v>1.52373158587733E-2</v>
      </c>
      <c r="EM113">
        <v>-5.095329490536904E-2</v>
      </c>
      <c r="EN113">
        <v>0.22041601146554929</v>
      </c>
      <c r="EO113">
        <v>0.21515615496504531</v>
      </c>
      <c r="EP113">
        <v>-0.3050202044998922</v>
      </c>
      <c r="EQ113">
        <v>6.8025725681316604E-3</v>
      </c>
      <c r="ER113">
        <v>-0.2358717258620793</v>
      </c>
      <c r="ES113">
        <v>0.10775086148850201</v>
      </c>
      <c r="ET113">
        <v>0.54759610198789366</v>
      </c>
      <c r="EU113">
        <v>0.27828249602808769</v>
      </c>
      <c r="EV113">
        <v>0.25282918347536759</v>
      </c>
      <c r="EW113">
        <v>0.39069822774839252</v>
      </c>
      <c r="EX113">
        <v>0.281971280436557</v>
      </c>
      <c r="EY113">
        <v>0.57251060864854808</v>
      </c>
      <c r="EZ113">
        <v>0.54530265368383946</v>
      </c>
      <c r="FA113">
        <v>0.47674246405278792</v>
      </c>
      <c r="FB113">
        <v>0.43946306239869398</v>
      </c>
      <c r="FC113">
        <v>0.18371188781312869</v>
      </c>
      <c r="FD113">
        <v>0.48709559446820422</v>
      </c>
      <c r="FE113">
        <v>0.55306928568918146</v>
      </c>
      <c r="FF113">
        <v>0.52101353411777929</v>
      </c>
      <c r="FG113">
        <v>0.41388211669373348</v>
      </c>
      <c r="FH113">
        <v>0.47892237147353561</v>
      </c>
      <c r="FI113">
        <v>0.65758337461825589</v>
      </c>
      <c r="FJ113">
        <v>0.44981941783179741</v>
      </c>
      <c r="FK113">
        <v>0.68970922472589469</v>
      </c>
      <c r="FL113">
        <v>0.25295487220054008</v>
      </c>
      <c r="FM113">
        <v>0.64128664091533816</v>
      </c>
      <c r="FN113">
        <v>0.36829867715499931</v>
      </c>
      <c r="FO113">
        <v>0.56263825720558613</v>
      </c>
      <c r="FP113">
        <v>0.44659577354551061</v>
      </c>
      <c r="FQ113">
        <v>0.60472797606799167</v>
      </c>
      <c r="FR113">
        <v>0.42939907828493062</v>
      </c>
      <c r="FS113">
        <v>0.62615789740862815</v>
      </c>
      <c r="FT113">
        <v>0.44586513147352691</v>
      </c>
      <c r="FU113">
        <v>0.54421455473589986</v>
      </c>
      <c r="FV113">
        <v>0.16142592325505109</v>
      </c>
      <c r="FW113">
        <v>0.38787595905282191</v>
      </c>
      <c r="FX113">
        <v>0.51383325111775346</v>
      </c>
      <c r="FY113">
        <v>0.26486113645537468</v>
      </c>
      <c r="FZ113">
        <v>0.54571927348280802</v>
      </c>
      <c r="GA113">
        <v>0.56555633841484054</v>
      </c>
      <c r="GB113">
        <v>0.20018352804107081</v>
      </c>
      <c r="GC113">
        <v>0.37119572095115411</v>
      </c>
      <c r="GD113">
        <v>0.6552790929116854</v>
      </c>
      <c r="GE113">
        <v>0.54648110067877198</v>
      </c>
      <c r="GF113">
        <v>0.36263925708286338</v>
      </c>
      <c r="GG113">
        <v>0.1357262024197835</v>
      </c>
      <c r="GH113">
        <v>0.76798863628656822</v>
      </c>
      <c r="GI113">
        <v>0.2320688313612477</v>
      </c>
      <c r="GJ113">
        <v>0.39352088582977229</v>
      </c>
      <c r="GK113">
        <v>0.16368444549187319</v>
      </c>
      <c r="GL113">
        <v>0.22355002094050649</v>
      </c>
      <c r="GM113">
        <v>0.45837241413402158</v>
      </c>
      <c r="GN113">
        <v>0.51526983756613343</v>
      </c>
      <c r="GO113">
        <v>0.62406500790497632</v>
      </c>
      <c r="GP113">
        <v>0.40966825321170569</v>
      </c>
      <c r="GQ113">
        <v>0.39817457789363292</v>
      </c>
      <c r="GR113">
        <v>8.0887116415783847E-2</v>
      </c>
      <c r="GS113">
        <v>0.47201679489612691</v>
      </c>
      <c r="GT113">
        <v>0.49264258833502372</v>
      </c>
      <c r="GU113">
        <v>0.39547671524095079</v>
      </c>
      <c r="GV113">
        <v>4.1908257046508059E-2</v>
      </c>
      <c r="GW113">
        <v>0.69608647400450585</v>
      </c>
      <c r="GX113">
        <v>0.1250393912326894</v>
      </c>
      <c r="GY113">
        <v>0.33076393120893183</v>
      </c>
      <c r="GZ113">
        <v>0.2014610320912609</v>
      </c>
      <c r="HA113">
        <v>0.34670093452060202</v>
      </c>
      <c r="HB113">
        <v>0.43945732437773422</v>
      </c>
      <c r="HC113">
        <v>0.1566526271379739</v>
      </c>
      <c r="HD113">
        <v>0.2866470523060658</v>
      </c>
      <c r="HE113">
        <v>0.31876612702819113</v>
      </c>
      <c r="HF113">
        <v>0.59052817182505413</v>
      </c>
      <c r="HG113">
        <v>0.35701726050499483</v>
      </c>
      <c r="HH113">
        <v>0.56315272050120713</v>
      </c>
      <c r="HI113">
        <v>0.26850873447856538</v>
      </c>
      <c r="HJ113">
        <v>0.16153398573364819</v>
      </c>
      <c r="HK113">
        <v>0.34510722053479781</v>
      </c>
      <c r="HL113">
        <v>0.56497560474235065</v>
      </c>
      <c r="HM113">
        <v>0.2389713829474861</v>
      </c>
      <c r="HN113">
        <v>0.43746892054360198</v>
      </c>
      <c r="HO113">
        <v>0.1237585874463958</v>
      </c>
      <c r="HP113">
        <v>0.38241551526192491</v>
      </c>
      <c r="HQ113">
        <v>0.24913265391415881</v>
      </c>
      <c r="HR113">
        <v>0.62133366817345292</v>
      </c>
      <c r="HS113">
        <v>0.23622275769550169</v>
      </c>
      <c r="HT113">
        <v>0.50806267162811958</v>
      </c>
      <c r="HU113">
        <v>0.72544959997316449</v>
      </c>
      <c r="HV113">
        <v>0.33544514952441712</v>
      </c>
      <c r="HW113">
        <v>0.31201033711021769</v>
      </c>
      <c r="HX113">
        <v>0.45188454330434707</v>
      </c>
      <c r="HY113">
        <v>0.26081049198426087</v>
      </c>
      <c r="HZ113">
        <v>0.40352170916912522</v>
      </c>
      <c r="IA113">
        <v>0.46180449498852522</v>
      </c>
      <c r="IB113">
        <v>0.40576823847079141</v>
      </c>
      <c r="IC113">
        <v>0.42823179999522859</v>
      </c>
      <c r="ID113">
        <v>0.55756153606976633</v>
      </c>
      <c r="IE113">
        <v>0.44015968464282201</v>
      </c>
      <c r="IF113">
        <v>0.34493151149197032</v>
      </c>
      <c r="IG113">
        <v>0.54523667048352631</v>
      </c>
      <c r="IH113">
        <v>0.52795846939380398</v>
      </c>
      <c r="II113">
        <v>0.3290155355255639</v>
      </c>
      <c r="IJ113">
        <v>0.35341106114879189</v>
      </c>
      <c r="IK113">
        <v>0.42938719286828092</v>
      </c>
      <c r="IL113">
        <v>0.34234777836847041</v>
      </c>
      <c r="IM113">
        <v>0.61683443830779261</v>
      </c>
      <c r="IN113">
        <v>0.40801504928963428</v>
      </c>
      <c r="IO113">
        <v>0.52481978479794122</v>
      </c>
      <c r="IP113">
        <v>0.51023677708373971</v>
      </c>
      <c r="IQ113">
        <v>0.72254770164122806</v>
      </c>
      <c r="IR113">
        <v>0.59319710004556037</v>
      </c>
      <c r="IS113">
        <v>0.68979477894340324</v>
      </c>
      <c r="IT113">
        <v>0.49198092946170352</v>
      </c>
      <c r="IU113">
        <v>0.37358949767927918</v>
      </c>
      <c r="IV113">
        <v>0.2833952629038331</v>
      </c>
      <c r="IW113">
        <v>0.48209457710421039</v>
      </c>
      <c r="IX113">
        <v>0.47052281091554071</v>
      </c>
      <c r="IY113">
        <v>0.36285370559901042</v>
      </c>
      <c r="IZ113">
        <v>0.49864892182309278</v>
      </c>
      <c r="JA113">
        <v>0.5238453879840399</v>
      </c>
      <c r="JB113">
        <v>0.45276067754875587</v>
      </c>
      <c r="JC113">
        <v>0.51487980145301038</v>
      </c>
      <c r="JD113">
        <v>0.1027964710442099</v>
      </c>
      <c r="JE113">
        <v>0.638508472495801</v>
      </c>
      <c r="JF113">
        <v>0.68158358251012996</v>
      </c>
      <c r="JG113">
        <v>0.17811322943208949</v>
      </c>
      <c r="JH113">
        <v>0.22323338667522011</v>
      </c>
      <c r="JI113">
        <v>0.6087162462677882</v>
      </c>
      <c r="JJ113">
        <v>0.37748590396714082</v>
      </c>
      <c r="JK113">
        <v>0.32074961571726962</v>
      </c>
      <c r="JL113">
        <v>0.24309970752836041</v>
      </c>
      <c r="JM113">
        <v>0.35595737077285539</v>
      </c>
      <c r="JN113">
        <v>0.1880481813985343</v>
      </c>
      <c r="JO113">
        <v>0.39472707476559737</v>
      </c>
      <c r="JP113">
        <v>0.71017979813535148</v>
      </c>
      <c r="JQ113">
        <v>0.41987708834179538</v>
      </c>
      <c r="JR113">
        <v>0.1612004889590655</v>
      </c>
      <c r="JS113">
        <v>0.43458090266479588</v>
      </c>
      <c r="JT113">
        <v>0.20145554272321739</v>
      </c>
      <c r="JU113">
        <v>0.27735135168305503</v>
      </c>
      <c r="JV113">
        <v>0.1238383493850818</v>
      </c>
      <c r="JW113">
        <v>0.42745671474490771</v>
      </c>
      <c r="JX113">
        <v>0.30454417634109732</v>
      </c>
      <c r="JY113">
        <v>7.7106057381363641E-2</v>
      </c>
      <c r="JZ113">
        <v>0.40859852227032761</v>
      </c>
      <c r="KA113">
        <v>0.58576017745096087</v>
      </c>
      <c r="KB113">
        <v>0.639792593673149</v>
      </c>
      <c r="KC113">
        <v>0.38539307318821081</v>
      </c>
      <c r="KD113">
        <v>0.93237106827063732</v>
      </c>
      <c r="KE113">
        <v>0.3491040676120466</v>
      </c>
      <c r="KF113">
        <v>0.2171962431177579</v>
      </c>
      <c r="KG113">
        <v>0.29105992769875633</v>
      </c>
      <c r="KH113">
        <v>0.55084321543203441</v>
      </c>
      <c r="KI113">
        <v>0.33556604560243669</v>
      </c>
      <c r="KJ113">
        <v>0.34521224565781672</v>
      </c>
      <c r="KK113">
        <v>0.35538700884753249</v>
      </c>
      <c r="KL113">
        <v>320</v>
      </c>
      <c r="KM113">
        <v>2</v>
      </c>
      <c r="KN113">
        <f t="shared" si="2"/>
        <v>1</v>
      </c>
      <c r="KO113">
        <f>INDEX('[1]BASC2_BRIEF_6yr_DEMOS_ScanInfo '!$O:$O,KL113)</f>
        <v>38</v>
      </c>
      <c r="KP113">
        <f t="shared" si="3"/>
        <v>0.66666666666666663</v>
      </c>
      <c r="KQ113">
        <v>151</v>
      </c>
      <c r="KR113">
        <v>47</v>
      </c>
      <c r="KS113">
        <v>47</v>
      </c>
      <c r="KT113">
        <v>0</v>
      </c>
    </row>
    <row r="114" spans="1:306" x14ac:dyDescent="0.35">
      <c r="A114" t="s">
        <v>113</v>
      </c>
      <c r="B114">
        <v>-0.16441940691327389</v>
      </c>
      <c r="C114">
        <v>5.320472216886496E-2</v>
      </c>
      <c r="D114">
        <v>0.12606688206780589</v>
      </c>
      <c r="E114">
        <v>1.271814307609653E-2</v>
      </c>
      <c r="F114">
        <v>-0.1490508656922109</v>
      </c>
      <c r="G114">
        <v>0.29302384789212133</v>
      </c>
      <c r="H114">
        <v>0.1681219948349981</v>
      </c>
      <c r="I114">
        <v>-0.14986523367794249</v>
      </c>
      <c r="J114">
        <v>4.3594489538026908E-2</v>
      </c>
      <c r="K114">
        <v>2.3550417061434459E-2</v>
      </c>
      <c r="L114">
        <v>5.7132252895881308E-2</v>
      </c>
      <c r="M114">
        <v>0.10958266270683061</v>
      </c>
      <c r="N114">
        <v>0.10006259047175289</v>
      </c>
      <c r="O114">
        <v>0.11157904621583439</v>
      </c>
      <c r="P114">
        <v>-0.1508510909611229</v>
      </c>
      <c r="Q114">
        <v>-4.6306504337935817E-2</v>
      </c>
      <c r="R114">
        <v>0.53735799557873165</v>
      </c>
      <c r="S114">
        <v>0.5214106193829473</v>
      </c>
      <c r="T114">
        <v>3.1410260209072338E-2</v>
      </c>
      <c r="U114">
        <v>0.20926212863462029</v>
      </c>
      <c r="V114">
        <v>-3.1817209894534182E-2</v>
      </c>
      <c r="W114">
        <v>1.6627692887058121E-2</v>
      </c>
      <c r="X114">
        <v>0.2799485298410942</v>
      </c>
      <c r="Y114">
        <v>0.1022736165247735</v>
      </c>
      <c r="Z114">
        <v>-2.1285016559281941E-2</v>
      </c>
      <c r="AA114">
        <v>-0.18081542737300521</v>
      </c>
      <c r="AB114">
        <v>-4.5305767068983824E-3</v>
      </c>
      <c r="AC114">
        <v>-1.3982081410075949E-2</v>
      </c>
      <c r="AD114">
        <v>-9.8622428077410618E-3</v>
      </c>
      <c r="AE114">
        <v>-0.24303076448647579</v>
      </c>
      <c r="AF114">
        <v>0.17633271339158241</v>
      </c>
      <c r="AG114">
        <v>0.14755290243573951</v>
      </c>
      <c r="AH114">
        <v>0.21461581344136871</v>
      </c>
      <c r="AI114">
        <v>5.396320007923916E-2</v>
      </c>
      <c r="AJ114">
        <v>9.1378714160477825E-2</v>
      </c>
      <c r="AK114">
        <v>-9.3456370335168515E-2</v>
      </c>
      <c r="AL114">
        <v>-6.1967221003131463E-2</v>
      </c>
      <c r="AM114">
        <v>-0.1158885807633192</v>
      </c>
      <c r="AN114">
        <v>2.880301076580238E-2</v>
      </c>
      <c r="AO114">
        <v>-0.27728359143841291</v>
      </c>
      <c r="AP114">
        <v>7.813309357678011E-2</v>
      </c>
      <c r="AQ114">
        <v>-3.2318461320239862E-2</v>
      </c>
      <c r="AR114">
        <v>0.13820834705677379</v>
      </c>
      <c r="AS114">
        <v>-0.16745550912549151</v>
      </c>
      <c r="AT114">
        <v>-7.3917082442443993E-2</v>
      </c>
      <c r="AU114">
        <v>-9.2312326558952273E-2</v>
      </c>
      <c r="AV114">
        <v>0.25940088809029538</v>
      </c>
      <c r="AW114">
        <v>0.1949215890192002</v>
      </c>
      <c r="AX114">
        <v>-0.1075891992021147</v>
      </c>
      <c r="AY114">
        <v>-4.9667674616006519E-2</v>
      </c>
      <c r="AZ114">
        <v>-0.10662680803251411</v>
      </c>
      <c r="BA114">
        <v>-0.11201812540858549</v>
      </c>
      <c r="BB114">
        <v>-0.1906609360269749</v>
      </c>
      <c r="BC114">
        <v>-4.3167068549092358E-2</v>
      </c>
      <c r="BD114">
        <v>-2.7676755540442351E-2</v>
      </c>
      <c r="BE114">
        <v>-0.20863520002216121</v>
      </c>
      <c r="BF114">
        <v>-0.11647611913781961</v>
      </c>
      <c r="BG114">
        <v>0.1122573549882582</v>
      </c>
      <c r="BH114">
        <v>-6.4385281176333353E-2</v>
      </c>
      <c r="BI114">
        <v>-7.8289026538552409E-2</v>
      </c>
      <c r="BJ114">
        <v>-1.3879046783148221E-2</v>
      </c>
      <c r="BK114">
        <v>-4.5008246581844553E-2</v>
      </c>
      <c r="BL114">
        <v>-2.183333812755317E-2</v>
      </c>
      <c r="BM114">
        <v>0.16891819593110149</v>
      </c>
      <c r="BN114">
        <v>-6.5912778248917725E-2</v>
      </c>
      <c r="BO114">
        <v>-5.3664914392088647E-2</v>
      </c>
      <c r="BP114">
        <v>-9.7645640501492492E-2</v>
      </c>
      <c r="BQ114">
        <v>2.9290571976536839E-2</v>
      </c>
      <c r="BR114">
        <v>9.4320166657378746E-2</v>
      </c>
      <c r="BS114">
        <v>0.32473245947176582</v>
      </c>
      <c r="BT114">
        <v>-0.27871910706214781</v>
      </c>
      <c r="BU114">
        <v>-4.0802013812521583E-2</v>
      </c>
      <c r="BV114">
        <v>-0.1205672359083652</v>
      </c>
      <c r="BW114">
        <v>0.29856245976900819</v>
      </c>
      <c r="BX114">
        <v>-0.26496400020176408</v>
      </c>
      <c r="BY114">
        <v>-6.6067614382672168E-2</v>
      </c>
      <c r="BZ114">
        <v>9.5202275586742546E-2</v>
      </c>
      <c r="CA114">
        <v>-0.1127777478440524</v>
      </c>
      <c r="CB114">
        <v>-0.13187512230966769</v>
      </c>
      <c r="CC114">
        <v>0.15553445995860349</v>
      </c>
      <c r="CD114">
        <v>-4.0110297087684321E-2</v>
      </c>
      <c r="CE114">
        <v>-0.29048182227645558</v>
      </c>
      <c r="CF114">
        <v>-0.13649716256376479</v>
      </c>
      <c r="CG114">
        <v>-0.25371908823918671</v>
      </c>
      <c r="CH114">
        <v>0.1016349456225021</v>
      </c>
      <c r="CI114">
        <v>-0.20612109339103421</v>
      </c>
      <c r="CJ114">
        <v>-0.28159338815293272</v>
      </c>
      <c r="CK114">
        <v>-8.4690356484737217E-2</v>
      </c>
      <c r="CL114">
        <v>-0.23264847744993511</v>
      </c>
      <c r="CM114">
        <v>-0.1021595666033783</v>
      </c>
      <c r="CN114">
        <v>0.49068197481291198</v>
      </c>
      <c r="CO114">
        <v>0.4194523034168538</v>
      </c>
      <c r="CP114">
        <v>-0.112090570476808</v>
      </c>
      <c r="CQ114">
        <v>0.118716707890864</v>
      </c>
      <c r="CR114">
        <v>-6.5459063883758439E-2</v>
      </c>
      <c r="CS114">
        <v>-8.4293994528524596E-2</v>
      </c>
      <c r="CT114">
        <v>5.0054092674952637E-2</v>
      </c>
      <c r="CU114">
        <v>-0.1556058546825172</v>
      </c>
      <c r="CV114">
        <v>-4.9902522844571973E-2</v>
      </c>
      <c r="CW114">
        <v>-0.15300148894377991</v>
      </c>
      <c r="CX114">
        <v>-7.4263849065222098E-2</v>
      </c>
      <c r="CY114">
        <v>-6.1198710421608737E-2</v>
      </c>
      <c r="CZ114">
        <v>0.10152696871597031</v>
      </c>
      <c r="DA114">
        <v>-0.24251104670416909</v>
      </c>
      <c r="DB114">
        <v>0.1713657932209709</v>
      </c>
      <c r="DC114">
        <v>0.17504060268761859</v>
      </c>
      <c r="DD114">
        <v>0.1682768284666262</v>
      </c>
      <c r="DE114">
        <v>9.4086224964307741E-2</v>
      </c>
      <c r="DF114">
        <v>0.2377806009975689</v>
      </c>
      <c r="DG114">
        <v>0.1621402441139235</v>
      </c>
      <c r="DH114">
        <v>-0.3131964982314317</v>
      </c>
      <c r="DI114">
        <v>-8.6346661576666595E-2</v>
      </c>
      <c r="DJ114">
        <v>-0.17082131995514649</v>
      </c>
      <c r="DK114">
        <v>-9.9449934719104238E-2</v>
      </c>
      <c r="DL114">
        <v>0.1043228890118213</v>
      </c>
      <c r="DM114">
        <v>4.5260342080329918E-2</v>
      </c>
      <c r="DN114">
        <v>0.20079861587752501</v>
      </c>
      <c r="DO114">
        <v>-0.15633727441411721</v>
      </c>
      <c r="DP114">
        <v>8.3356452911578227E-3</v>
      </c>
      <c r="DQ114">
        <v>-9.8948266481502012E-2</v>
      </c>
      <c r="DR114">
        <v>0.27307769236202839</v>
      </c>
      <c r="DS114">
        <v>0.30214962954416552</v>
      </c>
      <c r="DT114">
        <v>-4.7561079538212203E-2</v>
      </c>
      <c r="DU114">
        <v>-0.1182382543385347</v>
      </c>
      <c r="DV114">
        <v>-5.3468588764513658E-3</v>
      </c>
      <c r="DW114">
        <v>-0.1734942468184604</v>
      </c>
      <c r="DX114">
        <v>-0.17094795001733479</v>
      </c>
      <c r="DY114">
        <v>-4.6098907571410892E-2</v>
      </c>
      <c r="DZ114">
        <v>-6.8730727013242121E-2</v>
      </c>
      <c r="EA114">
        <v>-0.18173788564816309</v>
      </c>
      <c r="EB114">
        <v>-0.17380223453470789</v>
      </c>
      <c r="EC114">
        <v>-4.0711361401063677E-2</v>
      </c>
      <c r="ED114">
        <v>-6.5319920974281631E-2</v>
      </c>
      <c r="EE114">
        <v>-9.4257599194962571E-2</v>
      </c>
      <c r="EF114">
        <v>-0.1237201035205102</v>
      </c>
      <c r="EG114">
        <v>-0.16657320428327621</v>
      </c>
      <c r="EH114">
        <v>-3.211542818886759E-2</v>
      </c>
      <c r="EI114">
        <v>-0.16070393279812151</v>
      </c>
      <c r="EJ114">
        <v>1.9813939617175261E-2</v>
      </c>
      <c r="EK114">
        <v>0.14034510263736119</v>
      </c>
      <c r="EL114">
        <v>-0.12626616773375471</v>
      </c>
      <c r="EM114">
        <v>1.324214484730479E-2</v>
      </c>
      <c r="EN114">
        <v>0.2305629222164178</v>
      </c>
      <c r="EO114">
        <v>0.1820286120334367</v>
      </c>
      <c r="EP114">
        <v>-0.29813579461576523</v>
      </c>
      <c r="EQ114">
        <v>-3.7739722692944011E-2</v>
      </c>
      <c r="ER114">
        <v>-0.2275483580148894</v>
      </c>
      <c r="ES114">
        <v>0.1577101719089006</v>
      </c>
      <c r="ET114">
        <v>0.47831685967689602</v>
      </c>
      <c r="EU114">
        <v>0.66490823434077462</v>
      </c>
      <c r="EV114">
        <v>0.23579633694969809</v>
      </c>
      <c r="EW114">
        <v>0.35771231708548717</v>
      </c>
      <c r="EX114">
        <v>0.37378560126965138</v>
      </c>
      <c r="EY114">
        <v>0.3173420003530672</v>
      </c>
      <c r="EZ114">
        <v>0.1024422468789685</v>
      </c>
      <c r="FA114">
        <v>0.38604814026295559</v>
      </c>
      <c r="FB114">
        <v>0.49680064182099393</v>
      </c>
      <c r="FC114">
        <v>0.21264926146906329</v>
      </c>
      <c r="FD114">
        <v>0.49302699363071201</v>
      </c>
      <c r="FE114">
        <v>0.37366021560290319</v>
      </c>
      <c r="FF114">
        <v>0.46905695292945759</v>
      </c>
      <c r="FG114">
        <v>0.37217228637857691</v>
      </c>
      <c r="FH114">
        <v>0.50031967947912181</v>
      </c>
      <c r="FI114">
        <v>0.57105458722424929</v>
      </c>
      <c r="FJ114">
        <v>0.26822221424551163</v>
      </c>
      <c r="FK114">
        <v>0.46757414740542202</v>
      </c>
      <c r="FL114">
        <v>0.45190900002104722</v>
      </c>
      <c r="FM114">
        <v>0.49315486778914669</v>
      </c>
      <c r="FN114">
        <v>0.40296189678738847</v>
      </c>
      <c r="FO114">
        <v>0.43035033393955291</v>
      </c>
      <c r="FP114">
        <v>0.32600256251553039</v>
      </c>
      <c r="FQ114">
        <v>0.46761266102541132</v>
      </c>
      <c r="FR114">
        <v>0.71937326231638654</v>
      </c>
      <c r="FS114">
        <v>0.16386163669779599</v>
      </c>
      <c r="FT114">
        <v>0.41736622359665732</v>
      </c>
      <c r="FU114">
        <v>0.47590232245206099</v>
      </c>
      <c r="FV114">
        <v>0.22397944131211739</v>
      </c>
      <c r="FW114">
        <v>0.39291038206139928</v>
      </c>
      <c r="FX114">
        <v>0.55569016418121153</v>
      </c>
      <c r="FY114">
        <v>9.9937160615953063E-2</v>
      </c>
      <c r="FZ114">
        <v>0.53413392280300964</v>
      </c>
      <c r="GA114">
        <v>0.36641964774079477</v>
      </c>
      <c r="GB114">
        <v>0.26558899310092238</v>
      </c>
      <c r="GC114">
        <v>0.3596858806451072</v>
      </c>
      <c r="GD114">
        <v>0.52932056653519255</v>
      </c>
      <c r="GE114">
        <v>0.43378377123860029</v>
      </c>
      <c r="GF114">
        <v>0.48086057138766952</v>
      </c>
      <c r="GG114">
        <v>0.23894577882852441</v>
      </c>
      <c r="GH114">
        <v>0.13156944636957951</v>
      </c>
      <c r="GI114">
        <v>0.42650588249379567</v>
      </c>
      <c r="GJ114">
        <v>0.59106434834298427</v>
      </c>
      <c r="GK114">
        <v>0.19449954831571681</v>
      </c>
      <c r="GL114">
        <v>0.18024904155277169</v>
      </c>
      <c r="GM114">
        <v>0.44737463389798748</v>
      </c>
      <c r="GN114">
        <v>0.45755277612865658</v>
      </c>
      <c r="GO114">
        <v>0.36804621579892749</v>
      </c>
      <c r="GP114">
        <v>0.44121836291086353</v>
      </c>
      <c r="GQ114">
        <v>0.27657975254192069</v>
      </c>
      <c r="GR114">
        <v>0.22587870479943589</v>
      </c>
      <c r="GS114">
        <v>0.39947140689754951</v>
      </c>
      <c r="GT114">
        <v>0.2377410933300324</v>
      </c>
      <c r="GU114">
        <v>0.63922669713739544</v>
      </c>
      <c r="GV114">
        <v>6.1950436782324807E-2</v>
      </c>
      <c r="GW114">
        <v>0.24809415527153561</v>
      </c>
      <c r="GX114">
        <v>0.1602900553286199</v>
      </c>
      <c r="GY114">
        <v>0.19368714611440599</v>
      </c>
      <c r="GZ114">
        <v>0.28465262300301419</v>
      </c>
      <c r="HA114">
        <v>0.41907907140269862</v>
      </c>
      <c r="HB114">
        <v>0.38270968744309197</v>
      </c>
      <c r="HC114">
        <v>0.28071610901620331</v>
      </c>
      <c r="HD114">
        <v>0.47122139851988609</v>
      </c>
      <c r="HE114">
        <v>0.29923059048685779</v>
      </c>
      <c r="HF114">
        <v>0.7851041592878476</v>
      </c>
      <c r="HG114">
        <v>0.30188401896383338</v>
      </c>
      <c r="HH114">
        <v>0.22475802179961399</v>
      </c>
      <c r="HI114">
        <v>0.40558784735662312</v>
      </c>
      <c r="HJ114">
        <v>0.17203232986189981</v>
      </c>
      <c r="HK114">
        <v>0.45133901603352572</v>
      </c>
      <c r="HL114">
        <v>0.40006320636878417</v>
      </c>
      <c r="HM114">
        <v>0.24208888847781199</v>
      </c>
      <c r="HN114">
        <v>0.2653579559172361</v>
      </c>
      <c r="HO114">
        <v>0.2467305226191861</v>
      </c>
      <c r="HP114">
        <v>0.29630242428939452</v>
      </c>
      <c r="HQ114">
        <v>0.44505222024530627</v>
      </c>
      <c r="HR114">
        <v>7.883935092123534E-2</v>
      </c>
      <c r="HS114">
        <v>0.31427043042063763</v>
      </c>
      <c r="HT114">
        <v>0.42602324348246701</v>
      </c>
      <c r="HU114">
        <v>0.36505188403094418</v>
      </c>
      <c r="HV114">
        <v>0.31734854640075733</v>
      </c>
      <c r="HW114">
        <v>0.47490748795041993</v>
      </c>
      <c r="HX114">
        <v>0.67433399222423596</v>
      </c>
      <c r="HY114">
        <v>0.23964084046320769</v>
      </c>
      <c r="HZ114">
        <v>0.28930066573433633</v>
      </c>
      <c r="IA114">
        <v>0.40086714926049333</v>
      </c>
      <c r="IB114">
        <v>0.48769072067024949</v>
      </c>
      <c r="IC114">
        <v>0.23055445186797721</v>
      </c>
      <c r="ID114">
        <v>0.4465948272262889</v>
      </c>
      <c r="IE114">
        <v>0.45568672553521589</v>
      </c>
      <c r="IF114">
        <v>0.33886478516747098</v>
      </c>
      <c r="IG114">
        <v>0.39506134354183708</v>
      </c>
      <c r="IH114">
        <v>0.64072123590335794</v>
      </c>
      <c r="II114">
        <v>0.44890105876744663</v>
      </c>
      <c r="IJ114">
        <v>0.36229885423867819</v>
      </c>
      <c r="IK114">
        <v>0.35830558767425691</v>
      </c>
      <c r="IL114">
        <v>0.26689467393391481</v>
      </c>
      <c r="IM114">
        <v>0.69201526169674699</v>
      </c>
      <c r="IN114">
        <v>0.55315990669000326</v>
      </c>
      <c r="IO114">
        <v>0.42628900508398698</v>
      </c>
      <c r="IP114">
        <v>0.57604789448517391</v>
      </c>
      <c r="IQ114">
        <v>0.3837480773869123</v>
      </c>
      <c r="IR114">
        <v>0.75485286599679557</v>
      </c>
      <c r="IS114">
        <v>0.25502590687600368</v>
      </c>
      <c r="IT114">
        <v>0.69196693140751764</v>
      </c>
      <c r="IU114">
        <v>0.1246845423920358</v>
      </c>
      <c r="IV114">
        <v>0.28331522383826652</v>
      </c>
      <c r="IW114">
        <v>0.54425725993855401</v>
      </c>
      <c r="IX114">
        <v>0.54236595212864813</v>
      </c>
      <c r="IY114">
        <v>0.21925683203465929</v>
      </c>
      <c r="IZ114">
        <v>0.46717664556248939</v>
      </c>
      <c r="JA114">
        <v>0.38650530752059009</v>
      </c>
      <c r="JB114">
        <v>0.19607429641639121</v>
      </c>
      <c r="JC114">
        <v>0.1402333084272458</v>
      </c>
      <c r="JD114">
        <v>4.8303281261219973E-2</v>
      </c>
      <c r="JE114">
        <v>0.32553480502211662</v>
      </c>
      <c r="JF114">
        <v>0.29970082815841398</v>
      </c>
      <c r="JG114">
        <v>0.2444667738229799</v>
      </c>
      <c r="JH114">
        <v>0.1304015700460219</v>
      </c>
      <c r="JI114">
        <v>0.39375116142310701</v>
      </c>
      <c r="JJ114">
        <v>0.44295441039232641</v>
      </c>
      <c r="JK114">
        <v>0.28189955528627969</v>
      </c>
      <c r="JL114">
        <v>0.1063894071835563</v>
      </c>
      <c r="JM114">
        <v>0.25160878171720008</v>
      </c>
      <c r="JN114">
        <v>0.1063457483499904</v>
      </c>
      <c r="JO114">
        <v>0.34717570139396969</v>
      </c>
      <c r="JP114">
        <v>0.52744024509235432</v>
      </c>
      <c r="JQ114">
        <v>0.26406339947624519</v>
      </c>
      <c r="JR114">
        <v>0.3935548786190729</v>
      </c>
      <c r="JS114">
        <v>0.39566231808660018</v>
      </c>
      <c r="JT114">
        <v>0.28042876516112702</v>
      </c>
      <c r="JU114">
        <v>0.28236935844118649</v>
      </c>
      <c r="JV114">
        <v>9.5658289624806311E-2</v>
      </c>
      <c r="JW114">
        <v>0.1642717967961736</v>
      </c>
      <c r="JX114">
        <v>0.18786139099885649</v>
      </c>
      <c r="JY114">
        <v>0.69867687206751228</v>
      </c>
      <c r="JZ114">
        <v>0.19163460481203221</v>
      </c>
      <c r="KA114">
        <v>0.61756588470296925</v>
      </c>
      <c r="KB114">
        <v>0.55582316542446786</v>
      </c>
      <c r="KC114">
        <v>0.3829019881500586</v>
      </c>
      <c r="KD114">
        <v>0.34816226639131093</v>
      </c>
      <c r="KE114">
        <v>0.8448644601355233</v>
      </c>
      <c r="KF114">
        <v>0.29914982671880869</v>
      </c>
      <c r="KG114">
        <v>0.2017528755541777</v>
      </c>
      <c r="KH114">
        <v>0.3692170919918793</v>
      </c>
      <c r="KI114">
        <v>0.1504498731631867</v>
      </c>
      <c r="KJ114">
        <v>0.43422925856200728</v>
      </c>
      <c r="KK114">
        <v>0.2308142891368557</v>
      </c>
      <c r="KL114">
        <v>321</v>
      </c>
      <c r="KM114">
        <v>2</v>
      </c>
      <c r="KN114">
        <f t="shared" si="2"/>
        <v>1</v>
      </c>
      <c r="KO114">
        <f>INDEX('[1]BASC2_BRIEF_6yr_DEMOS_ScanInfo '!$O:$O,KL114)</f>
        <v>38</v>
      </c>
      <c r="KP114">
        <f t="shared" si="3"/>
        <v>0.66666666666666663</v>
      </c>
      <c r="KQ114">
        <v>152</v>
      </c>
      <c r="KR114">
        <v>41</v>
      </c>
      <c r="KS114">
        <v>41</v>
      </c>
      <c r="KT114">
        <v>0</v>
      </c>
    </row>
    <row r="115" spans="1:306" x14ac:dyDescent="0.35">
      <c r="A115" t="s">
        <v>114</v>
      </c>
      <c r="B115">
        <v>-7.83165412015292E-2</v>
      </c>
      <c r="C115">
        <v>-6.7857777125276852E-2</v>
      </c>
      <c r="D115">
        <v>0.23913561402269301</v>
      </c>
      <c r="E115">
        <v>-2.552495110084374E-3</v>
      </c>
      <c r="F115">
        <v>-4.0094410967173921E-2</v>
      </c>
      <c r="G115">
        <v>0.34546764076840969</v>
      </c>
      <c r="H115">
        <v>0.26664916851972498</v>
      </c>
      <c r="I115">
        <v>6.5329573138832586E-3</v>
      </c>
      <c r="J115">
        <v>0.27351303574928232</v>
      </c>
      <c r="K115">
        <v>9.2020628268892457E-2</v>
      </c>
      <c r="L115">
        <v>-1.72581599264825E-2</v>
      </c>
      <c r="M115">
        <v>0.1098754554081829</v>
      </c>
      <c r="N115">
        <v>0.23591942878652961</v>
      </c>
      <c r="O115">
        <v>0.1957550157050518</v>
      </c>
      <c r="P115">
        <v>-0.13304153059634791</v>
      </c>
      <c r="Q115">
        <v>-3.1402106158886278E-2</v>
      </c>
      <c r="R115">
        <v>0.43678460835048838</v>
      </c>
      <c r="S115">
        <v>0.4158750947498957</v>
      </c>
      <c r="T115">
        <v>-4.6143841452826913E-2</v>
      </c>
      <c r="U115">
        <v>0.13917201217690839</v>
      </c>
      <c r="V115">
        <v>-0.13940603737302809</v>
      </c>
      <c r="W115">
        <v>-9.4759173093865945E-2</v>
      </c>
      <c r="X115">
        <v>0.27732081925655733</v>
      </c>
      <c r="Y115">
        <v>0.1525573545572414</v>
      </c>
      <c r="Z115">
        <v>-6.7584597445409011E-2</v>
      </c>
      <c r="AA115">
        <v>-0.1249537887150198</v>
      </c>
      <c r="AB115">
        <v>1.73603988763027E-2</v>
      </c>
      <c r="AC115">
        <v>-7.6155305340290802E-3</v>
      </c>
      <c r="AD115">
        <v>-3.6478291024329312E-2</v>
      </c>
      <c r="AE115">
        <v>-0.16043869941110001</v>
      </c>
      <c r="AF115">
        <v>0.28206254029477018</v>
      </c>
      <c r="AG115">
        <v>0.48848243597840929</v>
      </c>
      <c r="AH115">
        <v>0.1144632162870161</v>
      </c>
      <c r="AI115">
        <v>9.0462949708037144E-2</v>
      </c>
      <c r="AJ115">
        <v>0.12024635416624201</v>
      </c>
      <c r="AK115">
        <v>4.8427898949665822E-2</v>
      </c>
      <c r="AL115">
        <v>-0.1019717125619448</v>
      </c>
      <c r="AM115">
        <v>-5.9986966240578747E-2</v>
      </c>
      <c r="AN115">
        <v>7.2159133907430562E-2</v>
      </c>
      <c r="AO115">
        <v>-0.12243986078536299</v>
      </c>
      <c r="AP115">
        <v>7.1672373787951216E-2</v>
      </c>
      <c r="AQ115">
        <v>-8.5062329884884047E-3</v>
      </c>
      <c r="AR115">
        <v>0.15026774377646021</v>
      </c>
      <c r="AS115">
        <v>-6.0281221452885843E-2</v>
      </c>
      <c r="AT115">
        <v>-4.3288522590100298E-2</v>
      </c>
      <c r="AU115">
        <v>5.0631330205197063E-2</v>
      </c>
      <c r="AV115">
        <v>0.14767806328818331</v>
      </c>
      <c r="AW115">
        <v>0.10671887358069521</v>
      </c>
      <c r="AX115">
        <v>-6.4082934471435093E-2</v>
      </c>
      <c r="AY115">
        <v>-3.9014306219546269E-2</v>
      </c>
      <c r="AZ115">
        <v>-7.6856267318356153E-2</v>
      </c>
      <c r="BA115">
        <v>-0.12516963009066279</v>
      </c>
      <c r="BB115">
        <v>-0.15297851407313809</v>
      </c>
      <c r="BC115">
        <v>-7.4066294732388238E-2</v>
      </c>
      <c r="BD115">
        <v>-1.860588640568939E-2</v>
      </c>
      <c r="BE115">
        <v>-0.26891747424800322</v>
      </c>
      <c r="BF115">
        <v>8.957785733019441E-2</v>
      </c>
      <c r="BG115">
        <v>-2.9366892584391069E-2</v>
      </c>
      <c r="BH115">
        <v>-2.477093549413523E-2</v>
      </c>
      <c r="BI115">
        <v>-8.9370136605776973E-2</v>
      </c>
      <c r="BJ115">
        <v>-0.15587982044684409</v>
      </c>
      <c r="BK115">
        <v>-2.579839524044392E-2</v>
      </c>
      <c r="BL115">
        <v>2.180711017188763E-2</v>
      </c>
      <c r="BM115">
        <v>0.10517250503322011</v>
      </c>
      <c r="BN115">
        <v>-6.3806372813094647E-2</v>
      </c>
      <c r="BO115">
        <v>0.41402428139449649</v>
      </c>
      <c r="BP115">
        <v>-0.1151376811516993</v>
      </c>
      <c r="BQ115">
        <v>-9.5984279509222947E-2</v>
      </c>
      <c r="BR115">
        <v>8.6107165944142805E-2</v>
      </c>
      <c r="BS115">
        <v>0.23355578046144621</v>
      </c>
      <c r="BT115">
        <v>-0.2176724586368024</v>
      </c>
      <c r="BU115">
        <v>-4.2078042863157639E-2</v>
      </c>
      <c r="BV115">
        <v>-0.1215429389310456</v>
      </c>
      <c r="BW115">
        <v>0.164701336578464</v>
      </c>
      <c r="BX115">
        <v>-9.3929244583960125E-2</v>
      </c>
      <c r="BY115">
        <v>-1.1861868031040499E-2</v>
      </c>
      <c r="BZ115">
        <v>9.3952082654590097E-2</v>
      </c>
      <c r="CA115">
        <v>-0.26274458423603081</v>
      </c>
      <c r="CB115">
        <v>-0.1026585444576384</v>
      </c>
      <c r="CC115">
        <v>0.21066711040171751</v>
      </c>
      <c r="CD115">
        <v>-0.1008598021865388</v>
      </c>
      <c r="CE115">
        <v>-0.19954755957831291</v>
      </c>
      <c r="CF115">
        <v>-8.8964455038129886E-2</v>
      </c>
      <c r="CG115">
        <v>-0.19194740194028559</v>
      </c>
      <c r="CH115">
        <v>-0.1416857964234641</v>
      </c>
      <c r="CI115">
        <v>-0.23681703723979369</v>
      </c>
      <c r="CJ115">
        <v>0.10429913563454481</v>
      </c>
      <c r="CK115">
        <v>-2.275721104622996E-2</v>
      </c>
      <c r="CL115">
        <v>-0.17057843985054941</v>
      </c>
      <c r="CM115">
        <v>-2.88855234321348E-2</v>
      </c>
      <c r="CN115">
        <v>0.61576500363910502</v>
      </c>
      <c r="CO115">
        <v>0.55708505722929336</v>
      </c>
      <c r="CP115">
        <v>-0.18567486248488779</v>
      </c>
      <c r="CQ115">
        <v>1.5873915982724359E-2</v>
      </c>
      <c r="CR115">
        <v>2.6012710469274E-2</v>
      </c>
      <c r="CS115">
        <v>-0.131935118810806</v>
      </c>
      <c r="CT115">
        <v>7.12535818748119E-2</v>
      </c>
      <c r="CU115">
        <v>-1.7680647245013951E-2</v>
      </c>
      <c r="CV115">
        <v>-3.8843726757538111E-3</v>
      </c>
      <c r="CW115">
        <v>-0.15040340591894361</v>
      </c>
      <c r="CX115">
        <v>-4.0042413752340973E-2</v>
      </c>
      <c r="CY115">
        <v>-3.1512044049177179E-2</v>
      </c>
      <c r="CZ115">
        <v>8.982702914265972E-2</v>
      </c>
      <c r="DA115">
        <v>-0.25593996330028101</v>
      </c>
      <c r="DB115">
        <v>0.14053909694790229</v>
      </c>
      <c r="DC115">
        <v>0.37792785762386122</v>
      </c>
      <c r="DD115">
        <v>0.17904549255775609</v>
      </c>
      <c r="DE115">
        <v>4.7965185256183762E-2</v>
      </c>
      <c r="DF115">
        <v>6.1981638119672722E-2</v>
      </c>
      <c r="DG115">
        <v>0.1051059460465744</v>
      </c>
      <c r="DH115">
        <v>-0.2056548179523052</v>
      </c>
      <c r="DI115">
        <v>-0.16934771101856019</v>
      </c>
      <c r="DJ115">
        <v>0.2066096711370142</v>
      </c>
      <c r="DK115">
        <v>-0.17435026889222871</v>
      </c>
      <c r="DL115">
        <v>0.20092721631098029</v>
      </c>
      <c r="DM115">
        <v>1.0672344007494059E-2</v>
      </c>
      <c r="DN115">
        <v>7.9796078859040831E-2</v>
      </c>
      <c r="DO115">
        <v>-7.382374505241196E-2</v>
      </c>
      <c r="DP115">
        <v>1.6028073283852921E-2</v>
      </c>
      <c r="DQ115">
        <v>6.5796668073818676E-2</v>
      </c>
      <c r="DR115">
        <v>0.51136867261694952</v>
      </c>
      <c r="DS115">
        <v>0.40873885748012317</v>
      </c>
      <c r="DT115">
        <v>0.1116404163082247</v>
      </c>
      <c r="DU115">
        <v>-9.0094323913112007E-2</v>
      </c>
      <c r="DV115">
        <v>4.0894262735696067E-2</v>
      </c>
      <c r="DW115">
        <v>-8.486450453595995E-2</v>
      </c>
      <c r="DX115">
        <v>-0.1386727657676956</v>
      </c>
      <c r="DY115">
        <v>-0.12051866901538789</v>
      </c>
      <c r="DZ115">
        <v>-5.6511648082142263E-2</v>
      </c>
      <c r="EA115">
        <v>-0.17704866498951671</v>
      </c>
      <c r="EB115">
        <v>-0.1742977589863193</v>
      </c>
      <c r="EC115">
        <v>-0.170987680636151</v>
      </c>
      <c r="ED115">
        <v>-6.3194355621223552E-2</v>
      </c>
      <c r="EE115">
        <v>-5.3179877272158116E-4</v>
      </c>
      <c r="EF115">
        <v>-0.1432131046226186</v>
      </c>
      <c r="EG115">
        <v>2.5487856323539448E-2</v>
      </c>
      <c r="EH115">
        <v>1.5982889165315761E-2</v>
      </c>
      <c r="EI115">
        <v>-9.6456397517102666E-2</v>
      </c>
      <c r="EJ115">
        <v>0.10385610238235229</v>
      </c>
      <c r="EK115">
        <v>7.766623158554431E-2</v>
      </c>
      <c r="EL115">
        <v>-6.8989194097455853E-2</v>
      </c>
      <c r="EM115">
        <v>2.4254190587402968E-2</v>
      </c>
      <c r="EN115">
        <v>0.18748786255740121</v>
      </c>
      <c r="EO115">
        <v>0.39610318845044978</v>
      </c>
      <c r="EP115">
        <v>-0.3473692544826561</v>
      </c>
      <c r="EQ115">
        <v>-5.4022588081895417E-2</v>
      </c>
      <c r="ER115">
        <v>-0.23905063756054989</v>
      </c>
      <c r="ES115">
        <v>5.7546453058799678E-2</v>
      </c>
      <c r="ET115">
        <v>0.67348520055845407</v>
      </c>
      <c r="EU115">
        <v>0.4144532020671638</v>
      </c>
      <c r="EV115">
        <v>0.34223512009566442</v>
      </c>
      <c r="EW115">
        <v>0.46037710693250922</v>
      </c>
      <c r="EX115">
        <v>0.44469466744572878</v>
      </c>
      <c r="EY115">
        <v>0.4036816542015465</v>
      </c>
      <c r="EZ115">
        <v>0.38922977743983128</v>
      </c>
      <c r="FA115">
        <v>0.39674282317821802</v>
      </c>
      <c r="FB115">
        <v>0.40505791892839449</v>
      </c>
      <c r="FC115">
        <v>0.1029944155374338</v>
      </c>
      <c r="FD115">
        <v>0.45571269281865251</v>
      </c>
      <c r="FE115">
        <v>0.43280466729620348</v>
      </c>
      <c r="FF115">
        <v>0.72243371912215226</v>
      </c>
      <c r="FG115">
        <v>0.39206034284040558</v>
      </c>
      <c r="FH115">
        <v>0.36857346279658038</v>
      </c>
      <c r="FI115">
        <v>0.53727789985442997</v>
      </c>
      <c r="FJ115">
        <v>0.30455586458294948</v>
      </c>
      <c r="FK115">
        <v>0.44035966466683041</v>
      </c>
      <c r="FL115">
        <v>0.31209680546121071</v>
      </c>
      <c r="FM115">
        <v>0.37182116096224987</v>
      </c>
      <c r="FN115">
        <v>0.40099868486828177</v>
      </c>
      <c r="FO115">
        <v>0.17906559172622069</v>
      </c>
      <c r="FP115">
        <v>0.46817210106150092</v>
      </c>
      <c r="FQ115">
        <v>0.51457220117022628</v>
      </c>
      <c r="FR115">
        <v>0.44811959511823102</v>
      </c>
      <c r="FS115">
        <v>0.45850224312057231</v>
      </c>
      <c r="FT115">
        <v>0.45504685375152171</v>
      </c>
      <c r="FU115">
        <v>0.39715453247570592</v>
      </c>
      <c r="FV115">
        <v>0.1690729462398198</v>
      </c>
      <c r="FW115">
        <v>0.44455193025284889</v>
      </c>
      <c r="FX115">
        <v>0.47671522748089862</v>
      </c>
      <c r="FY115">
        <v>0.38099876873520239</v>
      </c>
      <c r="FZ115">
        <v>0.46064908625238188</v>
      </c>
      <c r="GA115">
        <v>0.59508521069642084</v>
      </c>
      <c r="GB115">
        <v>0.29195773464282132</v>
      </c>
      <c r="GC115">
        <v>0.30137887472362518</v>
      </c>
      <c r="GD115">
        <v>0.38497405182819888</v>
      </c>
      <c r="GE115">
        <v>0.60951365412498315</v>
      </c>
      <c r="GF115">
        <v>0.60170519321027416</v>
      </c>
      <c r="GG115">
        <v>0.60909392912039895</v>
      </c>
      <c r="GH115">
        <v>0.30190672750497621</v>
      </c>
      <c r="GI115">
        <v>0.47033663829551459</v>
      </c>
      <c r="GJ115">
        <v>0.2458734946111025</v>
      </c>
      <c r="GK115">
        <v>9.9569751168296944E-2</v>
      </c>
      <c r="GL115">
        <v>0.19450862117638509</v>
      </c>
      <c r="GM115">
        <v>0.49390990250312838</v>
      </c>
      <c r="GN115">
        <v>0.50704061544908419</v>
      </c>
      <c r="GO115">
        <v>0.3966568934639696</v>
      </c>
      <c r="GP115">
        <v>0.53197537963915109</v>
      </c>
      <c r="GQ115">
        <v>0.20396596524724289</v>
      </c>
      <c r="GR115">
        <v>0.51259922141507352</v>
      </c>
      <c r="GS115">
        <v>0.50005062327055838</v>
      </c>
      <c r="GT115">
        <v>0.38848305060444388</v>
      </c>
      <c r="GU115">
        <v>0.32364495033120988</v>
      </c>
      <c r="GV115">
        <v>0.1077239632600394</v>
      </c>
      <c r="GW115">
        <v>0.31765786745746732</v>
      </c>
      <c r="GX115">
        <v>0.48328635024110722</v>
      </c>
      <c r="GY115">
        <v>0.21399887924987851</v>
      </c>
      <c r="GZ115">
        <v>0.35297761601600969</v>
      </c>
      <c r="HA115">
        <v>0.34342202812661471</v>
      </c>
      <c r="HB115">
        <v>0.3002148771865098</v>
      </c>
      <c r="HC115">
        <v>9.0289687297570434E-2</v>
      </c>
      <c r="HD115">
        <v>0.16297656408930489</v>
      </c>
      <c r="HE115">
        <v>0.2304671484144426</v>
      </c>
      <c r="HF115">
        <v>0.39125058634886212</v>
      </c>
      <c r="HG115">
        <v>0.37287236932160128</v>
      </c>
      <c r="HH115">
        <v>0.2421287958688606</v>
      </c>
      <c r="HI115">
        <v>0.1018440176441076</v>
      </c>
      <c r="HJ115">
        <v>0.1697659389644505</v>
      </c>
      <c r="HK115">
        <v>0.28349500915817277</v>
      </c>
      <c r="HL115">
        <v>0.30576596596569072</v>
      </c>
      <c r="HM115">
        <v>0.12809411830114101</v>
      </c>
      <c r="HN115">
        <v>0.44190913045483282</v>
      </c>
      <c r="HO115">
        <v>0.44122629010639058</v>
      </c>
      <c r="HP115">
        <v>0.30479982775728998</v>
      </c>
      <c r="HQ115">
        <v>0.36283266110304679</v>
      </c>
      <c r="HR115">
        <v>0.40659840976033451</v>
      </c>
      <c r="HS115">
        <v>0.38954787069177088</v>
      </c>
      <c r="HT115">
        <v>0.40334864414282001</v>
      </c>
      <c r="HU115">
        <v>0.33463219805352701</v>
      </c>
      <c r="HV115">
        <v>0.32374387019107659</v>
      </c>
      <c r="HW115">
        <v>0.24645567649173089</v>
      </c>
      <c r="HX115">
        <v>0.29938980522866082</v>
      </c>
      <c r="HY115">
        <v>0.24373732982654869</v>
      </c>
      <c r="HZ115">
        <v>0.28308560065518651</v>
      </c>
      <c r="IA115">
        <v>0.34407762396579239</v>
      </c>
      <c r="IB115">
        <v>0.38245162964027107</v>
      </c>
      <c r="IC115">
        <v>0.38092812686658117</v>
      </c>
      <c r="ID115">
        <v>0.56019779312045959</v>
      </c>
      <c r="IE115">
        <v>0.41117650043514092</v>
      </c>
      <c r="IF115">
        <v>0.18322872444780619</v>
      </c>
      <c r="IG115">
        <v>0.31435258100271463</v>
      </c>
      <c r="IH115">
        <v>0.39440316443608159</v>
      </c>
      <c r="II115">
        <v>0.27089356802734538</v>
      </c>
      <c r="IJ115">
        <v>0.46842929961860491</v>
      </c>
      <c r="IK115">
        <v>0.3711875143765212</v>
      </c>
      <c r="IL115">
        <v>0.36467266394104553</v>
      </c>
      <c r="IM115">
        <v>0.5880900575684338</v>
      </c>
      <c r="IN115">
        <v>0.65297445357251727</v>
      </c>
      <c r="IO115">
        <v>0.47149093935410968</v>
      </c>
      <c r="IP115">
        <v>0.51458829071245193</v>
      </c>
      <c r="IQ115">
        <v>0.47228081388483972</v>
      </c>
      <c r="IR115">
        <v>0.60403710021610169</v>
      </c>
      <c r="IS115">
        <v>0.62804060885230661</v>
      </c>
      <c r="IT115">
        <v>0.58923593543576436</v>
      </c>
      <c r="IU115">
        <v>0.2465077303760283</v>
      </c>
      <c r="IV115">
        <v>0.60215658982308895</v>
      </c>
      <c r="IW115">
        <v>0.35067465809464071</v>
      </c>
      <c r="IX115">
        <v>0.5469472710313521</v>
      </c>
      <c r="IY115">
        <v>0.40655537722566459</v>
      </c>
      <c r="IZ115">
        <v>0.37309640168822528</v>
      </c>
      <c r="JA115">
        <v>0.51799148615813539</v>
      </c>
      <c r="JB115">
        <v>0.39492117974939539</v>
      </c>
      <c r="JC115">
        <v>0.39010441932866541</v>
      </c>
      <c r="JD115">
        <v>0.14691846948116999</v>
      </c>
      <c r="JE115">
        <v>0.32426173168448108</v>
      </c>
      <c r="JF115">
        <v>0.5887826436742043</v>
      </c>
      <c r="JG115">
        <v>0.2426635418376423</v>
      </c>
      <c r="JH115">
        <v>0.16476253500683841</v>
      </c>
      <c r="JI115">
        <v>0.56768108254118155</v>
      </c>
      <c r="JJ115">
        <v>0.52949045431903508</v>
      </c>
      <c r="JK115">
        <v>0.3013358851827394</v>
      </c>
      <c r="JL115">
        <v>0.1877047554087076</v>
      </c>
      <c r="JM115">
        <v>0.17301373284403471</v>
      </c>
      <c r="JN115">
        <v>0.38502492655474452</v>
      </c>
      <c r="JO115">
        <v>0.64815575505265421</v>
      </c>
      <c r="JP115">
        <v>0.36064183509352921</v>
      </c>
      <c r="JQ115">
        <v>0.2393892143417154</v>
      </c>
      <c r="JR115">
        <v>0.44588817971655059</v>
      </c>
      <c r="JS115">
        <v>0.2457585939019083</v>
      </c>
      <c r="JT115">
        <v>0.14566942097728111</v>
      </c>
      <c r="JU115">
        <v>0.26604945912452682</v>
      </c>
      <c r="JV115">
        <v>0.22599169316950529</v>
      </c>
      <c r="JW115">
        <v>0.27274446938546321</v>
      </c>
      <c r="JX115">
        <v>0.30967432549085272</v>
      </c>
      <c r="JY115">
        <v>0.29429928975270758</v>
      </c>
      <c r="JZ115">
        <v>0.21473109755895731</v>
      </c>
      <c r="KA115">
        <v>0.61367810621791818</v>
      </c>
      <c r="KB115">
        <v>0.53607936427896785</v>
      </c>
      <c r="KC115">
        <v>0.15918111424604289</v>
      </c>
      <c r="KD115">
        <v>0.43632806829680448</v>
      </c>
      <c r="KE115">
        <v>0.30811971753690087</v>
      </c>
      <c r="KF115">
        <v>0.20485090092242689</v>
      </c>
      <c r="KG115">
        <v>0.66455843668411418</v>
      </c>
      <c r="KH115">
        <v>0.261496306265182</v>
      </c>
      <c r="KI115">
        <v>0.29003184646534952</v>
      </c>
      <c r="KJ115">
        <v>0.42985558220380471</v>
      </c>
      <c r="KK115">
        <v>0.19753738073971161</v>
      </c>
      <c r="KL115">
        <v>323</v>
      </c>
      <c r="KM115">
        <v>1</v>
      </c>
      <c r="KN115">
        <f t="shared" si="2"/>
        <v>0</v>
      </c>
      <c r="KO115">
        <f>INDEX('[1]BASC2_BRIEF_6yr_DEMOS_ScanInfo '!$O:$O,KL115)</f>
        <v>41</v>
      </c>
      <c r="KP115">
        <f t="shared" si="3"/>
        <v>0.91666666666666663</v>
      </c>
      <c r="KQ115">
        <v>153</v>
      </c>
      <c r="KR115">
        <v>41</v>
      </c>
      <c r="KS115">
        <v>41</v>
      </c>
      <c r="KT115">
        <v>0</v>
      </c>
    </row>
    <row r="116" spans="1:306" x14ac:dyDescent="0.35">
      <c r="A116" t="s">
        <v>115</v>
      </c>
      <c r="B116">
        <v>-7.7469297857725383E-2</v>
      </c>
      <c r="C116">
        <v>-9.7103543901781997E-3</v>
      </c>
      <c r="D116">
        <v>9.6962119786788037E-2</v>
      </c>
      <c r="E116">
        <v>1.441165993926186E-2</v>
      </c>
      <c r="F116">
        <v>-0.1860692236769923</v>
      </c>
      <c r="G116">
        <v>0.232589337303133</v>
      </c>
      <c r="H116">
        <v>0.2112513527816462</v>
      </c>
      <c r="I116">
        <v>-0.2206928070265364</v>
      </c>
      <c r="J116">
        <v>0.10081680127758939</v>
      </c>
      <c r="K116">
        <v>5.81494996973968E-2</v>
      </c>
      <c r="L116">
        <v>0.13454326485941981</v>
      </c>
      <c r="M116">
        <v>0.1213798155957424</v>
      </c>
      <c r="N116">
        <v>0.14236198678934839</v>
      </c>
      <c r="O116">
        <v>2.232352658369785E-2</v>
      </c>
      <c r="P116">
        <v>-0.20323687982515451</v>
      </c>
      <c r="Q116">
        <v>-0.15954418441099261</v>
      </c>
      <c r="R116">
        <v>0.36075242708381838</v>
      </c>
      <c r="S116">
        <v>0.20327806752779631</v>
      </c>
      <c r="T116">
        <v>-2.477163853923792E-2</v>
      </c>
      <c r="U116">
        <v>0.13116208999446971</v>
      </c>
      <c r="V116">
        <v>-8.4483358065855718E-2</v>
      </c>
      <c r="W116">
        <v>1.5409387369567099E-2</v>
      </c>
      <c r="X116">
        <v>0.21359591876794301</v>
      </c>
      <c r="Y116">
        <v>0.16036624720493231</v>
      </c>
      <c r="Z116">
        <v>-0.1229491168285828</v>
      </c>
      <c r="AA116">
        <v>-0.170785225305262</v>
      </c>
      <c r="AB116">
        <v>-3.9442879987369839E-2</v>
      </c>
      <c r="AC116">
        <v>-4.3069651311271613E-2</v>
      </c>
      <c r="AD116">
        <v>-0.1104256485450035</v>
      </c>
      <c r="AE116">
        <v>-0.19632690720555929</v>
      </c>
      <c r="AF116">
        <v>0.20700931504799061</v>
      </c>
      <c r="AG116">
        <v>0.55559917891574773</v>
      </c>
      <c r="AH116">
        <v>0.1113662922114214</v>
      </c>
      <c r="AI116">
        <v>3.658183001511861E-2</v>
      </c>
      <c r="AJ116">
        <v>0.1974232167514256</v>
      </c>
      <c r="AK116">
        <v>-1.6513331029616381E-2</v>
      </c>
      <c r="AL116">
        <v>-9.2276282311965607E-2</v>
      </c>
      <c r="AM116">
        <v>-0.1450915229407134</v>
      </c>
      <c r="AN116">
        <v>9.2092372651804366E-2</v>
      </c>
      <c r="AO116">
        <v>-0.1226159199482149</v>
      </c>
      <c r="AP116">
        <v>8.8793708217207223E-2</v>
      </c>
      <c r="AQ116">
        <v>3.7053274590446612E-2</v>
      </c>
      <c r="AR116">
        <v>0.1542561230997869</v>
      </c>
      <c r="AS116">
        <v>-8.9236110468854823E-2</v>
      </c>
      <c r="AT116">
        <v>-4.3175893216407912E-2</v>
      </c>
      <c r="AU116">
        <v>-0.22154043723196429</v>
      </c>
      <c r="AV116">
        <v>0.1117076798647518</v>
      </c>
      <c r="AW116">
        <v>0.13035882624155401</v>
      </c>
      <c r="AX116">
        <v>-7.318218798698628E-2</v>
      </c>
      <c r="AY116">
        <v>-6.9134465123640076E-2</v>
      </c>
      <c r="AZ116">
        <v>-6.6288894379151753E-2</v>
      </c>
      <c r="BA116">
        <v>-0.1729802028727738</v>
      </c>
      <c r="BB116">
        <v>-0.20792829991898421</v>
      </c>
      <c r="BC116">
        <v>-7.8609907491009157E-2</v>
      </c>
      <c r="BD116">
        <v>-6.747649786203036E-2</v>
      </c>
      <c r="BE116">
        <v>-0.33113489321703132</v>
      </c>
      <c r="BF116">
        <v>-8.7148136932790887E-2</v>
      </c>
      <c r="BG116">
        <v>4.0236144264879092E-2</v>
      </c>
      <c r="BH116">
        <v>-0.13622148145219279</v>
      </c>
      <c r="BI116">
        <v>-0.1113385622924306</v>
      </c>
      <c r="BJ116">
        <v>2.4025216474921058E-3</v>
      </c>
      <c r="BK116">
        <v>-4.6934091771855042E-2</v>
      </c>
      <c r="BL116">
        <v>-3.048695780894339E-2</v>
      </c>
      <c r="BM116">
        <v>0.15101617006129719</v>
      </c>
      <c r="BN116">
        <v>-0.15359947312458019</v>
      </c>
      <c r="BO116">
        <v>0.1853451653686897</v>
      </c>
      <c r="BP116">
        <v>-0.12512516347340791</v>
      </c>
      <c r="BQ116">
        <v>-0.20687072440481161</v>
      </c>
      <c r="BR116">
        <v>9.5071383320782132E-2</v>
      </c>
      <c r="BS116">
        <v>0.33493476700594887</v>
      </c>
      <c r="BT116">
        <v>-0.41393629569050838</v>
      </c>
      <c r="BU116">
        <v>-4.3298155747165001E-2</v>
      </c>
      <c r="BV116">
        <v>-0.13493940319809619</v>
      </c>
      <c r="BW116">
        <v>0.13011327798566219</v>
      </c>
      <c r="BX116">
        <v>-8.9278518302788656E-2</v>
      </c>
      <c r="BY116">
        <v>-8.7288420464544325E-2</v>
      </c>
      <c r="BZ116">
        <v>9.1632194527639821E-2</v>
      </c>
      <c r="CA116">
        <v>-0.14827097016782129</v>
      </c>
      <c r="CB116">
        <v>-0.12064688216527999</v>
      </c>
      <c r="CC116">
        <v>0.18038434810452331</v>
      </c>
      <c r="CD116">
        <v>-6.6744854855585789E-2</v>
      </c>
      <c r="CE116">
        <v>-0.17434018748384841</v>
      </c>
      <c r="CF116">
        <v>1.1904781848702811E-2</v>
      </c>
      <c r="CG116">
        <v>-6.9983819016570026E-2</v>
      </c>
      <c r="CH116">
        <v>7.537545114409272E-2</v>
      </c>
      <c r="CI116">
        <v>-0.33269309748319631</v>
      </c>
      <c r="CJ116">
        <v>-3.050819202272392E-2</v>
      </c>
      <c r="CK116">
        <v>-0.2018053523276033</v>
      </c>
      <c r="CL116">
        <v>-0.20309269593672069</v>
      </c>
      <c r="CM116">
        <v>-0.13827485695183511</v>
      </c>
      <c r="CN116">
        <v>0.36038470086744201</v>
      </c>
      <c r="CO116">
        <v>0.34059681376214163</v>
      </c>
      <c r="CP116">
        <v>-0.16701380878229941</v>
      </c>
      <c r="CQ116">
        <v>3.3436801297051837E-2</v>
      </c>
      <c r="CR116">
        <v>-9.1563450848852757E-3</v>
      </c>
      <c r="CS116">
        <v>-0.13599569873852979</v>
      </c>
      <c r="CT116">
        <v>8.1928027329700504E-2</v>
      </c>
      <c r="CU116">
        <v>-4.8485240458229002E-2</v>
      </c>
      <c r="CV116">
        <v>3.8576637756651648E-2</v>
      </c>
      <c r="CW116">
        <v>-0.12798066792403409</v>
      </c>
      <c r="CX116">
        <v>-0.10091314765289371</v>
      </c>
      <c r="CY116">
        <v>1.537419084199532E-2</v>
      </c>
      <c r="CZ116">
        <v>-3.091129621834687E-2</v>
      </c>
      <c r="DA116">
        <v>-8.6553509166528153E-2</v>
      </c>
      <c r="DB116">
        <v>0.16057856905217671</v>
      </c>
      <c r="DC116">
        <v>0.26056547857327073</v>
      </c>
      <c r="DD116">
        <v>0.12974530285005231</v>
      </c>
      <c r="DE116">
        <v>-3.9492408346175838E-2</v>
      </c>
      <c r="DF116">
        <v>0.16439540212316281</v>
      </c>
      <c r="DG116">
        <v>9.3001063421457975E-2</v>
      </c>
      <c r="DH116">
        <v>-0.11501856680783611</v>
      </c>
      <c r="DI116">
        <v>-0.17141504271874769</v>
      </c>
      <c r="DJ116">
        <v>-8.083606790395681E-2</v>
      </c>
      <c r="DK116">
        <v>-0.1565974277995765</v>
      </c>
      <c r="DL116">
        <v>0.19511619086437021</v>
      </c>
      <c r="DM116">
        <v>-1.196649688459361E-2</v>
      </c>
      <c r="DN116">
        <v>0.15882556765777739</v>
      </c>
      <c r="DO116">
        <v>-0.21254119240272359</v>
      </c>
      <c r="DP116">
        <v>-3.6335341446750213E-2</v>
      </c>
      <c r="DQ116">
        <v>-4.0019703201236823E-2</v>
      </c>
      <c r="DR116">
        <v>0.15922561912753849</v>
      </c>
      <c r="DS116">
        <v>0.23921099340043631</v>
      </c>
      <c r="DT116">
        <v>-6.032257013058262E-2</v>
      </c>
      <c r="DU116">
        <v>-4.1411894124021353E-2</v>
      </c>
      <c r="DV116">
        <v>-8.9667767675388754E-2</v>
      </c>
      <c r="DW116">
        <v>-0.12783684111844651</v>
      </c>
      <c r="DX116">
        <v>-0.13456619235325681</v>
      </c>
      <c r="DY116">
        <v>-0.13522518064633979</v>
      </c>
      <c r="DZ116">
        <v>-9.6965059055937441E-2</v>
      </c>
      <c r="EA116">
        <v>-0.13049114213839341</v>
      </c>
      <c r="EB116">
        <v>-0.1320179984718399</v>
      </c>
      <c r="EC116">
        <v>-8.9121353691758998E-3</v>
      </c>
      <c r="ED116">
        <v>2.4122863399036239E-2</v>
      </c>
      <c r="EE116">
        <v>-7.2692564202629706E-2</v>
      </c>
      <c r="EF116">
        <v>1.7818331444323428E-2</v>
      </c>
      <c r="EG116">
        <v>-8.8265069847066169E-2</v>
      </c>
      <c r="EH116">
        <v>8.7311092233170573E-2</v>
      </c>
      <c r="EI116">
        <v>-7.0307726081255462E-2</v>
      </c>
      <c r="EJ116">
        <v>9.9616918652247533E-2</v>
      </c>
      <c r="EK116">
        <v>2.9396340627894091E-3</v>
      </c>
      <c r="EL116">
        <v>-6.2129338200151978E-2</v>
      </c>
      <c r="EM116">
        <v>-0.11193555774364029</v>
      </c>
      <c r="EN116">
        <v>0.15689855283376611</v>
      </c>
      <c r="EO116">
        <v>0.25476689968189492</v>
      </c>
      <c r="EP116">
        <v>-0.32225387562644209</v>
      </c>
      <c r="EQ116">
        <v>-7.1520746682728342E-2</v>
      </c>
      <c r="ER116">
        <v>-0.27688138955804981</v>
      </c>
      <c r="ES116">
        <v>0.1270299770752096</v>
      </c>
      <c r="ET116">
        <v>0.51054159217423967</v>
      </c>
      <c r="EU116">
        <v>0.49648738573828999</v>
      </c>
      <c r="EV116">
        <v>0.25195748106560217</v>
      </c>
      <c r="EW116">
        <v>0.45555813006116591</v>
      </c>
      <c r="EX116">
        <v>0.50983085041804088</v>
      </c>
      <c r="EY116">
        <v>0.72973129065619791</v>
      </c>
      <c r="EZ116">
        <v>0.24774412037749971</v>
      </c>
      <c r="FA116">
        <v>0.50971207888819081</v>
      </c>
      <c r="FB116">
        <v>0.56579724415514598</v>
      </c>
      <c r="FC116">
        <v>0.19417465129930961</v>
      </c>
      <c r="FD116">
        <v>0.52940404446462985</v>
      </c>
      <c r="FE116">
        <v>0.37858847701194881</v>
      </c>
      <c r="FF116">
        <v>0.29699665150530341</v>
      </c>
      <c r="FG116">
        <v>0.47396845945557448</v>
      </c>
      <c r="FH116">
        <v>0.53297336306165444</v>
      </c>
      <c r="FI116">
        <v>0.53442639659578395</v>
      </c>
      <c r="FJ116">
        <v>0.36468235268418142</v>
      </c>
      <c r="FK116">
        <v>0.48816119418066828</v>
      </c>
      <c r="FL116">
        <v>0.25163848350065438</v>
      </c>
      <c r="FM116">
        <v>0.38750518990328398</v>
      </c>
      <c r="FN116">
        <v>0.42644729086222533</v>
      </c>
      <c r="FO116">
        <v>0.62181989787920289</v>
      </c>
      <c r="FP116">
        <v>0.37531552481462288</v>
      </c>
      <c r="FQ116">
        <v>0.48320812075769132</v>
      </c>
      <c r="FR116">
        <v>0.9373327884720527</v>
      </c>
      <c r="FS116">
        <v>0.57819084672764776</v>
      </c>
      <c r="FT116">
        <v>0.53641067613986504</v>
      </c>
      <c r="FU116">
        <v>0.40680299242253942</v>
      </c>
      <c r="FV116">
        <v>0.1622049929747108</v>
      </c>
      <c r="FW116">
        <v>0.5521900755555974</v>
      </c>
      <c r="FX116">
        <v>0.4278769340564591</v>
      </c>
      <c r="FY116">
        <v>0.1313326399776111</v>
      </c>
      <c r="FZ116">
        <v>0.45395951395848261</v>
      </c>
      <c r="GA116">
        <v>0.53536156446971284</v>
      </c>
      <c r="GB116">
        <v>0.28196574889275311</v>
      </c>
      <c r="GC116">
        <v>0.43110640916568371</v>
      </c>
      <c r="GD116">
        <v>0.49327596993208361</v>
      </c>
      <c r="GE116">
        <v>0.43978578991706618</v>
      </c>
      <c r="GF116">
        <v>0.48007343491620508</v>
      </c>
      <c r="GG116">
        <v>0.53335888358276407</v>
      </c>
      <c r="GH116">
        <v>0.23759432279364739</v>
      </c>
      <c r="GI116">
        <v>0.38510393443774188</v>
      </c>
      <c r="GJ116">
        <v>0.42028899841889422</v>
      </c>
      <c r="GK116">
        <v>0.18936959803963849</v>
      </c>
      <c r="GL116">
        <v>0.1389139953900328</v>
      </c>
      <c r="GM116">
        <v>0.33120642057933042</v>
      </c>
      <c r="GN116">
        <v>0.41433112479075368</v>
      </c>
      <c r="GO116">
        <v>0.47343586276606348</v>
      </c>
      <c r="GP116">
        <v>0.62209470505387698</v>
      </c>
      <c r="GQ116">
        <v>0.28400219924108222</v>
      </c>
      <c r="GR116">
        <v>0.1973754057801369</v>
      </c>
      <c r="GS116">
        <v>0.40862375022542741</v>
      </c>
      <c r="GT116">
        <v>0.28414595220605982</v>
      </c>
      <c r="GU116">
        <v>0.50165448691807346</v>
      </c>
      <c r="GV116">
        <v>0.45979629474512967</v>
      </c>
      <c r="GW116">
        <v>0.43774528507296279</v>
      </c>
      <c r="GX116">
        <v>0.14749035556569451</v>
      </c>
      <c r="GY116">
        <v>0.2112322966923541</v>
      </c>
      <c r="GZ116">
        <v>0.31036867589365308</v>
      </c>
      <c r="HA116">
        <v>0.24933571069167351</v>
      </c>
      <c r="HB116">
        <v>0.3216342290217965</v>
      </c>
      <c r="HC116">
        <v>0.35253060645033413</v>
      </c>
      <c r="HD116">
        <v>9.2653306231846339E-2</v>
      </c>
      <c r="HE116">
        <v>0.4907474879766906</v>
      </c>
      <c r="HF116">
        <v>0.41816469164365672</v>
      </c>
      <c r="HG116">
        <v>0.5481152264145237</v>
      </c>
      <c r="HH116">
        <v>0.32851854248916917</v>
      </c>
      <c r="HI116">
        <v>0.26707167906567902</v>
      </c>
      <c r="HJ116">
        <v>0.2383562172926135</v>
      </c>
      <c r="HK116">
        <v>0.37331584478529112</v>
      </c>
      <c r="HL116">
        <v>0.4072967082822006</v>
      </c>
      <c r="HM116">
        <v>0.4967583522297615</v>
      </c>
      <c r="HN116">
        <v>0.61663455201757211</v>
      </c>
      <c r="HO116">
        <v>0.15854478177892251</v>
      </c>
      <c r="HP116">
        <v>0.35455735016816409</v>
      </c>
      <c r="HQ116">
        <v>0.36400678349725901</v>
      </c>
      <c r="HR116">
        <v>0.38529585564631241</v>
      </c>
      <c r="HS116">
        <v>0.54539931205459125</v>
      </c>
      <c r="HT116">
        <v>0.43056697038374231</v>
      </c>
      <c r="HU116">
        <v>0.4344964420353648</v>
      </c>
      <c r="HV116">
        <v>0.34822725857817871</v>
      </c>
      <c r="HW116">
        <v>0.51927482296885907</v>
      </c>
      <c r="HX116">
        <v>0.49929731976083169</v>
      </c>
      <c r="HY116">
        <v>0.57019562335458562</v>
      </c>
      <c r="HZ116">
        <v>0.50431622877150362</v>
      </c>
      <c r="IA116">
        <v>0.64686419263789918</v>
      </c>
      <c r="IB116">
        <v>0.48783801539143412</v>
      </c>
      <c r="IC116">
        <v>0.33727415334228927</v>
      </c>
      <c r="ID116">
        <v>0.51892847735367154</v>
      </c>
      <c r="IE116">
        <v>0.51395159240433563</v>
      </c>
      <c r="IF116">
        <v>0.26200889361636009</v>
      </c>
      <c r="IG116">
        <v>0.48153180460982581</v>
      </c>
      <c r="IH116">
        <v>0.53306017900559044</v>
      </c>
      <c r="II116">
        <v>0.5103864960327742</v>
      </c>
      <c r="IJ116">
        <v>0.32841760642207951</v>
      </c>
      <c r="IK116">
        <v>0.66733405275822766</v>
      </c>
      <c r="IL116">
        <v>0.52849967506305429</v>
      </c>
      <c r="IM116">
        <v>0.63578189579778965</v>
      </c>
      <c r="IN116">
        <v>0.36985921105417069</v>
      </c>
      <c r="IO116">
        <v>0.45434485000447328</v>
      </c>
      <c r="IP116">
        <v>0.48367684083502549</v>
      </c>
      <c r="IQ116">
        <v>0.53979708433513407</v>
      </c>
      <c r="IR116">
        <v>0.56944067329750381</v>
      </c>
      <c r="IS116">
        <v>0.57051682594625952</v>
      </c>
      <c r="IT116">
        <v>0.46356185000442462</v>
      </c>
      <c r="IU116">
        <v>0.34059299585373148</v>
      </c>
      <c r="IV116">
        <v>0.2473632142941232</v>
      </c>
      <c r="IW116">
        <v>0.42291537133557572</v>
      </c>
      <c r="IX116">
        <v>0.54039238352653807</v>
      </c>
      <c r="IY116">
        <v>0.26724101928045241</v>
      </c>
      <c r="IZ116">
        <v>0.51381056616730036</v>
      </c>
      <c r="JA116">
        <v>0.56984236611323458</v>
      </c>
      <c r="JB116">
        <v>0.36597204500168029</v>
      </c>
      <c r="JC116">
        <v>0.35059492435677819</v>
      </c>
      <c r="JD116">
        <v>4.7119764603158198E-2</v>
      </c>
      <c r="JE116">
        <v>0.4905594715637544</v>
      </c>
      <c r="JF116">
        <v>0.48031431458016333</v>
      </c>
      <c r="JG116">
        <v>0.31748407133399548</v>
      </c>
      <c r="JH116">
        <v>0.1384863729256833</v>
      </c>
      <c r="JI116">
        <v>0.46795064298091249</v>
      </c>
      <c r="JJ116">
        <v>0.67964300501994335</v>
      </c>
      <c r="JK116">
        <v>0.29906001092259982</v>
      </c>
      <c r="JL116">
        <v>0.1758431632188133</v>
      </c>
      <c r="JM116">
        <v>0.28611560097097821</v>
      </c>
      <c r="JN116">
        <v>0.1002858567695485</v>
      </c>
      <c r="JO116">
        <v>0.54467392504965484</v>
      </c>
      <c r="JP116">
        <v>0.46551003776869437</v>
      </c>
      <c r="JQ116">
        <v>0.35234333207821289</v>
      </c>
      <c r="JR116">
        <v>0.2184709494435135</v>
      </c>
      <c r="JS116">
        <v>0.3787038746968503</v>
      </c>
      <c r="JT116">
        <v>8.9458139016621585E-2</v>
      </c>
      <c r="JU116">
        <v>0.38654900324467673</v>
      </c>
      <c r="JV116">
        <v>0.67866937990093423</v>
      </c>
      <c r="JW116">
        <v>0.27933243772577798</v>
      </c>
      <c r="JX116">
        <v>0.32507755996879889</v>
      </c>
      <c r="JY116">
        <v>0.14405709781664289</v>
      </c>
      <c r="JZ116">
        <v>0.14082757271983551</v>
      </c>
      <c r="KA116">
        <v>0.46342907245629311</v>
      </c>
      <c r="KB116">
        <v>0.60586702513894064</v>
      </c>
      <c r="KC116">
        <v>0.20206244470563001</v>
      </c>
      <c r="KD116">
        <v>0.44817319193985422</v>
      </c>
      <c r="KE116">
        <v>0.26045685498737348</v>
      </c>
      <c r="KF116">
        <v>0.26119111817289642</v>
      </c>
      <c r="KG116">
        <v>0.31512761743238282</v>
      </c>
      <c r="KH116">
        <v>0.41609938746635028</v>
      </c>
      <c r="KI116">
        <v>0.36989056589408142</v>
      </c>
      <c r="KJ116">
        <v>0.55097841788105406</v>
      </c>
      <c r="KK116">
        <v>0.41649356491979939</v>
      </c>
      <c r="KL116">
        <v>324</v>
      </c>
      <c r="KM116">
        <v>1</v>
      </c>
      <c r="KN116">
        <f t="shared" si="2"/>
        <v>0</v>
      </c>
      <c r="KO116">
        <f>INDEX('[1]BASC2_BRIEF_6yr_DEMOS_ScanInfo '!$O:$O,KL116)</f>
        <v>40</v>
      </c>
      <c r="KP116">
        <f t="shared" si="3"/>
        <v>0.83333333333333337</v>
      </c>
      <c r="KQ116">
        <v>154</v>
      </c>
      <c r="KR116">
        <v>41</v>
      </c>
      <c r="KS116">
        <v>41</v>
      </c>
      <c r="KT116">
        <v>0</v>
      </c>
    </row>
    <row r="117" spans="1:306" x14ac:dyDescent="0.35">
      <c r="A117" t="s">
        <v>116</v>
      </c>
      <c r="B117">
        <v>-0.1213832716281897</v>
      </c>
      <c r="C117">
        <v>-6.7559158825603038E-3</v>
      </c>
      <c r="D117">
        <v>0.25644418522636531</v>
      </c>
      <c r="E117">
        <v>5.3842769081142487E-2</v>
      </c>
      <c r="F117">
        <v>-0.14858599338685211</v>
      </c>
      <c r="G117">
        <v>0.25892131092716558</v>
      </c>
      <c r="H117">
        <v>0.21379237982424851</v>
      </c>
      <c r="I117">
        <v>-4.2129188475076067E-2</v>
      </c>
      <c r="J117">
        <v>9.9063354317455499E-2</v>
      </c>
      <c r="K117">
        <v>-2.4703648620030272E-3</v>
      </c>
      <c r="L117">
        <v>2.1791965770542321E-2</v>
      </c>
      <c r="M117">
        <v>0.17720810944465579</v>
      </c>
      <c r="N117">
        <v>0.18247229406290871</v>
      </c>
      <c r="O117">
        <v>0.11225951560923141</v>
      </c>
      <c r="P117">
        <v>-0.18974519323755251</v>
      </c>
      <c r="Q117">
        <v>-5.4700765763306292E-2</v>
      </c>
      <c r="R117">
        <v>0.43650166186977962</v>
      </c>
      <c r="S117">
        <v>0.33587221767023578</v>
      </c>
      <c r="T117">
        <v>8.9902745402663409E-2</v>
      </c>
      <c r="U117">
        <v>0.38398327427209389</v>
      </c>
      <c r="V117">
        <v>-0.11021179072291321</v>
      </c>
      <c r="W117">
        <v>-4.4460406237969652E-2</v>
      </c>
      <c r="X117">
        <v>0.25793787328425588</v>
      </c>
      <c r="Y117">
        <v>0.17504876604913239</v>
      </c>
      <c r="Z117">
        <v>2.033760535500417E-2</v>
      </c>
      <c r="AA117">
        <v>-0.14792989418381081</v>
      </c>
      <c r="AB117">
        <v>1.4607641731297921E-2</v>
      </c>
      <c r="AC117">
        <v>-3.0244302651657669E-2</v>
      </c>
      <c r="AD117">
        <v>-1.1164865477358839E-2</v>
      </c>
      <c r="AE117">
        <v>-0.1985626053731375</v>
      </c>
      <c r="AF117">
        <v>0.21343469714970759</v>
      </c>
      <c r="AG117">
        <v>0.56244670976013778</v>
      </c>
      <c r="AH117">
        <v>0.18556039038756289</v>
      </c>
      <c r="AI117">
        <v>-1.188912629592442E-2</v>
      </c>
      <c r="AJ117">
        <v>8.2632132877449305E-2</v>
      </c>
      <c r="AK117">
        <v>-4.3493346177588599E-2</v>
      </c>
      <c r="AL117">
        <v>-7.8793301508420677E-2</v>
      </c>
      <c r="AM117">
        <v>-0.13228786170627771</v>
      </c>
      <c r="AN117">
        <v>9.3414591558490523E-2</v>
      </c>
      <c r="AO117">
        <v>-0.1119866304020485</v>
      </c>
      <c r="AP117">
        <v>7.8036831911112436E-2</v>
      </c>
      <c r="AQ117">
        <v>-3.078233616877157E-2</v>
      </c>
      <c r="AR117">
        <v>0.21386306274816699</v>
      </c>
      <c r="AS117">
        <v>-5.7657448022818691E-4</v>
      </c>
      <c r="AT117">
        <v>-7.0072342706533064E-2</v>
      </c>
      <c r="AU117">
        <v>-9.1697053837147546E-2</v>
      </c>
      <c r="AV117">
        <v>0.1414468293984428</v>
      </c>
      <c r="AW117">
        <v>0.1235341714027933</v>
      </c>
      <c r="AX117">
        <v>-0.14137170270385191</v>
      </c>
      <c r="AY117">
        <v>-0.12387523215369579</v>
      </c>
      <c r="AZ117">
        <v>-4.7208280627513373E-2</v>
      </c>
      <c r="BA117">
        <v>-0.1840394767802804</v>
      </c>
      <c r="BB117">
        <v>-0.22461380511717349</v>
      </c>
      <c r="BC117">
        <v>-5.6009325451004788E-2</v>
      </c>
      <c r="BD117">
        <v>-5.3764017687479071E-2</v>
      </c>
      <c r="BE117">
        <v>-0.2289772488275035</v>
      </c>
      <c r="BF117">
        <v>6.5149279362167967E-2</v>
      </c>
      <c r="BG117">
        <v>6.6169777131389163E-2</v>
      </c>
      <c r="BH117">
        <v>-5.1174528035471178E-2</v>
      </c>
      <c r="BI117">
        <v>-8.7195955908174971E-2</v>
      </c>
      <c r="BJ117">
        <v>-1.907162371217996E-2</v>
      </c>
      <c r="BK117">
        <v>-9.7769891764103889E-2</v>
      </c>
      <c r="BL117">
        <v>-6.4801711109097049E-4</v>
      </c>
      <c r="BM117">
        <v>0.18879203754725271</v>
      </c>
      <c r="BN117">
        <v>-0.11382603679492399</v>
      </c>
      <c r="BO117">
        <v>0.33725285095654423</v>
      </c>
      <c r="BP117">
        <v>-0.13573847827482119</v>
      </c>
      <c r="BQ117">
        <v>-0.22230985908866871</v>
      </c>
      <c r="BR117">
        <v>9.6648773873943883E-2</v>
      </c>
      <c r="BS117">
        <v>0.33962216813417129</v>
      </c>
      <c r="BT117">
        <v>-0.37621222993165149</v>
      </c>
      <c r="BU117">
        <v>-0.10899609826380641</v>
      </c>
      <c r="BV117">
        <v>-0.13687962150325969</v>
      </c>
      <c r="BW117">
        <v>3.4759716011601112E-2</v>
      </c>
      <c r="BX117">
        <v>-0.15908111556605961</v>
      </c>
      <c r="BY117">
        <v>-0.150328072548229</v>
      </c>
      <c r="BZ117">
        <v>0.1188227802380085</v>
      </c>
      <c r="CA117">
        <v>-4.4766150029368353E-2</v>
      </c>
      <c r="CB117">
        <v>-0.14805342941942801</v>
      </c>
      <c r="CC117">
        <v>0.1200845650114868</v>
      </c>
      <c r="CD117">
        <v>-0.1060098399743168</v>
      </c>
      <c r="CE117">
        <v>-0.40728920939138019</v>
      </c>
      <c r="CF117">
        <v>-0.28818541548760251</v>
      </c>
      <c r="CG117">
        <v>-0.1352527308186362</v>
      </c>
      <c r="CH117">
        <v>0.10006003495588731</v>
      </c>
      <c r="CI117">
        <v>-0.2097562538707993</v>
      </c>
      <c r="CJ117">
        <v>-0.15285361282147009</v>
      </c>
      <c r="CK117">
        <v>-0.1617933086869896</v>
      </c>
      <c r="CL117">
        <v>-0.21231981475630191</v>
      </c>
      <c r="CM117">
        <v>-0.15009205593622729</v>
      </c>
      <c r="CN117">
        <v>0.3474300485273355</v>
      </c>
      <c r="CO117">
        <v>0.21898365888570659</v>
      </c>
      <c r="CP117">
        <v>-0.10576744568485209</v>
      </c>
      <c r="CQ117">
        <v>0.18543907178419891</v>
      </c>
      <c r="CR117">
        <v>-5.5142785968986807E-3</v>
      </c>
      <c r="CS117">
        <v>-0.154597179267741</v>
      </c>
      <c r="CT117">
        <v>0.1008038549151473</v>
      </c>
      <c r="CU117">
        <v>-0.1375964931913993</v>
      </c>
      <c r="CV117">
        <v>-6.133226950471915E-2</v>
      </c>
      <c r="CW117">
        <v>-0.114863442550923</v>
      </c>
      <c r="CX117">
        <v>1.6178778175550908E-2</v>
      </c>
      <c r="CY117">
        <v>-7.5436571647970796E-2</v>
      </c>
      <c r="CZ117">
        <v>0.109524066421627</v>
      </c>
      <c r="DA117">
        <v>-9.8740846193553278E-2</v>
      </c>
      <c r="DB117">
        <v>4.4839148162291509E-2</v>
      </c>
      <c r="DC117">
        <v>0.2183672319420813</v>
      </c>
      <c r="DD117">
        <v>0.19090919574092671</v>
      </c>
      <c r="DE117">
        <v>-7.1775645402054167E-2</v>
      </c>
      <c r="DF117">
        <v>5.671366859871485E-2</v>
      </c>
      <c r="DG117">
        <v>9.0363755040224536E-2</v>
      </c>
      <c r="DH117">
        <v>-0.1886329896460042</v>
      </c>
      <c r="DI117">
        <v>-0.28621760251180173</v>
      </c>
      <c r="DJ117">
        <v>-0.1077561089693044</v>
      </c>
      <c r="DK117">
        <v>-6.2738957343602131E-2</v>
      </c>
      <c r="DL117">
        <v>0.12793490216567749</v>
      </c>
      <c r="DM117">
        <v>-6.723392099856329E-2</v>
      </c>
      <c r="DN117">
        <v>0.2102365334594517</v>
      </c>
      <c r="DO117">
        <v>-0.14954591638643991</v>
      </c>
      <c r="DP117">
        <v>-2.177462445111256E-2</v>
      </c>
      <c r="DQ117">
        <v>-9.3404550240034911E-2</v>
      </c>
      <c r="DR117">
        <v>6.7828813321186621E-2</v>
      </c>
      <c r="DS117">
        <v>0.1814483847486924</v>
      </c>
      <c r="DT117">
        <v>4.3507418444974633E-3</v>
      </c>
      <c r="DU117">
        <v>8.4704451793716107E-2</v>
      </c>
      <c r="DV117">
        <v>-2.126997308321199E-2</v>
      </c>
      <c r="DW117">
        <v>-0.26945736362295891</v>
      </c>
      <c r="DX117">
        <v>-0.22451266229221181</v>
      </c>
      <c r="DY117">
        <v>-9.7679760865589271E-2</v>
      </c>
      <c r="DZ117">
        <v>-4.9814971777852213E-2</v>
      </c>
      <c r="EA117">
        <v>-0.16617841840433331</v>
      </c>
      <c r="EB117">
        <v>-0.16017546813694869</v>
      </c>
      <c r="EC117">
        <v>-6.2152559999465673E-2</v>
      </c>
      <c r="ED117">
        <v>-9.0665100368237717E-2</v>
      </c>
      <c r="EE117">
        <v>-0.15204395427269521</v>
      </c>
      <c r="EF117">
        <v>-0.1494726860648368</v>
      </c>
      <c r="EG117">
        <v>-0.2473392344682028</v>
      </c>
      <c r="EH117">
        <v>-7.9088992632002308E-2</v>
      </c>
      <c r="EI117">
        <v>-0.12013104579823899</v>
      </c>
      <c r="EJ117">
        <v>9.6918687006741777E-3</v>
      </c>
      <c r="EK117">
        <v>0.2129784379352446</v>
      </c>
      <c r="EL117">
        <v>-7.6988915634881749E-2</v>
      </c>
      <c r="EM117">
        <v>3.1147763829895592E-2</v>
      </c>
      <c r="EN117">
        <v>0.18352170470312551</v>
      </c>
      <c r="EO117">
        <v>0.13328824683865101</v>
      </c>
      <c r="EP117">
        <v>-0.37885607673263211</v>
      </c>
      <c r="EQ117">
        <v>-0.10899269958059039</v>
      </c>
      <c r="ER117">
        <v>-0.28742148166568299</v>
      </c>
      <c r="ES117">
        <v>0.19110582267778001</v>
      </c>
      <c r="ET117">
        <v>0.42366280992498617</v>
      </c>
      <c r="EU117">
        <v>0.44690028687934502</v>
      </c>
      <c r="EV117">
        <v>0.45139752068769901</v>
      </c>
      <c r="EW117">
        <v>0.33941388885276269</v>
      </c>
      <c r="EX117">
        <v>0.51119267712291205</v>
      </c>
      <c r="EY117">
        <v>0.41478878732825192</v>
      </c>
      <c r="EZ117">
        <v>0.37996671088074557</v>
      </c>
      <c r="FA117">
        <v>0.3898612706538222</v>
      </c>
      <c r="FB117">
        <v>0.50504958993275473</v>
      </c>
      <c r="FC117">
        <v>0.18937622886804559</v>
      </c>
      <c r="FD117">
        <v>0.60293820266863252</v>
      </c>
      <c r="FE117">
        <v>0.22768089303563849</v>
      </c>
      <c r="FF117">
        <v>0.44520565378392701</v>
      </c>
      <c r="FG117">
        <v>0.38590697352453662</v>
      </c>
      <c r="FH117">
        <v>0.39802753875768299</v>
      </c>
      <c r="FI117">
        <v>0.60590028161254927</v>
      </c>
      <c r="FJ117">
        <v>0.25354976505319599</v>
      </c>
      <c r="FK117">
        <v>0.22888509368546581</v>
      </c>
      <c r="FL117">
        <v>0.31670954349156383</v>
      </c>
      <c r="FM117">
        <v>0.5940219543890688</v>
      </c>
      <c r="FN117">
        <v>0.28285434267982351</v>
      </c>
      <c r="FO117">
        <v>0.66851276956134353</v>
      </c>
      <c r="FP117">
        <v>0.76837742491587868</v>
      </c>
      <c r="FQ117">
        <v>0.52443595389621978</v>
      </c>
      <c r="FR117">
        <v>0.4707003679921844</v>
      </c>
      <c r="FS117">
        <v>0.3504086088553528</v>
      </c>
      <c r="FT117">
        <v>0.29320852057204738</v>
      </c>
      <c r="FU117">
        <v>0.41424763752650651</v>
      </c>
      <c r="FV117">
        <v>0.1552984527971146</v>
      </c>
      <c r="FW117">
        <v>0.67255584723249429</v>
      </c>
      <c r="FX117">
        <v>0.4675588264150583</v>
      </c>
      <c r="FY117">
        <v>0.30706247650506929</v>
      </c>
      <c r="FZ117">
        <v>0.46725563250405711</v>
      </c>
      <c r="GA117">
        <v>0.53783423190146318</v>
      </c>
      <c r="GB117">
        <v>0.30923314930236279</v>
      </c>
      <c r="GC117">
        <v>0.5026503911540432</v>
      </c>
      <c r="GD117">
        <v>0.42645878776817192</v>
      </c>
      <c r="GE117">
        <v>0.41894396605524548</v>
      </c>
      <c r="GF117">
        <v>0.24921198654812929</v>
      </c>
      <c r="GG117">
        <v>0.34236403058758619</v>
      </c>
      <c r="GH117">
        <v>0.29609913978973168</v>
      </c>
      <c r="GI117">
        <v>0.34240678723644519</v>
      </c>
      <c r="GJ117">
        <v>0.35421586364012209</v>
      </c>
      <c r="GK117">
        <v>9.8561492723207494E-2</v>
      </c>
      <c r="GL117">
        <v>0.28125910528710679</v>
      </c>
      <c r="GM117">
        <v>0.29560389157441919</v>
      </c>
      <c r="GN117">
        <v>0.3265770930982691</v>
      </c>
      <c r="GO117">
        <v>0.51563890822525704</v>
      </c>
      <c r="GP117">
        <v>0.39788354425605971</v>
      </c>
      <c r="GQ117">
        <v>0.21153551453124941</v>
      </c>
      <c r="GR117">
        <v>0.17165589294040359</v>
      </c>
      <c r="GS117">
        <v>0.34121525301393318</v>
      </c>
      <c r="GT117">
        <v>0.2711210156954047</v>
      </c>
      <c r="GU117">
        <v>0.4551933799743782</v>
      </c>
      <c r="GV117">
        <v>0.1201188378064878</v>
      </c>
      <c r="GW117">
        <v>0.30527347396493099</v>
      </c>
      <c r="GX117">
        <v>0.25509110231099957</v>
      </c>
      <c r="GY117">
        <v>0.29680184949783323</v>
      </c>
      <c r="GZ117">
        <v>0.34382754363792523</v>
      </c>
      <c r="HA117">
        <v>0.32114817054259831</v>
      </c>
      <c r="HB117">
        <v>0.40314994291472639</v>
      </c>
      <c r="HC117">
        <v>0.44046648693143731</v>
      </c>
      <c r="HD117">
        <v>0.1574895190379646</v>
      </c>
      <c r="HE117">
        <v>0.42870648077867768</v>
      </c>
      <c r="HF117">
        <v>0.61813857007714734</v>
      </c>
      <c r="HG117">
        <v>0.25455448553332488</v>
      </c>
      <c r="HH117">
        <v>0.28015884537225322</v>
      </c>
      <c r="HI117">
        <v>8.7230410009001835E-2</v>
      </c>
      <c r="HJ117">
        <v>0.60132678396548878</v>
      </c>
      <c r="HK117">
        <v>0.23227302447919951</v>
      </c>
      <c r="HL117">
        <v>0.34014836334078302</v>
      </c>
      <c r="HM117">
        <v>0.2259529106452183</v>
      </c>
      <c r="HN117">
        <v>0.42774747403853958</v>
      </c>
      <c r="HO117">
        <v>0.25479667575432829</v>
      </c>
      <c r="HP117">
        <v>0.2341600631115773</v>
      </c>
      <c r="HQ117">
        <v>0.3648475949590323</v>
      </c>
      <c r="HR117">
        <v>0.392808376517298</v>
      </c>
      <c r="HS117">
        <v>0.32151281727252029</v>
      </c>
      <c r="HT117">
        <v>0.3857312853949339</v>
      </c>
      <c r="HU117">
        <v>0.5234389722980326</v>
      </c>
      <c r="HV117">
        <v>0.60074233554669432</v>
      </c>
      <c r="HW117">
        <v>0.3905963296387101</v>
      </c>
      <c r="HX117">
        <v>0.46383281400878612</v>
      </c>
      <c r="HY117">
        <v>0.36580726152489662</v>
      </c>
      <c r="HZ117">
        <v>0.4503774906276613</v>
      </c>
      <c r="IA117">
        <v>0.25158453245337098</v>
      </c>
      <c r="IB117">
        <v>0.42326088449428489</v>
      </c>
      <c r="IC117">
        <v>0.37908231259500719</v>
      </c>
      <c r="ID117">
        <v>0.63459195071160934</v>
      </c>
      <c r="IE117">
        <v>0.37806361421994522</v>
      </c>
      <c r="IF117">
        <v>0.23877095620384489</v>
      </c>
      <c r="IG117">
        <v>0.24133066478434831</v>
      </c>
      <c r="IH117">
        <v>0.2374583581134265</v>
      </c>
      <c r="II117">
        <v>0.29380875707664711</v>
      </c>
      <c r="IJ117">
        <v>0.42105239400145161</v>
      </c>
      <c r="IK117">
        <v>0.56946643777148498</v>
      </c>
      <c r="IL117">
        <v>0.39572700249321457</v>
      </c>
      <c r="IM117">
        <v>0.60857103168396387</v>
      </c>
      <c r="IN117">
        <v>0.39952854471620841</v>
      </c>
      <c r="IO117">
        <v>0.3827282150838946</v>
      </c>
      <c r="IP117">
        <v>0.47569272623129583</v>
      </c>
      <c r="IQ117">
        <v>0.53892881656588154</v>
      </c>
      <c r="IR117">
        <v>0.65768721224191451</v>
      </c>
      <c r="IS117">
        <v>0.35328608815750462</v>
      </c>
      <c r="IT117">
        <v>0.55005671358489883</v>
      </c>
      <c r="IU117">
        <v>0.1676608399563829</v>
      </c>
      <c r="IV117">
        <v>0.45149185712520018</v>
      </c>
      <c r="IW117">
        <v>0.5264089868016637</v>
      </c>
      <c r="IX117">
        <v>0.51615869732628217</v>
      </c>
      <c r="IY117">
        <v>0.48653242961015719</v>
      </c>
      <c r="IZ117">
        <v>0.44756463951611131</v>
      </c>
      <c r="JA117">
        <v>0.57943881034725875</v>
      </c>
      <c r="JB117">
        <v>0.17526992732818061</v>
      </c>
      <c r="JC117">
        <v>0.2343257331439422</v>
      </c>
      <c r="JD117">
        <v>0.16528224533404479</v>
      </c>
      <c r="JE117">
        <v>0.35272699192348428</v>
      </c>
      <c r="JF117">
        <v>0.56597058036532411</v>
      </c>
      <c r="JG117">
        <v>0.16452524214468381</v>
      </c>
      <c r="JH117">
        <v>0.21940021301682019</v>
      </c>
      <c r="JI117">
        <v>0.196958012834517</v>
      </c>
      <c r="JJ117">
        <v>0.3541287124853772</v>
      </c>
      <c r="JK117">
        <v>0.29591267175564812</v>
      </c>
      <c r="JL117">
        <v>7.4802876458057277E-2</v>
      </c>
      <c r="JM117">
        <v>0.27816263414963538</v>
      </c>
      <c r="JN117">
        <v>0.29345423928241349</v>
      </c>
      <c r="JO117">
        <v>0.40346119428135852</v>
      </c>
      <c r="JP117">
        <v>0.40109893005567698</v>
      </c>
      <c r="JQ117">
        <v>0.30505915448681398</v>
      </c>
      <c r="JR117">
        <v>0.10387408164974669</v>
      </c>
      <c r="JS117">
        <v>0.36804486638024458</v>
      </c>
      <c r="JT117">
        <v>6.2549153277333014E-2</v>
      </c>
      <c r="JU117">
        <v>0.40621571800992973</v>
      </c>
      <c r="JV117">
        <v>4.9369764330796033E-2</v>
      </c>
      <c r="JW117">
        <v>0.20142591494141071</v>
      </c>
      <c r="JX117">
        <v>0.31029519738803152</v>
      </c>
      <c r="JY117">
        <v>0.22825783777019309</v>
      </c>
      <c r="JZ117">
        <v>0.49107382015941209</v>
      </c>
      <c r="KA117">
        <v>0.4514785724756149</v>
      </c>
      <c r="KB117">
        <v>0.40892692491171911</v>
      </c>
      <c r="KC117">
        <v>0.98438072980171865</v>
      </c>
      <c r="KD117">
        <v>0.31646256647812848</v>
      </c>
      <c r="KE117">
        <v>0.39144228340828452</v>
      </c>
      <c r="KF117">
        <v>0.35508148669256789</v>
      </c>
      <c r="KG117">
        <v>0.26428905867902502</v>
      </c>
      <c r="KH117">
        <v>0.25292520585788197</v>
      </c>
      <c r="KI117">
        <v>0.31898857121129148</v>
      </c>
      <c r="KJ117">
        <v>0.46235553808408919</v>
      </c>
      <c r="KK117">
        <v>0.26483494244847222</v>
      </c>
      <c r="KL117">
        <v>326</v>
      </c>
      <c r="KM117">
        <v>2</v>
      </c>
      <c r="KN117">
        <f t="shared" si="2"/>
        <v>1</v>
      </c>
      <c r="KO117">
        <f>INDEX('[1]BASC2_BRIEF_6yr_DEMOS_ScanInfo '!$O:$O,KL117)</f>
        <v>39</v>
      </c>
      <c r="KP117">
        <f t="shared" si="3"/>
        <v>0.75</v>
      </c>
      <c r="KQ117">
        <v>155</v>
      </c>
      <c r="KR117">
        <v>58</v>
      </c>
      <c r="KS117">
        <v>58</v>
      </c>
      <c r="KT117" t="e">
        <v>#N/A</v>
      </c>
    </row>
    <row r="118" spans="1:306" x14ac:dyDescent="0.35">
      <c r="A118" t="s">
        <v>117</v>
      </c>
      <c r="B118">
        <v>-0.10143736843896441</v>
      </c>
      <c r="C118">
        <v>9.7531817111405905E-2</v>
      </c>
      <c r="D118">
        <v>0.31708820817343719</v>
      </c>
      <c r="E118">
        <v>-6.3841065414107057E-2</v>
      </c>
      <c r="F118">
        <v>-0.16140306855417119</v>
      </c>
      <c r="G118">
        <v>0.40088664154726861</v>
      </c>
      <c r="H118">
        <v>0.33708100314007933</v>
      </c>
      <c r="I118">
        <v>-0.1266223200563803</v>
      </c>
      <c r="J118">
        <v>7.5848498185028923E-2</v>
      </c>
      <c r="K118">
        <v>9.3648432982431196E-2</v>
      </c>
      <c r="L118">
        <v>7.6185522060726596E-2</v>
      </c>
      <c r="M118">
        <v>0.12860933298194691</v>
      </c>
      <c r="N118">
        <v>0.16515960473466601</v>
      </c>
      <c r="O118">
        <v>0.1184869561429118</v>
      </c>
      <c r="P118">
        <v>-0.18818482750147439</v>
      </c>
      <c r="Q118">
        <v>-9.1263087678232546E-2</v>
      </c>
      <c r="R118">
        <v>0.57812601370819594</v>
      </c>
      <c r="S118">
        <v>0.58757510620557851</v>
      </c>
      <c r="T118">
        <v>4.1200411658097617E-2</v>
      </c>
      <c r="U118">
        <v>0.1732382919457105</v>
      </c>
      <c r="V118">
        <v>1.061253892895575E-2</v>
      </c>
      <c r="W118">
        <v>0.14017771074412039</v>
      </c>
      <c r="X118">
        <v>0.29146585694134641</v>
      </c>
      <c r="Y118">
        <v>0.2007290555895338</v>
      </c>
      <c r="Z118">
        <v>-9.7849097991987266E-2</v>
      </c>
      <c r="AA118">
        <v>-0.15641343623456769</v>
      </c>
      <c r="AB118">
        <v>-5.1351357240242652E-2</v>
      </c>
      <c r="AC118">
        <v>-2.3535161330688888E-2</v>
      </c>
      <c r="AD118">
        <v>-2.5503331171719431E-2</v>
      </c>
      <c r="AE118">
        <v>-0.248990767699792</v>
      </c>
      <c r="AF118">
        <v>0.30844631835132752</v>
      </c>
      <c r="AG118">
        <v>0.52894353743828759</v>
      </c>
      <c r="AH118">
        <v>0.24210908934997291</v>
      </c>
      <c r="AI118">
        <v>-2.3130793324496409E-2</v>
      </c>
      <c r="AJ118">
        <v>0.19057052155682269</v>
      </c>
      <c r="AK118">
        <v>5.2278096057438939E-2</v>
      </c>
      <c r="AL118">
        <v>-2.587839631253008E-2</v>
      </c>
      <c r="AM118">
        <v>-0.17272372005192699</v>
      </c>
      <c r="AN118">
        <v>2.4632817860430482E-2</v>
      </c>
      <c r="AO118">
        <v>-6.5662185932636064E-2</v>
      </c>
      <c r="AP118">
        <v>2.195098042792076E-2</v>
      </c>
      <c r="AQ118">
        <v>7.7654084533271162E-2</v>
      </c>
      <c r="AR118">
        <v>0.1583934596454192</v>
      </c>
      <c r="AS118">
        <v>-6.3601384611029488E-2</v>
      </c>
      <c r="AT118">
        <v>-5.7350003096780837E-2</v>
      </c>
      <c r="AU118">
        <v>-5.9974758312359773E-2</v>
      </c>
      <c r="AV118">
        <v>0.31933881885845322</v>
      </c>
      <c r="AW118">
        <v>0.1990894354584343</v>
      </c>
      <c r="AX118">
        <v>-3.3312243221338633E-2</v>
      </c>
      <c r="AY118">
        <v>-3.3776410855872241E-2</v>
      </c>
      <c r="AZ118">
        <v>-1.950419871163511E-3</v>
      </c>
      <c r="BA118">
        <v>-0.1333826274076535</v>
      </c>
      <c r="BB118">
        <v>-0.13478511210332941</v>
      </c>
      <c r="BC118">
        <v>-9.1592475257475492E-2</v>
      </c>
      <c r="BD118">
        <v>-7.3450520848381551E-3</v>
      </c>
      <c r="BE118">
        <v>-0.15187310359554121</v>
      </c>
      <c r="BF118">
        <v>0.1222169447859147</v>
      </c>
      <c r="BG118">
        <v>0.14691974634426971</v>
      </c>
      <c r="BH118">
        <v>-2.624222618931682E-2</v>
      </c>
      <c r="BI118">
        <v>6.2170162826719277E-2</v>
      </c>
      <c r="BJ118">
        <v>1.7452576155670089E-2</v>
      </c>
      <c r="BK118">
        <v>-0.1027313498170644</v>
      </c>
      <c r="BL118">
        <v>0.200998669792808</v>
      </c>
      <c r="BM118">
        <v>0.27768853959781159</v>
      </c>
      <c r="BN118">
        <v>-6.3246695871574055E-2</v>
      </c>
      <c r="BO118">
        <v>0.27244738013788478</v>
      </c>
      <c r="BP118">
        <v>-8.0737909825645326E-2</v>
      </c>
      <c r="BQ118">
        <v>-1.8541913983415311E-2</v>
      </c>
      <c r="BR118">
        <v>8.4144894471253506E-2</v>
      </c>
      <c r="BS118">
        <v>0.39308191301422241</v>
      </c>
      <c r="BT118">
        <v>-0.34195663601783682</v>
      </c>
      <c r="BU118">
        <v>-5.0310549436943797E-2</v>
      </c>
      <c r="BV118">
        <v>-0.20231306236232899</v>
      </c>
      <c r="BW118">
        <v>0.16554995055404409</v>
      </c>
      <c r="BX118">
        <v>-0.1063678752016548</v>
      </c>
      <c r="BY118">
        <v>4.7089474348231741E-2</v>
      </c>
      <c r="BZ118">
        <v>0.1078696345139747</v>
      </c>
      <c r="CA118">
        <v>-0.1467261794691177</v>
      </c>
      <c r="CB118">
        <v>-3.0459834314659821E-2</v>
      </c>
      <c r="CC118">
        <v>0.26647300346298852</v>
      </c>
      <c r="CD118">
        <v>6.6958555281329435E-2</v>
      </c>
      <c r="CE118">
        <v>-0.2331817499782147</v>
      </c>
      <c r="CF118">
        <v>8.1838267121048247E-4</v>
      </c>
      <c r="CG118">
        <v>-1.4121310115599471E-2</v>
      </c>
      <c r="CH118">
        <v>8.5349552097560455E-2</v>
      </c>
      <c r="CI118">
        <v>-0.14906937112370769</v>
      </c>
      <c r="CJ118">
        <v>-0.12190973682905119</v>
      </c>
      <c r="CK118">
        <v>-0.1022239704134416</v>
      </c>
      <c r="CL118">
        <v>-0.23629041484345609</v>
      </c>
      <c r="CM118">
        <v>-8.6681043529633239E-2</v>
      </c>
      <c r="CN118">
        <v>0.47815427568697422</v>
      </c>
      <c r="CO118">
        <v>0.38875569900803869</v>
      </c>
      <c r="CP118">
        <v>-8.5399699302215026E-2</v>
      </c>
      <c r="CQ118">
        <v>3.5294207821893853E-2</v>
      </c>
      <c r="CR118">
        <v>6.3779859858801524E-2</v>
      </c>
      <c r="CS118">
        <v>-0.10252663744468959</v>
      </c>
      <c r="CT118">
        <v>3.7613738797140923E-2</v>
      </c>
      <c r="CU118">
        <v>-0.124228388585365</v>
      </c>
      <c r="CV118">
        <v>-6.6533437773979687E-2</v>
      </c>
      <c r="CW118">
        <v>-0.16988850563322239</v>
      </c>
      <c r="CX118">
        <v>-4.8470640155295668E-2</v>
      </c>
      <c r="CY118">
        <v>-1.3688060180122591E-2</v>
      </c>
      <c r="CZ118">
        <v>3.2941210938848053E-2</v>
      </c>
      <c r="DA118">
        <v>-0.21708679664201891</v>
      </c>
      <c r="DB118">
        <v>3.4097675893148938E-2</v>
      </c>
      <c r="DC118">
        <v>0.20002810310059399</v>
      </c>
      <c r="DD118">
        <v>0.2362720907660657</v>
      </c>
      <c r="DE118">
        <v>5.3755858153532683E-2</v>
      </c>
      <c r="DF118">
        <v>0.12493809802478011</v>
      </c>
      <c r="DG118">
        <v>0.1436706480029015</v>
      </c>
      <c r="DH118">
        <v>-0.2071758440547917</v>
      </c>
      <c r="DI118">
        <v>-0.1680571226877059</v>
      </c>
      <c r="DJ118">
        <v>-0.1165279664728618</v>
      </c>
      <c r="DK118">
        <v>-4.6333639631809698E-2</v>
      </c>
      <c r="DL118">
        <v>0.1405888995772584</v>
      </c>
      <c r="DM118">
        <v>0.1237495582655883</v>
      </c>
      <c r="DN118">
        <v>0.27311640919116598</v>
      </c>
      <c r="DO118">
        <v>-2.2694720360987302E-3</v>
      </c>
      <c r="DP118">
        <v>-1.0458703915178891E-2</v>
      </c>
      <c r="DQ118">
        <v>6.1726573012417678E-2</v>
      </c>
      <c r="DR118">
        <v>-8.1513454318296041E-3</v>
      </c>
      <c r="DS118">
        <v>0.2865475578816985</v>
      </c>
      <c r="DT118">
        <v>-4.5339410745923736E-3</v>
      </c>
      <c r="DU118">
        <v>1.2594359409236139E-2</v>
      </c>
      <c r="DV118">
        <v>0.1886951928501113</v>
      </c>
      <c r="DW118">
        <v>-0.1271616841812804</v>
      </c>
      <c r="DX118">
        <v>-0.14693853772551571</v>
      </c>
      <c r="DY118">
        <v>-7.9068897107330116E-2</v>
      </c>
      <c r="DZ118">
        <v>-0.14164288497915159</v>
      </c>
      <c r="EA118">
        <v>-8.4590700355993365E-2</v>
      </c>
      <c r="EB118">
        <v>-7.9321823036670791E-2</v>
      </c>
      <c r="EC118">
        <v>-2.058571941838272E-2</v>
      </c>
      <c r="ED118">
        <v>-1.2294705970934849E-2</v>
      </c>
      <c r="EE118">
        <v>-0.1229283267333936</v>
      </c>
      <c r="EF118">
        <v>-6.1972097092727767E-2</v>
      </c>
      <c r="EG118">
        <v>-0.14581094339086609</v>
      </c>
      <c r="EH118">
        <v>7.1843188304311578E-2</v>
      </c>
      <c r="EI118">
        <v>-0.10431264522781759</v>
      </c>
      <c r="EJ118">
        <v>7.5640667835800368E-2</v>
      </c>
      <c r="EK118">
        <v>0.73824806536462351</v>
      </c>
      <c r="EL118">
        <v>-6.0964189426539812E-2</v>
      </c>
      <c r="EM118">
        <v>4.7050407181620901E-2</v>
      </c>
      <c r="EN118">
        <v>0.19353602720801441</v>
      </c>
      <c r="EO118">
        <v>8.8184142864028314E-2</v>
      </c>
      <c r="EP118">
        <v>-0.26726591106934849</v>
      </c>
      <c r="EQ118">
        <v>-8.9303002908947549E-2</v>
      </c>
      <c r="ER118">
        <v>-0.25399882560202031</v>
      </c>
      <c r="ES118">
        <v>0.15276935634272559</v>
      </c>
      <c r="ET118">
        <v>0.46987135091770421</v>
      </c>
      <c r="EU118">
        <v>0.50580569204251291</v>
      </c>
      <c r="EV118">
        <v>0.31782226922343992</v>
      </c>
      <c r="EW118">
        <v>0.19492877521100119</v>
      </c>
      <c r="EX118">
        <v>0.55888534813074253</v>
      </c>
      <c r="EY118">
        <v>0.5176856376702359</v>
      </c>
      <c r="EZ118">
        <v>0.55919056008346701</v>
      </c>
      <c r="FA118">
        <v>0.27731423240785019</v>
      </c>
      <c r="FB118">
        <v>0.39570473397428829</v>
      </c>
      <c r="FC118">
        <v>0.30941878886118829</v>
      </c>
      <c r="FD118">
        <v>0.63412895843924666</v>
      </c>
      <c r="FE118">
        <v>0.50980335120999487</v>
      </c>
      <c r="FF118">
        <v>0.40194558582786682</v>
      </c>
      <c r="FG118">
        <v>0.48333933267980922</v>
      </c>
      <c r="FH118">
        <v>0.4165285470935231</v>
      </c>
      <c r="FI118">
        <v>0.65792270707886147</v>
      </c>
      <c r="FJ118">
        <v>0.18111520982603599</v>
      </c>
      <c r="FK118">
        <v>0.46131730744652982</v>
      </c>
      <c r="FL118">
        <v>0.43534060792131268</v>
      </c>
      <c r="FM118">
        <v>0.69483462487287417</v>
      </c>
      <c r="FN118">
        <v>0.8445227295379707</v>
      </c>
      <c r="FO118">
        <v>0.40139061431889039</v>
      </c>
      <c r="FP118">
        <v>0.46133672342222459</v>
      </c>
      <c r="FQ118">
        <v>0.39356384545533579</v>
      </c>
      <c r="FR118">
        <v>0.48253669818128192</v>
      </c>
      <c r="FS118">
        <v>0.3666871717062698</v>
      </c>
      <c r="FT118">
        <v>0.72225054260749344</v>
      </c>
      <c r="FU118">
        <v>0.43630481251980252</v>
      </c>
      <c r="FV118">
        <v>0.2485325210163854</v>
      </c>
      <c r="FW118">
        <v>0.69339487435318603</v>
      </c>
      <c r="FX118">
        <v>0.56200175200028124</v>
      </c>
      <c r="FY118">
        <v>0.2093662573183204</v>
      </c>
      <c r="FZ118">
        <v>0.48723067988581842</v>
      </c>
      <c r="GA118">
        <v>0.3891277586905515</v>
      </c>
      <c r="GB118">
        <v>0.3818908569687342</v>
      </c>
      <c r="GC118">
        <v>0.49538786034715399</v>
      </c>
      <c r="GD118">
        <v>0.57533327798982703</v>
      </c>
      <c r="GE118">
        <v>0.39632735568080268</v>
      </c>
      <c r="GF118">
        <v>0.57069925296731583</v>
      </c>
      <c r="GG118">
        <v>0.80129487138823097</v>
      </c>
      <c r="GH118">
        <v>0.24355866739515511</v>
      </c>
      <c r="GI118">
        <v>0.48392649081790418</v>
      </c>
      <c r="GJ118">
        <v>0.65203623408857347</v>
      </c>
      <c r="GK118">
        <v>0.18913913364765689</v>
      </c>
      <c r="GL118">
        <v>0.2121049059861366</v>
      </c>
      <c r="GM118">
        <v>0.48707816062432258</v>
      </c>
      <c r="GN118">
        <v>0.3865503249329646</v>
      </c>
      <c r="GO118">
        <v>0.41291343980750228</v>
      </c>
      <c r="GP118">
        <v>0.55595702293630467</v>
      </c>
      <c r="GQ118">
        <v>0.26421475060744359</v>
      </c>
      <c r="GR118">
        <v>0.53556583891418441</v>
      </c>
      <c r="GS118">
        <v>0.41003102465603047</v>
      </c>
      <c r="GT118">
        <v>0.88379079483877454</v>
      </c>
      <c r="GU118">
        <v>0.43605730539687981</v>
      </c>
      <c r="GV118">
        <v>0.13638025729097841</v>
      </c>
      <c r="GW118">
        <v>0.41293511690599971</v>
      </c>
      <c r="GX118">
        <v>0.47075356529939472</v>
      </c>
      <c r="GY118">
        <v>0.2010890217334558</v>
      </c>
      <c r="GZ118">
        <v>0.21433289675311301</v>
      </c>
      <c r="HA118">
        <v>0.6763324530361684</v>
      </c>
      <c r="HB118">
        <v>0.45706362434659581</v>
      </c>
      <c r="HC118">
        <v>0.21811950314613779</v>
      </c>
      <c r="HD118">
        <v>0.23481415224544619</v>
      </c>
      <c r="HE118">
        <v>0.27077320703402769</v>
      </c>
      <c r="HF118">
        <v>0.69629918068538843</v>
      </c>
      <c r="HG118">
        <v>0.36928412444045611</v>
      </c>
      <c r="HH118">
        <v>0.29074682992427131</v>
      </c>
      <c r="HI118">
        <v>0.21539456694443601</v>
      </c>
      <c r="HJ118">
        <v>0.28440837903050042</v>
      </c>
      <c r="HK118">
        <v>0.66633629226302804</v>
      </c>
      <c r="HL118">
        <v>0.44429646014044449</v>
      </c>
      <c r="HM118">
        <v>0.18163844563696169</v>
      </c>
      <c r="HN118">
        <v>0.33197440836554509</v>
      </c>
      <c r="HO118">
        <v>0.34879352941871211</v>
      </c>
      <c r="HP118">
        <v>0.3926224389556201</v>
      </c>
      <c r="HQ118">
        <v>0.51542988558095049</v>
      </c>
      <c r="HR118">
        <v>0.65047458347773968</v>
      </c>
      <c r="HS118">
        <v>0.5474363885037552</v>
      </c>
      <c r="HT118">
        <v>0.40418882383697902</v>
      </c>
      <c r="HU118">
        <v>0.38428395470613269</v>
      </c>
      <c r="HV118">
        <v>0.34529714813865831</v>
      </c>
      <c r="HW118">
        <v>0.26376240210742891</v>
      </c>
      <c r="HX118">
        <v>0.59011974449510396</v>
      </c>
      <c r="HY118">
        <v>0.51809242676126621</v>
      </c>
      <c r="HZ118">
        <v>0.5771883109111291</v>
      </c>
      <c r="IA118">
        <v>0.45905835825350932</v>
      </c>
      <c r="IB118">
        <v>0.33982397817631299</v>
      </c>
      <c r="IC118">
        <v>0.39975117345118999</v>
      </c>
      <c r="ID118">
        <v>0.80415724441525671</v>
      </c>
      <c r="IE118">
        <v>0.69066409722041855</v>
      </c>
      <c r="IF118">
        <v>0.29386982632827002</v>
      </c>
      <c r="IG118">
        <v>0.58462261049170849</v>
      </c>
      <c r="IH118">
        <v>0.52567031774821626</v>
      </c>
      <c r="II118">
        <v>0.54779699799002968</v>
      </c>
      <c r="IJ118">
        <v>0.5465184885644947</v>
      </c>
      <c r="IK118">
        <v>0.50146433843951566</v>
      </c>
      <c r="IL118">
        <v>0.40521833399421142</v>
      </c>
      <c r="IM118">
        <v>0.63231851216716017</v>
      </c>
      <c r="IN118">
        <v>0.464215025426439</v>
      </c>
      <c r="IO118">
        <v>0.5383957948257132</v>
      </c>
      <c r="IP118">
        <v>0.62212095888353969</v>
      </c>
      <c r="IQ118">
        <v>0.57078094013314262</v>
      </c>
      <c r="IR118">
        <v>0.62503393074938185</v>
      </c>
      <c r="IS118">
        <v>0.64998684569884324</v>
      </c>
      <c r="IT118">
        <v>0.71758681137020552</v>
      </c>
      <c r="IU118">
        <v>0.54842841806013265</v>
      </c>
      <c r="IV118">
        <v>0.34215936782724321</v>
      </c>
      <c r="IW118">
        <v>0.43131109595777378</v>
      </c>
      <c r="IX118">
        <v>0.76493219851666483</v>
      </c>
      <c r="IY118">
        <v>0.43709537028963802</v>
      </c>
      <c r="IZ118">
        <v>0.4303333127187583</v>
      </c>
      <c r="JA118">
        <v>0.66129020731997556</v>
      </c>
      <c r="JB118">
        <v>0.37773744848666652</v>
      </c>
      <c r="JC118">
        <v>0.26229776495095641</v>
      </c>
      <c r="JD118">
        <v>0.1193836572267392</v>
      </c>
      <c r="JE118">
        <v>0.45838223495409608</v>
      </c>
      <c r="JF118">
        <v>0.63337755426048759</v>
      </c>
      <c r="JG118">
        <v>0.38810453643654103</v>
      </c>
      <c r="JH118">
        <v>0.14428245004446461</v>
      </c>
      <c r="JI118">
        <v>0.32595690713438991</v>
      </c>
      <c r="JJ118">
        <v>0.49861157906318421</v>
      </c>
      <c r="JK118">
        <v>0.3089081222019246</v>
      </c>
      <c r="JL118">
        <v>0.14872928530948609</v>
      </c>
      <c r="JM118">
        <v>0.15436743180507581</v>
      </c>
      <c r="JN118">
        <v>0.29156635352134752</v>
      </c>
      <c r="JO118">
        <v>0.43797152925442062</v>
      </c>
      <c r="JP118">
        <v>0.45900150764226683</v>
      </c>
      <c r="JQ118">
        <v>0.44579786029283602</v>
      </c>
      <c r="JR118">
        <v>0.1422594014996498</v>
      </c>
      <c r="JS118">
        <v>0.58513105791238962</v>
      </c>
      <c r="JT118">
        <v>0.24091472287014501</v>
      </c>
      <c r="JU118">
        <v>0.3227755764598047</v>
      </c>
      <c r="JV118">
        <v>8.728293806795219E-2</v>
      </c>
      <c r="JW118">
        <v>0.52960996530687043</v>
      </c>
      <c r="JX118">
        <v>0.29517702750190139</v>
      </c>
      <c r="JY118">
        <v>0.32361650383651241</v>
      </c>
      <c r="JZ118">
        <v>0.28329739447678132</v>
      </c>
      <c r="KA118">
        <v>0.70876737225153197</v>
      </c>
      <c r="KB118">
        <v>0.6824952655929728</v>
      </c>
      <c r="KC118">
        <v>0.35155231347835991</v>
      </c>
      <c r="KD118">
        <v>0.42646597631464778</v>
      </c>
      <c r="KE118">
        <v>0.29989512655914219</v>
      </c>
      <c r="KF118">
        <v>0.2198133245518894</v>
      </c>
      <c r="KG118">
        <v>0.43190087806021221</v>
      </c>
      <c r="KH118">
        <v>0.30447365864609027</v>
      </c>
      <c r="KI118">
        <v>0.33218618196755351</v>
      </c>
      <c r="KJ118">
        <v>0.40462347069347437</v>
      </c>
      <c r="KK118">
        <v>0.24579362984461309</v>
      </c>
      <c r="KL118">
        <v>330</v>
      </c>
      <c r="KM118">
        <v>1</v>
      </c>
      <c r="KN118">
        <f t="shared" si="2"/>
        <v>0</v>
      </c>
      <c r="KO118">
        <f>INDEX('[1]BASC2_BRIEF_6yr_DEMOS_ScanInfo '!$O:$O,KL118)</f>
        <v>36</v>
      </c>
      <c r="KP118">
        <f t="shared" si="3"/>
        <v>0.5</v>
      </c>
      <c r="KQ118">
        <v>158</v>
      </c>
      <c r="KR118">
        <v>67</v>
      </c>
      <c r="KS118">
        <v>67</v>
      </c>
      <c r="KT118">
        <v>0</v>
      </c>
    </row>
    <row r="119" spans="1:306" x14ac:dyDescent="0.35">
      <c r="A119" t="s">
        <v>118</v>
      </c>
      <c r="B119">
        <v>-7.382970098244801E-2</v>
      </c>
      <c r="C119">
        <v>0.1221271942562121</v>
      </c>
      <c r="D119">
        <v>0.31214154711557879</v>
      </c>
      <c r="E119">
        <v>6.8880932306640608E-2</v>
      </c>
      <c r="F119">
        <v>-0.2067918693284905</v>
      </c>
      <c r="G119">
        <v>0.22405880544780329</v>
      </c>
      <c r="H119">
        <v>0.24388318076049581</v>
      </c>
      <c r="I119">
        <v>5.1839358439087047E-2</v>
      </c>
      <c r="J119">
        <v>0.1730031831001495</v>
      </c>
      <c r="K119">
        <v>0.27038831828740378</v>
      </c>
      <c r="L119">
        <v>4.3097409828967148E-2</v>
      </c>
      <c r="M119">
        <v>0.21142883081605229</v>
      </c>
      <c r="N119">
        <v>8.1994372634640822E-2</v>
      </c>
      <c r="O119">
        <v>0.10068284006858549</v>
      </c>
      <c r="P119">
        <v>-0.15182792974582399</v>
      </c>
      <c r="Q119">
        <v>-6.6735393469577797E-2</v>
      </c>
      <c r="R119">
        <v>0.52024861685605372</v>
      </c>
      <c r="S119">
        <v>0.66530595053284602</v>
      </c>
      <c r="T119">
        <v>7.9842738944818747E-2</v>
      </c>
      <c r="U119">
        <v>0.13511401267723591</v>
      </c>
      <c r="V119">
        <v>7.2021164335815957E-2</v>
      </c>
      <c r="W119">
        <v>0.1030068466734366</v>
      </c>
      <c r="X119">
        <v>0.30005798797560129</v>
      </c>
      <c r="Y119">
        <v>0.27919959350538498</v>
      </c>
      <c r="Z119">
        <v>-0.10215198192528339</v>
      </c>
      <c r="AA119">
        <v>-0.1667398419669632</v>
      </c>
      <c r="AB119">
        <v>-6.9764730223992766E-2</v>
      </c>
      <c r="AC119">
        <v>-4.4304466614602633E-2</v>
      </c>
      <c r="AD119">
        <v>0.1651787180252198</v>
      </c>
      <c r="AE119">
        <v>-0.24009163381777959</v>
      </c>
      <c r="AF119">
        <v>0.20625138796569001</v>
      </c>
      <c r="AG119">
        <v>0.22491530811065141</v>
      </c>
      <c r="AH119">
        <v>7.9918334863132046E-2</v>
      </c>
      <c r="AI119">
        <v>3.7924472660150421E-2</v>
      </c>
      <c r="AJ119">
        <v>0.27860859712582758</v>
      </c>
      <c r="AK119">
        <v>-1.449437786778995E-2</v>
      </c>
      <c r="AL119">
        <v>-2.2962433701987361E-2</v>
      </c>
      <c r="AM119">
        <v>-8.8796223706497868E-2</v>
      </c>
      <c r="AN119">
        <v>0.1109049101341251</v>
      </c>
      <c r="AO119">
        <v>-0.22629145762673539</v>
      </c>
      <c r="AP119">
        <v>0.1041190410246404</v>
      </c>
      <c r="AQ119">
        <v>4.0410401693794513E-2</v>
      </c>
      <c r="AR119">
        <v>0.18902750961114201</v>
      </c>
      <c r="AS119">
        <v>-8.9607501539286094E-3</v>
      </c>
      <c r="AT119">
        <v>8.0628398438009619E-3</v>
      </c>
      <c r="AU119">
        <v>-3.1244858903573421E-2</v>
      </c>
      <c r="AV119">
        <v>0.51606035403015249</v>
      </c>
      <c r="AW119">
        <v>0.1292795630418162</v>
      </c>
      <c r="AX119">
        <v>5.5042732510490522E-2</v>
      </c>
      <c r="AY119">
        <v>3.6060319688805631E-2</v>
      </c>
      <c r="AZ119">
        <v>1.1883078700931639E-2</v>
      </c>
      <c r="BA119">
        <v>-0.1167725995741451</v>
      </c>
      <c r="BB119">
        <v>-0.19722825075911571</v>
      </c>
      <c r="BC119">
        <v>-0.10835261756042459</v>
      </c>
      <c r="BD119">
        <v>-9.7422302154970386E-2</v>
      </c>
      <c r="BE119">
        <v>-0.28345756088868668</v>
      </c>
      <c r="BF119">
        <v>-1.4728033411112619E-2</v>
      </c>
      <c r="BG119">
        <v>0.10082869573685781</v>
      </c>
      <c r="BH119">
        <v>-1.186119623135329E-2</v>
      </c>
      <c r="BI119">
        <v>-0.11131486317466149</v>
      </c>
      <c r="BJ119">
        <v>4.2541866611347727E-2</v>
      </c>
      <c r="BK119">
        <v>-0.11952243097984561</v>
      </c>
      <c r="BL119">
        <v>2.743192861808907E-3</v>
      </c>
      <c r="BM119">
        <v>0.1994472551552513</v>
      </c>
      <c r="BN119">
        <v>-3.2425938002624388E-2</v>
      </c>
      <c r="BO119">
        <v>0.45392438834096849</v>
      </c>
      <c r="BP119">
        <v>-6.289348625110458E-2</v>
      </c>
      <c r="BQ119">
        <v>-3.7816839177956967E-2</v>
      </c>
      <c r="BR119">
        <v>0.17742370417689179</v>
      </c>
      <c r="BS119">
        <v>0.2218643381290302</v>
      </c>
      <c r="BT119">
        <v>-0.20197653039597149</v>
      </c>
      <c r="BU119">
        <v>-4.3937021355688888E-2</v>
      </c>
      <c r="BV119">
        <v>-0.1139161243611564</v>
      </c>
      <c r="BW119">
        <v>0.1121360821283519</v>
      </c>
      <c r="BX119">
        <v>-8.5747835426776442E-2</v>
      </c>
      <c r="BY119">
        <v>-3.5151301794916323E-2</v>
      </c>
      <c r="BZ119">
        <v>0.1877029414942798</v>
      </c>
      <c r="CA119">
        <v>-0.2051664842619976</v>
      </c>
      <c r="CB119">
        <v>-0.13216160349107181</v>
      </c>
      <c r="CC119">
        <v>0.33647181802349579</v>
      </c>
      <c r="CD119">
        <v>-2.109744072747044E-2</v>
      </c>
      <c r="CE119">
        <v>-0.19848711291846349</v>
      </c>
      <c r="CF119">
        <v>6.3595026043251845E-2</v>
      </c>
      <c r="CG119">
        <v>-8.321640596490032E-2</v>
      </c>
      <c r="CH119">
        <v>4.2780973056028238E-2</v>
      </c>
      <c r="CI119">
        <v>-0.13968282963857931</v>
      </c>
      <c r="CJ119">
        <v>-4.0386081431259768E-2</v>
      </c>
      <c r="CK119">
        <v>-0.14184187649254071</v>
      </c>
      <c r="CL119">
        <v>-0.22129487537944609</v>
      </c>
      <c r="CM119">
        <v>-6.3468290317816978E-2</v>
      </c>
      <c r="CN119">
        <v>0.39510433242400322</v>
      </c>
      <c r="CO119">
        <v>0.44223245496766989</v>
      </c>
      <c r="CP119">
        <v>-1.2471629260135449E-2</v>
      </c>
      <c r="CQ119">
        <v>0.1088572953293359</v>
      </c>
      <c r="CR119">
        <v>0.14278509552490681</v>
      </c>
      <c r="CS119">
        <v>3.7500855212107893E-2</v>
      </c>
      <c r="CT119">
        <v>0.13924964428213341</v>
      </c>
      <c r="CU119">
        <v>-4.1419578798537422E-2</v>
      </c>
      <c r="CV119">
        <v>1.4546027718099319E-2</v>
      </c>
      <c r="CW119">
        <v>-0.15442062574473381</v>
      </c>
      <c r="CX119">
        <v>-1.6945679546891409E-2</v>
      </c>
      <c r="CY119">
        <v>6.3819336896075329E-2</v>
      </c>
      <c r="CZ119">
        <v>7.0195600287433546E-2</v>
      </c>
      <c r="DA119">
        <v>-0.12472039723098891</v>
      </c>
      <c r="DB119">
        <v>9.5619695127428961E-2</v>
      </c>
      <c r="DC119">
        <v>0.41725785645140617</v>
      </c>
      <c r="DD119">
        <v>0.20684905769424561</v>
      </c>
      <c r="DE119">
        <v>7.3040320021398042E-3</v>
      </c>
      <c r="DF119">
        <v>0.17270801732263941</v>
      </c>
      <c r="DG119">
        <v>0.20941832407492919</v>
      </c>
      <c r="DH119">
        <v>-0.1191223948519575</v>
      </c>
      <c r="DI119">
        <v>-0.18822562219232969</v>
      </c>
      <c r="DJ119">
        <v>8.1666052911460563E-2</v>
      </c>
      <c r="DK119">
        <v>-0.12813881473163091</v>
      </c>
      <c r="DL119">
        <v>0.1861720860535365</v>
      </c>
      <c r="DM119">
        <v>0.1156596042013875</v>
      </c>
      <c r="DN119">
        <v>0.24445210295336789</v>
      </c>
      <c r="DO119">
        <v>-0.10427684220334781</v>
      </c>
      <c r="DP119">
        <v>1.176422073257721E-2</v>
      </c>
      <c r="DQ119">
        <v>2.376279724038222E-2</v>
      </c>
      <c r="DR119">
        <v>0.37902891918397491</v>
      </c>
      <c r="DS119">
        <v>0.24730057144953041</v>
      </c>
      <c r="DT119">
        <v>8.6440049700742039E-2</v>
      </c>
      <c r="DU119">
        <v>-5.1293398945286839E-3</v>
      </c>
      <c r="DV119">
        <v>0.10621598401406911</v>
      </c>
      <c r="DW119">
        <v>-0.17905585482756489</v>
      </c>
      <c r="DX119">
        <v>-0.14556008424033551</v>
      </c>
      <c r="DY119">
        <v>-3.9915826768489371E-2</v>
      </c>
      <c r="DZ119">
        <v>-6.6922483971181834E-2</v>
      </c>
      <c r="EA119">
        <v>-0.1063597902610403</v>
      </c>
      <c r="EB119">
        <v>-9.5307301143059409E-3</v>
      </c>
      <c r="EC119">
        <v>-1.274758790557873E-2</v>
      </c>
      <c r="ED119">
        <v>1.023467991650207E-2</v>
      </c>
      <c r="EE119">
        <v>-0.15642368702949749</v>
      </c>
      <c r="EF119">
        <v>-5.5780555151644151E-2</v>
      </c>
      <c r="EG119">
        <v>-0.23298035859620181</v>
      </c>
      <c r="EH119">
        <v>-1.0853183651342579E-2</v>
      </c>
      <c r="EI119">
        <v>-0.14121487948223499</v>
      </c>
      <c r="EJ119">
        <v>8.9961293914174956E-2</v>
      </c>
      <c r="EK119">
        <v>0.3331169958073068</v>
      </c>
      <c r="EL119">
        <v>-5.1129475425493183E-2</v>
      </c>
      <c r="EM119">
        <v>-3.2142673236501107E-2</v>
      </c>
      <c r="EN119">
        <v>0.17989892200977131</v>
      </c>
      <c r="EO119">
        <v>0.30042552465320038</v>
      </c>
      <c r="EP119">
        <v>-0.17498881047113921</v>
      </c>
      <c r="EQ119">
        <v>-8.208163645001465E-2</v>
      </c>
      <c r="ER119">
        <v>-0.1833079422558854</v>
      </c>
      <c r="ES119">
        <v>0.10325819569984809</v>
      </c>
      <c r="ET119">
        <v>0.58486039552427771</v>
      </c>
      <c r="EU119">
        <v>0.45555458324388309</v>
      </c>
      <c r="EV119">
        <v>0.39251598126434112</v>
      </c>
      <c r="EW119">
        <v>0.47499273200024511</v>
      </c>
      <c r="EX119">
        <v>0.71861703545495637</v>
      </c>
      <c r="EY119">
        <v>0.49932497358682171</v>
      </c>
      <c r="EZ119">
        <v>0.74638795100468547</v>
      </c>
      <c r="FA119">
        <v>0.39032636196646647</v>
      </c>
      <c r="FB119">
        <v>0.61228815607451703</v>
      </c>
      <c r="FC119">
        <v>0.29461750509003443</v>
      </c>
      <c r="FD119">
        <v>0.55008131183892428</v>
      </c>
      <c r="FE119">
        <v>0.60644835594560065</v>
      </c>
      <c r="FF119">
        <v>0.42026673938778181</v>
      </c>
      <c r="FG119">
        <v>0.53607690119371565</v>
      </c>
      <c r="FH119">
        <v>0.58203072515535226</v>
      </c>
      <c r="FI119">
        <v>0.67390378949192586</v>
      </c>
      <c r="FJ119">
        <v>0.38090556703260181</v>
      </c>
      <c r="FK119">
        <v>0.63488927530250905</v>
      </c>
      <c r="FL119">
        <v>0.5705202469590992</v>
      </c>
      <c r="FM119">
        <v>0.62420267987898681</v>
      </c>
      <c r="FN119">
        <v>0.4540004573649658</v>
      </c>
      <c r="FO119">
        <v>0.66986941765182029</v>
      </c>
      <c r="FP119">
        <v>0.53556818767715175</v>
      </c>
      <c r="FQ119">
        <v>0.54412787161889176</v>
      </c>
      <c r="FR119">
        <v>0.41731316107511779</v>
      </c>
      <c r="FS119">
        <v>0.45960541268029748</v>
      </c>
      <c r="FT119">
        <v>0.343310315644689</v>
      </c>
      <c r="FU119">
        <v>0.59113231285530721</v>
      </c>
      <c r="FV119">
        <v>0.30680879781440051</v>
      </c>
      <c r="FW119">
        <v>0.70377505684316211</v>
      </c>
      <c r="FX119">
        <v>0.46430037200812152</v>
      </c>
      <c r="FY119">
        <v>0.1371800441545592</v>
      </c>
      <c r="FZ119">
        <v>0.5376582509982526</v>
      </c>
      <c r="GA119">
        <v>0.67267198187843413</v>
      </c>
      <c r="GB119">
        <v>0.30313349607099338</v>
      </c>
      <c r="GC119">
        <v>0.47396575626716719</v>
      </c>
      <c r="GD119">
        <v>0.65694628054365145</v>
      </c>
      <c r="GE119">
        <v>0.81833910041900138</v>
      </c>
      <c r="GF119">
        <v>0.74276886714562074</v>
      </c>
      <c r="GG119">
        <v>0.27561511883343182</v>
      </c>
      <c r="GH119">
        <v>0.35590599392431721</v>
      </c>
      <c r="GI119">
        <v>0.60054663623038329</v>
      </c>
      <c r="GJ119">
        <v>0.51400411311232563</v>
      </c>
      <c r="GK119">
        <v>0.21866945488511649</v>
      </c>
      <c r="GL119">
        <v>0.35258822737083417</v>
      </c>
      <c r="GM119">
        <v>0.63841544767470959</v>
      </c>
      <c r="GN119">
        <v>0.31234197342973202</v>
      </c>
      <c r="GO119">
        <v>0.45807868309016531</v>
      </c>
      <c r="GP119">
        <v>0.82014516417161332</v>
      </c>
      <c r="GQ119">
        <v>0.1079906304340976</v>
      </c>
      <c r="GR119">
        <v>0.201993212380813</v>
      </c>
      <c r="GS119">
        <v>0.53524896226256402</v>
      </c>
      <c r="GT119">
        <v>0.47555615067923968</v>
      </c>
      <c r="GU119">
        <v>0.45427003557038448</v>
      </c>
      <c r="GV119">
        <v>7.2337866425316796E-2</v>
      </c>
      <c r="GW119">
        <v>0.32513963415024338</v>
      </c>
      <c r="GX119">
        <v>0.41685273262157552</v>
      </c>
      <c r="GY119">
        <v>0.2433737616341049</v>
      </c>
      <c r="GZ119">
        <v>0.66798615314661403</v>
      </c>
      <c r="HA119">
        <v>0.36552593552611262</v>
      </c>
      <c r="HB119">
        <v>0.41520399206177078</v>
      </c>
      <c r="HC119">
        <v>0.30907391114102389</v>
      </c>
      <c r="HD119">
        <v>0.19759959304583591</v>
      </c>
      <c r="HE119">
        <v>0.4694967919788387</v>
      </c>
      <c r="HF119">
        <v>0.66582519052652422</v>
      </c>
      <c r="HG119">
        <v>0.57405537962329478</v>
      </c>
      <c r="HH119">
        <v>0.44677888691390838</v>
      </c>
      <c r="HI119">
        <v>0.33418165482804613</v>
      </c>
      <c r="HJ119">
        <v>0.1273185779631861</v>
      </c>
      <c r="HK119">
        <v>0.19581591151539901</v>
      </c>
      <c r="HL119">
        <v>0.68055213600523801</v>
      </c>
      <c r="HM119">
        <v>0.41632285046892781</v>
      </c>
      <c r="HN119">
        <v>0.45738478465006349</v>
      </c>
      <c r="HO119">
        <v>0.53690924751932778</v>
      </c>
      <c r="HP119">
        <v>0.43646643647540101</v>
      </c>
      <c r="HQ119">
        <v>0.5093217130520119</v>
      </c>
      <c r="HR119">
        <v>0.539878924444261</v>
      </c>
      <c r="HS119">
        <v>0.43503496648891038</v>
      </c>
      <c r="HT119">
        <v>0.79059482527715286</v>
      </c>
      <c r="HU119">
        <v>0.46784841176903919</v>
      </c>
      <c r="HV119">
        <v>0.35722346691593743</v>
      </c>
      <c r="HW119">
        <v>0.32025915620269813</v>
      </c>
      <c r="HX119">
        <v>0.71354825440835135</v>
      </c>
      <c r="HY119">
        <v>0.36616876723179342</v>
      </c>
      <c r="HZ119">
        <v>0.57624666188984808</v>
      </c>
      <c r="IA119">
        <v>0.41315652614180948</v>
      </c>
      <c r="IB119">
        <v>0.37981606520247541</v>
      </c>
      <c r="IC119">
        <v>0.28743442352942361</v>
      </c>
      <c r="ID119">
        <v>0.69492668223902432</v>
      </c>
      <c r="IE119">
        <v>0.71322560535026125</v>
      </c>
      <c r="IF119">
        <v>0.47319222893878049</v>
      </c>
      <c r="IG119">
        <v>0.68435396937034265</v>
      </c>
      <c r="IH119">
        <v>0.36765354182011373</v>
      </c>
      <c r="II119">
        <v>0.4816417039538326</v>
      </c>
      <c r="IJ119">
        <v>0.83033666956693319</v>
      </c>
      <c r="IK119">
        <v>0.55323860161583027</v>
      </c>
      <c r="IL119">
        <v>0.49623380993815391</v>
      </c>
      <c r="IM119">
        <v>0.6948257559578912</v>
      </c>
      <c r="IN119">
        <v>0.63556784529601129</v>
      </c>
      <c r="IO119">
        <v>0.29938988473617228</v>
      </c>
      <c r="IP119">
        <v>0.6398185401228873</v>
      </c>
      <c r="IQ119">
        <v>0.65608861670954366</v>
      </c>
      <c r="IR119">
        <v>0.8947717240742189</v>
      </c>
      <c r="IS119">
        <v>0.53323986040341864</v>
      </c>
      <c r="IT119">
        <v>0.62126107558757404</v>
      </c>
      <c r="IU119">
        <v>0.29437866213446712</v>
      </c>
      <c r="IV119">
        <v>0.38345921966650581</v>
      </c>
      <c r="IW119">
        <v>0.65786667522956366</v>
      </c>
      <c r="IX119">
        <v>0.58744454851926409</v>
      </c>
      <c r="IY119">
        <v>0.44182077538713782</v>
      </c>
      <c r="IZ119">
        <v>0.48797152828902562</v>
      </c>
      <c r="JA119">
        <v>0.48176408980749302</v>
      </c>
      <c r="JB119">
        <v>0.71598953779594277</v>
      </c>
      <c r="JC119">
        <v>0.23928893235150381</v>
      </c>
      <c r="JD119">
        <v>0.1452380887623049</v>
      </c>
      <c r="JE119">
        <v>0.54532412440962474</v>
      </c>
      <c r="JF119">
        <v>0.41461113376829528</v>
      </c>
      <c r="JG119">
        <v>0.318614265619801</v>
      </c>
      <c r="JH119">
        <v>0.30224663900569287</v>
      </c>
      <c r="JI119">
        <v>0.74384822987472621</v>
      </c>
      <c r="JJ119">
        <v>0.40089528301880578</v>
      </c>
      <c r="JK119">
        <v>0.33525299121988938</v>
      </c>
      <c r="JL119">
        <v>0.28057958977747671</v>
      </c>
      <c r="JM119">
        <v>0.34512884366058372</v>
      </c>
      <c r="JN119">
        <v>0.42985838208618438</v>
      </c>
      <c r="JO119">
        <v>0.47685251607784251</v>
      </c>
      <c r="JP119">
        <v>0.34848064256190431</v>
      </c>
      <c r="JQ119">
        <v>0.51382732407857856</v>
      </c>
      <c r="JR119">
        <v>0.1278257418960628</v>
      </c>
      <c r="JS119">
        <v>0.43857480943238702</v>
      </c>
      <c r="JT119">
        <v>9.3253727081514221E-2</v>
      </c>
      <c r="JU119">
        <v>0.36766335595663241</v>
      </c>
      <c r="JV119">
        <v>0.1050612734519123</v>
      </c>
      <c r="JW119">
        <v>0.42047908113392019</v>
      </c>
      <c r="JX119">
        <v>0.35423534681074109</v>
      </c>
      <c r="JY119">
        <v>0.35624094288578317</v>
      </c>
      <c r="JZ119">
        <v>0.45366703777074302</v>
      </c>
      <c r="KA119">
        <v>0.49763231682335252</v>
      </c>
      <c r="KB119">
        <v>0.5916360588493188</v>
      </c>
      <c r="KC119">
        <v>0.18047253125332111</v>
      </c>
      <c r="KD119">
        <v>0.49238626257082851</v>
      </c>
      <c r="KE119">
        <v>0.45177290292298261</v>
      </c>
      <c r="KF119">
        <v>0.21244443986566541</v>
      </c>
      <c r="KG119">
        <v>0.41488904914676827</v>
      </c>
      <c r="KH119">
        <v>0.43417296245208808</v>
      </c>
      <c r="KI119">
        <v>0.1674590825968556</v>
      </c>
      <c r="KJ119">
        <v>0.50034640978900835</v>
      </c>
      <c r="KK119">
        <v>0.29653914014712079</v>
      </c>
      <c r="KL119">
        <v>331</v>
      </c>
      <c r="KM119">
        <v>1</v>
      </c>
      <c r="KN119">
        <f t="shared" si="2"/>
        <v>0</v>
      </c>
      <c r="KO119">
        <f>INDEX('[1]BASC2_BRIEF_6yr_DEMOS_ScanInfo '!$O:$O,KL119)</f>
        <v>41</v>
      </c>
      <c r="KP119">
        <f t="shared" si="3"/>
        <v>0.91666666666666663</v>
      </c>
      <c r="KQ119">
        <v>159</v>
      </c>
      <c r="KR119">
        <v>52</v>
      </c>
      <c r="KS119">
        <v>52</v>
      </c>
      <c r="KT119" t="e">
        <v>#N/A</v>
      </c>
    </row>
    <row r="120" spans="1:306" x14ac:dyDescent="0.35">
      <c r="A120" t="s">
        <v>119</v>
      </c>
      <c r="B120">
        <v>-5.4501213000113902E-2</v>
      </c>
      <c r="C120">
        <v>4.4580838743193407E-2</v>
      </c>
      <c r="D120">
        <v>0.20060900913845031</v>
      </c>
      <c r="E120">
        <v>0.19085101173074431</v>
      </c>
      <c r="F120">
        <v>-3.9541274061254414E-3</v>
      </c>
      <c r="G120">
        <v>0.31109073152001337</v>
      </c>
      <c r="H120">
        <v>0.18425254151181189</v>
      </c>
      <c r="I120">
        <v>3.8445132107551412E-2</v>
      </c>
      <c r="J120">
        <v>0.30221052461865389</v>
      </c>
      <c r="K120">
        <v>-1.8668185115078281E-2</v>
      </c>
      <c r="L120">
        <v>7.6981881103092009E-2</v>
      </c>
      <c r="M120">
        <v>0.16414441353491019</v>
      </c>
      <c r="N120">
        <v>0.25992433744068938</v>
      </c>
      <c r="O120">
        <v>0.19800818680736801</v>
      </c>
      <c r="P120">
        <v>-0.1154209630082841</v>
      </c>
      <c r="Q120">
        <v>-9.0243559556032249E-2</v>
      </c>
      <c r="R120">
        <v>0.5322183179148593</v>
      </c>
      <c r="S120">
        <v>0.36988959511375641</v>
      </c>
      <c r="T120">
        <v>4.7980236348276313E-2</v>
      </c>
      <c r="U120">
        <v>0.18282309004476119</v>
      </c>
      <c r="V120">
        <v>0.1580277993466026</v>
      </c>
      <c r="W120">
        <v>0.1574774344052268</v>
      </c>
      <c r="X120">
        <v>0.19573192338975429</v>
      </c>
      <c r="Y120">
        <v>0.17168809417302919</v>
      </c>
      <c r="Z120">
        <v>-2.531729886643741E-2</v>
      </c>
      <c r="AA120">
        <v>-6.954527279789402E-2</v>
      </c>
      <c r="AB120">
        <v>6.7970744713796716E-2</v>
      </c>
      <c r="AC120">
        <v>5.5696337797030981E-2</v>
      </c>
      <c r="AD120">
        <v>6.7226340419371144E-2</v>
      </c>
      <c r="AE120">
        <v>-0.1603806279625668</v>
      </c>
      <c r="AF120">
        <v>0.22897021029327991</v>
      </c>
      <c r="AG120">
        <v>0.34831497839990649</v>
      </c>
      <c r="AH120">
        <v>0.2223084692368231</v>
      </c>
      <c r="AI120">
        <v>9.4224742895787417E-2</v>
      </c>
      <c r="AJ120">
        <v>0.21512386920390461</v>
      </c>
      <c r="AK120">
        <v>9.935763083288629E-2</v>
      </c>
      <c r="AL120">
        <v>-4.4842974381444689E-2</v>
      </c>
      <c r="AM120">
        <v>-6.6463092490446352E-2</v>
      </c>
      <c r="AN120">
        <v>8.563132297564624E-2</v>
      </c>
      <c r="AO120">
        <v>-0.10023645840468599</v>
      </c>
      <c r="AP120">
        <v>0.11594549739917739</v>
      </c>
      <c r="AQ120">
        <v>1.5012122433365031E-2</v>
      </c>
      <c r="AR120">
        <v>0.12825969099737369</v>
      </c>
      <c r="AS120">
        <v>2.8409691579474261E-2</v>
      </c>
      <c r="AT120">
        <v>-8.0430064130172507E-3</v>
      </c>
      <c r="AU120">
        <v>3.0850733950931191E-3</v>
      </c>
      <c r="AV120">
        <v>0.42409045009582358</v>
      </c>
      <c r="AW120">
        <v>0.19065276453854119</v>
      </c>
      <c r="AX120">
        <v>7.6549722077020821E-2</v>
      </c>
      <c r="AY120">
        <v>-3.5093540216757813E-2</v>
      </c>
      <c r="AZ120">
        <v>-5.1773332719843079E-2</v>
      </c>
      <c r="BA120">
        <v>-9.3266690954787457E-2</v>
      </c>
      <c r="BB120">
        <v>-0.13566444961385951</v>
      </c>
      <c r="BC120">
        <v>-9.661812065335762E-2</v>
      </c>
      <c r="BD120">
        <v>-3.7198166685084688E-2</v>
      </c>
      <c r="BE120">
        <v>-0.1093915392437208</v>
      </c>
      <c r="BF120">
        <v>-8.4706315768200868E-2</v>
      </c>
      <c r="BG120">
        <v>9.2832470564992997E-2</v>
      </c>
      <c r="BH120">
        <v>-3.4224925117335103E-2</v>
      </c>
      <c r="BI120">
        <v>-2.22564999579602E-2</v>
      </c>
      <c r="BJ120">
        <v>-1.7017119438029079E-2</v>
      </c>
      <c r="BK120">
        <v>2.8807984368882881E-2</v>
      </c>
      <c r="BL120">
        <v>-4.1950070649832027E-2</v>
      </c>
      <c r="BM120">
        <v>0.19649190896612839</v>
      </c>
      <c r="BN120">
        <v>2.3301823638102851E-2</v>
      </c>
      <c r="BO120">
        <v>0.45544564226109863</v>
      </c>
      <c r="BP120">
        <v>-5.6326229953407747E-2</v>
      </c>
      <c r="BQ120">
        <v>-8.7264621572099355E-2</v>
      </c>
      <c r="BR120">
        <v>9.6386309387265445E-2</v>
      </c>
      <c r="BS120">
        <v>0.46172002737607609</v>
      </c>
      <c r="BT120">
        <v>-9.6666175134401566E-2</v>
      </c>
      <c r="BU120">
        <v>-4.8432187524397818E-2</v>
      </c>
      <c r="BV120">
        <v>-0.10922333350429141</v>
      </c>
      <c r="BW120">
        <v>0.30132801355453348</v>
      </c>
      <c r="BX120">
        <v>-7.7559568727066264E-2</v>
      </c>
      <c r="BY120">
        <v>-9.4056336640741645E-2</v>
      </c>
      <c r="BZ120">
        <v>0.18595176872288921</v>
      </c>
      <c r="CA120">
        <v>-7.1972880376369064E-2</v>
      </c>
      <c r="CB120">
        <v>-4.791351737149574E-2</v>
      </c>
      <c r="CC120">
        <v>0.3000558101415729</v>
      </c>
      <c r="CD120">
        <v>7.3314890868681371E-2</v>
      </c>
      <c r="CE120">
        <v>-0.16828899263440489</v>
      </c>
      <c r="CF120">
        <v>0.1110907888195132</v>
      </c>
      <c r="CG120">
        <v>-0.19251548543463309</v>
      </c>
      <c r="CH120">
        <v>0.1279088286029999</v>
      </c>
      <c r="CI120">
        <v>-0.2430363247205469</v>
      </c>
      <c r="CJ120">
        <v>3.8080176022487811E-2</v>
      </c>
      <c r="CK120">
        <v>-8.6112741369427814E-2</v>
      </c>
      <c r="CL120">
        <v>-0.1401916865557018</v>
      </c>
      <c r="CM120">
        <v>-0.10093140892460981</v>
      </c>
      <c r="CN120">
        <v>0.56539351379278624</v>
      </c>
      <c r="CO120">
        <v>0.40928872082553958</v>
      </c>
      <c r="CP120">
        <v>2.2437188165159268E-2</v>
      </c>
      <c r="CQ120">
        <v>9.2015065241393579E-2</v>
      </c>
      <c r="CR120">
        <v>6.1710880949629621E-2</v>
      </c>
      <c r="CS120">
        <v>2.6483387714650641E-2</v>
      </c>
      <c r="CT120">
        <v>6.2147676279307403E-2</v>
      </c>
      <c r="CU120">
        <v>-9.4599825169132012E-2</v>
      </c>
      <c r="CV120">
        <v>2.5009943513596422E-3</v>
      </c>
      <c r="CW120">
        <v>-7.2796412166981073E-2</v>
      </c>
      <c r="CX120">
        <v>6.553839580152987E-3</v>
      </c>
      <c r="CY120">
        <v>0.1116649671863565</v>
      </c>
      <c r="CZ120">
        <v>7.0591502405909612E-2</v>
      </c>
      <c r="DA120">
        <v>-0.1037550525348636</v>
      </c>
      <c r="DB120">
        <v>3.2680954314750821E-2</v>
      </c>
      <c r="DC120">
        <v>0.41574599676632679</v>
      </c>
      <c r="DD120">
        <v>0.29403539287522068</v>
      </c>
      <c r="DE120">
        <v>-1.5183051323134579E-2</v>
      </c>
      <c r="DF120">
        <v>0.1207504673630253</v>
      </c>
      <c r="DG120">
        <v>0.10901557212925631</v>
      </c>
      <c r="DH120">
        <v>-5.1429665683622172E-2</v>
      </c>
      <c r="DI120">
        <v>-0.10487080634546971</v>
      </c>
      <c r="DJ120">
        <v>-1.9189989809678561E-2</v>
      </c>
      <c r="DK120">
        <v>-0.28470156155186238</v>
      </c>
      <c r="DL120">
        <v>0.1112943607519483</v>
      </c>
      <c r="DM120">
        <v>4.9426045843953943E-2</v>
      </c>
      <c r="DN120">
        <v>0.20170838616513759</v>
      </c>
      <c r="DO120">
        <v>-0.18454125940055199</v>
      </c>
      <c r="DP120">
        <v>7.3122076936853242E-2</v>
      </c>
      <c r="DQ120">
        <v>9.1892170227512837E-2</v>
      </c>
      <c r="DR120">
        <v>0.38903103871207229</v>
      </c>
      <c r="DS120">
        <v>0.44573307610695312</v>
      </c>
      <c r="DT120">
        <v>8.1819981986338108E-2</v>
      </c>
      <c r="DU120">
        <v>-2.3585050432108901E-3</v>
      </c>
      <c r="DV120">
        <v>-2.5367495674656789E-2</v>
      </c>
      <c r="DW120">
        <v>-6.6305029808151783E-2</v>
      </c>
      <c r="DX120">
        <v>-8.1199551543595927E-2</v>
      </c>
      <c r="DY120">
        <v>-7.3397030263046004E-2</v>
      </c>
      <c r="DZ120">
        <v>-9.4553412067870379E-3</v>
      </c>
      <c r="EA120">
        <v>-0.12840121980067851</v>
      </c>
      <c r="EB120">
        <v>7.8167060434340296E-2</v>
      </c>
      <c r="EC120">
        <v>-2.089700202530342E-2</v>
      </c>
      <c r="ED120">
        <v>-2.3961152630801012E-2</v>
      </c>
      <c r="EE120">
        <v>-0.1122947638646479</v>
      </c>
      <c r="EF120">
        <v>-0.11040284571371101</v>
      </c>
      <c r="EG120">
        <v>-0.17872106741038499</v>
      </c>
      <c r="EH120">
        <v>-1.528659459821413E-2</v>
      </c>
      <c r="EI120">
        <v>-9.0878342920276189E-2</v>
      </c>
      <c r="EJ120">
        <v>0.10535412571351289</v>
      </c>
      <c r="EK120">
        <v>0.40495670729747418</v>
      </c>
      <c r="EL120">
        <v>-5.4925696225851528E-3</v>
      </c>
      <c r="EM120">
        <v>-1.088133416868242E-2</v>
      </c>
      <c r="EN120">
        <v>0.17993015779094959</v>
      </c>
      <c r="EO120">
        <v>0.2001619419371429</v>
      </c>
      <c r="EP120">
        <v>-0.24474510695827759</v>
      </c>
      <c r="EQ120">
        <v>-4.8243542956899921E-2</v>
      </c>
      <c r="ER120">
        <v>-0.26426314210605328</v>
      </c>
      <c r="ES120">
        <v>7.4013921546917216E-2</v>
      </c>
      <c r="ET120">
        <v>0.49817718919773618</v>
      </c>
      <c r="EU120">
        <v>0.93598559975670725</v>
      </c>
      <c r="EV120">
        <v>0.40094074310775463</v>
      </c>
      <c r="EW120">
        <v>0.55340433972575409</v>
      </c>
      <c r="EX120">
        <v>0.47821705038495183</v>
      </c>
      <c r="EY120">
        <v>0.53210635226974978</v>
      </c>
      <c r="EZ120">
        <v>0.5254730257948993</v>
      </c>
      <c r="FA120">
        <v>0.42461157433926378</v>
      </c>
      <c r="FB120">
        <v>0.42943149831934269</v>
      </c>
      <c r="FC120">
        <v>0.1586422360228861</v>
      </c>
      <c r="FD120">
        <v>0.64085814615904058</v>
      </c>
      <c r="FE120">
        <v>0.42765706744290821</v>
      </c>
      <c r="FF120">
        <v>0.52779120145992109</v>
      </c>
      <c r="FG120">
        <v>0.50911696582545529</v>
      </c>
      <c r="FH120">
        <v>0.48014853561675341</v>
      </c>
      <c r="FI120">
        <v>0.68461318737872567</v>
      </c>
      <c r="FJ120">
        <v>0.33292046372792961</v>
      </c>
      <c r="FK120">
        <v>0.59846163653259166</v>
      </c>
      <c r="FL120">
        <v>0.50068407617418098</v>
      </c>
      <c r="FM120">
        <v>0.68146992251947025</v>
      </c>
      <c r="FN120">
        <v>0.45507183622177899</v>
      </c>
      <c r="FO120">
        <v>0.39287300876854558</v>
      </c>
      <c r="FP120">
        <v>0.56717319369804764</v>
      </c>
      <c r="FQ120">
        <v>0.55566687127341774</v>
      </c>
      <c r="FR120">
        <v>0.48296777897805437</v>
      </c>
      <c r="FS120">
        <v>0.33357950920072238</v>
      </c>
      <c r="FT120">
        <v>0.43735464866111717</v>
      </c>
      <c r="FU120">
        <v>0.48478460482122288</v>
      </c>
      <c r="FV120">
        <v>0.2107259515864455</v>
      </c>
      <c r="FW120">
        <v>0.82925349965810879</v>
      </c>
      <c r="FX120">
        <v>0.59938745716347186</v>
      </c>
      <c r="FY120">
        <v>0.30926883846994119</v>
      </c>
      <c r="FZ120">
        <v>0.40358940337356708</v>
      </c>
      <c r="GA120">
        <v>0.62605913549973491</v>
      </c>
      <c r="GB120">
        <v>0.24212470066867961</v>
      </c>
      <c r="GC120">
        <v>0.37323958260570239</v>
      </c>
      <c r="GD120">
        <v>0.38722575544393251</v>
      </c>
      <c r="GE120">
        <v>0.66443784885576973</v>
      </c>
      <c r="GF120">
        <v>0.50155816177046564</v>
      </c>
      <c r="GG120">
        <v>0.52234141057042582</v>
      </c>
      <c r="GH120">
        <v>0.26188977678392389</v>
      </c>
      <c r="GI120">
        <v>0.41555853771750312</v>
      </c>
      <c r="GJ120">
        <v>0.68413771711051741</v>
      </c>
      <c r="GK120">
        <v>0.12055210218803269</v>
      </c>
      <c r="GL120">
        <v>0.2476366703643319</v>
      </c>
      <c r="GM120">
        <v>0.42981974689913172</v>
      </c>
      <c r="GN120">
        <v>0.35167089578032112</v>
      </c>
      <c r="GO120">
        <v>0.40357990360851481</v>
      </c>
      <c r="GP120">
        <v>0.60159010877085528</v>
      </c>
      <c r="GQ120">
        <v>8.9004970553493337E-2</v>
      </c>
      <c r="GR120">
        <v>0.47261524358951162</v>
      </c>
      <c r="GS120">
        <v>0.67272576979735965</v>
      </c>
      <c r="GT120">
        <v>0.40308074579087888</v>
      </c>
      <c r="GU120">
        <v>0.38947078153414888</v>
      </c>
      <c r="GV120">
        <v>9.0401842108347508E-2</v>
      </c>
      <c r="GW120">
        <v>0.50613474589220919</v>
      </c>
      <c r="GX120">
        <v>0.25084984690596351</v>
      </c>
      <c r="GY120">
        <v>0.54773056420538313</v>
      </c>
      <c r="GZ120">
        <v>0.52275471348837366</v>
      </c>
      <c r="HA120">
        <v>0.26915276540585698</v>
      </c>
      <c r="HB120">
        <v>0.32860156551878422</v>
      </c>
      <c r="HC120">
        <v>0.19692620055857171</v>
      </c>
      <c r="HD120">
        <v>0.22207454493839829</v>
      </c>
      <c r="HE120">
        <v>0.37002657313749121</v>
      </c>
      <c r="HF120">
        <v>0.66125239184501527</v>
      </c>
      <c r="HG120">
        <v>0.457569215708513</v>
      </c>
      <c r="HH120">
        <v>0.51952111189131933</v>
      </c>
      <c r="HI120">
        <v>0.16191898345594691</v>
      </c>
      <c r="HJ120">
        <v>0.1539888272273281</v>
      </c>
      <c r="HK120">
        <v>0.66949267094996168</v>
      </c>
      <c r="HL120">
        <v>0.51327812278712592</v>
      </c>
      <c r="HM120">
        <v>0.2241995377358651</v>
      </c>
      <c r="HN120">
        <v>0.45850779745179332</v>
      </c>
      <c r="HO120">
        <v>0.67163238827694949</v>
      </c>
      <c r="HP120">
        <v>0.27579659604072271</v>
      </c>
      <c r="HQ120">
        <v>0.61018647360964651</v>
      </c>
      <c r="HR120">
        <v>0.40861753558179481</v>
      </c>
      <c r="HS120">
        <v>0.56087301989597704</v>
      </c>
      <c r="HT120">
        <v>0.33289305146249759</v>
      </c>
      <c r="HU120">
        <v>0.57860704384674078</v>
      </c>
      <c r="HV120">
        <v>0.46219440863532102</v>
      </c>
      <c r="HW120">
        <v>0.69133562042496655</v>
      </c>
      <c r="HX120">
        <v>0.47695372788372647</v>
      </c>
      <c r="HY120">
        <v>0.32679560596848628</v>
      </c>
      <c r="HZ120">
        <v>0.40204803464851252</v>
      </c>
      <c r="IA120">
        <v>0.30197800612145548</v>
      </c>
      <c r="IB120">
        <v>0.55607495670229223</v>
      </c>
      <c r="IC120">
        <v>0.37672950878541062</v>
      </c>
      <c r="ID120">
        <v>0.57694035077307326</v>
      </c>
      <c r="IE120">
        <v>0.56166607101861499</v>
      </c>
      <c r="IF120">
        <v>0.31446840137269161</v>
      </c>
      <c r="IG120">
        <v>0.42910917620902289</v>
      </c>
      <c r="IH120">
        <v>0.62769161143885144</v>
      </c>
      <c r="II120">
        <v>0.40716264739057728</v>
      </c>
      <c r="IJ120">
        <v>0.44028611345870861</v>
      </c>
      <c r="IK120">
        <v>0.41153672614260223</v>
      </c>
      <c r="IL120">
        <v>0.51919389573207242</v>
      </c>
      <c r="IM120">
        <v>0.77482041828832293</v>
      </c>
      <c r="IN120">
        <v>0.36984770379083659</v>
      </c>
      <c r="IO120">
        <v>0.52157570944150877</v>
      </c>
      <c r="IP120">
        <v>0.68898227583189531</v>
      </c>
      <c r="IQ120">
        <v>0.69064604537528784</v>
      </c>
      <c r="IR120">
        <v>0.66391164826856108</v>
      </c>
      <c r="IS120">
        <v>0.50738829528970231</v>
      </c>
      <c r="IT120">
        <v>0.92871645569904548</v>
      </c>
      <c r="IU120">
        <v>0.30133676008657279</v>
      </c>
      <c r="IV120">
        <v>0.52885558086184759</v>
      </c>
      <c r="IW120">
        <v>0.58821332592823938</v>
      </c>
      <c r="IX120">
        <v>0.60493673004015758</v>
      </c>
      <c r="IY120">
        <v>0.41418732862112301</v>
      </c>
      <c r="IZ120">
        <v>0.55090763911907803</v>
      </c>
      <c r="JA120">
        <v>0.60317367892340923</v>
      </c>
      <c r="JB120">
        <v>0.25938680142492571</v>
      </c>
      <c r="JC120">
        <v>7.6842650163389453E-2</v>
      </c>
      <c r="JD120">
        <v>0.16970085264218421</v>
      </c>
      <c r="JE120">
        <v>0.65179029754029116</v>
      </c>
      <c r="JF120">
        <v>0.49469002766551889</v>
      </c>
      <c r="JG120">
        <v>0.33522025924842991</v>
      </c>
      <c r="JH120">
        <v>0.22403373597065221</v>
      </c>
      <c r="JI120">
        <v>0.36720434016377501</v>
      </c>
      <c r="JJ120">
        <v>0.53429494397509325</v>
      </c>
      <c r="JK120">
        <v>0.30771926499054503</v>
      </c>
      <c r="JL120">
        <v>0.2146720589192119</v>
      </c>
      <c r="JM120">
        <v>0.26169833254483671</v>
      </c>
      <c r="JN120">
        <v>0.5214375484515269</v>
      </c>
      <c r="JO120">
        <v>0.36487440338852689</v>
      </c>
      <c r="JP120">
        <v>0.32809613606144822</v>
      </c>
      <c r="JQ120">
        <v>0.51115292910142585</v>
      </c>
      <c r="JR120">
        <v>0.34808127569888148</v>
      </c>
      <c r="JS120">
        <v>0.49601726810121638</v>
      </c>
      <c r="JT120">
        <v>0.32337865069707211</v>
      </c>
      <c r="JU120">
        <v>0.38817872426755051</v>
      </c>
      <c r="JV120">
        <v>0.33917749336935638</v>
      </c>
      <c r="JW120">
        <v>0.32533685132314399</v>
      </c>
      <c r="JX120">
        <v>0.33357361992820322</v>
      </c>
      <c r="JY120">
        <v>0.23715296869179181</v>
      </c>
      <c r="JZ120">
        <v>0.39045411726409579</v>
      </c>
      <c r="KA120">
        <v>0.61963265022079206</v>
      </c>
      <c r="KB120">
        <v>0.49946701304263957</v>
      </c>
      <c r="KC120">
        <v>0.48107482615154429</v>
      </c>
      <c r="KD120">
        <v>0.56731118726665619</v>
      </c>
      <c r="KE120">
        <v>0.33532286961144131</v>
      </c>
      <c r="KF120">
        <v>0.21259937494467129</v>
      </c>
      <c r="KG120">
        <v>0.56062121525886199</v>
      </c>
      <c r="KH120">
        <v>0.2450586747797549</v>
      </c>
      <c r="KI120">
        <v>0.26912391512973127</v>
      </c>
      <c r="KJ120">
        <v>0.28920682107896062</v>
      </c>
      <c r="KK120">
        <v>0.45092570629123407</v>
      </c>
      <c r="KL120">
        <v>333</v>
      </c>
      <c r="KM120">
        <v>2</v>
      </c>
      <c r="KN120">
        <f t="shared" si="2"/>
        <v>1</v>
      </c>
      <c r="KO120">
        <f>INDEX('[1]BASC2_BRIEF_6yr_DEMOS_ScanInfo '!$O:$O,KL120)</f>
        <v>41</v>
      </c>
      <c r="KP120">
        <f t="shared" si="3"/>
        <v>0.91666666666666663</v>
      </c>
      <c r="KQ120">
        <v>160</v>
      </c>
      <c r="KR120">
        <v>44</v>
      </c>
      <c r="KS120">
        <v>44</v>
      </c>
      <c r="KT120">
        <v>0</v>
      </c>
    </row>
    <row r="121" spans="1:306" x14ac:dyDescent="0.35">
      <c r="A121" t="s">
        <v>120</v>
      </c>
      <c r="B121">
        <v>-8.5443867552476682E-2</v>
      </c>
      <c r="C121">
        <v>-4.9797476859590128E-2</v>
      </c>
      <c r="D121">
        <v>0.1906768548788409</v>
      </c>
      <c r="E121">
        <v>0.10702258357559651</v>
      </c>
      <c r="F121">
        <v>-8.9858983542212556E-3</v>
      </c>
      <c r="G121">
        <v>0.45595234344732127</v>
      </c>
      <c r="H121">
        <v>0.29857172422912859</v>
      </c>
      <c r="I121">
        <v>-2.337860757747157E-2</v>
      </c>
      <c r="J121">
        <v>0.1298841102320378</v>
      </c>
      <c r="K121">
        <v>3.3839737217249873E-2</v>
      </c>
      <c r="L121">
        <v>0.20495286073125191</v>
      </c>
      <c r="M121">
        <v>0.1349482906311241</v>
      </c>
      <c r="N121">
        <v>0.1794892703478945</v>
      </c>
      <c r="O121">
        <v>0.15850712378015541</v>
      </c>
      <c r="P121">
        <v>-9.9949130459914493E-2</v>
      </c>
      <c r="Q121">
        <v>2.7217989112168221E-2</v>
      </c>
      <c r="R121">
        <v>0.47295058756961039</v>
      </c>
      <c r="S121">
        <v>0.36553152692208729</v>
      </c>
      <c r="T121">
        <v>7.2766920964152937E-2</v>
      </c>
      <c r="U121">
        <v>0.18789976373853559</v>
      </c>
      <c r="V121">
        <v>-5.4180312812028841E-2</v>
      </c>
      <c r="W121">
        <v>4.2379743729207942E-2</v>
      </c>
      <c r="X121">
        <v>0.19886560058136399</v>
      </c>
      <c r="Y121">
        <v>0.20955547468035779</v>
      </c>
      <c r="Z121">
        <v>-8.8914100110366601E-2</v>
      </c>
      <c r="AA121">
        <v>-8.5132249245397418E-2</v>
      </c>
      <c r="AB121">
        <v>2.212068115826327E-2</v>
      </c>
      <c r="AC121">
        <v>1.077123927972323E-3</v>
      </c>
      <c r="AD121">
        <v>0.1195274073117978</v>
      </c>
      <c r="AE121">
        <v>-3.7055544615241853E-2</v>
      </c>
      <c r="AF121">
        <v>0.32047543030138709</v>
      </c>
      <c r="AG121">
        <v>0.45403078848997308</v>
      </c>
      <c r="AH121">
        <v>0.32676144098456522</v>
      </c>
      <c r="AI121">
        <v>0.13787951458239189</v>
      </c>
      <c r="AJ121">
        <v>0.28928144830444841</v>
      </c>
      <c r="AK121">
        <v>7.2245680150260227E-3</v>
      </c>
      <c r="AL121">
        <v>-1.9787205797075599E-2</v>
      </c>
      <c r="AM121">
        <v>-8.8953567297565206E-2</v>
      </c>
      <c r="AN121">
        <v>3.4691355594359541E-2</v>
      </c>
      <c r="AO121">
        <v>-0.24495736579193661</v>
      </c>
      <c r="AP121">
        <v>5.8481660982693029E-2</v>
      </c>
      <c r="AQ121">
        <v>8.9176522520864721E-2</v>
      </c>
      <c r="AR121">
        <v>0.1387808242418391</v>
      </c>
      <c r="AS121">
        <v>-6.8220092217239348E-3</v>
      </c>
      <c r="AT121">
        <v>-8.6984402508920144E-2</v>
      </c>
      <c r="AU121">
        <v>-9.6717931027331172E-2</v>
      </c>
      <c r="AV121">
        <v>0.23592659514804379</v>
      </c>
      <c r="AW121">
        <v>0.14383864120430731</v>
      </c>
      <c r="AX121">
        <v>-1.802332867485168E-2</v>
      </c>
      <c r="AY121">
        <v>3.4953251716991707E-2</v>
      </c>
      <c r="AZ121">
        <v>0.18164476560936721</v>
      </c>
      <c r="BA121">
        <v>-2.0608626461227079E-2</v>
      </c>
      <c r="BB121">
        <v>-0.1494885389163845</v>
      </c>
      <c r="BC121">
        <v>-7.7217236372419062E-2</v>
      </c>
      <c r="BD121">
        <v>-1.200548890494557E-2</v>
      </c>
      <c r="BE121">
        <v>-0.27869991081575551</v>
      </c>
      <c r="BF121">
        <v>3.3664677305779163E-2</v>
      </c>
      <c r="BG121">
        <v>1.5283129332911431E-2</v>
      </c>
      <c r="BH121">
        <v>-5.0657422674905686E-3</v>
      </c>
      <c r="BI121">
        <v>-5.2307703422899372E-2</v>
      </c>
      <c r="BJ121">
        <v>-2.7642771353011408E-2</v>
      </c>
      <c r="BK121">
        <v>-0.1085894744491258</v>
      </c>
      <c r="BL121">
        <v>5.6889286110985759E-2</v>
      </c>
      <c r="BM121">
        <v>0.278014372690225</v>
      </c>
      <c r="BN121">
        <v>4.023293423853147E-2</v>
      </c>
      <c r="BO121">
        <v>0.53014989323154715</v>
      </c>
      <c r="BP121">
        <v>-9.1024425251250651E-2</v>
      </c>
      <c r="BQ121">
        <v>-3.6117301564994493E-2</v>
      </c>
      <c r="BR121">
        <v>0.14280095675545129</v>
      </c>
      <c r="BS121">
        <v>0.51571262148732522</v>
      </c>
      <c r="BT121">
        <v>-0.1809942734431329</v>
      </c>
      <c r="BU121">
        <v>-1.917305331302821E-2</v>
      </c>
      <c r="BV121">
        <v>-0.1053023801820696</v>
      </c>
      <c r="BW121">
        <v>0.145985382674966</v>
      </c>
      <c r="BX121">
        <v>7.4444751722425373E-2</v>
      </c>
      <c r="BY121">
        <v>3.5293963298287823E-2</v>
      </c>
      <c r="BZ121">
        <v>0.1491578078264805</v>
      </c>
      <c r="CA121">
        <v>-8.9944495627655829E-2</v>
      </c>
      <c r="CB121">
        <v>5.1253505428635597E-2</v>
      </c>
      <c r="CC121">
        <v>0.31699937306810549</v>
      </c>
      <c r="CD121">
        <v>-0.1214037478863941</v>
      </c>
      <c r="CE121">
        <v>-6.6753638806448468E-2</v>
      </c>
      <c r="CF121">
        <v>0.31991947138009458</v>
      </c>
      <c r="CG121">
        <v>0.3216091342466274</v>
      </c>
      <c r="CH121">
        <v>0.1235643703683094</v>
      </c>
      <c r="CI121">
        <v>-0.23166083998096609</v>
      </c>
      <c r="CJ121">
        <v>6.0759181066724732E-2</v>
      </c>
      <c r="CK121">
        <v>-2.3480645079113179E-2</v>
      </c>
      <c r="CL121">
        <v>-7.8603474488279979E-2</v>
      </c>
      <c r="CM121">
        <v>-8.9810167462341495E-2</v>
      </c>
      <c r="CN121">
        <v>0.46892335939775248</v>
      </c>
      <c r="CO121">
        <v>0.41929795711760282</v>
      </c>
      <c r="CP121">
        <v>-6.8349904411635354E-2</v>
      </c>
      <c r="CQ121">
        <v>0.12016750422998231</v>
      </c>
      <c r="CR121">
        <v>0.1270418202933197</v>
      </c>
      <c r="CS121">
        <v>-8.1295953319190373E-2</v>
      </c>
      <c r="CT121">
        <v>9.6571532038692842E-2</v>
      </c>
      <c r="CU121">
        <v>5.1229590340073683E-2</v>
      </c>
      <c r="CV121">
        <v>2.591694436785108E-2</v>
      </c>
      <c r="CW121">
        <v>-0.14743200456642699</v>
      </c>
      <c r="CX121">
        <v>-1.311228532975406E-2</v>
      </c>
      <c r="CY121">
        <v>3.8375363018660291E-2</v>
      </c>
      <c r="CZ121">
        <v>6.2715677086939259E-2</v>
      </c>
      <c r="DA121">
        <v>1.5721137607678239E-3</v>
      </c>
      <c r="DB121">
        <v>0.22915842572068409</v>
      </c>
      <c r="DC121">
        <v>0.37655847399515763</v>
      </c>
      <c r="DD121">
        <v>0.26849895489971243</v>
      </c>
      <c r="DE121">
        <v>0.13824148131511979</v>
      </c>
      <c r="DF121">
        <v>0.20571629468675279</v>
      </c>
      <c r="DG121">
        <v>6.7295683383347571E-2</v>
      </c>
      <c r="DH121">
        <v>-6.0199797570732461E-2</v>
      </c>
      <c r="DI121">
        <v>-1.24158403078316E-2</v>
      </c>
      <c r="DJ121">
        <v>-7.9341782554300799E-3</v>
      </c>
      <c r="DK121">
        <v>-0.1954787302781977</v>
      </c>
      <c r="DL121">
        <v>0.1197073720437456</v>
      </c>
      <c r="DM121">
        <v>0.23443139418365219</v>
      </c>
      <c r="DN121">
        <v>0.22800172129642479</v>
      </c>
      <c r="DO121">
        <v>-2.4751315599917501E-2</v>
      </c>
      <c r="DP121">
        <v>-2.2641186574790861E-2</v>
      </c>
      <c r="DQ121">
        <v>-8.7983568199463402E-3</v>
      </c>
      <c r="DR121">
        <v>0.27728995077629048</v>
      </c>
      <c r="DS121">
        <v>0.2278917405315273</v>
      </c>
      <c r="DT121">
        <v>5.3298668185448587E-2</v>
      </c>
      <c r="DU121">
        <v>0.46449693444763818</v>
      </c>
      <c r="DV121">
        <v>0.17471735368735991</v>
      </c>
      <c r="DW121">
        <v>-7.6706412995777518E-2</v>
      </c>
      <c r="DX121">
        <v>-8.5641747101268928E-2</v>
      </c>
      <c r="DY121">
        <v>-5.7789171261194872E-2</v>
      </c>
      <c r="DZ121">
        <v>-0.12870018008073811</v>
      </c>
      <c r="EA121">
        <v>-9.6222596557540063E-2</v>
      </c>
      <c r="EB121">
        <v>-0.12981102160066271</v>
      </c>
      <c r="EC121">
        <v>-1.2047559605949941E-2</v>
      </c>
      <c r="ED121">
        <v>0.14663328425575581</v>
      </c>
      <c r="EE121">
        <v>4.1386625706873133E-2</v>
      </c>
      <c r="EF121">
        <v>-0.1409631141536016</v>
      </c>
      <c r="EG121">
        <v>-0.12781972967236979</v>
      </c>
      <c r="EH121">
        <v>-9.4688522936144937E-3</v>
      </c>
      <c r="EI121">
        <v>3.9590802905385303E-2</v>
      </c>
      <c r="EJ121">
        <v>0.19329101964626291</v>
      </c>
      <c r="EK121">
        <v>0.35333459930461292</v>
      </c>
      <c r="EL121">
        <v>-9.3752004949622991E-2</v>
      </c>
      <c r="EM121">
        <v>-2.493433343048768E-2</v>
      </c>
      <c r="EN121">
        <v>0.2559724220061883</v>
      </c>
      <c r="EO121">
        <v>0.35757823865528632</v>
      </c>
      <c r="EP121">
        <v>-0.26630233122131441</v>
      </c>
      <c r="EQ121">
        <v>4.5774288611298182E-2</v>
      </c>
      <c r="ER121">
        <v>-0.13582436301809861</v>
      </c>
      <c r="ES121">
        <v>3.7192947988401892E-2</v>
      </c>
      <c r="ET121">
        <v>0.52499484907686855</v>
      </c>
      <c r="EU121">
        <v>0.38278544377187568</v>
      </c>
      <c r="EV121">
        <v>0.48402550839227509</v>
      </c>
      <c r="EW121">
        <v>0.32727930734397409</v>
      </c>
      <c r="EX121">
        <v>0.4765151738307572</v>
      </c>
      <c r="EY121">
        <v>0.49305012036064461</v>
      </c>
      <c r="EZ121">
        <v>0.31417533635907952</v>
      </c>
      <c r="FA121">
        <v>0.44866537746813279</v>
      </c>
      <c r="FB121">
        <v>0.59648411241260102</v>
      </c>
      <c r="FC121">
        <v>0.46904232110558169</v>
      </c>
      <c r="FD121">
        <v>0.76489595243669706</v>
      </c>
      <c r="FE121">
        <v>0.43789142529286401</v>
      </c>
      <c r="FF121">
        <v>0.62584845178700288</v>
      </c>
      <c r="FG121">
        <v>0.44046078575232961</v>
      </c>
      <c r="FH121">
        <v>0.53478288043691458</v>
      </c>
      <c r="FI121">
        <v>0.55923541765574514</v>
      </c>
      <c r="FJ121">
        <v>0.2598639472305273</v>
      </c>
      <c r="FK121">
        <v>0.61460862832272745</v>
      </c>
      <c r="FL121">
        <v>0.32155725009763081</v>
      </c>
      <c r="FM121">
        <v>0.51467249948476856</v>
      </c>
      <c r="FN121">
        <v>0.29233021546293558</v>
      </c>
      <c r="FO121">
        <v>0.65798708462996403</v>
      </c>
      <c r="FP121">
        <v>0.32855662296581789</v>
      </c>
      <c r="FQ121">
        <v>0.53646981287111761</v>
      </c>
      <c r="FR121">
        <v>0.40238408278976118</v>
      </c>
      <c r="FS121">
        <v>0.31088072200560218</v>
      </c>
      <c r="FT121">
        <v>0.5127970948439049</v>
      </c>
      <c r="FU121">
        <v>0.47011091380601322</v>
      </c>
      <c r="FV121">
        <v>0.2366886117688364</v>
      </c>
      <c r="FW121">
        <v>0.66144093274726068</v>
      </c>
      <c r="FX121">
        <v>0.50914039340519868</v>
      </c>
      <c r="FY121">
        <v>0.22616882325234561</v>
      </c>
      <c r="FZ121">
        <v>0.45592795250981533</v>
      </c>
      <c r="GA121">
        <v>0.54070156107351275</v>
      </c>
      <c r="GB121">
        <v>0.45231030429080388</v>
      </c>
      <c r="GC121">
        <v>0.24487321465056899</v>
      </c>
      <c r="GD121">
        <v>0.71640023759347748</v>
      </c>
      <c r="GE121">
        <v>0.81087504811854194</v>
      </c>
      <c r="GF121">
        <v>0.40040197394495891</v>
      </c>
      <c r="GG121">
        <v>0.49754995130922008</v>
      </c>
      <c r="GH121">
        <v>0.18989175559582269</v>
      </c>
      <c r="GI121">
        <v>0.55752190542419844</v>
      </c>
      <c r="GJ121">
        <v>0.45827088605789951</v>
      </c>
      <c r="GK121">
        <v>0.27260274554825847</v>
      </c>
      <c r="GL121">
        <v>0.25161021414749729</v>
      </c>
      <c r="GM121">
        <v>0.45685764110226179</v>
      </c>
      <c r="GN121">
        <v>0.53654381626716574</v>
      </c>
      <c r="GO121">
        <v>0.6121895344921684</v>
      </c>
      <c r="GP121">
        <v>0.48599334146564283</v>
      </c>
      <c r="GQ121">
        <v>0.2199280894334702</v>
      </c>
      <c r="GR121">
        <v>0.3143210809846036</v>
      </c>
      <c r="GS121">
        <v>0.46646466004430348</v>
      </c>
      <c r="GT121">
        <v>0.43359550879012487</v>
      </c>
      <c r="GU121">
        <v>0.48068886825917151</v>
      </c>
      <c r="GV121">
        <v>5.3138909930005397E-2</v>
      </c>
      <c r="GW121">
        <v>0.25992604724207058</v>
      </c>
      <c r="GX121">
        <v>0.26637891309392409</v>
      </c>
      <c r="GY121">
        <v>0.1888929192816857</v>
      </c>
      <c r="GZ121">
        <v>0.28139557825541162</v>
      </c>
      <c r="HA121">
        <v>0.43373147324230082</v>
      </c>
      <c r="HB121">
        <v>0.30591563413560457</v>
      </c>
      <c r="HC121">
        <v>0.17026175251930289</v>
      </c>
      <c r="HD121">
        <v>0.1663087001055874</v>
      </c>
      <c r="HE121">
        <v>0.37706855813249368</v>
      </c>
      <c r="HF121">
        <v>0.64055106723941657</v>
      </c>
      <c r="HG121">
        <v>0.34438941201626838</v>
      </c>
      <c r="HH121">
        <v>0.38470010692201317</v>
      </c>
      <c r="HI121">
        <v>0.16503548751959429</v>
      </c>
      <c r="HJ121">
        <v>0.33514978202905399</v>
      </c>
      <c r="HK121">
        <v>0.30587193881489327</v>
      </c>
      <c r="HL121">
        <v>0.50157667551731433</v>
      </c>
      <c r="HM121">
        <v>0.64667501296495455</v>
      </c>
      <c r="HN121">
        <v>0.37740258938583399</v>
      </c>
      <c r="HO121">
        <v>0.217810442472128</v>
      </c>
      <c r="HP121">
        <v>0.3444680919832015</v>
      </c>
      <c r="HQ121">
        <v>0.57584838432092811</v>
      </c>
      <c r="HR121">
        <v>0.44437467795446589</v>
      </c>
      <c r="HS121">
        <v>0.44348977292215852</v>
      </c>
      <c r="HT121">
        <v>0.45644790675493607</v>
      </c>
      <c r="HU121">
        <v>0.38957703434328628</v>
      </c>
      <c r="HV121">
        <v>0.28508344018242932</v>
      </c>
      <c r="HW121">
        <v>0.43293863440193292</v>
      </c>
      <c r="HX121">
        <v>0.58664421581357462</v>
      </c>
      <c r="HY121">
        <v>0.2230645644410979</v>
      </c>
      <c r="HZ121">
        <v>0.56098493800901827</v>
      </c>
      <c r="IA121">
        <v>0.58648605106815455</v>
      </c>
      <c r="IB121">
        <v>0.35886674220291309</v>
      </c>
      <c r="IC121">
        <v>0.52198914147678543</v>
      </c>
      <c r="ID121">
        <v>0.48313788696388738</v>
      </c>
      <c r="IE121">
        <v>0.4290191422218369</v>
      </c>
      <c r="IF121">
        <v>0.24712422735046871</v>
      </c>
      <c r="IG121">
        <v>0.39038684609693353</v>
      </c>
      <c r="IH121">
        <v>0.51202315449814217</v>
      </c>
      <c r="II121">
        <v>0.50990187409702958</v>
      </c>
      <c r="IJ121">
        <v>0.30156253406483557</v>
      </c>
      <c r="IK121">
        <v>0.34196353084838049</v>
      </c>
      <c r="IL121">
        <v>0.3757270469495112</v>
      </c>
      <c r="IM121">
        <v>0.77253134735466311</v>
      </c>
      <c r="IN121">
        <v>0.43532348743934479</v>
      </c>
      <c r="IO121">
        <v>0.45743556696989951</v>
      </c>
      <c r="IP121">
        <v>0.67479306298260489</v>
      </c>
      <c r="IQ121">
        <v>0.45894741468285888</v>
      </c>
      <c r="IR121">
        <v>0.57811893233115363</v>
      </c>
      <c r="IS121">
        <v>0.52759694110526012</v>
      </c>
      <c r="IT121">
        <v>0.82279443757073256</v>
      </c>
      <c r="IU121">
        <v>0.34994291477080169</v>
      </c>
      <c r="IV121">
        <v>0.62719465423391618</v>
      </c>
      <c r="IW121">
        <v>0.5810756680269753</v>
      </c>
      <c r="IX121">
        <v>0.63769649713498389</v>
      </c>
      <c r="IY121">
        <v>0.2073292460106248</v>
      </c>
      <c r="IZ121">
        <v>0.5796041894532783</v>
      </c>
      <c r="JA121">
        <v>0.58763318300891054</v>
      </c>
      <c r="JB121">
        <v>0.26533568819256642</v>
      </c>
      <c r="JC121">
        <v>0.16786800615241071</v>
      </c>
      <c r="JD121">
        <v>0.13206246251630491</v>
      </c>
      <c r="JE121">
        <v>0.39948276969354241</v>
      </c>
      <c r="JF121">
        <v>0.53420279012676186</v>
      </c>
      <c r="JG121">
        <v>0.43628924449886791</v>
      </c>
      <c r="JH121">
        <v>0.15211601078204459</v>
      </c>
      <c r="JI121">
        <v>0.62517902749995335</v>
      </c>
      <c r="JJ121">
        <v>0.58564320179109353</v>
      </c>
      <c r="JK121">
        <v>0.32188920795431641</v>
      </c>
      <c r="JL121">
        <v>0.1670024951560882</v>
      </c>
      <c r="JM121">
        <v>0.12936193662840001</v>
      </c>
      <c r="JN121">
        <v>0.54705191491420202</v>
      </c>
      <c r="JO121">
        <v>0.55496240107119821</v>
      </c>
      <c r="JP121">
        <v>0.12685367194524169</v>
      </c>
      <c r="JQ121">
        <v>0.54944680593756223</v>
      </c>
      <c r="JR121">
        <v>0.1640085763818073</v>
      </c>
      <c r="JS121">
        <v>0.56722830657023182</v>
      </c>
      <c r="JT121">
        <v>0.1189490328985512</v>
      </c>
      <c r="JU121">
        <v>0.4691140984155</v>
      </c>
      <c r="JV121">
        <v>0.32495902929396392</v>
      </c>
      <c r="JW121">
        <v>0.3570557492750287</v>
      </c>
      <c r="JX121">
        <v>3.6526585627705388E-2</v>
      </c>
      <c r="JY121">
        <v>0.26177659900159039</v>
      </c>
      <c r="JZ121">
        <v>0.2000576884046249</v>
      </c>
      <c r="KA121">
        <v>0.42791843500411209</v>
      </c>
      <c r="KB121">
        <v>0.59001626253996342</v>
      </c>
      <c r="KC121">
        <v>0.25918305956853749</v>
      </c>
      <c r="KD121">
        <v>0.37794638405758929</v>
      </c>
      <c r="KE121">
        <v>0.50673045217061563</v>
      </c>
      <c r="KF121">
        <v>0.31249771365394069</v>
      </c>
      <c r="KG121">
        <v>0.46413495973719421</v>
      </c>
      <c r="KH121">
        <v>0.61794528396748616</v>
      </c>
      <c r="KI121">
        <v>0.43843867901131123</v>
      </c>
      <c r="KJ121">
        <v>0.49662066012894668</v>
      </c>
      <c r="KK121">
        <v>2.849996365797489E-2</v>
      </c>
      <c r="KL121">
        <v>335</v>
      </c>
      <c r="KM121">
        <v>1</v>
      </c>
      <c r="KN121">
        <f t="shared" si="2"/>
        <v>0</v>
      </c>
      <c r="KO121">
        <f>INDEX('[1]BASC2_BRIEF_6yr_DEMOS_ScanInfo '!$O:$O,KL121)</f>
        <v>40</v>
      </c>
      <c r="KP121">
        <f t="shared" si="3"/>
        <v>0.83333333333333337</v>
      </c>
      <c r="KQ121">
        <v>162</v>
      </c>
      <c r="KR121">
        <v>44</v>
      </c>
      <c r="KS121">
        <v>44</v>
      </c>
      <c r="KT121">
        <v>0</v>
      </c>
    </row>
    <row r="122" spans="1:306" x14ac:dyDescent="0.35">
      <c r="A122" t="s">
        <v>121</v>
      </c>
      <c r="B122">
        <v>-0.1238517074834511</v>
      </c>
      <c r="C122">
        <v>4.6420207769649613E-2</v>
      </c>
      <c r="D122">
        <v>0.29450992252619362</v>
      </c>
      <c r="E122">
        <v>0.13142374879498231</v>
      </c>
      <c r="F122">
        <v>-6.2774849884932316E-2</v>
      </c>
      <c r="G122">
        <v>0.32027809078435748</v>
      </c>
      <c r="H122">
        <v>0.29875101354022471</v>
      </c>
      <c r="I122">
        <v>-1.6611283561172471E-2</v>
      </c>
      <c r="J122">
        <v>0.29934646796248582</v>
      </c>
      <c r="K122">
        <v>-0.1021755332021919</v>
      </c>
      <c r="L122">
        <v>4.4747790982281321E-2</v>
      </c>
      <c r="M122">
        <v>0.2099154905123051</v>
      </c>
      <c r="N122">
        <v>0.1551771434949647</v>
      </c>
      <c r="O122">
        <v>0.16303584835398929</v>
      </c>
      <c r="P122">
        <v>-4.3136632426151289E-2</v>
      </c>
      <c r="Q122">
        <v>1.9631694404808719E-2</v>
      </c>
      <c r="R122">
        <v>0.51755292817447984</v>
      </c>
      <c r="S122">
        <v>0.41310808554128697</v>
      </c>
      <c r="T122">
        <v>3.6730137923049688E-2</v>
      </c>
      <c r="U122">
        <v>0.1850806366931044</v>
      </c>
      <c r="V122">
        <v>5.1696116178731932E-2</v>
      </c>
      <c r="W122">
        <v>-2.2146661440520798E-2</v>
      </c>
      <c r="X122">
        <v>0.1308501608626931</v>
      </c>
      <c r="Y122">
        <v>0.1615848813779133</v>
      </c>
      <c r="Z122">
        <v>2.9815652124724808E-2</v>
      </c>
      <c r="AA122">
        <v>-0.1123282916164567</v>
      </c>
      <c r="AB122">
        <v>7.1889806463185657E-2</v>
      </c>
      <c r="AC122">
        <v>8.4844196390883031E-3</v>
      </c>
      <c r="AD122">
        <v>0.24239725163836701</v>
      </c>
      <c r="AE122">
        <v>-0.20814470998681189</v>
      </c>
      <c r="AF122">
        <v>0.28027475701234711</v>
      </c>
      <c r="AG122">
        <v>0.60363581266878752</v>
      </c>
      <c r="AH122">
        <v>0.12570419496896121</v>
      </c>
      <c r="AI122">
        <v>6.9510421676849177E-2</v>
      </c>
      <c r="AJ122">
        <v>0.1110688931074879</v>
      </c>
      <c r="AK122">
        <v>-9.2936850666309745E-3</v>
      </c>
      <c r="AL122">
        <v>-4.0172118769787553E-2</v>
      </c>
      <c r="AM122">
        <v>-5.3326899526194398E-2</v>
      </c>
      <c r="AN122">
        <v>0.17384218619286049</v>
      </c>
      <c r="AO122">
        <v>5.2778846870401352E-2</v>
      </c>
      <c r="AP122">
        <v>0.15988762357045519</v>
      </c>
      <c r="AQ122">
        <v>-3.2492433009778669E-3</v>
      </c>
      <c r="AR122">
        <v>0.1597595452608056</v>
      </c>
      <c r="AS122">
        <v>-9.909768572615052E-2</v>
      </c>
      <c r="AT122">
        <v>-2.7613458633209301E-2</v>
      </c>
      <c r="AU122">
        <v>6.8402659069595204E-3</v>
      </c>
      <c r="AV122">
        <v>0.24016021897192211</v>
      </c>
      <c r="AW122">
        <v>0.1464217545693918</v>
      </c>
      <c r="AX122">
        <v>9.1408332348712262E-2</v>
      </c>
      <c r="AY122">
        <v>-3.2506354394436832E-2</v>
      </c>
      <c r="AZ122">
        <v>1.9990892287130579E-2</v>
      </c>
      <c r="BA122">
        <v>-0.111933754609119</v>
      </c>
      <c r="BB122">
        <v>-9.2125244973307652E-2</v>
      </c>
      <c r="BC122">
        <v>-1.6582067831245158E-2</v>
      </c>
      <c r="BD122">
        <v>8.4791188846862209E-3</v>
      </c>
      <c r="BE122">
        <v>-0.13525013230725719</v>
      </c>
      <c r="BF122">
        <v>-5.8292714567931718E-2</v>
      </c>
      <c r="BG122">
        <v>5.0349662033349452E-2</v>
      </c>
      <c r="BH122">
        <v>8.9395982054659706E-3</v>
      </c>
      <c r="BI122">
        <v>-6.0866203242496468E-2</v>
      </c>
      <c r="BJ122">
        <v>-9.8111644784832919E-2</v>
      </c>
      <c r="BK122">
        <v>-6.9475991926351899E-2</v>
      </c>
      <c r="BL122">
        <v>-6.9511438560201366E-3</v>
      </c>
      <c r="BM122">
        <v>0.1555166458043209</v>
      </c>
      <c r="BN122">
        <v>5.2386643127642074E-3</v>
      </c>
      <c r="BO122">
        <v>0.43681106663081959</v>
      </c>
      <c r="BP122">
        <v>-2.3463248174199869E-2</v>
      </c>
      <c r="BQ122">
        <v>-5.9695883895674928E-2</v>
      </c>
      <c r="BR122">
        <v>0.21905566026807241</v>
      </c>
      <c r="BS122">
        <v>0.46654639599596681</v>
      </c>
      <c r="BT122">
        <v>-0.29656943847982609</v>
      </c>
      <c r="BU122">
        <v>-7.4013046505180813E-2</v>
      </c>
      <c r="BV122">
        <v>-7.5165327333342136E-2</v>
      </c>
      <c r="BW122">
        <v>9.1301708947767013E-2</v>
      </c>
      <c r="BX122">
        <v>-0.17926089454850719</v>
      </c>
      <c r="BY122">
        <v>6.0055429348078171E-3</v>
      </c>
      <c r="BZ122">
        <v>0.20268546198829909</v>
      </c>
      <c r="CA122">
        <v>-4.0683690752401518E-2</v>
      </c>
      <c r="CB122">
        <v>-4.0418467533797957E-2</v>
      </c>
      <c r="CC122">
        <v>0.24936574320273519</v>
      </c>
      <c r="CD122">
        <v>2.5963091847004401E-2</v>
      </c>
      <c r="CE122">
        <v>-0.23910318553172741</v>
      </c>
      <c r="CF122">
        <v>-4.7228107343594512E-2</v>
      </c>
      <c r="CG122">
        <v>-0.15056369004802289</v>
      </c>
      <c r="CH122">
        <v>-4.8906083302320942E-2</v>
      </c>
      <c r="CI122">
        <v>-0.16753448293746481</v>
      </c>
      <c r="CJ122">
        <v>5.7136525850283171E-3</v>
      </c>
      <c r="CK122">
        <v>-0.13800713461879141</v>
      </c>
      <c r="CL122">
        <v>-0.10194344248550791</v>
      </c>
      <c r="CM122">
        <v>-2.3515418985666781E-2</v>
      </c>
      <c r="CN122">
        <v>0.40019083424525281</v>
      </c>
      <c r="CO122">
        <v>0.31985975929744809</v>
      </c>
      <c r="CP122">
        <v>-0.1620412585055224</v>
      </c>
      <c r="CQ122">
        <v>9.7716743838623277E-2</v>
      </c>
      <c r="CR122">
        <v>9.1616394365024112E-2</v>
      </c>
      <c r="CS122">
        <v>-4.3225264774765737E-2</v>
      </c>
      <c r="CT122">
        <v>1.1831634128911309E-2</v>
      </c>
      <c r="CU122">
        <v>2.4345822960930571E-2</v>
      </c>
      <c r="CV122">
        <v>-6.1138663152266133E-2</v>
      </c>
      <c r="CW122">
        <v>-6.7523390153176654E-2</v>
      </c>
      <c r="CX122">
        <v>1.433667595525878E-2</v>
      </c>
      <c r="CY122">
        <v>-1.3761101952794119E-2</v>
      </c>
      <c r="CZ122">
        <v>0.1277743410142462</v>
      </c>
      <c r="DA122">
        <v>-0.23470764891005949</v>
      </c>
      <c r="DB122">
        <v>0.24558034647367269</v>
      </c>
      <c r="DC122">
        <v>0.30771227674900897</v>
      </c>
      <c r="DD122">
        <v>0.25145361805623639</v>
      </c>
      <c r="DE122">
        <v>4.1349622489950333E-2</v>
      </c>
      <c r="DF122">
        <v>0.22080290355621621</v>
      </c>
      <c r="DG122">
        <v>0.14180013994147789</v>
      </c>
      <c r="DH122">
        <v>-1.797156277256828E-2</v>
      </c>
      <c r="DI122">
        <v>-4.4443291560499087E-2</v>
      </c>
      <c r="DJ122">
        <v>1.1190969112129251E-2</v>
      </c>
      <c r="DK122">
        <v>1.2341150719370479E-3</v>
      </c>
      <c r="DL122">
        <v>0.22195918369997411</v>
      </c>
      <c r="DM122">
        <v>-2.2347995879367089E-2</v>
      </c>
      <c r="DN122">
        <v>0.1954983363092303</v>
      </c>
      <c r="DO122">
        <v>-0.19825518463250141</v>
      </c>
      <c r="DP122">
        <v>9.0101322055951227E-2</v>
      </c>
      <c r="DQ122">
        <v>-5.0354916533679184E-3</v>
      </c>
      <c r="DR122">
        <v>0.33351631646932622</v>
      </c>
      <c r="DS122">
        <v>0.35242222231008458</v>
      </c>
      <c r="DT122">
        <v>-2.6175617479493599E-2</v>
      </c>
      <c r="DU122">
        <v>-6.3082601791144546E-3</v>
      </c>
      <c r="DV122">
        <v>-0.13129246975241449</v>
      </c>
      <c r="DW122">
        <v>-0.18365688171558209</v>
      </c>
      <c r="DX122">
        <v>-7.561509223954288E-2</v>
      </c>
      <c r="DY122">
        <v>-5.052870782872998E-2</v>
      </c>
      <c r="DZ122">
        <v>-9.3537777529723254E-2</v>
      </c>
      <c r="EA122">
        <v>-5.4165813447742073E-2</v>
      </c>
      <c r="EB122">
        <v>-5.8651047581439693E-2</v>
      </c>
      <c r="EC122">
        <v>-5.2416010779356537E-2</v>
      </c>
      <c r="ED122">
        <v>2.151883898894047E-2</v>
      </c>
      <c r="EE122">
        <v>6.8358965923631665E-4</v>
      </c>
      <c r="EF122">
        <v>-0.10565982894151631</v>
      </c>
      <c r="EG122">
        <v>-0.21929467048271631</v>
      </c>
      <c r="EH122">
        <v>0.16975213412305001</v>
      </c>
      <c r="EI122">
        <v>-0.13673506703169619</v>
      </c>
      <c r="EJ122">
        <v>7.2879813642162672E-2</v>
      </c>
      <c r="EK122">
        <v>0.23873695798761971</v>
      </c>
      <c r="EL122">
        <v>-6.6485473376186377E-2</v>
      </c>
      <c r="EM122">
        <v>-7.6448654308239883E-2</v>
      </c>
      <c r="EN122">
        <v>0.30978428997306162</v>
      </c>
      <c r="EO122">
        <v>0.15639323190791299</v>
      </c>
      <c r="EP122">
        <v>-0.46041940943780379</v>
      </c>
      <c r="EQ122">
        <v>-2.7716791445169031E-2</v>
      </c>
      <c r="ER122">
        <v>-0.20291548172075169</v>
      </c>
      <c r="ES122">
        <v>0.16847899534723551</v>
      </c>
      <c r="ET122">
        <v>0.73326070123170528</v>
      </c>
      <c r="EU122">
        <v>0.51600281743758347</v>
      </c>
      <c r="EV122">
        <v>0.26435148280899329</v>
      </c>
      <c r="EW122">
        <v>0.1416382860508151</v>
      </c>
      <c r="EX122">
        <v>0.33007497104888722</v>
      </c>
      <c r="EY122">
        <v>0.40253411187089599</v>
      </c>
      <c r="EZ122">
        <v>0.87150418495451409</v>
      </c>
      <c r="FA122">
        <v>0.26677566052101809</v>
      </c>
      <c r="FB122">
        <v>0.40863972350579769</v>
      </c>
      <c r="FC122">
        <v>0.26671761051083498</v>
      </c>
      <c r="FD122">
        <v>0.72270815420336587</v>
      </c>
      <c r="FE122">
        <v>0.27868653903644408</v>
      </c>
      <c r="FF122">
        <v>0.40571621277447362</v>
      </c>
      <c r="FG122">
        <v>0.53223428751387969</v>
      </c>
      <c r="FH122">
        <v>0.56600829813736087</v>
      </c>
      <c r="FI122">
        <v>0.49561219552117608</v>
      </c>
      <c r="FJ122">
        <v>0.26222358630380249</v>
      </c>
      <c r="FK122">
        <v>0.54632850814149303</v>
      </c>
      <c r="FL122">
        <v>0.44290816207781147</v>
      </c>
      <c r="FM122">
        <v>0.61582774293926312</v>
      </c>
      <c r="FN122">
        <v>0.55965812698413564</v>
      </c>
      <c r="FO122">
        <v>0.54242978808418396</v>
      </c>
      <c r="FP122">
        <v>0.52761495268627645</v>
      </c>
      <c r="FQ122">
        <v>0.53875568643225158</v>
      </c>
      <c r="FR122">
        <v>0.74301627030802442</v>
      </c>
      <c r="FS122">
        <v>0.22187938056411691</v>
      </c>
      <c r="FT122">
        <v>0.55382009897579443</v>
      </c>
      <c r="FU122">
        <v>0.36782718793761893</v>
      </c>
      <c r="FV122">
        <v>0.14605142668026919</v>
      </c>
      <c r="FW122">
        <v>0.44911635847082088</v>
      </c>
      <c r="FX122">
        <v>0.43075571568681059</v>
      </c>
      <c r="FY122">
        <v>0.1111357602816658</v>
      </c>
      <c r="FZ122">
        <v>0.46619238290284948</v>
      </c>
      <c r="GA122">
        <v>0.62033185905862509</v>
      </c>
      <c r="GB122">
        <v>0.48712612908809189</v>
      </c>
      <c r="GC122">
        <v>0.4789114853593841</v>
      </c>
      <c r="GD122">
        <v>0.40690256317332452</v>
      </c>
      <c r="GE122">
        <v>0.60401480329633439</v>
      </c>
      <c r="GF122">
        <v>0.63709123643440879</v>
      </c>
      <c r="GG122">
        <v>0.53104742946935479</v>
      </c>
      <c r="GH122">
        <v>0.40430018585856242</v>
      </c>
      <c r="GI122">
        <v>0.49846625330158001</v>
      </c>
      <c r="GJ122">
        <v>0.32605016435652873</v>
      </c>
      <c r="GK122">
        <v>0.19645091743973209</v>
      </c>
      <c r="GL122">
        <v>0.19615064586941519</v>
      </c>
      <c r="GM122">
        <v>0.32145647863032989</v>
      </c>
      <c r="GN122">
        <v>0.39789277743262058</v>
      </c>
      <c r="GO122">
        <v>0.4702848906748196</v>
      </c>
      <c r="GP122">
        <v>0.48236598383304408</v>
      </c>
      <c r="GQ122">
        <v>0.26285157210491028</v>
      </c>
      <c r="GR122">
        <v>0.33080652428535201</v>
      </c>
      <c r="GS122">
        <v>0.48021179313550888</v>
      </c>
      <c r="GT122">
        <v>0.64380435930756319</v>
      </c>
      <c r="GU122">
        <v>0.34375465695552682</v>
      </c>
      <c r="GV122">
        <v>4.28302370107152E-2</v>
      </c>
      <c r="GW122">
        <v>0.67567938091039603</v>
      </c>
      <c r="GX122">
        <v>0.1145538554681852</v>
      </c>
      <c r="GY122">
        <v>0.45938600149879638</v>
      </c>
      <c r="GZ122">
        <v>0.45997545059982559</v>
      </c>
      <c r="HA122">
        <v>0.37334154856634771</v>
      </c>
      <c r="HB122">
        <v>0.36417007560831599</v>
      </c>
      <c r="HC122">
        <v>0.47104037610361199</v>
      </c>
      <c r="HD122">
        <v>0.19811304684973091</v>
      </c>
      <c r="HE122">
        <v>0.25192778936020238</v>
      </c>
      <c r="HF122">
        <v>0.78668533029888454</v>
      </c>
      <c r="HG122">
        <v>0.48742946437688878</v>
      </c>
      <c r="HH122">
        <v>0.20053267925915089</v>
      </c>
      <c r="HI122">
        <v>9.0167856766385696E-2</v>
      </c>
      <c r="HJ122">
        <v>0.13072134118960929</v>
      </c>
      <c r="HK122">
        <v>0.4791204734591028</v>
      </c>
      <c r="HL122">
        <v>0.2988140707579211</v>
      </c>
      <c r="HM122">
        <v>0.30356263815801382</v>
      </c>
      <c r="HN122">
        <v>0.45120480903652921</v>
      </c>
      <c r="HO122">
        <v>0.2787710443419259</v>
      </c>
      <c r="HP122">
        <v>0.34383226001457229</v>
      </c>
      <c r="HQ122">
        <v>0.82140773542711354</v>
      </c>
      <c r="HR122">
        <v>0.39168986419074042</v>
      </c>
      <c r="HS122">
        <v>0.30171044535771552</v>
      </c>
      <c r="HT122">
        <v>0.37431227219482199</v>
      </c>
      <c r="HU122">
        <v>0.34119894171341519</v>
      </c>
      <c r="HV122">
        <v>0.45288035363456919</v>
      </c>
      <c r="HW122">
        <v>0.228829376268704</v>
      </c>
      <c r="HX122">
        <v>0.62953242572562629</v>
      </c>
      <c r="HY122">
        <v>0.7416663474585331</v>
      </c>
      <c r="HZ122">
        <v>0.53383375695761537</v>
      </c>
      <c r="IA122">
        <v>0.48851216136158182</v>
      </c>
      <c r="IB122">
        <v>0.32070117099649509</v>
      </c>
      <c r="IC122">
        <v>0.41166665420940912</v>
      </c>
      <c r="ID122">
        <v>0.59418210849771014</v>
      </c>
      <c r="IE122">
        <v>0.50259629979819365</v>
      </c>
      <c r="IF122">
        <v>0.30750454807417099</v>
      </c>
      <c r="IG122">
        <v>0.63899597491698912</v>
      </c>
      <c r="IH122">
        <v>0.45111423115318761</v>
      </c>
      <c r="II122">
        <v>0.58161650704660195</v>
      </c>
      <c r="IJ122">
        <v>0.64797598464957384</v>
      </c>
      <c r="IK122">
        <v>0.45721268102183432</v>
      </c>
      <c r="IL122">
        <v>0.44095296433567521</v>
      </c>
      <c r="IM122">
        <v>0.68933970891800866</v>
      </c>
      <c r="IN122">
        <v>0.39047382645921402</v>
      </c>
      <c r="IO122">
        <v>0.71438036355523593</v>
      </c>
      <c r="IP122">
        <v>0.64631186370709592</v>
      </c>
      <c r="IQ122">
        <v>0.39356794862352729</v>
      </c>
      <c r="IR122">
        <v>0.47250715756974859</v>
      </c>
      <c r="IS122">
        <v>0.45594976875176912</v>
      </c>
      <c r="IT122">
        <v>0.62589360652796788</v>
      </c>
      <c r="IU122">
        <v>0.28156764707508708</v>
      </c>
      <c r="IV122">
        <v>0.4326376957238719</v>
      </c>
      <c r="IW122">
        <v>0.4652162200894967</v>
      </c>
      <c r="IX122">
        <v>0.62883453326990124</v>
      </c>
      <c r="IY122">
        <v>0.58418720489475706</v>
      </c>
      <c r="IZ122">
        <v>0.48751115026270958</v>
      </c>
      <c r="JA122">
        <v>0.49271075777006929</v>
      </c>
      <c r="JB122">
        <v>0.41109657343899281</v>
      </c>
      <c r="JC122">
        <v>0.32864052390929438</v>
      </c>
      <c r="JD122">
        <v>0.23609477075095359</v>
      </c>
      <c r="JE122">
        <v>0.53598497766750142</v>
      </c>
      <c r="JF122">
        <v>0.42547571378543331</v>
      </c>
      <c r="JG122">
        <v>0.41279173300625982</v>
      </c>
      <c r="JH122">
        <v>0.1121982003392968</v>
      </c>
      <c r="JI122">
        <v>0.45556900035895243</v>
      </c>
      <c r="JJ122">
        <v>0.49044014139060432</v>
      </c>
      <c r="JK122">
        <v>0.31830250940200361</v>
      </c>
      <c r="JL122">
        <v>0.17105935167281769</v>
      </c>
      <c r="JM122">
        <v>0.41183893601427579</v>
      </c>
      <c r="JN122">
        <v>0.16971575108599671</v>
      </c>
      <c r="JO122">
        <v>0.33642186564243798</v>
      </c>
      <c r="JP122">
        <v>0.52676639170589545</v>
      </c>
      <c r="JQ122">
        <v>0.39804652826122172</v>
      </c>
      <c r="JR122">
        <v>0.31368812377440652</v>
      </c>
      <c r="JS122">
        <v>0.5176102643472511</v>
      </c>
      <c r="JT122">
        <v>0.15587231855204131</v>
      </c>
      <c r="JU122">
        <v>0.24455719142715121</v>
      </c>
      <c r="JV122">
        <v>0.13638597434420999</v>
      </c>
      <c r="JW122">
        <v>0.1658249676730047</v>
      </c>
      <c r="JX122">
        <v>0.27238032290611291</v>
      </c>
      <c r="JY122">
        <v>0.4828434757750234</v>
      </c>
      <c r="JZ122">
        <v>0.17387074474641279</v>
      </c>
      <c r="KA122">
        <v>0.44087720518137269</v>
      </c>
      <c r="KB122">
        <v>0.74744576669768525</v>
      </c>
      <c r="KC122">
        <v>0.33606663617630289</v>
      </c>
      <c r="KD122">
        <v>0.38654901103698308</v>
      </c>
      <c r="KE122">
        <v>7.0923307277351355E-2</v>
      </c>
      <c r="KF122">
        <v>0.34309986737517711</v>
      </c>
      <c r="KG122">
        <v>0.23236915883750531</v>
      </c>
      <c r="KH122">
        <v>0.37314361170764421</v>
      </c>
      <c r="KI122">
        <v>0.1951082031088586</v>
      </c>
      <c r="KJ122">
        <v>0.47466210008554638</v>
      </c>
      <c r="KK122">
        <v>0.37362731685221701</v>
      </c>
      <c r="KL122">
        <v>337</v>
      </c>
      <c r="KM122">
        <v>2</v>
      </c>
      <c r="KN122">
        <f t="shared" si="2"/>
        <v>1</v>
      </c>
      <c r="KO122">
        <f>INDEX('[1]BASC2_BRIEF_6yr_DEMOS_ScanInfo '!$O:$O,KL122)</f>
        <v>39</v>
      </c>
      <c r="KP122">
        <f t="shared" si="3"/>
        <v>0.75</v>
      </c>
      <c r="KQ122" t="e">
        <v>#N/A</v>
      </c>
      <c r="KR122" t="e">
        <v>#N/A</v>
      </c>
      <c r="KS122" t="e">
        <v>#N/A</v>
      </c>
      <c r="KT122" t="e">
        <v>#N/A</v>
      </c>
    </row>
    <row r="123" spans="1:306" x14ac:dyDescent="0.35">
      <c r="A123" t="s">
        <v>122</v>
      </c>
      <c r="B123">
        <v>-6.2677815626894784E-2</v>
      </c>
      <c r="C123">
        <v>0.17951215722838951</v>
      </c>
      <c r="D123">
        <v>0.24553066239678589</v>
      </c>
      <c r="E123">
        <v>3.8148520663257468E-2</v>
      </c>
      <c r="F123">
        <v>-0.15788028381943839</v>
      </c>
      <c r="G123">
        <v>0.35448069791830272</v>
      </c>
      <c r="H123">
        <v>0.26771894372072319</v>
      </c>
      <c r="I123">
        <v>-0.14007506753117169</v>
      </c>
      <c r="J123">
        <v>3.5522816351423632E-2</v>
      </c>
      <c r="K123">
        <v>0.2313779014062691</v>
      </c>
      <c r="L123">
        <v>0.19352704053936631</v>
      </c>
      <c r="M123">
        <v>0.185331654648448</v>
      </c>
      <c r="N123">
        <v>0.23901664475034279</v>
      </c>
      <c r="O123">
        <v>0.1404694673433993</v>
      </c>
      <c r="P123">
        <v>-0.13647602768834721</v>
      </c>
      <c r="Q123">
        <v>-6.8963693707786877E-2</v>
      </c>
      <c r="R123">
        <v>0.92329842415210084</v>
      </c>
      <c r="S123">
        <v>0.75274521199110844</v>
      </c>
      <c r="T123">
        <v>6.7200157295595475E-2</v>
      </c>
      <c r="U123">
        <v>0.36694966667686008</v>
      </c>
      <c r="V123">
        <v>4.2128922375008759E-3</v>
      </c>
      <c r="W123">
        <v>-2.4122052580244362E-3</v>
      </c>
      <c r="X123">
        <v>0.34966882912103331</v>
      </c>
      <c r="Y123">
        <v>0.19135681725799891</v>
      </c>
      <c r="Z123">
        <v>-3.1640761333046503E-2</v>
      </c>
      <c r="AA123">
        <v>-0.16467700496844939</v>
      </c>
      <c r="AB123">
        <v>-2.1110480809398261E-2</v>
      </c>
      <c r="AC123">
        <v>5.1875007606701377E-2</v>
      </c>
      <c r="AD123">
        <v>7.9940491263484237E-2</v>
      </c>
      <c r="AE123">
        <v>-6.3623232319174772E-2</v>
      </c>
      <c r="AF123">
        <v>0.31211064714271852</v>
      </c>
      <c r="AG123">
        <v>0.32942109570842742</v>
      </c>
      <c r="AH123">
        <v>0.21728865648751361</v>
      </c>
      <c r="AI123">
        <v>0.14358972461847669</v>
      </c>
      <c r="AJ123">
        <v>0.3471855842861078</v>
      </c>
      <c r="AK123">
        <v>4.2771198033765501E-2</v>
      </c>
      <c r="AL123">
        <v>6.8976199166934871E-2</v>
      </c>
      <c r="AM123">
        <v>-4.0166007441976737E-2</v>
      </c>
      <c r="AN123">
        <v>0.1535662814777303</v>
      </c>
      <c r="AO123">
        <v>-0.119619111963069</v>
      </c>
      <c r="AP123">
        <v>0.24182273201724391</v>
      </c>
      <c r="AQ123">
        <v>0.2242385864267511</v>
      </c>
      <c r="AR123">
        <v>0.22527383257213321</v>
      </c>
      <c r="AS123">
        <v>0.19120725088366181</v>
      </c>
      <c r="AT123">
        <v>3.3060162283334187E-2</v>
      </c>
      <c r="AU123">
        <v>-5.3690763135784803E-2</v>
      </c>
      <c r="AV123">
        <v>0.29430073197829382</v>
      </c>
      <c r="AW123">
        <v>0.38000974025726347</v>
      </c>
      <c r="AX123">
        <v>0.1072959878855488</v>
      </c>
      <c r="AY123">
        <v>0.1366029418985317</v>
      </c>
      <c r="AZ123">
        <v>7.4761430443665455E-2</v>
      </c>
      <c r="BA123">
        <v>-5.519453760222981E-2</v>
      </c>
      <c r="BB123">
        <v>-0.11444849580733769</v>
      </c>
      <c r="BC123">
        <v>-8.7077839742621066E-2</v>
      </c>
      <c r="BD123">
        <v>-9.0978227624992636E-3</v>
      </c>
      <c r="BE123">
        <v>-0.13884428634638721</v>
      </c>
      <c r="BF123">
        <v>1.92150863860765E-2</v>
      </c>
      <c r="BG123">
        <v>0.19958563617869521</v>
      </c>
      <c r="BH123">
        <v>-1.7369750200219691E-2</v>
      </c>
      <c r="BI123">
        <v>-3.7701727066551172E-2</v>
      </c>
      <c r="BJ123">
        <v>-0.1360935467668736</v>
      </c>
      <c r="BK123">
        <v>-4.0335755918596727E-2</v>
      </c>
      <c r="BL123">
        <v>0.2510203351377055</v>
      </c>
      <c r="BM123">
        <v>0.21235192232889291</v>
      </c>
      <c r="BN123">
        <v>1.726515035466147E-2</v>
      </c>
      <c r="BO123">
        <v>0.21040212539188949</v>
      </c>
      <c r="BP123">
        <v>9.0351680385192257E-3</v>
      </c>
      <c r="BQ123">
        <v>3.7585842606282061E-2</v>
      </c>
      <c r="BR123">
        <v>0.1225079663778432</v>
      </c>
      <c r="BS123">
        <v>0.52575675806789735</v>
      </c>
      <c r="BT123">
        <v>-0.18214339847249739</v>
      </c>
      <c r="BU123">
        <v>3.7539961244553062E-2</v>
      </c>
      <c r="BV123">
        <v>-6.9617295892516751E-2</v>
      </c>
      <c r="BW123">
        <v>9.8789048286701764E-2</v>
      </c>
      <c r="BX123">
        <v>-7.3049405662080069E-2</v>
      </c>
      <c r="BY123">
        <v>0.14619180570041751</v>
      </c>
      <c r="BZ123">
        <v>0.1751827456169367</v>
      </c>
      <c r="CA123">
        <v>-1.6659798961188299E-2</v>
      </c>
      <c r="CB123">
        <v>-0.20169615121327239</v>
      </c>
      <c r="CC123">
        <v>0.2597401506159096</v>
      </c>
      <c r="CD123">
        <v>0.15751874911345981</v>
      </c>
      <c r="CE123">
        <v>-8.794486623974862E-3</v>
      </c>
      <c r="CF123">
        <v>0.30534821175427412</v>
      </c>
      <c r="CG123">
        <v>0.2318279125775482</v>
      </c>
      <c r="CH123">
        <v>0.1029794663765293</v>
      </c>
      <c r="CI123">
        <v>-0.22041200346506251</v>
      </c>
      <c r="CJ123">
        <v>-9.5504200673435236E-2</v>
      </c>
      <c r="CK123">
        <v>-0.1358454872552293</v>
      </c>
      <c r="CL123">
        <v>-0.16560641929910849</v>
      </c>
      <c r="CM123">
        <v>-6.790435957330776E-2</v>
      </c>
      <c r="CN123">
        <v>0.71144161871389133</v>
      </c>
      <c r="CO123">
        <v>0.7470298931465511</v>
      </c>
      <c r="CP123">
        <v>1.94221868417086E-2</v>
      </c>
      <c r="CQ123">
        <v>0.24836062762538069</v>
      </c>
      <c r="CR123">
        <v>5.6778581085638269E-2</v>
      </c>
      <c r="CS123">
        <v>-3.417892333941186E-3</v>
      </c>
      <c r="CT123">
        <v>0.17429817728372909</v>
      </c>
      <c r="CU123">
        <v>-1.8730608299615481E-2</v>
      </c>
      <c r="CV123">
        <v>3.6190967248545647E-2</v>
      </c>
      <c r="CW123">
        <v>-0.10728574571938961</v>
      </c>
      <c r="CX123">
        <v>2.9473496785624279E-2</v>
      </c>
      <c r="CY123">
        <v>7.792777401267581E-2</v>
      </c>
      <c r="CZ123">
        <v>0.16814291018639471</v>
      </c>
      <c r="DA123">
        <v>-4.4692972028604887E-2</v>
      </c>
      <c r="DB123">
        <v>0.35909974980418358</v>
      </c>
      <c r="DC123">
        <v>0.26049876707108599</v>
      </c>
      <c r="DD123">
        <v>0.26601751403028079</v>
      </c>
      <c r="DE123">
        <v>-2.792779704013482E-2</v>
      </c>
      <c r="DF123">
        <v>0.11298068035632471</v>
      </c>
      <c r="DG123">
        <v>0.1488317933179337</v>
      </c>
      <c r="DH123">
        <v>-4.0462036671709438E-2</v>
      </c>
      <c r="DI123">
        <v>-0.2031940056004653</v>
      </c>
      <c r="DJ123">
        <v>0.15841067872407491</v>
      </c>
      <c r="DK123">
        <v>-7.8198440414784187E-2</v>
      </c>
      <c r="DL123">
        <v>0.26805825370095299</v>
      </c>
      <c r="DM123">
        <v>0.1464406053118483</v>
      </c>
      <c r="DN123">
        <v>0.15239735225286979</v>
      </c>
      <c r="DO123">
        <v>4.7953242078409668E-2</v>
      </c>
      <c r="DP123">
        <v>0.13307669380391229</v>
      </c>
      <c r="DQ123">
        <v>1.318838210624085E-2</v>
      </c>
      <c r="DR123">
        <v>0.50271511742714958</v>
      </c>
      <c r="DS123">
        <v>0.4395835132596233</v>
      </c>
      <c r="DT123">
        <v>0.19001143195192019</v>
      </c>
      <c r="DU123">
        <v>4.0222587838378621E-2</v>
      </c>
      <c r="DV123">
        <v>-3.4043418817761413E-2</v>
      </c>
      <c r="DW123">
        <v>-0.1308246461362319</v>
      </c>
      <c r="DX123">
        <v>-0.15212145180664671</v>
      </c>
      <c r="DY123">
        <v>-2.4728416360339841E-2</v>
      </c>
      <c r="DZ123">
        <v>4.1192045684175449E-2</v>
      </c>
      <c r="EA123">
        <v>8.3408541030889349E-3</v>
      </c>
      <c r="EB123">
        <v>-0.1166968380109514</v>
      </c>
      <c r="EC123">
        <v>9.6970291530001029E-2</v>
      </c>
      <c r="ED123">
        <v>9.7255749968207628E-2</v>
      </c>
      <c r="EE123">
        <v>-7.2128770574992904E-3</v>
      </c>
      <c r="EF123">
        <v>-8.301410275084975E-2</v>
      </c>
      <c r="EG123">
        <v>-0.1149229671153271</v>
      </c>
      <c r="EH123">
        <v>0.2421808339830446</v>
      </c>
      <c r="EI123">
        <v>5.6341932881487138E-2</v>
      </c>
      <c r="EJ123">
        <v>0.19487175691513681</v>
      </c>
      <c r="EK123">
        <v>0.42187646743015073</v>
      </c>
      <c r="EL123">
        <v>7.8303064747778484E-2</v>
      </c>
      <c r="EM123">
        <v>7.1079134041932779E-2</v>
      </c>
      <c r="EN123">
        <v>0.26010380185265342</v>
      </c>
      <c r="EO123">
        <v>0.25207508780005528</v>
      </c>
      <c r="EP123">
        <v>-0.24368409719507159</v>
      </c>
      <c r="EQ123">
        <v>-4.4717918817089752E-2</v>
      </c>
      <c r="ER123">
        <v>-0.17431859600263569</v>
      </c>
      <c r="ES123">
        <v>0.24275718684914399</v>
      </c>
      <c r="ET123">
        <v>0.80732345685795592</v>
      </c>
      <c r="EU123">
        <v>0.63508869028004478</v>
      </c>
      <c r="EV123">
        <v>0.35293861850147418</v>
      </c>
      <c r="EW123">
        <v>0.56627542141970644</v>
      </c>
      <c r="EX123">
        <v>0.97144137986600998</v>
      </c>
      <c r="EY123">
        <v>0.6174131797203668</v>
      </c>
      <c r="EZ123">
        <v>0.72876265682329644</v>
      </c>
      <c r="FA123">
        <v>0.1226688599852008</v>
      </c>
      <c r="FB123">
        <v>0.74364613139029045</v>
      </c>
      <c r="FC123">
        <v>0.29686144234717748</v>
      </c>
      <c r="FD123">
        <v>0.67441137535109208</v>
      </c>
      <c r="FE123">
        <v>0.52670804801112125</v>
      </c>
      <c r="FF123">
        <v>0.57748180222818313</v>
      </c>
      <c r="FG123">
        <v>0.57695645326729394</v>
      </c>
      <c r="FH123">
        <v>0.76290234433253246</v>
      </c>
      <c r="FI123">
        <v>0.8966079029226216</v>
      </c>
      <c r="FJ123">
        <v>0.29979564182239038</v>
      </c>
      <c r="FK123">
        <v>0.59951187360788616</v>
      </c>
      <c r="FL123">
        <v>0.55048304609542043</v>
      </c>
      <c r="FM123">
        <v>0.73610393027969667</v>
      </c>
      <c r="FN123">
        <v>0.72834030108653391</v>
      </c>
      <c r="FO123">
        <v>0.3445749442424782</v>
      </c>
      <c r="FP123">
        <v>0.58402549993736008</v>
      </c>
      <c r="FQ123">
        <v>0.92158065953846291</v>
      </c>
      <c r="FR123">
        <v>1.00694388991152</v>
      </c>
      <c r="FS123">
        <v>0.60036215259433701</v>
      </c>
      <c r="FT123">
        <v>0.68241859207050704</v>
      </c>
      <c r="FU123">
        <v>0.63654793803107479</v>
      </c>
      <c r="FV123">
        <v>0.29055053534823561</v>
      </c>
      <c r="FW123">
        <v>1.107122313678788</v>
      </c>
      <c r="FX123">
        <v>0.49888289685510462</v>
      </c>
      <c r="FY123">
        <v>2.3128801690387311E-2</v>
      </c>
      <c r="FZ123">
        <v>0.76505240115979689</v>
      </c>
      <c r="GA123">
        <v>0.78059792422989971</v>
      </c>
      <c r="GB123">
        <v>0.43632607305106419</v>
      </c>
      <c r="GC123">
        <v>1.076582489086795</v>
      </c>
      <c r="GD123">
        <v>0.62928801663561273</v>
      </c>
      <c r="GE123">
        <v>0.50441259194002397</v>
      </c>
      <c r="GF123">
        <v>0.49297127442305638</v>
      </c>
      <c r="GG123">
        <v>0.86826707093065159</v>
      </c>
      <c r="GH123">
        <v>0.63004042831129303</v>
      </c>
      <c r="GI123">
        <v>0.45737637150377569</v>
      </c>
      <c r="GJ123">
        <v>0.5864675733129332</v>
      </c>
      <c r="GK123">
        <v>0.14521608153530149</v>
      </c>
      <c r="GL123">
        <v>0.41914263041299882</v>
      </c>
      <c r="GM123">
        <v>0.35500575864193701</v>
      </c>
      <c r="GN123">
        <v>0.74760040019714802</v>
      </c>
      <c r="GO123">
        <v>0.51805384682649902</v>
      </c>
      <c r="GP123">
        <v>0.64270027086104253</v>
      </c>
      <c r="GQ123">
        <v>0.44930288349500391</v>
      </c>
      <c r="GR123">
        <v>0.9203859142712113</v>
      </c>
      <c r="GS123">
        <v>0.34702573212928539</v>
      </c>
      <c r="GT123">
        <v>0.49974040070375719</v>
      </c>
      <c r="GU123">
        <v>0.54001689252639085</v>
      </c>
      <c r="GV123">
        <v>0.1045830442985957</v>
      </c>
      <c r="GW123">
        <v>0.79448198448230856</v>
      </c>
      <c r="GX123">
        <v>0.19614101653300911</v>
      </c>
      <c r="GY123">
        <v>0.43347286576271188</v>
      </c>
      <c r="GZ123">
        <v>0.36587745034126912</v>
      </c>
      <c r="HA123">
        <v>0.32472043960327401</v>
      </c>
      <c r="HB123">
        <v>0.46925617597043001</v>
      </c>
      <c r="HC123">
        <v>0.19467014741876421</v>
      </c>
      <c r="HD123">
        <v>0.53849247807155476</v>
      </c>
      <c r="HE123">
        <v>0.59559743706883017</v>
      </c>
      <c r="HF123">
        <v>0.71874222057519965</v>
      </c>
      <c r="HG123">
        <v>0.72228604547937225</v>
      </c>
      <c r="HH123">
        <v>0.39753118131204268</v>
      </c>
      <c r="HI123">
        <v>0.16030290811047801</v>
      </c>
      <c r="HJ123">
        <v>0.23090052456357449</v>
      </c>
      <c r="HK123">
        <v>0.42171646605201463</v>
      </c>
      <c r="HL123">
        <v>0.7447636155408075</v>
      </c>
      <c r="HM123">
        <v>0.2975413280260919</v>
      </c>
      <c r="HN123">
        <v>0.56484480407280402</v>
      </c>
      <c r="HO123">
        <v>0.42510420889539002</v>
      </c>
      <c r="HP123">
        <v>0.30346833441613452</v>
      </c>
      <c r="HQ123">
        <v>0.6033580481014128</v>
      </c>
      <c r="HR123">
        <v>0.3627594110713625</v>
      </c>
      <c r="HS123">
        <v>0.66832798864271337</v>
      </c>
      <c r="HT123">
        <v>0.70193692254550477</v>
      </c>
      <c r="HU123">
        <v>0.60058191957656959</v>
      </c>
      <c r="HV123">
        <v>0.41091511963870109</v>
      </c>
      <c r="HW123">
        <v>0.222664786870231</v>
      </c>
      <c r="HX123">
        <v>0.5421303090973838</v>
      </c>
      <c r="HY123">
        <v>0.41537077066426259</v>
      </c>
      <c r="HZ123">
        <v>0.61561548498460017</v>
      </c>
      <c r="IA123">
        <v>0.59362755847364868</v>
      </c>
      <c r="IB123">
        <v>0.45061840872304543</v>
      </c>
      <c r="IC123">
        <v>0.48043386648622233</v>
      </c>
      <c r="ID123">
        <v>0.88544576595590163</v>
      </c>
      <c r="IE123">
        <v>0.95728665165095705</v>
      </c>
      <c r="IF123">
        <v>0.39441514908172859</v>
      </c>
      <c r="IG123">
        <v>0.62049285772822937</v>
      </c>
      <c r="IH123">
        <v>0.48909649313443609</v>
      </c>
      <c r="II123">
        <v>0.480714207088692</v>
      </c>
      <c r="IJ123">
        <v>1.0126887032523111</v>
      </c>
      <c r="IK123">
        <v>0.31927996940346032</v>
      </c>
      <c r="IL123">
        <v>0.39302664980282292</v>
      </c>
      <c r="IM123">
        <v>0.77745950039614065</v>
      </c>
      <c r="IN123">
        <v>0.70217433672514695</v>
      </c>
      <c r="IO123">
        <v>0.56539019452837191</v>
      </c>
      <c r="IP123">
        <v>1.1010255884387019</v>
      </c>
      <c r="IQ123">
        <v>0.76266378965983472</v>
      </c>
      <c r="IR123">
        <v>0.94037924631495085</v>
      </c>
      <c r="IS123">
        <v>1.042352368829224</v>
      </c>
      <c r="IT123">
        <v>0.58280062601845772</v>
      </c>
      <c r="IU123">
        <v>0.2481771361550002</v>
      </c>
      <c r="IV123">
        <v>0.60267795843860728</v>
      </c>
      <c r="IW123">
        <v>0.7314485521459988</v>
      </c>
      <c r="IX123">
        <v>0.9526651174249261</v>
      </c>
      <c r="IY123">
        <v>0.42110303902797219</v>
      </c>
      <c r="IZ123">
        <v>0.66456198095270058</v>
      </c>
      <c r="JA123">
        <v>0.62213247359811352</v>
      </c>
      <c r="JB123">
        <v>0.61437949838678929</v>
      </c>
      <c r="JC123">
        <v>0.47047044280216183</v>
      </c>
      <c r="JD123">
        <v>0.1853527817795777</v>
      </c>
      <c r="JE123">
        <v>0.58673715013216543</v>
      </c>
      <c r="JF123">
        <v>0.56797335454752118</v>
      </c>
      <c r="JG123">
        <v>0.19828707249579189</v>
      </c>
      <c r="JH123">
        <v>0.31592487907445488</v>
      </c>
      <c r="JI123">
        <v>0.51538443361558839</v>
      </c>
      <c r="JJ123">
        <v>0.82495856800696798</v>
      </c>
      <c r="JK123">
        <v>0.45101615892870128</v>
      </c>
      <c r="JL123">
        <v>0.24840093992675391</v>
      </c>
      <c r="JM123">
        <v>0.63154876883707789</v>
      </c>
      <c r="JN123">
        <v>0.30269949685777742</v>
      </c>
      <c r="JO123">
        <v>0.52296030691110551</v>
      </c>
      <c r="JP123">
        <v>0.2397898771913029</v>
      </c>
      <c r="JQ123">
        <v>0.60060489895643288</v>
      </c>
      <c r="JR123">
        <v>0.2150367975804138</v>
      </c>
      <c r="JS123">
        <v>0.76211235847778624</v>
      </c>
      <c r="JT123">
        <v>0.12169386699684</v>
      </c>
      <c r="JU123">
        <v>0.33923678679899089</v>
      </c>
      <c r="JV123">
        <v>0.27164876967763207</v>
      </c>
      <c r="JW123">
        <v>0.38300073428327591</v>
      </c>
      <c r="JX123">
        <v>0.61030985273695326</v>
      </c>
      <c r="JY123">
        <v>0.2708337005456366</v>
      </c>
      <c r="JZ123">
        <v>0.72241374179733786</v>
      </c>
      <c r="KA123">
        <v>0.8491469888232801</v>
      </c>
      <c r="KB123">
        <v>0.96932711002856853</v>
      </c>
      <c r="KC123">
        <v>0.40220362881720889</v>
      </c>
      <c r="KD123">
        <v>0.68062490748051574</v>
      </c>
      <c r="KE123">
        <v>0.44492157528654658</v>
      </c>
      <c r="KF123">
        <v>0.47518461037334292</v>
      </c>
      <c r="KG123">
        <v>0.67340140344223165</v>
      </c>
      <c r="KH123">
        <v>0.38565262088303148</v>
      </c>
      <c r="KI123">
        <v>0.41722893918153159</v>
      </c>
      <c r="KJ123">
        <v>0.69943385243670164</v>
      </c>
      <c r="KK123">
        <v>0.33034272463099001</v>
      </c>
      <c r="KL123">
        <v>343</v>
      </c>
      <c r="KM123">
        <v>1</v>
      </c>
      <c r="KN123">
        <f t="shared" si="2"/>
        <v>0</v>
      </c>
      <c r="KO123">
        <f>INDEX('[1]BASC2_BRIEF_6yr_DEMOS_ScanInfo '!$O:$O,KL123)</f>
        <v>38</v>
      </c>
      <c r="KP123">
        <f t="shared" si="3"/>
        <v>0.66666666666666663</v>
      </c>
      <c r="KQ123">
        <v>163</v>
      </c>
      <c r="KR123">
        <v>44</v>
      </c>
      <c r="KS123">
        <v>44</v>
      </c>
      <c r="KT123">
        <v>0</v>
      </c>
    </row>
    <row r="124" spans="1:306" x14ac:dyDescent="0.35">
      <c r="A124" t="s">
        <v>123</v>
      </c>
      <c r="B124">
        <v>-8.752276221527544E-2</v>
      </c>
      <c r="C124">
        <v>-2.4204303097548289E-2</v>
      </c>
      <c r="D124">
        <v>0.32016895419620051</v>
      </c>
      <c r="E124">
        <v>3.2063318345137308E-2</v>
      </c>
      <c r="F124">
        <v>-0.121124133705192</v>
      </c>
      <c r="G124">
        <v>0.43814094760889849</v>
      </c>
      <c r="H124">
        <v>0.18604604476964279</v>
      </c>
      <c r="I124">
        <v>-0.1238657273456583</v>
      </c>
      <c r="J124">
        <v>0.2536800843435052</v>
      </c>
      <c r="K124">
        <v>-4.9840206737912673E-2</v>
      </c>
      <c r="L124">
        <v>-7.2163098779287616E-4</v>
      </c>
      <c r="M124">
        <v>8.8871372299266449E-2</v>
      </c>
      <c r="N124">
        <v>0.15283813047722039</v>
      </c>
      <c r="O124">
        <v>0.2226848622763333</v>
      </c>
      <c r="P124">
        <v>-0.2624743150287554</v>
      </c>
      <c r="Q124">
        <v>1.5195643149939819E-2</v>
      </c>
      <c r="R124">
        <v>0.42560513542851541</v>
      </c>
      <c r="S124">
        <v>0.25915975207427461</v>
      </c>
      <c r="T124">
        <v>9.5862179487541943E-2</v>
      </c>
      <c r="U124">
        <v>0.21081890414199789</v>
      </c>
      <c r="V124">
        <v>2.6265702415659842E-3</v>
      </c>
      <c r="W124">
        <v>-4.986028301142742E-2</v>
      </c>
      <c r="X124">
        <v>0.36540489263693982</v>
      </c>
      <c r="Y124">
        <v>6.6913620470398172E-2</v>
      </c>
      <c r="Z124">
        <v>-1.1270203917015159E-2</v>
      </c>
      <c r="AA124">
        <v>-0.17843126851169441</v>
      </c>
      <c r="AB124">
        <v>4.5176420245683913E-2</v>
      </c>
      <c r="AC124">
        <v>1.8474710612514711E-2</v>
      </c>
      <c r="AD124">
        <v>4.462017126467388E-2</v>
      </c>
      <c r="AE124">
        <v>-0.1010200879536525</v>
      </c>
      <c r="AF124">
        <v>0.11490361018443419</v>
      </c>
      <c r="AG124">
        <v>0.4872221842227924</v>
      </c>
      <c r="AH124">
        <v>0.19121852688223789</v>
      </c>
      <c r="AI124">
        <v>8.6470494841758283E-2</v>
      </c>
      <c r="AJ124">
        <v>0.17947492948084201</v>
      </c>
      <c r="AK124">
        <v>-3.9518387894732498E-4</v>
      </c>
      <c r="AL124">
        <v>8.6524656191599991E-3</v>
      </c>
      <c r="AM124">
        <v>-0.10359949396973291</v>
      </c>
      <c r="AN124">
        <v>4.5056038664875731E-2</v>
      </c>
      <c r="AO124">
        <v>-0.26603641413229062</v>
      </c>
      <c r="AP124">
        <v>0.1312125651445166</v>
      </c>
      <c r="AQ124">
        <v>6.2169991406591629E-2</v>
      </c>
      <c r="AR124">
        <v>0.22754519538458459</v>
      </c>
      <c r="AS124">
        <v>-5.5782633469322551E-2</v>
      </c>
      <c r="AT124">
        <v>1.3824977103654931E-2</v>
      </c>
      <c r="AU124">
        <v>0.13133723001891731</v>
      </c>
      <c r="AV124">
        <v>0.1035245076130813</v>
      </c>
      <c r="AW124">
        <v>0.1171580244663584</v>
      </c>
      <c r="AX124">
        <v>-0.13327629248049869</v>
      </c>
      <c r="AY124">
        <v>-1.4803182928349029E-2</v>
      </c>
      <c r="AZ124">
        <v>-2.1430613340966739E-2</v>
      </c>
      <c r="BA124">
        <v>-9.0461823047784273E-2</v>
      </c>
      <c r="BB124">
        <v>-0.15588875674076011</v>
      </c>
      <c r="BC124">
        <v>-8.8530848345764745E-2</v>
      </c>
      <c r="BD124">
        <v>-5.9743187651067009E-2</v>
      </c>
      <c r="BE124">
        <v>-0.15484646660226351</v>
      </c>
      <c r="BF124">
        <v>9.0801338250557473E-2</v>
      </c>
      <c r="BG124">
        <v>0.119747481030227</v>
      </c>
      <c r="BH124">
        <v>-9.905131353462604E-3</v>
      </c>
      <c r="BI124">
        <v>-7.830304249878417E-2</v>
      </c>
      <c r="BJ124">
        <v>-3.050739864039231E-2</v>
      </c>
      <c r="BK124">
        <v>-8.4111844245221223E-2</v>
      </c>
      <c r="BL124">
        <v>-2.7713599389502241E-2</v>
      </c>
      <c r="BM124">
        <v>0.1042012121005973</v>
      </c>
      <c r="BN124">
        <v>6.1431823841440192E-5</v>
      </c>
      <c r="BO124">
        <v>0.3368909936351332</v>
      </c>
      <c r="BP124">
        <v>-1.1775728900767829E-2</v>
      </c>
      <c r="BQ124">
        <v>-5.9809022913900112E-2</v>
      </c>
      <c r="BR124">
        <v>0.13888792460860139</v>
      </c>
      <c r="BS124">
        <v>0.28494696120742719</v>
      </c>
      <c r="BT124">
        <v>-0.17361117459421191</v>
      </c>
      <c r="BU124">
        <v>-0.1529136513015413</v>
      </c>
      <c r="BV124">
        <v>-0.18646205451160691</v>
      </c>
      <c r="BW124">
        <v>0.1402533726111925</v>
      </c>
      <c r="BX124">
        <v>-0.1517098479520205</v>
      </c>
      <c r="BY124">
        <v>3.7142391642458472E-2</v>
      </c>
      <c r="BZ124">
        <v>0.21575283716512059</v>
      </c>
      <c r="CA124">
        <v>-0.15142040570506191</v>
      </c>
      <c r="CB124">
        <v>-0.115903972331205</v>
      </c>
      <c r="CC124">
        <v>0.17816376746156701</v>
      </c>
      <c r="CD124">
        <v>-0.1762171646210953</v>
      </c>
      <c r="CE124">
        <v>-0.20999071017369661</v>
      </c>
      <c r="CF124">
        <v>6.3761747052077711E-2</v>
      </c>
      <c r="CG124">
        <v>-0.1021441839797224</v>
      </c>
      <c r="CH124">
        <v>6.0339770750658328E-2</v>
      </c>
      <c r="CI124">
        <v>-0.16936558769792229</v>
      </c>
      <c r="CJ124">
        <v>-6.3523184704190161E-2</v>
      </c>
      <c r="CK124">
        <v>-5.1451730677051222E-2</v>
      </c>
      <c r="CL124">
        <v>-0.1770350039329058</v>
      </c>
      <c r="CM124">
        <v>-2.3850334159706051E-2</v>
      </c>
      <c r="CN124">
        <v>0.42048642064306729</v>
      </c>
      <c r="CO124">
        <v>0.37253714688420381</v>
      </c>
      <c r="CP124">
        <v>8.9771997131864456E-3</v>
      </c>
      <c r="CQ124">
        <v>0.16920739843846791</v>
      </c>
      <c r="CR124">
        <v>2.8284055207979941E-2</v>
      </c>
      <c r="CS124">
        <v>-7.6969391407149201E-2</v>
      </c>
      <c r="CT124">
        <v>0.1791086353068008</v>
      </c>
      <c r="CU124">
        <v>-0.16602382835713869</v>
      </c>
      <c r="CV124">
        <v>2.089293198209163E-2</v>
      </c>
      <c r="CW124">
        <v>-9.6890694165679525E-2</v>
      </c>
      <c r="CX124">
        <v>5.3018212447185853E-2</v>
      </c>
      <c r="CY124">
        <v>1.325597943451595E-2</v>
      </c>
      <c r="CZ124">
        <v>0.11988525641421451</v>
      </c>
      <c r="DA124">
        <v>-3.001630808121725E-2</v>
      </c>
      <c r="DB124">
        <v>0.1476441335357499</v>
      </c>
      <c r="DC124">
        <v>0.18536201283315629</v>
      </c>
      <c r="DD124">
        <v>0.2656686944794372</v>
      </c>
      <c r="DE124">
        <v>8.7279482084490434E-2</v>
      </c>
      <c r="DF124">
        <v>1.1300357413211341E-2</v>
      </c>
      <c r="DG124">
        <v>0.19341683611155799</v>
      </c>
      <c r="DH124">
        <v>-5.3798900867536581E-2</v>
      </c>
      <c r="DI124">
        <v>-0.14464708539093271</v>
      </c>
      <c r="DJ124">
        <v>-8.139626973219305E-2</v>
      </c>
      <c r="DK124">
        <v>3.1494030811099361E-2</v>
      </c>
      <c r="DL124">
        <v>0.20128826299068669</v>
      </c>
      <c r="DM124">
        <v>6.6353838707177815E-2</v>
      </c>
      <c r="DN124">
        <v>0.20435590907808479</v>
      </c>
      <c r="DO124">
        <v>-0.1032768492962699</v>
      </c>
      <c r="DP124">
        <v>5.41869451683199E-2</v>
      </c>
      <c r="DQ124">
        <v>3.5139847399988211E-2</v>
      </c>
      <c r="DR124">
        <v>2.9468460607664278E-2</v>
      </c>
      <c r="DS124">
        <v>0.18472591839674429</v>
      </c>
      <c r="DT124">
        <v>3.4049271378513657E-2</v>
      </c>
      <c r="DU124">
        <v>0.16150012069915071</v>
      </c>
      <c r="DV124">
        <v>6.5064076421802453E-2</v>
      </c>
      <c r="DW124">
        <v>-0.13464713884426921</v>
      </c>
      <c r="DX124">
        <v>-0.1685437031896013</v>
      </c>
      <c r="DY124">
        <v>-0.13130105383158511</v>
      </c>
      <c r="DZ124">
        <v>1.309933589172829E-2</v>
      </c>
      <c r="EA124">
        <v>-0.1426138505891994</v>
      </c>
      <c r="EB124">
        <v>8.7515663847842262E-2</v>
      </c>
      <c r="EC124">
        <v>4.9209379034548473E-2</v>
      </c>
      <c r="ED124">
        <v>-7.6419171809639197E-2</v>
      </c>
      <c r="EE124">
        <v>-2.2221551785655661E-2</v>
      </c>
      <c r="EF124">
        <v>-5.2029903982683028E-2</v>
      </c>
      <c r="EG124">
        <v>-0.24693917200837509</v>
      </c>
      <c r="EH124">
        <v>-1.9544870338278342E-3</v>
      </c>
      <c r="EI124">
        <v>-0.23477953163408621</v>
      </c>
      <c r="EJ124">
        <v>0.1137423333629466</v>
      </c>
      <c r="EK124">
        <v>-2.5978669975139201E-2</v>
      </c>
      <c r="EL124">
        <v>-3.4051834185271357E-2</v>
      </c>
      <c r="EM124">
        <v>6.8857933838979424E-3</v>
      </c>
      <c r="EN124">
        <v>0.24068589281611771</v>
      </c>
      <c r="EO124">
        <v>0.23421197863937759</v>
      </c>
      <c r="EP124">
        <v>-0.22096853390439589</v>
      </c>
      <c r="EQ124">
        <v>-0.13208571720200771</v>
      </c>
      <c r="ER124">
        <v>-0.14763753339240629</v>
      </c>
      <c r="ES124">
        <v>0.16665402229342149</v>
      </c>
      <c r="ET124">
        <v>0.45222029883928261</v>
      </c>
      <c r="EU124">
        <v>0.43120109234712922</v>
      </c>
      <c r="EV124">
        <v>0.33246077068496982</v>
      </c>
      <c r="EW124">
        <v>0.26127516531702188</v>
      </c>
      <c r="EX124">
        <v>0.30824441015847898</v>
      </c>
      <c r="EY124">
        <v>0.34892987637307438</v>
      </c>
      <c r="EZ124">
        <v>0.33537816873716542</v>
      </c>
      <c r="FA124">
        <v>0.28860757516422308</v>
      </c>
      <c r="FB124">
        <v>0.49614547285028959</v>
      </c>
      <c r="FC124">
        <v>0.1833147240404738</v>
      </c>
      <c r="FD124">
        <v>0.45354369327282329</v>
      </c>
      <c r="FE124">
        <v>0.27819562574457313</v>
      </c>
      <c r="FF124">
        <v>0.44939775295994139</v>
      </c>
      <c r="FG124">
        <v>0.37103665383934042</v>
      </c>
      <c r="FH124">
        <v>0.21095325255063491</v>
      </c>
      <c r="FI124">
        <v>0.55364308267926454</v>
      </c>
      <c r="FJ124">
        <v>0.37784270663362263</v>
      </c>
      <c r="FK124">
        <v>0.51644185013889632</v>
      </c>
      <c r="FL124">
        <v>0.3156079708984737</v>
      </c>
      <c r="FM124">
        <v>0.62428407687389487</v>
      </c>
      <c r="FN124">
        <v>0.57547640357227636</v>
      </c>
      <c r="FO124">
        <v>0.59826332431588147</v>
      </c>
      <c r="FP124">
        <v>0.46438260131917802</v>
      </c>
      <c r="FQ124">
        <v>0.42669507203314871</v>
      </c>
      <c r="FR124">
        <v>0.47591081042617939</v>
      </c>
      <c r="FS124">
        <v>0.43974771569684368</v>
      </c>
      <c r="FT124">
        <v>0.67992161774656279</v>
      </c>
      <c r="FU124">
        <v>0.46485016676036539</v>
      </c>
      <c r="FV124">
        <v>0.2263026959068444</v>
      </c>
      <c r="FW124">
        <v>0.56934937053475065</v>
      </c>
      <c r="FX124">
        <v>0.55034841925633926</v>
      </c>
      <c r="FY124">
        <v>0.2268211295940703</v>
      </c>
      <c r="FZ124">
        <v>0.41778353272336771</v>
      </c>
      <c r="GA124">
        <v>0.36215420414723809</v>
      </c>
      <c r="GB124">
        <v>0.35372518531777819</v>
      </c>
      <c r="GC124">
        <v>0.34253379447654309</v>
      </c>
      <c r="GD124">
        <v>0.33491897114734059</v>
      </c>
      <c r="GE124">
        <v>0.48147456432596658</v>
      </c>
      <c r="GF124">
        <v>0.57460296471625383</v>
      </c>
      <c r="GG124">
        <v>8.1635406643195768E-2</v>
      </c>
      <c r="GH124">
        <v>0.3027069976778391</v>
      </c>
      <c r="GI124">
        <v>0.35912318972858398</v>
      </c>
      <c r="GJ124">
        <v>0.70205963532771221</v>
      </c>
      <c r="GK124">
        <v>9.2258611174839661E-2</v>
      </c>
      <c r="GL124">
        <v>0.20545035057163519</v>
      </c>
      <c r="GM124">
        <v>0.469037256443118</v>
      </c>
      <c r="GN124">
        <v>0.29974301759122651</v>
      </c>
      <c r="GO124">
        <v>0.35918630444744792</v>
      </c>
      <c r="GP124">
        <v>0.43561049949886138</v>
      </c>
      <c r="GQ124">
        <v>0.17734613331563431</v>
      </c>
      <c r="GR124">
        <v>0.31602911040997761</v>
      </c>
      <c r="GS124">
        <v>0.34920979235333999</v>
      </c>
      <c r="GT124">
        <v>0.44041600278060788</v>
      </c>
      <c r="GU124">
        <v>0.68147289437014957</v>
      </c>
      <c r="GV124">
        <v>0.2057219008721638</v>
      </c>
      <c r="GW124">
        <v>0.46017209616099719</v>
      </c>
      <c r="GX124">
        <v>0.2274322562952002</v>
      </c>
      <c r="GY124">
        <v>0.30007525842723609</v>
      </c>
      <c r="GZ124">
        <v>0.1167663807910322</v>
      </c>
      <c r="HA124">
        <v>0.24036062706059241</v>
      </c>
      <c r="HB124">
        <v>0.407626495329792</v>
      </c>
      <c r="HC124">
        <v>7.5697946241967615E-2</v>
      </c>
      <c r="HD124">
        <v>0.1232463697668266</v>
      </c>
      <c r="HE124">
        <v>0.23124489955273941</v>
      </c>
      <c r="HF124">
        <v>0.74110989466018751</v>
      </c>
      <c r="HG124">
        <v>0.35584590560238583</v>
      </c>
      <c r="HH124">
        <v>0.3198161978869658</v>
      </c>
      <c r="HI124">
        <v>0.13146726935529299</v>
      </c>
      <c r="HJ124">
        <v>0.38569969687272537</v>
      </c>
      <c r="HK124">
        <v>0.24821114448783729</v>
      </c>
      <c r="HL124">
        <v>0.5626456621152045</v>
      </c>
      <c r="HM124">
        <v>0.16810313075182731</v>
      </c>
      <c r="HN124">
        <v>0.2418994114847153</v>
      </c>
      <c r="HO124">
        <v>0.32705016178744428</v>
      </c>
      <c r="HP124">
        <v>0.32816357516368672</v>
      </c>
      <c r="HQ124">
        <v>0.48845086995496911</v>
      </c>
      <c r="HR124">
        <v>0.30113442660104678</v>
      </c>
      <c r="HS124">
        <v>0.31550148606570338</v>
      </c>
      <c r="HT124">
        <v>0.38677795537608728</v>
      </c>
      <c r="HU124">
        <v>0.52589095882341574</v>
      </c>
      <c r="HV124">
        <v>0.18186599989892749</v>
      </c>
      <c r="HW124">
        <v>0.19245715577379441</v>
      </c>
      <c r="HX124">
        <v>0.62654186610390727</v>
      </c>
      <c r="HY124">
        <v>0.21636477993194009</v>
      </c>
      <c r="HZ124">
        <v>0.33385176465373839</v>
      </c>
      <c r="IA124">
        <v>0.34714491056452967</v>
      </c>
      <c r="IB124">
        <v>0.46771991564423571</v>
      </c>
      <c r="IC124">
        <v>0.31692379783387348</v>
      </c>
      <c r="ID124">
        <v>0.2714431618236019</v>
      </c>
      <c r="IE124">
        <v>0.74849563350550063</v>
      </c>
      <c r="IF124">
        <v>0.2570269699396393</v>
      </c>
      <c r="IG124">
        <v>0.32607112228858992</v>
      </c>
      <c r="IH124">
        <v>0.24652699014180879</v>
      </c>
      <c r="II124">
        <v>0.48234127814588951</v>
      </c>
      <c r="IJ124">
        <v>0.48006622656814169</v>
      </c>
      <c r="IK124">
        <v>0.3813202492348482</v>
      </c>
      <c r="IL124">
        <v>0.49006629727112461</v>
      </c>
      <c r="IM124">
        <v>0.58299325985395245</v>
      </c>
      <c r="IN124">
        <v>0.32480298448364547</v>
      </c>
      <c r="IO124">
        <v>0.49050109525104718</v>
      </c>
      <c r="IP124">
        <v>0.51288391438221925</v>
      </c>
      <c r="IQ124">
        <v>0.50745868214439915</v>
      </c>
      <c r="IR124">
        <v>0.56851236334871458</v>
      </c>
      <c r="IS124">
        <v>0.61281302651720304</v>
      </c>
      <c r="IT124">
        <v>0.38389944063329029</v>
      </c>
      <c r="IU124">
        <v>0.1086719834592613</v>
      </c>
      <c r="IV124">
        <v>0.31644514597994111</v>
      </c>
      <c r="IW124">
        <v>0.49721388273954958</v>
      </c>
      <c r="IX124">
        <v>0.54717561742686249</v>
      </c>
      <c r="IY124">
        <v>0.49844539583077541</v>
      </c>
      <c r="IZ124">
        <v>0.35532324066207938</v>
      </c>
      <c r="JA124">
        <v>0.66116214470273249</v>
      </c>
      <c r="JB124">
        <v>0.46294174161044749</v>
      </c>
      <c r="JC124">
        <v>0.38320405172443622</v>
      </c>
      <c r="JD124">
        <v>0.11027139363223661</v>
      </c>
      <c r="JE124">
        <v>0.40908298429205542</v>
      </c>
      <c r="JF124">
        <v>0.3695179171397453</v>
      </c>
      <c r="JG124">
        <v>0.10911669586401759</v>
      </c>
      <c r="JH124">
        <v>0.1471397103990601</v>
      </c>
      <c r="JI124">
        <v>0.45602252131898452</v>
      </c>
      <c r="JJ124">
        <v>0.39565614841997032</v>
      </c>
      <c r="JK124">
        <v>0.28883537302277201</v>
      </c>
      <c r="JL124">
        <v>0.2020596938715013</v>
      </c>
      <c r="JM124">
        <v>0.35255607363640901</v>
      </c>
      <c r="JN124">
        <v>0.18810733720411221</v>
      </c>
      <c r="JO124">
        <v>0.21048149102222341</v>
      </c>
      <c r="JP124">
        <v>0.14077521731927081</v>
      </c>
      <c r="JQ124">
        <v>0.37705280628853988</v>
      </c>
      <c r="JR124">
        <v>0.28025018777927602</v>
      </c>
      <c r="JS124">
        <v>0.37636517566762617</v>
      </c>
      <c r="JT124">
        <v>9.4685102116783132E-2</v>
      </c>
      <c r="JU124">
        <v>0.66154483172744538</v>
      </c>
      <c r="JV124">
        <v>0.15230732635578301</v>
      </c>
      <c r="JW124">
        <v>0.30165759345267462</v>
      </c>
      <c r="JX124">
        <v>0.15723035940078589</v>
      </c>
      <c r="JY124">
        <v>8.975619166649712E-2</v>
      </c>
      <c r="JZ124">
        <v>0.19072459962043231</v>
      </c>
      <c r="KA124">
        <v>0.47773268341435993</v>
      </c>
      <c r="KB124">
        <v>0.6154587950383783</v>
      </c>
      <c r="KC124">
        <v>0.36649130872422619</v>
      </c>
      <c r="KD124">
        <v>0.33999420847088091</v>
      </c>
      <c r="KE124">
        <v>5.3377084092594528E-2</v>
      </c>
      <c r="KF124">
        <v>0.27332567921488388</v>
      </c>
      <c r="KG124">
        <v>0.24512899116057679</v>
      </c>
      <c r="KH124">
        <v>0.44914310828804038</v>
      </c>
      <c r="KI124">
        <v>0.28996238918133782</v>
      </c>
      <c r="KJ124">
        <v>0.2615934186983041</v>
      </c>
      <c r="KK124">
        <v>0.27910729556896008</v>
      </c>
      <c r="KL124">
        <v>346</v>
      </c>
      <c r="KM124">
        <v>2</v>
      </c>
      <c r="KN124">
        <f t="shared" si="2"/>
        <v>1</v>
      </c>
      <c r="KO124">
        <f>INDEX('[1]BASC2_BRIEF_6yr_DEMOS_ScanInfo '!$O:$O,KL124)</f>
        <v>38</v>
      </c>
      <c r="KP124">
        <f t="shared" si="3"/>
        <v>0.66666666666666663</v>
      </c>
      <c r="KQ124" t="e">
        <v>#N/A</v>
      </c>
      <c r="KR124" t="e">
        <v>#N/A</v>
      </c>
      <c r="KS124" t="e">
        <v>#N/A</v>
      </c>
      <c r="KT124" t="e">
        <v>#N/A</v>
      </c>
    </row>
    <row r="125" spans="1:306" x14ac:dyDescent="0.35">
      <c r="A125" t="s">
        <v>124</v>
      </c>
      <c r="B125">
        <v>4.9758717179884338E-2</v>
      </c>
      <c r="C125">
        <v>2.6339556664884519E-2</v>
      </c>
      <c r="D125">
        <v>0.31238505799614669</v>
      </c>
      <c r="E125">
        <v>0.12893699623961299</v>
      </c>
      <c r="F125">
        <v>-0.12359228561661829</v>
      </c>
      <c r="G125">
        <v>0.30506986066820552</v>
      </c>
      <c r="H125">
        <v>0.29853356658255242</v>
      </c>
      <c r="I125">
        <v>-0.1584958679912245</v>
      </c>
      <c r="J125">
        <v>0.23825448878947</v>
      </c>
      <c r="K125">
        <v>9.9684075523925664E-2</v>
      </c>
      <c r="L125">
        <v>0.24870722760681119</v>
      </c>
      <c r="M125">
        <v>0.20512945263627591</v>
      </c>
      <c r="N125">
        <v>0.13394951348009651</v>
      </c>
      <c r="O125">
        <v>0.13654344099159779</v>
      </c>
      <c r="P125">
        <v>-0.1110437116497716</v>
      </c>
      <c r="Q125">
        <v>-4.2182562306189331E-2</v>
      </c>
      <c r="R125">
        <v>0.53164201834633784</v>
      </c>
      <c r="S125">
        <v>0.39102224065501789</v>
      </c>
      <c r="T125">
        <v>7.9303060305669804E-2</v>
      </c>
      <c r="U125">
        <v>0.43388666378335139</v>
      </c>
      <c r="V125">
        <v>-1.337224890290489E-2</v>
      </c>
      <c r="W125">
        <v>0.1205283691179506</v>
      </c>
      <c r="X125">
        <v>0.27666342460024801</v>
      </c>
      <c r="Y125">
        <v>0.23164454583969979</v>
      </c>
      <c r="Z125">
        <v>-6.382449773337795E-3</v>
      </c>
      <c r="AA125">
        <v>-0.14675367783074769</v>
      </c>
      <c r="AB125">
        <v>3.73426558587997E-2</v>
      </c>
      <c r="AC125">
        <v>8.1400693818225456E-3</v>
      </c>
      <c r="AD125">
        <v>1.7408495453692829E-2</v>
      </c>
      <c r="AE125">
        <v>-0.14423855370263269</v>
      </c>
      <c r="AF125">
        <v>0.23305893537631839</v>
      </c>
      <c r="AG125">
        <v>0.36676348573171658</v>
      </c>
      <c r="AH125">
        <v>0.34629412661941572</v>
      </c>
      <c r="AI125">
        <v>9.0477433821710473E-2</v>
      </c>
      <c r="AJ125">
        <v>0.19277560813362229</v>
      </c>
      <c r="AK125">
        <v>2.1836672435594281E-2</v>
      </c>
      <c r="AL125">
        <v>2.4405341093195702E-2</v>
      </c>
      <c r="AM125">
        <v>-2.8901764178902219E-2</v>
      </c>
      <c r="AN125">
        <v>0.1131773383761034</v>
      </c>
      <c r="AO125">
        <v>-9.718267227419175E-2</v>
      </c>
      <c r="AP125">
        <v>0.15358624089021</v>
      </c>
      <c r="AQ125">
        <v>0.20475306588746539</v>
      </c>
      <c r="AR125">
        <v>0.2412565121900884</v>
      </c>
      <c r="AS125">
        <v>5.578463164940195E-2</v>
      </c>
      <c r="AT125">
        <v>3.1337436600056279E-3</v>
      </c>
      <c r="AU125">
        <v>-0.17217433473427349</v>
      </c>
      <c r="AV125">
        <v>0.33532917203505802</v>
      </c>
      <c r="AW125">
        <v>0.19898571365851669</v>
      </c>
      <c r="AX125">
        <v>7.4379281574892042E-2</v>
      </c>
      <c r="AY125">
        <v>9.2828070844336308E-2</v>
      </c>
      <c r="AZ125">
        <v>3.9404572177301764E-3</v>
      </c>
      <c r="BA125">
        <v>-6.7694765733304907E-2</v>
      </c>
      <c r="BB125">
        <v>-6.5751004688240799E-2</v>
      </c>
      <c r="BC125">
        <v>-3.043924316409341E-2</v>
      </c>
      <c r="BD125">
        <v>-5.0395897564499907E-2</v>
      </c>
      <c r="BE125">
        <v>-8.2167078363645896E-2</v>
      </c>
      <c r="BF125">
        <v>4.5094991936592173E-2</v>
      </c>
      <c r="BG125">
        <v>0.148795085899146</v>
      </c>
      <c r="BH125">
        <v>5.0355719453177523E-2</v>
      </c>
      <c r="BI125">
        <v>-4.1587528949841752E-2</v>
      </c>
      <c r="BJ125">
        <v>1.0932990034454139E-2</v>
      </c>
      <c r="BK125">
        <v>-7.1074318775000367E-2</v>
      </c>
      <c r="BL125">
        <v>2.6811920043647519E-2</v>
      </c>
      <c r="BM125">
        <v>0.17811810080306939</v>
      </c>
      <c r="BN125">
        <v>-3.2550128219379641E-3</v>
      </c>
      <c r="BO125">
        <v>0.42966021339625821</v>
      </c>
      <c r="BP125">
        <v>1.495415549054235E-2</v>
      </c>
      <c r="BQ125">
        <v>-0.14250787892441341</v>
      </c>
      <c r="BR125">
        <v>8.134041621009791E-2</v>
      </c>
      <c r="BS125">
        <v>0.28940771464701359</v>
      </c>
      <c r="BT125">
        <v>-0.16594892675738859</v>
      </c>
      <c r="BU125">
        <v>-5.2979482539469158E-2</v>
      </c>
      <c r="BV125">
        <v>-0.11067342778838719</v>
      </c>
      <c r="BW125">
        <v>0.24346705709635511</v>
      </c>
      <c r="BX125">
        <v>-8.1454062280263972E-2</v>
      </c>
      <c r="BY125">
        <v>0.13787738629812349</v>
      </c>
      <c r="BZ125">
        <v>0.23338493224197529</v>
      </c>
      <c r="CA125">
        <v>-6.6952932319972014E-2</v>
      </c>
      <c r="CB125">
        <v>-9.8166305657292341E-2</v>
      </c>
      <c r="CC125">
        <v>0.27204219724447237</v>
      </c>
      <c r="CD125">
        <v>-1.0577662942354399E-2</v>
      </c>
      <c r="CE125">
        <v>-0.32173889773420422</v>
      </c>
      <c r="CF125">
        <v>-0.12150213413898529</v>
      </c>
      <c r="CG125">
        <v>0.17963970856832809</v>
      </c>
      <c r="CH125">
        <v>0.19245682265439151</v>
      </c>
      <c r="CI125">
        <v>-6.7588957357854751E-2</v>
      </c>
      <c r="CJ125">
        <v>0.11067812573918</v>
      </c>
      <c r="CK125">
        <v>-4.3962839316240572E-2</v>
      </c>
      <c r="CL125">
        <v>-9.9800924644424027E-2</v>
      </c>
      <c r="CM125">
        <v>-5.5901788514683082E-2</v>
      </c>
      <c r="CN125">
        <v>0.45503140368086609</v>
      </c>
      <c r="CO125">
        <v>0.50346263622822995</v>
      </c>
      <c r="CP125">
        <v>3.5472477107586942E-2</v>
      </c>
      <c r="CQ125">
        <v>0.33974096993230091</v>
      </c>
      <c r="CR125">
        <v>3.137691707917778E-2</v>
      </c>
      <c r="CS125">
        <v>3.379254913384333E-2</v>
      </c>
      <c r="CT125">
        <v>0.1157061115127338</v>
      </c>
      <c r="CU125">
        <v>0.1028199251825601</v>
      </c>
      <c r="CV125">
        <v>6.8018864563701875E-2</v>
      </c>
      <c r="CW125">
        <v>-4.2664941477903007E-2</v>
      </c>
      <c r="CX125">
        <v>3.65398047034815E-3</v>
      </c>
      <c r="CY125">
        <v>1.9868252723894701E-2</v>
      </c>
      <c r="CZ125">
        <v>-1.3414924332854071E-2</v>
      </c>
      <c r="DA125">
        <v>-4.3882635767036098E-2</v>
      </c>
      <c r="DB125">
        <v>0.15008625789368829</v>
      </c>
      <c r="DC125">
        <v>0.30302042303393367</v>
      </c>
      <c r="DD125">
        <v>0.39822156322052737</v>
      </c>
      <c r="DE125">
        <v>0.20341957399615929</v>
      </c>
      <c r="DF125">
        <v>0.31004789221714429</v>
      </c>
      <c r="DG125">
        <v>0.20910856924550411</v>
      </c>
      <c r="DH125">
        <v>-1.0927369532159229E-2</v>
      </c>
      <c r="DI125">
        <v>-9.6608218356075692E-2</v>
      </c>
      <c r="DJ125">
        <v>-4.3820508812487453E-2</v>
      </c>
      <c r="DK125">
        <v>-8.8510232288013135E-2</v>
      </c>
      <c r="DL125">
        <v>0.27648477003196881</v>
      </c>
      <c r="DM125">
        <v>8.5375456217480661E-2</v>
      </c>
      <c r="DN125">
        <v>0.29549168754224148</v>
      </c>
      <c r="DO125">
        <v>-8.1427626105462281E-2</v>
      </c>
      <c r="DP125">
        <v>7.1406724202964789E-3</v>
      </c>
      <c r="DQ125">
        <v>1.3435051552620481E-2</v>
      </c>
      <c r="DR125">
        <v>0.5231834705089371</v>
      </c>
      <c r="DS125">
        <v>0.37102176137917148</v>
      </c>
      <c r="DT125">
        <v>8.0471302747420204E-2</v>
      </c>
      <c r="DU125">
        <v>5.5260449249541432E-2</v>
      </c>
      <c r="DV125">
        <v>0.2150204075273752</v>
      </c>
      <c r="DW125">
        <v>3.2868479050459858E-2</v>
      </c>
      <c r="DX125">
        <v>-6.3469189812640492E-2</v>
      </c>
      <c r="DY125">
        <v>7.0959179090395841E-2</v>
      </c>
      <c r="DZ125">
        <v>0.1219836896094707</v>
      </c>
      <c r="EA125">
        <v>-5.2119403214766269E-2</v>
      </c>
      <c r="EB125">
        <v>0.19670360303970649</v>
      </c>
      <c r="EC125">
        <v>0.13103728658517991</v>
      </c>
      <c r="ED125">
        <v>-6.1689747782875948E-2</v>
      </c>
      <c r="EE125">
        <v>6.8142176112351072E-2</v>
      </c>
      <c r="EF125">
        <v>7.2168042704631619E-2</v>
      </c>
      <c r="EG125">
        <v>-6.4572916374711964E-2</v>
      </c>
      <c r="EH125">
        <v>6.024902453955483E-2</v>
      </c>
      <c r="EI125">
        <v>0.20962681897621799</v>
      </c>
      <c r="EJ125">
        <v>0.25769523176578862</v>
      </c>
      <c r="EK125">
        <v>0.63590593597749301</v>
      </c>
      <c r="EL125">
        <v>-4.7908691044314722E-2</v>
      </c>
      <c r="EM125">
        <v>5.3191430588003692E-2</v>
      </c>
      <c r="EN125">
        <v>0.27227116525205508</v>
      </c>
      <c r="EO125">
        <v>0.30253632912062389</v>
      </c>
      <c r="EP125">
        <v>-0.26363146321615072</v>
      </c>
      <c r="EQ125">
        <v>3.0995707250953131E-2</v>
      </c>
      <c r="ER125">
        <v>-9.3454135710293595E-2</v>
      </c>
      <c r="ES125">
        <v>0.2587353899864413</v>
      </c>
      <c r="ET125">
        <v>0.73586843536182023</v>
      </c>
      <c r="EU125">
        <v>0.39479495930283948</v>
      </c>
      <c r="EV125">
        <v>0.23797186775013821</v>
      </c>
      <c r="EW125">
        <v>0.33129123007412509</v>
      </c>
      <c r="EX125">
        <v>0.55312923576742334</v>
      </c>
      <c r="EY125">
        <v>0.52531633390538879</v>
      </c>
      <c r="EZ125">
        <v>1.0807787766217289</v>
      </c>
      <c r="FA125">
        <v>0.33116800248231132</v>
      </c>
      <c r="FB125">
        <v>0.63834419686819799</v>
      </c>
      <c r="FC125">
        <v>0.45765437551554772</v>
      </c>
      <c r="FD125">
        <v>0.71187257218831956</v>
      </c>
      <c r="FE125">
        <v>0.64628415912140968</v>
      </c>
      <c r="FF125">
        <v>0.54152237215714527</v>
      </c>
      <c r="FG125">
        <v>0.53033445903020016</v>
      </c>
      <c r="FH125">
        <v>0.69264433895377753</v>
      </c>
      <c r="FI125">
        <v>0.64589743275057299</v>
      </c>
      <c r="FJ125">
        <v>0.32961788858523328</v>
      </c>
      <c r="FK125">
        <v>0.67336054715756921</v>
      </c>
      <c r="FL125">
        <v>0.62389067223574568</v>
      </c>
      <c r="FM125">
        <v>0.82894435911922393</v>
      </c>
      <c r="FN125">
        <v>0.67992685400365183</v>
      </c>
      <c r="FO125">
        <v>0.9146341289855191</v>
      </c>
      <c r="FP125">
        <v>0.58390470594180044</v>
      </c>
      <c r="FQ125">
        <v>0.50554164641203958</v>
      </c>
      <c r="FR125">
        <v>0.53703371774185671</v>
      </c>
      <c r="FS125">
        <v>0.34733347063703163</v>
      </c>
      <c r="FT125">
        <v>0.64032312045042961</v>
      </c>
      <c r="FU125">
        <v>0.34959931654300053</v>
      </c>
      <c r="FV125">
        <v>0.20631072919534421</v>
      </c>
      <c r="FW125">
        <v>0.88260841967786841</v>
      </c>
      <c r="FX125">
        <v>0.81481412383917817</v>
      </c>
      <c r="FY125">
        <v>0.25958425167190519</v>
      </c>
      <c r="FZ125">
        <v>0.60988252733625448</v>
      </c>
      <c r="GA125">
        <v>0.62858572683258895</v>
      </c>
      <c r="GB125">
        <v>0.3899049615750933</v>
      </c>
      <c r="GC125">
        <v>0.75782946182663824</v>
      </c>
      <c r="GD125">
        <v>0.485811819341259</v>
      </c>
      <c r="GE125">
        <v>0.76098922250290479</v>
      </c>
      <c r="GF125">
        <v>0.63105211328179256</v>
      </c>
      <c r="GG125">
        <v>0.35690385573957112</v>
      </c>
      <c r="GH125">
        <v>0.36933568789693688</v>
      </c>
      <c r="GI125">
        <v>0.43134210193469658</v>
      </c>
      <c r="GJ125">
        <v>0.45474069496045461</v>
      </c>
      <c r="GK125">
        <v>0.34922199472319571</v>
      </c>
      <c r="GL125">
        <v>0.2261885870377075</v>
      </c>
      <c r="GM125">
        <v>0.50013840279784461</v>
      </c>
      <c r="GN125">
        <v>0.41745780393098209</v>
      </c>
      <c r="GO125">
        <v>0.58280204175224881</v>
      </c>
      <c r="GP125">
        <v>0.7470344061117058</v>
      </c>
      <c r="GQ125">
        <v>0.57276819807781276</v>
      </c>
      <c r="GR125">
        <v>0.32212450535132398</v>
      </c>
      <c r="GS125">
        <v>0.45984101730364269</v>
      </c>
      <c r="GT125">
        <v>0.78282890555403517</v>
      </c>
      <c r="GU125">
        <v>0.52104031101189929</v>
      </c>
      <c r="GV125">
        <v>0.1164913076373148</v>
      </c>
      <c r="GW125">
        <v>0.62535784405060335</v>
      </c>
      <c r="GX125">
        <v>0.32187055974531992</v>
      </c>
      <c r="GY125">
        <v>0.31794519346274269</v>
      </c>
      <c r="GZ125">
        <v>0.26041756378979308</v>
      </c>
      <c r="HA125">
        <v>0.35223795156464938</v>
      </c>
      <c r="HB125">
        <v>0.51165209633964082</v>
      </c>
      <c r="HC125">
        <v>0.18026336671866949</v>
      </c>
      <c r="HD125">
        <v>0.19917182054835139</v>
      </c>
      <c r="HE125">
        <v>0.44412351277761641</v>
      </c>
      <c r="HF125">
        <v>0.57686977274478912</v>
      </c>
      <c r="HG125">
        <v>0.67981117007336933</v>
      </c>
      <c r="HH125">
        <v>0.38022568422894037</v>
      </c>
      <c r="HI125">
        <v>0.19391744472358519</v>
      </c>
      <c r="HJ125">
        <v>0.17987042540213119</v>
      </c>
      <c r="HK125">
        <v>0.7066684350053859</v>
      </c>
      <c r="HL125">
        <v>0.54465922897003405</v>
      </c>
      <c r="HM125">
        <v>0.53608965321602231</v>
      </c>
      <c r="HN125">
        <v>0.34333105732532188</v>
      </c>
      <c r="HO125">
        <v>0.6239135870254966</v>
      </c>
      <c r="HP125">
        <v>0.49635732832299201</v>
      </c>
      <c r="HQ125">
        <v>0.90220510348765648</v>
      </c>
      <c r="HR125">
        <v>0.62065034367129202</v>
      </c>
      <c r="HS125">
        <v>0.46941057816481019</v>
      </c>
      <c r="HT125">
        <v>0.39981307016870898</v>
      </c>
      <c r="HU125">
        <v>0.76576226069254449</v>
      </c>
      <c r="HV125">
        <v>0.37903431281081001</v>
      </c>
      <c r="HW125">
        <v>0.33436851501119302</v>
      </c>
      <c r="HX125">
        <v>0.52537459555322918</v>
      </c>
      <c r="HY125">
        <v>0.4329707972853224</v>
      </c>
      <c r="HZ125">
        <v>0.84744820715716551</v>
      </c>
      <c r="IA125">
        <v>0.47986135767062471</v>
      </c>
      <c r="IB125">
        <v>0.55015670382673809</v>
      </c>
      <c r="IC125">
        <v>0.49522108188213582</v>
      </c>
      <c r="ID125">
        <v>0.85296189445554971</v>
      </c>
      <c r="IE125">
        <v>0.55929250048515322</v>
      </c>
      <c r="IF125">
        <v>0.3007172398417895</v>
      </c>
      <c r="IG125">
        <v>0.60704876773014016</v>
      </c>
      <c r="IH125">
        <v>0.71185026282372121</v>
      </c>
      <c r="II125">
        <v>0.84434524968557323</v>
      </c>
      <c r="IJ125">
        <v>0.59623600776058261</v>
      </c>
      <c r="IK125">
        <v>0.67007349838382146</v>
      </c>
      <c r="IL125">
        <v>0.31438196665156742</v>
      </c>
      <c r="IM125">
        <v>0.61908877629073444</v>
      </c>
      <c r="IN125">
        <v>0.68126318799572516</v>
      </c>
      <c r="IO125">
        <v>0.30191485876863378</v>
      </c>
      <c r="IP125">
        <v>0.51773508558256198</v>
      </c>
      <c r="IQ125">
        <v>0.53726955350115613</v>
      </c>
      <c r="IR125">
        <v>0.45785066442764538</v>
      </c>
      <c r="IS125">
        <v>0.45769593682783688</v>
      </c>
      <c r="IT125">
        <v>0.4653830697715205</v>
      </c>
      <c r="IU125">
        <v>0.3746725582864831</v>
      </c>
      <c r="IV125">
        <v>0.73417226395724555</v>
      </c>
      <c r="IW125">
        <v>0.78906014709874084</v>
      </c>
      <c r="IX125">
        <v>0.73732808598626653</v>
      </c>
      <c r="IY125">
        <v>0.44281424924973378</v>
      </c>
      <c r="IZ125">
        <v>0.41573220890156959</v>
      </c>
      <c r="JA125">
        <v>0.42371793746319891</v>
      </c>
      <c r="JB125">
        <v>0.53804638801606053</v>
      </c>
      <c r="JC125">
        <v>0.37111414911575819</v>
      </c>
      <c r="JD125">
        <v>0.20556607989504899</v>
      </c>
      <c r="JE125">
        <v>0.51795898413715125</v>
      </c>
      <c r="JF125">
        <v>0.50904537749536383</v>
      </c>
      <c r="JG125">
        <v>0.61625645711073318</v>
      </c>
      <c r="JH125">
        <v>0.14895467849463301</v>
      </c>
      <c r="JI125">
        <v>0.43791993116360167</v>
      </c>
      <c r="JJ125">
        <v>0.566437595744963</v>
      </c>
      <c r="JK125">
        <v>0.32462160567216869</v>
      </c>
      <c r="JL125">
        <v>0.18751882092343669</v>
      </c>
      <c r="JM125">
        <v>0.1897913218969409</v>
      </c>
      <c r="JN125">
        <v>0.37538212513332753</v>
      </c>
      <c r="JO125">
        <v>0.71287070348013337</v>
      </c>
      <c r="JP125">
        <v>0.57277369405199274</v>
      </c>
      <c r="JQ125">
        <v>0.52536384762810229</v>
      </c>
      <c r="JR125">
        <v>2.670247715527491E-2</v>
      </c>
      <c r="JS125">
        <v>0.56179609447862378</v>
      </c>
      <c r="JT125">
        <v>0.24792464956486349</v>
      </c>
      <c r="JU125">
        <v>0.56215394057134893</v>
      </c>
      <c r="JV125">
        <v>7.4108200640906799E-2</v>
      </c>
      <c r="JW125">
        <v>0.33422058965360302</v>
      </c>
      <c r="JX125">
        <v>0.30371584039339189</v>
      </c>
      <c r="JY125">
        <v>0.2596283115759816</v>
      </c>
      <c r="JZ125">
        <v>0.24475729039420069</v>
      </c>
      <c r="KA125">
        <v>0.67185511636620743</v>
      </c>
      <c r="KB125">
        <v>0.61205450635323078</v>
      </c>
      <c r="KC125">
        <v>0.20527173139987689</v>
      </c>
      <c r="KD125">
        <v>0.32056638905513141</v>
      </c>
      <c r="KE125">
        <v>0.25350271996371571</v>
      </c>
      <c r="KF125">
        <v>0.216911531021444</v>
      </c>
      <c r="KG125">
        <v>0.49635923898572099</v>
      </c>
      <c r="KH125">
        <v>0.43794614297108891</v>
      </c>
      <c r="KI125">
        <v>0.28745471716001392</v>
      </c>
      <c r="KJ125">
        <v>0.54624016995453839</v>
      </c>
      <c r="KK125">
        <v>0.43167569720497362</v>
      </c>
      <c r="KL125">
        <v>350</v>
      </c>
      <c r="KM125">
        <v>1</v>
      </c>
      <c r="KN125">
        <f t="shared" si="2"/>
        <v>0</v>
      </c>
      <c r="KO125">
        <f>INDEX('[1]BASC2_BRIEF_6yr_DEMOS_ScanInfo '!$O:$O,KL125)</f>
        <v>38</v>
      </c>
      <c r="KP125">
        <f t="shared" si="3"/>
        <v>0.66666666666666663</v>
      </c>
      <c r="KQ125">
        <v>164</v>
      </c>
      <c r="KR125">
        <v>41</v>
      </c>
      <c r="KS125">
        <v>41</v>
      </c>
      <c r="KT125">
        <v>0</v>
      </c>
    </row>
    <row r="126" spans="1:306" x14ac:dyDescent="0.35">
      <c r="A126" t="s">
        <v>125</v>
      </c>
      <c r="B126">
        <v>2.1691735451412338E-5</v>
      </c>
      <c r="C126">
        <v>0.15846633183877451</v>
      </c>
      <c r="D126">
        <v>0.1866915124206481</v>
      </c>
      <c r="E126">
        <v>0.1325588394032193</v>
      </c>
      <c r="F126">
        <v>9.1210118166096255E-3</v>
      </c>
      <c r="G126">
        <v>0.23427030435343901</v>
      </c>
      <c r="H126">
        <v>0.17646279641968521</v>
      </c>
      <c r="I126">
        <v>-0.11202463473047521</v>
      </c>
      <c r="J126">
        <v>0.12325323610661761</v>
      </c>
      <c r="K126">
        <v>-0.10152183032515839</v>
      </c>
      <c r="L126">
        <v>3.6192624214113733E-2</v>
      </c>
      <c r="M126">
        <v>0.27928663895145661</v>
      </c>
      <c r="N126">
        <v>0.29210136213531918</v>
      </c>
      <c r="O126">
        <v>0.2921469193471804</v>
      </c>
      <c r="P126">
        <v>3.8864042469705103E-2</v>
      </c>
      <c r="Q126">
        <v>3.7666073548123118E-2</v>
      </c>
      <c r="R126">
        <v>0.55799699347762688</v>
      </c>
      <c r="S126">
        <v>0.46404810376927302</v>
      </c>
      <c r="T126">
        <v>7.281907201353166E-2</v>
      </c>
      <c r="U126">
        <v>0.1574833589965994</v>
      </c>
      <c r="V126">
        <v>1.9305716387607589E-2</v>
      </c>
      <c r="W126">
        <v>4.9311190524893078E-2</v>
      </c>
      <c r="X126">
        <v>0.2653072938453922</v>
      </c>
      <c r="Y126">
        <v>0.22164919197141161</v>
      </c>
      <c r="Z126">
        <v>-7.143977725163686E-2</v>
      </c>
      <c r="AA126">
        <v>-2.3767894073073E-2</v>
      </c>
      <c r="AB126">
        <v>-1.380579812465399E-2</v>
      </c>
      <c r="AC126">
        <v>-1.9312307444847798E-2</v>
      </c>
      <c r="AD126">
        <v>3.6795208769559107E-2</v>
      </c>
      <c r="AE126">
        <v>-0.19527194255720651</v>
      </c>
      <c r="AF126">
        <v>0.27067990210495879</v>
      </c>
      <c r="AG126">
        <v>0.2404460902454911</v>
      </c>
      <c r="AH126">
        <v>0.21637794142810349</v>
      </c>
      <c r="AI126">
        <v>6.9166445659911924E-2</v>
      </c>
      <c r="AJ126">
        <v>0.12869399479033319</v>
      </c>
      <c r="AK126">
        <v>3.8520000138955852E-2</v>
      </c>
      <c r="AL126">
        <v>-4.2286162025022327E-2</v>
      </c>
      <c r="AM126">
        <v>-3.818342154517218E-2</v>
      </c>
      <c r="AN126">
        <v>0.16708149536675321</v>
      </c>
      <c r="AO126">
        <v>-0.1005765639299199</v>
      </c>
      <c r="AP126">
        <v>9.0927571530264428E-2</v>
      </c>
      <c r="AQ126">
        <v>-6.2451692873816363E-2</v>
      </c>
      <c r="AR126">
        <v>0.20108690633082851</v>
      </c>
      <c r="AS126">
        <v>-0.11206188939326681</v>
      </c>
      <c r="AT126">
        <v>-3.2145384020793699E-2</v>
      </c>
      <c r="AU126">
        <v>-0.1156116558567182</v>
      </c>
      <c r="AV126">
        <v>0.149763789815309</v>
      </c>
      <c r="AW126">
        <v>0.2209535967072922</v>
      </c>
      <c r="AX126">
        <v>7.8891917201506345E-2</v>
      </c>
      <c r="AY126">
        <v>-8.0198914046371694E-2</v>
      </c>
      <c r="AZ126">
        <v>-0.10145322526696</v>
      </c>
      <c r="BA126">
        <v>-6.6401134045697141E-3</v>
      </c>
      <c r="BB126">
        <v>-4.1637223730761397E-2</v>
      </c>
      <c r="BC126">
        <v>-1.6153414327237939E-2</v>
      </c>
      <c r="BD126">
        <v>-6.5486489854209573E-2</v>
      </c>
      <c r="BE126">
        <v>-0.1222319438282051</v>
      </c>
      <c r="BF126">
        <v>0.1036317861271339</v>
      </c>
      <c r="BG126">
        <v>2.0077858336341681E-2</v>
      </c>
      <c r="BH126">
        <v>-2.908573041143225E-2</v>
      </c>
      <c r="BI126">
        <v>7.5670322592317429E-2</v>
      </c>
      <c r="BJ126">
        <v>0.1124009551426124</v>
      </c>
      <c r="BK126">
        <v>0.28149513938354159</v>
      </c>
      <c r="BL126">
        <v>-3.6376361289535142E-3</v>
      </c>
      <c r="BM126">
        <v>0.23728868966901959</v>
      </c>
      <c r="BN126">
        <v>-0.1110179377735436</v>
      </c>
      <c r="BO126">
        <v>0.1001061480271153</v>
      </c>
      <c r="BP126">
        <v>-7.5475211458714497E-2</v>
      </c>
      <c r="BQ126">
        <v>-0.1070079436276816</v>
      </c>
      <c r="BR126">
        <v>0.1020154554854749</v>
      </c>
      <c r="BS126">
        <v>0.28542053731401917</v>
      </c>
      <c r="BT126">
        <v>-0.21597387505493601</v>
      </c>
      <c r="BU126">
        <v>-4.6978196975403619E-2</v>
      </c>
      <c r="BV126">
        <v>-0.1353856308774182</v>
      </c>
      <c r="BW126">
        <v>-1.7972284045624232E-2</v>
      </c>
      <c r="BX126">
        <v>-5.9304265542685419E-2</v>
      </c>
      <c r="BY126">
        <v>-1.9679926805126868E-2</v>
      </c>
      <c r="BZ126">
        <v>0.11328232773769779</v>
      </c>
      <c r="CA126">
        <v>-8.738919296853509E-2</v>
      </c>
      <c r="CB126">
        <v>4.6946191919379883E-2</v>
      </c>
      <c r="CC126">
        <v>0.35664534552152261</v>
      </c>
      <c r="CD126">
        <v>-0.14180181264028691</v>
      </c>
      <c r="CE126">
        <v>-2.7384762620136009E-2</v>
      </c>
      <c r="CF126">
        <v>0.1006279105604742</v>
      </c>
      <c r="CG126">
        <v>-0.12622371527143181</v>
      </c>
      <c r="CH126">
        <v>9.0168526612592226E-2</v>
      </c>
      <c r="CI126">
        <v>-0.17128392037402479</v>
      </c>
      <c r="CJ126">
        <v>-4.7938683785676117E-2</v>
      </c>
      <c r="CK126">
        <v>-5.9138894150770671E-2</v>
      </c>
      <c r="CL126">
        <v>-1.2661037018653291E-2</v>
      </c>
      <c r="CM126">
        <v>-1.267187463752339E-2</v>
      </c>
      <c r="CN126">
        <v>0.51783233200095602</v>
      </c>
      <c r="CO126">
        <v>0.45812502124272009</v>
      </c>
      <c r="CP126">
        <v>-0.1004154155478769</v>
      </c>
      <c r="CQ126">
        <v>0.14253215298912239</v>
      </c>
      <c r="CR126">
        <v>0.1234984309092306</v>
      </c>
      <c r="CS126">
        <v>-3.709474871356111E-2</v>
      </c>
      <c r="CT126">
        <v>8.0448495270476927E-2</v>
      </c>
      <c r="CU126">
        <v>2.7078956587821779E-2</v>
      </c>
      <c r="CV126">
        <v>4.4514512860484468E-2</v>
      </c>
      <c r="CW126">
        <v>-5.6734812633965959E-2</v>
      </c>
      <c r="CX126">
        <v>-3.3053951118409142E-2</v>
      </c>
      <c r="CY126">
        <v>-2.5209940788936569E-2</v>
      </c>
      <c r="CZ126">
        <v>7.8372698987872802E-2</v>
      </c>
      <c r="DA126">
        <v>-0.19385235997978861</v>
      </c>
      <c r="DB126">
        <v>0.28814053758292318</v>
      </c>
      <c r="DC126">
        <v>0.39539413353580588</v>
      </c>
      <c r="DD126">
        <v>0.23205083041980379</v>
      </c>
      <c r="DE126">
        <v>4.7181590192526546E-3</v>
      </c>
      <c r="DF126">
        <v>0.12782778028749631</v>
      </c>
      <c r="DG126">
        <v>0.1588884260397001</v>
      </c>
      <c r="DH126">
        <v>2.931068463361397E-2</v>
      </c>
      <c r="DI126">
        <v>-0.12782298591217711</v>
      </c>
      <c r="DJ126">
        <v>1.2933491079155649E-2</v>
      </c>
      <c r="DK126">
        <v>-0.15051638079609389</v>
      </c>
      <c r="DL126">
        <v>0.19193173851042819</v>
      </c>
      <c r="DM126">
        <v>-3.1281510876258523E-2</v>
      </c>
      <c r="DN126">
        <v>0.25571503080032387</v>
      </c>
      <c r="DO126">
        <v>-0.2130651736831779</v>
      </c>
      <c r="DP126">
        <v>-2.8503441258929559E-2</v>
      </c>
      <c r="DQ126">
        <v>-8.7601314191014801E-3</v>
      </c>
      <c r="DR126">
        <v>5.319555737747228E-2</v>
      </c>
      <c r="DS126">
        <v>0.26678404715443199</v>
      </c>
      <c r="DT126">
        <v>0.22281251228295029</v>
      </c>
      <c r="DU126">
        <v>-1.5592839528388641E-2</v>
      </c>
      <c r="DV126">
        <v>-2.7212038178371371E-2</v>
      </c>
      <c r="DW126">
        <v>-0.1078648727756626</v>
      </c>
      <c r="DX126">
        <v>-0.16955378077218339</v>
      </c>
      <c r="DY126">
        <v>-4.3726954427030229E-3</v>
      </c>
      <c r="DZ126">
        <v>-0.1075226791546621</v>
      </c>
      <c r="EA126">
        <v>-7.5268701374317626E-2</v>
      </c>
      <c r="EB126">
        <v>-2.4551861129209259E-2</v>
      </c>
      <c r="EC126">
        <v>-0.13503153598289711</v>
      </c>
      <c r="ED126">
        <v>-2.3524863524069909E-2</v>
      </c>
      <c r="EE126">
        <v>0.24129371684368969</v>
      </c>
      <c r="EF126">
        <v>-6.9611584919021974E-2</v>
      </c>
      <c r="EG126">
        <v>0.1203842688635732</v>
      </c>
      <c r="EH126">
        <v>0.29543110827232488</v>
      </c>
      <c r="EI126">
        <v>-0.1260120269151048</v>
      </c>
      <c r="EJ126">
        <v>8.3158787448989635E-2</v>
      </c>
      <c r="EK126">
        <v>0.53957226219020926</v>
      </c>
      <c r="EL126">
        <v>-6.9441050434851936E-2</v>
      </c>
      <c r="EM126">
        <v>4.9277595409610082E-2</v>
      </c>
      <c r="EN126">
        <v>0.2141574530776589</v>
      </c>
      <c r="EO126">
        <v>0.45358349984788793</v>
      </c>
      <c r="EP126">
        <v>-0.2378044333111535</v>
      </c>
      <c r="EQ126">
        <v>-0.1020937518813864</v>
      </c>
      <c r="ER126">
        <v>-0.2913817828008094</v>
      </c>
      <c r="ES126">
        <v>0.16756654205846391</v>
      </c>
      <c r="ET126">
        <v>0.50943707165436158</v>
      </c>
      <c r="EU126">
        <v>0.30454099601273399</v>
      </c>
      <c r="EV126">
        <v>0.31315729835042949</v>
      </c>
      <c r="EW126">
        <v>0.13562427439494251</v>
      </c>
      <c r="EX126">
        <v>0.40879473070131639</v>
      </c>
      <c r="EY126">
        <v>0.31545905308511057</v>
      </c>
      <c r="EZ126">
        <v>0.17163465804206901</v>
      </c>
      <c r="FA126">
        <v>0.32248631047199722</v>
      </c>
      <c r="FB126">
        <v>0.56421383811140902</v>
      </c>
      <c r="FC126">
        <v>0.23118459953839379</v>
      </c>
      <c r="FD126">
        <v>0.4412478591809883</v>
      </c>
      <c r="FE126">
        <v>0.38891805118384482</v>
      </c>
      <c r="FF126">
        <v>0.4860686366499567</v>
      </c>
      <c r="FG126">
        <v>0.33954520918441028</v>
      </c>
      <c r="FH126">
        <v>0.30212311786890012</v>
      </c>
      <c r="FI126">
        <v>0.49577697601834719</v>
      </c>
      <c r="FJ126">
        <v>0.21166511884847661</v>
      </c>
      <c r="FK126">
        <v>0.42698575554859758</v>
      </c>
      <c r="FL126">
        <v>0.42165170394502621</v>
      </c>
      <c r="FM126">
        <v>0.38132837273066578</v>
      </c>
      <c r="FN126">
        <v>0.3053069968451913</v>
      </c>
      <c r="FO126">
        <v>0.54794959125600218</v>
      </c>
      <c r="FP126">
        <v>0.25863107402524083</v>
      </c>
      <c r="FQ126">
        <v>0.40393952654456239</v>
      </c>
      <c r="FR126">
        <v>0.40511784062603479</v>
      </c>
      <c r="FS126">
        <v>0.3677185414641832</v>
      </c>
      <c r="FT126">
        <v>0.57648562294167705</v>
      </c>
      <c r="FU126">
        <v>0.34180956033709581</v>
      </c>
      <c r="FV126">
        <v>0.1955198224138015</v>
      </c>
      <c r="FW126">
        <v>0.63927164142428594</v>
      </c>
      <c r="FX126">
        <v>0.54574344834917776</v>
      </c>
      <c r="FY126">
        <v>0.1219829019320272</v>
      </c>
      <c r="FZ126">
        <v>0.51438309523970771</v>
      </c>
      <c r="GA126">
        <v>0.4006569858231307</v>
      </c>
      <c r="GB126">
        <v>0.29091403303730579</v>
      </c>
      <c r="GC126">
        <v>0.35599281532228028</v>
      </c>
      <c r="GD126">
        <v>0.43699527719593728</v>
      </c>
      <c r="GE126">
        <v>0.60995916558299379</v>
      </c>
      <c r="GF126">
        <v>0.33981406565282157</v>
      </c>
      <c r="GG126">
        <v>3.7118350393946842E-2</v>
      </c>
      <c r="GH126">
        <v>0.30485366379769829</v>
      </c>
      <c r="GI126">
        <v>0.45483371488750268</v>
      </c>
      <c r="GJ126">
        <v>0.33260752502872459</v>
      </c>
      <c r="GK126">
        <v>0.2096110687125613</v>
      </c>
      <c r="GL126">
        <v>0.21906118934535049</v>
      </c>
      <c r="GM126">
        <v>0.42263313478596548</v>
      </c>
      <c r="GN126">
        <v>0.28378564948333052</v>
      </c>
      <c r="GO126">
        <v>0.33628787545274141</v>
      </c>
      <c r="GP126">
        <v>0.41030882597388207</v>
      </c>
      <c r="GQ126">
        <v>0.23722222294469461</v>
      </c>
      <c r="GR126">
        <v>0.1608359631979995</v>
      </c>
      <c r="GS126">
        <v>0.2726509103413064</v>
      </c>
      <c r="GT126">
        <v>0.31769455445921302</v>
      </c>
      <c r="GU126">
        <v>0.38495702564039641</v>
      </c>
      <c r="GV126">
        <v>5.3924300269885567E-2</v>
      </c>
      <c r="GW126">
        <v>0.39694766472303472</v>
      </c>
      <c r="GX126">
        <v>0.51972892106764257</v>
      </c>
      <c r="GY126">
        <v>0.299974144420391</v>
      </c>
      <c r="GZ126">
        <v>0.25713390274959319</v>
      </c>
      <c r="HA126">
        <v>0.3231310894971155</v>
      </c>
      <c r="HB126">
        <v>0.33497706307324709</v>
      </c>
      <c r="HC126">
        <v>0.18798522873704979</v>
      </c>
      <c r="HD126">
        <v>0.12682055230108641</v>
      </c>
      <c r="HE126">
        <v>0.20365134348804451</v>
      </c>
      <c r="HF126">
        <v>0.27849292856330338</v>
      </c>
      <c r="HG126">
        <v>0.42072918926076952</v>
      </c>
      <c r="HH126">
        <v>0.41925769984242711</v>
      </c>
      <c r="HI126">
        <v>0.11515511511837211</v>
      </c>
      <c r="HJ126">
        <v>0.1550322324193163</v>
      </c>
      <c r="HK126">
        <v>0.34089992825574927</v>
      </c>
      <c r="HL126">
        <v>0.30451936683934999</v>
      </c>
      <c r="HM126">
        <v>0.17620965981462949</v>
      </c>
      <c r="HN126">
        <v>0.30206333109287192</v>
      </c>
      <c r="HO126">
        <v>0.22448836744854209</v>
      </c>
      <c r="HP126">
        <v>0.51638339535475708</v>
      </c>
      <c r="HQ126">
        <v>0.37955679550432891</v>
      </c>
      <c r="HR126">
        <v>0.4112291368473297</v>
      </c>
      <c r="HS126">
        <v>0.26480088883705649</v>
      </c>
      <c r="HT126">
        <v>0.49543414141517372</v>
      </c>
      <c r="HU126">
        <v>0.34312046972252291</v>
      </c>
      <c r="HV126">
        <v>0.14626497333100991</v>
      </c>
      <c r="HW126">
        <v>0.19784630076553461</v>
      </c>
      <c r="HX126">
        <v>0.48927878430290472</v>
      </c>
      <c r="HY126">
        <v>0.31727378276704188</v>
      </c>
      <c r="HZ126">
        <v>0.50018854636509413</v>
      </c>
      <c r="IA126">
        <v>0.41953790884433689</v>
      </c>
      <c r="IB126">
        <v>0.47409200170908722</v>
      </c>
      <c r="IC126">
        <v>0.27442349183519738</v>
      </c>
      <c r="ID126">
        <v>0.39215005112418377</v>
      </c>
      <c r="IE126">
        <v>0.40843200167605392</v>
      </c>
      <c r="IF126">
        <v>0.40726482225766519</v>
      </c>
      <c r="IG126">
        <v>0.28252310141675241</v>
      </c>
      <c r="IH126">
        <v>0.5331499662805298</v>
      </c>
      <c r="II126">
        <v>0.51397028747741347</v>
      </c>
      <c r="IJ126">
        <v>0.37501630184955681</v>
      </c>
      <c r="IK126">
        <v>0.54510847462384138</v>
      </c>
      <c r="IL126">
        <v>0.2057767916080043</v>
      </c>
      <c r="IM126">
        <v>0.44871735646558908</v>
      </c>
      <c r="IN126">
        <v>0.30095250620195851</v>
      </c>
      <c r="IO126">
        <v>0.3989141349878142</v>
      </c>
      <c r="IP126">
        <v>0.34764916498326071</v>
      </c>
      <c r="IQ126">
        <v>0.41463656398450899</v>
      </c>
      <c r="IR126">
        <v>0.52498611070923107</v>
      </c>
      <c r="IS126">
        <v>0.57619690011646341</v>
      </c>
      <c r="IT126">
        <v>0.27273310942837481</v>
      </c>
      <c r="IU126">
        <v>0.12940544106230711</v>
      </c>
      <c r="IV126">
        <v>0.27251589499654838</v>
      </c>
      <c r="IW126">
        <v>0.32890149878880132</v>
      </c>
      <c r="IX126">
        <v>0.48394583451913248</v>
      </c>
      <c r="IY126">
        <v>0.27483798665074449</v>
      </c>
      <c r="IZ126">
        <v>0.5514298005371796</v>
      </c>
      <c r="JA126">
        <v>0.59216839020047773</v>
      </c>
      <c r="JB126">
        <v>0.23448283015197191</v>
      </c>
      <c r="JC126">
        <v>0.20892997342125641</v>
      </c>
      <c r="JD126">
        <v>9.1201438902972443E-2</v>
      </c>
      <c r="JE126">
        <v>0.33444282785175472</v>
      </c>
      <c r="JF126">
        <v>0.40340683350894158</v>
      </c>
      <c r="JG126">
        <v>0.29469282231252247</v>
      </c>
      <c r="JH126">
        <v>0.14098068148879439</v>
      </c>
      <c r="JI126">
        <v>0.50602491014030071</v>
      </c>
      <c r="JJ126">
        <v>0.50557238117854686</v>
      </c>
      <c r="JK126">
        <v>0.24930075217282721</v>
      </c>
      <c r="JL126">
        <v>3.7997623636618183E-2</v>
      </c>
      <c r="JM126">
        <v>0.36615300265525003</v>
      </c>
      <c r="JN126">
        <v>9.5748832276831147E-2</v>
      </c>
      <c r="JO126">
        <v>0.35553259192393999</v>
      </c>
      <c r="JP126">
        <v>0.18029098469570221</v>
      </c>
      <c r="JQ126">
        <v>0.42895986992751822</v>
      </c>
      <c r="JR126">
        <v>0.11724548843091551</v>
      </c>
      <c r="JS126">
        <v>0.32277516105501552</v>
      </c>
      <c r="JT126">
        <v>0.25540972345931151</v>
      </c>
      <c r="JU126">
        <v>0.37611243108753012</v>
      </c>
      <c r="JV126">
        <v>0.2325202493973641</v>
      </c>
      <c r="JW126">
        <v>0.22991537347831431</v>
      </c>
      <c r="JX126">
        <v>0.21456099404199441</v>
      </c>
      <c r="JY126">
        <v>0.17952884127290911</v>
      </c>
      <c r="JZ126">
        <v>0.23203475606632801</v>
      </c>
      <c r="KA126">
        <v>0.35788374142971552</v>
      </c>
      <c r="KB126">
        <v>0.54821604776952793</v>
      </c>
      <c r="KC126">
        <v>0.17260649961705091</v>
      </c>
      <c r="KD126">
        <v>0.27961659366303637</v>
      </c>
      <c r="KE126">
        <v>0.25003225645986532</v>
      </c>
      <c r="KF126">
        <v>0.24863428750491531</v>
      </c>
      <c r="KG126">
        <v>0.23886405188343429</v>
      </c>
      <c r="KH126">
        <v>0.26825809926802702</v>
      </c>
      <c r="KI126">
        <v>0.1001249287238129</v>
      </c>
      <c r="KJ126">
        <v>0.29730388217411169</v>
      </c>
      <c r="KK126">
        <v>0.26680039996129951</v>
      </c>
      <c r="KL126">
        <v>353</v>
      </c>
      <c r="KM126">
        <v>2</v>
      </c>
      <c r="KN126">
        <f t="shared" si="2"/>
        <v>1</v>
      </c>
      <c r="KO126">
        <f>INDEX('[1]BASC2_BRIEF_6yr_DEMOS_ScanInfo '!$O:$O,KL126)</f>
        <v>40</v>
      </c>
      <c r="KP126">
        <f t="shared" si="3"/>
        <v>0.83333333333333337</v>
      </c>
      <c r="KQ126">
        <v>165</v>
      </c>
      <c r="KR126">
        <v>58</v>
      </c>
      <c r="KS126">
        <v>58</v>
      </c>
      <c r="KT126" t="e">
        <v>#N/A</v>
      </c>
    </row>
    <row r="127" spans="1:306" x14ac:dyDescent="0.35">
      <c r="A127" t="s">
        <v>126</v>
      </c>
      <c r="B127">
        <v>-2.2081475177979652E-2</v>
      </c>
      <c r="C127">
        <v>0.1312495804272702</v>
      </c>
      <c r="D127">
        <v>0.17796320157715839</v>
      </c>
      <c r="E127">
        <v>0.16755755565456121</v>
      </c>
      <c r="F127">
        <v>-6.623490363386253E-2</v>
      </c>
      <c r="G127">
        <v>0.28995799441848752</v>
      </c>
      <c r="H127">
        <v>4.8877800449997233E-2</v>
      </c>
      <c r="I127">
        <v>-0.1180792496373488</v>
      </c>
      <c r="J127">
        <v>0.22990140250839849</v>
      </c>
      <c r="K127">
        <v>0.23181730569354511</v>
      </c>
      <c r="L127">
        <v>8.5554602226728171E-2</v>
      </c>
      <c r="M127">
        <v>0.19947088904213639</v>
      </c>
      <c r="N127">
        <v>0.16246218603407669</v>
      </c>
      <c r="O127">
        <v>0.16791834290859969</v>
      </c>
      <c r="P127">
        <v>-0.14629293308400751</v>
      </c>
      <c r="Q127">
        <v>-4.8211321597839467E-2</v>
      </c>
      <c r="R127">
        <v>0.37973189467113361</v>
      </c>
      <c r="S127">
        <v>0.17960742586308659</v>
      </c>
      <c r="T127">
        <v>6.4632173101786594E-2</v>
      </c>
      <c r="U127">
        <v>0.31769948211485999</v>
      </c>
      <c r="V127">
        <v>-2.8776792467232859E-2</v>
      </c>
      <c r="W127">
        <v>3.95774487149676E-2</v>
      </c>
      <c r="X127">
        <v>0.33360239482384513</v>
      </c>
      <c r="Y127">
        <v>0.20799559421818609</v>
      </c>
      <c r="Z127">
        <v>-9.0099351725777765E-2</v>
      </c>
      <c r="AA127">
        <v>-8.4819446074205773E-2</v>
      </c>
      <c r="AB127">
        <v>-4.8174621424307278E-2</v>
      </c>
      <c r="AC127">
        <v>1.674911229454934E-2</v>
      </c>
      <c r="AD127">
        <v>2.635778868878447E-2</v>
      </c>
      <c r="AE127">
        <v>-9.0011077375884208E-2</v>
      </c>
      <c r="AF127">
        <v>0.26150404373654368</v>
      </c>
      <c r="AG127">
        <v>0.52998241605401941</v>
      </c>
      <c r="AH127">
        <v>0.19711077833691459</v>
      </c>
      <c r="AI127">
        <v>6.3179259474031912E-2</v>
      </c>
      <c r="AJ127">
        <v>0.19413016475063949</v>
      </c>
      <c r="AK127">
        <v>4.6978758536549307E-2</v>
      </c>
      <c r="AL127">
        <v>4.5981508175811916E-3</v>
      </c>
      <c r="AM127">
        <v>-9.1222430723607584E-2</v>
      </c>
      <c r="AN127">
        <v>4.1512378358592672E-2</v>
      </c>
      <c r="AO127">
        <v>-0.1252659547528199</v>
      </c>
      <c r="AP127">
        <v>0.2064968626861636</v>
      </c>
      <c r="AQ127">
        <v>0.19695848940995939</v>
      </c>
      <c r="AR127">
        <v>0.1489669730305111</v>
      </c>
      <c r="AS127">
        <v>4.3318953085668348E-2</v>
      </c>
      <c r="AT127">
        <v>1.0450258785541729E-2</v>
      </c>
      <c r="AU127">
        <v>-5.7608390579569679E-2</v>
      </c>
      <c r="AV127">
        <v>0.1159416680213108</v>
      </c>
      <c r="AW127">
        <v>0.1917190431910463</v>
      </c>
      <c r="AX127">
        <v>-0.15851737437209601</v>
      </c>
      <c r="AY127">
        <v>-5.4483623554100857E-2</v>
      </c>
      <c r="AZ127">
        <v>5.9124365465629707E-2</v>
      </c>
      <c r="BA127">
        <v>-0.14159737233614081</v>
      </c>
      <c r="BB127">
        <v>-7.6197428003103473E-2</v>
      </c>
      <c r="BC127">
        <v>-0.14341317612034879</v>
      </c>
      <c r="BD127">
        <v>5.0882250741701503E-2</v>
      </c>
      <c r="BE127">
        <v>-0.19450807652916291</v>
      </c>
      <c r="BF127">
        <v>9.7217199462746873E-2</v>
      </c>
      <c r="BG127">
        <v>0.23381642975630099</v>
      </c>
      <c r="BH127">
        <v>-3.1037802784133709E-2</v>
      </c>
      <c r="BI127">
        <v>-4.9130774319858683E-2</v>
      </c>
      <c r="BJ127">
        <v>2.0246865839552038E-2</v>
      </c>
      <c r="BK127">
        <v>-5.5817285416842832E-2</v>
      </c>
      <c r="BL127">
        <v>5.8054271956565873E-2</v>
      </c>
      <c r="BM127">
        <v>0.13917714226869629</v>
      </c>
      <c r="BN127">
        <v>5.344142044834399E-2</v>
      </c>
      <c r="BO127">
        <v>7.6970153432276867E-2</v>
      </c>
      <c r="BP127">
        <v>-5.1701292903292062E-2</v>
      </c>
      <c r="BQ127">
        <v>1.5302866945643421E-3</v>
      </c>
      <c r="BR127">
        <v>0.2098573899798879</v>
      </c>
      <c r="BS127">
        <v>0.32424857906852173</v>
      </c>
      <c r="BT127">
        <v>-0.1922130927105834</v>
      </c>
      <c r="BU127">
        <v>-0.1199456879724928</v>
      </c>
      <c r="BV127">
        <v>-4.3189367382347799E-2</v>
      </c>
      <c r="BW127">
        <v>0.1418725936208933</v>
      </c>
      <c r="BX127">
        <v>-3.6501821061609263E-2</v>
      </c>
      <c r="BY127">
        <v>-7.1193942530762166E-2</v>
      </c>
      <c r="BZ127">
        <v>0.16399924227653451</v>
      </c>
      <c r="CA127">
        <v>-8.5729045990889263E-2</v>
      </c>
      <c r="CB127">
        <v>-8.1872090456578395E-2</v>
      </c>
      <c r="CC127">
        <v>0.2162638241085488</v>
      </c>
      <c r="CD127">
        <v>-5.3272150242236194E-3</v>
      </c>
      <c r="CE127">
        <v>-0.26335255251576228</v>
      </c>
      <c r="CF127">
        <v>0.12531994424068249</v>
      </c>
      <c r="CG127">
        <v>9.4212528840014187E-3</v>
      </c>
      <c r="CH127">
        <v>5.602739322455097E-2</v>
      </c>
      <c r="CI127">
        <v>-0.25656157918405048</v>
      </c>
      <c r="CJ127">
        <v>4.7807625496177009E-2</v>
      </c>
      <c r="CK127">
        <v>-0.2224120451603708</v>
      </c>
      <c r="CL127">
        <v>-0.136064216210523</v>
      </c>
      <c r="CM127">
        <v>-7.9918211795164673E-2</v>
      </c>
      <c r="CN127">
        <v>0.44177266844390589</v>
      </c>
      <c r="CO127">
        <v>0.37985775607058381</v>
      </c>
      <c r="CP127">
        <v>-0.1436553357573345</v>
      </c>
      <c r="CQ127">
        <v>4.1576858081372008E-2</v>
      </c>
      <c r="CR127">
        <v>9.1636138426530511E-2</v>
      </c>
      <c r="CS127">
        <v>-1.9553188759462659E-2</v>
      </c>
      <c r="CT127">
        <v>4.0928438350110508E-2</v>
      </c>
      <c r="CU127">
        <v>1.9042370601008329E-2</v>
      </c>
      <c r="CV127">
        <v>-5.6649565181932982E-2</v>
      </c>
      <c r="CW127">
        <v>-0.1305057858963683</v>
      </c>
      <c r="CX127">
        <v>-5.7010209388725253E-2</v>
      </c>
      <c r="CY127">
        <v>-2.2350921899215951E-2</v>
      </c>
      <c r="CZ127">
        <v>7.7584897552750665E-2</v>
      </c>
      <c r="DA127">
        <v>-0.14720727863409369</v>
      </c>
      <c r="DB127">
        <v>0.1107292599873986</v>
      </c>
      <c r="DC127">
        <v>0.31131949817480198</v>
      </c>
      <c r="DD127">
        <v>0.28469819241771782</v>
      </c>
      <c r="DE127">
        <v>-2.3333079497115161E-2</v>
      </c>
      <c r="DF127">
        <v>0.28116626701735908</v>
      </c>
      <c r="DG127">
        <v>0.13123156627082211</v>
      </c>
      <c r="DH127">
        <v>-4.6881972644616798E-2</v>
      </c>
      <c r="DI127">
        <v>-0.1723209254478428</v>
      </c>
      <c r="DJ127">
        <v>1.9034719896252161E-2</v>
      </c>
      <c r="DK127">
        <v>-0.16777293060364859</v>
      </c>
      <c r="DL127">
        <v>0.21638124356479399</v>
      </c>
      <c r="DM127">
        <v>8.1350898527939641E-2</v>
      </c>
      <c r="DN127">
        <v>0.24364808000196339</v>
      </c>
      <c r="DO127">
        <v>-9.3185718661418004E-2</v>
      </c>
      <c r="DP127">
        <v>-2.976581613600859E-2</v>
      </c>
      <c r="DQ127">
        <v>-7.5508617950224011E-2</v>
      </c>
      <c r="DR127">
        <v>0.17866830150373961</v>
      </c>
      <c r="DS127">
        <v>0.36891918850054473</v>
      </c>
      <c r="DT127">
        <v>1.7426245166010101E-2</v>
      </c>
      <c r="DU127">
        <v>9.8316175709050269E-2</v>
      </c>
      <c r="DV127">
        <v>2.9632116008464271E-2</v>
      </c>
      <c r="DW127">
        <v>-0.2001964188070495</v>
      </c>
      <c r="DX127">
        <v>-9.8711781548410205E-2</v>
      </c>
      <c r="DY127">
        <v>-0.1090662421131272</v>
      </c>
      <c r="DZ127">
        <v>-1.881939255573228E-3</v>
      </c>
      <c r="EA127">
        <v>-9.641177495619413E-2</v>
      </c>
      <c r="EB127">
        <v>-1.4669455976481951E-2</v>
      </c>
      <c r="EC127">
        <v>-7.7872875149191945E-2</v>
      </c>
      <c r="ED127">
        <v>-1.5615942301860919E-3</v>
      </c>
      <c r="EE127">
        <v>-5.4942264843019339E-2</v>
      </c>
      <c r="EF127">
        <v>-7.1488411374851069E-2</v>
      </c>
      <c r="EG127">
        <v>-0.2180352060003159</v>
      </c>
      <c r="EH127">
        <v>3.067367166420076E-2</v>
      </c>
      <c r="EI127">
        <v>-0.10994192702433089</v>
      </c>
      <c r="EJ127">
        <v>5.1198024796527131E-2</v>
      </c>
      <c r="EK127">
        <v>0.52312778844451691</v>
      </c>
      <c r="EL127">
        <v>-9.2115346982750701E-2</v>
      </c>
      <c r="EM127">
        <v>4.459923407532651E-3</v>
      </c>
      <c r="EN127">
        <v>0.26429590580518458</v>
      </c>
      <c r="EO127">
        <v>0.18243795527920301</v>
      </c>
      <c r="EP127">
        <v>-0.151148978427913</v>
      </c>
      <c r="EQ127">
        <v>-4.1984911893851562E-2</v>
      </c>
      <c r="ER127">
        <v>-0.26781643961983947</v>
      </c>
      <c r="ES127">
        <v>0.14592259962527729</v>
      </c>
      <c r="ET127">
        <v>0.65051745259970684</v>
      </c>
      <c r="EU127">
        <v>0.4462235229284785</v>
      </c>
      <c r="EV127">
        <v>0.36249996433756232</v>
      </c>
      <c r="EW127">
        <v>0.511879435828826</v>
      </c>
      <c r="EX127">
        <v>0.53752613209397349</v>
      </c>
      <c r="EY127">
        <v>0.52893462709835481</v>
      </c>
      <c r="EZ127">
        <v>0.36436551731770711</v>
      </c>
      <c r="FA127">
        <v>0.25727222599122818</v>
      </c>
      <c r="FB127">
        <v>0.61082748059295056</v>
      </c>
      <c r="FC127">
        <v>0.2300121043045476</v>
      </c>
      <c r="FD127">
        <v>0.55209756999719106</v>
      </c>
      <c r="FE127">
        <v>0.60395157896858787</v>
      </c>
      <c r="FF127">
        <v>0.47076369501992649</v>
      </c>
      <c r="FG127">
        <v>0.41430365693343152</v>
      </c>
      <c r="FH127">
        <v>0.48101030302365172</v>
      </c>
      <c r="FI127">
        <v>0.58976617028949463</v>
      </c>
      <c r="FJ127">
        <v>0.42037777206725691</v>
      </c>
      <c r="FK127">
        <v>0.60448369256735313</v>
      </c>
      <c r="FL127">
        <v>0.4713077701908549</v>
      </c>
      <c r="FM127">
        <v>0.69715709187977914</v>
      </c>
      <c r="FN127">
        <v>0.38106091591735242</v>
      </c>
      <c r="FO127">
        <v>0.40295536359291462</v>
      </c>
      <c r="FP127">
        <v>0.66979460402515023</v>
      </c>
      <c r="FQ127">
        <v>0.65089330549062663</v>
      </c>
      <c r="FR127">
        <v>0.49900579941647288</v>
      </c>
      <c r="FS127">
        <v>0.56071227057234596</v>
      </c>
      <c r="FT127">
        <v>0.48487610127171449</v>
      </c>
      <c r="FU127">
        <v>0.58236168518739517</v>
      </c>
      <c r="FV127">
        <v>0.20223813459796949</v>
      </c>
      <c r="FW127">
        <v>0.68938310517547363</v>
      </c>
      <c r="FX127">
        <v>0.62487771876240306</v>
      </c>
      <c r="FY127">
        <v>0.38031604353357767</v>
      </c>
      <c r="FZ127">
        <v>0.49152225640481678</v>
      </c>
      <c r="GA127">
        <v>0.41868074818933659</v>
      </c>
      <c r="GB127">
        <v>0.30528781768802321</v>
      </c>
      <c r="GC127">
        <v>0.40745430136302452</v>
      </c>
      <c r="GD127">
        <v>0.50690462257335933</v>
      </c>
      <c r="GE127">
        <v>0.8981365000919691</v>
      </c>
      <c r="GF127">
        <v>0.33918606924468497</v>
      </c>
      <c r="GG127">
        <v>0.45863488347431791</v>
      </c>
      <c r="GH127">
        <v>0.41410423306425598</v>
      </c>
      <c r="GI127">
        <v>0.62328549722717774</v>
      </c>
      <c r="GJ127">
        <v>0.36691950797781681</v>
      </c>
      <c r="GK127">
        <v>0.18344017398591031</v>
      </c>
      <c r="GL127">
        <v>0.25566459406474368</v>
      </c>
      <c r="GM127">
        <v>0.48114169003423601</v>
      </c>
      <c r="GN127">
        <v>0.37043736752908629</v>
      </c>
      <c r="GO127">
        <v>0.49741409022488597</v>
      </c>
      <c r="GP127">
        <v>0.6447514463956503</v>
      </c>
      <c r="GQ127">
        <v>0.37299812783704211</v>
      </c>
      <c r="GR127">
        <v>0.53994852066827259</v>
      </c>
      <c r="GS127">
        <v>0.61619237041158348</v>
      </c>
      <c r="GT127">
        <v>0.54844983115125012</v>
      </c>
      <c r="GU127">
        <v>0.34311491601475352</v>
      </c>
      <c r="GV127">
        <v>0.12740141455149709</v>
      </c>
      <c r="GW127">
        <v>0.24987402131185751</v>
      </c>
      <c r="GX127">
        <v>0.32151992542157581</v>
      </c>
      <c r="GY127">
        <v>0.58971358544313857</v>
      </c>
      <c r="GZ127">
        <v>0.37130388082881222</v>
      </c>
      <c r="HA127">
        <v>0.40010332326995601</v>
      </c>
      <c r="HB127">
        <v>0.54124330661771891</v>
      </c>
      <c r="HC127">
        <v>0.113722635053828</v>
      </c>
      <c r="HD127">
        <v>0.25590042055957962</v>
      </c>
      <c r="HE127">
        <v>0.38599455443319097</v>
      </c>
      <c r="HF127">
        <v>0.88692211065153637</v>
      </c>
      <c r="HG127">
        <v>0.40870823452162308</v>
      </c>
      <c r="HH127">
        <v>0.33425055660344982</v>
      </c>
      <c r="HI127">
        <v>0.20853436615841731</v>
      </c>
      <c r="HJ127">
        <v>0.31414566847524611</v>
      </c>
      <c r="HK127">
        <v>0.33250740129665141</v>
      </c>
      <c r="HL127">
        <v>0.71943767957493154</v>
      </c>
      <c r="HM127">
        <v>0.37753472369287749</v>
      </c>
      <c r="HN127">
        <v>0.60193792630760667</v>
      </c>
      <c r="HO127">
        <v>0.32061298695592583</v>
      </c>
      <c r="HP127">
        <v>0.45520994489717359</v>
      </c>
      <c r="HQ127">
        <v>0.34219173290824478</v>
      </c>
      <c r="HR127">
        <v>0.27481601518641863</v>
      </c>
      <c r="HS127">
        <v>0.47802969133201229</v>
      </c>
      <c r="HT127">
        <v>0.50567019352001652</v>
      </c>
      <c r="HU127">
        <v>0.45246725454418518</v>
      </c>
      <c r="HV127">
        <v>0.21252141317827369</v>
      </c>
      <c r="HW127">
        <v>0.34783150807401902</v>
      </c>
      <c r="HX127">
        <v>0.64674169038608087</v>
      </c>
      <c r="HY127">
        <v>0.41611698939289182</v>
      </c>
      <c r="HZ127">
        <v>0.48279607548766529</v>
      </c>
      <c r="IA127">
        <v>0.58959195288096655</v>
      </c>
      <c r="IB127">
        <v>0.47377768871460918</v>
      </c>
      <c r="IC127">
        <v>0.32389036438711899</v>
      </c>
      <c r="ID127">
        <v>0.67413525608604385</v>
      </c>
      <c r="IE127">
        <v>0.32862980000502162</v>
      </c>
      <c r="IF127">
        <v>0.3815646127158136</v>
      </c>
      <c r="IG127">
        <v>0.51250492047969232</v>
      </c>
      <c r="IH127">
        <v>0.53369522295949967</v>
      </c>
      <c r="II127">
        <v>0.209216634398395</v>
      </c>
      <c r="IJ127">
        <v>0.65460073383843742</v>
      </c>
      <c r="IK127">
        <v>0.52679859300922638</v>
      </c>
      <c r="IL127">
        <v>0.34230100032049171</v>
      </c>
      <c r="IM127">
        <v>0.83521102233217315</v>
      </c>
      <c r="IN127">
        <v>0.40775548900661901</v>
      </c>
      <c r="IO127">
        <v>0.60966453807832854</v>
      </c>
      <c r="IP127">
        <v>0.77080238737912388</v>
      </c>
      <c r="IQ127">
        <v>0.48365312443483599</v>
      </c>
      <c r="IR127">
        <v>0.52619486023420226</v>
      </c>
      <c r="IS127">
        <v>0.67263357203600671</v>
      </c>
      <c r="IT127">
        <v>0.65015638712768387</v>
      </c>
      <c r="IU127">
        <v>0.57379038262269533</v>
      </c>
      <c r="IV127">
        <v>0.41633617289914998</v>
      </c>
      <c r="IW127">
        <v>0.41948034436019421</v>
      </c>
      <c r="IX127">
        <v>0.56317309178530239</v>
      </c>
      <c r="IY127">
        <v>0.49810386169751503</v>
      </c>
      <c r="IZ127">
        <v>0.78805370687880538</v>
      </c>
      <c r="JA127">
        <v>0.64980295162844026</v>
      </c>
      <c r="JB127">
        <v>0.48358663719629191</v>
      </c>
      <c r="JC127">
        <v>0.17932909892273771</v>
      </c>
      <c r="JD127">
        <v>0.25509877579573548</v>
      </c>
      <c r="JE127">
        <v>0.27802602625746242</v>
      </c>
      <c r="JF127">
        <v>0.7608640144629828</v>
      </c>
      <c r="JG127">
        <v>0.41495865057634268</v>
      </c>
      <c r="JH127">
        <v>0.14198351386029401</v>
      </c>
      <c r="JI127">
        <v>0.37087227925017419</v>
      </c>
      <c r="JJ127">
        <v>0.49802396111964131</v>
      </c>
      <c r="JK127">
        <v>0.31381455401729752</v>
      </c>
      <c r="JL127">
        <v>0.25026939199724879</v>
      </c>
      <c r="JM127">
        <v>0.54770825001566914</v>
      </c>
      <c r="JN127">
        <v>0.190335774744574</v>
      </c>
      <c r="JO127">
        <v>0.35047058674974713</v>
      </c>
      <c r="JP127">
        <v>0.6944338181038151</v>
      </c>
      <c r="JQ127">
        <v>0.32215320676836329</v>
      </c>
      <c r="JR127">
        <v>9.2382183225095046E-2</v>
      </c>
      <c r="JS127">
        <v>0.7519819815592419</v>
      </c>
      <c r="JT127">
        <v>8.8703504837831376E-2</v>
      </c>
      <c r="JU127">
        <v>0.36641010464582008</v>
      </c>
      <c r="JV127">
        <v>0.2378740917978833</v>
      </c>
      <c r="JW127">
        <v>0.44526510319364881</v>
      </c>
      <c r="JX127">
        <v>0.47378078808090668</v>
      </c>
      <c r="JY127">
        <v>0.21733658716330109</v>
      </c>
      <c r="JZ127">
        <v>0.3135915619028059</v>
      </c>
      <c r="KA127">
        <v>0.27774475531079368</v>
      </c>
      <c r="KB127">
        <v>0.45855290676166738</v>
      </c>
      <c r="KC127">
        <v>0.46250820356307809</v>
      </c>
      <c r="KD127">
        <v>0.59025327091888979</v>
      </c>
      <c r="KE127">
        <v>0.440067373726449</v>
      </c>
      <c r="KF127">
        <v>0.26980699072107978</v>
      </c>
      <c r="KG127">
        <v>0.21402930811970949</v>
      </c>
      <c r="KH127">
        <v>0.75976278975346201</v>
      </c>
      <c r="KI127">
        <v>0.34300103721725311</v>
      </c>
      <c r="KJ127">
        <v>0.51660083751869212</v>
      </c>
      <c r="KK127">
        <v>0.28645884576891723</v>
      </c>
      <c r="KL127">
        <v>354</v>
      </c>
      <c r="KM127">
        <v>1</v>
      </c>
      <c r="KN127">
        <f t="shared" si="2"/>
        <v>0</v>
      </c>
      <c r="KO127">
        <f>INDEX('[1]BASC2_BRIEF_6yr_DEMOS_ScanInfo '!$O:$O,KL127)</f>
        <v>41</v>
      </c>
      <c r="KP127">
        <f t="shared" si="3"/>
        <v>0.91666666666666663</v>
      </c>
      <c r="KQ127">
        <v>166</v>
      </c>
      <c r="KR127">
        <v>41</v>
      </c>
      <c r="KS127">
        <v>41</v>
      </c>
      <c r="KT127">
        <v>0</v>
      </c>
    </row>
    <row r="128" spans="1:306" x14ac:dyDescent="0.35">
      <c r="A128" t="s">
        <v>127</v>
      </c>
      <c r="B128">
        <v>-1.545554165719243E-2</v>
      </c>
      <c r="C128">
        <v>5.6183592523134207E-2</v>
      </c>
      <c r="D128">
        <v>0.19369684057004721</v>
      </c>
      <c r="E128">
        <v>6.3277565784189971E-3</v>
      </c>
      <c r="F128">
        <v>-0.1117392530990025</v>
      </c>
      <c r="G128">
        <v>0.27850714323652392</v>
      </c>
      <c r="H128">
        <v>0.28438881329643889</v>
      </c>
      <c r="I128">
        <v>-7.8371129194005018E-2</v>
      </c>
      <c r="J128">
        <v>8.9840940958018756E-2</v>
      </c>
      <c r="K128">
        <v>0.22204679028142979</v>
      </c>
      <c r="L128">
        <v>6.6860898435819216E-2</v>
      </c>
      <c r="M128">
        <v>0.13104882419947719</v>
      </c>
      <c r="N128">
        <v>0.1228710305582965</v>
      </c>
      <c r="O128">
        <v>2.5836878003344221E-2</v>
      </c>
      <c r="P128">
        <v>-0.1154939273837705</v>
      </c>
      <c r="Q128">
        <v>-9.1266289533683542E-2</v>
      </c>
      <c r="R128">
        <v>0.55017268078221326</v>
      </c>
      <c r="S128">
        <v>0.55341514065792574</v>
      </c>
      <c r="T128">
        <v>6.1424820808012481E-2</v>
      </c>
      <c r="U128">
        <v>0.32533364541413001</v>
      </c>
      <c r="V128">
        <v>-0.1221950587244096</v>
      </c>
      <c r="W128">
        <v>1.0284668110834391E-2</v>
      </c>
      <c r="X128">
        <v>0.33118398263272719</v>
      </c>
      <c r="Y128">
        <v>0.21162755236755501</v>
      </c>
      <c r="Z128">
        <v>-8.259295450574311E-2</v>
      </c>
      <c r="AA128">
        <v>-0.1024564018688747</v>
      </c>
      <c r="AB128">
        <v>4.0604548466674162E-2</v>
      </c>
      <c r="AC128">
        <v>6.0951265122235476E-3</v>
      </c>
      <c r="AD128">
        <v>-6.1524603552804091E-2</v>
      </c>
      <c r="AE128">
        <v>-0.18073477587534839</v>
      </c>
      <c r="AF128">
        <v>0.28155039296621731</v>
      </c>
      <c r="AG128">
        <v>0.29904355345447842</v>
      </c>
      <c r="AH128">
        <v>0.17948247239909801</v>
      </c>
      <c r="AI128">
        <v>1.2631654206474391E-2</v>
      </c>
      <c r="AJ128">
        <v>0.1204292900525326</v>
      </c>
      <c r="AK128">
        <v>-1.284921134139916E-2</v>
      </c>
      <c r="AL128">
        <v>-6.7666563621003317E-2</v>
      </c>
      <c r="AM128">
        <v>-8.799200109962646E-2</v>
      </c>
      <c r="AN128">
        <v>0.16924993138328781</v>
      </c>
      <c r="AO128">
        <v>-4.7609867369424068E-2</v>
      </c>
      <c r="AP128">
        <v>0.10340013231321769</v>
      </c>
      <c r="AQ128">
        <v>0.23317919360049971</v>
      </c>
      <c r="AR128">
        <v>0.23011394837513641</v>
      </c>
      <c r="AS128">
        <v>1.185185978769177E-2</v>
      </c>
      <c r="AT128">
        <v>-3.7518213726132288E-2</v>
      </c>
      <c r="AU128">
        <v>2.1100195133360922E-2</v>
      </c>
      <c r="AV128">
        <v>0.25464496734451841</v>
      </c>
      <c r="AW128">
        <v>0.2394073434388175</v>
      </c>
      <c r="AX128">
        <v>-8.5143806760536123E-2</v>
      </c>
      <c r="AY128">
        <v>0.1475423949865653</v>
      </c>
      <c r="AZ128">
        <v>-2.987231963800285E-2</v>
      </c>
      <c r="BA128">
        <v>-0.1254958023585655</v>
      </c>
      <c r="BB128">
        <v>-0.1636075252156404</v>
      </c>
      <c r="BC128">
        <v>-2.5181255558734069E-2</v>
      </c>
      <c r="BD128">
        <v>-5.130608109831214E-2</v>
      </c>
      <c r="BE128">
        <v>-0.16037789113859979</v>
      </c>
      <c r="BF128">
        <v>2.7652507867508062E-2</v>
      </c>
      <c r="BG128">
        <v>0.16840798720727121</v>
      </c>
      <c r="BH128">
        <v>-3.7094617021513843E-2</v>
      </c>
      <c r="BI128">
        <v>-3.9521733968130857E-2</v>
      </c>
      <c r="BJ128">
        <v>-5.4823033158648782E-2</v>
      </c>
      <c r="BK128">
        <v>-6.858089044998894E-2</v>
      </c>
      <c r="BL128">
        <v>0.11466843871455661</v>
      </c>
      <c r="BM128">
        <v>0.191289415565011</v>
      </c>
      <c r="BN128">
        <v>-7.4123527541136713E-3</v>
      </c>
      <c r="BO128">
        <v>3.2254581293615907E-2</v>
      </c>
      <c r="BP128">
        <v>-4.4245160577359721E-2</v>
      </c>
      <c r="BQ128">
        <v>-0.23526470749185119</v>
      </c>
      <c r="BR128">
        <v>0.17025608498856409</v>
      </c>
      <c r="BS128">
        <v>0.29890228093318411</v>
      </c>
      <c r="BT128">
        <v>-0.32404513579090288</v>
      </c>
      <c r="BU128">
        <v>-7.9849115541896998E-2</v>
      </c>
      <c r="BV128">
        <v>-9.1829427510684791E-2</v>
      </c>
      <c r="BW128">
        <v>-6.1063435377475273E-3</v>
      </c>
      <c r="BX128">
        <v>-9.9245775903141098E-2</v>
      </c>
      <c r="BY128">
        <v>4.6988832642207427E-2</v>
      </c>
      <c r="BZ128">
        <v>0.11592578977656259</v>
      </c>
      <c r="CA128">
        <v>-0.20247197409918491</v>
      </c>
      <c r="CB128">
        <v>-0.1161446531076253</v>
      </c>
      <c r="CC128">
        <v>0.2470926827021398</v>
      </c>
      <c r="CD128">
        <v>9.8375916199078706E-2</v>
      </c>
      <c r="CE128">
        <v>-0.17763841287878671</v>
      </c>
      <c r="CF128">
        <v>-6.1274156655227292E-2</v>
      </c>
      <c r="CG128">
        <v>-2.066807189525588E-2</v>
      </c>
      <c r="CH128">
        <v>0.19336251582963079</v>
      </c>
      <c r="CI128">
        <v>-0.31040432063158518</v>
      </c>
      <c r="CJ128">
        <v>-3.6830695259414403E-2</v>
      </c>
      <c r="CK128">
        <v>-0.1071342135383033</v>
      </c>
      <c r="CL128">
        <v>-0.24822951116909839</v>
      </c>
      <c r="CM128">
        <v>-0.17841332598148199</v>
      </c>
      <c r="CN128">
        <v>0.47296824490350958</v>
      </c>
      <c r="CO128">
        <v>0.54994125940561589</v>
      </c>
      <c r="CP128">
        <v>-0.13782618998520579</v>
      </c>
      <c r="CQ128">
        <v>0.2148650687682101</v>
      </c>
      <c r="CR128">
        <v>1.348041584883908E-2</v>
      </c>
      <c r="CS128">
        <v>-1.8907201979550651E-2</v>
      </c>
      <c r="CT128">
        <v>0.17127769026361481</v>
      </c>
      <c r="CU128">
        <v>-7.2834785219841658E-2</v>
      </c>
      <c r="CV128">
        <v>-2.497450055689843E-2</v>
      </c>
      <c r="CW128">
        <v>-0.1165251965189975</v>
      </c>
      <c r="CX128">
        <v>-9.4036623967364008E-3</v>
      </c>
      <c r="CY128">
        <v>8.216321037313401E-3</v>
      </c>
      <c r="CZ128">
        <v>1.007320408535795E-2</v>
      </c>
      <c r="DA128">
        <v>-0.1259111302054452</v>
      </c>
      <c r="DB128">
        <v>5.587030465320808E-2</v>
      </c>
      <c r="DC128">
        <v>0.22369851221147599</v>
      </c>
      <c r="DD128">
        <v>0.314059250443251</v>
      </c>
      <c r="DE128">
        <v>-1.8508563789765731E-2</v>
      </c>
      <c r="DF128">
        <v>0.14442406320573101</v>
      </c>
      <c r="DG128">
        <v>0.13653889114328971</v>
      </c>
      <c r="DH128">
        <v>-0.15518349286949151</v>
      </c>
      <c r="DI128">
        <v>-0.13847530898531951</v>
      </c>
      <c r="DJ128">
        <v>-9.9818522688702949E-2</v>
      </c>
      <c r="DK128">
        <v>-0.1090650488760132</v>
      </c>
      <c r="DL128">
        <v>0.1722199447890975</v>
      </c>
      <c r="DM128">
        <v>0.1066963022254019</v>
      </c>
      <c r="DN128">
        <v>0.18958663121991909</v>
      </c>
      <c r="DO128">
        <v>-6.9425802962692629E-2</v>
      </c>
      <c r="DP128">
        <v>7.4157676072763579E-3</v>
      </c>
      <c r="DQ128">
        <v>-3.8984813198437163E-2</v>
      </c>
      <c r="DR128">
        <v>0.34255063007074571</v>
      </c>
      <c r="DS128">
        <v>0.30850723624757559</v>
      </c>
      <c r="DT128">
        <v>3.2588858659849063E-2</v>
      </c>
      <c r="DU128">
        <v>6.6282406036654695E-2</v>
      </c>
      <c r="DV128">
        <v>1.09710131866303E-2</v>
      </c>
      <c r="DW128">
        <v>-0.15259374594337879</v>
      </c>
      <c r="DX128">
        <v>-0.14740060373563499</v>
      </c>
      <c r="DY128">
        <v>-5.5160489176059757E-2</v>
      </c>
      <c r="DZ128">
        <v>8.2628910862860061E-2</v>
      </c>
      <c r="EA128">
        <v>-3.9356192290013643E-2</v>
      </c>
      <c r="EB128">
        <v>-0.1392008667112814</v>
      </c>
      <c r="EC128">
        <v>-3.02345337499399E-3</v>
      </c>
      <c r="ED128">
        <v>5.6008861900470393E-2</v>
      </c>
      <c r="EE128">
        <v>-8.5523594825986038E-2</v>
      </c>
      <c r="EF128">
        <v>-3.5330788061446412E-2</v>
      </c>
      <c r="EG128">
        <v>-0.14124816377408589</v>
      </c>
      <c r="EH128">
        <v>2.151468458086048E-2</v>
      </c>
      <c r="EI128">
        <v>-0.1114738544529694</v>
      </c>
      <c r="EJ128">
        <v>0.1148934221738884</v>
      </c>
      <c r="EK128">
        <v>0.42067397546132401</v>
      </c>
      <c r="EL128">
        <v>-2.6722275032813991E-2</v>
      </c>
      <c r="EM128">
        <v>-1.9676101360133199E-2</v>
      </c>
      <c r="EN128">
        <v>0.26412413085190911</v>
      </c>
      <c r="EO128">
        <v>0.15569861448745659</v>
      </c>
      <c r="EP128">
        <v>-0.29580739074941559</v>
      </c>
      <c r="EQ128">
        <v>-8.3263741059772967E-2</v>
      </c>
      <c r="ER128">
        <v>-0.19972181254623719</v>
      </c>
      <c r="ES128">
        <v>6.5724164425901344E-2</v>
      </c>
      <c r="ET128">
        <v>0.73693550969995347</v>
      </c>
      <c r="EU128">
        <v>0.63391497136250563</v>
      </c>
      <c r="EV128">
        <v>0.23169058987641031</v>
      </c>
      <c r="EW128">
        <v>0.37369665112027578</v>
      </c>
      <c r="EX128">
        <v>0.78019182707660217</v>
      </c>
      <c r="EY128">
        <v>0.56805042254152349</v>
      </c>
      <c r="EZ128">
        <v>0.5979125011803218</v>
      </c>
      <c r="FA128">
        <v>0.35423808689079778</v>
      </c>
      <c r="FB128">
        <v>0.31224380853785422</v>
      </c>
      <c r="FC128">
        <v>0.21194495021086471</v>
      </c>
      <c r="FD128">
        <v>0.45017182264428429</v>
      </c>
      <c r="FE128">
        <v>0.30871521493263221</v>
      </c>
      <c r="FF128">
        <v>0.4423143034444903</v>
      </c>
      <c r="FG128">
        <v>0.62038635491132177</v>
      </c>
      <c r="FH128">
        <v>0.24492145182441119</v>
      </c>
      <c r="FI128">
        <v>0.61712369306171022</v>
      </c>
      <c r="FJ128">
        <v>0.33849178670854863</v>
      </c>
      <c r="FK128">
        <v>0.5611579614554898</v>
      </c>
      <c r="FL128">
        <v>0.52032630300322757</v>
      </c>
      <c r="FM128">
        <v>0.56474478766022618</v>
      </c>
      <c r="FN128">
        <v>0.60320312079254546</v>
      </c>
      <c r="FO128">
        <v>0.48464717987492489</v>
      </c>
      <c r="FP128">
        <v>0.76345560321243522</v>
      </c>
      <c r="FQ128">
        <v>0.66072056190787032</v>
      </c>
      <c r="FR128">
        <v>0.55774742092340146</v>
      </c>
      <c r="FS128">
        <v>0.39957723136934992</v>
      </c>
      <c r="FT128">
        <v>0.50004235211978809</v>
      </c>
      <c r="FU128">
        <v>0.48111297576687789</v>
      </c>
      <c r="FV128">
        <v>0.29582806376205661</v>
      </c>
      <c r="FW128">
        <v>0.61630459639095825</v>
      </c>
      <c r="FX128">
        <v>0.46061927892934368</v>
      </c>
      <c r="FY128">
        <v>0.1464903910198502</v>
      </c>
      <c r="FZ128">
        <v>0.60813940477344453</v>
      </c>
      <c r="GA128">
        <v>0.55374520360896162</v>
      </c>
      <c r="GB128">
        <v>0.28313958724042437</v>
      </c>
      <c r="GC128">
        <v>0.78783890046661886</v>
      </c>
      <c r="GD128">
        <v>0.36077576303778419</v>
      </c>
      <c r="GE128">
        <v>0.61254224553270709</v>
      </c>
      <c r="GF128">
        <v>0.81452894747854865</v>
      </c>
      <c r="GG128">
        <v>0.52542798188743445</v>
      </c>
      <c r="GH128">
        <v>0.39014825077236392</v>
      </c>
      <c r="GI128">
        <v>0.54372206942312362</v>
      </c>
      <c r="GJ128">
        <v>0.3109823952426094</v>
      </c>
      <c r="GK128">
        <v>7.2625002746343731E-2</v>
      </c>
      <c r="GL128">
        <v>0.29993353583607169</v>
      </c>
      <c r="GM128">
        <v>0.42163438975846651</v>
      </c>
      <c r="GN128">
        <v>0.40810880900620838</v>
      </c>
      <c r="GO128">
        <v>0.66015605553219991</v>
      </c>
      <c r="GP128">
        <v>0.57636632347544503</v>
      </c>
      <c r="GQ128">
        <v>0.45784716167217249</v>
      </c>
      <c r="GR128">
        <v>0.37327406135265012</v>
      </c>
      <c r="GS128">
        <v>0.41258967136804331</v>
      </c>
      <c r="GT128">
        <v>0.45046419338191718</v>
      </c>
      <c r="GU128">
        <v>0.51843860541877018</v>
      </c>
      <c r="GV128">
        <v>0.16215450598019221</v>
      </c>
      <c r="GW128">
        <v>0.35083395474341422</v>
      </c>
      <c r="GX128">
        <v>0.35796925773509969</v>
      </c>
      <c r="GY128">
        <v>0.43499677510362511</v>
      </c>
      <c r="GZ128">
        <v>0.25000924001344199</v>
      </c>
      <c r="HA128">
        <v>0.28779045841448098</v>
      </c>
      <c r="HB128">
        <v>0.36650976834991311</v>
      </c>
      <c r="HC128">
        <v>0.57153573133584024</v>
      </c>
      <c r="HD128">
        <v>0.17115245905549351</v>
      </c>
      <c r="HE128">
        <v>0.28514603109497783</v>
      </c>
      <c r="HF128">
        <v>0.71653107331634636</v>
      </c>
      <c r="HG128">
        <v>0.66522304324290293</v>
      </c>
      <c r="HH128">
        <v>0.40313073143912792</v>
      </c>
      <c r="HI128">
        <v>8.1478774894579942E-2</v>
      </c>
      <c r="HJ128">
        <v>0.47119523409009229</v>
      </c>
      <c r="HK128">
        <v>0.34844967259498849</v>
      </c>
      <c r="HL128">
        <v>0.38194675492954538</v>
      </c>
      <c r="HM128">
        <v>0.31945360646760701</v>
      </c>
      <c r="HN128">
        <v>0.59742004251846426</v>
      </c>
      <c r="HO128">
        <v>0.26683205116339442</v>
      </c>
      <c r="HP128">
        <v>0.24540978653499859</v>
      </c>
      <c r="HQ128">
        <v>0.40161801885651621</v>
      </c>
      <c r="HR128">
        <v>0.26122092711594569</v>
      </c>
      <c r="HS128">
        <v>0.29643243220846521</v>
      </c>
      <c r="HT128">
        <v>0.42355892017353658</v>
      </c>
      <c r="HU128">
        <v>0.45282123653818362</v>
      </c>
      <c r="HV128">
        <v>0.35877514713288838</v>
      </c>
      <c r="HW128">
        <v>0.25428559557842689</v>
      </c>
      <c r="HX128">
        <v>0.60273368526940796</v>
      </c>
      <c r="HY128">
        <v>0.39202923045520988</v>
      </c>
      <c r="HZ128">
        <v>0.46702841497486208</v>
      </c>
      <c r="IA128">
        <v>0.33739044033998111</v>
      </c>
      <c r="IB128">
        <v>0.42883066241714562</v>
      </c>
      <c r="IC128">
        <v>0.57177852967839438</v>
      </c>
      <c r="ID128">
        <v>0.38720345724622551</v>
      </c>
      <c r="IE128">
        <v>0.72369431106974513</v>
      </c>
      <c r="IF128">
        <v>0.30663658783521441</v>
      </c>
      <c r="IG128">
        <v>0.48293644102926692</v>
      </c>
      <c r="IH128">
        <v>0.42624494839019522</v>
      </c>
      <c r="II128">
        <v>0.66151126319699993</v>
      </c>
      <c r="IJ128">
        <v>0.53136460815056852</v>
      </c>
      <c r="IK128">
        <v>0.42359581044793782</v>
      </c>
      <c r="IL128">
        <v>0.8850880113155456</v>
      </c>
      <c r="IM128">
        <v>0.61878048112810879</v>
      </c>
      <c r="IN128">
        <v>0.54652995266135596</v>
      </c>
      <c r="IO128">
        <v>0.43718416885314898</v>
      </c>
      <c r="IP128">
        <v>0.52570513341179592</v>
      </c>
      <c r="IQ128">
        <v>0.52277248354230799</v>
      </c>
      <c r="IR128">
        <v>0.62103214834146769</v>
      </c>
      <c r="IS128">
        <v>0.6816638695940257</v>
      </c>
      <c r="IT128">
        <v>0.5941510649120656</v>
      </c>
      <c r="IU128">
        <v>0.41746314362376391</v>
      </c>
      <c r="IV128">
        <v>0.64883326588017476</v>
      </c>
      <c r="IW128">
        <v>0.55482867454328266</v>
      </c>
      <c r="IX128">
        <v>0.6468426947450796</v>
      </c>
      <c r="IY128">
        <v>0.57224546483095484</v>
      </c>
      <c r="IZ128">
        <v>0.44528636165109542</v>
      </c>
      <c r="JA128">
        <v>0.4352606220808603</v>
      </c>
      <c r="JB128">
        <v>0.56903866835385419</v>
      </c>
      <c r="JC128">
        <v>0.415176919531413</v>
      </c>
      <c r="JD128">
        <v>0.2659589646552365</v>
      </c>
      <c r="JE128">
        <v>0.38912216035886388</v>
      </c>
      <c r="JF128">
        <v>0.6542933841421199</v>
      </c>
      <c r="JG128">
        <v>0.46972202322041301</v>
      </c>
      <c r="JH128">
        <v>0.19358207842434461</v>
      </c>
      <c r="JI128">
        <v>0.30946082792708279</v>
      </c>
      <c r="JJ128">
        <v>0.61527446665862939</v>
      </c>
      <c r="JK128">
        <v>0.39314683512597509</v>
      </c>
      <c r="JL128">
        <v>0.18634547588707709</v>
      </c>
      <c r="JM128">
        <v>0.98462846310454666</v>
      </c>
      <c r="JN128">
        <v>0.30202666512527948</v>
      </c>
      <c r="JO128">
        <v>0.36597691496770851</v>
      </c>
      <c r="JP128">
        <v>0.17752090497616499</v>
      </c>
      <c r="JQ128">
        <v>0.68976160632107508</v>
      </c>
      <c r="JR128">
        <v>0.37724171603743689</v>
      </c>
      <c r="JS128">
        <v>0.623212474080165</v>
      </c>
      <c r="JT128">
        <v>0.1244416235337952</v>
      </c>
      <c r="JU128">
        <v>0.53480826731369902</v>
      </c>
      <c r="JV128">
        <v>0.2437359370052512</v>
      </c>
      <c r="JW128">
        <v>0.34851931523602481</v>
      </c>
      <c r="JX128">
        <v>0.29749727355143057</v>
      </c>
      <c r="JY128">
        <v>0.43256574725522667</v>
      </c>
      <c r="JZ128">
        <v>0.35863816966170792</v>
      </c>
      <c r="KA128">
        <v>0.3515789648224073</v>
      </c>
      <c r="KB128">
        <v>0.52394003942328404</v>
      </c>
      <c r="KC128">
        <v>0.38690496911956701</v>
      </c>
      <c r="KD128">
        <v>0.44441874626339822</v>
      </c>
      <c r="KE128">
        <v>0.31528625650208331</v>
      </c>
      <c r="KF128">
        <v>0.28891829219558002</v>
      </c>
      <c r="KG128">
        <v>0.47727329463055812</v>
      </c>
      <c r="KH128">
        <v>0.65976751110316667</v>
      </c>
      <c r="KI128">
        <v>0.16775655455322899</v>
      </c>
      <c r="KJ128">
        <v>0.48753369200655222</v>
      </c>
      <c r="KK128">
        <v>0.15434496907668621</v>
      </c>
      <c r="KL128">
        <v>355</v>
      </c>
      <c r="KM128">
        <v>2</v>
      </c>
      <c r="KN128">
        <f t="shared" si="2"/>
        <v>1</v>
      </c>
      <c r="KO128">
        <f>INDEX('[1]BASC2_BRIEF_6yr_DEMOS_ScanInfo '!$O:$O,KL128)</f>
        <v>37</v>
      </c>
      <c r="KP128">
        <f t="shared" si="3"/>
        <v>0.58333333333333337</v>
      </c>
      <c r="KQ128">
        <v>167</v>
      </c>
      <c r="KR128">
        <v>47</v>
      </c>
      <c r="KS128">
        <v>47</v>
      </c>
      <c r="KT128">
        <v>0</v>
      </c>
    </row>
    <row r="129" spans="1:306" x14ac:dyDescent="0.35">
      <c r="A129" t="s">
        <v>128</v>
      </c>
      <c r="B129">
        <v>-0.1614940563888663</v>
      </c>
      <c r="C129">
        <v>0.11382115752126</v>
      </c>
      <c r="D129">
        <v>0.241975384758323</v>
      </c>
      <c r="E129">
        <v>5.3889847692427217E-2</v>
      </c>
      <c r="F129">
        <v>-0.15567940798319271</v>
      </c>
      <c r="G129">
        <v>0.31647831880856192</v>
      </c>
      <c r="H129">
        <v>0.24312490900393341</v>
      </c>
      <c r="I129">
        <v>-8.8233974825141281E-2</v>
      </c>
      <c r="J129">
        <v>7.4179909941713973E-2</v>
      </c>
      <c r="K129">
        <v>-5.4657772769537427E-3</v>
      </c>
      <c r="L129">
        <v>0.12539358696285291</v>
      </c>
      <c r="M129">
        <v>0.22008138835839991</v>
      </c>
      <c r="N129">
        <v>0.30708060500696588</v>
      </c>
      <c r="O129">
        <v>0.19290780442554631</v>
      </c>
      <c r="P129">
        <v>-0.1222425209455906</v>
      </c>
      <c r="Q129">
        <v>-1.01460391765289E-2</v>
      </c>
      <c r="R129">
        <v>0.46785579850891862</v>
      </c>
      <c r="S129">
        <v>0.34909055131072048</v>
      </c>
      <c r="T129">
        <v>5.913801925769524E-2</v>
      </c>
      <c r="U129">
        <v>0.32562456155220709</v>
      </c>
      <c r="V129">
        <v>-2.2708257758171198E-2</v>
      </c>
      <c r="W129">
        <v>0.100326341957083</v>
      </c>
      <c r="X129">
        <v>0.30946832083641601</v>
      </c>
      <c r="Y129">
        <v>0.22611929671049771</v>
      </c>
      <c r="Z129">
        <v>-9.2254897286959459E-2</v>
      </c>
      <c r="AA129">
        <v>-0.12609079520251629</v>
      </c>
      <c r="AB129">
        <v>5.0362486487339098E-2</v>
      </c>
      <c r="AC129">
        <v>1.9676171333046669E-2</v>
      </c>
      <c r="AD129">
        <v>0.1063903329363329</v>
      </c>
      <c r="AE129">
        <v>-0.17660412849272711</v>
      </c>
      <c r="AF129">
        <v>0.2926437298002022</v>
      </c>
      <c r="AG129">
        <v>0.41982034755118358</v>
      </c>
      <c r="AH129">
        <v>0.34089291359708263</v>
      </c>
      <c r="AI129">
        <v>6.3781824622209049E-2</v>
      </c>
      <c r="AJ129">
        <v>0.1148305315862983</v>
      </c>
      <c r="AK129">
        <v>-5.1366447610549537E-2</v>
      </c>
      <c r="AL129">
        <v>-2.2207966072163021E-3</v>
      </c>
      <c r="AM129">
        <v>-8.091046316380579E-2</v>
      </c>
      <c r="AN129">
        <v>7.4021611489292871E-2</v>
      </c>
      <c r="AO129">
        <v>-0.1447776632593718</v>
      </c>
      <c r="AP129">
        <v>0.1427422372370877</v>
      </c>
      <c r="AQ129">
        <v>0.11786585219741789</v>
      </c>
      <c r="AR129">
        <v>0.20495341553489391</v>
      </c>
      <c r="AS129">
        <v>7.5245987927152092E-2</v>
      </c>
      <c r="AT129">
        <v>-7.2798865155621062E-3</v>
      </c>
      <c r="AU129">
        <v>-4.1616066526219082E-2</v>
      </c>
      <c r="AV129">
        <v>0.37314763298258669</v>
      </c>
      <c r="AW129">
        <v>0.14698600270672249</v>
      </c>
      <c r="AX129">
        <v>-4.5010688451055048E-2</v>
      </c>
      <c r="AY129">
        <v>-0.1068352224792966</v>
      </c>
      <c r="AZ129">
        <v>7.03284833044997E-2</v>
      </c>
      <c r="BA129">
        <v>-8.1177539883482863E-2</v>
      </c>
      <c r="BB129">
        <v>-0.16689030931907081</v>
      </c>
      <c r="BC129">
        <v>-8.112158635038047E-2</v>
      </c>
      <c r="BD129">
        <v>-3.9102448914013148E-2</v>
      </c>
      <c r="BE129">
        <v>-0.11799666237653959</v>
      </c>
      <c r="BF129">
        <v>4.4324895918412821E-4</v>
      </c>
      <c r="BG129">
        <v>0.11361845615415379</v>
      </c>
      <c r="BH129">
        <v>1.5414811226784789E-2</v>
      </c>
      <c r="BI129">
        <v>-6.4524434511531004E-2</v>
      </c>
      <c r="BJ129">
        <v>-5.1241700889264052E-2</v>
      </c>
      <c r="BK129">
        <v>-8.2105944102449646E-3</v>
      </c>
      <c r="BL129">
        <v>0.1634106192523285</v>
      </c>
      <c r="BM129">
        <v>0.21264857559137121</v>
      </c>
      <c r="BN129">
        <v>-3.9340597588705339E-2</v>
      </c>
      <c r="BO129">
        <v>3.5392890725166382E-2</v>
      </c>
      <c r="BP129">
        <v>-3.5394927900822097E-2</v>
      </c>
      <c r="BQ129">
        <v>1.4193109130733461E-4</v>
      </c>
      <c r="BR129">
        <v>0.1351822695535578</v>
      </c>
      <c r="BS129">
        <v>0.26316564526861702</v>
      </c>
      <c r="BT129">
        <v>-0.36522942326638602</v>
      </c>
      <c r="BU129">
        <v>-9.8718034481671157E-2</v>
      </c>
      <c r="BV129">
        <v>-0.11737053337862879</v>
      </c>
      <c r="BW129">
        <v>0.21200787308077221</v>
      </c>
      <c r="BX129">
        <v>-0.2320196112475601</v>
      </c>
      <c r="BY129">
        <v>3.4057018916990867E-2</v>
      </c>
      <c r="BZ129">
        <v>0.11974765789397571</v>
      </c>
      <c r="CA129">
        <v>-7.2078402264064145E-2</v>
      </c>
      <c r="CB129">
        <v>-0.23244039418637419</v>
      </c>
      <c r="CC129">
        <v>0.23125613899484729</v>
      </c>
      <c r="CD129">
        <v>1.107745517042491E-2</v>
      </c>
      <c r="CE129">
        <v>-0.12677818532360921</v>
      </c>
      <c r="CF129">
        <v>-1.3227301367476411E-2</v>
      </c>
      <c r="CG129">
        <v>0.18239571450131911</v>
      </c>
      <c r="CH129">
        <v>0.1344282110823147</v>
      </c>
      <c r="CI129">
        <v>-9.9172906549780837E-2</v>
      </c>
      <c r="CJ129">
        <v>0.15077431218621351</v>
      </c>
      <c r="CK129">
        <v>-6.0058749016329571E-2</v>
      </c>
      <c r="CL129">
        <v>-0.15934097270197081</v>
      </c>
      <c r="CM129">
        <v>-6.7851518604727934E-2</v>
      </c>
      <c r="CN129">
        <v>0.57104924206415431</v>
      </c>
      <c r="CO129">
        <v>0.47350354623033158</v>
      </c>
      <c r="CP129">
        <v>-4.2104570304718703E-2</v>
      </c>
      <c r="CQ129">
        <v>0.15098889842177471</v>
      </c>
      <c r="CR129">
        <v>-6.6923580726104381E-2</v>
      </c>
      <c r="CS129">
        <v>-4.3734573789333098E-2</v>
      </c>
      <c r="CT129">
        <v>8.1085797451882602E-2</v>
      </c>
      <c r="CU129">
        <v>-8.5208373016482541E-2</v>
      </c>
      <c r="CV129">
        <v>4.0537619493066224E-3</v>
      </c>
      <c r="CW129">
        <v>-0.13451421979267161</v>
      </c>
      <c r="CX129">
        <v>-6.2192047021328412E-2</v>
      </c>
      <c r="CY129">
        <v>-1.244514089212112E-2</v>
      </c>
      <c r="CZ129">
        <v>7.7778470547487544E-2</v>
      </c>
      <c r="DA129">
        <v>-7.3836545184386093E-2</v>
      </c>
      <c r="DB129">
        <v>0.1114306646204259</v>
      </c>
      <c r="DC129">
        <v>0.21958234864425519</v>
      </c>
      <c r="DD129">
        <v>0.22877962754117159</v>
      </c>
      <c r="DE129">
        <v>5.1329481872703482E-2</v>
      </c>
      <c r="DF129">
        <v>9.0045937494303674E-2</v>
      </c>
      <c r="DG129">
        <v>0.18898485248444491</v>
      </c>
      <c r="DH129">
        <v>-9.6978137571984258E-2</v>
      </c>
      <c r="DI129">
        <v>-0.11374603281381331</v>
      </c>
      <c r="DJ129">
        <v>0.17857292717045931</v>
      </c>
      <c r="DK129">
        <v>-0.19501743315753209</v>
      </c>
      <c r="DL129">
        <v>0.21883485344753681</v>
      </c>
      <c r="DM129">
        <v>0.1620531925309974</v>
      </c>
      <c r="DN129">
        <v>0.29856357258491301</v>
      </c>
      <c r="DO129">
        <v>-3.4561603323181027E-2</v>
      </c>
      <c r="DP129">
        <v>0.11697416615329299</v>
      </c>
      <c r="DQ129">
        <v>2.104323461655766E-2</v>
      </c>
      <c r="DR129">
        <v>0.26773812072479197</v>
      </c>
      <c r="DS129">
        <v>0.33427598407987608</v>
      </c>
      <c r="DT129">
        <v>0.1186467875997979</v>
      </c>
      <c r="DU129">
        <v>-0.118315624305269</v>
      </c>
      <c r="DV129">
        <v>-0.1022190510790066</v>
      </c>
      <c r="DW129">
        <v>-7.7763249451058059E-2</v>
      </c>
      <c r="DX129">
        <v>-5.9058614666255949E-2</v>
      </c>
      <c r="DY129">
        <v>-4.0098934067974927E-2</v>
      </c>
      <c r="DZ129">
        <v>-9.1979529048322739E-2</v>
      </c>
      <c r="EA129">
        <v>-0.11343836735918481</v>
      </c>
      <c r="EB129">
        <v>-3.0068835242494929E-2</v>
      </c>
      <c r="EC129">
        <v>7.0475971031898954E-2</v>
      </c>
      <c r="ED129">
        <v>5.5602508466405798E-3</v>
      </c>
      <c r="EE129">
        <v>-0.1367903719827801</v>
      </c>
      <c r="EF129">
        <v>-6.8614532384208671E-2</v>
      </c>
      <c r="EG129">
        <v>-0.1441188786537442</v>
      </c>
      <c r="EH129">
        <v>0.10621043003260359</v>
      </c>
      <c r="EI129">
        <v>-6.9061882228091953E-2</v>
      </c>
      <c r="EJ129">
        <v>3.6122020291547978E-2</v>
      </c>
      <c r="EK129">
        <v>0.51874000719501101</v>
      </c>
      <c r="EL129">
        <v>1.5928034068659169E-2</v>
      </c>
      <c r="EM129">
        <v>0.18032046131846749</v>
      </c>
      <c r="EN129">
        <v>0.16802788351069159</v>
      </c>
      <c r="EO129">
        <v>0.24154590044934909</v>
      </c>
      <c r="EP129">
        <v>-0.23818469180239241</v>
      </c>
      <c r="EQ129">
        <v>2.9381592351538369E-2</v>
      </c>
      <c r="ER129">
        <v>-0.2176327720216662</v>
      </c>
      <c r="ES129">
        <v>0.18128455199903651</v>
      </c>
      <c r="ET129">
        <v>0.72283418544103484</v>
      </c>
      <c r="EU129">
        <v>1.0794888689926589</v>
      </c>
      <c r="EV129">
        <v>0.28282125331982438</v>
      </c>
      <c r="EW129">
        <v>0.32170639486540181</v>
      </c>
      <c r="EX129">
        <v>0.50430989357207578</v>
      </c>
      <c r="EY129">
        <v>0.6128821381010916</v>
      </c>
      <c r="EZ129">
        <v>0.48602142988066299</v>
      </c>
      <c r="FA129">
        <v>0.56742695009325939</v>
      </c>
      <c r="FB129">
        <v>0.27927985078365108</v>
      </c>
      <c r="FC129">
        <v>0.28596869389248047</v>
      </c>
      <c r="FD129">
        <v>0.68708205283104706</v>
      </c>
      <c r="FE129">
        <v>0.36375733933917348</v>
      </c>
      <c r="FF129">
        <v>0.55804970232150042</v>
      </c>
      <c r="FG129">
        <v>0.56145368371786364</v>
      </c>
      <c r="FH129">
        <v>0.56474166704335493</v>
      </c>
      <c r="FI129">
        <v>0.79330594170268676</v>
      </c>
      <c r="FJ129">
        <v>0.40180575977267491</v>
      </c>
      <c r="FK129">
        <v>0.59966187982487007</v>
      </c>
      <c r="FL129">
        <v>0.40851030827390239</v>
      </c>
      <c r="FM129">
        <v>0.79162675687563622</v>
      </c>
      <c r="FN129">
        <v>0.58575320962625121</v>
      </c>
      <c r="FO129">
        <v>0.67371247062405382</v>
      </c>
      <c r="FP129">
        <v>0.82779422780975354</v>
      </c>
      <c r="FQ129">
        <v>0.50482216379616629</v>
      </c>
      <c r="FR129">
        <v>0.56837596999222106</v>
      </c>
      <c r="FS129">
        <v>0.62170829816385531</v>
      </c>
      <c r="FT129">
        <v>0.57486099327967666</v>
      </c>
      <c r="FU129">
        <v>0.54988525559681256</v>
      </c>
      <c r="FV129">
        <v>0.27695189722862951</v>
      </c>
      <c r="FW129">
        <v>0.53558555567429089</v>
      </c>
      <c r="FX129">
        <v>0.71835500029220989</v>
      </c>
      <c r="FY129">
        <v>0.41061797317034848</v>
      </c>
      <c r="FZ129">
        <v>0.50478145877148106</v>
      </c>
      <c r="GA129">
        <v>0.50518911627996699</v>
      </c>
      <c r="GB129">
        <v>0.36293702015135948</v>
      </c>
      <c r="GC129">
        <v>0.30184322620720561</v>
      </c>
      <c r="GD129">
        <v>0.45028738527932372</v>
      </c>
      <c r="GE129">
        <v>0.47155455379837219</v>
      </c>
      <c r="GF129">
        <v>0.39814225310274881</v>
      </c>
      <c r="GG129">
        <v>0.23632299283894201</v>
      </c>
      <c r="GH129">
        <v>0.29055778256631321</v>
      </c>
      <c r="GI129">
        <v>0.62602773453463045</v>
      </c>
      <c r="GJ129">
        <v>0.73995432405491002</v>
      </c>
      <c r="GK129">
        <v>0.27021592810365053</v>
      </c>
      <c r="GL129">
        <v>0.34877440131920701</v>
      </c>
      <c r="GM129">
        <v>0.40035376063038652</v>
      </c>
      <c r="GN129">
        <v>0.3991462303527965</v>
      </c>
      <c r="GO129">
        <v>0.65083999715530183</v>
      </c>
      <c r="GP129">
        <v>0.54424408284512804</v>
      </c>
      <c r="GQ129">
        <v>0.22624274572182149</v>
      </c>
      <c r="GR129">
        <v>0.36462994790564568</v>
      </c>
      <c r="GS129">
        <v>0.62665557301251651</v>
      </c>
      <c r="GT129">
        <v>0.55079100618512067</v>
      </c>
      <c r="GU129">
        <v>0.37830716479986087</v>
      </c>
      <c r="GV129">
        <v>0.32754917470743278</v>
      </c>
      <c r="GW129">
        <v>0.39273793696675191</v>
      </c>
      <c r="GX129">
        <v>0.44432674417033252</v>
      </c>
      <c r="GY129">
        <v>0.25109844544923637</v>
      </c>
      <c r="GZ129">
        <v>0.34416047285719309</v>
      </c>
      <c r="HA129">
        <v>0.27226081463053542</v>
      </c>
      <c r="HB129">
        <v>0.39481012055756642</v>
      </c>
      <c r="HC129">
        <v>0.1789215096065889</v>
      </c>
      <c r="HD129">
        <v>0.23468969426959149</v>
      </c>
      <c r="HE129">
        <v>0.37808518206272768</v>
      </c>
      <c r="HF129">
        <v>0.68367440924044387</v>
      </c>
      <c r="HG129">
        <v>0.40611331212712409</v>
      </c>
      <c r="HH129">
        <v>0.42390946692478221</v>
      </c>
      <c r="HI129">
        <v>0.16380209375304439</v>
      </c>
      <c r="HJ129">
        <v>0.21690134895303381</v>
      </c>
      <c r="HK129">
        <v>0.54450362257406526</v>
      </c>
      <c r="HL129">
        <v>0.36809065780813149</v>
      </c>
      <c r="HM129">
        <v>0.25042140656210471</v>
      </c>
      <c r="HN129">
        <v>0.3688988555805145</v>
      </c>
      <c r="HO129">
        <v>0.22105115059043939</v>
      </c>
      <c r="HP129">
        <v>0.44756655595703271</v>
      </c>
      <c r="HQ129">
        <v>0.65885869260928509</v>
      </c>
      <c r="HR129">
        <v>0.43008311996526011</v>
      </c>
      <c r="HS129">
        <v>0.44377530982859631</v>
      </c>
      <c r="HT129">
        <v>0.22416064649117881</v>
      </c>
      <c r="HU129">
        <v>0.3821371218465805</v>
      </c>
      <c r="HV129">
        <v>0.25140047873570193</v>
      </c>
      <c r="HW129">
        <v>0.38993948883384322</v>
      </c>
      <c r="HX129">
        <v>0.71186760490399215</v>
      </c>
      <c r="HY129">
        <v>1.2807144785003179</v>
      </c>
      <c r="HZ129">
        <v>0.56105875398501248</v>
      </c>
      <c r="IA129">
        <v>0.56302554776115865</v>
      </c>
      <c r="IB129">
        <v>0.45847814849296598</v>
      </c>
      <c r="IC129">
        <v>0.2344209542191652</v>
      </c>
      <c r="ID129">
        <v>0.79774579828626235</v>
      </c>
      <c r="IE129">
        <v>0.58728981350213671</v>
      </c>
      <c r="IF129">
        <v>0.24844322706874289</v>
      </c>
      <c r="IG129">
        <v>0.58398627297939298</v>
      </c>
      <c r="IH129">
        <v>0.53509689277863315</v>
      </c>
      <c r="II129">
        <v>0.36293847659086298</v>
      </c>
      <c r="IJ129">
        <v>0.41756796006275221</v>
      </c>
      <c r="IK129">
        <v>0.80983051285614238</v>
      </c>
      <c r="IL129">
        <v>0.75646737094533412</v>
      </c>
      <c r="IM129">
        <v>0.68295015463940945</v>
      </c>
      <c r="IN129">
        <v>0.4747257189016173</v>
      </c>
      <c r="IO129">
        <v>0.65652596472555436</v>
      </c>
      <c r="IP129">
        <v>0.53840269401047358</v>
      </c>
      <c r="IQ129">
        <v>0.64409830020035508</v>
      </c>
      <c r="IR129">
        <v>0.5989897466749371</v>
      </c>
      <c r="IS129">
        <v>0.63882485667601074</v>
      </c>
      <c r="IT129">
        <v>0.8133996953108773</v>
      </c>
      <c r="IU129">
        <v>0.49629016249292163</v>
      </c>
      <c r="IV129">
        <v>0.52390286315092127</v>
      </c>
      <c r="IW129">
        <v>0.60370757349106108</v>
      </c>
      <c r="IX129">
        <v>0.87438095918161629</v>
      </c>
      <c r="IY129">
        <v>0.44938658834448619</v>
      </c>
      <c r="IZ129">
        <v>0.55106472798056871</v>
      </c>
      <c r="JA129">
        <v>0.50238925549866753</v>
      </c>
      <c r="JB129">
        <v>0.61440187656596634</v>
      </c>
      <c r="JC129">
        <v>6.3389302295288386E-2</v>
      </c>
      <c r="JD129">
        <v>0.19855942161903209</v>
      </c>
      <c r="JE129">
        <v>0.80061599848286402</v>
      </c>
      <c r="JF129">
        <v>0.64800622900316562</v>
      </c>
      <c r="JG129">
        <v>0.78212029896453572</v>
      </c>
      <c r="JH129">
        <v>0.1983009894974582</v>
      </c>
      <c r="JI129">
        <v>0.46907998167530379</v>
      </c>
      <c r="JJ129">
        <v>0.35681981696361592</v>
      </c>
      <c r="JK129">
        <v>0.34566408407234578</v>
      </c>
      <c r="JL129">
        <v>0.1831370085146091</v>
      </c>
      <c r="JM129">
        <v>0.27487112886990772</v>
      </c>
      <c r="JN129">
        <v>0.21401361685634429</v>
      </c>
      <c r="JO129">
        <v>0.42951550645609121</v>
      </c>
      <c r="JP129">
        <v>0.72118174827677772</v>
      </c>
      <c r="JQ129">
        <v>0.52701166687129708</v>
      </c>
      <c r="JR129">
        <v>7.5637936427597821E-2</v>
      </c>
      <c r="JS129">
        <v>0.3764403727504535</v>
      </c>
      <c r="JT129">
        <v>0.11097569034995761</v>
      </c>
      <c r="JU129">
        <v>0.29981010745019387</v>
      </c>
      <c r="JV129">
        <v>0.23213163612413251</v>
      </c>
      <c r="JW129">
        <v>0.24006542639673051</v>
      </c>
      <c r="JX129">
        <v>0.32119552279016789</v>
      </c>
      <c r="JY129">
        <v>0.12369502763113741</v>
      </c>
      <c r="JZ129">
        <v>0.35947511140609523</v>
      </c>
      <c r="KA129">
        <v>0.73530501106294044</v>
      </c>
      <c r="KB129">
        <v>0.45376835187813808</v>
      </c>
      <c r="KC129">
        <v>0.31900090072823861</v>
      </c>
      <c r="KD129">
        <v>0.42283127729735442</v>
      </c>
      <c r="KE129">
        <v>0.34994061643578989</v>
      </c>
      <c r="KF129">
        <v>0.14535811329647241</v>
      </c>
      <c r="KG129">
        <v>0.51213599552211997</v>
      </c>
      <c r="KH129">
        <v>0.46250041412982212</v>
      </c>
      <c r="KI129">
        <v>0.38407748870123309</v>
      </c>
      <c r="KJ129">
        <v>0.34980654444853387</v>
      </c>
      <c r="KK129">
        <v>0.16561731026265089</v>
      </c>
      <c r="KL129">
        <v>358</v>
      </c>
      <c r="KM129">
        <v>1</v>
      </c>
      <c r="KN129">
        <f t="shared" si="2"/>
        <v>0</v>
      </c>
      <c r="KO129">
        <f>INDEX('[1]BASC2_BRIEF_6yr_DEMOS_ScanInfo '!$O:$O,KL129)</f>
        <v>40</v>
      </c>
      <c r="KP129">
        <f t="shared" si="3"/>
        <v>0.83333333333333337</v>
      </c>
      <c r="KQ129">
        <v>168</v>
      </c>
      <c r="KR129">
        <v>49</v>
      </c>
      <c r="KS129">
        <v>49</v>
      </c>
      <c r="KT129">
        <v>0</v>
      </c>
    </row>
    <row r="130" spans="1:306" x14ac:dyDescent="0.35">
      <c r="A130" t="s">
        <v>129</v>
      </c>
      <c r="B130">
        <v>1.5400548185733999E-2</v>
      </c>
      <c r="C130">
        <v>0.1309135378279016</v>
      </c>
      <c r="D130">
        <v>0.25191871441121721</v>
      </c>
      <c r="E130">
        <v>0.1987527286475039</v>
      </c>
      <c r="F130">
        <v>-1.868465701793065E-2</v>
      </c>
      <c r="G130">
        <v>0.34301420966936808</v>
      </c>
      <c r="H130">
        <v>0.17663983288079901</v>
      </c>
      <c r="I130">
        <v>-0.2417002274971107</v>
      </c>
      <c r="J130">
        <v>9.8575541634964958E-2</v>
      </c>
      <c r="K130">
        <v>-8.5869959727627787E-2</v>
      </c>
      <c r="L130">
        <v>1.9752617056577829E-2</v>
      </c>
      <c r="M130">
        <v>9.8059618235249113E-2</v>
      </c>
      <c r="N130">
        <v>0.28074980673620381</v>
      </c>
      <c r="O130">
        <v>0.1181651339695262</v>
      </c>
      <c r="P130">
        <v>-0.15790691531791981</v>
      </c>
      <c r="Q130">
        <v>-5.1213801810720438E-2</v>
      </c>
      <c r="R130">
        <v>0.42970296613664549</v>
      </c>
      <c r="S130">
        <v>0.17771043687320701</v>
      </c>
      <c r="T130">
        <v>2.8717923061780781E-2</v>
      </c>
      <c r="U130">
        <v>0.1669183960869485</v>
      </c>
      <c r="V130">
        <v>5.4458330359299367E-3</v>
      </c>
      <c r="W130">
        <v>3.9116318354626589E-2</v>
      </c>
      <c r="X130">
        <v>0.16018342021062601</v>
      </c>
      <c r="Y130">
        <v>0.14434921218011459</v>
      </c>
      <c r="Z130">
        <v>-0.1722581050896774</v>
      </c>
      <c r="AA130">
        <v>-0.1151217059375564</v>
      </c>
      <c r="AB130">
        <v>7.8152353185359402E-2</v>
      </c>
      <c r="AC130">
        <v>3.413970065558436E-2</v>
      </c>
      <c r="AD130">
        <v>-2.8620970883092008E-2</v>
      </c>
      <c r="AE130">
        <v>-0.16569064123971969</v>
      </c>
      <c r="AF130">
        <v>0.23362495888885751</v>
      </c>
      <c r="AG130">
        <v>0.3589128225333742</v>
      </c>
      <c r="AH130">
        <v>8.0292866365772708E-2</v>
      </c>
      <c r="AI130">
        <v>2.2891653925993349E-2</v>
      </c>
      <c r="AJ130">
        <v>0.14368663292906361</v>
      </c>
      <c r="AK130">
        <v>-2.5631914166709398E-2</v>
      </c>
      <c r="AL130">
        <v>-6.8449046350138265E-2</v>
      </c>
      <c r="AM130">
        <v>-0.1233911650503938</v>
      </c>
      <c r="AN130">
        <v>0.1307799850025857</v>
      </c>
      <c r="AO130">
        <v>-0.25248933658205219</v>
      </c>
      <c r="AP130">
        <v>7.8356533063511868E-2</v>
      </c>
      <c r="AQ130">
        <v>-6.995928819781505E-2</v>
      </c>
      <c r="AR130">
        <v>0.1393497626279584</v>
      </c>
      <c r="AS130">
        <v>-9.6417308142669134E-2</v>
      </c>
      <c r="AT130">
        <v>-0.1085703885930345</v>
      </c>
      <c r="AU130">
        <v>-8.8790153006983008E-2</v>
      </c>
      <c r="AV130">
        <v>0.17528742806411721</v>
      </c>
      <c r="AW130">
        <v>0.15464893373170191</v>
      </c>
      <c r="AX130">
        <v>-5.789034379938629E-2</v>
      </c>
      <c r="AY130">
        <v>-3.2806914287536022E-2</v>
      </c>
      <c r="AZ130">
        <v>5.1829064950525972E-3</v>
      </c>
      <c r="BA130">
        <v>-7.4508848592168997E-2</v>
      </c>
      <c r="BB130">
        <v>-0.1670714543649576</v>
      </c>
      <c r="BC130">
        <v>-0.12890215406507699</v>
      </c>
      <c r="BD130">
        <v>-1.2133027698667529E-3</v>
      </c>
      <c r="BE130">
        <v>-0.23131975889945491</v>
      </c>
      <c r="BF130">
        <v>-1.9872150826158119E-2</v>
      </c>
      <c r="BG130">
        <v>4.7067153106156827E-2</v>
      </c>
      <c r="BH130">
        <v>-5.0426432375645702E-2</v>
      </c>
      <c r="BI130">
        <v>-4.5931623190876743E-2</v>
      </c>
      <c r="BJ130">
        <v>2.1872389578652118E-3</v>
      </c>
      <c r="BK130">
        <v>5.4505955381262572E-2</v>
      </c>
      <c r="BL130">
        <v>6.6755279964145986E-2</v>
      </c>
      <c r="BM130">
        <v>0.24660876739120019</v>
      </c>
      <c r="BN130">
        <v>-0.1227962120594235</v>
      </c>
      <c r="BO130">
        <v>0.1066506166576273</v>
      </c>
      <c r="BP130">
        <v>-0.1040192435499336</v>
      </c>
      <c r="BQ130">
        <v>-0.13576507181188319</v>
      </c>
      <c r="BR130">
        <v>0.1058168511538282</v>
      </c>
      <c r="BS130">
        <v>0.18547567467494019</v>
      </c>
      <c r="BT130">
        <v>-0.29417183330317398</v>
      </c>
      <c r="BU130">
        <v>-0.1420884899575604</v>
      </c>
      <c r="BV130">
        <v>-0.15207770040525381</v>
      </c>
      <c r="BW130">
        <v>-5.0357098057063343E-3</v>
      </c>
      <c r="BX130">
        <v>-3.8053463100218947E-2</v>
      </c>
      <c r="BY130">
        <v>1.84602487396619E-2</v>
      </c>
      <c r="BZ130">
        <v>0.17513555109139869</v>
      </c>
      <c r="CA130">
        <v>-4.4881506308310559E-2</v>
      </c>
      <c r="CB130">
        <v>-1.362927596894759E-2</v>
      </c>
      <c r="CC130">
        <v>0.26086480534286621</v>
      </c>
      <c r="CD130">
        <v>-0.21148297499215721</v>
      </c>
      <c r="CE130">
        <v>-0.27246200048690689</v>
      </c>
      <c r="CF130">
        <v>5.6906826224096152E-2</v>
      </c>
      <c r="CG130">
        <v>-0.16140108418081359</v>
      </c>
      <c r="CH130">
        <v>-8.6497930570692549E-3</v>
      </c>
      <c r="CI130">
        <v>-0.31387189238159202</v>
      </c>
      <c r="CJ130">
        <v>-3.9683609061540448E-3</v>
      </c>
      <c r="CK130">
        <v>-0.15643056639128169</v>
      </c>
      <c r="CL130">
        <v>-0.1760386348901799</v>
      </c>
      <c r="CM130">
        <v>-0.14947655567027571</v>
      </c>
      <c r="CN130">
        <v>0.39734392320779027</v>
      </c>
      <c r="CO130">
        <v>0.37673527387002742</v>
      </c>
      <c r="CP130">
        <v>-4.1325686011986378E-2</v>
      </c>
      <c r="CQ130">
        <v>9.0503660308763001E-2</v>
      </c>
      <c r="CR130">
        <v>6.7031911303221392E-3</v>
      </c>
      <c r="CS130">
        <v>-0.12555069628325399</v>
      </c>
      <c r="CT130">
        <v>-7.1399688573305919E-3</v>
      </c>
      <c r="CU130">
        <v>2.385634586926844E-2</v>
      </c>
      <c r="CV130">
        <v>-1.9884568791980861E-2</v>
      </c>
      <c r="CW130">
        <v>-0.1724539552056783</v>
      </c>
      <c r="CX130">
        <v>-5.8563754403079697E-2</v>
      </c>
      <c r="CY130">
        <v>5.3286274399211742E-2</v>
      </c>
      <c r="CZ130">
        <v>-6.1689590012810713E-2</v>
      </c>
      <c r="DA130">
        <v>-8.1018401025392928E-2</v>
      </c>
      <c r="DB130">
        <v>0.18983137663442129</v>
      </c>
      <c r="DC130">
        <v>0.26380723778066573</v>
      </c>
      <c r="DD130">
        <v>0.18725734612638939</v>
      </c>
      <c r="DE130">
        <v>1.7270229730381951E-2</v>
      </c>
      <c r="DF130">
        <v>0.2045084925184297</v>
      </c>
      <c r="DG130">
        <v>0.15489418247923431</v>
      </c>
      <c r="DH130">
        <v>-0.19939229250726331</v>
      </c>
      <c r="DI130">
        <v>-0.18565495638103829</v>
      </c>
      <c r="DJ130">
        <v>-0.12650203567475901</v>
      </c>
      <c r="DK130">
        <v>-9.7363908535537336E-2</v>
      </c>
      <c r="DL130">
        <v>0.17885114338160471</v>
      </c>
      <c r="DM130">
        <v>-4.2176861573994577E-2</v>
      </c>
      <c r="DN130">
        <v>0.17441680046999869</v>
      </c>
      <c r="DO130">
        <v>-0.20304063466653721</v>
      </c>
      <c r="DP130">
        <v>7.46810039217638E-3</v>
      </c>
      <c r="DQ130">
        <v>-5.0186036353384138E-2</v>
      </c>
      <c r="DR130">
        <v>0.27592187457454043</v>
      </c>
      <c r="DS130">
        <v>0.23284311562429921</v>
      </c>
      <c r="DT130">
        <v>-9.3542658495360254E-3</v>
      </c>
      <c r="DU130">
        <v>-3.9224744168664172E-2</v>
      </c>
      <c r="DV130">
        <v>9.730053239221359E-2</v>
      </c>
      <c r="DW130">
        <v>-0.17868540601150529</v>
      </c>
      <c r="DX130">
        <v>-0.19179592563260811</v>
      </c>
      <c r="DY130">
        <v>-7.1137760960956475E-2</v>
      </c>
      <c r="DZ130">
        <v>-1.6307972129146919E-2</v>
      </c>
      <c r="EA130">
        <v>-1.0868264697762701E-2</v>
      </c>
      <c r="EB130">
        <v>-9.0876883249507934E-2</v>
      </c>
      <c r="EC130">
        <v>-6.9794402112463683E-2</v>
      </c>
      <c r="ED130">
        <v>-3.7349492294767028E-2</v>
      </c>
      <c r="EE130">
        <v>1.111688283502699E-2</v>
      </c>
      <c r="EF130">
        <v>-7.9490846756732569E-2</v>
      </c>
      <c r="EG130">
        <v>-0.1384664805185423</v>
      </c>
      <c r="EH130">
        <v>0.12018658264856651</v>
      </c>
      <c r="EI130">
        <v>-1.230050176125541E-2</v>
      </c>
      <c r="EJ130">
        <v>4.3112238295744509E-2</v>
      </c>
      <c r="EK130">
        <v>7.1684238817499857E-2</v>
      </c>
      <c r="EL130">
        <v>-4.4339360608594003E-2</v>
      </c>
      <c r="EM130">
        <v>-0.12456283240026721</v>
      </c>
      <c r="EN130">
        <v>0.1983164123204659</v>
      </c>
      <c r="EO130">
        <v>0.20335460329771679</v>
      </c>
      <c r="EP130">
        <v>-0.32037658837145622</v>
      </c>
      <c r="EQ130">
        <v>-0.120286424531137</v>
      </c>
      <c r="ER130">
        <v>-0.3519838500887813</v>
      </c>
      <c r="ES130">
        <v>0.1118982827663563</v>
      </c>
      <c r="ET130">
        <v>0.37105484885754952</v>
      </c>
      <c r="EU130">
        <v>0.35010667613887042</v>
      </c>
      <c r="EV130">
        <v>0.4149906481764013</v>
      </c>
      <c r="EW130">
        <v>0.19419216168614881</v>
      </c>
      <c r="EX130">
        <v>0.40908125170373588</v>
      </c>
      <c r="EY130">
        <v>0.49538086390043129</v>
      </c>
      <c r="EZ130">
        <v>0.54143046423857144</v>
      </c>
      <c r="FA130">
        <v>0.39659744935051872</v>
      </c>
      <c r="FB130">
        <v>0.58000219695122213</v>
      </c>
      <c r="FC130">
        <v>0.2389215490569338</v>
      </c>
      <c r="FD130">
        <v>0.30518834127180072</v>
      </c>
      <c r="FE130">
        <v>0.48379676000404293</v>
      </c>
      <c r="FF130">
        <v>0.40500012511708777</v>
      </c>
      <c r="FG130">
        <v>0.48668147866047501</v>
      </c>
      <c r="FH130">
        <v>0.57429078002567979</v>
      </c>
      <c r="FI130">
        <v>0.4382923439566796</v>
      </c>
      <c r="FJ130">
        <v>0.28777936556863482</v>
      </c>
      <c r="FK130">
        <v>0.38251952555603741</v>
      </c>
      <c r="FL130">
        <v>0.3348394498547943</v>
      </c>
      <c r="FM130">
        <v>0.45307232014456428</v>
      </c>
      <c r="FN130">
        <v>0.35072611482710431</v>
      </c>
      <c r="FO130">
        <v>0.54881477207890628</v>
      </c>
      <c r="FP130">
        <v>0.35311319883957198</v>
      </c>
      <c r="FQ130">
        <v>0.45957101841611042</v>
      </c>
      <c r="FR130">
        <v>0.43914887073034031</v>
      </c>
      <c r="FS130">
        <v>0.4592468973525376</v>
      </c>
      <c r="FT130">
        <v>0.51845000333094382</v>
      </c>
      <c r="FU130">
        <v>0.50180742021989211</v>
      </c>
      <c r="FV130">
        <v>0.21191880390534529</v>
      </c>
      <c r="FW130">
        <v>0.49764648318688598</v>
      </c>
      <c r="FX130">
        <v>0.5381529697719506</v>
      </c>
      <c r="FY130">
        <v>9.0164059591980317E-2</v>
      </c>
      <c r="FZ130">
        <v>0.4607612492020986</v>
      </c>
      <c r="GA130">
        <v>0.38328350609402562</v>
      </c>
      <c r="GB130">
        <v>0.30786077577860033</v>
      </c>
      <c r="GC130">
        <v>0.47911224361551291</v>
      </c>
      <c r="GD130">
        <v>0.50371317075823985</v>
      </c>
      <c r="GE130">
        <v>0.66416420262137688</v>
      </c>
      <c r="GF130">
        <v>0.32691116237753642</v>
      </c>
      <c r="GG130">
        <v>0.15945323110569401</v>
      </c>
      <c r="GH130">
        <v>0.34159802659983562</v>
      </c>
      <c r="GI130">
        <v>0.39098493934601258</v>
      </c>
      <c r="GJ130">
        <v>0.52099863283218573</v>
      </c>
      <c r="GK130">
        <v>9.9385399821897341E-2</v>
      </c>
      <c r="GL130">
        <v>0.26593344748621872</v>
      </c>
      <c r="GM130">
        <v>0.35795665091332102</v>
      </c>
      <c r="GN130">
        <v>0.32673595710841552</v>
      </c>
      <c r="GO130">
        <v>0.3818235313554259</v>
      </c>
      <c r="GP130">
        <v>0.56344742287480476</v>
      </c>
      <c r="GQ130">
        <v>8.1294245807475699E-2</v>
      </c>
      <c r="GR130">
        <v>0.44220210437925811</v>
      </c>
      <c r="GS130">
        <v>0.42720925585040243</v>
      </c>
      <c r="GT130">
        <v>0.48724499672401161</v>
      </c>
      <c r="GU130">
        <v>0.23657819828900439</v>
      </c>
      <c r="GV130">
        <v>0.21557620200349159</v>
      </c>
      <c r="GW130">
        <v>0.39204004812348431</v>
      </c>
      <c r="GX130">
        <v>0.32682224253931053</v>
      </c>
      <c r="GY130">
        <v>0.25356065550702689</v>
      </c>
      <c r="GZ130">
        <v>0.42105579930561571</v>
      </c>
      <c r="HA130">
        <v>0.3980286737502578</v>
      </c>
      <c r="HB130">
        <v>0.32581943916647821</v>
      </c>
      <c r="HC130">
        <v>0.17737808197854621</v>
      </c>
      <c r="HD130">
        <v>0.1056498222787934</v>
      </c>
      <c r="HE130">
        <v>0.30673320483528238</v>
      </c>
      <c r="HF130">
        <v>0.42325023448684218</v>
      </c>
      <c r="HG130">
        <v>0.31727937982129001</v>
      </c>
      <c r="HH130">
        <v>0.45593690367348427</v>
      </c>
      <c r="HI130">
        <v>0.1412855970022506</v>
      </c>
      <c r="HJ130">
        <v>0.24279888435132019</v>
      </c>
      <c r="HK130">
        <v>0.29928075293616557</v>
      </c>
      <c r="HL130">
        <v>0.56380489941996714</v>
      </c>
      <c r="HM130">
        <v>0.19784712480329339</v>
      </c>
      <c r="HN130">
        <v>0.40214902894716431</v>
      </c>
      <c r="HO130">
        <v>0.21287040547172409</v>
      </c>
      <c r="HP130">
        <v>0.34386444190400323</v>
      </c>
      <c r="HQ130">
        <v>0.50245728976480797</v>
      </c>
      <c r="HR130">
        <v>0.33555222720072819</v>
      </c>
      <c r="HS130">
        <v>0.60349548015911947</v>
      </c>
      <c r="HT130">
        <v>0.41639376051478422</v>
      </c>
      <c r="HU130">
        <v>0.29994617198031182</v>
      </c>
      <c r="HV130">
        <v>0.36260364196181177</v>
      </c>
      <c r="HW130">
        <v>9.6164832887586871E-2</v>
      </c>
      <c r="HX130">
        <v>0.47864007930475189</v>
      </c>
      <c r="HY130">
        <v>0.42649207970941738</v>
      </c>
      <c r="HZ130">
        <v>0.32116947139140761</v>
      </c>
      <c r="IA130">
        <v>0.36660329908400652</v>
      </c>
      <c r="IB130">
        <v>0.31383442590438909</v>
      </c>
      <c r="IC130">
        <v>0.51922530412427692</v>
      </c>
      <c r="ID130">
        <v>0.70463627040946597</v>
      </c>
      <c r="IE130">
        <v>0.52486727115448972</v>
      </c>
      <c r="IF130">
        <v>0.29988744168609499</v>
      </c>
      <c r="IG130">
        <v>0.4029920658203141</v>
      </c>
      <c r="IH130">
        <v>0.30418231411657531</v>
      </c>
      <c r="II130">
        <v>0.36663532797193038</v>
      </c>
      <c r="IJ130">
        <v>0.51152977377557263</v>
      </c>
      <c r="IK130">
        <v>0.59284337899850781</v>
      </c>
      <c r="IL130">
        <v>0.34272222884242948</v>
      </c>
      <c r="IM130">
        <v>0.6048678319386962</v>
      </c>
      <c r="IN130">
        <v>0.43713754962719747</v>
      </c>
      <c r="IO130">
        <v>0.51641281216312485</v>
      </c>
      <c r="IP130">
        <v>0.54770248264510379</v>
      </c>
      <c r="IQ130">
        <v>0.50025546217357442</v>
      </c>
      <c r="IR130">
        <v>0.59100546149785693</v>
      </c>
      <c r="IS130">
        <v>0.66699712249168719</v>
      </c>
      <c r="IT130">
        <v>0.54824278710715091</v>
      </c>
      <c r="IU130">
        <v>0.26041564035697368</v>
      </c>
      <c r="IV130">
        <v>0.37179882609866388</v>
      </c>
      <c r="IW130">
        <v>0.43901434243005383</v>
      </c>
      <c r="IX130">
        <v>0.3996796806762038</v>
      </c>
      <c r="IY130">
        <v>0.40029688520283568</v>
      </c>
      <c r="IZ130">
        <v>0.44268038712291508</v>
      </c>
      <c r="JA130">
        <v>0.5024481098078688</v>
      </c>
      <c r="JB130">
        <v>0.32370309704588252</v>
      </c>
      <c r="JC130">
        <v>0.47247147087167651</v>
      </c>
      <c r="JD130">
        <v>5.3592359747974223E-2</v>
      </c>
      <c r="JE130">
        <v>0.49509769855478591</v>
      </c>
      <c r="JF130">
        <v>0.30626154822375878</v>
      </c>
      <c r="JG130">
        <v>0.1712126317770076</v>
      </c>
      <c r="JH130">
        <v>0.166269367914094</v>
      </c>
      <c r="JI130">
        <v>0.44402518048636791</v>
      </c>
      <c r="JJ130">
        <v>0.47356660260630518</v>
      </c>
      <c r="JK130">
        <v>0.24803014085016359</v>
      </c>
      <c r="JL130">
        <v>0.18813421253482829</v>
      </c>
      <c r="JM130">
        <v>0.2433815028386653</v>
      </c>
      <c r="JN130">
        <v>0.22398589698976479</v>
      </c>
      <c r="JO130">
        <v>0.42275154889701211</v>
      </c>
      <c r="JP130">
        <v>0.28417977441076048</v>
      </c>
      <c r="JQ130">
        <v>0.40218773511437111</v>
      </c>
      <c r="JR130">
        <v>0.42476317067552222</v>
      </c>
      <c r="JS130">
        <v>0.35574990071782081</v>
      </c>
      <c r="JT130">
        <v>0.163894766926104</v>
      </c>
      <c r="JU130">
        <v>0.2301296728639162</v>
      </c>
      <c r="JV130">
        <v>8.7104814549508011E-2</v>
      </c>
      <c r="JW130">
        <v>0.18714388292908851</v>
      </c>
      <c r="JX130">
        <v>0.31030899791964522</v>
      </c>
      <c r="JY130">
        <v>0.1971543626639651</v>
      </c>
      <c r="JZ130">
        <v>0.23505786803542111</v>
      </c>
      <c r="KA130">
        <v>0.4844970215504239</v>
      </c>
      <c r="KB130">
        <v>0.46494545522302488</v>
      </c>
      <c r="KC130">
        <v>0.26164372870162189</v>
      </c>
      <c r="KD130">
        <v>0.27400413858414369</v>
      </c>
      <c r="KE130">
        <v>0.15286373980470669</v>
      </c>
      <c r="KF130">
        <v>0.2657644197527248</v>
      </c>
      <c r="KG130">
        <v>0.2906533845816941</v>
      </c>
      <c r="KH130">
        <v>0.41184548881580307</v>
      </c>
      <c r="KI130">
        <v>0.19308712454439961</v>
      </c>
      <c r="KJ130">
        <v>0.41059259886548333</v>
      </c>
      <c r="KK130">
        <v>0.42496714124400431</v>
      </c>
      <c r="KL130">
        <v>359</v>
      </c>
      <c r="KM130">
        <v>2</v>
      </c>
      <c r="KN130">
        <f t="shared" si="2"/>
        <v>1</v>
      </c>
      <c r="KO130">
        <f>INDEX('[1]BASC2_BRIEF_6yr_DEMOS_ScanInfo '!$O:$O,KL130)</f>
        <v>39</v>
      </c>
      <c r="KP130">
        <f t="shared" si="3"/>
        <v>0.75</v>
      </c>
      <c r="KQ130">
        <v>169</v>
      </c>
      <c r="KR130">
        <v>52</v>
      </c>
      <c r="KS130">
        <v>52</v>
      </c>
      <c r="KT130" t="e">
        <v>#N/A</v>
      </c>
    </row>
    <row r="131" spans="1:306" x14ac:dyDescent="0.35">
      <c r="A131" t="s">
        <v>130</v>
      </c>
      <c r="B131">
        <v>-0.1090521754346272</v>
      </c>
      <c r="C131">
        <v>-0.15918941818222779</v>
      </c>
      <c r="D131">
        <v>0.33235172936141982</v>
      </c>
      <c r="E131">
        <v>3.157842810287681E-2</v>
      </c>
      <c r="F131">
        <v>-0.2430428883797211</v>
      </c>
      <c r="G131">
        <v>0.28471728260548229</v>
      </c>
      <c r="H131">
        <v>0.2018174965461437</v>
      </c>
      <c r="I131">
        <v>-6.310800183591958E-2</v>
      </c>
      <c r="J131">
        <v>0.28117066036766108</v>
      </c>
      <c r="K131">
        <v>4.3708343025092411E-2</v>
      </c>
      <c r="L131">
        <v>-6.0768507106156999E-3</v>
      </c>
      <c r="M131">
        <v>0.1045892769642678</v>
      </c>
      <c r="N131">
        <v>0.19356952914321271</v>
      </c>
      <c r="O131">
        <v>4.03479502008246E-2</v>
      </c>
      <c r="P131">
        <v>-0.27636805789158919</v>
      </c>
      <c r="Q131">
        <v>-9.8026075434750393E-2</v>
      </c>
      <c r="R131">
        <v>0.44927021830446712</v>
      </c>
      <c r="S131">
        <v>0.36513333595297143</v>
      </c>
      <c r="T131">
        <v>-3.0571607140998162E-2</v>
      </c>
      <c r="U131">
        <v>0.1505716686209424</v>
      </c>
      <c r="V131">
        <v>-0.28395531428219872</v>
      </c>
      <c r="W131">
        <v>2.7000621309945409E-2</v>
      </c>
      <c r="X131">
        <v>0.28029890422487069</v>
      </c>
      <c r="Y131">
        <v>0.1436541698800009</v>
      </c>
      <c r="Z131">
        <v>-7.7000324554603816E-2</v>
      </c>
      <c r="AA131">
        <v>-0.14272091330197639</v>
      </c>
      <c r="AB131">
        <v>6.8596827663424342E-2</v>
      </c>
      <c r="AC131">
        <v>-5.5417067678949383E-2</v>
      </c>
      <c r="AD131">
        <v>0.16198765634573761</v>
      </c>
      <c r="AE131">
        <v>-0.15281513856072701</v>
      </c>
      <c r="AF131">
        <v>0.25496241527388369</v>
      </c>
      <c r="AG131">
        <v>0.30098037816611312</v>
      </c>
      <c r="AH131">
        <v>5.2195662997079673E-2</v>
      </c>
      <c r="AI131">
        <v>-1.008607097164127E-2</v>
      </c>
      <c r="AJ131">
        <v>0.13614872659514091</v>
      </c>
      <c r="AK131">
        <v>6.770981275475485E-3</v>
      </c>
      <c r="AL131">
        <v>-0.1049239568746768</v>
      </c>
      <c r="AM131">
        <v>-0.112992410674565</v>
      </c>
      <c r="AN131">
        <v>6.2976754970115012E-2</v>
      </c>
      <c r="AO131">
        <v>-0.17176028667108151</v>
      </c>
      <c r="AP131">
        <v>3.7268962541063821E-2</v>
      </c>
      <c r="AQ131">
        <v>6.4587998331889995E-2</v>
      </c>
      <c r="AR131">
        <v>0.1003571787737236</v>
      </c>
      <c r="AS131">
        <v>6.4232071606402208E-2</v>
      </c>
      <c r="AT131">
        <v>1.9150473177612429E-2</v>
      </c>
      <c r="AU131">
        <v>-0.1562271722364863</v>
      </c>
      <c r="AV131">
        <v>0.2674681505018992</v>
      </c>
      <c r="AW131">
        <v>0.1039338814217325</v>
      </c>
      <c r="AX131">
        <v>-4.6731976143998821E-2</v>
      </c>
      <c r="AY131">
        <v>-3.8627047087911759E-2</v>
      </c>
      <c r="AZ131">
        <v>2.3253460685945141E-2</v>
      </c>
      <c r="BA131">
        <v>-0.1630702262479875</v>
      </c>
      <c r="BB131">
        <v>-0.22734096637392451</v>
      </c>
      <c r="BC131">
        <v>-6.6233097567097055E-2</v>
      </c>
      <c r="BD131">
        <v>6.0482539816665071E-2</v>
      </c>
      <c r="BE131">
        <v>-0.2394677032009653</v>
      </c>
      <c r="BF131">
        <v>1.533527790599476E-2</v>
      </c>
      <c r="BG131">
        <v>2.8982099251712249E-2</v>
      </c>
      <c r="BH131">
        <v>-8.4566239182529923E-2</v>
      </c>
      <c r="BI131">
        <v>-4.5204664241803139E-2</v>
      </c>
      <c r="BJ131">
        <v>-4.7924466414149602E-2</v>
      </c>
      <c r="BK131">
        <v>-0.1839636416146869</v>
      </c>
      <c r="BL131">
        <v>7.6850408700877226E-2</v>
      </c>
      <c r="BM131">
        <v>0.17811064317929531</v>
      </c>
      <c r="BN131">
        <v>-0.12722213068957161</v>
      </c>
      <c r="BO131">
        <v>0.31235286919622668</v>
      </c>
      <c r="BP131">
        <v>-0.1332387016266301</v>
      </c>
      <c r="BQ131">
        <v>-0.12798651576097961</v>
      </c>
      <c r="BR131">
        <v>0.19976840310795249</v>
      </c>
      <c r="BS131">
        <v>0.29383949896169381</v>
      </c>
      <c r="BT131">
        <v>-2.2800712894310401E-2</v>
      </c>
      <c r="BU131">
        <v>-7.0724163118383032E-2</v>
      </c>
      <c r="BV131">
        <v>-0.15155420739519521</v>
      </c>
      <c r="BW131">
        <v>-8.3002493845499847E-2</v>
      </c>
      <c r="BX131">
        <v>-0.18525136808534601</v>
      </c>
      <c r="BY131">
        <v>-0.1228387980872634</v>
      </c>
      <c r="BZ131">
        <v>0.2465560074380134</v>
      </c>
      <c r="CA131">
        <v>-0.22272590287324159</v>
      </c>
      <c r="CB131">
        <v>-0.19506888185986451</v>
      </c>
      <c r="CC131">
        <v>0.34293128494551478</v>
      </c>
      <c r="CD131">
        <v>0.1318290594800853</v>
      </c>
      <c r="CE131">
        <v>-0.13479037047653139</v>
      </c>
      <c r="CF131">
        <v>-0.1101007131366785</v>
      </c>
      <c r="CG131">
        <v>-0.15835080853318001</v>
      </c>
      <c r="CH131">
        <v>6.886393669764157E-2</v>
      </c>
      <c r="CI131">
        <v>-0.12543894086282831</v>
      </c>
      <c r="CJ131">
        <v>-8.3286768979378145E-2</v>
      </c>
      <c r="CK131">
        <v>-0.1344847037202774</v>
      </c>
      <c r="CL131">
        <v>-0.21829144834270081</v>
      </c>
      <c r="CM131">
        <v>-3.8677888990297449E-2</v>
      </c>
      <c r="CN131">
        <v>0.354476979415416</v>
      </c>
      <c r="CO131">
        <v>0.39062796464043559</v>
      </c>
      <c r="CP131">
        <v>-0.14700685290359819</v>
      </c>
      <c r="CQ131">
        <v>7.8713053467109884E-2</v>
      </c>
      <c r="CR131">
        <v>4.1459608760083137E-2</v>
      </c>
      <c r="CS131">
        <v>-1.5414117964932529E-2</v>
      </c>
      <c r="CT131">
        <v>0.13543730841114859</v>
      </c>
      <c r="CU131">
        <v>-8.0295859941393877E-2</v>
      </c>
      <c r="CV131">
        <v>-0.11577995330686749</v>
      </c>
      <c r="CW131">
        <v>-0.14257660706757311</v>
      </c>
      <c r="CX131">
        <v>2.8377000009382591E-2</v>
      </c>
      <c r="CY131">
        <v>5.5414503885087285E-4</v>
      </c>
      <c r="CZ131">
        <v>8.4584547077451111E-2</v>
      </c>
      <c r="DA131">
        <v>-0.13483786667106881</v>
      </c>
      <c r="DB131">
        <v>8.8799977656644158E-2</v>
      </c>
      <c r="DC131">
        <v>0.31558114939836052</v>
      </c>
      <c r="DD131">
        <v>0.21045916411631571</v>
      </c>
      <c r="DE131">
        <v>-6.7106266294259642E-2</v>
      </c>
      <c r="DF131">
        <v>0.10272682192814871</v>
      </c>
      <c r="DG131">
        <v>7.4058102487035704E-2</v>
      </c>
      <c r="DH131">
        <v>-0.20706146419963251</v>
      </c>
      <c r="DI131">
        <v>-0.20045410662096569</v>
      </c>
      <c r="DJ131">
        <v>-9.197292152694736E-2</v>
      </c>
      <c r="DK131">
        <v>-0.1488964219300892</v>
      </c>
      <c r="DL131">
        <v>0.1365768261155911</v>
      </c>
      <c r="DM131">
        <v>6.398130055959772E-2</v>
      </c>
      <c r="DN131">
        <v>0.1643407309611904</v>
      </c>
      <c r="DO131">
        <v>-0.1104166288836612</v>
      </c>
      <c r="DP131">
        <v>2.4377240872972768E-2</v>
      </c>
      <c r="DQ131">
        <v>-1.20412679819808E-2</v>
      </c>
      <c r="DR131">
        <v>8.6350559074996891E-2</v>
      </c>
      <c r="DS131">
        <v>0.2150676350223644</v>
      </c>
      <c r="DT131">
        <v>2.9534116029209301E-2</v>
      </c>
      <c r="DU131">
        <v>9.5606576802967691E-2</v>
      </c>
      <c r="DV131">
        <v>2.012643743424003E-2</v>
      </c>
      <c r="DW131">
        <v>-0.15200520237181281</v>
      </c>
      <c r="DX131">
        <v>-0.2149343977071683</v>
      </c>
      <c r="DY131">
        <v>-3.6573994679552468E-2</v>
      </c>
      <c r="DZ131">
        <v>-0.11065486386010891</v>
      </c>
      <c r="EA131">
        <v>-9.2125269289124567E-2</v>
      </c>
      <c r="EB131">
        <v>-3.1407656186851478E-2</v>
      </c>
      <c r="EC131">
        <v>-3.0166484308654651E-2</v>
      </c>
      <c r="ED131">
        <v>-2.150778086782057E-2</v>
      </c>
      <c r="EE131">
        <v>-1.6779890599272651E-2</v>
      </c>
      <c r="EF131">
        <v>-5.6891094625268979E-2</v>
      </c>
      <c r="EG131">
        <v>-0.2317642667955899</v>
      </c>
      <c r="EH131">
        <v>5.4816176051340038E-2</v>
      </c>
      <c r="EI131">
        <v>-0.12743311955244049</v>
      </c>
      <c r="EJ131">
        <v>-1.129114114475027E-2</v>
      </c>
      <c r="EK131">
        <v>0.37288096959129069</v>
      </c>
      <c r="EL131">
        <v>-3.7134836112094012E-2</v>
      </c>
      <c r="EM131">
        <v>-7.5298643343068683E-2</v>
      </c>
      <c r="EN131">
        <v>0.26075927270691168</v>
      </c>
      <c r="EO131">
        <v>0.23935133877285081</v>
      </c>
      <c r="EP131">
        <v>-0.25890515614830067</v>
      </c>
      <c r="EQ131">
        <v>-0.14723501099311981</v>
      </c>
      <c r="ER131">
        <v>-0.37099723086433167</v>
      </c>
      <c r="ES131">
        <v>0.1490050045735809</v>
      </c>
      <c r="ET131">
        <v>0.3571499042903955</v>
      </c>
      <c r="EU131">
        <v>0.13287022219985589</v>
      </c>
      <c r="EV131">
        <v>0.49379709552463191</v>
      </c>
      <c r="EW131">
        <v>0.72351580248382474</v>
      </c>
      <c r="EX131">
        <v>0.69490898280554325</v>
      </c>
      <c r="EY131">
        <v>0.74013122898057704</v>
      </c>
      <c r="EZ131">
        <v>0.41868459393444302</v>
      </c>
      <c r="FA131">
        <v>0.46515421367842957</v>
      </c>
      <c r="FB131">
        <v>0.36441731882202433</v>
      </c>
      <c r="FC131">
        <v>0.18518137887955119</v>
      </c>
      <c r="FD131">
        <v>0.40391249547091462</v>
      </c>
      <c r="FE131">
        <v>0.49593252056933462</v>
      </c>
      <c r="FF131">
        <v>0.59129310317288586</v>
      </c>
      <c r="FG131">
        <v>0.27364457934523129</v>
      </c>
      <c r="FH131">
        <v>0.42099676643706879</v>
      </c>
      <c r="FI131">
        <v>0.83557553986948607</v>
      </c>
      <c r="FJ131">
        <v>0.38284104700756533</v>
      </c>
      <c r="FK131">
        <v>0.46879323018817742</v>
      </c>
      <c r="FL131">
        <v>0.19669742181296049</v>
      </c>
      <c r="FM131">
        <v>0.32577646718858932</v>
      </c>
      <c r="FN131">
        <v>7.2370867703559494E-2</v>
      </c>
      <c r="FO131">
        <v>0.54355754314938753</v>
      </c>
      <c r="FP131">
        <v>0.51365221123557847</v>
      </c>
      <c r="FQ131">
        <v>0.49951671325856001</v>
      </c>
      <c r="FR131">
        <v>0.58582895524102085</v>
      </c>
      <c r="FS131">
        <v>0.64657462248972219</v>
      </c>
      <c r="FT131">
        <v>0.67127149803926334</v>
      </c>
      <c r="FU131">
        <v>0.53186682729787682</v>
      </c>
      <c r="FV131">
        <v>0.1686875986184381</v>
      </c>
      <c r="FW131">
        <v>0.77004446032226526</v>
      </c>
      <c r="FX131">
        <v>0.47299987720952319</v>
      </c>
      <c r="FY131">
        <v>0.20928138289723711</v>
      </c>
      <c r="FZ131">
        <v>0.57737090118190515</v>
      </c>
      <c r="GA131">
        <v>0.48395635966348238</v>
      </c>
      <c r="GB131">
        <v>0.35375112104543233</v>
      </c>
      <c r="GC131">
        <v>0.32720889908970091</v>
      </c>
      <c r="GD131">
        <v>0.59571813272838958</v>
      </c>
      <c r="GE131">
        <v>0.85672208279551543</v>
      </c>
      <c r="GF131">
        <v>0.59334496823999894</v>
      </c>
      <c r="GG131">
        <v>0.28549432395663898</v>
      </c>
      <c r="GH131">
        <v>0.26324339333043612</v>
      </c>
      <c r="GI131">
        <v>0.33940250041200609</v>
      </c>
      <c r="GJ131">
        <v>0.74733929806352517</v>
      </c>
      <c r="GK131">
        <v>0.1461868135019174</v>
      </c>
      <c r="GL131">
        <v>0.19676403975102461</v>
      </c>
      <c r="GM131">
        <v>0.37434730365594471</v>
      </c>
      <c r="GN131">
        <v>0.53493113168909956</v>
      </c>
      <c r="GO131">
        <v>0.67428096256823955</v>
      </c>
      <c r="GP131">
        <v>0.6071243912733828</v>
      </c>
      <c r="GQ131">
        <v>5.0210445926404022E-2</v>
      </c>
      <c r="GR131">
        <v>0.1892755058829928</v>
      </c>
      <c r="GS131">
        <v>0.23098443809723421</v>
      </c>
      <c r="GT131">
        <v>0.33396352089158249</v>
      </c>
      <c r="GU131">
        <v>0.42503641917799029</v>
      </c>
      <c r="GV131">
        <v>0.26880752623788529</v>
      </c>
      <c r="GW131">
        <v>0.33796413243944851</v>
      </c>
      <c r="GX131">
        <v>0.29847405268034821</v>
      </c>
      <c r="GY131">
        <v>0.23469164971423129</v>
      </c>
      <c r="GZ131">
        <v>0.32127251383591732</v>
      </c>
      <c r="HA131">
        <v>0.32210047329718172</v>
      </c>
      <c r="HB131">
        <v>0.18972402052475079</v>
      </c>
      <c r="HC131">
        <v>0.2268924004853389</v>
      </c>
      <c r="HD131">
        <v>0.4593109157009464</v>
      </c>
      <c r="HE131">
        <v>0.21948963279514899</v>
      </c>
      <c r="HF131">
        <v>0.33982577974032357</v>
      </c>
      <c r="HG131">
        <v>0.51484591834065441</v>
      </c>
      <c r="HH131">
        <v>0.4109248491084293</v>
      </c>
      <c r="HI131">
        <v>0.128244636495148</v>
      </c>
      <c r="HJ131">
        <v>0.34598781841692833</v>
      </c>
      <c r="HK131">
        <v>0.21175690821732529</v>
      </c>
      <c r="HL131">
        <v>0.61805656216326099</v>
      </c>
      <c r="HM131">
        <v>0.53023752137846414</v>
      </c>
      <c r="HN131">
        <v>0.47748000907173233</v>
      </c>
      <c r="HO131">
        <v>0.23951592544477571</v>
      </c>
      <c r="HP131">
        <v>0.32486738888478961</v>
      </c>
      <c r="HQ131">
        <v>0.1066180665550393</v>
      </c>
      <c r="HR131">
        <v>0.47403875034636822</v>
      </c>
      <c r="HS131">
        <v>0.5365092761905883</v>
      </c>
      <c r="HT131">
        <v>0.21346122968067399</v>
      </c>
      <c r="HU131">
        <v>0.5151690834559477</v>
      </c>
      <c r="HV131">
        <v>0.48628704447609639</v>
      </c>
      <c r="HW131">
        <v>0.27634888520865281</v>
      </c>
      <c r="HX131">
        <v>0.62440027977910983</v>
      </c>
      <c r="HY131">
        <v>0.29557559394415739</v>
      </c>
      <c r="HZ131">
        <v>0.46040910421361148</v>
      </c>
      <c r="IA131">
        <v>0.23115304053921179</v>
      </c>
      <c r="IB131">
        <v>0.38937134108687488</v>
      </c>
      <c r="IC131">
        <v>0.58722676157156051</v>
      </c>
      <c r="ID131">
        <v>0.38122470621824789</v>
      </c>
      <c r="IE131">
        <v>0.81995429556791977</v>
      </c>
      <c r="IF131">
        <v>0.31481222357046312</v>
      </c>
      <c r="IG131">
        <v>0.685450514777034</v>
      </c>
      <c r="IH131">
        <v>0.50401935599701242</v>
      </c>
      <c r="II131">
        <v>0.28218052020181572</v>
      </c>
      <c r="IJ131">
        <v>0.19577186354433371</v>
      </c>
      <c r="IK131">
        <v>0.52192193596359926</v>
      </c>
      <c r="IL131">
        <v>0.54881577243608815</v>
      </c>
      <c r="IM131">
        <v>0.57624574594026812</v>
      </c>
      <c r="IN131">
        <v>0.49348357949093502</v>
      </c>
      <c r="IO131">
        <v>0.85658577821710447</v>
      </c>
      <c r="IP131">
        <v>0.67027884844684205</v>
      </c>
      <c r="IQ131">
        <v>0.74811925467683715</v>
      </c>
      <c r="IR131">
        <v>0.56060687321695135</v>
      </c>
      <c r="IS131">
        <v>0.52117589527040953</v>
      </c>
      <c r="IT131">
        <v>0.68995628323330238</v>
      </c>
      <c r="IU131">
        <v>0.69372799755525305</v>
      </c>
      <c r="IV131">
        <v>0.54127562428300346</v>
      </c>
      <c r="IW131">
        <v>0.43998987950546292</v>
      </c>
      <c r="IX131">
        <v>0.75209822757683309</v>
      </c>
      <c r="IY131">
        <v>0.40316707606044022</v>
      </c>
      <c r="IZ131">
        <v>0.59223999416360174</v>
      </c>
      <c r="JA131">
        <v>0.67008129728325061</v>
      </c>
      <c r="JB131">
        <v>0.53911111681759627</v>
      </c>
      <c r="JC131">
        <v>0.23678250033995549</v>
      </c>
      <c r="JD131">
        <v>0.13663191356355939</v>
      </c>
      <c r="JE131">
        <v>0.31684377131279168</v>
      </c>
      <c r="JF131">
        <v>0.3166083179390094</v>
      </c>
      <c r="JG131">
        <v>0.25277083115689508</v>
      </c>
      <c r="JH131">
        <v>0.2093534627368954</v>
      </c>
      <c r="JI131">
        <v>0.51407870450395898</v>
      </c>
      <c r="JJ131">
        <v>0.43383734555958448</v>
      </c>
      <c r="JK131">
        <v>0.35907333169623118</v>
      </c>
      <c r="JL131">
        <v>0.1674103158231881</v>
      </c>
      <c r="JM131">
        <v>0.28070563476291921</v>
      </c>
      <c r="JN131">
        <v>6.6589108934008087E-2</v>
      </c>
      <c r="JO131">
        <v>0.56096751427514002</v>
      </c>
      <c r="JP131">
        <v>0.2294468001018535</v>
      </c>
      <c r="JQ131">
        <v>0.57737831912838988</v>
      </c>
      <c r="JR131">
        <v>0.35248946812957299</v>
      </c>
      <c r="JS131">
        <v>0.53284241987648162</v>
      </c>
      <c r="JT131">
        <v>0.12781292221164789</v>
      </c>
      <c r="JU131">
        <v>0.26590068228386671</v>
      </c>
      <c r="JV131">
        <v>0.32978691608755339</v>
      </c>
      <c r="JW131">
        <v>0.19833966678381171</v>
      </c>
      <c r="JX131">
        <v>0.27453926996374522</v>
      </c>
      <c r="JY131">
        <v>0.23161516122506409</v>
      </c>
      <c r="JZ131">
        <v>0.55682105461177178</v>
      </c>
      <c r="KA131">
        <v>0.26579045486406189</v>
      </c>
      <c r="KB131">
        <v>0.33554613166216091</v>
      </c>
      <c r="KC131">
        <v>0.37272762399756781</v>
      </c>
      <c r="KD131">
        <v>0.45213844570676132</v>
      </c>
      <c r="KE131">
        <v>5.7528315895536669E-2</v>
      </c>
      <c r="KF131">
        <v>0.22098311815680521</v>
      </c>
      <c r="KG131">
        <v>0.35756785878513209</v>
      </c>
      <c r="KH131">
        <v>0.62648569651072572</v>
      </c>
      <c r="KI131">
        <v>0.40826010688317232</v>
      </c>
      <c r="KJ131">
        <v>0.33697895254439342</v>
      </c>
      <c r="KK131">
        <v>0.25595668706971858</v>
      </c>
      <c r="KL131">
        <v>360</v>
      </c>
      <c r="KM131">
        <v>2</v>
      </c>
      <c r="KN131">
        <f t="shared" ref="KN131:KN189" si="4">IF(KM131=2,1,0)</f>
        <v>1</v>
      </c>
      <c r="KO131">
        <f>INDEX('[1]BASC2_BRIEF_6yr_DEMOS_ScanInfo '!$O:$O,KL131)</f>
        <v>39</v>
      </c>
      <c r="KP131">
        <f t="shared" ref="KP131:KP189" si="5">(KO131-30)/12</f>
        <v>0.75</v>
      </c>
      <c r="KQ131">
        <v>170</v>
      </c>
      <c r="KR131">
        <v>49</v>
      </c>
      <c r="KS131">
        <v>49</v>
      </c>
      <c r="KT131">
        <v>0</v>
      </c>
    </row>
    <row r="132" spans="1:306" x14ac:dyDescent="0.35">
      <c r="A132" t="s">
        <v>131</v>
      </c>
      <c r="B132">
        <v>-0.29877247335326779</v>
      </c>
      <c r="C132">
        <v>-0.20258717221500719</v>
      </c>
      <c r="D132">
        <v>0.1244170559398405</v>
      </c>
      <c r="E132">
        <v>-0.129506001170445</v>
      </c>
      <c r="F132">
        <v>-0.34510161220854102</v>
      </c>
      <c r="G132">
        <v>3.4900524324734339E-2</v>
      </c>
      <c r="H132">
        <v>-0.11532440898608209</v>
      </c>
      <c r="I132">
        <v>-0.66524613052690329</v>
      </c>
      <c r="J132">
        <v>-0.28432068199014382</v>
      </c>
      <c r="K132">
        <v>-0.33547003055459951</v>
      </c>
      <c r="L132">
        <v>-4.2142464238698718E-2</v>
      </c>
      <c r="M132">
        <v>2.0874277378335911E-2</v>
      </c>
      <c r="N132">
        <v>-5.8092354144843039E-3</v>
      </c>
      <c r="O132">
        <v>4.1511304086524259E-2</v>
      </c>
      <c r="P132">
        <v>-0.3826163179869384</v>
      </c>
      <c r="Q132">
        <v>-0.29251571203843052</v>
      </c>
      <c r="R132">
        <v>0.31494243477271983</v>
      </c>
      <c r="S132">
        <v>0.28726944436735291</v>
      </c>
      <c r="T132">
        <v>-6.491875266350966E-2</v>
      </c>
      <c r="U132">
        <v>3.9939862683720413E-2</v>
      </c>
      <c r="V132">
        <v>-0.29203670829225548</v>
      </c>
      <c r="W132">
        <v>-9.7519961903024033E-2</v>
      </c>
      <c r="X132">
        <v>6.2437567907718712E-2</v>
      </c>
      <c r="Y132">
        <v>-3.8521118442770508E-2</v>
      </c>
      <c r="Z132">
        <v>-0.25228573811536181</v>
      </c>
      <c r="AA132">
        <v>-0.35292611720065081</v>
      </c>
      <c r="AB132">
        <v>-6.6368761901819395E-2</v>
      </c>
      <c r="AC132">
        <v>-0.14388058328917311</v>
      </c>
      <c r="AD132">
        <v>-0.16356944369086901</v>
      </c>
      <c r="AE132">
        <v>-0.38173168405860558</v>
      </c>
      <c r="AF132">
        <v>9.9939803439174357E-2</v>
      </c>
      <c r="AG132">
        <v>0.1241594878703874</v>
      </c>
      <c r="AH132">
        <v>2.784393195487889E-2</v>
      </c>
      <c r="AI132">
        <v>-9.8592938831440824E-2</v>
      </c>
      <c r="AJ132">
        <v>0.14927587886657601</v>
      </c>
      <c r="AK132">
        <v>-0.13716050809460881</v>
      </c>
      <c r="AL132">
        <v>-9.3530427169563723E-2</v>
      </c>
      <c r="AM132">
        <v>-0.19955911562213061</v>
      </c>
      <c r="AN132">
        <v>-8.7283450688583342E-2</v>
      </c>
      <c r="AO132">
        <v>-0.18192129741727411</v>
      </c>
      <c r="AP132">
        <v>-0.13476960528401549</v>
      </c>
      <c r="AQ132">
        <v>-0.31538288762706262</v>
      </c>
      <c r="AR132">
        <v>4.5783437915288938E-2</v>
      </c>
      <c r="AS132">
        <v>-0.3202245953604923</v>
      </c>
      <c r="AT132">
        <v>-0.2158159857143114</v>
      </c>
      <c r="AU132">
        <v>-0.2743533625400687</v>
      </c>
      <c r="AV132">
        <v>0.24854255108125509</v>
      </c>
      <c r="AW132">
        <v>-6.4940120520793343E-3</v>
      </c>
      <c r="AX132">
        <v>-0.1337243157894954</v>
      </c>
      <c r="AY132">
        <v>-0.13097229808604791</v>
      </c>
      <c r="AZ132">
        <v>-0.143640900640021</v>
      </c>
      <c r="BA132">
        <v>-0.37352036969938052</v>
      </c>
      <c r="BB132">
        <v>-0.32238102504764887</v>
      </c>
      <c r="BC132">
        <v>-0.20123354858117201</v>
      </c>
      <c r="BD132">
        <v>-8.9866153911108637E-2</v>
      </c>
      <c r="BE132">
        <v>-0.33604162950525568</v>
      </c>
      <c r="BF132">
        <v>-0.21631973305338981</v>
      </c>
      <c r="BG132">
        <v>-7.9709675090819276E-2</v>
      </c>
      <c r="BH132">
        <v>-0.14756539695284651</v>
      </c>
      <c r="BI132">
        <v>-0.14186417482816749</v>
      </c>
      <c r="BJ132">
        <v>-0.31914909285916121</v>
      </c>
      <c r="BK132">
        <v>-0.21195575120345261</v>
      </c>
      <c r="BL132">
        <v>-0.141967607115834</v>
      </c>
      <c r="BM132">
        <v>7.8008060384777478E-2</v>
      </c>
      <c r="BN132">
        <v>-0.31097610309303692</v>
      </c>
      <c r="BO132">
        <v>-0.84176629972871586</v>
      </c>
      <c r="BP132">
        <v>-0.21840912652362079</v>
      </c>
      <c r="BQ132">
        <v>-0.2925345915344213</v>
      </c>
      <c r="BR132">
        <v>-8.8018834986267613E-3</v>
      </c>
      <c r="BS132">
        <v>8.7326242052080061E-2</v>
      </c>
      <c r="BT132">
        <v>-0.47126614340549139</v>
      </c>
      <c r="BU132">
        <v>-0.13605624624187951</v>
      </c>
      <c r="BV132">
        <v>-0.26953160817028698</v>
      </c>
      <c r="BW132">
        <v>7.0691317236667883E-2</v>
      </c>
      <c r="BX132">
        <v>-6.6454155934595249E-2</v>
      </c>
      <c r="BY132">
        <v>0.10740018138813159</v>
      </c>
      <c r="BZ132">
        <v>0.30737443395842129</v>
      </c>
      <c r="CA132">
        <v>-2.1835185254996952E-3</v>
      </c>
      <c r="CB132">
        <v>1.237159986956882E-2</v>
      </c>
      <c r="CC132">
        <v>0.24434527682162191</v>
      </c>
      <c r="CD132">
        <v>-6.2986190995806934E-2</v>
      </c>
      <c r="CE132">
        <v>-0.1040911893419416</v>
      </c>
      <c r="CF132">
        <v>0.14248109341581119</v>
      </c>
      <c r="CG132">
        <v>-0.16317502039402049</v>
      </c>
      <c r="CH132">
        <v>0.1349925359587707</v>
      </c>
      <c r="CI132">
        <v>-9.9339499287713906E-2</v>
      </c>
      <c r="CJ132">
        <v>6.4031146946242012E-2</v>
      </c>
      <c r="CK132">
        <v>-7.0234079404631E-2</v>
      </c>
      <c r="CL132">
        <v>-0.12812287688352031</v>
      </c>
      <c r="CM132">
        <v>-3.069642087882829E-2</v>
      </c>
      <c r="CN132">
        <v>0.68659727170427154</v>
      </c>
      <c r="CO132">
        <v>0.50270034790869733</v>
      </c>
      <c r="CP132">
        <v>7.4123462189062961E-2</v>
      </c>
      <c r="CQ132">
        <v>0.283564268050575</v>
      </c>
      <c r="CR132">
        <v>6.6274135357626385E-2</v>
      </c>
      <c r="CS132">
        <v>0.13887183640843831</v>
      </c>
      <c r="CT132">
        <v>0.1189729629419178</v>
      </c>
      <c r="CU132">
        <v>-3.8278222577271981E-2</v>
      </c>
      <c r="CV132">
        <v>4.8230517125634753E-2</v>
      </c>
      <c r="CW132">
        <v>-1.5918925832616451E-3</v>
      </c>
      <c r="CX132">
        <v>6.021476459680164E-2</v>
      </c>
      <c r="CY132">
        <v>8.4094273049955204E-2</v>
      </c>
      <c r="CZ132">
        <v>0.10016820512609841</v>
      </c>
      <c r="DA132">
        <v>6.8755257916151002E-2</v>
      </c>
      <c r="DB132">
        <v>5.9157812071241267E-2</v>
      </c>
      <c r="DC132">
        <v>0.23967802510469011</v>
      </c>
      <c r="DD132">
        <v>0.38823422453552292</v>
      </c>
      <c r="DE132">
        <v>0.17036937414751471</v>
      </c>
      <c r="DF132">
        <v>0.17745880234297931</v>
      </c>
      <c r="DG132">
        <v>0.23092411473246169</v>
      </c>
      <c r="DH132">
        <v>-3.3639198981175733E-2</v>
      </c>
      <c r="DI132">
        <v>-0.13462147177391159</v>
      </c>
      <c r="DJ132">
        <v>1.526318768683033E-2</v>
      </c>
      <c r="DK132">
        <v>-4.2635057927821407E-2</v>
      </c>
      <c r="DL132">
        <v>0.2591728801071862</v>
      </c>
      <c r="DM132">
        <v>0.14582102562125221</v>
      </c>
      <c r="DN132">
        <v>0.29911834927937281</v>
      </c>
      <c r="DO132">
        <v>1.8895936830147789E-2</v>
      </c>
      <c r="DP132">
        <v>0.2076233945783714</v>
      </c>
      <c r="DQ132">
        <v>0.1231273407241666</v>
      </c>
      <c r="DR132">
        <v>0.15169301903480489</v>
      </c>
      <c r="DS132">
        <v>0.58767976947547429</v>
      </c>
      <c r="DT132">
        <v>0.191686800327731</v>
      </c>
      <c r="DU132">
        <v>5.5309511342191087E-2</v>
      </c>
      <c r="DV132">
        <v>0.1949332375081112</v>
      </c>
      <c r="DW132">
        <v>-4.7137015380729341E-2</v>
      </c>
      <c r="DX132">
        <v>-0.1145487719855085</v>
      </c>
      <c r="DY132">
        <v>6.4613080989359251E-2</v>
      </c>
      <c r="DZ132">
        <v>-3.8715086398397491E-2</v>
      </c>
      <c r="EA132">
        <v>3.0011330878037649E-2</v>
      </c>
      <c r="EB132">
        <v>-2.6434937256827329E-2</v>
      </c>
      <c r="EC132">
        <v>0.16065164168189019</v>
      </c>
      <c r="ED132">
        <v>-0.1108463994681526</v>
      </c>
      <c r="EE132">
        <v>-2.481387522238454E-2</v>
      </c>
      <c r="EF132">
        <v>-3.9536440228706171E-2</v>
      </c>
      <c r="EG132">
        <v>-9.2514068488646295E-2</v>
      </c>
      <c r="EH132">
        <v>5.504387977424785E-2</v>
      </c>
      <c r="EI132">
        <v>-1.329283875855203E-2</v>
      </c>
      <c r="EJ132">
        <v>0.1638122146812151</v>
      </c>
      <c r="EK132">
        <v>0.27529126883005312</v>
      </c>
      <c r="EL132">
        <v>6.5345724413220951E-2</v>
      </c>
      <c r="EM132">
        <v>0.10688890752248301</v>
      </c>
      <c r="EN132">
        <v>0.37363201784359429</v>
      </c>
      <c r="EO132">
        <v>0.1347816065416034</v>
      </c>
      <c r="EP132">
        <v>-0.11095028115453689</v>
      </c>
      <c r="EQ132">
        <v>4.114195223914896E-2</v>
      </c>
      <c r="ER132">
        <v>-0.1170009374470036</v>
      </c>
      <c r="ES132">
        <v>0.21413333572871429</v>
      </c>
      <c r="ET132">
        <v>0.89084146793586783</v>
      </c>
      <c r="EU132">
        <v>0.6377805879976548</v>
      </c>
      <c r="EV132">
        <v>0.48014799594227647</v>
      </c>
      <c r="EW132">
        <v>0.51447357350684741</v>
      </c>
      <c r="EX132">
        <v>0.49332261912516129</v>
      </c>
      <c r="EY132">
        <v>0.56528029558383119</v>
      </c>
      <c r="EZ132">
        <v>0.56177856544609506</v>
      </c>
      <c r="FA132">
        <v>0.35620859745707723</v>
      </c>
      <c r="FB132">
        <v>0.77273056888717173</v>
      </c>
      <c r="FC132">
        <v>0.31268201164586112</v>
      </c>
      <c r="FD132">
        <v>0.57659283868483391</v>
      </c>
      <c r="FE132">
        <v>0.60363708338708366</v>
      </c>
      <c r="FF132">
        <v>0.53173367399750582</v>
      </c>
      <c r="FG132">
        <v>0.36554039452392117</v>
      </c>
      <c r="FH132">
        <v>0.47910715242540669</v>
      </c>
      <c r="FI132">
        <v>0.65975035868515353</v>
      </c>
      <c r="FJ132">
        <v>0.42984081769214089</v>
      </c>
      <c r="FK132">
        <v>0.66924192484902334</v>
      </c>
      <c r="FL132">
        <v>0.45194297628209068</v>
      </c>
      <c r="FM132">
        <v>0.68841666359040266</v>
      </c>
      <c r="FN132">
        <v>0.70237936392656586</v>
      </c>
      <c r="FO132">
        <v>0.32261095264880141</v>
      </c>
      <c r="FP132">
        <v>0.47342548974537901</v>
      </c>
      <c r="FQ132">
        <v>0.54382149659179113</v>
      </c>
      <c r="FR132">
        <v>0.65140195595972805</v>
      </c>
      <c r="FS132">
        <v>0.71440071371332214</v>
      </c>
      <c r="FT132">
        <v>0.90943737884110298</v>
      </c>
      <c r="FU132">
        <v>0.5327289072108381</v>
      </c>
      <c r="FV132">
        <v>0.23428326383286771</v>
      </c>
      <c r="FW132">
        <v>0.6477766288820378</v>
      </c>
      <c r="FX132">
        <v>0.62065748589765846</v>
      </c>
      <c r="FY132">
        <v>0.31159838852889032</v>
      </c>
      <c r="FZ132">
        <v>0.65470110231506407</v>
      </c>
      <c r="GA132">
        <v>0.62144022478548688</v>
      </c>
      <c r="GB132">
        <v>0.36628716910254988</v>
      </c>
      <c r="GC132">
        <v>0.65039475061293262</v>
      </c>
      <c r="GD132">
        <v>0.62440330843646374</v>
      </c>
      <c r="GE132">
        <v>0.60250949810903631</v>
      </c>
      <c r="GF132">
        <v>0.57393927076616524</v>
      </c>
      <c r="GG132">
        <v>0.57908681790491601</v>
      </c>
      <c r="GH132">
        <v>0.66319866354170376</v>
      </c>
      <c r="GI132">
        <v>0.41449600325375441</v>
      </c>
      <c r="GJ132">
        <v>0.35206176002239059</v>
      </c>
      <c r="GK132">
        <v>0.1950834271224752</v>
      </c>
      <c r="GL132">
        <v>0.33602509506170658</v>
      </c>
      <c r="GM132">
        <v>0.6894096093814861</v>
      </c>
      <c r="GN132">
        <v>0.40151532904366799</v>
      </c>
      <c r="GO132">
        <v>0.68519329422294883</v>
      </c>
      <c r="GP132">
        <v>0.65251299956050657</v>
      </c>
      <c r="GQ132">
        <v>0.62499079076579633</v>
      </c>
      <c r="GR132">
        <v>0.5841167470683768</v>
      </c>
      <c r="GS132">
        <v>0.43060597091807479</v>
      </c>
      <c r="GT132">
        <v>0.24886036093480049</v>
      </c>
      <c r="GU132">
        <v>0.80377485033669416</v>
      </c>
      <c r="GV132">
        <v>0.20544402635517359</v>
      </c>
      <c r="GW132">
        <v>0.66528017777930826</v>
      </c>
      <c r="GX132">
        <v>0.21093537544691979</v>
      </c>
      <c r="GY132">
        <v>0.2056382203753597</v>
      </c>
      <c r="GZ132">
        <v>0.16098586826721489</v>
      </c>
      <c r="HA132">
        <v>0.5714116080484738</v>
      </c>
      <c r="HB132">
        <v>0.30544913431454629</v>
      </c>
      <c r="HC132">
        <v>0.1196714129910878</v>
      </c>
      <c r="HD132">
        <v>0.28694405429390107</v>
      </c>
      <c r="HE132">
        <v>0.14656350461578219</v>
      </c>
      <c r="HF132">
        <v>0.85215256204813317</v>
      </c>
      <c r="HG132">
        <v>0.51765946085216497</v>
      </c>
      <c r="HH132">
        <v>0.55265996949037555</v>
      </c>
      <c r="HI132">
        <v>0.14225512012217359</v>
      </c>
      <c r="HJ132">
        <v>0.35871341971110271</v>
      </c>
      <c r="HK132">
        <v>0.70937013682820249</v>
      </c>
      <c r="HL132">
        <v>0.71926062248898415</v>
      </c>
      <c r="HM132">
        <v>0.72898247158839435</v>
      </c>
      <c r="HN132">
        <v>0.56789956563108523</v>
      </c>
      <c r="HO132">
        <v>0.481997128689927</v>
      </c>
      <c r="HP132">
        <v>0.40050896473321601</v>
      </c>
      <c r="HQ132">
        <v>0.25541815113055388</v>
      </c>
      <c r="HR132">
        <v>0.77944467202382195</v>
      </c>
      <c r="HS132">
        <v>0.73278294373459407</v>
      </c>
      <c r="HT132">
        <v>0.53723160369355027</v>
      </c>
      <c r="HU132">
        <v>0.70286818193123013</v>
      </c>
      <c r="HV132">
        <v>0.28734486902577949</v>
      </c>
      <c r="HW132">
        <v>0.50682374792114637</v>
      </c>
      <c r="HX132">
        <v>0.65917206005804829</v>
      </c>
      <c r="HY132">
        <v>0.43558655906079019</v>
      </c>
      <c r="HZ132">
        <v>0.3366667368494779</v>
      </c>
      <c r="IA132">
        <v>0.68587828487358049</v>
      </c>
      <c r="IB132">
        <v>0.78086634818581913</v>
      </c>
      <c r="IC132">
        <v>0.57264560624219563</v>
      </c>
      <c r="ID132">
        <v>0.73261321468845741</v>
      </c>
      <c r="IE132">
        <v>0.62993128163025203</v>
      </c>
      <c r="IF132">
        <v>0.36014182753503221</v>
      </c>
      <c r="IG132">
        <v>0.73666419426111562</v>
      </c>
      <c r="IH132">
        <v>0.82255797282402743</v>
      </c>
      <c r="II132">
        <v>0.71021876428566899</v>
      </c>
      <c r="IJ132">
        <v>0.70137748983320947</v>
      </c>
      <c r="IK132">
        <v>0.42841827545866501</v>
      </c>
      <c r="IL132">
        <v>0.39547599723045079</v>
      </c>
      <c r="IM132">
        <v>0.67433079426739617</v>
      </c>
      <c r="IN132">
        <v>0.43138180716036401</v>
      </c>
      <c r="IO132">
        <v>0.64551587245894004</v>
      </c>
      <c r="IP132">
        <v>0.64828781490820608</v>
      </c>
      <c r="IQ132">
        <v>0.54237475170194538</v>
      </c>
      <c r="IR132">
        <v>0.63428499064437938</v>
      </c>
      <c r="IS132">
        <v>0.75445608670941533</v>
      </c>
      <c r="IT132">
        <v>0.66435409990062388</v>
      </c>
      <c r="IU132">
        <v>0.36589199717637289</v>
      </c>
      <c r="IV132">
        <v>0.91177269944680017</v>
      </c>
      <c r="IW132">
        <v>0.93953677009098091</v>
      </c>
      <c r="IX132">
        <v>0.63624715187121006</v>
      </c>
      <c r="IY132">
        <v>0.60393356528887987</v>
      </c>
      <c r="IZ132">
        <v>0.62867237569444545</v>
      </c>
      <c r="JA132">
        <v>0.69237664862204729</v>
      </c>
      <c r="JB132">
        <v>0.43837171339695719</v>
      </c>
      <c r="JC132">
        <v>0.55927517146723427</v>
      </c>
      <c r="JD132">
        <v>0.29982807168673042</v>
      </c>
      <c r="JE132">
        <v>0.42389565773636062</v>
      </c>
      <c r="JF132">
        <v>0.90995400655083691</v>
      </c>
      <c r="JG132">
        <v>0.24096727705532781</v>
      </c>
      <c r="JH132">
        <v>0.19813500102870429</v>
      </c>
      <c r="JI132">
        <v>0.70657387569885977</v>
      </c>
      <c r="JJ132">
        <v>0.79175135613367886</v>
      </c>
      <c r="JK132">
        <v>0.28803501641570239</v>
      </c>
      <c r="JL132">
        <v>0.27580435374044387</v>
      </c>
      <c r="JM132">
        <v>0.75405416824209948</v>
      </c>
      <c r="JN132">
        <v>0.16421093861895469</v>
      </c>
      <c r="JO132">
        <v>0.51061245937542998</v>
      </c>
      <c r="JP132">
        <v>0.2179230894895608</v>
      </c>
      <c r="JQ132">
        <v>0.61445055029933071</v>
      </c>
      <c r="JR132">
        <v>0.14685691331719361</v>
      </c>
      <c r="JS132">
        <v>0.83319657484512266</v>
      </c>
      <c r="JT132">
        <v>0.21490639140040349</v>
      </c>
      <c r="JU132">
        <v>0.63666960060656741</v>
      </c>
      <c r="JV132">
        <v>8.3034581995906034E-2</v>
      </c>
      <c r="JW132">
        <v>0.29700571694606681</v>
      </c>
      <c r="JX132">
        <v>0.40273928305214429</v>
      </c>
      <c r="JY132">
        <v>0.94108587173191216</v>
      </c>
      <c r="JZ132">
        <v>0.31710381067478771</v>
      </c>
      <c r="KA132">
        <v>0.26385041523154779</v>
      </c>
      <c r="KB132">
        <v>0.89908684430365282</v>
      </c>
      <c r="KC132">
        <v>0.50353915402596194</v>
      </c>
      <c r="KD132">
        <v>0.59517742894720727</v>
      </c>
      <c r="KE132">
        <v>0.30309827322201521</v>
      </c>
      <c r="KF132">
        <v>0.23610869141449259</v>
      </c>
      <c r="KG132">
        <v>0.39449820551563258</v>
      </c>
      <c r="KH132">
        <v>0.39817704908310148</v>
      </c>
      <c r="KI132">
        <v>0.45571752903481272</v>
      </c>
      <c r="KJ132">
        <v>0.5691283937206193</v>
      </c>
      <c r="KK132">
        <v>0.63065502275840024</v>
      </c>
      <c r="KL132">
        <v>362</v>
      </c>
      <c r="KM132">
        <v>1</v>
      </c>
      <c r="KN132">
        <f t="shared" si="4"/>
        <v>0</v>
      </c>
      <c r="KO132">
        <f>INDEX('[1]BASC2_BRIEF_6yr_DEMOS_ScanInfo '!$O:$O,KL132)</f>
        <v>39</v>
      </c>
      <c r="KP132">
        <f t="shared" si="5"/>
        <v>0.75</v>
      </c>
      <c r="KQ132">
        <v>172</v>
      </c>
      <c r="KR132">
        <v>57</v>
      </c>
      <c r="KS132">
        <v>57</v>
      </c>
      <c r="KT132" t="e">
        <v>#N/A</v>
      </c>
    </row>
    <row r="133" spans="1:306" x14ac:dyDescent="0.35">
      <c r="A133" t="s">
        <v>132</v>
      </c>
      <c r="B133">
        <v>-6.473480661826958E-2</v>
      </c>
      <c r="C133">
        <v>0.13921631698330009</v>
      </c>
      <c r="D133">
        <v>0.2448337028903711</v>
      </c>
      <c r="E133">
        <v>0.1427054473733658</v>
      </c>
      <c r="F133">
        <v>-0.171794832483295</v>
      </c>
      <c r="G133">
        <v>0.238399972554764</v>
      </c>
      <c r="H133">
        <v>0.1125065444017483</v>
      </c>
      <c r="I133">
        <v>-8.7661830554361941E-3</v>
      </c>
      <c r="J133">
        <v>0.37699204392470698</v>
      </c>
      <c r="K133">
        <v>0.23127319960344181</v>
      </c>
      <c r="L133">
        <v>-2.317066465011175E-3</v>
      </c>
      <c r="M133">
        <v>0.28176930777196979</v>
      </c>
      <c r="N133">
        <v>0.15935333937825619</v>
      </c>
      <c r="O133">
        <v>5.4444419255289762E-2</v>
      </c>
      <c r="P133">
        <v>-0.14487290153660659</v>
      </c>
      <c r="Q133">
        <v>-3.6828152003588237E-2</v>
      </c>
      <c r="R133">
        <v>0.5257388569866871</v>
      </c>
      <c r="S133">
        <v>0.46067962783950872</v>
      </c>
      <c r="T133">
        <v>4.5314382646036162E-2</v>
      </c>
      <c r="U133">
        <v>0.2822995716770671</v>
      </c>
      <c r="V133">
        <v>-0.1532023865051961</v>
      </c>
      <c r="W133">
        <v>2.5032878322243102E-2</v>
      </c>
      <c r="X133">
        <v>0.24590383834290641</v>
      </c>
      <c r="Y133">
        <v>0.2050898965821952</v>
      </c>
      <c r="Z133">
        <v>-9.4961266967989122E-2</v>
      </c>
      <c r="AA133">
        <v>-0.1378726631833567</v>
      </c>
      <c r="AB133">
        <v>1.716868601585686E-2</v>
      </c>
      <c r="AC133">
        <v>-3.3494021237134193E-2</v>
      </c>
      <c r="AD133">
        <v>0.10491864481448319</v>
      </c>
      <c r="AE133">
        <v>-0.14254264648147449</v>
      </c>
      <c r="AF133">
        <v>0.26528708619159791</v>
      </c>
      <c r="AG133">
        <v>0.42939873136080231</v>
      </c>
      <c r="AH133">
        <v>0.28723549506567042</v>
      </c>
      <c r="AI133">
        <v>0.17049760847795131</v>
      </c>
      <c r="AJ133">
        <v>0.3161334968001579</v>
      </c>
      <c r="AK133">
        <v>2.3679504585727429E-4</v>
      </c>
      <c r="AL133">
        <v>1.5286668601426129E-2</v>
      </c>
      <c r="AM133">
        <v>-9.5641533820626679E-2</v>
      </c>
      <c r="AN133">
        <v>7.5189823218110963E-2</v>
      </c>
      <c r="AO133">
        <v>-0.2267629875974784</v>
      </c>
      <c r="AP133">
        <v>7.2246376533256607E-2</v>
      </c>
      <c r="AQ133">
        <v>-3.0797014031618272E-2</v>
      </c>
      <c r="AR133">
        <v>0.17420822106893799</v>
      </c>
      <c r="AS133">
        <v>-7.0165245326836212E-2</v>
      </c>
      <c r="AT133">
        <v>-7.6313425830938364E-3</v>
      </c>
      <c r="AU133">
        <v>3.0529426818987959E-2</v>
      </c>
      <c r="AV133">
        <v>0.24837576478467069</v>
      </c>
      <c r="AW133">
        <v>0.22609706183531841</v>
      </c>
      <c r="AX133">
        <v>9.9855934277506275E-3</v>
      </c>
      <c r="AY133">
        <v>-0.13599051991895481</v>
      </c>
      <c r="AZ133">
        <v>0.1099328270703923</v>
      </c>
      <c r="BA133">
        <v>-0.126171691104809</v>
      </c>
      <c r="BB133">
        <v>-0.1082498497810367</v>
      </c>
      <c r="BC133">
        <v>-8.9284685623159055E-2</v>
      </c>
      <c r="BD133">
        <v>-8.2135350709113819E-2</v>
      </c>
      <c r="BE133">
        <v>-7.6048591425358136E-2</v>
      </c>
      <c r="BF133">
        <v>-7.0558750192718511E-2</v>
      </c>
      <c r="BG133">
        <v>0.25064396808213618</v>
      </c>
      <c r="BH133">
        <v>5.5728002915981012E-2</v>
      </c>
      <c r="BI133">
        <v>4.9797844732235363E-2</v>
      </c>
      <c r="BJ133">
        <v>4.554532267150857E-2</v>
      </c>
      <c r="BK133">
        <v>-1.11166606992058E-2</v>
      </c>
      <c r="BL133">
        <v>2.3251221476354611E-2</v>
      </c>
      <c r="BM133">
        <v>0.16761426294745249</v>
      </c>
      <c r="BN133">
        <v>3.2094050336580297E-2</v>
      </c>
      <c r="BO133">
        <v>0.32145159841850113</v>
      </c>
      <c r="BP133">
        <v>-4.6629709735168001E-2</v>
      </c>
      <c r="BQ133">
        <v>-3.051052419609479E-2</v>
      </c>
      <c r="BR133">
        <v>0.1477810673696347</v>
      </c>
      <c r="BS133">
        <v>0.32508760642342571</v>
      </c>
      <c r="BT133">
        <v>-6.798978949136103E-2</v>
      </c>
      <c r="BU133">
        <v>-2.317608061791376E-2</v>
      </c>
      <c r="BV133">
        <v>-9.0979741950502957E-2</v>
      </c>
      <c r="BW133">
        <v>0.1180977280109186</v>
      </c>
      <c r="BX133">
        <v>-0.13488583529435211</v>
      </c>
      <c r="BY133">
        <v>4.9236866928006329E-3</v>
      </c>
      <c r="BZ133">
        <v>0.13657389223205171</v>
      </c>
      <c r="CA133">
        <v>1.233893833345978E-2</v>
      </c>
      <c r="CB133">
        <v>-0.1780839318263843</v>
      </c>
      <c r="CC133">
        <v>0.21924074047759071</v>
      </c>
      <c r="CD133">
        <v>6.7816500391828516E-2</v>
      </c>
      <c r="CE133">
        <v>-0.15943984824783761</v>
      </c>
      <c r="CF133">
        <v>0.31406096296636271</v>
      </c>
      <c r="CG133">
        <v>-4.7779456170303103E-2</v>
      </c>
      <c r="CH133">
        <v>5.033476277306792E-2</v>
      </c>
      <c r="CI133">
        <v>-7.1308252936544525E-2</v>
      </c>
      <c r="CJ133">
        <v>5.4235913231018618E-2</v>
      </c>
      <c r="CK133">
        <v>-0.1260743376237039</v>
      </c>
      <c r="CL133">
        <v>-0.17172940829450961</v>
      </c>
      <c r="CM133">
        <v>-0.1231136053128337</v>
      </c>
      <c r="CN133">
        <v>0.42482702264957017</v>
      </c>
      <c r="CO133">
        <v>0.4080845195415097</v>
      </c>
      <c r="CP133">
        <v>-6.919816349322927E-3</v>
      </c>
      <c r="CQ133">
        <v>0.1528509312600406</v>
      </c>
      <c r="CR133">
        <v>9.58331829942205E-3</v>
      </c>
      <c r="CS133">
        <v>-0.10401940656438979</v>
      </c>
      <c r="CT133">
        <v>5.6368897292908393E-2</v>
      </c>
      <c r="CU133">
        <v>-2.384761504599631E-2</v>
      </c>
      <c r="CV133">
        <v>-2.697562176935708E-2</v>
      </c>
      <c r="CW133">
        <v>-0.1178938351442811</v>
      </c>
      <c r="CX133">
        <v>-5.2520366417208253E-2</v>
      </c>
      <c r="CY133">
        <v>7.4089205961740401E-3</v>
      </c>
      <c r="CZ133">
        <v>3.4077631395831982E-2</v>
      </c>
      <c r="DA133">
        <v>-0.1584332940973481</v>
      </c>
      <c r="DB133">
        <v>0.24917892012372531</v>
      </c>
      <c r="DC133">
        <v>0.3151975080674656</v>
      </c>
      <c r="DD133">
        <v>0.29392643674545799</v>
      </c>
      <c r="DE133">
        <v>4.1119533652120621E-2</v>
      </c>
      <c r="DF133">
        <v>0.27538960845208083</v>
      </c>
      <c r="DG133">
        <v>0.15499560539782539</v>
      </c>
      <c r="DH133">
        <v>-2.3668198812304201E-2</v>
      </c>
      <c r="DI133">
        <v>-0.107005229481989</v>
      </c>
      <c r="DJ133">
        <v>-2.4020898797885829E-2</v>
      </c>
      <c r="DK133">
        <v>0.1245671360500564</v>
      </c>
      <c r="DL133">
        <v>0.25735014848508109</v>
      </c>
      <c r="DM133">
        <v>5.7190079834777967E-2</v>
      </c>
      <c r="DN133">
        <v>0.15157582629409269</v>
      </c>
      <c r="DO133">
        <v>-0.1701356894067225</v>
      </c>
      <c r="DP133">
        <v>4.4409723165574011E-2</v>
      </c>
      <c r="DQ133">
        <v>4.8052948641426292E-2</v>
      </c>
      <c r="DR133">
        <v>0.2558852324087848</v>
      </c>
      <c r="DS133">
        <v>0.32121776679449038</v>
      </c>
      <c r="DT133">
        <v>8.2656292896737149E-2</v>
      </c>
      <c r="DU133">
        <v>-5.0860417132664981E-2</v>
      </c>
      <c r="DV133">
        <v>3.1852584535570383E-2</v>
      </c>
      <c r="DW133">
        <v>-0.2071850929518444</v>
      </c>
      <c r="DX133">
        <v>-0.15103555323785639</v>
      </c>
      <c r="DY133">
        <v>-8.3639642688164706E-2</v>
      </c>
      <c r="DZ133">
        <v>1.755647158223916E-2</v>
      </c>
      <c r="EA133">
        <v>-7.0125044800582792E-2</v>
      </c>
      <c r="EB133">
        <v>-5.4654555507124503E-2</v>
      </c>
      <c r="EC133">
        <v>5.166897503468304E-2</v>
      </c>
      <c r="ED133">
        <v>9.3885391636513438E-2</v>
      </c>
      <c r="EE133">
        <v>-2.9430382761536311E-2</v>
      </c>
      <c r="EF133">
        <v>-1.417181976244275E-2</v>
      </c>
      <c r="EG133">
        <v>-0.2376929379794952</v>
      </c>
      <c r="EH133">
        <v>0.1147216695648077</v>
      </c>
      <c r="EI133">
        <v>-1.5681989904800849E-2</v>
      </c>
      <c r="EJ133">
        <v>9.2579111807175041E-2</v>
      </c>
      <c r="EK133">
        <v>0.45322439021296962</v>
      </c>
      <c r="EL133">
        <v>5.2044777796000703E-2</v>
      </c>
      <c r="EM133">
        <v>9.1662611989861587E-2</v>
      </c>
      <c r="EN133">
        <v>0.2240486672869402</v>
      </c>
      <c r="EO133">
        <v>0.32381864214367029</v>
      </c>
      <c r="EP133">
        <v>-0.2123242961774785</v>
      </c>
      <c r="EQ133">
        <v>-9.4903983246713564E-3</v>
      </c>
      <c r="ER133">
        <v>-0.10848322499222721</v>
      </c>
      <c r="ES133">
        <v>0.15228358099610609</v>
      </c>
      <c r="ET133">
        <v>0.5916755769615899</v>
      </c>
      <c r="EU133">
        <v>0.5756964543520009</v>
      </c>
      <c r="EV133">
        <v>0.34132463573824151</v>
      </c>
      <c r="EW133">
        <v>1.354799826965124</v>
      </c>
      <c r="EX133">
        <v>0.37229464292230269</v>
      </c>
      <c r="EY133">
        <v>0.48724192299091901</v>
      </c>
      <c r="EZ133">
        <v>0.41403064812918561</v>
      </c>
      <c r="FA133">
        <v>0.39202992286151572</v>
      </c>
      <c r="FB133">
        <v>0.6048654725535445</v>
      </c>
      <c r="FC133">
        <v>0.21950477944682431</v>
      </c>
      <c r="FD133">
        <v>0.31137798136065759</v>
      </c>
      <c r="FE133">
        <v>0.56996690400192884</v>
      </c>
      <c r="FF133">
        <v>0.55398577936062909</v>
      </c>
      <c r="FG133">
        <v>0.33679465965693722</v>
      </c>
      <c r="FH133">
        <v>0.53755428402822059</v>
      </c>
      <c r="FI133">
        <v>0.901787727056785</v>
      </c>
      <c r="FJ133">
        <v>0.40192481857936663</v>
      </c>
      <c r="FK133">
        <v>0.42444216625897879</v>
      </c>
      <c r="FL133">
        <v>0.34730584249753638</v>
      </c>
      <c r="FM133">
        <v>0.760178117171323</v>
      </c>
      <c r="FN133">
        <v>0.57794544673182791</v>
      </c>
      <c r="FO133">
        <v>0.28016771061450868</v>
      </c>
      <c r="FP133">
        <v>0.46530814982212487</v>
      </c>
      <c r="FQ133">
        <v>0.64197279093160409</v>
      </c>
      <c r="FR133">
        <v>0.74792367760791134</v>
      </c>
      <c r="FS133">
        <v>0.7434754952849123</v>
      </c>
      <c r="FT133">
        <v>0.65285963667047264</v>
      </c>
      <c r="FU133">
        <v>0.40507966246263949</v>
      </c>
      <c r="FV133">
        <v>0.20886548788154519</v>
      </c>
      <c r="FW133">
        <v>0.78976924511957025</v>
      </c>
      <c r="FX133">
        <v>0.65039663910222334</v>
      </c>
      <c r="FY133">
        <v>0.29739876940961851</v>
      </c>
      <c r="FZ133">
        <v>0.94635412064784619</v>
      </c>
      <c r="GA133">
        <v>0.63137833674267485</v>
      </c>
      <c r="GB133">
        <v>0.29951334773762123</v>
      </c>
      <c r="GC133">
        <v>0.50653555793495308</v>
      </c>
      <c r="GD133">
        <v>0.39638338218442909</v>
      </c>
      <c r="GE133">
        <v>0.56021233753507116</v>
      </c>
      <c r="GF133">
        <v>0.50500489474983379</v>
      </c>
      <c r="GG133">
        <v>0.1260108441017545</v>
      </c>
      <c r="GH133">
        <v>0.5028814005903508</v>
      </c>
      <c r="GI133">
        <v>0.58493343285465571</v>
      </c>
      <c r="GJ133">
        <v>0.782419029616505</v>
      </c>
      <c r="GK133">
        <v>0.1186003840165739</v>
      </c>
      <c r="GL133">
        <v>0.2574253592886605</v>
      </c>
      <c r="GM133">
        <v>0.72611418526938931</v>
      </c>
      <c r="GN133">
        <v>0.43313211112962641</v>
      </c>
      <c r="GO133">
        <v>0.75671912656000706</v>
      </c>
      <c r="GP133">
        <v>0.76513094311105756</v>
      </c>
      <c r="GQ133">
        <v>0.19837509111917459</v>
      </c>
      <c r="GR133">
        <v>0.4807129621290081</v>
      </c>
      <c r="GS133">
        <v>0.3194424738497324</v>
      </c>
      <c r="GT133">
        <v>0.65119320490864474</v>
      </c>
      <c r="GU133">
        <v>0.42211286556047489</v>
      </c>
      <c r="GV133">
        <v>0.15823032448910981</v>
      </c>
      <c r="GW133">
        <v>0.54218746018246988</v>
      </c>
      <c r="GX133">
        <v>0.27525723725443668</v>
      </c>
      <c r="GY133">
        <v>0.51763551802285779</v>
      </c>
      <c r="GZ133">
        <v>0.27239924880134669</v>
      </c>
      <c r="HA133">
        <v>0.28119511522138618</v>
      </c>
      <c r="HB133">
        <v>0.34724431111851339</v>
      </c>
      <c r="HC133">
        <v>0.1623144432622424</v>
      </c>
      <c r="HD133">
        <v>0.33818778322752308</v>
      </c>
      <c r="HE133">
        <v>0.20168847021146219</v>
      </c>
      <c r="HF133">
        <v>0.61408129364583086</v>
      </c>
      <c r="HG133">
        <v>0.49717743098667111</v>
      </c>
      <c r="HH133">
        <v>0.38691955414027052</v>
      </c>
      <c r="HI133">
        <v>8.0334355404891838E-2</v>
      </c>
      <c r="HJ133">
        <v>0.22229723100719831</v>
      </c>
      <c r="HK133">
        <v>0.54868848549682836</v>
      </c>
      <c r="HL133">
        <v>0.54839902634905591</v>
      </c>
      <c r="HM133">
        <v>0.24862461540348799</v>
      </c>
      <c r="HN133">
        <v>0.78006232858674851</v>
      </c>
      <c r="HO133">
        <v>0.43385551852384452</v>
      </c>
      <c r="HP133">
        <v>0.41570712449338137</v>
      </c>
      <c r="HQ133">
        <v>0.37226095649428842</v>
      </c>
      <c r="HR133">
        <v>0.4018036021257681</v>
      </c>
      <c r="HS133">
        <v>0.48436041373331762</v>
      </c>
      <c r="HT133">
        <v>0.62540267406393135</v>
      </c>
      <c r="HU133">
        <v>0.7053016239814045</v>
      </c>
      <c r="HV133">
        <v>0.50515840397212808</v>
      </c>
      <c r="HW133">
        <v>0.42379424892908091</v>
      </c>
      <c r="HX133">
        <v>0.39850342908205211</v>
      </c>
      <c r="HY133">
        <v>0.25555228267656338</v>
      </c>
      <c r="HZ133">
        <v>0.34049764252944847</v>
      </c>
      <c r="IA133">
        <v>0.43419380333412738</v>
      </c>
      <c r="IB133">
        <v>0.35326766618808503</v>
      </c>
      <c r="IC133">
        <v>0.52241291164898063</v>
      </c>
      <c r="ID133">
        <v>0.54832110607065165</v>
      </c>
      <c r="IE133">
        <v>0.81064468137886436</v>
      </c>
      <c r="IF133">
        <v>0.38951804517816319</v>
      </c>
      <c r="IG133">
        <v>0.4780853793467621</v>
      </c>
      <c r="IH133">
        <v>0.64147889979244577</v>
      </c>
      <c r="II133">
        <v>0.51228265207743884</v>
      </c>
      <c r="IJ133">
        <v>0.5080378269248893</v>
      </c>
      <c r="IK133">
        <v>0.26134873974799921</v>
      </c>
      <c r="IL133">
        <v>0.44615432604848998</v>
      </c>
      <c r="IM133">
        <v>0.79518510459695602</v>
      </c>
      <c r="IN133">
        <v>0.60643778693341788</v>
      </c>
      <c r="IO133">
        <v>0.51675485266308474</v>
      </c>
      <c r="IP133">
        <v>0.61198965162999097</v>
      </c>
      <c r="IQ133">
        <v>0.52295993745129099</v>
      </c>
      <c r="IR133">
        <v>0.50831695367554897</v>
      </c>
      <c r="IS133">
        <v>0.63339017102640527</v>
      </c>
      <c r="IT133">
        <v>0.57242637090722037</v>
      </c>
      <c r="IU133">
        <v>0.37618211174049931</v>
      </c>
      <c r="IV133">
        <v>0.41585633192551519</v>
      </c>
      <c r="IW133">
        <v>0.82916030268456664</v>
      </c>
      <c r="IX133">
        <v>0.64790269147398338</v>
      </c>
      <c r="IY133">
        <v>0.59037272727929568</v>
      </c>
      <c r="IZ133">
        <v>0.58095216848435693</v>
      </c>
      <c r="JA133">
        <v>0.7596867494932249</v>
      </c>
      <c r="JB133">
        <v>0.40258548322728699</v>
      </c>
      <c r="JC133">
        <v>0.13100631606577379</v>
      </c>
      <c r="JD133">
        <v>0.30830721831020153</v>
      </c>
      <c r="JE133">
        <v>0.3654104827301608</v>
      </c>
      <c r="JF133">
        <v>0.62448429401722039</v>
      </c>
      <c r="JG133">
        <v>0.28506727039001628</v>
      </c>
      <c r="JH133">
        <v>0.21503903275064071</v>
      </c>
      <c r="JI133">
        <v>0.61420901593597588</v>
      </c>
      <c r="JJ133">
        <v>0.50630574296305308</v>
      </c>
      <c r="JK133">
        <v>0.42379152903562139</v>
      </c>
      <c r="JL133">
        <v>0.18192626662437819</v>
      </c>
      <c r="JM133">
        <v>0.37400958438824777</v>
      </c>
      <c r="JN133">
        <v>0.39765236871625931</v>
      </c>
      <c r="JO133">
        <v>0.36245646280135141</v>
      </c>
      <c r="JP133">
        <v>0.50044160037818775</v>
      </c>
      <c r="JQ133">
        <v>0.35658322509288082</v>
      </c>
      <c r="JR133">
        <v>3.0052461371537251E-2</v>
      </c>
      <c r="JS133">
        <v>0.75229397590874247</v>
      </c>
      <c r="JT133">
        <v>9.9465547584291242E-2</v>
      </c>
      <c r="JU133">
        <v>0.29484700070236181</v>
      </c>
      <c r="JV133">
        <v>0.37379342717380359</v>
      </c>
      <c r="JW133">
        <v>0.45539731991028898</v>
      </c>
      <c r="JX133">
        <v>0.22759177017761081</v>
      </c>
      <c r="JY133">
        <v>0.31315188327335791</v>
      </c>
      <c r="JZ133">
        <v>0.46001130949603108</v>
      </c>
      <c r="KA133">
        <v>0.39667424661154249</v>
      </c>
      <c r="KB133">
        <v>1.2156659651954731</v>
      </c>
      <c r="KC133">
        <v>0.1982133692704986</v>
      </c>
      <c r="KD133">
        <v>0.46828713610058742</v>
      </c>
      <c r="KE133">
        <v>0.40807676553960431</v>
      </c>
      <c r="KF133">
        <v>0.267901440358432</v>
      </c>
      <c r="KG133">
        <v>0.315519585738679</v>
      </c>
      <c r="KH133">
        <v>0.40486545153339798</v>
      </c>
      <c r="KI133">
        <v>0.33194848639854319</v>
      </c>
      <c r="KJ133">
        <v>1.1577289418230929</v>
      </c>
      <c r="KK133">
        <v>0.26374139548319459</v>
      </c>
      <c r="KL133">
        <v>363</v>
      </c>
      <c r="KM133">
        <v>1</v>
      </c>
      <c r="KN133">
        <f t="shared" si="4"/>
        <v>0</v>
      </c>
      <c r="KO133">
        <f>INDEX('[1]BASC2_BRIEF_6yr_DEMOS_ScanInfo '!$O:$O,KL133)</f>
        <v>40</v>
      </c>
      <c r="KP133">
        <f t="shared" si="5"/>
        <v>0.83333333333333337</v>
      </c>
      <c r="KQ133">
        <v>173</v>
      </c>
      <c r="KR133">
        <v>44</v>
      </c>
      <c r="KS133">
        <v>44</v>
      </c>
      <c r="KT133">
        <v>0</v>
      </c>
    </row>
    <row r="134" spans="1:306" x14ac:dyDescent="0.35">
      <c r="A134" t="s">
        <v>133</v>
      </c>
      <c r="B134">
        <v>-0.10096610409426469</v>
      </c>
      <c r="C134">
        <v>0.1010101674849275</v>
      </c>
      <c r="D134">
        <v>0.34514130959983169</v>
      </c>
      <c r="E134">
        <v>4.1084611327778957E-2</v>
      </c>
      <c r="F134">
        <v>-8.2583178668156343E-2</v>
      </c>
      <c r="G134">
        <v>0.30933242628972291</v>
      </c>
      <c r="H134">
        <v>0.30684296907061032</v>
      </c>
      <c r="I134">
        <v>-0.11441107757976129</v>
      </c>
      <c r="J134">
        <v>0.12776763988028289</v>
      </c>
      <c r="K134">
        <v>0.13851261513858251</v>
      </c>
      <c r="L134">
        <v>0.19558117186846241</v>
      </c>
      <c r="M134">
        <v>0.10770673458044321</v>
      </c>
      <c r="N134">
        <v>0.18089481148867931</v>
      </c>
      <c r="O134">
        <v>0.21749181234905041</v>
      </c>
      <c r="P134">
        <v>-0.1027546859183719</v>
      </c>
      <c r="Q134">
        <v>8.0601951576752429E-2</v>
      </c>
      <c r="R134">
        <v>0.51498605495596717</v>
      </c>
      <c r="S134">
        <v>0.48430492589694901</v>
      </c>
      <c r="T134">
        <v>0.1248495652360521</v>
      </c>
      <c r="U134">
        <v>0.28696840152453462</v>
      </c>
      <c r="V134">
        <v>9.6045431667075576E-2</v>
      </c>
      <c r="W134">
        <v>0.1158027892710207</v>
      </c>
      <c r="X134">
        <v>0.43552604231706732</v>
      </c>
      <c r="Y134">
        <v>0.19107229446230911</v>
      </c>
      <c r="Z134">
        <v>1.4095036713652529E-2</v>
      </c>
      <c r="AA134">
        <v>-9.895255255206914E-2</v>
      </c>
      <c r="AB134">
        <v>9.6305764587099496E-2</v>
      </c>
      <c r="AC134">
        <v>8.8871301847857076E-3</v>
      </c>
      <c r="AD134">
        <v>0.1231494494465659</v>
      </c>
      <c r="AE134">
        <v>-0.1149272530602554</v>
      </c>
      <c r="AF134">
        <v>0.19046081234748061</v>
      </c>
      <c r="AG134">
        <v>0.26140682179306501</v>
      </c>
      <c r="AH134">
        <v>0.29736001017688501</v>
      </c>
      <c r="AI134">
        <v>0.21187343063832231</v>
      </c>
      <c r="AJ134">
        <v>0.26865560741678213</v>
      </c>
      <c r="AK134">
        <v>0.14432593699630061</v>
      </c>
      <c r="AL134">
        <v>1.2054123326565859E-2</v>
      </c>
      <c r="AM134">
        <v>3.3050143371724738E-2</v>
      </c>
      <c r="AN134">
        <v>0.12960900712542719</v>
      </c>
      <c r="AO134">
        <v>-0.23669542450720479</v>
      </c>
      <c r="AP134">
        <v>0.18498775830712799</v>
      </c>
      <c r="AQ134">
        <v>0.111772119109993</v>
      </c>
      <c r="AR134">
        <v>0.31081512243030412</v>
      </c>
      <c r="AS134">
        <v>9.9506501308619599E-2</v>
      </c>
      <c r="AT134">
        <v>7.2842923099736945E-2</v>
      </c>
      <c r="AU134">
        <v>2.9777508307954111E-2</v>
      </c>
      <c r="AV134">
        <v>0.27173068672638673</v>
      </c>
      <c r="AW134">
        <v>0.22322040495601139</v>
      </c>
      <c r="AX134">
        <v>0.12961187607118291</v>
      </c>
      <c r="AY134">
        <v>-2.392430755174724E-2</v>
      </c>
      <c r="AZ134">
        <v>0.1199033156232798</v>
      </c>
      <c r="BA134">
        <v>-9.5300813647101856E-2</v>
      </c>
      <c r="BB134">
        <v>-9.2717165171458005E-2</v>
      </c>
      <c r="BC134">
        <v>-2.6824665623797591E-2</v>
      </c>
      <c r="BD134">
        <v>3.7971827732676378E-2</v>
      </c>
      <c r="BE134">
        <v>-0.1024124762195306</v>
      </c>
      <c r="BF134">
        <v>0.11360125655186711</v>
      </c>
      <c r="BG134">
        <v>0.1766029188242608</v>
      </c>
      <c r="BH134">
        <v>1.3227601311624929E-2</v>
      </c>
      <c r="BI134">
        <v>1.342669052472645E-2</v>
      </c>
      <c r="BJ134">
        <v>4.3836967112198977E-2</v>
      </c>
      <c r="BK134">
        <v>-5.2179986653971062E-2</v>
      </c>
      <c r="BL134">
        <v>-8.0226770005302761E-3</v>
      </c>
      <c r="BM134">
        <v>0.1792712045971657</v>
      </c>
      <c r="BN134">
        <v>4.2439794510012119E-2</v>
      </c>
      <c r="BO134">
        <v>0.1029390226100291</v>
      </c>
      <c r="BP134">
        <v>-6.2830187272907345E-2</v>
      </c>
      <c r="BQ134">
        <v>-7.1385391351620031E-2</v>
      </c>
      <c r="BR134">
        <v>0.18607649049363301</v>
      </c>
      <c r="BS134">
        <v>0.26996582533108948</v>
      </c>
      <c r="BT134">
        <v>-0.171903162294156</v>
      </c>
      <c r="BU134">
        <v>1.5764039952477549E-2</v>
      </c>
      <c r="BV134">
        <v>-0.1075678975719936</v>
      </c>
      <c r="BW134">
        <v>0.28920006896295319</v>
      </c>
      <c r="BX134">
        <v>1.9756342243192559E-2</v>
      </c>
      <c r="BY134">
        <v>6.1273724429570693E-2</v>
      </c>
      <c r="BZ134">
        <v>0.24525915305101809</v>
      </c>
      <c r="CA134">
        <v>-0.1729082679832197</v>
      </c>
      <c r="CB134">
        <v>-0.13765849633622371</v>
      </c>
      <c r="CC134">
        <v>0.2333248978274243</v>
      </c>
      <c r="CD134">
        <v>-1.8154994522703971E-2</v>
      </c>
      <c r="CE134">
        <v>3.8842717838443168E-2</v>
      </c>
      <c r="CF134">
        <v>0.17718484108516599</v>
      </c>
      <c r="CG134">
        <v>-1.9131350590209539E-2</v>
      </c>
      <c r="CH134">
        <v>0.13766779754186431</v>
      </c>
      <c r="CI134">
        <v>-0.18693734726502981</v>
      </c>
      <c r="CJ134">
        <v>0.2133123820761911</v>
      </c>
      <c r="CK134">
        <v>2.6250064398432249E-2</v>
      </c>
      <c r="CL134">
        <v>3.7062477320863869E-3</v>
      </c>
      <c r="CM134">
        <v>1.7117074744246841E-2</v>
      </c>
      <c r="CN134">
        <v>0.55323769652365529</v>
      </c>
      <c r="CO134">
        <v>0.57652583366479382</v>
      </c>
      <c r="CP134">
        <v>8.9836645876613996E-2</v>
      </c>
      <c r="CQ134">
        <v>0.19012163962432349</v>
      </c>
      <c r="CR134">
        <v>0.2078442840001575</v>
      </c>
      <c r="CS134">
        <v>4.0271331682348421E-2</v>
      </c>
      <c r="CT134">
        <v>0.27370196185763113</v>
      </c>
      <c r="CU134">
        <v>-1.2639121381490259E-3</v>
      </c>
      <c r="CV134">
        <v>-6.8021375188942468E-3</v>
      </c>
      <c r="CW134">
        <v>-9.4269474859860702E-2</v>
      </c>
      <c r="CX134">
        <v>-9.4884230708920381E-3</v>
      </c>
      <c r="CY134">
        <v>3.5801301087560189E-2</v>
      </c>
      <c r="CZ134">
        <v>9.02346894915107E-2</v>
      </c>
      <c r="DA134">
        <v>-0.11512307742217499</v>
      </c>
      <c r="DB134">
        <v>0.1020979540328544</v>
      </c>
      <c r="DC134">
        <v>0.32637262466763689</v>
      </c>
      <c r="DD134">
        <v>0.29207370273268313</v>
      </c>
      <c r="DE134">
        <v>9.5843719996307364E-2</v>
      </c>
      <c r="DF134">
        <v>0.18804140346522741</v>
      </c>
      <c r="DG134">
        <v>0.14910380534951281</v>
      </c>
      <c r="DH134">
        <v>-0.1172299106742465</v>
      </c>
      <c r="DI134">
        <v>-1.022047119187741E-2</v>
      </c>
      <c r="DJ134">
        <v>2.9880067873755189E-2</v>
      </c>
      <c r="DK134">
        <v>-0.1329008450509066</v>
      </c>
      <c r="DL134">
        <v>0.1975479055340279</v>
      </c>
      <c r="DM134">
        <v>0.2034610405099733</v>
      </c>
      <c r="DN134">
        <v>0.28137422511058541</v>
      </c>
      <c r="DO134">
        <v>2.6295173680986661E-2</v>
      </c>
      <c r="DP134">
        <v>0.14842117410392519</v>
      </c>
      <c r="DQ134">
        <v>9.2459746095657769E-2</v>
      </c>
      <c r="DR134">
        <v>0.71853925146500841</v>
      </c>
      <c r="DS134">
        <v>0.36956289442319262</v>
      </c>
      <c r="DT134">
        <v>0.18348920889065881</v>
      </c>
      <c r="DU134">
        <v>0.15981187869042279</v>
      </c>
      <c r="DV134">
        <v>0.18274264588567959</v>
      </c>
      <c r="DW134">
        <v>2.3583975486171749E-2</v>
      </c>
      <c r="DX134">
        <v>-0.179124376368587</v>
      </c>
      <c r="DY134">
        <v>9.3108477328207595E-3</v>
      </c>
      <c r="DZ134">
        <v>3.283229563282597E-2</v>
      </c>
      <c r="EA134">
        <v>-8.9792945361756082E-2</v>
      </c>
      <c r="EB134">
        <v>5.7978079534076077E-2</v>
      </c>
      <c r="EC134">
        <v>4.3402679759667377E-2</v>
      </c>
      <c r="ED134">
        <v>1.9744543326212231E-2</v>
      </c>
      <c r="EE134">
        <v>-4.0588694738080473E-2</v>
      </c>
      <c r="EF134">
        <v>-4.2863046556940182E-4</v>
      </c>
      <c r="EG134">
        <v>1.672889399701338E-2</v>
      </c>
      <c r="EH134">
        <v>-4.7272630696360451E-2</v>
      </c>
      <c r="EI134">
        <v>-7.8649954363175123E-2</v>
      </c>
      <c r="EJ134">
        <v>0.20353012026328529</v>
      </c>
      <c r="EK134">
        <v>0.98231754864269094</v>
      </c>
      <c r="EL134">
        <v>-1.447509330069985E-2</v>
      </c>
      <c r="EM134">
        <v>3.1602046962669439E-2</v>
      </c>
      <c r="EN134">
        <v>0.29727591047872881</v>
      </c>
      <c r="EO134">
        <v>0.1678528102585134</v>
      </c>
      <c r="EP134">
        <v>-0.23946049024222679</v>
      </c>
      <c r="EQ134">
        <v>5.8195628231097918E-2</v>
      </c>
      <c r="ER134">
        <v>-0.16522655285199669</v>
      </c>
      <c r="ES134">
        <v>0.26453537811058903</v>
      </c>
      <c r="ET134">
        <v>0.6550246112024608</v>
      </c>
      <c r="EU134">
        <v>0.58896958764923291</v>
      </c>
      <c r="EV134">
        <v>0.41457835337303989</v>
      </c>
      <c r="EW134">
        <v>0.1174476485473506</v>
      </c>
      <c r="EX134">
        <v>0.81142154423179913</v>
      </c>
      <c r="EY134">
        <v>0.47946274054435267</v>
      </c>
      <c r="EZ134">
        <v>0.42819263569655158</v>
      </c>
      <c r="FA134">
        <v>0.2182971617430883</v>
      </c>
      <c r="FB134">
        <v>0.33169489041734879</v>
      </c>
      <c r="FC134">
        <v>0.26857485831696698</v>
      </c>
      <c r="FD134">
        <v>0.6068003108877964</v>
      </c>
      <c r="FE134">
        <v>0.26215954706087452</v>
      </c>
      <c r="FF134">
        <v>0.36015505512124601</v>
      </c>
      <c r="FG134">
        <v>0.48589536974903758</v>
      </c>
      <c r="FH134">
        <v>0.50180398548595617</v>
      </c>
      <c r="FI134">
        <v>0.72525792414878698</v>
      </c>
      <c r="FJ134">
        <v>0.46621231517869788</v>
      </c>
      <c r="FK134">
        <v>0.65579310940050339</v>
      </c>
      <c r="FL134">
        <v>0.3988127177098284</v>
      </c>
      <c r="FM134">
        <v>0.4432198493447177</v>
      </c>
      <c r="FN134">
        <v>0.41202238736381858</v>
      </c>
      <c r="FO134">
        <v>0.66750189789269521</v>
      </c>
      <c r="FP134">
        <v>0.64430694662446319</v>
      </c>
      <c r="FQ134">
        <v>0.52553720321475073</v>
      </c>
      <c r="FR134">
        <v>0.69752485742849779</v>
      </c>
      <c r="FS134">
        <v>0.41314341697666912</v>
      </c>
      <c r="FT134">
        <v>0.533760943263069</v>
      </c>
      <c r="FU134">
        <v>0.45054056060206921</v>
      </c>
      <c r="FV134">
        <v>0.21051682868646929</v>
      </c>
      <c r="FW134">
        <v>0.55066292599520639</v>
      </c>
      <c r="FX134">
        <v>0.50110741498221212</v>
      </c>
      <c r="FY134">
        <v>0.2008907713967425</v>
      </c>
      <c r="FZ134">
        <v>0.5150638875697503</v>
      </c>
      <c r="GA134">
        <v>0.5923901859429237</v>
      </c>
      <c r="GB134">
        <v>0.34470596554854122</v>
      </c>
      <c r="GC134">
        <v>0.81273058229089845</v>
      </c>
      <c r="GD134">
        <v>0.55655006009679209</v>
      </c>
      <c r="GE134">
        <v>0.53436380790294835</v>
      </c>
      <c r="GF134">
        <v>0.76494979329230128</v>
      </c>
      <c r="GG134">
        <v>0.16076249907037479</v>
      </c>
      <c r="GH134">
        <v>0.32979351100426457</v>
      </c>
      <c r="GI134">
        <v>0.43478034477382821</v>
      </c>
      <c r="GJ134">
        <v>0.29079876464144649</v>
      </c>
      <c r="GK134">
        <v>0.18256064423795751</v>
      </c>
      <c r="GL134">
        <v>0.23676434160530629</v>
      </c>
      <c r="GM134">
        <v>0.48122735666448169</v>
      </c>
      <c r="GN134">
        <v>0.50167367294783671</v>
      </c>
      <c r="GO134">
        <v>0.50296662538488546</v>
      </c>
      <c r="GP134">
        <v>0.32242930700824229</v>
      </c>
      <c r="GQ134">
        <v>0.28959400944029701</v>
      </c>
      <c r="GR134">
        <v>0.30301341550465583</v>
      </c>
      <c r="GS134">
        <v>0.58157999378397118</v>
      </c>
      <c r="GT134">
        <v>0.58783936820288329</v>
      </c>
      <c r="GU134">
        <v>0.5118639893969259</v>
      </c>
      <c r="GV134">
        <v>0.15902596545345321</v>
      </c>
      <c r="GW134">
        <v>0.60303146010864284</v>
      </c>
      <c r="GX134">
        <v>0.16962768934920211</v>
      </c>
      <c r="GY134">
        <v>0.16996523263918259</v>
      </c>
      <c r="GZ134">
        <v>0.1619131753900685</v>
      </c>
      <c r="HA134">
        <v>0.33634082256390352</v>
      </c>
      <c r="HB134">
        <v>0.36266345840452557</v>
      </c>
      <c r="HC134">
        <v>0.36532810094078549</v>
      </c>
      <c r="HD134">
        <v>0.22391514101261559</v>
      </c>
      <c r="HE134">
        <v>0.22516536066761261</v>
      </c>
      <c r="HF134">
        <v>0.6066073257549951</v>
      </c>
      <c r="HG134">
        <v>0.44877344578980688</v>
      </c>
      <c r="HH134">
        <v>0.33518704779839381</v>
      </c>
      <c r="HI134">
        <v>0.24316204097731889</v>
      </c>
      <c r="HJ134">
        <v>0.1665647152099928</v>
      </c>
      <c r="HK134">
        <v>0.33382090830349442</v>
      </c>
      <c r="HL134">
        <v>0.621006090764745</v>
      </c>
      <c r="HM134">
        <v>0.46133975745168698</v>
      </c>
      <c r="HN134">
        <v>0.33405663191354551</v>
      </c>
      <c r="HO134">
        <v>0.32306631124447682</v>
      </c>
      <c r="HP134">
        <v>0.43305991881103628</v>
      </c>
      <c r="HQ134">
        <v>0.29000392496524557</v>
      </c>
      <c r="HR134">
        <v>0.49019934602452508</v>
      </c>
      <c r="HS134">
        <v>0.26655113195795987</v>
      </c>
      <c r="HT134">
        <v>0.39175247130610602</v>
      </c>
      <c r="HU134">
        <v>0.4598810457561387</v>
      </c>
      <c r="HV134">
        <v>0.29858503506727868</v>
      </c>
      <c r="HW134">
        <v>0.41038572958615671</v>
      </c>
      <c r="HX134">
        <v>0.62121987311993165</v>
      </c>
      <c r="HY134">
        <v>0.53678407342832346</v>
      </c>
      <c r="HZ134">
        <v>0.61477249150812285</v>
      </c>
      <c r="IA134">
        <v>0.59218311874742235</v>
      </c>
      <c r="IB134">
        <v>0.42936921113511178</v>
      </c>
      <c r="IC134">
        <v>0.58637307135076155</v>
      </c>
      <c r="ID134">
        <v>0.5430131379398937</v>
      </c>
      <c r="IE134">
        <v>0.56487174472442425</v>
      </c>
      <c r="IF134">
        <v>0.3365914153502822</v>
      </c>
      <c r="IG134">
        <v>0.32300102332517677</v>
      </c>
      <c r="IH134">
        <v>0.45153449757992592</v>
      </c>
      <c r="II134">
        <v>0.39659745846826078</v>
      </c>
      <c r="IJ134">
        <v>0.25314258128065958</v>
      </c>
      <c r="IK134">
        <v>0.49801712675092391</v>
      </c>
      <c r="IL134">
        <v>0.16331921297617111</v>
      </c>
      <c r="IM134">
        <v>0.71417366141459571</v>
      </c>
      <c r="IN134">
        <v>0.54841299033889768</v>
      </c>
      <c r="IO134">
        <v>0.4864053498852105</v>
      </c>
      <c r="IP134">
        <v>0.40732444147274871</v>
      </c>
      <c r="IQ134">
        <v>0.43890196884978022</v>
      </c>
      <c r="IR134">
        <v>0.56649908474401633</v>
      </c>
      <c r="IS134">
        <v>0.51106653519714196</v>
      </c>
      <c r="IT134">
        <v>0.82264940405102549</v>
      </c>
      <c r="IU134">
        <v>0.25278980453553079</v>
      </c>
      <c r="IV134">
        <v>0.38079930863391831</v>
      </c>
      <c r="IW134">
        <v>0.56950486699159719</v>
      </c>
      <c r="IX134">
        <v>0.71798887413709545</v>
      </c>
      <c r="IY134">
        <v>0.48845486907000951</v>
      </c>
      <c r="IZ134">
        <v>0.58649132483048128</v>
      </c>
      <c r="JA134">
        <v>0.87239236236543793</v>
      </c>
      <c r="JB134">
        <v>0.35357581758535189</v>
      </c>
      <c r="JC134">
        <v>0.36557868750082079</v>
      </c>
      <c r="JD134">
        <v>0.18039405517640089</v>
      </c>
      <c r="JE134">
        <v>0.54209512271355331</v>
      </c>
      <c r="JF134">
        <v>0.49790600721946271</v>
      </c>
      <c r="JG134">
        <v>0.42802920599221861</v>
      </c>
      <c r="JH134">
        <v>0.15696963670114869</v>
      </c>
      <c r="JI134">
        <v>0.39560895149998498</v>
      </c>
      <c r="JJ134">
        <v>0.3705295288831249</v>
      </c>
      <c r="JK134">
        <v>0.30622547986047222</v>
      </c>
      <c r="JL134">
        <v>0.1767147430478854</v>
      </c>
      <c r="JM134">
        <v>0.38087722542841163</v>
      </c>
      <c r="JN134">
        <v>0.33277217042597351</v>
      </c>
      <c r="JO134">
        <v>0.44619317690978672</v>
      </c>
      <c r="JP134">
        <v>0.16428732982781391</v>
      </c>
      <c r="JQ134">
        <v>0.62723567204853581</v>
      </c>
      <c r="JR134">
        <v>0.2314524226680294</v>
      </c>
      <c r="JS134">
        <v>0.46712745567175568</v>
      </c>
      <c r="JT134">
        <v>0.1996682205623061</v>
      </c>
      <c r="JU134">
        <v>0.33693098636641328</v>
      </c>
      <c r="JV134">
        <v>0.1249748367179529</v>
      </c>
      <c r="JW134">
        <v>0.29914071029864031</v>
      </c>
      <c r="JX134">
        <v>0.17870486496099711</v>
      </c>
      <c r="JY134">
        <v>0.14465911707987369</v>
      </c>
      <c r="JZ134">
        <v>0.4261609127685706</v>
      </c>
      <c r="KA134">
        <v>0.42416685080686589</v>
      </c>
      <c r="KB134">
        <v>0.66950710329991603</v>
      </c>
      <c r="KC134">
        <v>0.20789580526959281</v>
      </c>
      <c r="KD134">
        <v>0.38791235542328312</v>
      </c>
      <c r="KE134">
        <v>0.231776768108478</v>
      </c>
      <c r="KF134">
        <v>0.32991583738757618</v>
      </c>
      <c r="KG134">
        <v>0.48971364060402589</v>
      </c>
      <c r="KH134">
        <v>0.26557756690722739</v>
      </c>
      <c r="KI134">
        <v>0.52880563381901868</v>
      </c>
      <c r="KJ134">
        <v>0.45984081576233538</v>
      </c>
      <c r="KK134">
        <v>0.89236154181539362</v>
      </c>
      <c r="KL134">
        <v>365</v>
      </c>
      <c r="KM134">
        <v>1</v>
      </c>
      <c r="KN134">
        <f t="shared" si="4"/>
        <v>0</v>
      </c>
      <c r="KO134">
        <f>INDEX('[1]BASC2_BRIEF_6yr_DEMOS_ScanInfo '!$O:$O,KL134)</f>
        <v>37</v>
      </c>
      <c r="KP134">
        <f t="shared" si="5"/>
        <v>0.58333333333333337</v>
      </c>
      <c r="KQ134">
        <v>174</v>
      </c>
      <c r="KR134">
        <v>73</v>
      </c>
      <c r="KS134">
        <v>73</v>
      </c>
      <c r="KT134">
        <v>0</v>
      </c>
    </row>
    <row r="135" spans="1:306" x14ac:dyDescent="0.35">
      <c r="A135" t="s">
        <v>134</v>
      </c>
      <c r="B135">
        <v>-4.5185823621334047E-2</v>
      </c>
      <c r="C135">
        <v>-3.444711048760607E-2</v>
      </c>
      <c r="D135">
        <v>0.2397138701920318</v>
      </c>
      <c r="E135">
        <v>0.16495510060306959</v>
      </c>
      <c r="F135">
        <v>-7.4730330262492206E-2</v>
      </c>
      <c r="G135">
        <v>0.33670460019945281</v>
      </c>
      <c r="H135">
        <v>0.21114284050749579</v>
      </c>
      <c r="I135">
        <v>0.13215970016426001</v>
      </c>
      <c r="J135">
        <v>0.1934168020151836</v>
      </c>
      <c r="K135">
        <v>-0.10152062247193799</v>
      </c>
      <c r="L135">
        <v>-6.6381713922249785E-2</v>
      </c>
      <c r="M135">
        <v>0.20919373959657911</v>
      </c>
      <c r="N135">
        <v>0.25609644035547707</v>
      </c>
      <c r="O135">
        <v>0.15486775810958159</v>
      </c>
      <c r="P135">
        <v>-8.6538353466521167E-2</v>
      </c>
      <c r="Q135">
        <v>9.525478905292073E-2</v>
      </c>
      <c r="R135">
        <v>0.44015829018088243</v>
      </c>
      <c r="S135">
        <v>0.47029817741625529</v>
      </c>
      <c r="T135">
        <v>7.8715922520058434E-3</v>
      </c>
      <c r="U135">
        <v>0.2558645554003709</v>
      </c>
      <c r="V135">
        <v>-6.6824812831090652E-2</v>
      </c>
      <c r="W135">
        <v>5.5702027944686712E-2</v>
      </c>
      <c r="X135">
        <v>0.36028871833503812</v>
      </c>
      <c r="Y135">
        <v>0.20697797412041319</v>
      </c>
      <c r="Z135">
        <v>6.8172627220886017E-3</v>
      </c>
      <c r="AA135">
        <v>-0.1280791931669083</v>
      </c>
      <c r="AB135">
        <v>8.4552189916460962E-2</v>
      </c>
      <c r="AC135">
        <v>-2.3778588396319741E-2</v>
      </c>
      <c r="AD135">
        <v>9.3770526072481708E-2</v>
      </c>
      <c r="AE135">
        <v>-0.1374364092836855</v>
      </c>
      <c r="AF135">
        <v>0.29739193254225132</v>
      </c>
      <c r="AG135">
        <v>0.31233073876530171</v>
      </c>
      <c r="AH135">
        <v>0.37661240718982542</v>
      </c>
      <c r="AI135">
        <v>5.9332339594243111E-2</v>
      </c>
      <c r="AJ135">
        <v>0.28510101817305378</v>
      </c>
      <c r="AK135">
        <v>-5.3645300722007239E-3</v>
      </c>
      <c r="AL135">
        <v>1.193535313429228E-2</v>
      </c>
      <c r="AM135">
        <v>-8.1296415237951836E-2</v>
      </c>
      <c r="AN135">
        <v>0.16647832550702571</v>
      </c>
      <c r="AO135">
        <v>-0.13867246049572349</v>
      </c>
      <c r="AP135">
        <v>0.1114315225143425</v>
      </c>
      <c r="AQ135">
        <v>9.7004195653507264E-3</v>
      </c>
      <c r="AR135">
        <v>0.23935211409057289</v>
      </c>
      <c r="AS135">
        <v>-0.1131729683687224</v>
      </c>
      <c r="AT135">
        <v>1.052172177624211E-2</v>
      </c>
      <c r="AU135">
        <v>7.8683867392242313E-2</v>
      </c>
      <c r="AV135">
        <v>0.28896406493908938</v>
      </c>
      <c r="AW135">
        <v>0.17707150780053321</v>
      </c>
      <c r="AX135">
        <v>-5.2021778493806403E-2</v>
      </c>
      <c r="AY135">
        <v>4.5894079242190236E-3</v>
      </c>
      <c r="AZ135">
        <v>1.427753579741653E-2</v>
      </c>
      <c r="BA135">
        <v>-6.4634503824004375E-2</v>
      </c>
      <c r="BB135">
        <v>-0.1157546309411783</v>
      </c>
      <c r="BC135">
        <v>-7.4010818561756286E-2</v>
      </c>
      <c r="BD135">
        <v>1.866163126054254E-3</v>
      </c>
      <c r="BE135">
        <v>-0.13954224224973369</v>
      </c>
      <c r="BF135">
        <v>-0.12873782130007869</v>
      </c>
      <c r="BG135">
        <v>6.8754751555010207E-2</v>
      </c>
      <c r="BH135">
        <v>-8.5856291155307241E-2</v>
      </c>
      <c r="BI135">
        <v>-5.5320456780461047E-3</v>
      </c>
      <c r="BJ135">
        <v>7.9104841597779751E-2</v>
      </c>
      <c r="BK135">
        <v>-6.0562896581687453E-2</v>
      </c>
      <c r="BL135">
        <v>0.15910951232843959</v>
      </c>
      <c r="BM135">
        <v>0.22864457797288951</v>
      </c>
      <c r="BN135">
        <v>-8.4689056517495365E-2</v>
      </c>
      <c r="BO135">
        <v>0.38307812486098941</v>
      </c>
      <c r="BP135">
        <v>-6.0177569226679717E-2</v>
      </c>
      <c r="BQ135">
        <v>-4.4835103677566053E-2</v>
      </c>
      <c r="BR135">
        <v>0.14563119728087551</v>
      </c>
      <c r="BS135">
        <v>0.32406991661588641</v>
      </c>
      <c r="BT135">
        <v>-0.12855769475062639</v>
      </c>
      <c r="BU135">
        <v>-3.7889117709019149E-2</v>
      </c>
      <c r="BV135">
        <v>-0.1164442817214726</v>
      </c>
      <c r="BW135">
        <v>0.1501367136202332</v>
      </c>
      <c r="BX135">
        <v>-5.3451008478789357E-2</v>
      </c>
      <c r="BY135">
        <v>-5.9242389125687467E-2</v>
      </c>
      <c r="BZ135">
        <v>0.14710498811776609</v>
      </c>
      <c r="CA135">
        <v>6.9437922591376156E-2</v>
      </c>
      <c r="CB135">
        <v>-1.477660777305778E-2</v>
      </c>
      <c r="CC135">
        <v>0.21156389019126889</v>
      </c>
      <c r="CD135">
        <v>-2.7008075027665779E-3</v>
      </c>
      <c r="CE135">
        <v>-9.1939266602683922E-2</v>
      </c>
      <c r="CF135">
        <v>8.9876884129060919E-2</v>
      </c>
      <c r="CG135">
        <v>-4.5936758440860308E-2</v>
      </c>
      <c r="CH135">
        <v>0.11610921361573399</v>
      </c>
      <c r="CI135">
        <v>-0.1077276900195596</v>
      </c>
      <c r="CJ135">
        <v>-3.6397163683107303E-2</v>
      </c>
      <c r="CK135">
        <v>1.8440299891310911E-2</v>
      </c>
      <c r="CL135">
        <v>-0.131422434068313</v>
      </c>
      <c r="CM135">
        <v>1.482776572720002E-2</v>
      </c>
      <c r="CN135">
        <v>0.37176713827077817</v>
      </c>
      <c r="CO135">
        <v>0.46590273559478018</v>
      </c>
      <c r="CP135">
        <v>-0.17426076778811381</v>
      </c>
      <c r="CQ135">
        <v>0.11360295986431</v>
      </c>
      <c r="CR135">
        <v>-6.6002883870353024E-3</v>
      </c>
      <c r="CS135">
        <v>-1.1846443582674841E-2</v>
      </c>
      <c r="CT135">
        <v>0.1022516069550161</v>
      </c>
      <c r="CU135">
        <v>-8.8065472562728342E-3</v>
      </c>
      <c r="CV135">
        <v>-5.9498316391040751E-2</v>
      </c>
      <c r="CW135">
        <v>3.4671571159136987E-2</v>
      </c>
      <c r="CX135">
        <v>3.8990664313153678E-2</v>
      </c>
      <c r="CY135">
        <v>-1.2790658456429679E-4</v>
      </c>
      <c r="CZ135">
        <v>0.1107579926294331</v>
      </c>
      <c r="DA135">
        <v>-7.2737927786198586E-2</v>
      </c>
      <c r="DB135">
        <v>0.16776901696697591</v>
      </c>
      <c r="DC135">
        <v>0.50064728893867105</v>
      </c>
      <c r="DD135">
        <v>0.27558198298010372</v>
      </c>
      <c r="DE135">
        <v>0.21132664064872819</v>
      </c>
      <c r="DF135">
        <v>0.36783977545090291</v>
      </c>
      <c r="DG135">
        <v>0.23266629033681149</v>
      </c>
      <c r="DH135">
        <v>7.6118308753700958E-3</v>
      </c>
      <c r="DI135">
        <v>3.7502434593545741E-2</v>
      </c>
      <c r="DJ135">
        <v>2.8808556887802931E-2</v>
      </c>
      <c r="DK135">
        <v>2.4995038236344861E-2</v>
      </c>
      <c r="DL135">
        <v>0.24643242352426231</v>
      </c>
      <c r="DM135">
        <v>3.7034539515392591E-3</v>
      </c>
      <c r="DN135">
        <v>0.21755030236848749</v>
      </c>
      <c r="DO135">
        <v>-0.1345824770851021</v>
      </c>
      <c r="DP135">
        <v>-2.7019696244783949E-2</v>
      </c>
      <c r="DQ135">
        <v>9.6250997435064711E-2</v>
      </c>
      <c r="DR135">
        <v>0.20579349574867761</v>
      </c>
      <c r="DS135">
        <v>0.27410735322761098</v>
      </c>
      <c r="DT135">
        <v>4.9423309244482461E-2</v>
      </c>
      <c r="DU135">
        <v>-2.2132141783129281E-2</v>
      </c>
      <c r="DV135">
        <v>-5.2893817092300122E-2</v>
      </c>
      <c r="DW135">
        <v>-0.16773503323711009</v>
      </c>
      <c r="DX135">
        <v>-0.12678103553571479</v>
      </c>
      <c r="DY135">
        <v>-4.8490563676252707E-2</v>
      </c>
      <c r="DZ135">
        <v>3.7073984401813087E-2</v>
      </c>
      <c r="EA135">
        <v>2.4671413787491488E-2</v>
      </c>
      <c r="EB135">
        <v>-0.14515984988357639</v>
      </c>
      <c r="EC135">
        <v>-4.3935175938828452E-2</v>
      </c>
      <c r="ED135">
        <v>1.6566767762839611E-2</v>
      </c>
      <c r="EE135">
        <v>-4.8083928934297138E-2</v>
      </c>
      <c r="EF135">
        <v>-1.1483364211037239E-2</v>
      </c>
      <c r="EG135">
        <v>-0.113260623765191</v>
      </c>
      <c r="EH135">
        <v>9.7478799071574196E-3</v>
      </c>
      <c r="EI135">
        <v>-1.4464737977043731E-2</v>
      </c>
      <c r="EJ135">
        <v>2.22030397137194E-2</v>
      </c>
      <c r="EK135">
        <v>0.17223246676452761</v>
      </c>
      <c r="EL135">
        <v>-5.6098620357009972E-2</v>
      </c>
      <c r="EM135">
        <v>4.7867101444602378E-2</v>
      </c>
      <c r="EN135">
        <v>0.26206256929416122</v>
      </c>
      <c r="EO135">
        <v>0.31781878043071637</v>
      </c>
      <c r="EP135">
        <v>-0.12935024271709231</v>
      </c>
      <c r="EQ135">
        <v>9.9534585144936405E-2</v>
      </c>
      <c r="ER135">
        <v>-0.19113228037471641</v>
      </c>
      <c r="ES135">
        <v>0.14749911761812801</v>
      </c>
      <c r="ET135">
        <v>0.47320975839717039</v>
      </c>
      <c r="EU135">
        <v>0.2309320782681781</v>
      </c>
      <c r="EV135">
        <v>0.33576761403854771</v>
      </c>
      <c r="EW135">
        <v>0.35995825635079909</v>
      </c>
      <c r="EX135">
        <v>0.32906357067224568</v>
      </c>
      <c r="EY135">
        <v>0.59057583232021105</v>
      </c>
      <c r="EZ135">
        <v>0.46090256253353867</v>
      </c>
      <c r="FA135">
        <v>0.27029150349548248</v>
      </c>
      <c r="FB135">
        <v>0.67842538574527489</v>
      </c>
      <c r="FC135">
        <v>0.21610659014637529</v>
      </c>
      <c r="FD135">
        <v>0.53511931761159814</v>
      </c>
      <c r="FE135">
        <v>0.55548869644538401</v>
      </c>
      <c r="FF135">
        <v>0.4139077123626872</v>
      </c>
      <c r="FG135">
        <v>0.43491432621183751</v>
      </c>
      <c r="FH135">
        <v>0.57729562588300065</v>
      </c>
      <c r="FI135">
        <v>0.56331911572408766</v>
      </c>
      <c r="FJ135">
        <v>0.32581221738743099</v>
      </c>
      <c r="FK135">
        <v>0.70932590870396472</v>
      </c>
      <c r="FL135">
        <v>0.43784306721842597</v>
      </c>
      <c r="FM135">
        <v>0.39638940930499178</v>
      </c>
      <c r="FN135">
        <v>0.54734768263292644</v>
      </c>
      <c r="FO135">
        <v>0.78855149563463356</v>
      </c>
      <c r="FP135">
        <v>0.50815261334579176</v>
      </c>
      <c r="FQ135">
        <v>0.54333349755658855</v>
      </c>
      <c r="FR135">
        <v>0.80557709552616663</v>
      </c>
      <c r="FS135">
        <v>0.5220910174475708</v>
      </c>
      <c r="FT135">
        <v>0.80453786307304442</v>
      </c>
      <c r="FU135">
        <v>0.46734459314018101</v>
      </c>
      <c r="FV135">
        <v>0.2154570747173486</v>
      </c>
      <c r="FW135">
        <v>0.87800167030815357</v>
      </c>
      <c r="FX135">
        <v>0.56411123527442453</v>
      </c>
      <c r="FY135">
        <v>0.16431167794111209</v>
      </c>
      <c r="FZ135">
        <v>0.41088897662760582</v>
      </c>
      <c r="GA135">
        <v>0.46770894422377152</v>
      </c>
      <c r="GB135">
        <v>0.42160458755148411</v>
      </c>
      <c r="GC135">
        <v>0.24019975649398939</v>
      </c>
      <c r="GD135">
        <v>0.8301117551880588</v>
      </c>
      <c r="GE135">
        <v>0.66356731595424268</v>
      </c>
      <c r="GF135">
        <v>0.78599959510127571</v>
      </c>
      <c r="GG135">
        <v>0.47193538707525551</v>
      </c>
      <c r="GH135">
        <v>0.18775787433675481</v>
      </c>
      <c r="GI135">
        <v>0.34993135441947237</v>
      </c>
      <c r="GJ135">
        <v>0.48710744348306478</v>
      </c>
      <c r="GK135">
        <v>0.27748665615976847</v>
      </c>
      <c r="GL135">
        <v>0.22197651199398591</v>
      </c>
      <c r="GM135">
        <v>0.54984165226586301</v>
      </c>
      <c r="GN135">
        <v>0.34688093997114622</v>
      </c>
      <c r="GO135">
        <v>0.51607368197711456</v>
      </c>
      <c r="GP135">
        <v>0.83964431312197951</v>
      </c>
      <c r="GQ135">
        <v>0.35136134119693507</v>
      </c>
      <c r="GR135">
        <v>0.3201125151723086</v>
      </c>
      <c r="GS135">
        <v>0.61871235434317762</v>
      </c>
      <c r="GT135">
        <v>0.61847388440079265</v>
      </c>
      <c r="GU135">
        <v>0.28624208947492902</v>
      </c>
      <c r="GV135">
        <v>0.11818117739578519</v>
      </c>
      <c r="GW135">
        <v>0.7774186512713781</v>
      </c>
      <c r="GX135">
        <v>0.13162809149467861</v>
      </c>
      <c r="GY135">
        <v>0.37931676551939097</v>
      </c>
      <c r="GZ135">
        <v>0.26223554679890893</v>
      </c>
      <c r="HA135">
        <v>0.63644122905739153</v>
      </c>
      <c r="HB135">
        <v>0.40008682763317821</v>
      </c>
      <c r="HC135">
        <v>0.16666718758191409</v>
      </c>
      <c r="HD135">
        <v>0.21683478333804529</v>
      </c>
      <c r="HE135">
        <v>0.49396654168161952</v>
      </c>
      <c r="HF135">
        <v>0.57935994731509632</v>
      </c>
      <c r="HG135">
        <v>0.57399603548464051</v>
      </c>
      <c r="HH135">
        <v>0.46220675027548452</v>
      </c>
      <c r="HI135">
        <v>0.18410793726537281</v>
      </c>
      <c r="HJ135">
        <v>0.19480444896174789</v>
      </c>
      <c r="HK135">
        <v>0.26302461019117412</v>
      </c>
      <c r="HL135">
        <v>0.71163251263425797</v>
      </c>
      <c r="HM135">
        <v>0.56609237238539101</v>
      </c>
      <c r="HN135">
        <v>0.41780592219085477</v>
      </c>
      <c r="HO135">
        <v>0.2140229998912635</v>
      </c>
      <c r="HP135">
        <v>0.34460610131518199</v>
      </c>
      <c r="HQ135">
        <v>0.28331901968972451</v>
      </c>
      <c r="HR135">
        <v>0.31424120310180148</v>
      </c>
      <c r="HS135">
        <v>0.51591423072363218</v>
      </c>
      <c r="HT135">
        <v>0.5562542783978297</v>
      </c>
      <c r="HU135">
        <v>0.54142442395121715</v>
      </c>
      <c r="HV135">
        <v>0.48269572365142321</v>
      </c>
      <c r="HW135">
        <v>0.30320712465665689</v>
      </c>
      <c r="HX135">
        <v>0.53936870630394862</v>
      </c>
      <c r="HY135">
        <v>0.18690726256799811</v>
      </c>
      <c r="HZ135">
        <v>0.45733284317834511</v>
      </c>
      <c r="IA135">
        <v>0.25497114744346738</v>
      </c>
      <c r="IB135">
        <v>0.30553582752551001</v>
      </c>
      <c r="IC135">
        <v>0.43340067589994402</v>
      </c>
      <c r="ID135">
        <v>0.64618518898843846</v>
      </c>
      <c r="IE135">
        <v>0.4931392869349569</v>
      </c>
      <c r="IF135">
        <v>0.39737838941598408</v>
      </c>
      <c r="IG135">
        <v>0.67001706193202537</v>
      </c>
      <c r="IH135">
        <v>0.23481672770251519</v>
      </c>
      <c r="II135">
        <v>0.46787332882192922</v>
      </c>
      <c r="IJ135">
        <v>0.3690740802246561</v>
      </c>
      <c r="IK135">
        <v>0.62687827259899687</v>
      </c>
      <c r="IL135">
        <v>0.47386338981331722</v>
      </c>
      <c r="IM135">
        <v>0.52044572669852229</v>
      </c>
      <c r="IN135">
        <v>0.62160429191744704</v>
      </c>
      <c r="IO135">
        <v>0.7221403848241299</v>
      </c>
      <c r="IP135">
        <v>0.82934772867646189</v>
      </c>
      <c r="IQ135">
        <v>0.63301611366362232</v>
      </c>
      <c r="IR135">
        <v>0.81332251515615395</v>
      </c>
      <c r="IS135">
        <v>0.85490317418349082</v>
      </c>
      <c r="IT135">
        <v>0.58955162754586032</v>
      </c>
      <c r="IU135">
        <v>0.34797294262486028</v>
      </c>
      <c r="IV135">
        <v>0.31502184069602429</v>
      </c>
      <c r="IW135">
        <v>0.6158394112897525</v>
      </c>
      <c r="IX135">
        <v>0.753710996765111</v>
      </c>
      <c r="IY135">
        <v>0.52507662272790279</v>
      </c>
      <c r="IZ135">
        <v>0.59863689973707168</v>
      </c>
      <c r="JA135">
        <v>0.89560976454838692</v>
      </c>
      <c r="JB135">
        <v>0.43836001611764241</v>
      </c>
      <c r="JC135">
        <v>0.2721824638245931</v>
      </c>
      <c r="JD135">
        <v>0.27442339113671371</v>
      </c>
      <c r="JE135">
        <v>0.3571021353286678</v>
      </c>
      <c r="JF135">
        <v>0.70246502729157578</v>
      </c>
      <c r="JG135">
        <v>0.3123867056642512</v>
      </c>
      <c r="JH135">
        <v>0.16433177016995881</v>
      </c>
      <c r="JI135">
        <v>0.60057157001009598</v>
      </c>
      <c r="JJ135">
        <v>0.37816597556906972</v>
      </c>
      <c r="JK135">
        <v>0.2780012062202693</v>
      </c>
      <c r="JL135">
        <v>0.23554666099822161</v>
      </c>
      <c r="JM135">
        <v>0.14313415435559751</v>
      </c>
      <c r="JN135">
        <v>0.13500255156305449</v>
      </c>
      <c r="JO135">
        <v>0.33406068722949162</v>
      </c>
      <c r="JP135">
        <v>0.38129576519921482</v>
      </c>
      <c r="JQ135">
        <v>0.42766201423785077</v>
      </c>
      <c r="JR135">
        <v>0.26503208129682099</v>
      </c>
      <c r="JS135">
        <v>0.5239685120611991</v>
      </c>
      <c r="JT135">
        <v>5.2531499938560842E-2</v>
      </c>
      <c r="JU135">
        <v>0.14793782485474899</v>
      </c>
      <c r="JV135">
        <v>0.30798673879629268</v>
      </c>
      <c r="JW135">
        <v>0.34858595017109678</v>
      </c>
      <c r="JX135">
        <v>0.34777703584981529</v>
      </c>
      <c r="JY135">
        <v>0.35283170659570018</v>
      </c>
      <c r="JZ135">
        <v>0.25895428869382747</v>
      </c>
      <c r="KA135">
        <v>0.41611831553366352</v>
      </c>
      <c r="KB135">
        <v>0.46546559562360967</v>
      </c>
      <c r="KC135">
        <v>0.37385170725117511</v>
      </c>
      <c r="KD135">
        <v>0.57028739434549724</v>
      </c>
      <c r="KE135">
        <v>0.42822731321651641</v>
      </c>
      <c r="KF135">
        <v>0.24854397568982339</v>
      </c>
      <c r="KG135">
        <v>0.83334656428410336</v>
      </c>
      <c r="KH135">
        <v>0.68203528608057429</v>
      </c>
      <c r="KI135">
        <v>0.2810295428786781</v>
      </c>
      <c r="KJ135">
        <v>0.35172891576530202</v>
      </c>
      <c r="KK135">
        <v>0.35223894107366638</v>
      </c>
      <c r="KL135">
        <v>366</v>
      </c>
      <c r="KM135">
        <v>1</v>
      </c>
      <c r="KN135">
        <f t="shared" si="4"/>
        <v>0</v>
      </c>
      <c r="KO135">
        <f>INDEX('[1]BASC2_BRIEF_6yr_DEMOS_ScanInfo '!$O:$O,KL135)</f>
        <v>38</v>
      </c>
      <c r="KP135">
        <f t="shared" si="5"/>
        <v>0.66666666666666663</v>
      </c>
      <c r="KQ135">
        <v>175</v>
      </c>
      <c r="KR135">
        <v>60</v>
      </c>
      <c r="KS135">
        <v>60</v>
      </c>
      <c r="KT135" t="e">
        <v>#N/A</v>
      </c>
    </row>
    <row r="136" spans="1:306" x14ac:dyDescent="0.35">
      <c r="A136" t="s">
        <v>135</v>
      </c>
      <c r="B136">
        <v>-0.1015921524392938</v>
      </c>
      <c r="C136">
        <v>6.9057733065953641E-2</v>
      </c>
      <c r="D136">
        <v>0.13627799856063039</v>
      </c>
      <c r="E136">
        <v>6.004518157818417E-2</v>
      </c>
      <c r="F136">
        <v>-0.16261838577759541</v>
      </c>
      <c r="G136">
        <v>0.35238815479377522</v>
      </c>
      <c r="H136">
        <v>0.1091829805308988</v>
      </c>
      <c r="I136">
        <v>-8.2707139310730149E-2</v>
      </c>
      <c r="J136">
        <v>0.1272459936575763</v>
      </c>
      <c r="K136">
        <v>0.1119920998380801</v>
      </c>
      <c r="L136">
        <v>7.4362532136611037E-2</v>
      </c>
      <c r="M136">
        <v>0.18912755552434571</v>
      </c>
      <c r="N136">
        <v>0.20096151807219931</v>
      </c>
      <c r="O136">
        <v>0.17899391047391019</v>
      </c>
      <c r="P136">
        <v>-0.115043118494248</v>
      </c>
      <c r="Q136">
        <v>-7.089035048919845E-2</v>
      </c>
      <c r="R136">
        <v>0.65435025888421017</v>
      </c>
      <c r="S136">
        <v>0.59646730561931194</v>
      </c>
      <c r="T136">
        <v>0.12703903071225811</v>
      </c>
      <c r="U136">
        <v>0.26886195882074643</v>
      </c>
      <c r="V136">
        <v>5.9667900020860642E-2</v>
      </c>
      <c r="W136">
        <v>9.2841807169961044E-3</v>
      </c>
      <c r="X136">
        <v>0.29595682137149759</v>
      </c>
      <c r="Y136">
        <v>0.27300714872230031</v>
      </c>
      <c r="Z136">
        <v>9.1389793586438728E-2</v>
      </c>
      <c r="AA136">
        <v>-6.9721299219758448E-2</v>
      </c>
      <c r="AB136">
        <v>0.1095845440746839</v>
      </c>
      <c r="AC136">
        <v>-4.7040565550841462E-2</v>
      </c>
      <c r="AD136">
        <v>-3.0902054984362382E-2</v>
      </c>
      <c r="AE136">
        <v>-0.16231523829372829</v>
      </c>
      <c r="AF136">
        <v>0.232431148400606</v>
      </c>
      <c r="AG136">
        <v>0.42628573932609792</v>
      </c>
      <c r="AH136">
        <v>0.15548739308319751</v>
      </c>
      <c r="AI136">
        <v>3.5492919553029363E-2</v>
      </c>
      <c r="AJ136">
        <v>0.20413253719001839</v>
      </c>
      <c r="AK136">
        <v>-5.6796246785542071E-3</v>
      </c>
      <c r="AL136">
        <v>-6.9984319260339878E-2</v>
      </c>
      <c r="AM136">
        <v>-3.1586150643820643E-2</v>
      </c>
      <c r="AN136">
        <v>1.1560972693905439E-2</v>
      </c>
      <c r="AO136">
        <v>-0.2103605004382687</v>
      </c>
      <c r="AP136">
        <v>6.7101214825476596E-2</v>
      </c>
      <c r="AQ136">
        <v>0.14962264477361401</v>
      </c>
      <c r="AR136">
        <v>0.29242555710692442</v>
      </c>
      <c r="AS136">
        <v>-1.6656352776429632E-2</v>
      </c>
      <c r="AT136">
        <v>-2.14242394224613E-2</v>
      </c>
      <c r="AU136">
        <v>-5.8455337803595908E-2</v>
      </c>
      <c r="AV136">
        <v>0.34631580619531688</v>
      </c>
      <c r="AW136">
        <v>0.3015167996792194</v>
      </c>
      <c r="AX136">
        <v>7.8194768507265922E-2</v>
      </c>
      <c r="AY136">
        <v>0.15763092658227881</v>
      </c>
      <c r="AZ136">
        <v>6.008818098338331E-2</v>
      </c>
      <c r="BA136">
        <v>-8.3375452608823952E-2</v>
      </c>
      <c r="BB136">
        <v>-0.1504230818129384</v>
      </c>
      <c r="BC136">
        <v>-5.9199824841572157E-2</v>
      </c>
      <c r="BD136">
        <v>-1.7779873376687291E-2</v>
      </c>
      <c r="BE136">
        <v>-0.15621283042807299</v>
      </c>
      <c r="BF136">
        <v>-1.7690762262506429E-2</v>
      </c>
      <c r="BG136">
        <v>0.18354087752991369</v>
      </c>
      <c r="BH136">
        <v>2.6359817672778511E-2</v>
      </c>
      <c r="BI136">
        <v>-5.8423815493245053E-2</v>
      </c>
      <c r="BJ136">
        <v>-1.08240059670166E-2</v>
      </c>
      <c r="BK136">
        <v>4.9372473316847243E-2</v>
      </c>
      <c r="BL136">
        <v>0.1596971640959883</v>
      </c>
      <c r="BM136">
        <v>0.2266245879790082</v>
      </c>
      <c r="BN136">
        <v>-3.424577118200034E-2</v>
      </c>
      <c r="BO136">
        <v>2.0277050133801659E-2</v>
      </c>
      <c r="BP136">
        <v>-0.11396931500802431</v>
      </c>
      <c r="BQ136">
        <v>-0.10136100091312029</v>
      </c>
      <c r="BR136">
        <v>5.6976759689202572E-2</v>
      </c>
      <c r="BS136">
        <v>0.26204285163522528</v>
      </c>
      <c r="BT136">
        <v>-0.32401590676451519</v>
      </c>
      <c r="BU136">
        <v>-8.7106131822137667E-2</v>
      </c>
      <c r="BV136">
        <v>-0.1128901930465491</v>
      </c>
      <c r="BW136">
        <v>6.3904424842494034E-2</v>
      </c>
      <c r="BX136">
        <v>2.125174587084477E-2</v>
      </c>
      <c r="BY136">
        <v>5.0268640877807913E-2</v>
      </c>
      <c r="BZ136">
        <v>0.14836339033862289</v>
      </c>
      <c r="CA136">
        <v>-0.115778650161763</v>
      </c>
      <c r="CB136">
        <v>-2.885703120200089E-2</v>
      </c>
      <c r="CC136">
        <v>0.50691441344614274</v>
      </c>
      <c r="CD136">
        <v>-4.32617108663651E-2</v>
      </c>
      <c r="CE136">
        <v>-0.1501409815343564</v>
      </c>
      <c r="CF136">
        <v>3.548954486494615E-3</v>
      </c>
      <c r="CG136">
        <v>-1.68749747066399E-2</v>
      </c>
      <c r="CH136">
        <v>4.7691234140198491E-2</v>
      </c>
      <c r="CI136">
        <v>-0.1747368667703868</v>
      </c>
      <c r="CJ136">
        <v>6.7602431603829061E-2</v>
      </c>
      <c r="CK136">
        <v>-4.3138464228676288E-2</v>
      </c>
      <c r="CL136">
        <v>-0.1205317960320953</v>
      </c>
      <c r="CM136">
        <v>-3.233065530930479E-2</v>
      </c>
      <c r="CN136">
        <v>0.65217865239918404</v>
      </c>
      <c r="CO136">
        <v>0.75356907368698423</v>
      </c>
      <c r="CP136">
        <v>-5.6847142682709302E-2</v>
      </c>
      <c r="CQ136">
        <v>0.1147507521124511</v>
      </c>
      <c r="CR136">
        <v>2.17614727181723E-2</v>
      </c>
      <c r="CS136">
        <v>-0.1011024209336433</v>
      </c>
      <c r="CT136">
        <v>0.13335019620605529</v>
      </c>
      <c r="CU136">
        <v>0.1648453640595664</v>
      </c>
      <c r="CV136">
        <v>8.9813229187129862E-2</v>
      </c>
      <c r="CW136">
        <v>-0.1373422849812711</v>
      </c>
      <c r="CX136">
        <v>5.6045075192739047E-2</v>
      </c>
      <c r="CY136">
        <v>-3.3548928749623119E-2</v>
      </c>
      <c r="CZ136">
        <v>2.9761735410436922E-2</v>
      </c>
      <c r="DA136">
        <v>-7.9997858723694248E-2</v>
      </c>
      <c r="DB136">
        <v>0.11920669016515489</v>
      </c>
      <c r="DC136">
        <v>0.30219909584192012</v>
      </c>
      <c r="DD136">
        <v>0.22344309624904929</v>
      </c>
      <c r="DE136">
        <v>2.4682985333406071E-2</v>
      </c>
      <c r="DF136">
        <v>0.21347129330656431</v>
      </c>
      <c r="DG136">
        <v>0.108815156831034</v>
      </c>
      <c r="DH136">
        <v>-0.10506396156566029</v>
      </c>
      <c r="DI136">
        <v>-7.8474119379162932E-2</v>
      </c>
      <c r="DJ136">
        <v>-6.0803417060217191E-2</v>
      </c>
      <c r="DK136">
        <v>-6.8736163366434289E-2</v>
      </c>
      <c r="DL136">
        <v>0.15780594015683189</v>
      </c>
      <c r="DM136">
        <v>6.2525159350126369E-2</v>
      </c>
      <c r="DN136">
        <v>0.48163185954489268</v>
      </c>
      <c r="DO136">
        <v>-0.2000211785549966</v>
      </c>
      <c r="DP136">
        <v>1.296541784702621E-2</v>
      </c>
      <c r="DQ136">
        <v>-4.8874221278053298E-2</v>
      </c>
      <c r="DR136">
        <v>1.3054103431120361</v>
      </c>
      <c r="DS136">
        <v>0.47331849261109959</v>
      </c>
      <c r="DT136">
        <v>1.0597162491408961E-2</v>
      </c>
      <c r="DU136">
        <v>-7.7306058454153614E-2</v>
      </c>
      <c r="DV136">
        <v>1.114858212290182E-3</v>
      </c>
      <c r="DW136">
        <v>-3.267570600846148E-2</v>
      </c>
      <c r="DX136">
        <v>-6.4310889649568104E-2</v>
      </c>
      <c r="DY136">
        <v>-8.6398864737361025E-2</v>
      </c>
      <c r="DZ136">
        <v>-0.1032816248164439</v>
      </c>
      <c r="EA136">
        <v>-7.2269960858836413E-2</v>
      </c>
      <c r="EB136">
        <v>-0.1275153724803251</v>
      </c>
      <c r="EC136">
        <v>6.062585886844496E-2</v>
      </c>
      <c r="ED136">
        <v>0.107582671154435</v>
      </c>
      <c r="EE136">
        <v>-4.4207134649604463E-2</v>
      </c>
      <c r="EF136">
        <v>-0.1220617196735863</v>
      </c>
      <c r="EG136">
        <v>-0.18342887546733941</v>
      </c>
      <c r="EH136">
        <v>-4.4732547629908748E-3</v>
      </c>
      <c r="EI136">
        <v>2.220518688344586E-2</v>
      </c>
      <c r="EJ136">
        <v>8.2130717410380916E-2</v>
      </c>
      <c r="EK136">
        <v>0.49914314861081488</v>
      </c>
      <c r="EL136">
        <v>-6.7492602565485393E-2</v>
      </c>
      <c r="EM136">
        <v>-5.3764676032130858E-5</v>
      </c>
      <c r="EN136">
        <v>0.19802131063954681</v>
      </c>
      <c r="EO136">
        <v>0.45056620779033901</v>
      </c>
      <c r="EP136">
        <v>-0.39063815156743997</v>
      </c>
      <c r="EQ136">
        <v>-5.7338549610215783E-2</v>
      </c>
      <c r="ER136">
        <v>-0.2477650406832077</v>
      </c>
      <c r="ES136">
        <v>0.108400367889343</v>
      </c>
      <c r="ET136">
        <v>0.38529030798718827</v>
      </c>
      <c r="EU136">
        <v>0.53679930490958405</v>
      </c>
      <c r="EV136">
        <v>0.26614370622097849</v>
      </c>
      <c r="EW136">
        <v>0.44359083793245419</v>
      </c>
      <c r="EX136">
        <v>0.62580211190961754</v>
      </c>
      <c r="EY136">
        <v>0.59301006584955873</v>
      </c>
      <c r="EZ136">
        <v>0.2980959233998125</v>
      </c>
      <c r="FA136">
        <v>0.48314474016688941</v>
      </c>
      <c r="FB136">
        <v>0.44385823703658522</v>
      </c>
      <c r="FC136">
        <v>0.18807552661351229</v>
      </c>
      <c r="FD136">
        <v>0.43819150749913438</v>
      </c>
      <c r="FE136">
        <v>0.42912108349588701</v>
      </c>
      <c r="FF136">
        <v>0.37857387747678239</v>
      </c>
      <c r="FG136">
        <v>0.40705690353623791</v>
      </c>
      <c r="FH136">
        <v>0.44696866516643929</v>
      </c>
      <c r="FI136">
        <v>0.54998541193080197</v>
      </c>
      <c r="FJ136">
        <v>0.21407305901487331</v>
      </c>
      <c r="FK136">
        <v>0.6595835890769719</v>
      </c>
      <c r="FL136">
        <v>0.47147890766065392</v>
      </c>
      <c r="FM136">
        <v>0.71780295654817616</v>
      </c>
      <c r="FN136">
        <v>0.53790939402421434</v>
      </c>
      <c r="FO136">
        <v>0.55374711216304706</v>
      </c>
      <c r="FP136">
        <v>0.39377860416782301</v>
      </c>
      <c r="FQ136">
        <v>0.52398109248848601</v>
      </c>
      <c r="FR136">
        <v>0.60405611987299412</v>
      </c>
      <c r="FS136">
        <v>0.35398505586955831</v>
      </c>
      <c r="FT136">
        <v>0.4943424302058263</v>
      </c>
      <c r="FU136">
        <v>0.37238651713232013</v>
      </c>
      <c r="FV136">
        <v>0.17416351565204111</v>
      </c>
      <c r="FW136">
        <v>0.45388291618961712</v>
      </c>
      <c r="FX136">
        <v>0.69939357754115061</v>
      </c>
      <c r="FY136">
        <v>0.16252193831762271</v>
      </c>
      <c r="FZ136">
        <v>0.389736359715118</v>
      </c>
      <c r="GA136">
        <v>0.51545086166698495</v>
      </c>
      <c r="GB136">
        <v>0.24493756424005711</v>
      </c>
      <c r="GC136">
        <v>0.39914525985904759</v>
      </c>
      <c r="GD136">
        <v>0.4987068336432135</v>
      </c>
      <c r="GE136">
        <v>0.44430192292401199</v>
      </c>
      <c r="GF136">
        <v>0.42700122034594051</v>
      </c>
      <c r="GG136">
        <v>0.14009352838665839</v>
      </c>
      <c r="GH136">
        <v>0.34112594432109572</v>
      </c>
      <c r="GI136">
        <v>0.65208367802492373</v>
      </c>
      <c r="GJ136">
        <v>0.26114477376431028</v>
      </c>
      <c r="GK136">
        <v>0.1131931271816059</v>
      </c>
      <c r="GL136">
        <v>0.15060365107577109</v>
      </c>
      <c r="GM136">
        <v>0.61893515847142766</v>
      </c>
      <c r="GN136">
        <v>0.48389071898211111</v>
      </c>
      <c r="GO136">
        <v>0.43350096978097818</v>
      </c>
      <c r="GP136">
        <v>0.42851678888822731</v>
      </c>
      <c r="GQ136">
        <v>0.31366679178240348</v>
      </c>
      <c r="GR136">
        <v>0.46393031764458642</v>
      </c>
      <c r="GS136">
        <v>0.39605455043144761</v>
      </c>
      <c r="GT136">
        <v>0.61721160511897866</v>
      </c>
      <c r="GU136">
        <v>0.5574209053248016</v>
      </c>
      <c r="GV136">
        <v>4.4269974885423932E-2</v>
      </c>
      <c r="GW136">
        <v>0.35486611393990303</v>
      </c>
      <c r="GX136">
        <v>0.29594955931106692</v>
      </c>
      <c r="GY136">
        <v>0.35091417554944287</v>
      </c>
      <c r="GZ136">
        <v>0.21184984477176741</v>
      </c>
      <c r="HA136">
        <v>0.40589714211103722</v>
      </c>
      <c r="HB136">
        <v>0.40917267753326408</v>
      </c>
      <c r="HC136">
        <v>9.6425251421328892E-2</v>
      </c>
      <c r="HD136">
        <v>0.24867896471614889</v>
      </c>
      <c r="HE136">
        <v>0.28366750470327129</v>
      </c>
      <c r="HF136">
        <v>0.8880524190164325</v>
      </c>
      <c r="HG136">
        <v>0.458705748208518</v>
      </c>
      <c r="HH136">
        <v>0.2050986144280994</v>
      </c>
      <c r="HI136">
        <v>6.4290830729994253E-2</v>
      </c>
      <c r="HJ136">
        <v>0.2898086981525666</v>
      </c>
      <c r="HK136">
        <v>0.66872578877609667</v>
      </c>
      <c r="HL136">
        <v>0.44153101740990142</v>
      </c>
      <c r="HM136">
        <v>0.23099303971889679</v>
      </c>
      <c r="HN136">
        <v>0.58223418292744422</v>
      </c>
      <c r="HO136">
        <v>0.37348866003206338</v>
      </c>
      <c r="HP136">
        <v>0.35465208512967578</v>
      </c>
      <c r="HQ136">
        <v>0.70127192015817974</v>
      </c>
      <c r="HR136">
        <v>0.2982483639446642</v>
      </c>
      <c r="HS136">
        <v>0.27734567040769492</v>
      </c>
      <c r="HT136">
        <v>0.33665151329725901</v>
      </c>
      <c r="HU136">
        <v>0.38524211710555789</v>
      </c>
      <c r="HV136">
        <v>0.3537117678543914</v>
      </c>
      <c r="HW136">
        <v>0.29431171803386669</v>
      </c>
      <c r="HX136">
        <v>0.57318187576080537</v>
      </c>
      <c r="HY136">
        <v>0.43836426753326252</v>
      </c>
      <c r="HZ136">
        <v>0.39281658702315148</v>
      </c>
      <c r="IA136">
        <v>0.31085405308469932</v>
      </c>
      <c r="IB136">
        <v>0.360407630349596</v>
      </c>
      <c r="IC136">
        <v>0.33329693081182632</v>
      </c>
      <c r="ID136">
        <v>0.6726270609401106</v>
      </c>
      <c r="IE136">
        <v>0.59030810798827171</v>
      </c>
      <c r="IF136">
        <v>0.29928766094415787</v>
      </c>
      <c r="IG136">
        <v>0.49043395615985702</v>
      </c>
      <c r="IH136">
        <v>0.43501911668489801</v>
      </c>
      <c r="II136">
        <v>0.47180268296314481</v>
      </c>
      <c r="IJ136">
        <v>0.47760461412674882</v>
      </c>
      <c r="IK136">
        <v>0.68445497921433118</v>
      </c>
      <c r="IL136">
        <v>0.22710783018539171</v>
      </c>
      <c r="IM136">
        <v>0.5459742094894513</v>
      </c>
      <c r="IN136">
        <v>0.51541404024468551</v>
      </c>
      <c r="IO136">
        <v>0.71732429566407951</v>
      </c>
      <c r="IP136">
        <v>0.46750464339737718</v>
      </c>
      <c r="IQ136">
        <v>0.40226994900899821</v>
      </c>
      <c r="IR136">
        <v>0.56761506847095433</v>
      </c>
      <c r="IS136">
        <v>0.32941814957074927</v>
      </c>
      <c r="IT136">
        <v>0.75907439215236505</v>
      </c>
      <c r="IU136">
        <v>0.47147277129427528</v>
      </c>
      <c r="IV136">
        <v>0.52802349805842763</v>
      </c>
      <c r="IW136">
        <v>0.32173373544310568</v>
      </c>
      <c r="IX136">
        <v>0.76765922173565571</v>
      </c>
      <c r="IY136">
        <v>0.43194568038396519</v>
      </c>
      <c r="IZ136">
        <v>0.44450942020647161</v>
      </c>
      <c r="JA136">
        <v>0.35547531497460533</v>
      </c>
      <c r="JB136">
        <v>0.32284678844140668</v>
      </c>
      <c r="JC136">
        <v>0.14190975372741191</v>
      </c>
      <c r="JD136">
        <v>0.14461814017598551</v>
      </c>
      <c r="JE136">
        <v>0.47918458704111588</v>
      </c>
      <c r="JF136">
        <v>0.3186501890664955</v>
      </c>
      <c r="JG136">
        <v>0.26707517764314243</v>
      </c>
      <c r="JH136">
        <v>0.13442783050214299</v>
      </c>
      <c r="JI136">
        <v>0.44447645901605393</v>
      </c>
      <c r="JJ136">
        <v>0.26246959845206758</v>
      </c>
      <c r="JK136">
        <v>0.4400612714839926</v>
      </c>
      <c r="JL136">
        <v>0.15100465823215009</v>
      </c>
      <c r="JM136">
        <v>0.36540157722855332</v>
      </c>
      <c r="JN136">
        <v>0.38641910927419559</v>
      </c>
      <c r="JO136">
        <v>0.40056605072859419</v>
      </c>
      <c r="JP136">
        <v>0.54150810058036791</v>
      </c>
      <c r="JQ136">
        <v>0.31838609150771102</v>
      </c>
      <c r="JR136">
        <v>0.81222505232654441</v>
      </c>
      <c r="JS136">
        <v>0.5499526449158707</v>
      </c>
      <c r="JT136">
        <v>0.1450288165177053</v>
      </c>
      <c r="JU136">
        <v>0.34348709747684458</v>
      </c>
      <c r="JV136">
        <v>0.12407446625002271</v>
      </c>
      <c r="JW136">
        <v>0.37127120209040931</v>
      </c>
      <c r="JX136">
        <v>0.29287654475957919</v>
      </c>
      <c r="JY136">
        <v>9.6726516402108942E-2</v>
      </c>
      <c r="JZ136">
        <v>0.32404455150040312</v>
      </c>
      <c r="KA136">
        <v>0.42567370283453171</v>
      </c>
      <c r="KB136">
        <v>0.76525233505362267</v>
      </c>
      <c r="KC136">
        <v>0.29736153341381072</v>
      </c>
      <c r="KD136">
        <v>0.30036526932652791</v>
      </c>
      <c r="KE136">
        <v>0.25048635474946268</v>
      </c>
      <c r="KF136">
        <v>0.1343995027524553</v>
      </c>
      <c r="KG136">
        <v>0.35493246189144878</v>
      </c>
      <c r="KH136">
        <v>0.18196988300479289</v>
      </c>
      <c r="KI136">
        <v>0.21225278520091631</v>
      </c>
      <c r="KJ136">
        <v>0.50233643035377185</v>
      </c>
      <c r="KK136">
        <v>8.3108072908369107E-2</v>
      </c>
      <c r="KL136">
        <v>369</v>
      </c>
      <c r="KM136">
        <v>1</v>
      </c>
      <c r="KN136">
        <f t="shared" si="4"/>
        <v>0</v>
      </c>
      <c r="KO136">
        <f>INDEX('[1]BASC2_BRIEF_6yr_DEMOS_ScanInfo '!$O:$O,KL136)</f>
        <v>39</v>
      </c>
      <c r="KP136">
        <f t="shared" si="5"/>
        <v>0.75</v>
      </c>
      <c r="KQ136">
        <v>176</v>
      </c>
      <c r="KR136">
        <v>57</v>
      </c>
      <c r="KS136">
        <v>57</v>
      </c>
      <c r="KT136" t="e">
        <v>#N/A</v>
      </c>
    </row>
    <row r="137" spans="1:306" x14ac:dyDescent="0.35">
      <c r="A137" t="s">
        <v>136</v>
      </c>
      <c r="B137">
        <v>-8.403853266047201E-2</v>
      </c>
      <c r="C137">
        <v>-7.7737317858268984E-2</v>
      </c>
      <c r="D137">
        <v>0.18261531119772331</v>
      </c>
      <c r="E137">
        <v>3.0996227191115722E-4</v>
      </c>
      <c r="F137">
        <v>-0.17385373483846081</v>
      </c>
      <c r="G137">
        <v>0.3505457694426618</v>
      </c>
      <c r="H137">
        <v>0.18385716633990801</v>
      </c>
      <c r="I137">
        <v>-3.7607958213877968E-2</v>
      </c>
      <c r="J137">
        <v>0.13732868849600061</v>
      </c>
      <c r="K137">
        <v>4.1784359987708353E-2</v>
      </c>
      <c r="L137">
        <v>6.5458721762821082E-3</v>
      </c>
      <c r="M137">
        <v>0.15754231527317611</v>
      </c>
      <c r="N137">
        <v>0.21848810018019099</v>
      </c>
      <c r="O137">
        <v>5.1481023819438747E-2</v>
      </c>
      <c r="P137">
        <v>-0.15184555966902491</v>
      </c>
      <c r="Q137">
        <v>-0.15271462673443079</v>
      </c>
      <c r="R137">
        <v>0.43934131760299577</v>
      </c>
      <c r="S137">
        <v>0.31352857322940442</v>
      </c>
      <c r="T137">
        <v>1.9449972433310259E-2</v>
      </c>
      <c r="U137">
        <v>0.2316264236769883</v>
      </c>
      <c r="V137">
        <v>-0.1262617943439914</v>
      </c>
      <c r="W137">
        <v>8.9821067778982355E-2</v>
      </c>
      <c r="X137">
        <v>0.15623924686034371</v>
      </c>
      <c r="Y137">
        <v>0.277077004749126</v>
      </c>
      <c r="Z137">
        <v>-5.9433405754147239E-2</v>
      </c>
      <c r="AA137">
        <v>-0.2281275240237772</v>
      </c>
      <c r="AB137">
        <v>-8.7442998429345442E-2</v>
      </c>
      <c r="AC137">
        <v>-2.0046190118165001E-2</v>
      </c>
      <c r="AD137">
        <v>-9.2664419632859429E-2</v>
      </c>
      <c r="AE137">
        <v>-0.22985185952927689</v>
      </c>
      <c r="AF137">
        <v>0.31042717818349369</v>
      </c>
      <c r="AG137">
        <v>0.34527769925386159</v>
      </c>
      <c r="AH137">
        <v>0.17844187990275071</v>
      </c>
      <c r="AI137">
        <v>0.149658611613221</v>
      </c>
      <c r="AJ137">
        <v>0.2122964503328757</v>
      </c>
      <c r="AK137">
        <v>1.639084171565974E-2</v>
      </c>
      <c r="AL137">
        <v>-6.3075770367369E-2</v>
      </c>
      <c r="AM137">
        <v>-7.655761149064011E-2</v>
      </c>
      <c r="AN137">
        <v>5.9239950224986522E-2</v>
      </c>
      <c r="AO137">
        <v>-9.0166094707911704E-2</v>
      </c>
      <c r="AP137">
        <v>0.13396485966395669</v>
      </c>
      <c r="AQ137">
        <v>0.16870481343316679</v>
      </c>
      <c r="AR137">
        <v>0.20836660896285081</v>
      </c>
      <c r="AS137">
        <v>1.8684976354398138E-2</v>
      </c>
      <c r="AT137">
        <v>-3.4238702305014357E-2</v>
      </c>
      <c r="AU137">
        <v>-0.1263664616989475</v>
      </c>
      <c r="AV137">
        <v>0.28932293262982101</v>
      </c>
      <c r="AW137">
        <v>0.18777796259455301</v>
      </c>
      <c r="AX137">
        <v>3.8383275376353998E-2</v>
      </c>
      <c r="AY137">
        <v>3.2832083799961387E-2</v>
      </c>
      <c r="AZ137">
        <v>5.0791715194112408E-2</v>
      </c>
      <c r="BA137">
        <v>-0.1834538327499218</v>
      </c>
      <c r="BB137">
        <v>-0.13581100586561459</v>
      </c>
      <c r="BC137">
        <v>-0.1117749349011246</v>
      </c>
      <c r="BD137">
        <v>0.18151960966832481</v>
      </c>
      <c r="BE137">
        <v>-0.27659151711991109</v>
      </c>
      <c r="BF137">
        <v>0.10382496508903701</v>
      </c>
      <c r="BG137">
        <v>5.2782432312083571E-2</v>
      </c>
      <c r="BH137">
        <v>-3.067451107839847E-2</v>
      </c>
      <c r="BI137">
        <v>-6.640201517012867E-2</v>
      </c>
      <c r="BJ137">
        <v>3.6620063568270078E-2</v>
      </c>
      <c r="BK137">
        <v>5.5396294225169562E-3</v>
      </c>
      <c r="BL137">
        <v>9.1187660047974073E-2</v>
      </c>
      <c r="BM137">
        <v>0.29671191179671408</v>
      </c>
      <c r="BN137">
        <v>-4.1333080617497187E-2</v>
      </c>
      <c r="BO137">
        <v>0.36486613471439039</v>
      </c>
      <c r="BP137">
        <v>-0.1609002535767452</v>
      </c>
      <c r="BQ137">
        <v>-0.17586433686355971</v>
      </c>
      <c r="BR137">
        <v>5.5343961996753947E-2</v>
      </c>
      <c r="BS137">
        <v>0.40263800063517752</v>
      </c>
      <c r="BT137">
        <v>-0.35944973687510462</v>
      </c>
      <c r="BU137">
        <v>-4.2311941805224677E-2</v>
      </c>
      <c r="BV137">
        <v>-0.12126138080275051</v>
      </c>
      <c r="BW137">
        <v>0.24372813802098769</v>
      </c>
      <c r="BX137">
        <v>-0.1469561929105376</v>
      </c>
      <c r="BY137">
        <v>-0.1093947388466088</v>
      </c>
      <c r="BZ137">
        <v>0.14024927252245631</v>
      </c>
      <c r="CA137">
        <v>-0.14911667129560929</v>
      </c>
      <c r="CB137">
        <v>-0.30636351420086649</v>
      </c>
      <c r="CC137">
        <v>0.2361746323192471</v>
      </c>
      <c r="CD137">
        <v>-0.1222081849669026</v>
      </c>
      <c r="CE137">
        <v>-0.4037409638164422</v>
      </c>
      <c r="CF137">
        <v>-8.3657613136230768E-2</v>
      </c>
      <c r="CG137">
        <v>-0.1172248907125391</v>
      </c>
      <c r="CH137">
        <v>8.7811203108869806E-2</v>
      </c>
      <c r="CI137">
        <v>-0.30058698647171411</v>
      </c>
      <c r="CJ137">
        <v>-8.9663705016088224E-2</v>
      </c>
      <c r="CK137">
        <v>-0.1592987548556051</v>
      </c>
      <c r="CL137">
        <v>-0.20060668566100029</v>
      </c>
      <c r="CM137">
        <v>-0.17512107642843541</v>
      </c>
      <c r="CN137">
        <v>0.41287184312966568</v>
      </c>
      <c r="CO137">
        <v>0.36550839881507652</v>
      </c>
      <c r="CP137">
        <v>-0.16791062935765219</v>
      </c>
      <c r="CQ137">
        <v>9.9762002014427864E-2</v>
      </c>
      <c r="CR137">
        <v>6.1496979749368519E-2</v>
      </c>
      <c r="CS137">
        <v>-2.800952438582693E-2</v>
      </c>
      <c r="CT137">
        <v>-4.9267689159095067E-2</v>
      </c>
      <c r="CU137">
        <v>-2.9318967875373358E-2</v>
      </c>
      <c r="CV137">
        <v>-2.4264231975999358E-2</v>
      </c>
      <c r="CW137">
        <v>-0.12940097618225299</v>
      </c>
      <c r="CX137">
        <v>-5.7293615013981343E-2</v>
      </c>
      <c r="CY137">
        <v>-2.4885887896813449E-2</v>
      </c>
      <c r="CZ137">
        <v>-9.1546488861083741E-2</v>
      </c>
      <c r="DA137">
        <v>-0.1683670338305969</v>
      </c>
      <c r="DB137">
        <v>6.0661508944589333E-2</v>
      </c>
      <c r="DC137">
        <v>0.20710047144246549</v>
      </c>
      <c r="DD137">
        <v>0.19726019856491619</v>
      </c>
      <c r="DE137">
        <v>-1.530405454880435E-2</v>
      </c>
      <c r="DF137">
        <v>0.1511729480826598</v>
      </c>
      <c r="DG137">
        <v>0.1981821855179908</v>
      </c>
      <c r="DH137">
        <v>-0.2066349076317586</v>
      </c>
      <c r="DI137">
        <v>-0.14039239485998811</v>
      </c>
      <c r="DJ137">
        <v>-9.2917895150185892E-2</v>
      </c>
      <c r="DK137">
        <v>-0.1509553152337095</v>
      </c>
      <c r="DL137">
        <v>0.11462588791837661</v>
      </c>
      <c r="DM137">
        <v>0.2667666861785154</v>
      </c>
      <c r="DN137">
        <v>0.16817584150425879</v>
      </c>
      <c r="DO137">
        <v>-7.0719141160272114E-2</v>
      </c>
      <c r="DP137">
        <v>-4.5271389687819408E-2</v>
      </c>
      <c r="DQ137">
        <v>-4.7006489819777293E-2</v>
      </c>
      <c r="DR137">
        <v>0.13773147867730379</v>
      </c>
      <c r="DS137">
        <v>0.26368777140379951</v>
      </c>
      <c r="DT137">
        <v>-3.684043022987793E-2</v>
      </c>
      <c r="DU137">
        <v>0.12630598956092601</v>
      </c>
      <c r="DV137">
        <v>9.6131669688706012E-3</v>
      </c>
      <c r="DW137">
        <v>-0.1598466428979719</v>
      </c>
      <c r="DX137">
        <v>-0.21116620424961299</v>
      </c>
      <c r="DY137">
        <v>-8.0037316254104596E-2</v>
      </c>
      <c r="DZ137">
        <v>-0.17188521924278491</v>
      </c>
      <c r="EA137">
        <v>-8.9342318767797746E-2</v>
      </c>
      <c r="EB137">
        <v>5.0676790936079019E-2</v>
      </c>
      <c r="EC137">
        <v>-3.6348599217906903E-2</v>
      </c>
      <c r="ED137">
        <v>-2.0272581053235369E-2</v>
      </c>
      <c r="EE137">
        <v>4.307445468815585E-2</v>
      </c>
      <c r="EF137">
        <v>-0.10857736485664821</v>
      </c>
      <c r="EG137">
        <v>-0.19484917759619649</v>
      </c>
      <c r="EH137">
        <v>3.2444890491922673E-2</v>
      </c>
      <c r="EI137">
        <v>-4.016690706053061E-2</v>
      </c>
      <c r="EJ137">
        <v>6.8745229918469866E-3</v>
      </c>
      <c r="EK137">
        <v>0.33794193607429079</v>
      </c>
      <c r="EL137">
        <v>-0.10241748025840459</v>
      </c>
      <c r="EM137">
        <v>-6.7235239776721523E-2</v>
      </c>
      <c r="EN137">
        <v>0.14525634373581961</v>
      </c>
      <c r="EO137">
        <v>0.1679848612476437</v>
      </c>
      <c r="EP137">
        <v>-0.33165747285234032</v>
      </c>
      <c r="EQ137">
        <v>-0.1095280785372765</v>
      </c>
      <c r="ER137">
        <v>-0.20600289706775371</v>
      </c>
      <c r="ES137">
        <v>4.9876587160120778E-2</v>
      </c>
      <c r="ET137">
        <v>0.43247136225302713</v>
      </c>
      <c r="EU137">
        <v>0.43170439045918602</v>
      </c>
      <c r="EV137">
        <v>0.41358551790485582</v>
      </c>
      <c r="EW137">
        <v>0.48579553439045059</v>
      </c>
      <c r="EX137">
        <v>0.59980606480616538</v>
      </c>
      <c r="EY137">
        <v>0.52381652147627444</v>
      </c>
      <c r="EZ137">
        <v>0.50244127534550187</v>
      </c>
      <c r="FA137">
        <v>0.2695241777839002</v>
      </c>
      <c r="FB137">
        <v>0.51913096662368985</v>
      </c>
      <c r="FC137">
        <v>0.28934389925491533</v>
      </c>
      <c r="FD137">
        <v>0.61154850855762621</v>
      </c>
      <c r="FE137">
        <v>0.35965240792625502</v>
      </c>
      <c r="FF137">
        <v>0.52969791518004095</v>
      </c>
      <c r="FG137">
        <v>0.37349255873666781</v>
      </c>
      <c r="FH137">
        <v>0.46181292914598648</v>
      </c>
      <c r="FI137">
        <v>0.58913498522418173</v>
      </c>
      <c r="FJ137">
        <v>0.27623666265775682</v>
      </c>
      <c r="FK137">
        <v>0.43692352225645797</v>
      </c>
      <c r="FL137">
        <v>0.45353585278795511</v>
      </c>
      <c r="FM137">
        <v>0.81851636305592235</v>
      </c>
      <c r="FN137">
        <v>0.35259143119576503</v>
      </c>
      <c r="FO137">
        <v>0.81130163468381888</v>
      </c>
      <c r="FP137">
        <v>0.5331786673409048</v>
      </c>
      <c r="FQ137">
        <v>0.46525537720422039</v>
      </c>
      <c r="FR137">
        <v>0.65892647537610649</v>
      </c>
      <c r="FS137">
        <v>0.1007239650477802</v>
      </c>
      <c r="FT137">
        <v>0.58404678537671861</v>
      </c>
      <c r="FU137">
        <v>0.43002237969229862</v>
      </c>
      <c r="FV137">
        <v>0.17829404059556461</v>
      </c>
      <c r="FW137">
        <v>0.60712201049280157</v>
      </c>
      <c r="FX137">
        <v>0.41181610912455202</v>
      </c>
      <c r="FY137">
        <v>0.13086110620657271</v>
      </c>
      <c r="FZ137">
        <v>0.54242464595634166</v>
      </c>
      <c r="GA137">
        <v>0.52857498494965727</v>
      </c>
      <c r="GB137">
        <v>0.31961787103708472</v>
      </c>
      <c r="GC137">
        <v>0.30784788661979312</v>
      </c>
      <c r="GD137">
        <v>0.59288595984795922</v>
      </c>
      <c r="GE137">
        <v>0.39586651434664127</v>
      </c>
      <c r="GF137">
        <v>0.59793332578729785</v>
      </c>
      <c r="GG137">
        <v>0.43855615237459672</v>
      </c>
      <c r="GH137">
        <v>0.30510894692896801</v>
      </c>
      <c r="GI137">
        <v>0.39787695973783838</v>
      </c>
      <c r="GJ137">
        <v>0.56246470800717963</v>
      </c>
      <c r="GK137">
        <v>0.15153681104294339</v>
      </c>
      <c r="GL137">
        <v>0.2428556501300729</v>
      </c>
      <c r="GM137">
        <v>0.52340287444793421</v>
      </c>
      <c r="GN137">
        <v>0.56309304547285077</v>
      </c>
      <c r="GO137">
        <v>0.44126057122032791</v>
      </c>
      <c r="GP137">
        <v>0.62761365943799952</v>
      </c>
      <c r="GQ137">
        <v>0.33837727757213371</v>
      </c>
      <c r="GR137">
        <v>0.42705055248415152</v>
      </c>
      <c r="GS137">
        <v>0.39051454152357679</v>
      </c>
      <c r="GT137">
        <v>0.39833101166028151</v>
      </c>
      <c r="GU137">
        <v>0.42941163074930461</v>
      </c>
      <c r="GV137">
        <v>5.0903962201955123E-2</v>
      </c>
      <c r="GW137">
        <v>0.59234059129934535</v>
      </c>
      <c r="GX137">
        <v>0.3450906329785986</v>
      </c>
      <c r="GY137">
        <v>0.35983144846890219</v>
      </c>
      <c r="GZ137">
        <v>0.30261007171390292</v>
      </c>
      <c r="HA137">
        <v>0.45655940470723938</v>
      </c>
      <c r="HB137">
        <v>0.43318314969019622</v>
      </c>
      <c r="HC137">
        <v>0.26182298585969849</v>
      </c>
      <c r="HD137">
        <v>0.19323685609092189</v>
      </c>
      <c r="HE137">
        <v>0.39848685644754678</v>
      </c>
      <c r="HF137">
        <v>0.6366195358672353</v>
      </c>
      <c r="HG137">
        <v>0.24477510957761739</v>
      </c>
      <c r="HH137">
        <v>0.32173846459932143</v>
      </c>
      <c r="HI137">
        <v>0.10697310689415861</v>
      </c>
      <c r="HJ137">
        <v>0.19100766203200911</v>
      </c>
      <c r="HK137">
        <v>0.28514572657796289</v>
      </c>
      <c r="HL137">
        <v>0.46048252834562392</v>
      </c>
      <c r="HM137">
        <v>0.1939058781975575</v>
      </c>
      <c r="HN137">
        <v>0.42673665683823742</v>
      </c>
      <c r="HO137">
        <v>0.4372896035214841</v>
      </c>
      <c r="HP137">
        <v>0.58473430490081968</v>
      </c>
      <c r="HQ137">
        <v>0.51163690927709282</v>
      </c>
      <c r="HR137">
        <v>0.62764893973820834</v>
      </c>
      <c r="HS137">
        <v>0.53182475905891891</v>
      </c>
      <c r="HT137">
        <v>0.33922740594816758</v>
      </c>
      <c r="HU137">
        <v>0.32007981283549769</v>
      </c>
      <c r="HV137">
        <v>0.42040713724386047</v>
      </c>
      <c r="HW137">
        <v>0.33340690798887351</v>
      </c>
      <c r="HX137">
        <v>0.58086844210591659</v>
      </c>
      <c r="HY137">
        <v>0.32794647901569152</v>
      </c>
      <c r="HZ137">
        <v>0.61974835002795969</v>
      </c>
      <c r="IA137">
        <v>0.45269795891259218</v>
      </c>
      <c r="IB137">
        <v>0.47208701646637852</v>
      </c>
      <c r="IC137">
        <v>0.43036307383058953</v>
      </c>
      <c r="ID137">
        <v>0.57291872637807084</v>
      </c>
      <c r="IE137">
        <v>0.45056560067891049</v>
      </c>
      <c r="IF137">
        <v>0.2495273482507489</v>
      </c>
      <c r="IG137">
        <v>0.54119612014279839</v>
      </c>
      <c r="IH137">
        <v>0.52320786823028798</v>
      </c>
      <c r="II137">
        <v>0.46351180935915542</v>
      </c>
      <c r="IJ137">
        <v>0.30624937997021301</v>
      </c>
      <c r="IK137">
        <v>0.58577566632872291</v>
      </c>
      <c r="IL137">
        <v>0.40987239932838049</v>
      </c>
      <c r="IM137">
        <v>0.58782123654374563</v>
      </c>
      <c r="IN137">
        <v>0.53391179582846338</v>
      </c>
      <c r="IO137">
        <v>0.15157490474365909</v>
      </c>
      <c r="IP137">
        <v>0.71807817879901803</v>
      </c>
      <c r="IQ137">
        <v>0.30423719039632852</v>
      </c>
      <c r="IR137">
        <v>0.47847326506484489</v>
      </c>
      <c r="IS137">
        <v>0.72004817971889612</v>
      </c>
      <c r="IT137">
        <v>0.6457064512422277</v>
      </c>
      <c r="IU137">
        <v>0.28884632959815909</v>
      </c>
      <c r="IV137">
        <v>0.52555758668339614</v>
      </c>
      <c r="IW137">
        <v>0.44942975705778337</v>
      </c>
      <c r="IX137">
        <v>0.63264511905016985</v>
      </c>
      <c r="IY137">
        <v>0.50986395393833894</v>
      </c>
      <c r="IZ137">
        <v>0.30354946793710452</v>
      </c>
      <c r="JA137">
        <v>0.54488891750808111</v>
      </c>
      <c r="JB137">
        <v>0.56076380612440901</v>
      </c>
      <c r="JC137">
        <v>0.41757272273673057</v>
      </c>
      <c r="JD137">
        <v>0.16411808253763829</v>
      </c>
      <c r="JE137">
        <v>0.40814023065771821</v>
      </c>
      <c r="JF137">
        <v>0.60111670038104625</v>
      </c>
      <c r="JG137">
        <v>0.55239963735810882</v>
      </c>
      <c r="JH137">
        <v>0.16274624903346671</v>
      </c>
      <c r="JI137">
        <v>0.6031565421692644</v>
      </c>
      <c r="JJ137">
        <v>0.53349509381717808</v>
      </c>
      <c r="JK137">
        <v>0.25169561023451831</v>
      </c>
      <c r="JL137">
        <v>0.12698707076723609</v>
      </c>
      <c r="JM137">
        <v>0.30338117245203478</v>
      </c>
      <c r="JN137">
        <v>0.19078796163448</v>
      </c>
      <c r="JO137">
        <v>0.53979216467432956</v>
      </c>
      <c r="JP137">
        <v>0.50644724918017481</v>
      </c>
      <c r="JQ137">
        <v>0.32672883815004999</v>
      </c>
      <c r="JR137">
        <v>9.1068223475439206E-2</v>
      </c>
      <c r="JS137">
        <v>0.57829625873201385</v>
      </c>
      <c r="JT137">
        <v>0.38861105359901421</v>
      </c>
      <c r="JU137">
        <v>0.32707256308267002</v>
      </c>
      <c r="JV137">
        <v>0.22740938415231099</v>
      </c>
      <c r="JW137">
        <v>0.23228714240946269</v>
      </c>
      <c r="JX137">
        <v>0.41953471583495472</v>
      </c>
      <c r="JY137">
        <v>0.39032173262223452</v>
      </c>
      <c r="JZ137">
        <v>0.25700348336060019</v>
      </c>
      <c r="KA137">
        <v>0.3687996300525424</v>
      </c>
      <c r="KB137">
        <v>0.66800701643836047</v>
      </c>
      <c r="KC137">
        <v>0.43511582667447279</v>
      </c>
      <c r="KD137">
        <v>0.26661709873307943</v>
      </c>
      <c r="KE137">
        <v>0.27593252328611939</v>
      </c>
      <c r="KF137">
        <v>0.15708371517577979</v>
      </c>
      <c r="KG137">
        <v>0.36593899825267479</v>
      </c>
      <c r="KH137">
        <v>0.38128976279345178</v>
      </c>
      <c r="KI137">
        <v>0.14234657989024951</v>
      </c>
      <c r="KJ137">
        <v>0.3950866693010614</v>
      </c>
      <c r="KK137">
        <v>0.16939202312868859</v>
      </c>
      <c r="KL137">
        <v>371</v>
      </c>
      <c r="KM137">
        <v>1</v>
      </c>
      <c r="KN137">
        <f t="shared" si="4"/>
        <v>0</v>
      </c>
      <c r="KO137">
        <f>INDEX('[1]BASC2_BRIEF_6yr_DEMOS_ScanInfo '!$O:$O,KL137)</f>
        <v>35</v>
      </c>
      <c r="KP137">
        <f t="shared" si="5"/>
        <v>0.41666666666666669</v>
      </c>
      <c r="KQ137">
        <v>178</v>
      </c>
      <c r="KR137">
        <v>70</v>
      </c>
      <c r="KS137">
        <v>70</v>
      </c>
      <c r="KT137">
        <v>0</v>
      </c>
    </row>
    <row r="138" spans="1:306" x14ac:dyDescent="0.35">
      <c r="A138" t="s">
        <v>137</v>
      </c>
      <c r="B138">
        <v>-0.10450082000757011</v>
      </c>
      <c r="C138">
        <v>-3.3232824440615039E-2</v>
      </c>
      <c r="D138">
        <v>0.18626957089099469</v>
      </c>
      <c r="E138">
        <v>-2.2701362581066808E-2</v>
      </c>
      <c r="F138">
        <v>-6.3671826480708571E-2</v>
      </c>
      <c r="G138">
        <v>0.23762101365202681</v>
      </c>
      <c r="H138">
        <v>0.15097987158173079</v>
      </c>
      <c r="I138">
        <v>-5.7168468829864587E-2</v>
      </c>
      <c r="J138">
        <v>0.13307975557259549</v>
      </c>
      <c r="K138">
        <v>-3.9369899312728718E-2</v>
      </c>
      <c r="L138">
        <v>-4.3564910510167643E-2</v>
      </c>
      <c r="M138">
        <v>0.12522448635452749</v>
      </c>
      <c r="N138">
        <v>0.201879409797566</v>
      </c>
      <c r="O138">
        <v>0.13801383410075421</v>
      </c>
      <c r="P138">
        <v>-0.1537817483546122</v>
      </c>
      <c r="Q138">
        <v>-0.10696551248672929</v>
      </c>
      <c r="R138">
        <v>0.50294126995730692</v>
      </c>
      <c r="S138">
        <v>0.43596355865390662</v>
      </c>
      <c r="T138">
        <v>5.6544509481513128E-3</v>
      </c>
      <c r="U138">
        <v>6.9899407484059539E-2</v>
      </c>
      <c r="V138">
        <v>-0.16556433035833609</v>
      </c>
      <c r="W138">
        <v>8.5108905886281505E-2</v>
      </c>
      <c r="X138">
        <v>0.30471921653204631</v>
      </c>
      <c r="Y138">
        <v>0.1366591048338941</v>
      </c>
      <c r="Z138">
        <v>-0.1953902049170719</v>
      </c>
      <c r="AA138">
        <v>-0.18700099265275799</v>
      </c>
      <c r="AB138">
        <v>-8.6592135012887983E-2</v>
      </c>
      <c r="AC138">
        <v>-9.3304517817525356E-2</v>
      </c>
      <c r="AD138">
        <v>-0.1102264346032114</v>
      </c>
      <c r="AE138">
        <v>-0.21138619091471861</v>
      </c>
      <c r="AF138">
        <v>0.24414525455420599</v>
      </c>
      <c r="AG138">
        <v>0.59330996299430572</v>
      </c>
      <c r="AH138">
        <v>0.1840681369135109</v>
      </c>
      <c r="AI138">
        <v>0.1094966362367744</v>
      </c>
      <c r="AJ138">
        <v>0.19529457381699181</v>
      </c>
      <c r="AK138">
        <v>-0.10233839564383621</v>
      </c>
      <c r="AL138">
        <v>-8.1808046291413916E-2</v>
      </c>
      <c r="AM138">
        <v>-0.15502342995957191</v>
      </c>
      <c r="AN138">
        <v>-8.2927856940440137E-4</v>
      </c>
      <c r="AO138">
        <v>-0.28058237257298863</v>
      </c>
      <c r="AP138">
        <v>2.872107796760948E-2</v>
      </c>
      <c r="AQ138">
        <v>-4.1968130269785187E-2</v>
      </c>
      <c r="AR138">
        <v>0.164332481743378</v>
      </c>
      <c r="AS138">
        <v>-9.4377864074474571E-2</v>
      </c>
      <c r="AT138">
        <v>-0.1137849512866063</v>
      </c>
      <c r="AU138">
        <v>1.7811284988138439E-2</v>
      </c>
      <c r="AV138">
        <v>0.34085370461881559</v>
      </c>
      <c r="AW138">
        <v>0.14583033935853559</v>
      </c>
      <c r="AX138">
        <v>-2.4909255978006199E-2</v>
      </c>
      <c r="AY138">
        <v>-5.6297696841385081E-2</v>
      </c>
      <c r="AZ138">
        <v>-0.11433299527272341</v>
      </c>
      <c r="BA138">
        <v>-0.14785935559642521</v>
      </c>
      <c r="BB138">
        <v>-0.15829410173070399</v>
      </c>
      <c r="BC138">
        <v>-0.14161101079379451</v>
      </c>
      <c r="BD138">
        <v>-7.4879625706634423E-2</v>
      </c>
      <c r="BE138">
        <v>-0.27666655623682929</v>
      </c>
      <c r="BF138">
        <v>-6.58629762095988E-2</v>
      </c>
      <c r="BG138">
        <v>9.9674331751717249E-2</v>
      </c>
      <c r="BH138">
        <v>-9.4446087270416812E-2</v>
      </c>
      <c r="BI138">
        <v>-4.350400635990237E-2</v>
      </c>
      <c r="BJ138">
        <v>-5.8746128861606461E-2</v>
      </c>
      <c r="BK138">
        <v>0.18208689762158459</v>
      </c>
      <c r="BL138">
        <v>2.2625403388290891E-2</v>
      </c>
      <c r="BM138">
        <v>0.19197389028932729</v>
      </c>
      <c r="BN138">
        <v>-0.1060746767397593</v>
      </c>
      <c r="BO138">
        <v>-4.5889346198690886E-3</v>
      </c>
      <c r="BP138">
        <v>-0.18751820994325619</v>
      </c>
      <c r="BQ138">
        <v>-0.15101232749295071</v>
      </c>
      <c r="BR138">
        <v>4.3672468661021917E-2</v>
      </c>
      <c r="BS138">
        <v>0.33076553148619531</v>
      </c>
      <c r="BT138">
        <v>-0.34175645254477272</v>
      </c>
      <c r="BU138">
        <v>-0.14605996335258639</v>
      </c>
      <c r="BV138">
        <v>-0.104095968864143</v>
      </c>
      <c r="BW138">
        <v>1.432784018576494E-2</v>
      </c>
      <c r="BX138">
        <v>-0.15145670948029541</v>
      </c>
      <c r="BY138">
        <v>-7.3106415596948304E-2</v>
      </c>
      <c r="BZ138">
        <v>0.10471026665640951</v>
      </c>
      <c r="CA138">
        <v>-0.26215045135791087</v>
      </c>
      <c r="CB138">
        <v>-8.3227564346932237E-2</v>
      </c>
      <c r="CC138">
        <v>0.1520985226125133</v>
      </c>
      <c r="CD138">
        <v>-3.0773971595510648E-2</v>
      </c>
      <c r="CE138">
        <v>-0.16998371340866519</v>
      </c>
      <c r="CF138">
        <v>9.9378311812946762E-2</v>
      </c>
      <c r="CG138">
        <v>-5.8536505305628588E-2</v>
      </c>
      <c r="CH138">
        <v>-5.5487013638413352E-3</v>
      </c>
      <c r="CI138">
        <v>-0.33462553130672013</v>
      </c>
      <c r="CJ138">
        <v>0.10310518811230369</v>
      </c>
      <c r="CK138">
        <v>-0.1583288228597548</v>
      </c>
      <c r="CL138">
        <v>-0.21862279897783979</v>
      </c>
      <c r="CM138">
        <v>-0.12546004214048859</v>
      </c>
      <c r="CN138">
        <v>0.41692756489846772</v>
      </c>
      <c r="CO138">
        <v>0.35267392104894307</v>
      </c>
      <c r="CP138">
        <v>-0.11743932460593259</v>
      </c>
      <c r="CQ138">
        <v>8.8344104977778448E-2</v>
      </c>
      <c r="CR138">
        <v>-4.6300670862422073E-2</v>
      </c>
      <c r="CS138">
        <v>1.7764756877154179E-2</v>
      </c>
      <c r="CT138">
        <v>0.2231121287061191</v>
      </c>
      <c r="CU138">
        <v>-5.2355937047150247E-2</v>
      </c>
      <c r="CV138">
        <v>-0.1105926112650832</v>
      </c>
      <c r="CW138">
        <v>-0.12662278160293239</v>
      </c>
      <c r="CX138">
        <v>-7.6682172756738831E-2</v>
      </c>
      <c r="CY138">
        <v>-0.10479076584363051</v>
      </c>
      <c r="CZ138">
        <v>-0.1029119443064939</v>
      </c>
      <c r="DA138">
        <v>-0.15212646101403779</v>
      </c>
      <c r="DB138">
        <v>0.12242458933586089</v>
      </c>
      <c r="DC138">
        <v>0.49784073330394152</v>
      </c>
      <c r="DD138">
        <v>0.26236450488261992</v>
      </c>
      <c r="DE138">
        <v>5.2525727900532893E-2</v>
      </c>
      <c r="DF138">
        <v>0.17561270822481509</v>
      </c>
      <c r="DG138">
        <v>0.1054604227928584</v>
      </c>
      <c r="DH138">
        <v>-0.2101355850735378</v>
      </c>
      <c r="DI138">
        <v>-0.1626121631119444</v>
      </c>
      <c r="DJ138">
        <v>-1.907605058967476E-3</v>
      </c>
      <c r="DK138">
        <v>-0.26094510329174941</v>
      </c>
      <c r="DL138">
        <v>0.11447217275438069</v>
      </c>
      <c r="DM138">
        <v>5.6177480427085813E-2</v>
      </c>
      <c r="DN138">
        <v>0.29328088182304629</v>
      </c>
      <c r="DO138">
        <v>-0.2051368887983254</v>
      </c>
      <c r="DP138">
        <v>-6.5480771535013194E-2</v>
      </c>
      <c r="DQ138">
        <v>-2.581918816994944E-2</v>
      </c>
      <c r="DR138">
        <v>0.1894456165754943</v>
      </c>
      <c r="DS138">
        <v>0.231971947586495</v>
      </c>
      <c r="DT138">
        <v>6.1874801303499087E-2</v>
      </c>
      <c r="DU138">
        <v>-0.10460247606387479</v>
      </c>
      <c r="DV138">
        <v>-0.1089978002985337</v>
      </c>
      <c r="DW138">
        <v>-0.18520063758481409</v>
      </c>
      <c r="DX138">
        <v>-0.13246602281400749</v>
      </c>
      <c r="DY138">
        <v>-0.12200641019310179</v>
      </c>
      <c r="DZ138">
        <v>-9.8263767677383984E-2</v>
      </c>
      <c r="EA138">
        <v>-0.2142522656748467</v>
      </c>
      <c r="EB138">
        <v>-0.13696663807555279</v>
      </c>
      <c r="EC138">
        <v>-0.1066454914119335</v>
      </c>
      <c r="ED138">
        <v>-9.4761061645830758E-2</v>
      </c>
      <c r="EE138">
        <v>-9.6850153676561135E-2</v>
      </c>
      <c r="EF138">
        <v>-0.1894596378031583</v>
      </c>
      <c r="EG138">
        <v>-2.0987049074670191E-2</v>
      </c>
      <c r="EH138">
        <v>-4.8280588733484842E-2</v>
      </c>
      <c r="EI138">
        <v>-0.15803046453155931</v>
      </c>
      <c r="EJ138">
        <v>7.8423805693023096E-2</v>
      </c>
      <c r="EK138">
        <v>0.1317097757371464</v>
      </c>
      <c r="EL138">
        <v>-0.12411487052237399</v>
      </c>
      <c r="EM138">
        <v>-5.3103695322499263E-2</v>
      </c>
      <c r="EN138">
        <v>0.18771774043230849</v>
      </c>
      <c r="EO138">
        <v>0.39018831193396342</v>
      </c>
      <c r="EP138">
        <v>-0.39555383300036812</v>
      </c>
      <c r="EQ138">
        <v>-8.9564176996649425E-2</v>
      </c>
      <c r="ER138">
        <v>-0.29624554418724708</v>
      </c>
      <c r="ES138">
        <v>0.13097125543826851</v>
      </c>
      <c r="ET138">
        <v>0.38565075112674962</v>
      </c>
      <c r="EU138">
        <v>0.3121935043025067</v>
      </c>
      <c r="EV138">
        <v>0.24598331131654341</v>
      </c>
      <c r="EW138">
        <v>0.26865935935589658</v>
      </c>
      <c r="EX138">
        <v>0.19133380929875379</v>
      </c>
      <c r="EY138">
        <v>0.31185155000463449</v>
      </c>
      <c r="EZ138">
        <v>0.20154691395329249</v>
      </c>
      <c r="FA138">
        <v>0.29018624348881411</v>
      </c>
      <c r="FB138">
        <v>0.48995119415688287</v>
      </c>
      <c r="FC138">
        <v>0.18689015772684031</v>
      </c>
      <c r="FD138">
        <v>0.39655415300057051</v>
      </c>
      <c r="FE138">
        <v>0.33725867482151578</v>
      </c>
      <c r="FF138">
        <v>0.45635843263839249</v>
      </c>
      <c r="FG138">
        <v>0.5649934434532784</v>
      </c>
      <c r="FH138">
        <v>0.32157692483298911</v>
      </c>
      <c r="FI138">
        <v>0.59193603844555398</v>
      </c>
      <c r="FJ138">
        <v>0.2650059325387224</v>
      </c>
      <c r="FK138">
        <v>0.42075001323828781</v>
      </c>
      <c r="FL138">
        <v>0.36903921846777721</v>
      </c>
      <c r="FM138">
        <v>0.64138467545065991</v>
      </c>
      <c r="FN138">
        <v>0.33905324015253768</v>
      </c>
      <c r="FO138">
        <v>0.50451944604703858</v>
      </c>
      <c r="FP138">
        <v>0.53880664382092858</v>
      </c>
      <c r="FQ138">
        <v>0.49039743418727028</v>
      </c>
      <c r="FR138">
        <v>0.42948957447171082</v>
      </c>
      <c r="FS138">
        <v>0.1927889653380753</v>
      </c>
      <c r="FT138">
        <v>0.63537183473324066</v>
      </c>
      <c r="FU138">
        <v>0.32724772017328679</v>
      </c>
      <c r="FV138">
        <v>0.17645117763349291</v>
      </c>
      <c r="FW138">
        <v>0.64987345794588924</v>
      </c>
      <c r="FX138">
        <v>0.78253369566440711</v>
      </c>
      <c r="FY138">
        <v>0.32484111900284751</v>
      </c>
      <c r="FZ138">
        <v>0.78346042039539054</v>
      </c>
      <c r="GA138">
        <v>0.55070322941497318</v>
      </c>
      <c r="GB138">
        <v>8.5155721555506603E-2</v>
      </c>
      <c r="GC138">
        <v>0.35650281364193293</v>
      </c>
      <c r="GD138">
        <v>0.15408234183322339</v>
      </c>
      <c r="GE138">
        <v>0.42817792071793381</v>
      </c>
      <c r="GF138">
        <v>0.51414619587351207</v>
      </c>
      <c r="GG138">
        <v>0.2374668476616966</v>
      </c>
      <c r="GH138">
        <v>0.308734257252189</v>
      </c>
      <c r="GI138">
        <v>0.54463780127787986</v>
      </c>
      <c r="GJ138">
        <v>0.36509884879165239</v>
      </c>
      <c r="GK138">
        <v>0.26594140778870867</v>
      </c>
      <c r="GL138">
        <v>0.19420182699495231</v>
      </c>
      <c r="GM138">
        <v>0.32952725837187441</v>
      </c>
      <c r="GN138">
        <v>0.59326608234433109</v>
      </c>
      <c r="GO138">
        <v>0.43633620346489121</v>
      </c>
      <c r="GP138">
        <v>0.5970344493937747</v>
      </c>
      <c r="GQ138">
        <v>5.2530253291080339E-2</v>
      </c>
      <c r="GR138">
        <v>0.13438501826999141</v>
      </c>
      <c r="GS138">
        <v>0.46437464540151119</v>
      </c>
      <c r="GT138">
        <v>0.28869476097749303</v>
      </c>
      <c r="GU138">
        <v>0.55225720520042731</v>
      </c>
      <c r="GV138">
        <v>4.5087809529507507E-2</v>
      </c>
      <c r="GW138">
        <v>0.28713339096625029</v>
      </c>
      <c r="GX138">
        <v>0.20947157498195601</v>
      </c>
      <c r="GY138">
        <v>0.39779187416755368</v>
      </c>
      <c r="GZ138">
        <v>0.22333053446562751</v>
      </c>
      <c r="HA138">
        <v>0.18311794586239799</v>
      </c>
      <c r="HB138">
        <v>0.36410676911103479</v>
      </c>
      <c r="HC138">
        <v>7.143970399342868E-2</v>
      </c>
      <c r="HD138">
        <v>0.25292219776918229</v>
      </c>
      <c r="HE138">
        <v>0.39693503203865382</v>
      </c>
      <c r="HF138">
        <v>0.46867474356231342</v>
      </c>
      <c r="HG138">
        <v>0.2851528999533271</v>
      </c>
      <c r="HH138">
        <v>0.16312737286996651</v>
      </c>
      <c r="HI138">
        <v>0.30828160660408238</v>
      </c>
      <c r="HJ138">
        <v>0.15804059464073161</v>
      </c>
      <c r="HK138">
        <v>0.49915962512239798</v>
      </c>
      <c r="HL138">
        <v>0.47768529464895892</v>
      </c>
      <c r="HM138">
        <v>4.2677174201637691E-2</v>
      </c>
      <c r="HN138">
        <v>0.53887143427671069</v>
      </c>
      <c r="HO138">
        <v>0.2691137432968711</v>
      </c>
      <c r="HP138">
        <v>0.34703212886552709</v>
      </c>
      <c r="HQ138">
        <v>0.32189332265096782</v>
      </c>
      <c r="HR138">
        <v>0.25419797137244388</v>
      </c>
      <c r="HS138">
        <v>0.37644920762947298</v>
      </c>
      <c r="HT138">
        <v>0.48299813376634682</v>
      </c>
      <c r="HU138">
        <v>0.319203428531667</v>
      </c>
      <c r="HV138">
        <v>0.40479130458282347</v>
      </c>
      <c r="HW138">
        <v>0.12601100620025901</v>
      </c>
      <c r="HX138">
        <v>0.47150985164752213</v>
      </c>
      <c r="HY138">
        <v>0.40385260060362599</v>
      </c>
      <c r="HZ138">
        <v>0.34973505360335272</v>
      </c>
      <c r="IA138">
        <v>0.36620307303347582</v>
      </c>
      <c r="IB138">
        <v>0.44458189113115792</v>
      </c>
      <c r="IC138">
        <v>0.39997624324499781</v>
      </c>
      <c r="ID138">
        <v>0.65541552857815888</v>
      </c>
      <c r="IE138">
        <v>0.39666485350438968</v>
      </c>
      <c r="IF138">
        <v>0.27722452509244783</v>
      </c>
      <c r="IG138">
        <v>0.33681176933544221</v>
      </c>
      <c r="IH138">
        <v>0.46005771379144461</v>
      </c>
      <c r="II138">
        <v>0.26328539050733712</v>
      </c>
      <c r="IJ138">
        <v>0.5262004236907043</v>
      </c>
      <c r="IK138">
        <v>0.30343112270471589</v>
      </c>
      <c r="IL138">
        <v>0.41526921595892141</v>
      </c>
      <c r="IM138">
        <v>0.53025456727594089</v>
      </c>
      <c r="IN138">
        <v>0.19545262223892729</v>
      </c>
      <c r="IO138">
        <v>0.34121323902242301</v>
      </c>
      <c r="IP138">
        <v>0.75282052811029776</v>
      </c>
      <c r="IQ138">
        <v>0.32552191434162803</v>
      </c>
      <c r="IR138">
        <v>0.54980953041136904</v>
      </c>
      <c r="IS138">
        <v>0.76696027237862407</v>
      </c>
      <c r="IT138">
        <v>0.58471276003205053</v>
      </c>
      <c r="IU138">
        <v>0.33578183194858852</v>
      </c>
      <c r="IV138">
        <v>0.62696988040805923</v>
      </c>
      <c r="IW138">
        <v>0.55630155483096999</v>
      </c>
      <c r="IX138">
        <v>0.44677483235525572</v>
      </c>
      <c r="IY138">
        <v>0.57151716573899713</v>
      </c>
      <c r="IZ138">
        <v>0.25982608951330699</v>
      </c>
      <c r="JA138">
        <v>0.35814655325603217</v>
      </c>
      <c r="JB138">
        <v>0.37910684148694201</v>
      </c>
      <c r="JC138">
        <v>3.4878690793164337E-2</v>
      </c>
      <c r="JD138">
        <v>0.30411074936740867</v>
      </c>
      <c r="JE138">
        <v>0.4223942725369621</v>
      </c>
      <c r="JF138">
        <v>0.26968079138104878</v>
      </c>
      <c r="JG138">
        <v>0.28877012542303798</v>
      </c>
      <c r="JH138">
        <v>0.11675422266982011</v>
      </c>
      <c r="JI138">
        <v>0.37288010061021992</v>
      </c>
      <c r="JJ138">
        <v>0.40981703618207921</v>
      </c>
      <c r="JK138">
        <v>0.25979276136636942</v>
      </c>
      <c r="JL138">
        <v>0.19304746109528079</v>
      </c>
      <c r="JM138">
        <v>0.47020635551878659</v>
      </c>
      <c r="JN138">
        <v>0.2866407855827886</v>
      </c>
      <c r="JO138">
        <v>0.35955673132848981</v>
      </c>
      <c r="JP138">
        <v>0.39443684168836263</v>
      </c>
      <c r="JQ138">
        <v>0.3351731468038876</v>
      </c>
      <c r="JR138">
        <v>5.0390850739163891E-3</v>
      </c>
      <c r="JS138">
        <v>0.42914901659401472</v>
      </c>
      <c r="JT138">
        <v>0.25500114291809273</v>
      </c>
      <c r="JU138">
        <v>0.25598744647988009</v>
      </c>
      <c r="JV138">
        <v>0.16940525232322109</v>
      </c>
      <c r="JW138">
        <v>0.13599570382301401</v>
      </c>
      <c r="JX138">
        <v>0.35586379264944862</v>
      </c>
      <c r="JY138">
        <v>0.14485297295112279</v>
      </c>
      <c r="JZ138">
        <v>0.2184084709377711</v>
      </c>
      <c r="KA138">
        <v>0.42641502305347778</v>
      </c>
      <c r="KB138">
        <v>0.46204662650914202</v>
      </c>
      <c r="KC138">
        <v>0.38568088385471611</v>
      </c>
      <c r="KD138">
        <v>0.30302512934387899</v>
      </c>
      <c r="KE138">
        <v>0.20699352206030089</v>
      </c>
      <c r="KF138">
        <v>0.26691085574508672</v>
      </c>
      <c r="KG138">
        <v>0.26430940291911048</v>
      </c>
      <c r="KH138">
        <v>0.29491291216917598</v>
      </c>
      <c r="KI138">
        <v>5.5559923978514232E-2</v>
      </c>
      <c r="KJ138">
        <v>0.36455165335357897</v>
      </c>
      <c r="KK138">
        <v>0.15878391312069259</v>
      </c>
      <c r="KL138">
        <v>372</v>
      </c>
      <c r="KM138">
        <v>2</v>
      </c>
      <c r="KN138">
        <f t="shared" si="4"/>
        <v>1</v>
      </c>
      <c r="KO138">
        <f>INDEX('[1]BASC2_BRIEF_6yr_DEMOS_ScanInfo '!$O:$O,KL138)</f>
        <v>41</v>
      </c>
      <c r="KP138">
        <f t="shared" si="5"/>
        <v>0.91666666666666663</v>
      </c>
      <c r="KQ138" t="e">
        <v>#N/A</v>
      </c>
      <c r="KR138" t="e">
        <v>#N/A</v>
      </c>
      <c r="KS138" t="e">
        <v>#N/A</v>
      </c>
      <c r="KT138" t="e">
        <v>#N/A</v>
      </c>
    </row>
    <row r="139" spans="1:306" x14ac:dyDescent="0.35">
      <c r="A139" t="s">
        <v>138</v>
      </c>
      <c r="B139">
        <v>-0.11322139783505621</v>
      </c>
      <c r="C139">
        <v>4.6397023746287402E-3</v>
      </c>
      <c r="D139">
        <v>0.1708908210680502</v>
      </c>
      <c r="E139">
        <v>7.0757170598108265E-2</v>
      </c>
      <c r="F139">
        <v>-0.1598324351220364</v>
      </c>
      <c r="G139">
        <v>0.25598069518177718</v>
      </c>
      <c r="H139">
        <v>0.116698769678296</v>
      </c>
      <c r="I139">
        <v>-8.9014208330630673E-2</v>
      </c>
      <c r="J139">
        <v>0.14065432059889421</v>
      </c>
      <c r="K139">
        <v>-5.1708882812053991E-2</v>
      </c>
      <c r="L139">
        <v>0.1202073347048986</v>
      </c>
      <c r="M139">
        <v>0.18127274321301459</v>
      </c>
      <c r="N139">
        <v>0.1484439990602735</v>
      </c>
      <c r="O139">
        <v>3.9982875611279223E-2</v>
      </c>
      <c r="P139">
        <v>-0.17147081407095149</v>
      </c>
      <c r="Q139">
        <v>-0.14251666933473711</v>
      </c>
      <c r="R139">
        <v>0.49341358979189148</v>
      </c>
      <c r="S139">
        <v>0.33454646632999879</v>
      </c>
      <c r="T139">
        <v>4.13141900606534E-2</v>
      </c>
      <c r="U139">
        <v>0.21318954326974129</v>
      </c>
      <c r="V139">
        <v>-0.15753600552460639</v>
      </c>
      <c r="W139">
        <v>5.0879704647764479E-2</v>
      </c>
      <c r="X139">
        <v>0.36876359089785932</v>
      </c>
      <c r="Y139">
        <v>0.21115946647787179</v>
      </c>
      <c r="Z139">
        <v>-9.9468545251025553E-2</v>
      </c>
      <c r="AA139">
        <v>-0.18012278609294241</v>
      </c>
      <c r="AB139">
        <v>-0.1066973277570675</v>
      </c>
      <c r="AC139">
        <v>-0.11024369384938951</v>
      </c>
      <c r="AD139">
        <v>-1.2138518744728041E-2</v>
      </c>
      <c r="AE139">
        <v>-0.19406348833745901</v>
      </c>
      <c r="AF139">
        <v>0.26490087242073318</v>
      </c>
      <c r="AG139">
        <v>0.34560633424119003</v>
      </c>
      <c r="AH139">
        <v>4.7854547681647208E-2</v>
      </c>
      <c r="AI139">
        <v>-1.092259358469172E-2</v>
      </c>
      <c r="AJ139">
        <v>0.14411950449780669</v>
      </c>
      <c r="AK139">
        <v>-0.1287107508960941</v>
      </c>
      <c r="AL139">
        <v>-0.13277184505573239</v>
      </c>
      <c r="AM139">
        <v>-0.145005019371475</v>
      </c>
      <c r="AN139">
        <v>4.1470970556465314E-3</v>
      </c>
      <c r="AO139">
        <v>-0.37799940652039471</v>
      </c>
      <c r="AP139">
        <v>0.19092144412519671</v>
      </c>
      <c r="AQ139">
        <v>5.4050608028672231E-2</v>
      </c>
      <c r="AR139">
        <v>0.28859718829150027</v>
      </c>
      <c r="AS139">
        <v>8.4338124093707778E-2</v>
      </c>
      <c r="AT139">
        <v>-4.4553116872134257E-2</v>
      </c>
      <c r="AU139">
        <v>-0.13711882307267539</v>
      </c>
      <c r="AV139">
        <v>0.20692542748337139</v>
      </c>
      <c r="AW139">
        <v>0.15923139685920559</v>
      </c>
      <c r="AX139">
        <v>-6.8412838145738952E-2</v>
      </c>
      <c r="AY139">
        <v>-0.1207030734235186</v>
      </c>
      <c r="AZ139">
        <v>-4.5092067456726108E-2</v>
      </c>
      <c r="BA139">
        <v>-9.6055539089739739E-2</v>
      </c>
      <c r="BB139">
        <v>-0.14088397838102651</v>
      </c>
      <c r="BC139">
        <v>-9.0283923933701216E-2</v>
      </c>
      <c r="BD139">
        <v>-0.11178646538303461</v>
      </c>
      <c r="BE139">
        <v>-0.1882151360442719</v>
      </c>
      <c r="BF139">
        <v>-3.6045270253996183E-2</v>
      </c>
      <c r="BG139">
        <v>7.0608332157266585E-2</v>
      </c>
      <c r="BH139">
        <v>1.2792996108595739E-2</v>
      </c>
      <c r="BI139">
        <v>-7.912108877723345E-2</v>
      </c>
      <c r="BJ139">
        <v>-3.7115151995526841E-2</v>
      </c>
      <c r="BK139">
        <v>-3.1055328215553572E-2</v>
      </c>
      <c r="BL139">
        <v>0.1522266546970735</v>
      </c>
      <c r="BM139">
        <v>0.18716915350655239</v>
      </c>
      <c r="BN139">
        <v>8.2803484245304038E-3</v>
      </c>
      <c r="BO139">
        <v>0.30534858880826521</v>
      </c>
      <c r="BP139">
        <v>-0.1737225859669167</v>
      </c>
      <c r="BQ139">
        <v>-2.6751617845422571E-2</v>
      </c>
      <c r="BR139">
        <v>0.12824655642142041</v>
      </c>
      <c r="BS139">
        <v>0.28817761581530321</v>
      </c>
      <c r="BT139">
        <v>-0.28131748500675058</v>
      </c>
      <c r="BU139">
        <v>-0.1476885110671147</v>
      </c>
      <c r="BV139">
        <v>-0.185288973336351</v>
      </c>
      <c r="BW139">
        <v>2.236872878236329E-2</v>
      </c>
      <c r="BX139">
        <v>-0.1414268809057915</v>
      </c>
      <c r="BY139">
        <v>-6.8466288484879234E-2</v>
      </c>
      <c r="BZ139">
        <v>0.14071748628297001</v>
      </c>
      <c r="CA139">
        <v>-0.1062356168849226</v>
      </c>
      <c r="CB139">
        <v>-0.26480429003710171</v>
      </c>
      <c r="CC139">
        <v>0.22682909322619979</v>
      </c>
      <c r="CD139">
        <v>-9.6747390795155042E-2</v>
      </c>
      <c r="CE139">
        <v>-0.31567427950931931</v>
      </c>
      <c r="CF139">
        <v>9.026991781872451E-2</v>
      </c>
      <c r="CG139">
        <v>-0.16493299851340579</v>
      </c>
      <c r="CH139">
        <v>3.4212815676678998E-2</v>
      </c>
      <c r="CI139">
        <v>-0.17163325140158461</v>
      </c>
      <c r="CJ139">
        <v>-9.027577617645921E-2</v>
      </c>
      <c r="CK139">
        <v>-0.21978165364192129</v>
      </c>
      <c r="CL139">
        <v>-0.20186007157400329</v>
      </c>
      <c r="CM139">
        <v>-0.15781067294438489</v>
      </c>
      <c r="CN139">
        <v>0.46368098894687698</v>
      </c>
      <c r="CO139">
        <v>0.36858267232859682</v>
      </c>
      <c r="CP139">
        <v>-6.3748778238046144E-2</v>
      </c>
      <c r="CQ139">
        <v>5.7917735749858368E-2</v>
      </c>
      <c r="CR139">
        <v>0.10636378259050699</v>
      </c>
      <c r="CS139">
        <v>3.722478991145417E-3</v>
      </c>
      <c r="CT139">
        <v>0.19486519264883431</v>
      </c>
      <c r="CU139">
        <v>2.7123273746577858E-2</v>
      </c>
      <c r="CV139">
        <v>-5.5819286513249633E-2</v>
      </c>
      <c r="CW139">
        <v>-7.2892680851503355E-2</v>
      </c>
      <c r="CX139">
        <v>-6.3022893953731618E-2</v>
      </c>
      <c r="CY139">
        <v>-3.025394439781337E-3</v>
      </c>
      <c r="CZ139">
        <v>-1.6707416469177842E-2</v>
      </c>
      <c r="DA139">
        <v>-0.14243216160560279</v>
      </c>
      <c r="DB139">
        <v>0.1400732912552751</v>
      </c>
      <c r="DC139">
        <v>0.28579195400624752</v>
      </c>
      <c r="DD139">
        <v>0.30442988762238071</v>
      </c>
      <c r="DE139">
        <v>1.3129045897302349E-2</v>
      </c>
      <c r="DF139">
        <v>0.17625543669072299</v>
      </c>
      <c r="DG139">
        <v>0.13138712076424469</v>
      </c>
      <c r="DH139">
        <v>-0.14380733690117409</v>
      </c>
      <c r="DI139">
        <v>-0.17754418236823349</v>
      </c>
      <c r="DJ139">
        <v>-0.11177036090624951</v>
      </c>
      <c r="DK139">
        <v>1.373027550794825E-2</v>
      </c>
      <c r="DL139">
        <v>0.25866336773055543</v>
      </c>
      <c r="DM139">
        <v>0.1204210475468981</v>
      </c>
      <c r="DN139">
        <v>0.28024944238927091</v>
      </c>
      <c r="DO139">
        <v>-0.1219901468456606</v>
      </c>
      <c r="DP139">
        <v>-1.8288802348276789E-2</v>
      </c>
      <c r="DQ139">
        <v>-1.622215275085015E-2</v>
      </c>
      <c r="DR139">
        <v>0.1751083051436684</v>
      </c>
      <c r="DS139">
        <v>0.38639234366696301</v>
      </c>
      <c r="DT139">
        <v>3.3485201415525127E-2</v>
      </c>
      <c r="DU139">
        <v>-3.3380964913457989E-2</v>
      </c>
      <c r="DV139">
        <v>3.2428021392737039E-2</v>
      </c>
      <c r="DW139">
        <v>-0.23800411161012239</v>
      </c>
      <c r="DX139">
        <v>-0.12248088627009041</v>
      </c>
      <c r="DY139">
        <v>-6.5852649165474952E-2</v>
      </c>
      <c r="DZ139">
        <v>1.9022468062307011E-2</v>
      </c>
      <c r="EA139">
        <v>-0.17652013509582881</v>
      </c>
      <c r="EB139">
        <v>0.26994672482438808</v>
      </c>
      <c r="EC139">
        <v>-4.2106440682401658E-2</v>
      </c>
      <c r="ED139">
        <v>-2.7250608612332531E-2</v>
      </c>
      <c r="EE139">
        <v>7.5746694531880987E-2</v>
      </c>
      <c r="EF139">
        <v>-6.2027708325853137E-2</v>
      </c>
      <c r="EG139">
        <v>-0.18922931725588829</v>
      </c>
      <c r="EH139">
        <v>6.8972920456713549E-2</v>
      </c>
      <c r="EI139">
        <v>3.2605171107226598E-2</v>
      </c>
      <c r="EJ139">
        <v>-1.379500480653695E-2</v>
      </c>
      <c r="EK139">
        <v>0.30597178854895191</v>
      </c>
      <c r="EL139">
        <v>-3.4279276155029237E-2</v>
      </c>
      <c r="EM139">
        <v>-4.3355272100795714E-3</v>
      </c>
      <c r="EN139">
        <v>0.19103720840018171</v>
      </c>
      <c r="EO139">
        <v>0.2183109604384034</v>
      </c>
      <c r="EP139">
        <v>-0.1774479093218386</v>
      </c>
      <c r="EQ139">
        <v>-6.361316332540834E-2</v>
      </c>
      <c r="ER139">
        <v>-0.27939235518698879</v>
      </c>
      <c r="ES139">
        <v>0.15182379787124881</v>
      </c>
      <c r="ET139">
        <v>0.40672751418791009</v>
      </c>
      <c r="EU139">
        <v>0.85599064703274341</v>
      </c>
      <c r="EV139">
        <v>0.39838540453842691</v>
      </c>
      <c r="EW139">
        <v>0.38621756984692002</v>
      </c>
      <c r="EX139">
        <v>0.46926752877623862</v>
      </c>
      <c r="EY139">
        <v>0.47778921654904422</v>
      </c>
      <c r="EZ139">
        <v>0.21919170539950711</v>
      </c>
      <c r="FA139">
        <v>0.57170112426560449</v>
      </c>
      <c r="FB139">
        <v>0.38715126356169621</v>
      </c>
      <c r="FC139">
        <v>0.34261406527437421</v>
      </c>
      <c r="FD139">
        <v>0.62387942570904742</v>
      </c>
      <c r="FE139">
        <v>0.41938740441090022</v>
      </c>
      <c r="FF139">
        <v>0.35359396471305199</v>
      </c>
      <c r="FG139">
        <v>0.40262114812052241</v>
      </c>
      <c r="FH139">
        <v>0.69285234374112981</v>
      </c>
      <c r="FI139">
        <v>0.43450256470617499</v>
      </c>
      <c r="FJ139">
        <v>0.23274738444658799</v>
      </c>
      <c r="FK139">
        <v>0.4905471640345489</v>
      </c>
      <c r="FL139">
        <v>0.34943767940767773</v>
      </c>
      <c r="FM139">
        <v>0.61543672733082289</v>
      </c>
      <c r="FN139">
        <v>0.44080077631563369</v>
      </c>
      <c r="FO139">
        <v>0.70061314517714179</v>
      </c>
      <c r="FP139">
        <v>0.50120926920851139</v>
      </c>
      <c r="FQ139">
        <v>0.54161550655959867</v>
      </c>
      <c r="FR139">
        <v>0.75642196245695281</v>
      </c>
      <c r="FS139">
        <v>0.49669559952227399</v>
      </c>
      <c r="FT139">
        <v>0.35459595192983728</v>
      </c>
      <c r="FU139">
        <v>0.45607855834169908</v>
      </c>
      <c r="FV139">
        <v>0.2437638061754907</v>
      </c>
      <c r="FW139">
        <v>0.69010302476762131</v>
      </c>
      <c r="FX139">
        <v>0.32662862388182351</v>
      </c>
      <c r="FY139">
        <v>0.29320482090414191</v>
      </c>
      <c r="FZ139">
        <v>0.41622400096602069</v>
      </c>
      <c r="GA139">
        <v>0.48998131584379062</v>
      </c>
      <c r="GB139">
        <v>0.33423075067711322</v>
      </c>
      <c r="GC139">
        <v>0.38509366654997979</v>
      </c>
      <c r="GD139">
        <v>0.68104888792024254</v>
      </c>
      <c r="GE139">
        <v>0.77111413317544508</v>
      </c>
      <c r="GF139">
        <v>0.42208339376925391</v>
      </c>
      <c r="GG139">
        <v>0.14411657952231541</v>
      </c>
      <c r="GH139">
        <v>0.34017815652371569</v>
      </c>
      <c r="GI139">
        <v>0.47426290906736768</v>
      </c>
      <c r="GJ139">
        <v>0.51676441444937538</v>
      </c>
      <c r="GK139">
        <v>0.1938134141212533</v>
      </c>
      <c r="GL139">
        <v>0.24114177433699191</v>
      </c>
      <c r="GM139">
        <v>0.48747799552656479</v>
      </c>
      <c r="GN139">
        <v>0.42269860264826498</v>
      </c>
      <c r="GO139">
        <v>0.30006720926327679</v>
      </c>
      <c r="GP139">
        <v>0.48081561594996369</v>
      </c>
      <c r="GQ139">
        <v>0.2757074537318695</v>
      </c>
      <c r="GR139">
        <v>0.31811136141515478</v>
      </c>
      <c r="GS139">
        <v>0.45471574469416493</v>
      </c>
      <c r="GT139">
        <v>0.44893640624373921</v>
      </c>
      <c r="GU139">
        <v>0.4045754634118493</v>
      </c>
      <c r="GV139">
        <v>0.21142963979872759</v>
      </c>
      <c r="GW139">
        <v>0.40991161752095812</v>
      </c>
      <c r="GX139">
        <v>0.28426323058290642</v>
      </c>
      <c r="GY139">
        <v>0.24652550343730409</v>
      </c>
      <c r="GZ139">
        <v>0.38735100152898061</v>
      </c>
      <c r="HA139">
        <v>0.60340102415658969</v>
      </c>
      <c r="HB139">
        <v>0.37361377144775859</v>
      </c>
      <c r="HC139">
        <v>0.15412709237247679</v>
      </c>
      <c r="HD139">
        <v>0.36980474798282442</v>
      </c>
      <c r="HE139">
        <v>0.44744611260396161</v>
      </c>
      <c r="HF139">
        <v>0.54683941570347216</v>
      </c>
      <c r="HG139">
        <v>0.39888754828079548</v>
      </c>
      <c r="HH139">
        <v>0.28228150530662771</v>
      </c>
      <c r="HI139">
        <v>0.25908661768309349</v>
      </c>
      <c r="HJ139">
        <v>0.1926682271481463</v>
      </c>
      <c r="HK139">
        <v>0.37578894243100219</v>
      </c>
      <c r="HL139">
        <v>0.4756775947799719</v>
      </c>
      <c r="HM139">
        <v>0.43228671301795402</v>
      </c>
      <c r="HN139">
        <v>0.52382565773383594</v>
      </c>
      <c r="HO139">
        <v>0.52643258510884494</v>
      </c>
      <c r="HP139">
        <v>0.22878602232912409</v>
      </c>
      <c r="HQ139">
        <v>0.29998414499515291</v>
      </c>
      <c r="HR139">
        <v>0.40820137134349388</v>
      </c>
      <c r="HS139">
        <v>0.43044072745870909</v>
      </c>
      <c r="HT139">
        <v>0.31495142520880542</v>
      </c>
      <c r="HU139">
        <v>0.63604426462017338</v>
      </c>
      <c r="HV139">
        <v>0.37833907968010139</v>
      </c>
      <c r="HW139">
        <v>0.2450578020202008</v>
      </c>
      <c r="HX139">
        <v>0.48024771366146501</v>
      </c>
      <c r="HY139">
        <v>0.4823234225637919</v>
      </c>
      <c r="HZ139">
        <v>0.44279991907848382</v>
      </c>
      <c r="IA139">
        <v>0.51118918868993002</v>
      </c>
      <c r="IB139">
        <v>0.29703302336052673</v>
      </c>
      <c r="IC139">
        <v>0.35278084826819922</v>
      </c>
      <c r="ID139">
        <v>0.57936544307444726</v>
      </c>
      <c r="IE139">
        <v>0.48349261393825582</v>
      </c>
      <c r="IF139">
        <v>0.31550118546649969</v>
      </c>
      <c r="IG139">
        <v>0.4308969841877881</v>
      </c>
      <c r="IH139">
        <v>0.37808863231465889</v>
      </c>
      <c r="II139">
        <v>0.50626884184401488</v>
      </c>
      <c r="IJ139">
        <v>0.50999648405857068</v>
      </c>
      <c r="IK139">
        <v>0.52356891468794309</v>
      </c>
      <c r="IL139">
        <v>0.33396847117381828</v>
      </c>
      <c r="IM139">
        <v>0.61308560731720263</v>
      </c>
      <c r="IN139">
        <v>0.36191559056691508</v>
      </c>
      <c r="IO139">
        <v>0.97939753264955676</v>
      </c>
      <c r="IP139">
        <v>0.55144575181538902</v>
      </c>
      <c r="IQ139">
        <v>0.50834040809609649</v>
      </c>
      <c r="IR139">
        <v>0.58468891164163772</v>
      </c>
      <c r="IS139">
        <v>0.59813990208608059</v>
      </c>
      <c r="IT139">
        <v>0.44216482837776372</v>
      </c>
      <c r="IU139">
        <v>0.41584941729375968</v>
      </c>
      <c r="IV139">
        <v>0.52294873279367149</v>
      </c>
      <c r="IW139">
        <v>0.51210794799281745</v>
      </c>
      <c r="IX139">
        <v>0.61984551883028227</v>
      </c>
      <c r="IY139">
        <v>0.51349295140688855</v>
      </c>
      <c r="IZ139">
        <v>0.62861407908813682</v>
      </c>
      <c r="JA139">
        <v>0.56298218015937418</v>
      </c>
      <c r="JB139">
        <v>0.3478686775620875</v>
      </c>
      <c r="JC139">
        <v>0.4081766723742809</v>
      </c>
      <c r="JD139">
        <v>0.43368662042880779</v>
      </c>
      <c r="JE139">
        <v>0.41322130443529742</v>
      </c>
      <c r="JF139">
        <v>0.51877319014267553</v>
      </c>
      <c r="JG139">
        <v>0.36005640797523092</v>
      </c>
      <c r="JH139">
        <v>0.17596363077929381</v>
      </c>
      <c r="JI139">
        <v>0.47618472028240999</v>
      </c>
      <c r="JJ139">
        <v>0.41513965431211503</v>
      </c>
      <c r="JK139">
        <v>0.3176978845200002</v>
      </c>
      <c r="JL139">
        <v>0.1975203593155245</v>
      </c>
      <c r="JM139">
        <v>0.49860797186169009</v>
      </c>
      <c r="JN139">
        <v>0.23226956574991689</v>
      </c>
      <c r="JO139">
        <v>0.31956435346295858</v>
      </c>
      <c r="JP139">
        <v>0.1933647608874042</v>
      </c>
      <c r="JQ139">
        <v>0.70659086642752467</v>
      </c>
      <c r="JR139">
        <v>0.21012707375907189</v>
      </c>
      <c r="JS139">
        <v>0.32699919303514707</v>
      </c>
      <c r="JT139">
        <v>0.31840933894080459</v>
      </c>
      <c r="JU139">
        <v>0.34076780445673399</v>
      </c>
      <c r="JV139">
        <v>0.38735789395119608</v>
      </c>
      <c r="JW139">
        <v>0.39790898419232318</v>
      </c>
      <c r="JX139">
        <v>0.3222944978045999</v>
      </c>
      <c r="JY139">
        <v>0.20151624322846901</v>
      </c>
      <c r="JZ139">
        <v>0.31118581912368398</v>
      </c>
      <c r="KA139">
        <v>0.47539074449666369</v>
      </c>
      <c r="KB139">
        <v>0.72936622020715247</v>
      </c>
      <c r="KC139">
        <v>0.31217109955692462</v>
      </c>
      <c r="KD139">
        <v>0.46706798693079099</v>
      </c>
      <c r="KE139">
        <v>0.28237674777651628</v>
      </c>
      <c r="KF139">
        <v>0.15461385261003771</v>
      </c>
      <c r="KG139">
        <v>0.54174689133058029</v>
      </c>
      <c r="KH139">
        <v>0.28708595491900901</v>
      </c>
      <c r="KI139">
        <v>0.26087458470715252</v>
      </c>
      <c r="KJ139">
        <v>0.44113321594665439</v>
      </c>
      <c r="KK139">
        <v>0.18693379123313961</v>
      </c>
      <c r="KL139">
        <v>373</v>
      </c>
      <c r="KM139">
        <v>2</v>
      </c>
      <c r="KN139">
        <f t="shared" si="4"/>
        <v>1</v>
      </c>
      <c r="KO139">
        <f>INDEX('[1]BASC2_BRIEF_6yr_DEMOS_ScanInfo '!$O:$O,KL139)</f>
        <v>38</v>
      </c>
      <c r="KP139">
        <f t="shared" si="5"/>
        <v>0.66666666666666663</v>
      </c>
      <c r="KQ139">
        <v>179</v>
      </c>
      <c r="KR139">
        <v>49</v>
      </c>
      <c r="KS139">
        <v>49</v>
      </c>
      <c r="KT139">
        <v>0</v>
      </c>
    </row>
    <row r="140" spans="1:306" x14ac:dyDescent="0.35">
      <c r="A140" t="s">
        <v>139</v>
      </c>
      <c r="B140">
        <v>-8.5483941646400163E-2</v>
      </c>
      <c r="C140">
        <v>-1.269117929217956E-2</v>
      </c>
      <c r="D140">
        <v>0.19625511347902799</v>
      </c>
      <c r="E140">
        <v>-2.311694804948394E-2</v>
      </c>
      <c r="F140">
        <v>-0.23050654074896931</v>
      </c>
      <c r="G140">
        <v>0.25035982262097062</v>
      </c>
      <c r="H140">
        <v>0.22151834110124979</v>
      </c>
      <c r="I140">
        <v>2.012140704270049E-2</v>
      </c>
      <c r="J140">
        <v>0.32037993532552028</v>
      </c>
      <c r="K140">
        <v>0.25824837628452818</v>
      </c>
      <c r="L140">
        <v>-8.3738188870095653E-2</v>
      </c>
      <c r="M140">
        <v>1.8906980041886181E-3</v>
      </c>
      <c r="N140">
        <v>0.17330970331540049</v>
      </c>
      <c r="O140">
        <v>6.5754207728039971E-2</v>
      </c>
      <c r="P140">
        <v>-0.18347129123455061</v>
      </c>
      <c r="Q140">
        <v>-0.1142682279367002</v>
      </c>
      <c r="R140">
        <v>0.53026260370265332</v>
      </c>
      <c r="S140">
        <v>0.26470177037592713</v>
      </c>
      <c r="T140">
        <v>1.643293067773233E-2</v>
      </c>
      <c r="U140">
        <v>0.1080928144136397</v>
      </c>
      <c r="V140">
        <v>-0.1525448246923489</v>
      </c>
      <c r="W140">
        <v>3.1808542669327977E-2</v>
      </c>
      <c r="X140">
        <v>0.1754155408302176</v>
      </c>
      <c r="Y140">
        <v>0.14020181011154079</v>
      </c>
      <c r="Z140">
        <v>-1.7859084521932411E-2</v>
      </c>
      <c r="AA140">
        <v>-0.2311458477260466</v>
      </c>
      <c r="AB140">
        <v>-1.3328673513769649E-2</v>
      </c>
      <c r="AC140">
        <v>-7.5555050515919486E-2</v>
      </c>
      <c r="AD140">
        <v>0.2370550562436495</v>
      </c>
      <c r="AE140">
        <v>-0.27216522073576538</v>
      </c>
      <c r="AF140">
        <v>0.18171717687852201</v>
      </c>
      <c r="AG140">
        <v>0.42866957680681222</v>
      </c>
      <c r="AH140">
        <v>0.13887771006317479</v>
      </c>
      <c r="AI140">
        <v>6.8378102239349481E-2</v>
      </c>
      <c r="AJ140">
        <v>9.5525558540644262E-2</v>
      </c>
      <c r="AK140">
        <v>-6.6993002958890324E-2</v>
      </c>
      <c r="AL140">
        <v>-5.0080088004149648E-3</v>
      </c>
      <c r="AM140">
        <v>-0.11665201583263229</v>
      </c>
      <c r="AN140">
        <v>5.5719652658064327E-2</v>
      </c>
      <c r="AO140">
        <v>-0.46828133292991031</v>
      </c>
      <c r="AP140">
        <v>1.458190940202919E-2</v>
      </c>
      <c r="AQ140">
        <v>7.2291403711499003E-2</v>
      </c>
      <c r="AR140">
        <v>0.10959676437762619</v>
      </c>
      <c r="AS140">
        <v>-0.1289934396327688</v>
      </c>
      <c r="AT140">
        <v>-6.2989675959834734E-4</v>
      </c>
      <c r="AU140">
        <v>-8.4685157052564852E-2</v>
      </c>
      <c r="AV140">
        <v>0.2332641039632182</v>
      </c>
      <c r="AW140">
        <v>0.12662677366881381</v>
      </c>
      <c r="AX140">
        <v>-0.17287621610742199</v>
      </c>
      <c r="AY140">
        <v>-6.7606894447133525E-2</v>
      </c>
      <c r="AZ140">
        <v>-4.7937659800865617E-2</v>
      </c>
      <c r="BA140">
        <v>-0.16638432872714429</v>
      </c>
      <c r="BB140">
        <v>-0.16112214380634421</v>
      </c>
      <c r="BC140">
        <v>-0.1525851886715717</v>
      </c>
      <c r="BD140">
        <v>8.2242054518922081E-2</v>
      </c>
      <c r="BE140">
        <v>-0.23772678151677101</v>
      </c>
      <c r="BF140">
        <v>-6.6146393155905425E-2</v>
      </c>
      <c r="BG140">
        <v>0.16996508173193031</v>
      </c>
      <c r="BH140">
        <v>-9.9075685968585514E-2</v>
      </c>
      <c r="BI140">
        <v>-1.239438453975117E-2</v>
      </c>
      <c r="BJ140">
        <v>-0.114997170308029</v>
      </c>
      <c r="BK140">
        <v>-9.1581448080517935E-2</v>
      </c>
      <c r="BL140">
        <v>6.9697898710512907E-2</v>
      </c>
      <c r="BM140">
        <v>0.15039858872069989</v>
      </c>
      <c r="BN140">
        <v>-0.14708801275524541</v>
      </c>
      <c r="BO140">
        <v>0.61264026604097754</v>
      </c>
      <c r="BP140">
        <v>-0.13775810653907811</v>
      </c>
      <c r="BQ140">
        <v>-0.17754902788010621</v>
      </c>
      <c r="BR140">
        <v>0.15341350226753819</v>
      </c>
      <c r="BS140">
        <v>0.30060530014351772</v>
      </c>
      <c r="BT140">
        <v>-0.35920176158671668</v>
      </c>
      <c r="BU140">
        <v>-2.5890865828158138E-2</v>
      </c>
      <c r="BV140">
        <v>-8.9517799538767706E-2</v>
      </c>
      <c r="BW140">
        <v>-1.9928804300718191E-2</v>
      </c>
      <c r="BX140">
        <v>-0.121245461362931</v>
      </c>
      <c r="BY140">
        <v>-8.7705525047628186E-2</v>
      </c>
      <c r="BZ140">
        <v>8.3831593356274103E-2</v>
      </c>
      <c r="CA140">
        <v>-0.13836773818167189</v>
      </c>
      <c r="CB140">
        <v>-0.21949604593358821</v>
      </c>
      <c r="CC140">
        <v>0.1133059522885396</v>
      </c>
      <c r="CD140">
        <v>-0.20047518415573709</v>
      </c>
      <c r="CE140">
        <v>-0.32305815649247061</v>
      </c>
      <c r="CF140">
        <v>2.0740734407219689E-2</v>
      </c>
      <c r="CG140">
        <v>-0.13642894707754061</v>
      </c>
      <c r="CH140">
        <v>3.3801678357196829E-2</v>
      </c>
      <c r="CI140">
        <v>-0.2479338262079149</v>
      </c>
      <c r="CJ140">
        <v>-2.2792743163192689E-2</v>
      </c>
      <c r="CK140">
        <v>-0.12939331282465849</v>
      </c>
      <c r="CL140">
        <v>-0.19711188648657951</v>
      </c>
      <c r="CM140">
        <v>-0.15596096829617251</v>
      </c>
      <c r="CN140">
        <v>0.29698270483970451</v>
      </c>
      <c r="CO140">
        <v>0.21649343084501441</v>
      </c>
      <c r="CP140">
        <v>-8.6824010846554778E-2</v>
      </c>
      <c r="CQ140">
        <v>1.2379727543804449E-2</v>
      </c>
      <c r="CR140">
        <v>-3.2664524602710188E-4</v>
      </c>
      <c r="CS140">
        <v>-1.7426027494361621E-2</v>
      </c>
      <c r="CT140">
        <v>0.1139654925448141</v>
      </c>
      <c r="CU140">
        <v>-0.17699509736152749</v>
      </c>
      <c r="CV140">
        <v>-3.091676245245201E-2</v>
      </c>
      <c r="CW140">
        <v>-0.16940829183011669</v>
      </c>
      <c r="CX140">
        <v>-6.834131716215186E-2</v>
      </c>
      <c r="CY140">
        <v>-6.0357991109305953E-2</v>
      </c>
      <c r="CZ140">
        <v>0.1182006397378879</v>
      </c>
      <c r="DA140">
        <v>-0.17510626354654971</v>
      </c>
      <c r="DB140">
        <v>4.8176305728569013E-2</v>
      </c>
      <c r="DC140">
        <v>0.32156788158429561</v>
      </c>
      <c r="DD140">
        <v>0.22496312422301529</v>
      </c>
      <c r="DE140">
        <v>1.1055048948330979E-2</v>
      </c>
      <c r="DF140">
        <v>0.11834181671468209</v>
      </c>
      <c r="DG140">
        <v>6.6050101610455991E-2</v>
      </c>
      <c r="DH140">
        <v>-0.15527623719088801</v>
      </c>
      <c r="DI140">
        <v>-0.17040528057686061</v>
      </c>
      <c r="DJ140">
        <v>-6.7692693243642799E-2</v>
      </c>
      <c r="DK140">
        <v>-0.102447679095079</v>
      </c>
      <c r="DL140">
        <v>2.472118175261628E-2</v>
      </c>
      <c r="DM140">
        <v>0.12549278069583639</v>
      </c>
      <c r="DN140">
        <v>0.2325040052969812</v>
      </c>
      <c r="DO140">
        <v>-0.2217871622230394</v>
      </c>
      <c r="DP140">
        <v>1.2111386108464959E-2</v>
      </c>
      <c r="DQ140">
        <v>-3.1247145893799289E-2</v>
      </c>
      <c r="DR140">
        <v>0.1407578299468035</v>
      </c>
      <c r="DS140">
        <v>0.1671225797249456</v>
      </c>
      <c r="DT140">
        <v>-7.6249540829873341E-2</v>
      </c>
      <c r="DU140">
        <v>-4.7806943559267401E-2</v>
      </c>
      <c r="DV140">
        <v>8.153806615646042E-2</v>
      </c>
      <c r="DW140">
        <v>-0.2103353870539881</v>
      </c>
      <c r="DX140">
        <v>-0.22871092356590661</v>
      </c>
      <c r="DY140">
        <v>-0.1017808688807571</v>
      </c>
      <c r="DZ140">
        <v>-4.5110148547658817E-2</v>
      </c>
      <c r="EA140">
        <v>-0.14211574161214149</v>
      </c>
      <c r="EB140">
        <v>-4.2056543221175018E-2</v>
      </c>
      <c r="EC140">
        <v>-8.6095633195046428E-2</v>
      </c>
      <c r="ED140">
        <v>-9.4165645930405661E-2</v>
      </c>
      <c r="EE140">
        <v>-0.11523379323267439</v>
      </c>
      <c r="EF140">
        <v>-0.1137408889172009</v>
      </c>
      <c r="EG140">
        <v>-0.23797746144665899</v>
      </c>
      <c r="EH140">
        <v>-2.200637022497709E-2</v>
      </c>
      <c r="EI140">
        <v>-9.9166714859943106E-2</v>
      </c>
      <c r="EJ140">
        <v>-8.2655268125877424E-3</v>
      </c>
      <c r="EK140">
        <v>-6.0352701626311678E-3</v>
      </c>
      <c r="EL140">
        <v>-0.13043969069773209</v>
      </c>
      <c r="EM140">
        <v>-7.0563671631644009E-2</v>
      </c>
      <c r="EN140">
        <v>0.1533342225533019</v>
      </c>
      <c r="EO140">
        <v>0.2116329744460117</v>
      </c>
      <c r="EP140">
        <v>-0.27801108199289598</v>
      </c>
      <c r="EQ140">
        <v>-0.103654227830094</v>
      </c>
      <c r="ER140">
        <v>-0.27549153803222159</v>
      </c>
      <c r="ES140">
        <v>0.1505652026420258</v>
      </c>
      <c r="ET140">
        <v>0.29441927577443983</v>
      </c>
      <c r="EU140">
        <v>0.43231811799195419</v>
      </c>
      <c r="EV140">
        <v>0.39905092653123259</v>
      </c>
      <c r="EW140">
        <v>0.1103831857694491</v>
      </c>
      <c r="EX140">
        <v>0.30742832498073391</v>
      </c>
      <c r="EY140">
        <v>0.55318078907585688</v>
      </c>
      <c r="EZ140">
        <v>0.45713145101381347</v>
      </c>
      <c r="FA140">
        <v>0.32103289075069857</v>
      </c>
      <c r="FB140">
        <v>0.45418781273589492</v>
      </c>
      <c r="FC140">
        <v>0.123331477579918</v>
      </c>
      <c r="FD140">
        <v>0.44623729506569532</v>
      </c>
      <c r="FE140">
        <v>0.14591030181480349</v>
      </c>
      <c r="FF140">
        <v>0.46650546425412548</v>
      </c>
      <c r="FG140">
        <v>0.22551768366232189</v>
      </c>
      <c r="FH140">
        <v>0.35026981822648418</v>
      </c>
      <c r="FI140">
        <v>0.35202450206263403</v>
      </c>
      <c r="FJ140">
        <v>0.23804922798181691</v>
      </c>
      <c r="FK140">
        <v>0.32365663438002928</v>
      </c>
      <c r="FL140">
        <v>0.26463338645470802</v>
      </c>
      <c r="FM140">
        <v>0.42808838719771619</v>
      </c>
      <c r="FN140">
        <v>0.32099084848143022</v>
      </c>
      <c r="FO140">
        <v>0.59233551715072497</v>
      </c>
      <c r="FP140">
        <v>0.3637302222283223</v>
      </c>
      <c r="FQ140">
        <v>0.52922990483841603</v>
      </c>
      <c r="FR140">
        <v>0.91536007754845594</v>
      </c>
      <c r="FS140">
        <v>0.37754361344595577</v>
      </c>
      <c r="FT140">
        <v>0.45387671060620499</v>
      </c>
      <c r="FU140">
        <v>0.36304647312074328</v>
      </c>
      <c r="FV140">
        <v>0.27888932615710788</v>
      </c>
      <c r="FW140">
        <v>0.53094393735564005</v>
      </c>
      <c r="FX140">
        <v>0.47684865724661951</v>
      </c>
      <c r="FY140">
        <v>0.2322852727133139</v>
      </c>
      <c r="FZ140">
        <v>0.57294682952652964</v>
      </c>
      <c r="GA140">
        <v>0.3386970190928158</v>
      </c>
      <c r="GB140">
        <v>0.32391566073294109</v>
      </c>
      <c r="GC140">
        <v>0.41099317531196378</v>
      </c>
      <c r="GD140">
        <v>0.26453814510759882</v>
      </c>
      <c r="GE140">
        <v>0.2966497076180673</v>
      </c>
      <c r="GF140">
        <v>0.3257858147868597</v>
      </c>
      <c r="GG140">
        <v>4.6691541204590493E-2</v>
      </c>
      <c r="GH140">
        <v>0.2289997389469994</v>
      </c>
      <c r="GI140">
        <v>0.39610496905973419</v>
      </c>
      <c r="GJ140">
        <v>0.40418889135510772</v>
      </c>
      <c r="GK140">
        <v>0.18768107715374491</v>
      </c>
      <c r="GL140">
        <v>0.3094694574719008</v>
      </c>
      <c r="GM140">
        <v>0.47498679016301742</v>
      </c>
      <c r="GN140">
        <v>0.33154310292399691</v>
      </c>
      <c r="GO140">
        <v>0.56746027151712775</v>
      </c>
      <c r="GP140">
        <v>0.2178241967651576</v>
      </c>
      <c r="GQ140">
        <v>2.8610636088222691E-2</v>
      </c>
      <c r="GR140">
        <v>9.2793384256129388E-2</v>
      </c>
      <c r="GS140">
        <v>0.51570624453551761</v>
      </c>
      <c r="GT140">
        <v>0.53999435809216478</v>
      </c>
      <c r="GU140">
        <v>0.26813622720833952</v>
      </c>
      <c r="GV140">
        <v>0.3187017952129404</v>
      </c>
      <c r="GW140">
        <v>0.32235143501155572</v>
      </c>
      <c r="GX140">
        <v>0.1238193731076956</v>
      </c>
      <c r="GY140">
        <v>0.2058658856974869</v>
      </c>
      <c r="GZ140">
        <v>0.14893934551577059</v>
      </c>
      <c r="HA140">
        <v>0.25407861563871842</v>
      </c>
      <c r="HB140">
        <v>0.18864403840749089</v>
      </c>
      <c r="HC140">
        <v>0.34345026490551989</v>
      </c>
      <c r="HD140">
        <v>0.5843253076063365</v>
      </c>
      <c r="HE140">
        <v>0.37243675528511849</v>
      </c>
      <c r="HF140">
        <v>0.71902472455883082</v>
      </c>
      <c r="HG140">
        <v>0.67692559976662703</v>
      </c>
      <c r="HH140">
        <v>0.2046534720938406</v>
      </c>
      <c r="HI140">
        <v>0.31640897450649302</v>
      </c>
      <c r="HJ140">
        <v>0.22668568735875369</v>
      </c>
      <c r="HK140">
        <v>0.33143008408583119</v>
      </c>
      <c r="HL140">
        <v>0.2081043279067859</v>
      </c>
      <c r="HM140">
        <v>0.22253244672116579</v>
      </c>
      <c r="HN140">
        <v>0.64522793275521684</v>
      </c>
      <c r="HO140">
        <v>0.1693374830194897</v>
      </c>
      <c r="HP140">
        <v>0.23912073018709409</v>
      </c>
      <c r="HQ140">
        <v>0.34850812253874391</v>
      </c>
      <c r="HR140">
        <v>0.44118550841828857</v>
      </c>
      <c r="HS140">
        <v>0.38982882592563101</v>
      </c>
      <c r="HT140">
        <v>0.31921394783069229</v>
      </c>
      <c r="HU140">
        <v>0.47126763415712791</v>
      </c>
      <c r="HV140">
        <v>0.33098143755658332</v>
      </c>
      <c r="HW140">
        <v>0.20139354137409909</v>
      </c>
      <c r="HX140">
        <v>0.47980709709438119</v>
      </c>
      <c r="HY140">
        <v>0.14456968547035859</v>
      </c>
      <c r="HZ140">
        <v>0.39040526514067309</v>
      </c>
      <c r="IA140">
        <v>0.29206737499973701</v>
      </c>
      <c r="IB140">
        <v>0.45300526491347431</v>
      </c>
      <c r="IC140">
        <v>0.46869286746741928</v>
      </c>
      <c r="ID140">
        <v>0.44894437905369883</v>
      </c>
      <c r="IE140">
        <v>0.59241201426117351</v>
      </c>
      <c r="IF140">
        <v>0.3670253587344961</v>
      </c>
      <c r="IG140">
        <v>0.37064055369308679</v>
      </c>
      <c r="IH140">
        <v>0.67751609467624718</v>
      </c>
      <c r="II140">
        <v>0.26288414564589663</v>
      </c>
      <c r="IJ140">
        <v>0.38997220564951118</v>
      </c>
      <c r="IK140">
        <v>0.25832704336091528</v>
      </c>
      <c r="IL140">
        <v>0.39746455036332168</v>
      </c>
      <c r="IM140">
        <v>0.51581743765868704</v>
      </c>
      <c r="IN140">
        <v>0.28595683981973558</v>
      </c>
      <c r="IO140">
        <v>0.2035323808807446</v>
      </c>
      <c r="IP140">
        <v>0.68891201372867417</v>
      </c>
      <c r="IQ140">
        <v>0.40904609355050348</v>
      </c>
      <c r="IR140">
        <v>0.44439744427544858</v>
      </c>
      <c r="IS140">
        <v>0.6791072077270609</v>
      </c>
      <c r="IT140">
        <v>0.38360641685495162</v>
      </c>
      <c r="IU140">
        <v>0.18238666100001841</v>
      </c>
      <c r="IV140">
        <v>0.44401098028972458</v>
      </c>
      <c r="IW140">
        <v>0.55151929863168458</v>
      </c>
      <c r="IX140">
        <v>0.57588629947741699</v>
      </c>
      <c r="IY140">
        <v>0.21718539995875169</v>
      </c>
      <c r="IZ140">
        <v>0.57247463072791027</v>
      </c>
      <c r="JA140">
        <v>0.59046223803056597</v>
      </c>
      <c r="JB140">
        <v>0.23187375735016449</v>
      </c>
      <c r="JC140">
        <v>0.1197124339027671</v>
      </c>
      <c r="JD140">
        <v>1.9991232578197571E-2</v>
      </c>
      <c r="JE140">
        <v>0.41365867863862088</v>
      </c>
      <c r="JF140">
        <v>0.1415614406919867</v>
      </c>
      <c r="JG140">
        <v>0.32448021744680972</v>
      </c>
      <c r="JH140">
        <v>0.12044611603813871</v>
      </c>
      <c r="JI140">
        <v>0.43373978713810829</v>
      </c>
      <c r="JJ140">
        <v>0.52732386186184699</v>
      </c>
      <c r="JK140">
        <v>0.41651576049947048</v>
      </c>
      <c r="JL140">
        <v>0.1274133240068604</v>
      </c>
      <c r="JM140">
        <v>0.39497427478891289</v>
      </c>
      <c r="JN140">
        <v>0.25366989835552178</v>
      </c>
      <c r="JO140">
        <v>0.26788284432091197</v>
      </c>
      <c r="JP140">
        <v>0.1544286081644414</v>
      </c>
      <c r="JQ140">
        <v>0.44645337434766857</v>
      </c>
      <c r="JR140">
        <v>4.367450476479752E-2</v>
      </c>
      <c r="JS140">
        <v>0.25515273997442839</v>
      </c>
      <c r="JT140">
        <v>0.1923217263478488</v>
      </c>
      <c r="JU140">
        <v>0.24312639362884719</v>
      </c>
      <c r="JV140">
        <v>0.24383549654486281</v>
      </c>
      <c r="JW140">
        <v>0.37747722489113278</v>
      </c>
      <c r="JX140">
        <v>0.1062550976058715</v>
      </c>
      <c r="JY140">
        <v>0.1311176451577879</v>
      </c>
      <c r="JZ140">
        <v>0.20881370538698321</v>
      </c>
      <c r="KA140">
        <v>0.47725615083891593</v>
      </c>
      <c r="KB140">
        <v>0.6253408370630118</v>
      </c>
      <c r="KC140">
        <v>0.2228434295617818</v>
      </c>
      <c r="KD140">
        <v>0.30336692341372729</v>
      </c>
      <c r="KE140">
        <v>0.1890437402037472</v>
      </c>
      <c r="KF140">
        <v>8.3750923207180528E-2</v>
      </c>
      <c r="KG140">
        <v>0.19628501374514529</v>
      </c>
      <c r="KH140">
        <v>0.19543126726318319</v>
      </c>
      <c r="KI140">
        <v>0.33688553534162019</v>
      </c>
      <c r="KJ140">
        <v>0.34436927503767278</v>
      </c>
      <c r="KK140">
        <v>0.20950901524281379</v>
      </c>
      <c r="KL140">
        <v>374</v>
      </c>
      <c r="KM140">
        <v>2</v>
      </c>
      <c r="KN140">
        <f t="shared" si="4"/>
        <v>1</v>
      </c>
      <c r="KO140">
        <f>INDEX('[1]BASC2_BRIEF_6yr_DEMOS_ScanInfo '!$O:$O,KL140)</f>
        <v>36</v>
      </c>
      <c r="KP140">
        <f t="shared" si="5"/>
        <v>0.5</v>
      </c>
      <c r="KQ140" t="e">
        <v>#N/A</v>
      </c>
      <c r="KR140" t="e">
        <v>#N/A</v>
      </c>
      <c r="KS140" t="e">
        <v>#N/A</v>
      </c>
      <c r="KT140" t="e">
        <v>#N/A</v>
      </c>
    </row>
    <row r="141" spans="1:306" x14ac:dyDescent="0.35">
      <c r="A141" t="s">
        <v>140</v>
      </c>
      <c r="B141">
        <v>3.0208071720537081E-2</v>
      </c>
      <c r="C141">
        <v>0.15305842402201561</v>
      </c>
      <c r="D141">
        <v>0.30734434520404702</v>
      </c>
      <c r="E141">
        <v>2.0266429963717861E-2</v>
      </c>
      <c r="F141">
        <v>-0.14667747964500791</v>
      </c>
      <c r="G141">
        <v>0.25470484464981069</v>
      </c>
      <c r="H141">
        <v>0.26624365552290041</v>
      </c>
      <c r="I141">
        <v>2.9729983388872672E-2</v>
      </c>
      <c r="J141">
        <v>0.26170647955753013</v>
      </c>
      <c r="K141">
        <v>0.22007690882167699</v>
      </c>
      <c r="L141">
        <v>6.1468885218716851E-2</v>
      </c>
      <c r="M141">
        <v>9.9552930373757231E-2</v>
      </c>
      <c r="N141">
        <v>0.15075150969565579</v>
      </c>
      <c r="O141">
        <v>0.19390847024591731</v>
      </c>
      <c r="P141">
        <v>-0.15850605062797049</v>
      </c>
      <c r="Q141">
        <v>-8.1430858633240399E-2</v>
      </c>
      <c r="R141">
        <v>0.46947688368648338</v>
      </c>
      <c r="S141">
        <v>0.40330960413757372</v>
      </c>
      <c r="T141">
        <v>3.825309290596135E-2</v>
      </c>
      <c r="U141">
        <v>0.29192796042574592</v>
      </c>
      <c r="V141">
        <v>-2.822090524454501E-2</v>
      </c>
      <c r="W141">
        <v>6.6072406956270369E-2</v>
      </c>
      <c r="X141">
        <v>0.4517368605933525</v>
      </c>
      <c r="Y141">
        <v>0.22867634934075401</v>
      </c>
      <c r="Z141">
        <v>-7.143180567565266E-2</v>
      </c>
      <c r="AA141">
        <v>-6.8271887630771522E-2</v>
      </c>
      <c r="AB141">
        <v>2.858073921086834E-3</v>
      </c>
      <c r="AC141">
        <v>-3.3146560613865013E-2</v>
      </c>
      <c r="AD141">
        <v>-3.6201106850916043E-2</v>
      </c>
      <c r="AE141">
        <v>-0.13273714563417641</v>
      </c>
      <c r="AF141">
        <v>0.2331869115370783</v>
      </c>
      <c r="AG141">
        <v>0.23151678936347631</v>
      </c>
      <c r="AH141">
        <v>0.17340932584654789</v>
      </c>
      <c r="AI141">
        <v>0.239005341238026</v>
      </c>
      <c r="AJ141">
        <v>0.26183124376079192</v>
      </c>
      <c r="AK141">
        <v>5.3585164913163341E-2</v>
      </c>
      <c r="AL141">
        <v>-5.2800990809023778E-2</v>
      </c>
      <c r="AM141">
        <v>-8.7660687331001297E-2</v>
      </c>
      <c r="AN141">
        <v>2.1100110006359921E-2</v>
      </c>
      <c r="AO141">
        <v>-0.17477963243325559</v>
      </c>
      <c r="AP141">
        <v>0.10730529675331391</v>
      </c>
      <c r="AQ141">
        <v>0.10747892314058551</v>
      </c>
      <c r="AR141">
        <v>0.23940242183114621</v>
      </c>
      <c r="AS141">
        <v>2.924883617590646E-2</v>
      </c>
      <c r="AT141">
        <v>3.83588488902098E-3</v>
      </c>
      <c r="AU141">
        <v>5.8241327320362142E-2</v>
      </c>
      <c r="AV141">
        <v>0.54193729088442666</v>
      </c>
      <c r="AW141">
        <v>0.10327336987024591</v>
      </c>
      <c r="AX141">
        <v>7.1182690151850192E-2</v>
      </c>
      <c r="AY141">
        <v>-3.8261291798963759E-2</v>
      </c>
      <c r="AZ141">
        <v>-6.5317866934777813E-2</v>
      </c>
      <c r="BA141">
        <v>8.6567300236644051E-3</v>
      </c>
      <c r="BB141">
        <v>-0.12991971032064931</v>
      </c>
      <c r="BC141">
        <v>-0.1020107952503031</v>
      </c>
      <c r="BD141">
        <v>-6.0885501644918023E-2</v>
      </c>
      <c r="BE141">
        <v>-0.16964150200845379</v>
      </c>
      <c r="BF141">
        <v>-5.8281371092490993E-2</v>
      </c>
      <c r="BG141">
        <v>0.24054005463938591</v>
      </c>
      <c r="BH141">
        <v>-6.4573086519114531E-2</v>
      </c>
      <c r="BI141">
        <v>0.1235482519075342</v>
      </c>
      <c r="BJ141">
        <v>3.8100442202702922E-2</v>
      </c>
      <c r="BK141">
        <v>-1.215800317876237E-2</v>
      </c>
      <c r="BL141">
        <v>-1.443836243353358E-2</v>
      </c>
      <c r="BM141">
        <v>0.17033196619912849</v>
      </c>
      <c r="BN141">
        <v>3.8655517343885171E-2</v>
      </c>
      <c r="BO141">
        <v>0.11558447385294229</v>
      </c>
      <c r="BP141">
        <v>-2.1222251149784821E-2</v>
      </c>
      <c r="BQ141">
        <v>-0.19784545193163899</v>
      </c>
      <c r="BR141">
        <v>6.5490274474464094E-2</v>
      </c>
      <c r="BS141">
        <v>0.29288063732049607</v>
      </c>
      <c r="BT141">
        <v>-0.22700907003564261</v>
      </c>
      <c r="BU141">
        <v>-7.8227523539144972E-3</v>
      </c>
      <c r="BV141">
        <v>-6.5516328722817097E-2</v>
      </c>
      <c r="BW141">
        <v>0.14155525769040039</v>
      </c>
      <c r="BX141">
        <v>-0.10246406326531129</v>
      </c>
      <c r="BY141">
        <v>1.814412264466414E-2</v>
      </c>
      <c r="BZ141">
        <v>0.1229584137665469</v>
      </c>
      <c r="CA141">
        <v>-9.3590511403401022E-2</v>
      </c>
      <c r="CB141">
        <v>-0.18327242824258619</v>
      </c>
      <c r="CC141">
        <v>0.27600378649797391</v>
      </c>
      <c r="CD141">
        <v>5.0297409868854892E-2</v>
      </c>
      <c r="CE141">
        <v>-0.24807565227395531</v>
      </c>
      <c r="CF141">
        <v>5.3855753489810983E-2</v>
      </c>
      <c r="CG141">
        <v>0.13988772717289999</v>
      </c>
      <c r="CH141">
        <v>0.103689284656274</v>
      </c>
      <c r="CI141">
        <v>-0.2371677312035356</v>
      </c>
      <c r="CJ141">
        <v>-0.1221998533828159</v>
      </c>
      <c r="CK141">
        <v>-3.7461420831483412E-2</v>
      </c>
      <c r="CL141">
        <v>-0.17177635349638301</v>
      </c>
      <c r="CM141">
        <v>-0.108506800284371</v>
      </c>
      <c r="CN141">
        <v>0.50993331927092311</v>
      </c>
      <c r="CO141">
        <v>0.47568549726465142</v>
      </c>
      <c r="CP141">
        <v>-0.1012730314391164</v>
      </c>
      <c r="CQ141">
        <v>0.15254598333989369</v>
      </c>
      <c r="CR141">
        <v>8.0485193649753706E-2</v>
      </c>
      <c r="CS141">
        <v>-1.20988005356546E-2</v>
      </c>
      <c r="CT141">
        <v>0.2368573630548452</v>
      </c>
      <c r="CU141">
        <v>-0.1267125584325659</v>
      </c>
      <c r="CV141">
        <v>1.82629720100469E-2</v>
      </c>
      <c r="CW141">
        <v>-4.9950610748390911E-2</v>
      </c>
      <c r="CX141">
        <v>-0.1058951039550329</v>
      </c>
      <c r="CY141">
        <v>-6.6757498327585374E-2</v>
      </c>
      <c r="CZ141">
        <v>-3.8513680137320927E-2</v>
      </c>
      <c r="DA141">
        <v>-0.20049837093891881</v>
      </c>
      <c r="DB141">
        <v>0.22787317082536671</v>
      </c>
      <c r="DC141">
        <v>0.38611844215761959</v>
      </c>
      <c r="DD141">
        <v>0.30576067179371658</v>
      </c>
      <c r="DE141">
        <v>9.5836785357087395E-2</v>
      </c>
      <c r="DF141">
        <v>0.22069954217125959</v>
      </c>
      <c r="DG141">
        <v>0.14780096702312681</v>
      </c>
      <c r="DH141">
        <v>-0.22765584799876909</v>
      </c>
      <c r="DI141">
        <v>-7.5713919200672386E-2</v>
      </c>
      <c r="DJ141">
        <v>-5.2722284176356833E-2</v>
      </c>
      <c r="DK141">
        <v>-0.14518188868767951</v>
      </c>
      <c r="DL141">
        <v>0.19920700633211269</v>
      </c>
      <c r="DM141">
        <v>6.3398612516254227E-2</v>
      </c>
      <c r="DN141">
        <v>0.31124696814905112</v>
      </c>
      <c r="DO141">
        <v>-8.2853226311545347E-2</v>
      </c>
      <c r="DP141">
        <v>2.6476448920805359E-2</v>
      </c>
      <c r="DQ141">
        <v>2.8832902241263669E-2</v>
      </c>
      <c r="DR141">
        <v>0.21165070049885371</v>
      </c>
      <c r="DS141">
        <v>0.26778518016415442</v>
      </c>
      <c r="DT141">
        <v>0.14532621935449261</v>
      </c>
      <c r="DU141">
        <v>0.10713620524384231</v>
      </c>
      <c r="DV141">
        <v>-4.4898442104202019E-5</v>
      </c>
      <c r="DW141">
        <v>-0.11625952124985051</v>
      </c>
      <c r="DX141">
        <v>-0.1145901014119715</v>
      </c>
      <c r="DY141">
        <v>-7.3852613836722814E-2</v>
      </c>
      <c r="DZ141">
        <v>-2.0950967197146949E-2</v>
      </c>
      <c r="EA141">
        <v>-0.13606782731551381</v>
      </c>
      <c r="EB141">
        <v>-9.1860911182855887E-2</v>
      </c>
      <c r="EC141">
        <v>1.0246533883827571E-2</v>
      </c>
      <c r="ED141">
        <v>-0.1038484660936501</v>
      </c>
      <c r="EE141">
        <v>-1.206269370595647E-2</v>
      </c>
      <c r="EF141">
        <v>-3.140783985636109E-3</v>
      </c>
      <c r="EG141">
        <v>-0.1402936334326326</v>
      </c>
      <c r="EH141">
        <v>-6.1883738252802023E-2</v>
      </c>
      <c r="EI141">
        <v>-0.1213605396710695</v>
      </c>
      <c r="EJ141">
        <v>0.12675291742718151</v>
      </c>
      <c r="EK141">
        <v>0.43925279846021331</v>
      </c>
      <c r="EL141">
        <v>-6.9233101973478206E-2</v>
      </c>
      <c r="EM141">
        <v>-6.3748301868487678E-2</v>
      </c>
      <c r="EN141">
        <v>9.8857534841020334E-2</v>
      </c>
      <c r="EO141">
        <v>0.49740253618803082</v>
      </c>
      <c r="EP141">
        <v>-0.33792116963020219</v>
      </c>
      <c r="EQ141">
        <v>1.7203901748287231E-2</v>
      </c>
      <c r="ER141">
        <v>-0.13933845862116459</v>
      </c>
      <c r="ES141">
        <v>0.13735896026983499</v>
      </c>
      <c r="ET141">
        <v>0.55889239045454886</v>
      </c>
      <c r="EU141">
        <v>0.50042830747309042</v>
      </c>
      <c r="EV141">
        <v>0.48147554030832102</v>
      </c>
      <c r="EW141">
        <v>0.23361691893694189</v>
      </c>
      <c r="EX141">
        <v>0.26660806104483348</v>
      </c>
      <c r="EY141">
        <v>0.65956108922216239</v>
      </c>
      <c r="EZ141">
        <v>0.46149116536806772</v>
      </c>
      <c r="FA141">
        <v>0.2702881118142742</v>
      </c>
      <c r="FB141">
        <v>0.49405968745062051</v>
      </c>
      <c r="FC141">
        <v>0.92559153444660325</v>
      </c>
      <c r="FD141">
        <v>0.90193925463359259</v>
      </c>
      <c r="FE141">
        <v>0.47972810880330069</v>
      </c>
      <c r="FF141">
        <v>0.47005607091880047</v>
      </c>
      <c r="FG141">
        <v>0.61820174370575676</v>
      </c>
      <c r="FH141">
        <v>0.49323594362724837</v>
      </c>
      <c r="FI141">
        <v>0.63066324333813906</v>
      </c>
      <c r="FJ141">
        <v>0.28662405956272458</v>
      </c>
      <c r="FK141">
        <v>0.75899899965533435</v>
      </c>
      <c r="FL141">
        <v>0.30231762999847911</v>
      </c>
      <c r="FM141">
        <v>0.8869265883659404</v>
      </c>
      <c r="FN141">
        <v>0.38054775535721791</v>
      </c>
      <c r="FO141">
        <v>0.69362433615985553</v>
      </c>
      <c r="FP141">
        <v>0.44595104155205562</v>
      </c>
      <c r="FQ141">
        <v>0.49687205290833369</v>
      </c>
      <c r="FR141">
        <v>0.47509000757471109</v>
      </c>
      <c r="FS141">
        <v>0.48829013215491851</v>
      </c>
      <c r="FT141">
        <v>0.3346439096442721</v>
      </c>
      <c r="FU141">
        <v>0.48006477953771137</v>
      </c>
      <c r="FV141">
        <v>0.17111102534210221</v>
      </c>
      <c r="FW141">
        <v>0.55659322338442763</v>
      </c>
      <c r="FX141">
        <v>0.53532150838818338</v>
      </c>
      <c r="FY141">
        <v>0.18485574292154269</v>
      </c>
      <c r="FZ141">
        <v>0.88711804514856751</v>
      </c>
      <c r="GA141">
        <v>0.50197339729611157</v>
      </c>
      <c r="GB141">
        <v>0.15473775497544009</v>
      </c>
      <c r="GC141">
        <v>0.41213457622531152</v>
      </c>
      <c r="GD141">
        <v>0.42109794593758459</v>
      </c>
      <c r="GE141">
        <v>0.44852687191681179</v>
      </c>
      <c r="GF141">
        <v>0.41353309518704101</v>
      </c>
      <c r="GG141">
        <v>0.54613890445666347</v>
      </c>
      <c r="GH141">
        <v>0.52585815053858398</v>
      </c>
      <c r="GI141">
        <v>0.44115297256809882</v>
      </c>
      <c r="GJ141">
        <v>0.45273530780962967</v>
      </c>
      <c r="GK141">
        <v>0.31088965102546468</v>
      </c>
      <c r="GL141">
        <v>0.23922651320326191</v>
      </c>
      <c r="GM141">
        <v>0.62316362483849796</v>
      </c>
      <c r="GN141">
        <v>0.73258139470410566</v>
      </c>
      <c r="GO141">
        <v>0.40029838218343888</v>
      </c>
      <c r="GP141">
        <v>0.59757203264721115</v>
      </c>
      <c r="GQ141">
        <v>0.398685354077079</v>
      </c>
      <c r="GR141">
        <v>0.21460999590424901</v>
      </c>
      <c r="GS141">
        <v>0.49011382929532521</v>
      </c>
      <c r="GT141">
        <v>0.39826536713165628</v>
      </c>
      <c r="GU141">
        <v>0.63809678055338481</v>
      </c>
      <c r="GV141">
        <v>0.182750304805535</v>
      </c>
      <c r="GW141">
        <v>0.21296752406137379</v>
      </c>
      <c r="GX141">
        <v>0.23143702357047211</v>
      </c>
      <c r="GY141">
        <v>0.5200966270206826</v>
      </c>
      <c r="GZ141">
        <v>0.22204799006132059</v>
      </c>
      <c r="HA141">
        <v>0.1749195508377423</v>
      </c>
      <c r="HB141">
        <v>0.43170718037441691</v>
      </c>
      <c r="HC141">
        <v>5.0015164199779617E-2</v>
      </c>
      <c r="HD141">
        <v>0.14346760665864891</v>
      </c>
      <c r="HE141">
        <v>0.37102966440067331</v>
      </c>
      <c r="HF141">
        <v>0.75988546780200217</v>
      </c>
      <c r="HG141">
        <v>0.50974931764516374</v>
      </c>
      <c r="HH141">
        <v>0.39148138228234658</v>
      </c>
      <c r="HI141">
        <v>0.1163084046283802</v>
      </c>
      <c r="HJ141">
        <v>0.15372287481045099</v>
      </c>
      <c r="HK141">
        <v>0.10780257751797009</v>
      </c>
      <c r="HL141">
        <v>0.342445609312231</v>
      </c>
      <c r="HM141">
        <v>0.26451701603786543</v>
      </c>
      <c r="HN141">
        <v>0.39676769109721888</v>
      </c>
      <c r="HO141">
        <v>0.55464447718478027</v>
      </c>
      <c r="HP141">
        <v>0.45707270569434871</v>
      </c>
      <c r="HQ141">
        <v>0.69711371199980854</v>
      </c>
      <c r="HR141">
        <v>0.73071703520751075</v>
      </c>
      <c r="HS141">
        <v>0.53800163449324812</v>
      </c>
      <c r="HT141">
        <v>0.60010773931877281</v>
      </c>
      <c r="HU141">
        <v>0.46199318664977318</v>
      </c>
      <c r="HV141">
        <v>0.43667693896244891</v>
      </c>
      <c r="HW141">
        <v>0.21212858335258411</v>
      </c>
      <c r="HX141">
        <v>0.48521090684233331</v>
      </c>
      <c r="HY141">
        <v>1.2934838122581991</v>
      </c>
      <c r="HZ141">
        <v>0.92321543132286432</v>
      </c>
      <c r="IA141">
        <v>0.68096277455540588</v>
      </c>
      <c r="IB141">
        <v>0.2563786845614251</v>
      </c>
      <c r="IC141">
        <v>0.87871805468764075</v>
      </c>
      <c r="ID141">
        <v>0.49861441929602562</v>
      </c>
      <c r="IE141">
        <v>0.54358840903930505</v>
      </c>
      <c r="IF141">
        <v>0.29866630045275733</v>
      </c>
      <c r="IG141">
        <v>0.70254475800464999</v>
      </c>
      <c r="IH141">
        <v>0.45424494256648112</v>
      </c>
      <c r="II141">
        <v>0.66482085359947263</v>
      </c>
      <c r="IJ141">
        <v>0.57622836730340055</v>
      </c>
      <c r="IK141">
        <v>0.51462159407082775</v>
      </c>
      <c r="IL141">
        <v>0.33992886267239358</v>
      </c>
      <c r="IM141">
        <v>0.73794610285403661</v>
      </c>
      <c r="IN141">
        <v>0.37818332022492313</v>
      </c>
      <c r="IO141">
        <v>0.39647159741122479</v>
      </c>
      <c r="IP141">
        <v>0.5579622568698126</v>
      </c>
      <c r="IQ141">
        <v>0.43728961272006178</v>
      </c>
      <c r="IR141">
        <v>0.3748741355673485</v>
      </c>
      <c r="IS141">
        <v>0.6115257303534013</v>
      </c>
      <c r="IT141">
        <v>0.67933149377716506</v>
      </c>
      <c r="IU141">
        <v>0.30375954938421601</v>
      </c>
      <c r="IV141">
        <v>0.55513540919160054</v>
      </c>
      <c r="IW141">
        <v>0.49674301411114019</v>
      </c>
      <c r="IX141">
        <v>0.72003295394516176</v>
      </c>
      <c r="IY141">
        <v>0.35670769549733328</v>
      </c>
      <c r="IZ141">
        <v>7.3254499320816818E-2</v>
      </c>
      <c r="JA141">
        <v>0.34245836105130012</v>
      </c>
      <c r="JB141">
        <v>0.37129262203978292</v>
      </c>
      <c r="JC141">
        <v>0.5551591182507476</v>
      </c>
      <c r="JD141">
        <v>9.7093590615605019E-2</v>
      </c>
      <c r="JE141">
        <v>0.52568632960664896</v>
      </c>
      <c r="JF141">
        <v>0.75766947190941258</v>
      </c>
      <c r="JG141">
        <v>0.76438678414060179</v>
      </c>
      <c r="JH141">
        <v>7.5966098750979816E-2</v>
      </c>
      <c r="JI141">
        <v>0.58114983847101276</v>
      </c>
      <c r="JJ141">
        <v>0.5881819467523115</v>
      </c>
      <c r="JK141">
        <v>0.27294573304331021</v>
      </c>
      <c r="JL141">
        <v>0.28046783548976828</v>
      </c>
      <c r="JM141">
        <v>0.37218274461270567</v>
      </c>
      <c r="JN141">
        <v>0.45665840838832072</v>
      </c>
      <c r="JO141">
        <v>0.55525509140527074</v>
      </c>
      <c r="JP141">
        <v>0.32149154862867402</v>
      </c>
      <c r="JQ141">
        <v>0.26236362663370799</v>
      </c>
      <c r="JR141">
        <v>9.9154750219637169E-2</v>
      </c>
      <c r="JS141">
        <v>0.46461850553395229</v>
      </c>
      <c r="JT141">
        <v>8.1298228278765372E-2</v>
      </c>
      <c r="JU141">
        <v>0.4091909631896119</v>
      </c>
      <c r="JV141">
        <v>9.1847910200054325E-2</v>
      </c>
      <c r="JW141">
        <v>0.2482396740634229</v>
      </c>
      <c r="JX141">
        <v>0.26768876715091222</v>
      </c>
      <c r="JY141">
        <v>0.2149837295639839</v>
      </c>
      <c r="JZ141">
        <v>0.1046590120593829</v>
      </c>
      <c r="KA141">
        <v>0.38377903595276691</v>
      </c>
      <c r="KB141">
        <v>0.52876032224559455</v>
      </c>
      <c r="KC141">
        <v>0.26688598970433408</v>
      </c>
      <c r="KD141">
        <v>0.28112356657742482</v>
      </c>
      <c r="KE141">
        <v>0.1820306364145885</v>
      </c>
      <c r="KF141">
        <v>0.14060767645667649</v>
      </c>
      <c r="KG141">
        <v>0.26386914504954961</v>
      </c>
      <c r="KH141">
        <v>0.38368101322525983</v>
      </c>
      <c r="KI141">
        <v>0.168526626758499</v>
      </c>
      <c r="KJ141">
        <v>0.6423313524726928</v>
      </c>
      <c r="KK141">
        <v>0.23172853229669799</v>
      </c>
      <c r="KL141">
        <v>375</v>
      </c>
      <c r="KM141">
        <v>1</v>
      </c>
      <c r="KN141">
        <f t="shared" si="4"/>
        <v>0</v>
      </c>
      <c r="KO141">
        <f>INDEX('[1]BASC2_BRIEF_6yr_DEMOS_ScanInfo '!$O:$O,KL141)</f>
        <v>38</v>
      </c>
      <c r="KP141">
        <f t="shared" si="5"/>
        <v>0.66666666666666663</v>
      </c>
      <c r="KQ141" t="e">
        <v>#N/A</v>
      </c>
      <c r="KR141" t="e">
        <v>#N/A</v>
      </c>
      <c r="KS141" t="e">
        <v>#N/A</v>
      </c>
      <c r="KT141" t="e">
        <v>#N/A</v>
      </c>
    </row>
    <row r="142" spans="1:306" x14ac:dyDescent="0.35">
      <c r="A142" t="s">
        <v>141</v>
      </c>
      <c r="B142">
        <v>-0.13854892517893891</v>
      </c>
      <c r="C142">
        <v>6.3612083863225033E-2</v>
      </c>
      <c r="D142">
        <v>0.23350363840604449</v>
      </c>
      <c r="E142">
        <v>6.9462800597353436E-2</v>
      </c>
      <c r="F142">
        <v>-9.6842907131432288E-2</v>
      </c>
      <c r="G142">
        <v>0.29246285487774742</v>
      </c>
      <c r="H142">
        <v>0.27523506140874288</v>
      </c>
      <c r="I142">
        <v>-0.1102182482254435</v>
      </c>
      <c r="J142">
        <v>0.2269770751735003</v>
      </c>
      <c r="K142">
        <v>-1.123709067688416E-2</v>
      </c>
      <c r="L142">
        <v>-4.5878826710545884E-3</v>
      </c>
      <c r="M142">
        <v>0.19049341570224129</v>
      </c>
      <c r="N142">
        <v>0.16677816790820449</v>
      </c>
      <c r="O142">
        <v>0.23564807265774149</v>
      </c>
      <c r="P142">
        <v>-0.1604871838644373</v>
      </c>
      <c r="Q142">
        <v>-4.6268129861413598E-2</v>
      </c>
      <c r="R142">
        <v>0.448223761167858</v>
      </c>
      <c r="S142">
        <v>0.35472715840989483</v>
      </c>
      <c r="T142">
        <v>2.1741057966182531E-3</v>
      </c>
      <c r="U142">
        <v>0.32994765955197952</v>
      </c>
      <c r="V142">
        <v>3.4640426867571961E-2</v>
      </c>
      <c r="W142">
        <v>7.4782224678970666E-2</v>
      </c>
      <c r="X142">
        <v>0.1875764468691028</v>
      </c>
      <c r="Y142">
        <v>0.1251708335708859</v>
      </c>
      <c r="Z142">
        <v>-1.823779328444863E-2</v>
      </c>
      <c r="AA142">
        <v>-0.1211645234224641</v>
      </c>
      <c r="AB142">
        <v>0.1213924975654075</v>
      </c>
      <c r="AC142">
        <v>7.4427575757247677E-2</v>
      </c>
      <c r="AD142">
        <v>4.0141496185160497E-2</v>
      </c>
      <c r="AE142">
        <v>-0.1406612157105189</v>
      </c>
      <c r="AF142">
        <v>0.20761877926743741</v>
      </c>
      <c r="AG142">
        <v>0.31181696120405961</v>
      </c>
      <c r="AH142">
        <v>0.20472006508726201</v>
      </c>
      <c r="AI142">
        <v>3.6622160032233182E-2</v>
      </c>
      <c r="AJ142">
        <v>0.24391578673374029</v>
      </c>
      <c r="AK142">
        <v>8.1817715336475416E-2</v>
      </c>
      <c r="AL142">
        <v>-9.517358024744571E-2</v>
      </c>
      <c r="AM142">
        <v>-0.11944024057025129</v>
      </c>
      <c r="AN142">
        <v>-1.3402656328922241E-2</v>
      </c>
      <c r="AO142">
        <v>3.7551299764502888E-2</v>
      </c>
      <c r="AP142">
        <v>0.12516461926961411</v>
      </c>
      <c r="AQ142">
        <v>-3.374947403454831E-2</v>
      </c>
      <c r="AR142">
        <v>0.2251306204370056</v>
      </c>
      <c r="AS142">
        <v>-0.1115005464279384</v>
      </c>
      <c r="AT142">
        <v>-5.6613016914371483E-2</v>
      </c>
      <c r="AU142">
        <v>3.1450869220594591E-2</v>
      </c>
      <c r="AV142">
        <v>0.26270270505889193</v>
      </c>
      <c r="AW142">
        <v>8.8332290965510207E-2</v>
      </c>
      <c r="AX142">
        <v>-7.8129716482910228E-2</v>
      </c>
      <c r="AY142">
        <v>4.5544312159377258E-2</v>
      </c>
      <c r="AZ142">
        <v>-3.9302399162017831E-3</v>
      </c>
      <c r="BA142">
        <v>-8.1602063842823647E-2</v>
      </c>
      <c r="BB142">
        <v>-0.17921975266133991</v>
      </c>
      <c r="BC142">
        <v>-0.1197701758637946</v>
      </c>
      <c r="BD142">
        <v>-5.00998615888123E-2</v>
      </c>
      <c r="BE142">
        <v>-0.1042377194798649</v>
      </c>
      <c r="BF142">
        <v>0.1206656501707979</v>
      </c>
      <c r="BG142">
        <v>0.15073228382306739</v>
      </c>
      <c r="BH142">
        <v>-8.1353874760599632E-2</v>
      </c>
      <c r="BI142">
        <v>6.8204640955386475E-2</v>
      </c>
      <c r="BJ142">
        <v>3.006320255627459E-2</v>
      </c>
      <c r="BK142">
        <v>-0.1112074794604853</v>
      </c>
      <c r="BL142">
        <v>-2.5983811349839629E-2</v>
      </c>
      <c r="BM142">
        <v>0.16505239400195629</v>
      </c>
      <c r="BN142">
        <v>-7.3487017662530185E-2</v>
      </c>
      <c r="BO142">
        <v>0.20230769824460679</v>
      </c>
      <c r="BP142">
        <v>-1.9321555929566529E-2</v>
      </c>
      <c r="BQ142">
        <v>-0.17857543141627061</v>
      </c>
      <c r="BR142">
        <v>0.11641619578936591</v>
      </c>
      <c r="BS142">
        <v>0.2408189044698742</v>
      </c>
      <c r="BT142">
        <v>-0.19937167020761309</v>
      </c>
      <c r="BU142">
        <v>-0.1023560321995374</v>
      </c>
      <c r="BV142">
        <v>-8.2345098451186649E-2</v>
      </c>
      <c r="BW142">
        <v>0.1321433047817466</v>
      </c>
      <c r="BX142">
        <v>-0.12500155723968881</v>
      </c>
      <c r="BY142">
        <v>-1.308781086499722E-2</v>
      </c>
      <c r="BZ142">
        <v>0.12990492907025239</v>
      </c>
      <c r="CA142">
        <v>-0.22817505993614959</v>
      </c>
      <c r="CB142">
        <v>-0.1036338609158418</v>
      </c>
      <c r="CC142">
        <v>0.23145368512563591</v>
      </c>
      <c r="CD142">
        <v>-5.5714934154910363E-2</v>
      </c>
      <c r="CE142">
        <v>-6.0884012772182139E-2</v>
      </c>
      <c r="CF142">
        <v>0.1093029864772976</v>
      </c>
      <c r="CG142">
        <v>2.0481629030463019E-2</v>
      </c>
      <c r="CH142">
        <v>2.5055903396181019E-2</v>
      </c>
      <c r="CI142">
        <v>-0.2263393080791429</v>
      </c>
      <c r="CJ142">
        <v>-0.14650181857616551</v>
      </c>
      <c r="CK142">
        <v>-0.22439384064933859</v>
      </c>
      <c r="CL142">
        <v>-0.1932236373971474</v>
      </c>
      <c r="CM142">
        <v>-7.4959057562920872E-2</v>
      </c>
      <c r="CN142">
        <v>0.30997153479795569</v>
      </c>
      <c r="CO142">
        <v>0.3191134481864546</v>
      </c>
      <c r="CP142">
        <v>-8.6467194516077317E-2</v>
      </c>
      <c r="CQ142">
        <v>0.16407176289546291</v>
      </c>
      <c r="CR142">
        <v>-3.1462873251721919E-3</v>
      </c>
      <c r="CS142">
        <v>-1.181983469794412E-2</v>
      </c>
      <c r="CT142">
        <v>0.1456375073256542</v>
      </c>
      <c r="CU142">
        <v>-0.1146597825099229</v>
      </c>
      <c r="CV142">
        <v>4.187147084884435E-2</v>
      </c>
      <c r="CW142">
        <v>-0.11358835315579691</v>
      </c>
      <c r="CX142">
        <v>5.338569186917308E-2</v>
      </c>
      <c r="CY142">
        <v>3.3651651712934598E-2</v>
      </c>
      <c r="CZ142">
        <v>2.382545520932711E-2</v>
      </c>
      <c r="DA142">
        <v>-0.13295659281430661</v>
      </c>
      <c r="DB142">
        <v>0.14976881907564579</v>
      </c>
      <c r="DC142">
        <v>0.31972739246095749</v>
      </c>
      <c r="DD142">
        <v>0.24367459021409141</v>
      </c>
      <c r="DE142">
        <v>5.7874577077522638E-2</v>
      </c>
      <c r="DF142">
        <v>0.19666526701173279</v>
      </c>
      <c r="DG142">
        <v>0.1052037926006959</v>
      </c>
      <c r="DH142">
        <v>-0.14114967601271999</v>
      </c>
      <c r="DI142">
        <v>-8.3478004679557571E-2</v>
      </c>
      <c r="DJ142">
        <v>-9.335056325852098E-2</v>
      </c>
      <c r="DK142">
        <v>-0.14800340290951519</v>
      </c>
      <c r="DL142">
        <v>0.1230057423198665</v>
      </c>
      <c r="DM142">
        <v>-1.6150778039772939E-2</v>
      </c>
      <c r="DN142">
        <v>0.21404474599854331</v>
      </c>
      <c r="DO142">
        <v>-7.1473626826690451E-2</v>
      </c>
      <c r="DP142">
        <v>-2.4264977069655469E-2</v>
      </c>
      <c r="DQ142">
        <v>3.9236065611773618E-2</v>
      </c>
      <c r="DR142">
        <v>6.5231052236194964E-2</v>
      </c>
      <c r="DS142">
        <v>0.19672621519128319</v>
      </c>
      <c r="DT142">
        <v>7.4946199883453968E-2</v>
      </c>
      <c r="DU142">
        <v>-7.5391463457439523E-2</v>
      </c>
      <c r="DV142">
        <v>3.9653804570845441E-2</v>
      </c>
      <c r="DW142">
        <v>-0.19983237970874779</v>
      </c>
      <c r="DX142">
        <v>-0.12136971403923071</v>
      </c>
      <c r="DY142">
        <v>-5.0464609012698558E-2</v>
      </c>
      <c r="DZ142">
        <v>-9.428115736415521E-2</v>
      </c>
      <c r="EA142">
        <v>7.1476244984174384E-3</v>
      </c>
      <c r="EB142">
        <v>5.981398514557168E-2</v>
      </c>
      <c r="EC142">
        <v>6.2164307790096178E-2</v>
      </c>
      <c r="ED142">
        <v>-7.8353273596848183E-2</v>
      </c>
      <c r="EE142">
        <v>-0.11487419499765419</v>
      </c>
      <c r="EF142">
        <v>-8.5758748819058761E-2</v>
      </c>
      <c r="EG142">
        <v>-0.30730844477897312</v>
      </c>
      <c r="EH142">
        <v>-2.768045079987469E-2</v>
      </c>
      <c r="EI142">
        <v>-1.626257852803303E-2</v>
      </c>
      <c r="EJ142">
        <v>5.4001072270850832E-2</v>
      </c>
      <c r="EK142">
        <v>0.57577063053513822</v>
      </c>
      <c r="EL142">
        <v>3.3916186809485487E-2</v>
      </c>
      <c r="EM142">
        <v>-0.1240578292830801</v>
      </c>
      <c r="EN142">
        <v>0.23170095312507091</v>
      </c>
      <c r="EO142">
        <v>0.26647741090457688</v>
      </c>
      <c r="EP142">
        <v>-0.37334328479169071</v>
      </c>
      <c r="EQ142">
        <v>-7.9546808604000763E-3</v>
      </c>
      <c r="ER142">
        <v>-0.18650395749069351</v>
      </c>
      <c r="ES142">
        <v>0.12536976545780981</v>
      </c>
      <c r="ET142">
        <v>0.34135477859470742</v>
      </c>
      <c r="EU142">
        <v>0.42200760605145587</v>
      </c>
      <c r="EV142">
        <v>0.35022422332332243</v>
      </c>
      <c r="EW142">
        <v>0.26972548913482047</v>
      </c>
      <c r="EX142">
        <v>0.52148248754208759</v>
      </c>
      <c r="EY142">
        <v>0.3042912206230271</v>
      </c>
      <c r="EZ142">
        <v>0.61456479788740437</v>
      </c>
      <c r="FA142">
        <v>0.33682675086899888</v>
      </c>
      <c r="FB142">
        <v>0.4387976200808979</v>
      </c>
      <c r="FC142">
        <v>0.24486590033436831</v>
      </c>
      <c r="FD142">
        <v>0.40240249794506949</v>
      </c>
      <c r="FE142">
        <v>0.38501180275995661</v>
      </c>
      <c r="FF142">
        <v>0.36098754081282042</v>
      </c>
      <c r="FG142">
        <v>0.45221650233254218</v>
      </c>
      <c r="FH142">
        <v>0.31105940121261039</v>
      </c>
      <c r="FI142">
        <v>0.57054625574799755</v>
      </c>
      <c r="FJ142">
        <v>0.29313720546131988</v>
      </c>
      <c r="FK142">
        <v>0.42078111130133561</v>
      </c>
      <c r="FL142">
        <v>0.2916864698813979</v>
      </c>
      <c r="FM142">
        <v>0.42473853536590062</v>
      </c>
      <c r="FN142">
        <v>0.25532819459173323</v>
      </c>
      <c r="FO142">
        <v>0.48376363539105788</v>
      </c>
      <c r="FP142">
        <v>0.42941063622665038</v>
      </c>
      <c r="FQ142">
        <v>0.53262090704600384</v>
      </c>
      <c r="FR142">
        <v>0.49926108292666782</v>
      </c>
      <c r="FS142">
        <v>0.43250362087226912</v>
      </c>
      <c r="FT142">
        <v>0.56631388209584355</v>
      </c>
      <c r="FU142">
        <v>0.70406214097043951</v>
      </c>
      <c r="FV142">
        <v>0.2450714761797059</v>
      </c>
      <c r="FW142">
        <v>0.50690037102547914</v>
      </c>
      <c r="FX142">
        <v>0.49487995945131852</v>
      </c>
      <c r="FY142">
        <v>8.9634533134836963E-2</v>
      </c>
      <c r="FZ142">
        <v>0.44867371119194821</v>
      </c>
      <c r="GA142">
        <v>0.43885107792158612</v>
      </c>
      <c r="GB142">
        <v>0.29799783436911548</v>
      </c>
      <c r="GC142">
        <v>0.5413346523806446</v>
      </c>
      <c r="GD142">
        <v>0.29986237266931193</v>
      </c>
      <c r="GE142">
        <v>0.70482960534716288</v>
      </c>
      <c r="GF142">
        <v>0.31174374185858039</v>
      </c>
      <c r="GG142">
        <v>0.5828393417331863</v>
      </c>
      <c r="GH142">
        <v>0.37094901310345407</v>
      </c>
      <c r="GI142">
        <v>0.18588965930528989</v>
      </c>
      <c r="GJ142">
        <v>0.5961630805781668</v>
      </c>
      <c r="GK142">
        <v>0.16099387144877339</v>
      </c>
      <c r="GL142">
        <v>0.2149132153236257</v>
      </c>
      <c r="GM142">
        <v>0.49838622457006698</v>
      </c>
      <c r="GN142">
        <v>0.63640914054229591</v>
      </c>
      <c r="GO142">
        <v>0.38398967815781321</v>
      </c>
      <c r="GP142">
        <v>0.44288461255731121</v>
      </c>
      <c r="GQ142">
        <v>0.13472424480101891</v>
      </c>
      <c r="GR142">
        <v>0.20075888939682249</v>
      </c>
      <c r="GS142">
        <v>0.8384881731869549</v>
      </c>
      <c r="GT142">
        <v>0.35522907051742142</v>
      </c>
      <c r="GU142">
        <v>0.37827017343021829</v>
      </c>
      <c r="GV142">
        <v>3.0306462408946869E-2</v>
      </c>
      <c r="GW142">
        <v>0.25650789330517493</v>
      </c>
      <c r="GX142">
        <v>0.45125241235660701</v>
      </c>
      <c r="GY142">
        <v>0.41775468422314399</v>
      </c>
      <c r="GZ142">
        <v>0.15609539743224249</v>
      </c>
      <c r="HA142">
        <v>0.23580631239927571</v>
      </c>
      <c r="HB142">
        <v>0.39820094593748878</v>
      </c>
      <c r="HC142">
        <v>7.0497360759089731E-2</v>
      </c>
      <c r="HD142">
        <v>0.27422294596780972</v>
      </c>
      <c r="HE142">
        <v>0.2961001592478677</v>
      </c>
      <c r="HF142">
        <v>0.52161612656236356</v>
      </c>
      <c r="HG142">
        <v>0.31663836319198391</v>
      </c>
      <c r="HH142">
        <v>0.33972567866097891</v>
      </c>
      <c r="HI142">
        <v>0.1062577248058766</v>
      </c>
      <c r="HJ142">
        <v>0.26418266905206822</v>
      </c>
      <c r="HK142">
        <v>0.31391820041570861</v>
      </c>
      <c r="HL142">
        <v>0.54685613690145463</v>
      </c>
      <c r="HM142">
        <v>0.17695282418131009</v>
      </c>
      <c r="HN142">
        <v>0.5488677042303769</v>
      </c>
      <c r="HO142">
        <v>0.34562879217301717</v>
      </c>
      <c r="HP142">
        <v>0.24693078023122411</v>
      </c>
      <c r="HQ142">
        <v>0.41474270993568019</v>
      </c>
      <c r="HR142">
        <v>0.36737003041419419</v>
      </c>
      <c r="HS142">
        <v>0.47797116083313312</v>
      </c>
      <c r="HT142">
        <v>0.46999515570985789</v>
      </c>
      <c r="HU142">
        <v>0.36198000223589649</v>
      </c>
      <c r="HV142">
        <v>0.32085965433351959</v>
      </c>
      <c r="HW142">
        <v>0.39110571777802389</v>
      </c>
      <c r="HX142">
        <v>0.65300939791081936</v>
      </c>
      <c r="HY142">
        <v>0.35527829662087468</v>
      </c>
      <c r="HZ142">
        <v>0.3403919011194364</v>
      </c>
      <c r="IA142">
        <v>0.43150806662263569</v>
      </c>
      <c r="IB142">
        <v>0.38230647961601483</v>
      </c>
      <c r="IC142">
        <v>0.25600927200724838</v>
      </c>
      <c r="ID142">
        <v>0.70243885443642018</v>
      </c>
      <c r="IE142">
        <v>0.3981539889566561</v>
      </c>
      <c r="IF142">
        <v>0.419313318840354</v>
      </c>
      <c r="IG142">
        <v>0.45273265628822301</v>
      </c>
      <c r="IH142">
        <v>0.48167296164895967</v>
      </c>
      <c r="II142">
        <v>0.40229259209066298</v>
      </c>
      <c r="IJ142">
        <v>0.35625902850390873</v>
      </c>
      <c r="IK142">
        <v>0.3732147138787224</v>
      </c>
      <c r="IL142">
        <v>0.76296814046456463</v>
      </c>
      <c r="IM142">
        <v>0.64165825410319743</v>
      </c>
      <c r="IN142">
        <v>0.43582367889764251</v>
      </c>
      <c r="IO142">
        <v>0.46089721909209319</v>
      </c>
      <c r="IP142">
        <v>0.54449095190460994</v>
      </c>
      <c r="IQ142">
        <v>0.58028593015615659</v>
      </c>
      <c r="IR142">
        <v>0.56085555261529274</v>
      </c>
      <c r="IS142">
        <v>0.41387819803410669</v>
      </c>
      <c r="IT142">
        <v>0.63394408386196233</v>
      </c>
      <c r="IU142">
        <v>0.38982311233482131</v>
      </c>
      <c r="IV142">
        <v>0.43945959445262012</v>
      </c>
      <c r="IW142">
        <v>0.70427817683468685</v>
      </c>
      <c r="IX142">
        <v>0.43126553399472289</v>
      </c>
      <c r="IY142">
        <v>0.50120007730351179</v>
      </c>
      <c r="IZ142">
        <v>0.23713802296760461</v>
      </c>
      <c r="JA142">
        <v>0.49626311356789971</v>
      </c>
      <c r="JB142">
        <v>0.36660776360249181</v>
      </c>
      <c r="JC142">
        <v>0.35116201406191322</v>
      </c>
      <c r="JD142">
        <v>0.20616092018645929</v>
      </c>
      <c r="JE142">
        <v>0.2530465196892136</v>
      </c>
      <c r="JF142">
        <v>0.61807924169235906</v>
      </c>
      <c r="JG142">
        <v>0.29592710732352978</v>
      </c>
      <c r="JH142">
        <v>0.18965481500574599</v>
      </c>
      <c r="JI142">
        <v>0.50963894627837614</v>
      </c>
      <c r="JJ142">
        <v>0.66196115995043781</v>
      </c>
      <c r="JK142">
        <v>0.32944567037367362</v>
      </c>
      <c r="JL142">
        <v>0.19384884172618161</v>
      </c>
      <c r="JM142">
        <v>0.31673519955673091</v>
      </c>
      <c r="JN142">
        <v>0.162736549960423</v>
      </c>
      <c r="JO142">
        <v>0.28351949555084061</v>
      </c>
      <c r="JP142">
        <v>0.33205333860156061</v>
      </c>
      <c r="JQ142">
        <v>0.37205538357644258</v>
      </c>
      <c r="JR142">
        <v>0.16946503761793341</v>
      </c>
      <c r="JS142">
        <v>0.3581429314969482</v>
      </c>
      <c r="JT142">
        <v>0.17965475542384479</v>
      </c>
      <c r="JU142">
        <v>0.42450755570450133</v>
      </c>
      <c r="JV142">
        <v>0.17588959210145119</v>
      </c>
      <c r="JW142">
        <v>0.13142350497402699</v>
      </c>
      <c r="JX142">
        <v>0.35820790669306618</v>
      </c>
      <c r="JY142">
        <v>0.1863463046903186</v>
      </c>
      <c r="JZ142">
        <v>0.41465536129976271</v>
      </c>
      <c r="KA142">
        <v>0.39200488262495897</v>
      </c>
      <c r="KB142">
        <v>0.56105030188739091</v>
      </c>
      <c r="KC142">
        <v>0.37579116616534258</v>
      </c>
      <c r="KD142">
        <v>0.46163043618347271</v>
      </c>
      <c r="KE142">
        <v>0.1293235814319052</v>
      </c>
      <c r="KF142">
        <v>0.24788034942591791</v>
      </c>
      <c r="KG142">
        <v>0.37830895718844582</v>
      </c>
      <c r="KH142">
        <v>0.29660595111640448</v>
      </c>
      <c r="KI142">
        <v>0.27697123154083819</v>
      </c>
      <c r="KJ142">
        <v>0.48554435602479512</v>
      </c>
      <c r="KK142">
        <v>0.51888322353703309</v>
      </c>
      <c r="KL142">
        <v>377</v>
      </c>
      <c r="KM142">
        <v>2</v>
      </c>
      <c r="KN142">
        <f t="shared" si="4"/>
        <v>1</v>
      </c>
      <c r="KO142">
        <f>INDEX('[1]BASC2_BRIEF_6yr_DEMOS_ScanInfo '!$O:$O,KL142)</f>
        <v>41</v>
      </c>
      <c r="KP142">
        <f t="shared" si="5"/>
        <v>0.91666666666666663</v>
      </c>
      <c r="KQ142">
        <v>180</v>
      </c>
      <c r="KR142">
        <v>55</v>
      </c>
      <c r="KS142">
        <v>55</v>
      </c>
      <c r="KT142" t="e">
        <v>#N/A</v>
      </c>
    </row>
    <row r="143" spans="1:306" x14ac:dyDescent="0.35">
      <c r="A143" t="s">
        <v>142</v>
      </c>
      <c r="B143">
        <v>-0.11803679312549779</v>
      </c>
      <c r="C143">
        <v>1.9640483923672129E-2</v>
      </c>
      <c r="D143">
        <v>0.29993919153439408</v>
      </c>
      <c r="E143">
        <v>1.0355215049994589E-2</v>
      </c>
      <c r="F143">
        <v>-0.1972179988773701</v>
      </c>
      <c r="G143">
        <v>0.2665532585525251</v>
      </c>
      <c r="H143">
        <v>0.14859091191293761</v>
      </c>
      <c r="I143">
        <v>-0.28615683772819128</v>
      </c>
      <c r="J143">
        <v>0.115871327354369</v>
      </c>
      <c r="K143">
        <v>3.7726481737509143E-2</v>
      </c>
      <c r="L143">
        <v>0.11856135572741409</v>
      </c>
      <c r="M143">
        <v>9.8015270155076939E-2</v>
      </c>
      <c r="N143">
        <v>0.23234059644005089</v>
      </c>
      <c r="O143">
        <v>8.856070770281832E-2</v>
      </c>
      <c r="P143">
        <v>-0.18204105783825739</v>
      </c>
      <c r="Q143">
        <v>-0.1255891763996537</v>
      </c>
      <c r="R143">
        <v>0.51020686108376301</v>
      </c>
      <c r="S143">
        <v>0.28288996664889671</v>
      </c>
      <c r="T143">
        <v>8.6044132561442388E-2</v>
      </c>
      <c r="U143">
        <v>0.20584330275921731</v>
      </c>
      <c r="V143">
        <v>-0.1044493709262737</v>
      </c>
      <c r="W143">
        <v>0.1544938628293511</v>
      </c>
      <c r="X143">
        <v>0.2198020559007263</v>
      </c>
      <c r="Y143">
        <v>0.16339541287438331</v>
      </c>
      <c r="Z143">
        <v>-7.5713720044537247E-2</v>
      </c>
      <c r="AA143">
        <v>-0.2168087703332959</v>
      </c>
      <c r="AB143">
        <v>-3.5462702608605852E-2</v>
      </c>
      <c r="AC143">
        <v>-4.0983004981706823E-2</v>
      </c>
      <c r="AD143">
        <v>-0.1143319571492238</v>
      </c>
      <c r="AE143">
        <v>-0.1917114368690154</v>
      </c>
      <c r="AF143">
        <v>0.21856559472267631</v>
      </c>
      <c r="AG143">
        <v>0.54041239112974937</v>
      </c>
      <c r="AH143">
        <v>0.22608403831293261</v>
      </c>
      <c r="AI143">
        <v>-4.3003170746774622E-2</v>
      </c>
      <c r="AJ143">
        <v>0.2006488568609428</v>
      </c>
      <c r="AK143">
        <v>-4.6120087737657736E-3</v>
      </c>
      <c r="AL143">
        <v>-6.2009678314204342E-2</v>
      </c>
      <c r="AM143">
        <v>-0.16801542198374761</v>
      </c>
      <c r="AN143">
        <v>-2.1800981733281159E-2</v>
      </c>
      <c r="AO143">
        <v>-0.31361250424333692</v>
      </c>
      <c r="AP143">
        <v>6.010600227315166E-2</v>
      </c>
      <c r="AQ143">
        <v>6.2275840367335127E-2</v>
      </c>
      <c r="AR143">
        <v>0.1076824052144106</v>
      </c>
      <c r="AS143">
        <v>-1.9588193131132359E-2</v>
      </c>
      <c r="AT143">
        <v>-3.9387275440830871E-2</v>
      </c>
      <c r="AU143">
        <v>-0.105935899522724</v>
      </c>
      <c r="AV143">
        <v>0.20427186244922921</v>
      </c>
      <c r="AW143">
        <v>0.19625664007052299</v>
      </c>
      <c r="AX143">
        <v>-4.9879787277666177E-2</v>
      </c>
      <c r="AY143">
        <v>-0.1219420518932266</v>
      </c>
      <c r="AZ143">
        <v>8.8478953439025121E-2</v>
      </c>
      <c r="BA143">
        <v>-0.17249271635479799</v>
      </c>
      <c r="BB143">
        <v>-0.207405974956447</v>
      </c>
      <c r="BC143">
        <v>-3.8532234664535148E-2</v>
      </c>
      <c r="BD143">
        <v>-7.8294798673863575E-2</v>
      </c>
      <c r="BE143">
        <v>-0.15762468538991789</v>
      </c>
      <c r="BF143">
        <v>-2.2468702093948471E-2</v>
      </c>
      <c r="BG143">
        <v>0.1230999875855492</v>
      </c>
      <c r="BH143">
        <v>-2.7795494573284452E-2</v>
      </c>
      <c r="BI143">
        <v>-7.3519693972450839E-2</v>
      </c>
      <c r="BJ143">
        <v>-5.1668573400081463E-2</v>
      </c>
      <c r="BK143">
        <v>0.18689492069034561</v>
      </c>
      <c r="BL143">
        <v>0.2105882545699409</v>
      </c>
      <c r="BM143">
        <v>0.19052713630272891</v>
      </c>
      <c r="BN143">
        <v>-4.7014684693364339E-2</v>
      </c>
      <c r="BO143">
        <v>-5.3683229461176651E-4</v>
      </c>
      <c r="BP143">
        <v>-0.13858398815517001</v>
      </c>
      <c r="BQ143">
        <v>-0.10820196788856309</v>
      </c>
      <c r="BR143">
        <v>8.0530914707676038E-2</v>
      </c>
      <c r="BS143">
        <v>0.32044142248181201</v>
      </c>
      <c r="BT143">
        <v>-0.23310656315940431</v>
      </c>
      <c r="BU143">
        <v>-3.4355377683877968E-2</v>
      </c>
      <c r="BV143">
        <v>-0.12183754942290401</v>
      </c>
      <c r="BW143">
        <v>7.5178678083606121E-2</v>
      </c>
      <c r="BX143">
        <v>-0.18560106994297981</v>
      </c>
      <c r="BY143">
        <v>6.2913909199089124E-2</v>
      </c>
      <c r="BZ143">
        <v>0.16789833456864189</v>
      </c>
      <c r="CA143">
        <v>-0.1212001691940965</v>
      </c>
      <c r="CB143">
        <v>-0.19634788103406259</v>
      </c>
      <c r="CC143">
        <v>0.21213398642256151</v>
      </c>
      <c r="CD143">
        <v>-5.0088058346783322E-2</v>
      </c>
      <c r="CE143">
        <v>-0.10065127276179139</v>
      </c>
      <c r="CF143">
        <v>0.33750402408123659</v>
      </c>
      <c r="CG143">
        <v>-2.313455241176765E-2</v>
      </c>
      <c r="CH143">
        <v>0.2248220410445336</v>
      </c>
      <c r="CI143">
        <v>-0.14177886822456001</v>
      </c>
      <c r="CJ143">
        <v>1.9014257598073401E-3</v>
      </c>
      <c r="CK143">
        <v>-0.28116677384958128</v>
      </c>
      <c r="CL143">
        <v>-0.19024416956017351</v>
      </c>
      <c r="CM143">
        <v>-0.15937852901040281</v>
      </c>
      <c r="CN143">
        <v>0.76350022793714933</v>
      </c>
      <c r="CO143">
        <v>0.41854116384956203</v>
      </c>
      <c r="CP143">
        <v>-5.3340579066534437E-2</v>
      </c>
      <c r="CQ143">
        <v>0.2091289843946762</v>
      </c>
      <c r="CR143">
        <v>9.1563340300406582E-2</v>
      </c>
      <c r="CS143">
        <v>8.4572987499411445E-2</v>
      </c>
      <c r="CT143">
        <v>0.13605743434299061</v>
      </c>
      <c r="CU143">
        <v>-0.15305943433104141</v>
      </c>
      <c r="CV143">
        <v>-7.3836858471971079E-2</v>
      </c>
      <c r="CW143">
        <v>-0.13680044415847761</v>
      </c>
      <c r="CX143">
        <v>-4.9582694705197161E-2</v>
      </c>
      <c r="CY143">
        <v>-4.4802511835398302E-2</v>
      </c>
      <c r="CZ143">
        <v>-4.0990038506820918E-2</v>
      </c>
      <c r="DA143">
        <v>-0.11304774407702969</v>
      </c>
      <c r="DB143">
        <v>1.4380778024224879E-2</v>
      </c>
      <c r="DC143">
        <v>0.12789570273246231</v>
      </c>
      <c r="DD143">
        <v>0.25351614759666841</v>
      </c>
      <c r="DE143">
        <v>-3.8284203180051213E-2</v>
      </c>
      <c r="DF143">
        <v>0.19442734357032229</v>
      </c>
      <c r="DG143">
        <v>9.3313665453664374E-2</v>
      </c>
      <c r="DH143">
        <v>-0.16244812815946119</v>
      </c>
      <c r="DI143">
        <v>-0.17054086207074909</v>
      </c>
      <c r="DJ143">
        <v>9.0716106234092209E-3</v>
      </c>
      <c r="DK143">
        <v>-0.23018141659875591</v>
      </c>
      <c r="DL143">
        <v>0.2019470935418004</v>
      </c>
      <c r="DM143">
        <v>0.1706974159659076</v>
      </c>
      <c r="DN143">
        <v>0.16539035370967059</v>
      </c>
      <c r="DO143">
        <v>-4.7019434286313722E-2</v>
      </c>
      <c r="DP143">
        <v>1.2420468941350521E-2</v>
      </c>
      <c r="DQ143">
        <v>1.4698900391369341E-2</v>
      </c>
      <c r="DR143">
        <v>0.13536541003366881</v>
      </c>
      <c r="DS143">
        <v>0.63069077626177217</v>
      </c>
      <c r="DT143">
        <v>2.221116654502087E-2</v>
      </c>
      <c r="DU143">
        <v>-0.108620140762997</v>
      </c>
      <c r="DV143">
        <v>0.16111668415960831</v>
      </c>
      <c r="DW143">
        <v>-0.1853054939932639</v>
      </c>
      <c r="DX143">
        <v>-0.23373875785212769</v>
      </c>
      <c r="DY143">
        <v>3.3385966639588371E-2</v>
      </c>
      <c r="DZ143">
        <v>-0.16021976767072851</v>
      </c>
      <c r="EA143">
        <v>-0.13091247451633789</v>
      </c>
      <c r="EB143">
        <v>-2.7007432341140891E-2</v>
      </c>
      <c r="EC143">
        <v>-3.2962020663106488E-2</v>
      </c>
      <c r="ED143">
        <v>-6.1086417707109097E-2</v>
      </c>
      <c r="EE143">
        <v>5.9440564234090283E-2</v>
      </c>
      <c r="EF143">
        <v>-4.5595168220980968E-2</v>
      </c>
      <c r="EG143">
        <v>-0.31261386145986741</v>
      </c>
      <c r="EH143">
        <v>1.3709245894167331E-2</v>
      </c>
      <c r="EI143">
        <v>-0.13986719743498721</v>
      </c>
      <c r="EJ143">
        <v>7.7496956363579228E-2</v>
      </c>
      <c r="EK143">
        <v>0.86043940777475347</v>
      </c>
      <c r="EL143">
        <v>-2.7521615108219381E-2</v>
      </c>
      <c r="EM143">
        <v>-2.9877652488858208E-2</v>
      </c>
      <c r="EN143">
        <v>0.20519164803298429</v>
      </c>
      <c r="EO143">
        <v>0.15571965965070739</v>
      </c>
      <c r="EP143">
        <v>-0.27230312826939462</v>
      </c>
      <c r="EQ143">
        <v>-6.0731658682413918E-2</v>
      </c>
      <c r="ER143">
        <v>-0.2264047671405747</v>
      </c>
      <c r="ES143">
        <v>0.24574024301119751</v>
      </c>
      <c r="ET143">
        <v>0.55843925383100901</v>
      </c>
      <c r="EU143">
        <v>0.25267791564153608</v>
      </c>
      <c r="EV143">
        <v>0.43592476714781081</v>
      </c>
      <c r="EW143">
        <v>0.34336441925169747</v>
      </c>
      <c r="EX143">
        <v>0.57419101826860586</v>
      </c>
      <c r="EY143">
        <v>0.63640023822885694</v>
      </c>
      <c r="EZ143">
        <v>0.61108411631848292</v>
      </c>
      <c r="FA143">
        <v>0.34738364907749769</v>
      </c>
      <c r="FB143">
        <v>0.63507207240374641</v>
      </c>
      <c r="FC143">
        <v>0.42959547974097118</v>
      </c>
      <c r="FD143">
        <v>0.57398679761173621</v>
      </c>
      <c r="FE143">
        <v>0.4443181482418162</v>
      </c>
      <c r="FF143">
        <v>0.44587005904073018</v>
      </c>
      <c r="FG143">
        <v>0.23643956999700191</v>
      </c>
      <c r="FH143">
        <v>0.51822778096497912</v>
      </c>
      <c r="FI143">
        <v>0.54345811551269307</v>
      </c>
      <c r="FJ143">
        <v>0.20892323324867629</v>
      </c>
      <c r="FK143">
        <v>0.3737627755371602</v>
      </c>
      <c r="FL143">
        <v>0.37160482097115421</v>
      </c>
      <c r="FM143">
        <v>0.73460095234170397</v>
      </c>
      <c r="FN143">
        <v>0.48246625488882489</v>
      </c>
      <c r="FO143">
        <v>0.56602857195824985</v>
      </c>
      <c r="FP143">
        <v>0.41905484617261007</v>
      </c>
      <c r="FQ143">
        <v>0.34216794673276701</v>
      </c>
      <c r="FR143">
        <v>0.77736860888188297</v>
      </c>
      <c r="FS143">
        <v>0.33567675131592262</v>
      </c>
      <c r="FT143">
        <v>0.48801407209556708</v>
      </c>
      <c r="FU143">
        <v>0.64640569018885907</v>
      </c>
      <c r="FV143">
        <v>0.24642169217707899</v>
      </c>
      <c r="FW143">
        <v>0.652416407150613</v>
      </c>
      <c r="FX143">
        <v>0.47886976496164901</v>
      </c>
      <c r="FY143">
        <v>0.26630269617225683</v>
      </c>
      <c r="FZ143">
        <v>0.33997243117528242</v>
      </c>
      <c r="GA143">
        <v>0.4437004300415861</v>
      </c>
      <c r="GB143">
        <v>0.3278766735956587</v>
      </c>
      <c r="GC143">
        <v>0.28586679176164848</v>
      </c>
      <c r="GD143">
        <v>0.6034873786558641</v>
      </c>
      <c r="GE143">
        <v>0.59249991694665149</v>
      </c>
      <c r="GF143">
        <v>0.43033272626184021</v>
      </c>
      <c r="GG143">
        <v>0.1081532084407486</v>
      </c>
      <c r="GH143">
        <v>0.22532284921576731</v>
      </c>
      <c r="GI143">
        <v>0.47188317156560511</v>
      </c>
      <c r="GJ143">
        <v>0.39761875887216458</v>
      </c>
      <c r="GK143">
        <v>0.2155376926301322</v>
      </c>
      <c r="GL143">
        <v>0.24528375833603</v>
      </c>
      <c r="GM143">
        <v>0.2625229591432563</v>
      </c>
      <c r="GN143">
        <v>0.53394853800348152</v>
      </c>
      <c r="GO143">
        <v>0.53046782331397924</v>
      </c>
      <c r="GP143">
        <v>0.53645160609255971</v>
      </c>
      <c r="GQ143">
        <v>8.6376355309242467E-2</v>
      </c>
      <c r="GR143">
        <v>0.3525968138877657</v>
      </c>
      <c r="GS143">
        <v>0.35125692491916388</v>
      </c>
      <c r="GT143">
        <v>0.34023223462388141</v>
      </c>
      <c r="GU143">
        <v>0.66668436338374026</v>
      </c>
      <c r="GV143">
        <v>0.1281133901025143</v>
      </c>
      <c r="GW143">
        <v>0.40797638455978957</v>
      </c>
      <c r="GX143">
        <v>0.18479386857942121</v>
      </c>
      <c r="GY143">
        <v>0.36608640073989163</v>
      </c>
      <c r="GZ143">
        <v>0.30054408350384892</v>
      </c>
      <c r="HA143">
        <v>0.23197417655848129</v>
      </c>
      <c r="HB143">
        <v>0.40300367230984241</v>
      </c>
      <c r="HC143">
        <v>0.12698753002395</v>
      </c>
      <c r="HD143">
        <v>0.40443255321622101</v>
      </c>
      <c r="HE143">
        <v>0.34423333331222822</v>
      </c>
      <c r="HF143">
        <v>0.49691534550806621</v>
      </c>
      <c r="HG143">
        <v>1.173496135727546</v>
      </c>
      <c r="HH143">
        <v>0.53415836763174684</v>
      </c>
      <c r="HI143">
        <v>0.30657112534009512</v>
      </c>
      <c r="HJ143">
        <v>0.31740712467186449</v>
      </c>
      <c r="HK143">
        <v>0.62252402334537915</v>
      </c>
      <c r="HL143">
        <v>0.51208690024215042</v>
      </c>
      <c r="HM143">
        <v>0.37680669760059859</v>
      </c>
      <c r="HN143">
        <v>0.53281187372258376</v>
      </c>
      <c r="HO143">
        <v>0.42568423875568678</v>
      </c>
      <c r="HP143">
        <v>0.33832797007205823</v>
      </c>
      <c r="HQ143">
        <v>0.64475643568324859</v>
      </c>
      <c r="HR143">
        <v>0.58072861136086384</v>
      </c>
      <c r="HS143">
        <v>0.51284328733504014</v>
      </c>
      <c r="HT143">
        <v>0.31351913007051752</v>
      </c>
      <c r="HU143">
        <v>0.65364154509555661</v>
      </c>
      <c r="HV143">
        <v>0.31536005485307639</v>
      </c>
      <c r="HW143">
        <v>0.20912703532302979</v>
      </c>
      <c r="HX143">
        <v>0.66236249290626392</v>
      </c>
      <c r="HY143">
        <v>0.61892753262018141</v>
      </c>
      <c r="HZ143">
        <v>0.54334317351016337</v>
      </c>
      <c r="IA143">
        <v>0.47137152356387352</v>
      </c>
      <c r="IB143">
        <v>0.30418095353919988</v>
      </c>
      <c r="IC143">
        <v>0.22598882394933281</v>
      </c>
      <c r="ID143">
        <v>0.78252565408372821</v>
      </c>
      <c r="IE143">
        <v>0.59972311760888042</v>
      </c>
      <c r="IF143">
        <v>0.27184162695516528</v>
      </c>
      <c r="IG143">
        <v>0.50787926341928213</v>
      </c>
      <c r="IH143">
        <v>0.39340026905231568</v>
      </c>
      <c r="II143">
        <v>0.48864385799629112</v>
      </c>
      <c r="IJ143">
        <v>0.33825206284815701</v>
      </c>
      <c r="IK143">
        <v>0.51458987190405692</v>
      </c>
      <c r="IL143">
        <v>0.34363920519328323</v>
      </c>
      <c r="IM143">
        <v>0.58153267384359242</v>
      </c>
      <c r="IN143">
        <v>0.71920801434318626</v>
      </c>
      <c r="IO143">
        <v>0.43578747337971108</v>
      </c>
      <c r="IP143">
        <v>0.71121581769206821</v>
      </c>
      <c r="IQ143">
        <v>0.50075719346200376</v>
      </c>
      <c r="IR143">
        <v>0.68382509349790654</v>
      </c>
      <c r="IS143">
        <v>0.61973196612247283</v>
      </c>
      <c r="IT143">
        <v>0.63999655034292369</v>
      </c>
      <c r="IU143">
        <v>0.94363532957742513</v>
      </c>
      <c r="IV143">
        <v>0.46118458359399589</v>
      </c>
      <c r="IW143">
        <v>0.43979094433767141</v>
      </c>
      <c r="IX143">
        <v>0.49931057093561793</v>
      </c>
      <c r="IY143">
        <v>0.18623481036272471</v>
      </c>
      <c r="IZ143">
        <v>0.31773155801463621</v>
      </c>
      <c r="JA143">
        <v>0.5333157158412043</v>
      </c>
      <c r="JB143">
        <v>0.3751232759563774</v>
      </c>
      <c r="JC143">
        <v>0.1055827681054686</v>
      </c>
      <c r="JD143">
        <v>3.0711116716789829E-2</v>
      </c>
      <c r="JE143">
        <v>0.53960401642610445</v>
      </c>
      <c r="JF143">
        <v>0.59732193444931547</v>
      </c>
      <c r="JG143">
        <v>0.42707928551088331</v>
      </c>
      <c r="JH143">
        <v>0.17219810584345621</v>
      </c>
      <c r="JI143">
        <v>0.63544030414448893</v>
      </c>
      <c r="JJ143">
        <v>0.32398060414359903</v>
      </c>
      <c r="JK143">
        <v>0.38816874330853451</v>
      </c>
      <c r="JL143">
        <v>0.15482952609941711</v>
      </c>
      <c r="JM143">
        <v>0.18959223138658921</v>
      </c>
      <c r="JN143">
        <v>0.16942495588055531</v>
      </c>
      <c r="JO143">
        <v>0.38395398634678329</v>
      </c>
      <c r="JP143">
        <v>0.23128731408781331</v>
      </c>
      <c r="JQ143">
        <v>0.52070044290848216</v>
      </c>
      <c r="JR143">
        <v>0.1132468717222708</v>
      </c>
      <c r="JS143">
        <v>0.60759066300770526</v>
      </c>
      <c r="JT143">
        <v>0.18082159072064599</v>
      </c>
      <c r="JU143">
        <v>0.21972013513415201</v>
      </c>
      <c r="JV143">
        <v>0.2316789934726658</v>
      </c>
      <c r="JW143">
        <v>0.1214554426256685</v>
      </c>
      <c r="JX143">
        <v>0.2504886257549635</v>
      </c>
      <c r="JY143">
        <v>0.13324909888975339</v>
      </c>
      <c r="JZ143">
        <v>0.45686555065840923</v>
      </c>
      <c r="KA143">
        <v>0.52594136596746011</v>
      </c>
      <c r="KB143">
        <v>0.50496014887546203</v>
      </c>
      <c r="KC143">
        <v>0.23378763121440629</v>
      </c>
      <c r="KD143">
        <v>0.49752035167181169</v>
      </c>
      <c r="KE143">
        <v>0.35476208892029859</v>
      </c>
      <c r="KF143">
        <v>0.2734016035122635</v>
      </c>
      <c r="KG143">
        <v>0.47145804595984442</v>
      </c>
      <c r="KH143">
        <v>0.53351002897079569</v>
      </c>
      <c r="KI143">
        <v>5.5467451549817803E-2</v>
      </c>
      <c r="KJ143">
        <v>0.57309331178918699</v>
      </c>
      <c r="KK143">
        <v>0.24759526626938211</v>
      </c>
      <c r="KL143">
        <v>383</v>
      </c>
      <c r="KM143">
        <v>2</v>
      </c>
      <c r="KN143">
        <f t="shared" si="4"/>
        <v>1</v>
      </c>
      <c r="KO143">
        <f>INDEX('[1]BASC2_BRIEF_6yr_DEMOS_ScanInfo '!$O:$O,KL143)</f>
        <v>36</v>
      </c>
      <c r="KP143">
        <f t="shared" si="5"/>
        <v>0.5</v>
      </c>
      <c r="KQ143" t="e">
        <v>#N/A</v>
      </c>
      <c r="KR143" t="e">
        <v>#N/A</v>
      </c>
      <c r="KS143" t="e">
        <v>#N/A</v>
      </c>
      <c r="KT143" t="e">
        <v>#N/A</v>
      </c>
    </row>
    <row r="144" spans="1:306" x14ac:dyDescent="0.35">
      <c r="A144" t="s">
        <v>143</v>
      </c>
      <c r="B144">
        <v>-0.1092842201880886</v>
      </c>
      <c r="C144">
        <v>0.1194892994074923</v>
      </c>
      <c r="D144">
        <v>0.38102737565477862</v>
      </c>
      <c r="E144">
        <v>0.1076339246332914</v>
      </c>
      <c r="F144">
        <v>-2.6681072679720419E-2</v>
      </c>
      <c r="G144">
        <v>0.2343081439376212</v>
      </c>
      <c r="H144">
        <v>0.18670964989257149</v>
      </c>
      <c r="I144">
        <v>-6.8224753706276786E-2</v>
      </c>
      <c r="J144">
        <v>-0.13094874638018661</v>
      </c>
      <c r="K144">
        <v>-8.2309653432941277E-2</v>
      </c>
      <c r="L144">
        <v>4.0307136875026961E-2</v>
      </c>
      <c r="M144">
        <v>0.1228225804600758</v>
      </c>
      <c r="N144">
        <v>0.11905588369694239</v>
      </c>
      <c r="O144">
        <v>0.22816786218572299</v>
      </c>
      <c r="P144">
        <v>-0.15309902370202619</v>
      </c>
      <c r="Q144">
        <v>-3.2437213458354819E-2</v>
      </c>
      <c r="R144">
        <v>0.43992689145349562</v>
      </c>
      <c r="S144">
        <v>0.11239685579133089</v>
      </c>
      <c r="T144">
        <v>-2.4156886045453301E-3</v>
      </c>
      <c r="U144">
        <v>0.20044330056664439</v>
      </c>
      <c r="V144">
        <v>5.5900831656764183E-2</v>
      </c>
      <c r="W144">
        <v>0.13196637002103229</v>
      </c>
      <c r="X144">
        <v>0.26935230247595499</v>
      </c>
      <c r="Y144">
        <v>0.1082181262581139</v>
      </c>
      <c r="Z144">
        <v>-1.107566604792498E-2</v>
      </c>
      <c r="AA144">
        <v>-0.13975258715417579</v>
      </c>
      <c r="AB144">
        <v>-1.012934957256806E-2</v>
      </c>
      <c r="AC144">
        <v>-5.3094606495288188E-2</v>
      </c>
      <c r="AD144">
        <v>4.3300784995257358E-2</v>
      </c>
      <c r="AE144">
        <v>-0.1068154501942256</v>
      </c>
      <c r="AF144">
        <v>0.21885764651432199</v>
      </c>
      <c r="AG144">
        <v>0.48426435402631551</v>
      </c>
      <c r="AH144">
        <v>0.24677985321042861</v>
      </c>
      <c r="AI144">
        <v>9.3690218389386848E-2</v>
      </c>
      <c r="AJ144">
        <v>7.3443030131919773E-2</v>
      </c>
      <c r="AK144">
        <v>1.8431218784066061E-2</v>
      </c>
      <c r="AL144">
        <v>-3.2393608545062243E-2</v>
      </c>
      <c r="AM144">
        <v>-0.10181634213678151</v>
      </c>
      <c r="AN144">
        <v>6.8242149859543133E-4</v>
      </c>
      <c r="AO144">
        <v>-0.34912377515204862</v>
      </c>
      <c r="AP144">
        <v>9.2873127351358775E-2</v>
      </c>
      <c r="AQ144">
        <v>7.7960636170574027E-2</v>
      </c>
      <c r="AR144">
        <v>0.11396163258883039</v>
      </c>
      <c r="AS144">
        <v>3.847343193562125E-2</v>
      </c>
      <c r="AT144">
        <v>2.1540436109313221E-2</v>
      </c>
      <c r="AU144">
        <v>-2.6052746694865899E-2</v>
      </c>
      <c r="AV144">
        <v>7.3179915234947268E-2</v>
      </c>
      <c r="AW144">
        <v>0.1624388118925717</v>
      </c>
      <c r="AX144">
        <v>-0.1368033685992105</v>
      </c>
      <c r="AY144">
        <v>-0.1104390157620587</v>
      </c>
      <c r="AZ144">
        <v>8.6801790665879786E-2</v>
      </c>
      <c r="BA144">
        <v>-0.1625626907425666</v>
      </c>
      <c r="BB144">
        <v>-0.1673372299510418</v>
      </c>
      <c r="BC144">
        <v>-0.13044728933302421</v>
      </c>
      <c r="BD144">
        <v>-4.5457444411380887E-3</v>
      </c>
      <c r="BE144">
        <v>-0.14580882338477211</v>
      </c>
      <c r="BF144">
        <v>3.7099583633001698E-2</v>
      </c>
      <c r="BG144">
        <v>9.4656695572816529E-2</v>
      </c>
      <c r="BH144">
        <v>-3.3965727477815337E-2</v>
      </c>
      <c r="BI144">
        <v>-3.9143828230076672E-2</v>
      </c>
      <c r="BJ144">
        <v>-2.19180751627257E-2</v>
      </c>
      <c r="BK144">
        <v>-3.8785892338937478E-2</v>
      </c>
      <c r="BL144">
        <v>-2.9606164960022E-2</v>
      </c>
      <c r="BM144">
        <v>0.21101070122637319</v>
      </c>
      <c r="BN144">
        <v>-8.7252917820312526E-2</v>
      </c>
      <c r="BO144">
        <v>3.0359360300366681E-2</v>
      </c>
      <c r="BP144">
        <v>-6.6820916276836506E-2</v>
      </c>
      <c r="BQ144">
        <v>-0.10284234658232359</v>
      </c>
      <c r="BR144">
        <v>0.1108081528225253</v>
      </c>
      <c r="BS144">
        <v>0.31623258567651552</v>
      </c>
      <c r="BT144">
        <v>-0.25953649776427112</v>
      </c>
      <c r="BU144">
        <v>-8.2175785533161627E-2</v>
      </c>
      <c r="BV144">
        <v>-0.1417521154370418</v>
      </c>
      <c r="BW144">
        <v>0.16996813216813481</v>
      </c>
      <c r="BX144">
        <v>-0.1909881453599194</v>
      </c>
      <c r="BY144">
        <v>5.7246666955734771E-3</v>
      </c>
      <c r="BZ144">
        <v>0.16608696034675349</v>
      </c>
      <c r="CA144">
        <v>-0.24924219113128609</v>
      </c>
      <c r="CB144">
        <v>-0.1671114985522284</v>
      </c>
      <c r="CC144">
        <v>0.2909916213964252</v>
      </c>
      <c r="CD144">
        <v>-3.7697976735603378E-2</v>
      </c>
      <c r="CE144">
        <v>-0.1293463674928019</v>
      </c>
      <c r="CF144">
        <v>-0.13050063315837579</v>
      </c>
      <c r="CG144">
        <v>-0.16894612023112329</v>
      </c>
      <c r="CH144">
        <v>0.11192576750108631</v>
      </c>
      <c r="CI144">
        <v>-0.28968480753162867</v>
      </c>
      <c r="CJ144">
        <v>-6.7951691849073006E-3</v>
      </c>
      <c r="CK144">
        <v>-0.15092856154007819</v>
      </c>
      <c r="CL144">
        <v>-0.1654591420517697</v>
      </c>
      <c r="CM144">
        <v>-1.174487889240328E-2</v>
      </c>
      <c r="CN144">
        <v>0.41762008443591692</v>
      </c>
      <c r="CO144">
        <v>0.33720050252506789</v>
      </c>
      <c r="CP144">
        <v>-3.1285097885344733E-2</v>
      </c>
      <c r="CQ144">
        <v>0.2262804388269388</v>
      </c>
      <c r="CR144">
        <v>2.140720290558051E-2</v>
      </c>
      <c r="CS144">
        <v>0.15676219716479189</v>
      </c>
      <c r="CT144">
        <v>0.19404587762930589</v>
      </c>
      <c r="CU144">
        <v>-0.1525991323835818</v>
      </c>
      <c r="CV144">
        <v>-5.6420120307834047E-2</v>
      </c>
      <c r="CW144">
        <v>-8.9611802612224567E-2</v>
      </c>
      <c r="CX144">
        <v>-3.9249413766015102E-2</v>
      </c>
      <c r="CY144">
        <v>-5.2880457188541508E-2</v>
      </c>
      <c r="CZ144">
        <v>0.1013988790574176</v>
      </c>
      <c r="DA144">
        <v>-5.5844021358749878E-2</v>
      </c>
      <c r="DB144">
        <v>2.90156669253081E-2</v>
      </c>
      <c r="DC144">
        <v>0.15476924956274379</v>
      </c>
      <c r="DD144">
        <v>0.30010726808751398</v>
      </c>
      <c r="DE144">
        <v>4.2527929810336478E-2</v>
      </c>
      <c r="DF144">
        <v>6.9410977581402022E-2</v>
      </c>
      <c r="DG144">
        <v>0.15868502465075579</v>
      </c>
      <c r="DH144">
        <v>-0.17175083072988301</v>
      </c>
      <c r="DI144">
        <v>-0.14193570980792841</v>
      </c>
      <c r="DJ144">
        <v>-1.8970079544894158E-2</v>
      </c>
      <c r="DK144">
        <v>-0.101441091226796</v>
      </c>
      <c r="DL144">
        <v>0.19469484261419939</v>
      </c>
      <c r="DM144">
        <v>0.11922488456485759</v>
      </c>
      <c r="DN144">
        <v>0.20529425045126121</v>
      </c>
      <c r="DO144">
        <v>-1.2230512128258869E-2</v>
      </c>
      <c r="DP144">
        <v>-0.1121369643855719</v>
      </c>
      <c r="DQ144">
        <v>0.11816222028622381</v>
      </c>
      <c r="DR144">
        <v>0.27917172271943208</v>
      </c>
      <c r="DS144">
        <v>0.25572687834491598</v>
      </c>
      <c r="DT144">
        <v>0.2031935378262324</v>
      </c>
      <c r="DU144">
        <v>-2.4747503336364659E-2</v>
      </c>
      <c r="DV144">
        <v>4.0991131197063657E-2</v>
      </c>
      <c r="DW144">
        <v>-0.1106767666505364</v>
      </c>
      <c r="DX144">
        <v>-0.17894674294698751</v>
      </c>
      <c r="DY144">
        <v>-6.3392119490912391E-2</v>
      </c>
      <c r="DZ144">
        <v>-9.3298395265559053E-2</v>
      </c>
      <c r="EA144">
        <v>-9.7711933814557783E-2</v>
      </c>
      <c r="EB144">
        <v>-8.4495497726668534E-2</v>
      </c>
      <c r="EC144">
        <v>-8.5440229125044009E-2</v>
      </c>
      <c r="ED144">
        <v>-2.1986559696993702E-2</v>
      </c>
      <c r="EE144">
        <v>-7.1849758727362323E-2</v>
      </c>
      <c r="EF144">
        <v>-5.0885344758490707E-2</v>
      </c>
      <c r="EG144">
        <v>-0.22989367493128959</v>
      </c>
      <c r="EH144">
        <v>-2.0197200776770449E-2</v>
      </c>
      <c r="EI144">
        <v>-6.5294115529090924E-2</v>
      </c>
      <c r="EJ144">
        <v>5.9872251091634743E-2</v>
      </c>
      <c r="EK144">
        <v>0.2883801858641255</v>
      </c>
      <c r="EL144">
        <v>-7.2263678579387092E-2</v>
      </c>
      <c r="EM144">
        <v>6.3217585273997345E-2</v>
      </c>
      <c r="EN144">
        <v>0.18851527948291771</v>
      </c>
      <c r="EO144">
        <v>0.17440511809289999</v>
      </c>
      <c r="EP144">
        <v>-0.26203267655546258</v>
      </c>
      <c r="EQ144">
        <v>1.150511077060989E-3</v>
      </c>
      <c r="ER144">
        <v>-0.25917453732820572</v>
      </c>
      <c r="ES144">
        <v>0.15885535862066461</v>
      </c>
      <c r="ET144">
        <v>0.80282438322626049</v>
      </c>
      <c r="EU144">
        <v>0.35251417069385921</v>
      </c>
      <c r="EV144">
        <v>0.2358199868945097</v>
      </c>
      <c r="EW144">
        <v>0.28387328574874199</v>
      </c>
      <c r="EX144">
        <v>0.23370244682229799</v>
      </c>
      <c r="EY144">
        <v>0.46550221037519451</v>
      </c>
      <c r="EZ144">
        <v>0.32741971640902973</v>
      </c>
      <c r="FA144">
        <v>0.26515389348494123</v>
      </c>
      <c r="FB144">
        <v>0.56470843847201246</v>
      </c>
      <c r="FC144">
        <v>0.28575546781238598</v>
      </c>
      <c r="FD144">
        <v>0.41762611840173308</v>
      </c>
      <c r="FE144">
        <v>0.40289465669432761</v>
      </c>
      <c r="FF144">
        <v>0.36774786269175302</v>
      </c>
      <c r="FG144">
        <v>0.44119920552306058</v>
      </c>
      <c r="FH144">
        <v>0.5270001770415822</v>
      </c>
      <c r="FI144">
        <v>0.64663352117837436</v>
      </c>
      <c r="FJ144">
        <v>0.47952860712617201</v>
      </c>
      <c r="FK144">
        <v>0.53389250886252526</v>
      </c>
      <c r="FL144">
        <v>0.30979279624092532</v>
      </c>
      <c r="FM144">
        <v>0.55886254181559336</v>
      </c>
      <c r="FN144">
        <v>0.3157881583957603</v>
      </c>
      <c r="FO144">
        <v>0.67379306185652643</v>
      </c>
      <c r="FP144">
        <v>0.45629858387745759</v>
      </c>
      <c r="FQ144">
        <v>0.48270454315825029</v>
      </c>
      <c r="FR144">
        <v>0.67031367427854061</v>
      </c>
      <c r="FS144">
        <v>0.25385942610736117</v>
      </c>
      <c r="FT144">
        <v>0.52676576635274119</v>
      </c>
      <c r="FU144">
        <v>0.42895327838359398</v>
      </c>
      <c r="FV144">
        <v>0.13999098680440311</v>
      </c>
      <c r="FW144">
        <v>0.41817193273821918</v>
      </c>
      <c r="FX144">
        <v>0.6342008292791208</v>
      </c>
      <c r="FY144">
        <v>0.40165456293401242</v>
      </c>
      <c r="FZ144">
        <v>0.60666505603812404</v>
      </c>
      <c r="GA144">
        <v>0.50167380006259998</v>
      </c>
      <c r="GB144">
        <v>0.32907842104156632</v>
      </c>
      <c r="GC144">
        <v>0.28448218500755129</v>
      </c>
      <c r="GD144">
        <v>0.46853861875524938</v>
      </c>
      <c r="GE144">
        <v>0.34689359832781491</v>
      </c>
      <c r="GF144">
        <v>0.4468171073690142</v>
      </c>
      <c r="GG144">
        <v>9.932811801896746E-2</v>
      </c>
      <c r="GH144">
        <v>0.237832110852255</v>
      </c>
      <c r="GI144">
        <v>0.44939494133323432</v>
      </c>
      <c r="GJ144">
        <v>0.53164707995714156</v>
      </c>
      <c r="GK144">
        <v>0.2263880961338626</v>
      </c>
      <c r="GL144">
        <v>0.21281127163220501</v>
      </c>
      <c r="GM144">
        <v>0.44747484185431419</v>
      </c>
      <c r="GN144">
        <v>0.52548793265823568</v>
      </c>
      <c r="GO144">
        <v>0.3775872106435445</v>
      </c>
      <c r="GP144">
        <v>0.49906763235189522</v>
      </c>
      <c r="GQ144">
        <v>0.1777941728158606</v>
      </c>
      <c r="GR144">
        <v>0.30084993531450038</v>
      </c>
      <c r="GS144">
        <v>0.44018362900990732</v>
      </c>
      <c r="GT144">
        <v>0.28316979883897292</v>
      </c>
      <c r="GU144">
        <v>0.3553956952207416</v>
      </c>
      <c r="GV144">
        <v>6.3810403307339905E-2</v>
      </c>
      <c r="GW144">
        <v>0.69716945361669658</v>
      </c>
      <c r="GX144">
        <v>0.36124312875626069</v>
      </c>
      <c r="GY144">
        <v>0.34489434192957902</v>
      </c>
      <c r="GZ144">
        <v>7.8183872210545388E-2</v>
      </c>
      <c r="HA144">
        <v>0.32547076622763638</v>
      </c>
      <c r="HB144">
        <v>0.34895468557287451</v>
      </c>
      <c r="HC144">
        <v>0.17997990339391851</v>
      </c>
      <c r="HD144">
        <v>0.15747222422833279</v>
      </c>
      <c r="HE144">
        <v>0.29245176164104653</v>
      </c>
      <c r="HF144">
        <v>0.4743033296027423</v>
      </c>
      <c r="HG144">
        <v>0.54127573756396963</v>
      </c>
      <c r="HH144">
        <v>0.50009529043611234</v>
      </c>
      <c r="HI144">
        <v>9.114262465955969E-2</v>
      </c>
      <c r="HJ144">
        <v>0.14410421712385929</v>
      </c>
      <c r="HK144">
        <v>0.15811458887323179</v>
      </c>
      <c r="HL144">
        <v>0.5933214994427416</v>
      </c>
      <c r="HM144">
        <v>0.1946530164215515</v>
      </c>
      <c r="HN144">
        <v>0.44687004302909927</v>
      </c>
      <c r="HO144">
        <v>0.1671790730071579</v>
      </c>
      <c r="HP144">
        <v>0.31666254389825982</v>
      </c>
      <c r="HQ144">
        <v>0.20852443307029239</v>
      </c>
      <c r="HR144">
        <v>0.32938853448582511</v>
      </c>
      <c r="HS144">
        <v>0.44038554979609651</v>
      </c>
      <c r="HT144">
        <v>0.39951966960604668</v>
      </c>
      <c r="HU144">
        <v>0.37810151197102321</v>
      </c>
      <c r="HV144">
        <v>0.34292214046760122</v>
      </c>
      <c r="HW144">
        <v>0.2636546318322584</v>
      </c>
      <c r="HX144">
        <v>0.65945038247357746</v>
      </c>
      <c r="HY144">
        <v>0.41619508174178321</v>
      </c>
      <c r="HZ144">
        <v>0.45314915706041181</v>
      </c>
      <c r="IA144">
        <v>0.33387490153610128</v>
      </c>
      <c r="IB144">
        <v>0.28104507372305049</v>
      </c>
      <c r="IC144">
        <v>0.2494252860168098</v>
      </c>
      <c r="ID144">
        <v>0.50431178549840028</v>
      </c>
      <c r="IE144">
        <v>0.53160121724104603</v>
      </c>
      <c r="IF144">
        <v>0.22217022282954671</v>
      </c>
      <c r="IG144">
        <v>0.56421216491719206</v>
      </c>
      <c r="IH144">
        <v>0.50711760327992672</v>
      </c>
      <c r="II144">
        <v>0.53129966081216118</v>
      </c>
      <c r="IJ144">
        <v>0.29042928184124872</v>
      </c>
      <c r="IK144">
        <v>0.5331072693596316</v>
      </c>
      <c r="IL144">
        <v>0.2377181721777627</v>
      </c>
      <c r="IM144">
        <v>0.68841464107677708</v>
      </c>
      <c r="IN144">
        <v>0.39592874591178678</v>
      </c>
      <c r="IO144">
        <v>0.45173862419706873</v>
      </c>
      <c r="IP144">
        <v>0.60736110866682114</v>
      </c>
      <c r="IQ144">
        <v>0.51430747891350137</v>
      </c>
      <c r="IR144">
        <v>0.50816346167237803</v>
      </c>
      <c r="IS144">
        <v>0.49907466160690728</v>
      </c>
      <c r="IT144">
        <v>0.62752633966404625</v>
      </c>
      <c r="IU144">
        <v>0.1784665882586233</v>
      </c>
      <c r="IV144">
        <v>0.54567375126490503</v>
      </c>
      <c r="IW144">
        <v>0.55449702771696918</v>
      </c>
      <c r="IX144">
        <v>0.66553114498208132</v>
      </c>
      <c r="IY144">
        <v>0.31951382882433349</v>
      </c>
      <c r="IZ144">
        <v>0.36964302818011557</v>
      </c>
      <c r="JA144">
        <v>0.57294350554052254</v>
      </c>
      <c r="JB144">
        <v>0.37578933437541168</v>
      </c>
      <c r="JC144">
        <v>0.25280709366313092</v>
      </c>
      <c r="JD144">
        <v>0.1194105112485906</v>
      </c>
      <c r="JE144">
        <v>0.39217909421334313</v>
      </c>
      <c r="JF144">
        <v>0.46363065639038392</v>
      </c>
      <c r="JG144">
        <v>0.52882171523549482</v>
      </c>
      <c r="JH144">
        <v>0.12888743971114749</v>
      </c>
      <c r="JI144">
        <v>0.32094905245108218</v>
      </c>
      <c r="JJ144">
        <v>0.36655919473275811</v>
      </c>
      <c r="JK144">
        <v>0.29494850042471837</v>
      </c>
      <c r="JL144">
        <v>0.14366285007382429</v>
      </c>
      <c r="JM144">
        <v>0.32909209826362179</v>
      </c>
      <c r="JN144">
        <v>5.6530539897372459E-2</v>
      </c>
      <c r="JO144">
        <v>0.30051437266615783</v>
      </c>
      <c r="JP144">
        <v>0.31669440069664517</v>
      </c>
      <c r="JQ144">
        <v>0.51215620702691433</v>
      </c>
      <c r="JR144">
        <v>0.37141898650416882</v>
      </c>
      <c r="JS144">
        <v>0.49955943131274583</v>
      </c>
      <c r="JT144">
        <v>0.16808006809106801</v>
      </c>
      <c r="JU144">
        <v>0.24237425619690639</v>
      </c>
      <c r="JV144">
        <v>0.2072886128077715</v>
      </c>
      <c r="JW144">
        <v>0.15830307908626531</v>
      </c>
      <c r="JX144">
        <v>0.23562209175555321</v>
      </c>
      <c r="JY144">
        <v>0.31689354206980169</v>
      </c>
      <c r="JZ144">
        <v>0.30664068375191428</v>
      </c>
      <c r="KA144">
        <v>0.25746831879762921</v>
      </c>
      <c r="KB144">
        <v>0.52613810006787176</v>
      </c>
      <c r="KC144">
        <v>0.28619412358052032</v>
      </c>
      <c r="KD144">
        <v>0.5546535673620353</v>
      </c>
      <c r="KE144">
        <v>0.2124983903397325</v>
      </c>
      <c r="KF144">
        <v>0.16305969524219649</v>
      </c>
      <c r="KG144">
        <v>0.22732717613583681</v>
      </c>
      <c r="KH144">
        <v>0.37829223931482342</v>
      </c>
      <c r="KI144">
        <v>0.41585796335236491</v>
      </c>
      <c r="KJ144">
        <v>0.42026718814663733</v>
      </c>
      <c r="KK144">
        <v>0.51638214311174602</v>
      </c>
      <c r="KL144">
        <v>384</v>
      </c>
      <c r="KM144">
        <v>2</v>
      </c>
      <c r="KN144">
        <f t="shared" si="4"/>
        <v>1</v>
      </c>
      <c r="KO144">
        <f>INDEX('[1]BASC2_BRIEF_6yr_DEMOS_ScanInfo '!$O:$O,KL144)</f>
        <v>39</v>
      </c>
      <c r="KP144">
        <f t="shared" si="5"/>
        <v>0.75</v>
      </c>
      <c r="KQ144" t="e">
        <v>#N/A</v>
      </c>
      <c r="KR144" t="e">
        <v>#N/A</v>
      </c>
      <c r="KS144" t="e">
        <v>#N/A</v>
      </c>
      <c r="KT144" t="e">
        <v>#N/A</v>
      </c>
    </row>
    <row r="145" spans="1:306" x14ac:dyDescent="0.35">
      <c r="A145" t="s">
        <v>144</v>
      </c>
      <c r="B145">
        <v>5.4948429007018129E-2</v>
      </c>
      <c r="C145">
        <v>-3.7781196623758451E-2</v>
      </c>
      <c r="D145">
        <v>0.19408408203399691</v>
      </c>
      <c r="E145">
        <v>8.3335476383981311E-2</v>
      </c>
      <c r="F145">
        <v>-8.9427103718827228E-2</v>
      </c>
      <c r="G145">
        <v>0.38441816266800111</v>
      </c>
      <c r="H145">
        <v>0.2403726303411102</v>
      </c>
      <c r="I145">
        <v>-4.813464852589E-2</v>
      </c>
      <c r="J145">
        <v>0.2911376614902812</v>
      </c>
      <c r="K145">
        <v>0.1042858055793399</v>
      </c>
      <c r="L145">
        <v>7.724481600017552E-2</v>
      </c>
      <c r="M145">
        <v>0.2089266973933912</v>
      </c>
      <c r="N145">
        <v>0.41588880744776019</v>
      </c>
      <c r="O145">
        <v>0.30476221999650521</v>
      </c>
      <c r="P145">
        <v>-8.0459932051968108E-2</v>
      </c>
      <c r="Q145">
        <v>-7.399175369884281E-2</v>
      </c>
      <c r="R145">
        <v>0.50515628662320122</v>
      </c>
      <c r="S145">
        <v>0.41172744974799919</v>
      </c>
      <c r="T145">
        <v>3.512475164849016E-2</v>
      </c>
      <c r="U145">
        <v>0.45316645265368849</v>
      </c>
      <c r="V145">
        <v>6.0971951786452649E-3</v>
      </c>
      <c r="W145">
        <v>-7.5505884750026286E-2</v>
      </c>
      <c r="X145">
        <v>0.2605962119527685</v>
      </c>
      <c r="Y145">
        <v>0.3307364306182774</v>
      </c>
      <c r="Z145">
        <v>-5.3385660078912878E-3</v>
      </c>
      <c r="AA145">
        <v>-6.1223506273698991E-2</v>
      </c>
      <c r="AB145">
        <v>4.6220537622751127E-2</v>
      </c>
      <c r="AC145">
        <v>6.7731121455503418E-2</v>
      </c>
      <c r="AD145">
        <v>0.1414534811211792</v>
      </c>
      <c r="AE145">
        <v>-2.571940873092626E-2</v>
      </c>
      <c r="AF145">
        <v>0.22685676327559809</v>
      </c>
      <c r="AG145">
        <v>0.49118436906475288</v>
      </c>
      <c r="AH145">
        <v>0.31626753284015668</v>
      </c>
      <c r="AI145">
        <v>0.12905378904141321</v>
      </c>
      <c r="AJ145">
        <v>0.10165650349643141</v>
      </c>
      <c r="AK145">
        <v>4.7930862147107511E-3</v>
      </c>
      <c r="AL145">
        <v>-7.9741758028171184E-3</v>
      </c>
      <c r="AM145">
        <v>-2.6511302906514041E-2</v>
      </c>
      <c r="AN145">
        <v>0.30662500688843458</v>
      </c>
      <c r="AO145">
        <v>-0.19328210038655769</v>
      </c>
      <c r="AP145">
        <v>6.7354813778487399E-2</v>
      </c>
      <c r="AQ145">
        <v>0.19152415536525871</v>
      </c>
      <c r="AR145">
        <v>0.24951670241899909</v>
      </c>
      <c r="AS145">
        <v>9.6652242216581641E-3</v>
      </c>
      <c r="AT145">
        <v>9.625187071684671E-2</v>
      </c>
      <c r="AU145">
        <v>-7.2482370293525333E-2</v>
      </c>
      <c r="AV145">
        <v>0.33924275562248818</v>
      </c>
      <c r="AW145">
        <v>0.1878828050845591</v>
      </c>
      <c r="AX145">
        <v>-4.2508280784259833E-2</v>
      </c>
      <c r="AY145">
        <v>0.1903839384799115</v>
      </c>
      <c r="AZ145">
        <v>0.1389138080073036</v>
      </c>
      <c r="BA145">
        <v>-0.12814275414896081</v>
      </c>
      <c r="BB145">
        <v>-0.1349960240148578</v>
      </c>
      <c r="BC145">
        <v>-5.9122997017638353E-2</v>
      </c>
      <c r="BD145">
        <v>-7.6878640376304763E-2</v>
      </c>
      <c r="BE145">
        <v>-2.527254746155894E-2</v>
      </c>
      <c r="BF145">
        <v>0.28073096798663522</v>
      </c>
      <c r="BG145">
        <v>0.31582901510015021</v>
      </c>
      <c r="BH145">
        <v>-7.7973352324056E-2</v>
      </c>
      <c r="BI145">
        <v>4.1380390770053177E-2</v>
      </c>
      <c r="BJ145">
        <v>-0.1288313478835299</v>
      </c>
      <c r="BK145">
        <v>7.1702727648472298E-2</v>
      </c>
      <c r="BL145">
        <v>0.1883040767931452</v>
      </c>
      <c r="BM145">
        <v>0.24904640934201611</v>
      </c>
      <c r="BN145">
        <v>-2.378582862671386E-2</v>
      </c>
      <c r="BO145">
        <v>0.44370842239629132</v>
      </c>
      <c r="BP145">
        <v>1.294676062944955E-2</v>
      </c>
      <c r="BQ145">
        <v>3.7352870345555012E-2</v>
      </c>
      <c r="BR145">
        <v>0.19215163437254709</v>
      </c>
      <c r="BS145">
        <v>0.34504480424738299</v>
      </c>
      <c r="BT145">
        <v>-0.1009940746424309</v>
      </c>
      <c r="BU145">
        <v>2.6887633622614478E-2</v>
      </c>
      <c r="BV145">
        <v>-0.11191021692865449</v>
      </c>
      <c r="BW145">
        <v>0.22726013415166019</v>
      </c>
      <c r="BX145">
        <v>-8.4275013157941725E-3</v>
      </c>
      <c r="BY145">
        <v>7.3207989688825137E-2</v>
      </c>
      <c r="BZ145">
        <v>6.8840685883318931E-2</v>
      </c>
      <c r="CA145">
        <v>4.7206263825769763E-2</v>
      </c>
      <c r="CB145">
        <v>-3.6544076900222322E-2</v>
      </c>
      <c r="CC145">
        <v>0.21461497524800419</v>
      </c>
      <c r="CD145">
        <v>-0.1120488156924335</v>
      </c>
      <c r="CE145">
        <v>-0.12613417729952131</v>
      </c>
      <c r="CF145">
        <v>4.6939466806937842E-2</v>
      </c>
      <c r="CG145">
        <v>-1.5299744487931029E-2</v>
      </c>
      <c r="CH145">
        <v>0.1742396749170925</v>
      </c>
      <c r="CI145">
        <v>-3.9057513427907642E-2</v>
      </c>
      <c r="CJ145">
        <v>1.194045847703773E-3</v>
      </c>
      <c r="CK145">
        <v>4.8508515736706233E-2</v>
      </c>
      <c r="CL145">
        <v>-3.4985264705255092E-2</v>
      </c>
      <c r="CM145">
        <v>-0.12777389896872851</v>
      </c>
      <c r="CN145">
        <v>0.4322218487588062</v>
      </c>
      <c r="CO145">
        <v>0.45179855460729818</v>
      </c>
      <c r="CP145">
        <v>2.705802409089841E-2</v>
      </c>
      <c r="CQ145">
        <v>0.22421329313468319</v>
      </c>
      <c r="CR145">
        <v>0.40057228969001518</v>
      </c>
      <c r="CS145">
        <v>0.14730150971857639</v>
      </c>
      <c r="CT145">
        <v>0.18174463554231821</v>
      </c>
      <c r="CU145">
        <v>-1.908193362718302E-2</v>
      </c>
      <c r="CV145">
        <v>0.26107498799815859</v>
      </c>
      <c r="CW145">
        <v>1.1879907801290781E-2</v>
      </c>
      <c r="CX145">
        <v>3.9932957107645439E-2</v>
      </c>
      <c r="CY145">
        <v>4.9161451889279117E-2</v>
      </c>
      <c r="CZ145">
        <v>4.2288006949970916E-3</v>
      </c>
      <c r="DA145">
        <v>6.6984935066032314E-3</v>
      </c>
      <c r="DB145">
        <v>0.13070633677138249</v>
      </c>
      <c r="DC145">
        <v>0.32400410168432509</v>
      </c>
      <c r="DD145">
        <v>0.31514485333469527</v>
      </c>
      <c r="DE145">
        <v>0.18113749853812289</v>
      </c>
      <c r="DF145">
        <v>0.15230262351769611</v>
      </c>
      <c r="DG145">
        <v>0.19075400707124751</v>
      </c>
      <c r="DH145">
        <v>-9.2687090042369302E-2</v>
      </c>
      <c r="DI145">
        <v>6.9533912180042456E-2</v>
      </c>
      <c r="DJ145">
        <v>0.1030787296271851</v>
      </c>
      <c r="DK145">
        <v>8.7801663945210384E-2</v>
      </c>
      <c r="DL145">
        <v>0.26004725287891728</v>
      </c>
      <c r="DM145">
        <v>0.22869103282023781</v>
      </c>
      <c r="DN145">
        <v>0.39822451682619658</v>
      </c>
      <c r="DO145">
        <v>-0.1163065653916924</v>
      </c>
      <c r="DP145">
        <v>9.6753318254290122E-3</v>
      </c>
      <c r="DQ145">
        <v>-3.2701432990812407E-2</v>
      </c>
      <c r="DR145">
        <v>0.2568330014891369</v>
      </c>
      <c r="DS145">
        <v>0.27396474453394731</v>
      </c>
      <c r="DT145">
        <v>0.1218197830055987</v>
      </c>
      <c r="DU145">
        <v>0.15422954391996321</v>
      </c>
      <c r="DV145">
        <v>0.24045035509056789</v>
      </c>
      <c r="DW145">
        <v>-8.2687556206506585E-2</v>
      </c>
      <c r="DX145">
        <v>-0.15141224035966999</v>
      </c>
      <c r="DY145">
        <v>-2.5849717714852231E-2</v>
      </c>
      <c r="DZ145">
        <v>0.1242575471602881</v>
      </c>
      <c r="EA145">
        <v>7.7523008193616239E-2</v>
      </c>
      <c r="EB145">
        <v>-9.9400266544171778E-3</v>
      </c>
      <c r="EC145">
        <v>0.17410413059777419</v>
      </c>
      <c r="ED145">
        <v>-2.6139880101307519E-2</v>
      </c>
      <c r="EE145">
        <v>0.23861382740138851</v>
      </c>
      <c r="EF145">
        <v>-6.734079289973538E-2</v>
      </c>
      <c r="EG145">
        <v>-3.6368347285821168E-2</v>
      </c>
      <c r="EH145">
        <v>3.7508723190709747E-2</v>
      </c>
      <c r="EI145">
        <v>-3.4772851362979251E-2</v>
      </c>
      <c r="EJ145">
        <v>5.9052125942749667E-2</v>
      </c>
      <c r="EK145">
        <v>0.13762656896236081</v>
      </c>
      <c r="EL145">
        <v>0.1606073660530114</v>
      </c>
      <c r="EM145">
        <v>3.3921156009379061E-2</v>
      </c>
      <c r="EN145">
        <v>0.18914624226271351</v>
      </c>
      <c r="EO145">
        <v>0.37212279657542069</v>
      </c>
      <c r="EP145">
        <v>-0.26062225775246439</v>
      </c>
      <c r="EQ145">
        <v>4.8664728647171862E-2</v>
      </c>
      <c r="ER145">
        <v>-4.6441746368359738E-3</v>
      </c>
      <c r="ES145">
        <v>0.27049610585678591</v>
      </c>
      <c r="ET145">
        <v>0.28242422831787489</v>
      </c>
      <c r="EU145">
        <v>0.2111543202610173</v>
      </c>
      <c r="EV145">
        <v>0.19519349761287169</v>
      </c>
      <c r="EW145">
        <v>0.46387044391839077</v>
      </c>
      <c r="EX145">
        <v>0.32077845003025468</v>
      </c>
      <c r="EY145">
        <v>0.52031607427320803</v>
      </c>
      <c r="EZ145">
        <v>0.56618825903302994</v>
      </c>
      <c r="FA145">
        <v>0.33092805509075568</v>
      </c>
      <c r="FB145">
        <v>0.6726594168435831</v>
      </c>
      <c r="FC145">
        <v>0.1870496056942306</v>
      </c>
      <c r="FD145">
        <v>0.52703419086497361</v>
      </c>
      <c r="FE145">
        <v>0.46296776344996848</v>
      </c>
      <c r="FF145">
        <v>0.34913766098611437</v>
      </c>
      <c r="FG145">
        <v>0.45654909939776112</v>
      </c>
      <c r="FH145">
        <v>0.47278782251629958</v>
      </c>
      <c r="FI145">
        <v>0.74824080021619721</v>
      </c>
      <c r="FJ145">
        <v>0.43694223993030479</v>
      </c>
      <c r="FK145">
        <v>0.56527464819994533</v>
      </c>
      <c r="FL145">
        <v>0.50551229428403677</v>
      </c>
      <c r="FM145">
        <v>0.66767226993769158</v>
      </c>
      <c r="FN145">
        <v>0.30190512872097208</v>
      </c>
      <c r="FO145">
        <v>0.26633625339615008</v>
      </c>
      <c r="FP145">
        <v>0.64938433541053942</v>
      </c>
      <c r="FQ145">
        <v>0.36893383934061141</v>
      </c>
      <c r="FR145">
        <v>0.67880597015331268</v>
      </c>
      <c r="FS145">
        <v>0.29287573936920192</v>
      </c>
      <c r="FT145">
        <v>0.70044318910618419</v>
      </c>
      <c r="FU145">
        <v>0.45424998628163482</v>
      </c>
      <c r="FV145">
        <v>0.20643975785079499</v>
      </c>
      <c r="FW145">
        <v>0.62014450489159312</v>
      </c>
      <c r="FX145">
        <v>0.66223141055689494</v>
      </c>
      <c r="FY145">
        <v>0.20636055070801099</v>
      </c>
      <c r="FZ145">
        <v>0.3878725170040318</v>
      </c>
      <c r="GA145">
        <v>0.5452066824538786</v>
      </c>
      <c r="GB145">
        <v>0.29432676602696589</v>
      </c>
      <c r="GC145">
        <v>0.39293536642032678</v>
      </c>
      <c r="GD145">
        <v>0.65708306571072872</v>
      </c>
      <c r="GE145">
        <v>0.86135366239841382</v>
      </c>
      <c r="GF145">
        <v>0.42704999456349663</v>
      </c>
      <c r="GG145">
        <v>0.20804405986656821</v>
      </c>
      <c r="GH145">
        <v>0.29706840822366432</v>
      </c>
      <c r="GI145">
        <v>0.49584282312155159</v>
      </c>
      <c r="GJ145">
        <v>0.4339176974961797</v>
      </c>
      <c r="GK145">
        <v>0.10475042967282031</v>
      </c>
      <c r="GL145">
        <v>0.27906502610062828</v>
      </c>
      <c r="GM145">
        <v>0.31710824398887111</v>
      </c>
      <c r="GN145">
        <v>0.4381866548714396</v>
      </c>
      <c r="GO145">
        <v>0.5546737450822703</v>
      </c>
      <c r="GP145">
        <v>0.53877963833944142</v>
      </c>
      <c r="GQ145">
        <v>0.45080197156143947</v>
      </c>
      <c r="GR145">
        <v>0.29577654161418998</v>
      </c>
      <c r="GS145">
        <v>0.53924185546994363</v>
      </c>
      <c r="GT145">
        <v>0.4916331640869015</v>
      </c>
      <c r="GU145">
        <v>0.49161021018685569</v>
      </c>
      <c r="GV145">
        <v>1.1452612404774871E-2</v>
      </c>
      <c r="GW145">
        <v>0.6682644790198673</v>
      </c>
      <c r="GX145">
        <v>0.27248916643873039</v>
      </c>
      <c r="GY145">
        <v>0.49466281938964229</v>
      </c>
      <c r="GZ145">
        <v>0.23830632683257469</v>
      </c>
      <c r="HA145">
        <v>0.31154379584366693</v>
      </c>
      <c r="HB145">
        <v>0.3806098075562579</v>
      </c>
      <c r="HC145">
        <v>7.4373348747001924E-2</v>
      </c>
      <c r="HD145">
        <v>0.23905023300571129</v>
      </c>
      <c r="HE145">
        <v>0.34681936940330799</v>
      </c>
      <c r="HF145">
        <v>0.72925073841638266</v>
      </c>
      <c r="HG145">
        <v>0.35811612638849638</v>
      </c>
      <c r="HH145">
        <v>0.273336885704758</v>
      </c>
      <c r="HI145">
        <v>0.41781747507810552</v>
      </c>
      <c r="HJ145">
        <v>0.21803998509216169</v>
      </c>
      <c r="HK145">
        <v>0.89253565999571383</v>
      </c>
      <c r="HL145">
        <v>0.60924471385446322</v>
      </c>
      <c r="HM145">
        <v>0.76582557846992261</v>
      </c>
      <c r="HN145">
        <v>0.36209707797079022</v>
      </c>
      <c r="HO145">
        <v>0.48222199472074201</v>
      </c>
      <c r="HP145">
        <v>0.33813525913605691</v>
      </c>
      <c r="HQ145">
        <v>0.41431599065285368</v>
      </c>
      <c r="HR145">
        <v>0.58843368886867009</v>
      </c>
      <c r="HS145">
        <v>0.47006643501847362</v>
      </c>
      <c r="HT145">
        <v>0.44946923422449248</v>
      </c>
      <c r="HU145">
        <v>0.71814065637104707</v>
      </c>
      <c r="HV145">
        <v>0.10680494312082769</v>
      </c>
      <c r="HW145">
        <v>0.24667527740703821</v>
      </c>
      <c r="HX145">
        <v>0.41164152524278541</v>
      </c>
      <c r="HY145">
        <v>0.28917426506286131</v>
      </c>
      <c r="HZ145">
        <v>0.41320143049029989</v>
      </c>
      <c r="IA145">
        <v>0.69312629983965612</v>
      </c>
      <c r="IB145">
        <v>0.41287875134769708</v>
      </c>
      <c r="IC145">
        <v>0.349739930418486</v>
      </c>
      <c r="ID145">
        <v>0.61201626498477357</v>
      </c>
      <c r="IE145">
        <v>0.64508692089981889</v>
      </c>
      <c r="IF145">
        <v>0.35506790597901872</v>
      </c>
      <c r="IG145">
        <v>0.57749359850685722</v>
      </c>
      <c r="IH145">
        <v>0.40450729836514598</v>
      </c>
      <c r="II145">
        <v>0.31359307656764901</v>
      </c>
      <c r="IJ145">
        <v>0.33483643807666869</v>
      </c>
      <c r="IK145">
        <v>0.49345282174214178</v>
      </c>
      <c r="IL145">
        <v>0.30107398505036942</v>
      </c>
      <c r="IM145">
        <v>0.68087937139787691</v>
      </c>
      <c r="IN145">
        <v>0.47067025970529153</v>
      </c>
      <c r="IO145">
        <v>0.17625864208339839</v>
      </c>
      <c r="IP145">
        <v>0.54924171791352605</v>
      </c>
      <c r="IQ145">
        <v>0.42219287140271428</v>
      </c>
      <c r="IR145">
        <v>0.52951431107947644</v>
      </c>
      <c r="IS145">
        <v>0.83729342848495925</v>
      </c>
      <c r="IT145">
        <v>0.43778401447783971</v>
      </c>
      <c r="IU145">
        <v>0.58037708056292003</v>
      </c>
      <c r="IV145">
        <v>0.50033054964534618</v>
      </c>
      <c r="IW145">
        <v>0.59771877068267254</v>
      </c>
      <c r="IX145">
        <v>0.70752252418616024</v>
      </c>
      <c r="IY145">
        <v>0.29955094008509942</v>
      </c>
      <c r="IZ145">
        <v>0.42057068041316942</v>
      </c>
      <c r="JA145">
        <v>0.78809788876394893</v>
      </c>
      <c r="JB145">
        <v>0.36466312657883809</v>
      </c>
      <c r="JC145">
        <v>0.7028536269755512</v>
      </c>
      <c r="JD145">
        <v>0.1222254851667674</v>
      </c>
      <c r="JE145">
        <v>0.77617005353733171</v>
      </c>
      <c r="JF145">
        <v>0.35884885974592973</v>
      </c>
      <c r="JG145">
        <v>0.1885054643876449</v>
      </c>
      <c r="JH145">
        <v>0.169557848727969</v>
      </c>
      <c r="JI145">
        <v>0.63865683777118276</v>
      </c>
      <c r="JJ145">
        <v>0.42233935860410132</v>
      </c>
      <c r="JK145">
        <v>0.3381183491982081</v>
      </c>
      <c r="JL145">
        <v>0.20368740454729661</v>
      </c>
      <c r="JM145">
        <v>0.20588377720462769</v>
      </c>
      <c r="JN145">
        <v>0.60026283995733654</v>
      </c>
      <c r="JO145">
        <v>0.32572058350793998</v>
      </c>
      <c r="JP145">
        <v>0.31447914284992728</v>
      </c>
      <c r="JQ145">
        <v>0.38822604836022367</v>
      </c>
      <c r="JR145">
        <v>6.9988124642800506E-2</v>
      </c>
      <c r="JS145">
        <v>0.53901074908591839</v>
      </c>
      <c r="JT145">
        <v>0.1157978027081477</v>
      </c>
      <c r="JU145">
        <v>0.3957735756525349</v>
      </c>
      <c r="JV145">
        <v>0.17740957308775909</v>
      </c>
      <c r="JW145">
        <v>0.33269077305347222</v>
      </c>
      <c r="JX145">
        <v>0.21111126653972931</v>
      </c>
      <c r="JY145">
        <v>0.12720768700011939</v>
      </c>
      <c r="JZ145">
        <v>0.21723440014971221</v>
      </c>
      <c r="KA145">
        <v>0.23776608028496171</v>
      </c>
      <c r="KB145">
        <v>0.50415059826882702</v>
      </c>
      <c r="KC145">
        <v>0.57186505028146062</v>
      </c>
      <c r="KD145">
        <v>0.34608497555735768</v>
      </c>
      <c r="KE145">
        <v>0.1223293991395713</v>
      </c>
      <c r="KF145">
        <v>0.36698142670549427</v>
      </c>
      <c r="KG145">
        <v>0.22372040899472001</v>
      </c>
      <c r="KH145">
        <v>0.42253998416281657</v>
      </c>
      <c r="KI145">
        <v>0.31393563253546303</v>
      </c>
      <c r="KJ145">
        <v>0.43872267471150972</v>
      </c>
      <c r="KK145">
        <v>0.32772078671659349</v>
      </c>
      <c r="KL145">
        <v>392</v>
      </c>
      <c r="KM145">
        <v>1</v>
      </c>
      <c r="KN145">
        <f t="shared" si="4"/>
        <v>0</v>
      </c>
      <c r="KO145">
        <f>INDEX('[1]BASC2_BRIEF_6yr_DEMOS_ScanInfo '!$O:$O,KL145)</f>
        <v>39</v>
      </c>
      <c r="KP145">
        <f t="shared" si="5"/>
        <v>0.75</v>
      </c>
      <c r="KQ145" t="e">
        <v>#N/A</v>
      </c>
      <c r="KR145" t="e">
        <v>#N/A</v>
      </c>
      <c r="KS145" t="e">
        <v>#N/A</v>
      </c>
      <c r="KT145" t="e">
        <v>#N/A</v>
      </c>
    </row>
    <row r="146" spans="1:306" x14ac:dyDescent="0.35">
      <c r="A146" t="s">
        <v>145</v>
      </c>
      <c r="B146">
        <v>-0.11522886494616751</v>
      </c>
      <c r="C146">
        <v>-1.32403141311972E-2</v>
      </c>
      <c r="D146">
        <v>0.19198869579309119</v>
      </c>
      <c r="E146">
        <v>6.1323112972932581E-2</v>
      </c>
      <c r="F146">
        <v>-7.8447109295799677E-2</v>
      </c>
      <c r="G146">
        <v>0.26474994821977921</v>
      </c>
      <c r="H146">
        <v>0.23568064784347609</v>
      </c>
      <c r="I146">
        <v>-4.6586016435941513E-2</v>
      </c>
      <c r="J146">
        <v>0.3072525217217994</v>
      </c>
      <c r="K146">
        <v>-5.8620282509438397E-2</v>
      </c>
      <c r="L146">
        <v>7.9575032256509193E-3</v>
      </c>
      <c r="M146">
        <v>0.1698443773407452</v>
      </c>
      <c r="N146">
        <v>0.17401880235056161</v>
      </c>
      <c r="O146">
        <v>8.2968329087177883E-2</v>
      </c>
      <c r="P146">
        <v>-0.13711629948586609</v>
      </c>
      <c r="Q146">
        <v>-6.2712047045651031E-2</v>
      </c>
      <c r="R146">
        <v>0.3918192227423577</v>
      </c>
      <c r="S146">
        <v>0.40606913804433331</v>
      </c>
      <c r="T146">
        <v>-4.4916729550925632E-4</v>
      </c>
      <c r="U146">
        <v>0.18206058107385001</v>
      </c>
      <c r="V146">
        <v>-4.825883427849087E-2</v>
      </c>
      <c r="W146">
        <v>1.7399404161289711E-2</v>
      </c>
      <c r="X146">
        <v>0.16407423764841719</v>
      </c>
      <c r="Y146">
        <v>0.15903507137313411</v>
      </c>
      <c r="Z146">
        <v>-6.3700712111868896E-2</v>
      </c>
      <c r="AA146">
        <v>-0.13469308144513681</v>
      </c>
      <c r="AB146">
        <v>3.3543359607897998E-2</v>
      </c>
      <c r="AC146">
        <v>-4.652133905762379E-2</v>
      </c>
      <c r="AD146">
        <v>4.5234576689848323E-2</v>
      </c>
      <c r="AE146">
        <v>-0.23087999769325321</v>
      </c>
      <c r="AF146">
        <v>0.274748282052453</v>
      </c>
      <c r="AG146">
        <v>0.58655712515047487</v>
      </c>
      <c r="AH146">
        <v>4.1474980563307888E-2</v>
      </c>
      <c r="AI146">
        <v>-3.8820470950301063E-2</v>
      </c>
      <c r="AJ146">
        <v>0.106410226604311</v>
      </c>
      <c r="AK146">
        <v>-2.682681018478927E-2</v>
      </c>
      <c r="AL146">
        <v>-9.3674837166576208E-2</v>
      </c>
      <c r="AM146">
        <v>-0.12428662144787329</v>
      </c>
      <c r="AN146">
        <v>-2.0346585792385911E-2</v>
      </c>
      <c r="AO146">
        <v>-0.19096269311782479</v>
      </c>
      <c r="AP146">
        <v>8.9195996581925785E-2</v>
      </c>
      <c r="AQ146">
        <v>-4.8792705187553853E-2</v>
      </c>
      <c r="AR146">
        <v>0.19850327727804021</v>
      </c>
      <c r="AS146">
        <v>-7.5408081481881828E-2</v>
      </c>
      <c r="AT146">
        <v>-9.4707030940830217E-2</v>
      </c>
      <c r="AU146">
        <v>-8.5075233113677484E-2</v>
      </c>
      <c r="AV146">
        <v>0.20474440193641549</v>
      </c>
      <c r="AW146">
        <v>4.2184862300492787E-2</v>
      </c>
      <c r="AX146">
        <v>2.209757691384517E-2</v>
      </c>
      <c r="AY146">
        <v>-2.6332699939998431E-2</v>
      </c>
      <c r="AZ146">
        <v>-4.3216917806153443E-2</v>
      </c>
      <c r="BA146">
        <v>-0.14578683399595271</v>
      </c>
      <c r="BB146">
        <v>-0.1459336006128038</v>
      </c>
      <c r="BC146">
        <v>-6.4346478826144082E-2</v>
      </c>
      <c r="BD146">
        <v>-5.5077394936309254E-3</v>
      </c>
      <c r="BE146">
        <v>-0.2618831416192835</v>
      </c>
      <c r="BF146">
        <v>-5.8489419778754659E-2</v>
      </c>
      <c r="BG146">
        <v>7.1751192656233753E-2</v>
      </c>
      <c r="BH146">
        <v>-4.3514644165184579E-2</v>
      </c>
      <c r="BI146">
        <v>-7.4978666807075212E-2</v>
      </c>
      <c r="BJ146">
        <v>-3.6261695479238742E-2</v>
      </c>
      <c r="BK146">
        <v>2.9659510090069729E-2</v>
      </c>
      <c r="BL146">
        <v>0.13466896026928599</v>
      </c>
      <c r="BM146">
        <v>0.229279652196098</v>
      </c>
      <c r="BN146">
        <v>-9.4840293635511053E-2</v>
      </c>
      <c r="BO146">
        <v>-1.081307789223551E-2</v>
      </c>
      <c r="BP146">
        <v>-5.420046041937554E-2</v>
      </c>
      <c r="BQ146">
        <v>9.9816454250241105E-3</v>
      </c>
      <c r="BR146">
        <v>0.13583610120380429</v>
      </c>
      <c r="BS146">
        <v>0.37809599969125501</v>
      </c>
      <c r="BT146">
        <v>-0.1530396561775105</v>
      </c>
      <c r="BU146">
        <v>-3.8369724395402323E-2</v>
      </c>
      <c r="BV146">
        <v>-0.11214158561134301</v>
      </c>
      <c r="BW146">
        <v>-2.1996622921252481E-2</v>
      </c>
      <c r="BX146">
        <v>-0.118451915091685</v>
      </c>
      <c r="BY146">
        <v>-2.4770499924361641E-2</v>
      </c>
      <c r="BZ146">
        <v>0.14317398266004661</v>
      </c>
      <c r="CA146">
        <v>-3.917456385184237E-2</v>
      </c>
      <c r="CB146">
        <v>-0.21724292631790679</v>
      </c>
      <c r="CC146">
        <v>0.30940248700931128</v>
      </c>
      <c r="CD146">
        <v>8.6395732521346025E-2</v>
      </c>
      <c r="CE146">
        <v>-0.2152663322198749</v>
      </c>
      <c r="CF146">
        <v>6.8930150507524823E-2</v>
      </c>
      <c r="CG146">
        <v>-0.1182326535795188</v>
      </c>
      <c r="CH146">
        <v>-5.4220743887775313E-2</v>
      </c>
      <c r="CI146">
        <v>-0.27434920687413111</v>
      </c>
      <c r="CJ146">
        <v>0.1185574481377891</v>
      </c>
      <c r="CK146">
        <v>-0.2029743895124663</v>
      </c>
      <c r="CL146">
        <v>-0.16805873839836091</v>
      </c>
      <c r="CM146">
        <v>-9.4928882467341991E-2</v>
      </c>
      <c r="CN146">
        <v>0.57987316433417868</v>
      </c>
      <c r="CO146">
        <v>0.50119777456405079</v>
      </c>
      <c r="CP146">
        <v>-0.140594094388649</v>
      </c>
      <c r="CQ146">
        <v>3.9529150680813752E-2</v>
      </c>
      <c r="CR146">
        <v>1.470649182585637E-2</v>
      </c>
      <c r="CS146">
        <v>-0.20946331036389121</v>
      </c>
      <c r="CT146">
        <v>1.1225676624129211E-2</v>
      </c>
      <c r="CU146">
        <v>1.9217880315150149E-2</v>
      </c>
      <c r="CV146">
        <v>-5.9779501906772392E-2</v>
      </c>
      <c r="CW146">
        <v>-0.12660131883232831</v>
      </c>
      <c r="CX146">
        <v>-4.6542163098900691E-2</v>
      </c>
      <c r="CY146">
        <v>5.7504110872079739E-3</v>
      </c>
      <c r="CZ146">
        <v>4.3139263411484658E-4</v>
      </c>
      <c r="DA146">
        <v>-0.23657864312984</v>
      </c>
      <c r="DB146">
        <v>0.19518374198071409</v>
      </c>
      <c r="DC146">
        <v>0.31591134851902369</v>
      </c>
      <c r="DD146">
        <v>0.2359211920523788</v>
      </c>
      <c r="DE146">
        <v>-1.0268366137731191E-3</v>
      </c>
      <c r="DF146">
        <v>0.1649910280035973</v>
      </c>
      <c r="DG146">
        <v>0.1331315185756434</v>
      </c>
      <c r="DH146">
        <v>-0.27495266333101842</v>
      </c>
      <c r="DI146">
        <v>-0.18854836463558139</v>
      </c>
      <c r="DJ146">
        <v>-4.1125931969359757E-2</v>
      </c>
      <c r="DK146">
        <v>-0.27293230279970643</v>
      </c>
      <c r="DL146">
        <v>0.22403496655527719</v>
      </c>
      <c r="DM146">
        <v>-3.089770091418265E-2</v>
      </c>
      <c r="DN146">
        <v>0.23609139251634409</v>
      </c>
      <c r="DO146">
        <v>-0.24615456193296059</v>
      </c>
      <c r="DP146">
        <v>4.430669521467534E-3</v>
      </c>
      <c r="DQ146">
        <v>-7.7899835366517234E-3</v>
      </c>
      <c r="DR146">
        <v>0.1404653561550209</v>
      </c>
      <c r="DS146">
        <v>0.32852580674437698</v>
      </c>
      <c r="DT146">
        <v>4.2061364715498588E-2</v>
      </c>
      <c r="DU146">
        <v>5.8651013867578213E-2</v>
      </c>
      <c r="DV146">
        <v>3.7896625782632982E-2</v>
      </c>
      <c r="DW146">
        <v>-0.19807156997834621</v>
      </c>
      <c r="DX146">
        <v>-0.1045047391199678</v>
      </c>
      <c r="DY146">
        <v>-2.2144914255864959E-2</v>
      </c>
      <c r="DZ146">
        <v>-5.1169164253804578E-2</v>
      </c>
      <c r="EA146">
        <v>-0.15663971733752871</v>
      </c>
      <c r="EB146">
        <v>-5.3873511613936158E-2</v>
      </c>
      <c r="EC146">
        <v>-5.6415543175463378E-2</v>
      </c>
      <c r="ED146">
        <v>-0.1012508770977716</v>
      </c>
      <c r="EE146">
        <v>-5.9778773306988553E-2</v>
      </c>
      <c r="EF146">
        <v>-0.1227668658966441</v>
      </c>
      <c r="EG146">
        <v>-0.1701650852585237</v>
      </c>
      <c r="EH146">
        <v>0.1687680524612899</v>
      </c>
      <c r="EI146">
        <v>-3.7936326075300508E-2</v>
      </c>
      <c r="EJ146">
        <v>9.4271625177513307E-3</v>
      </c>
      <c r="EK146">
        <v>0.35504136490710231</v>
      </c>
      <c r="EL146">
        <v>-8.9418051742280458E-3</v>
      </c>
      <c r="EM146">
        <v>1.9140747230975919E-2</v>
      </c>
      <c r="EN146">
        <v>0.17752945865378189</v>
      </c>
      <c r="EO146">
        <v>0.25155986239994538</v>
      </c>
      <c r="EP146">
        <v>-0.20589668967145819</v>
      </c>
      <c r="EQ146">
        <v>-9.0246644221238959E-2</v>
      </c>
      <c r="ER146">
        <v>-0.34910341780320803</v>
      </c>
      <c r="ES146">
        <v>7.8855288612436514E-2</v>
      </c>
      <c r="ET146">
        <v>0.43582643612020178</v>
      </c>
      <c r="EU146">
        <v>0.40717964592379191</v>
      </c>
      <c r="EV146">
        <v>0.39584746502109858</v>
      </c>
      <c r="EW146">
        <v>0.33060578941858493</v>
      </c>
      <c r="EX146">
        <v>0.41711197630936792</v>
      </c>
      <c r="EY146">
        <v>0.49157755395609187</v>
      </c>
      <c r="EZ146">
        <v>0.58441384041459099</v>
      </c>
      <c r="FA146">
        <v>0.52986917760305063</v>
      </c>
      <c r="FB146">
        <v>0.70629414383629685</v>
      </c>
      <c r="FC146">
        <v>0.26196949957239463</v>
      </c>
      <c r="FD146">
        <v>0.29567499764676242</v>
      </c>
      <c r="FE146">
        <v>0.45477257842612151</v>
      </c>
      <c r="FF146">
        <v>0.45872163132256139</v>
      </c>
      <c r="FG146">
        <v>0.59092184897221878</v>
      </c>
      <c r="FH146">
        <v>0.39672548937277607</v>
      </c>
      <c r="FI146">
        <v>0.74153283928747526</v>
      </c>
      <c r="FJ146">
        <v>0.34754432143979053</v>
      </c>
      <c r="FK146">
        <v>0.60701966863821744</v>
      </c>
      <c r="FL146">
        <v>0.40061130612014528</v>
      </c>
      <c r="FM146">
        <v>0.5252703053681812</v>
      </c>
      <c r="FN146">
        <v>0.60048008470194381</v>
      </c>
      <c r="FO146">
        <v>0.50318542616438355</v>
      </c>
      <c r="FP146">
        <v>0.47922548731943959</v>
      </c>
      <c r="FQ146">
        <v>0.57665414763338008</v>
      </c>
      <c r="FR146">
        <v>0.71773465110058476</v>
      </c>
      <c r="FS146">
        <v>0.33673176771515129</v>
      </c>
      <c r="FT146">
        <v>0.92998687757970244</v>
      </c>
      <c r="FU146">
        <v>0.51251216381749587</v>
      </c>
      <c r="FV146">
        <v>0.28457145436286108</v>
      </c>
      <c r="FW146">
        <v>0.46500960699533572</v>
      </c>
      <c r="FX146">
        <v>0.48664059366177381</v>
      </c>
      <c r="FY146">
        <v>0.13090132623863401</v>
      </c>
      <c r="FZ146">
        <v>0.521004811070648</v>
      </c>
      <c r="GA146">
        <v>0.51275448656537992</v>
      </c>
      <c r="GB146">
        <v>0.38014875837085899</v>
      </c>
      <c r="GC146">
        <v>0.51726348445809367</v>
      </c>
      <c r="GD146">
        <v>0.28361653099274781</v>
      </c>
      <c r="GE146">
        <v>0.48236332915875813</v>
      </c>
      <c r="GF146">
        <v>0.28859403173917192</v>
      </c>
      <c r="GG146">
        <v>0.13024605904176639</v>
      </c>
      <c r="GH146">
        <v>0.27208042368699242</v>
      </c>
      <c r="GI146">
        <v>0.45730773741993119</v>
      </c>
      <c r="GJ146">
        <v>0.60837616216933776</v>
      </c>
      <c r="GK146">
        <v>8.6175629515832269E-2</v>
      </c>
      <c r="GL146">
        <v>0.34025711415823701</v>
      </c>
      <c r="GM146">
        <v>0.57521348176800724</v>
      </c>
      <c r="GN146">
        <v>0.57709724844781196</v>
      </c>
      <c r="GO146">
        <v>0.37613889557561042</v>
      </c>
      <c r="GP146">
        <v>0.57195143920131164</v>
      </c>
      <c r="GQ146">
        <v>0.23571068712365201</v>
      </c>
      <c r="GR146">
        <v>0.17767460172590471</v>
      </c>
      <c r="GS146">
        <v>0.56799940805456917</v>
      </c>
      <c r="GT146">
        <v>0.3753666878367663</v>
      </c>
      <c r="GU146">
        <v>0.77106148548755837</v>
      </c>
      <c r="GV146">
        <v>3.5812729505415523E-2</v>
      </c>
      <c r="GW146">
        <v>0.66415494822544208</v>
      </c>
      <c r="GX146">
        <v>0.30821467132544977</v>
      </c>
      <c r="GY146">
        <v>0.2941697091853448</v>
      </c>
      <c r="GZ146">
        <v>0.26522915791833879</v>
      </c>
      <c r="HA146">
        <v>0.38718961127355228</v>
      </c>
      <c r="HB146">
        <v>0.42499277013170778</v>
      </c>
      <c r="HC146">
        <v>0.48944244262791492</v>
      </c>
      <c r="HD146">
        <v>0.38878033025176201</v>
      </c>
      <c r="HE146">
        <v>0.2055398106719151</v>
      </c>
      <c r="HF146">
        <v>0.75406743562015444</v>
      </c>
      <c r="HG146">
        <v>0.55661312258026929</v>
      </c>
      <c r="HH146">
        <v>0.44054981368712259</v>
      </c>
      <c r="HI146">
        <v>0.12570678913633851</v>
      </c>
      <c r="HJ146">
        <v>0.62363916849928813</v>
      </c>
      <c r="HK146">
        <v>0.64855070671640214</v>
      </c>
      <c r="HL146">
        <v>0.64761539180923489</v>
      </c>
      <c r="HM146">
        <v>0.34090503802682171</v>
      </c>
      <c r="HN146">
        <v>0.35953830199119019</v>
      </c>
      <c r="HO146">
        <v>0.45299341081382222</v>
      </c>
      <c r="HP146">
        <v>0.33244889425787821</v>
      </c>
      <c r="HQ146">
        <v>0.59384897146366322</v>
      </c>
      <c r="HR146">
        <v>0.50819186391778182</v>
      </c>
      <c r="HS146">
        <v>0.49056058056425589</v>
      </c>
      <c r="HT146">
        <v>0.51639829824619099</v>
      </c>
      <c r="HU146">
        <v>0.41701191337236609</v>
      </c>
      <c r="HV146">
        <v>0.51260473831977527</v>
      </c>
      <c r="HW146">
        <v>0.4220350531566423</v>
      </c>
      <c r="HX146">
        <v>0.61250856902656847</v>
      </c>
      <c r="HY146">
        <v>0.34891647859138081</v>
      </c>
      <c r="HZ146">
        <v>0.3733111228527245</v>
      </c>
      <c r="IA146">
        <v>0.44029280924794623</v>
      </c>
      <c r="IB146">
        <v>0.4999602637100824</v>
      </c>
      <c r="IC146">
        <v>0.44782155357602388</v>
      </c>
      <c r="ID146">
        <v>0.66279969017274198</v>
      </c>
      <c r="IE146">
        <v>0.74323675006348622</v>
      </c>
      <c r="IF146">
        <v>0.38442590577049712</v>
      </c>
      <c r="IG146">
        <v>0.42493454570263339</v>
      </c>
      <c r="IH146">
        <v>0.4624680330855645</v>
      </c>
      <c r="II146">
        <v>0.45201455322950002</v>
      </c>
      <c r="IJ146">
        <v>0.51746326220945216</v>
      </c>
      <c r="IK146">
        <v>0.35588622984196622</v>
      </c>
      <c r="IL146">
        <v>0.40028364559019669</v>
      </c>
      <c r="IM146">
        <v>0.69784220224305726</v>
      </c>
      <c r="IN146">
        <v>0.32726041163637942</v>
      </c>
      <c r="IO146">
        <v>0.64101235124890588</v>
      </c>
      <c r="IP146">
        <v>0.95894226664346793</v>
      </c>
      <c r="IQ146">
        <v>0.6953220089822052</v>
      </c>
      <c r="IR146">
        <v>0.60594215205642843</v>
      </c>
      <c r="IS146">
        <v>0.72881931742314554</v>
      </c>
      <c r="IT146">
        <v>0.56316490091668214</v>
      </c>
      <c r="IU146">
        <v>0.2295838176529939</v>
      </c>
      <c r="IV146">
        <v>0.56224935652605668</v>
      </c>
      <c r="IW146">
        <v>0.60218113007087615</v>
      </c>
      <c r="IX146">
        <v>0.56736203492170523</v>
      </c>
      <c r="IY146">
        <v>0.47609345008300458</v>
      </c>
      <c r="IZ146">
        <v>0.195417331778454</v>
      </c>
      <c r="JA146">
        <v>0.47193674361435412</v>
      </c>
      <c r="JB146">
        <v>0.4156020587341076</v>
      </c>
      <c r="JC146">
        <v>0.23291723725686339</v>
      </c>
      <c r="JD146">
        <v>0.2262429008419464</v>
      </c>
      <c r="JE146">
        <v>0.72286401395561861</v>
      </c>
      <c r="JF146">
        <v>0.75423182088667029</v>
      </c>
      <c r="JG146">
        <v>0.13459469139195451</v>
      </c>
      <c r="JH146">
        <v>0.1724263726658288</v>
      </c>
      <c r="JI146">
        <v>0.55939445621156936</v>
      </c>
      <c r="JJ146">
        <v>0.5557663776192725</v>
      </c>
      <c r="JK146">
        <v>0.31443434049654478</v>
      </c>
      <c r="JL146">
        <v>0.24011923417240411</v>
      </c>
      <c r="JM146">
        <v>0.27999933747619532</v>
      </c>
      <c r="JN146">
        <v>0.57767441055813085</v>
      </c>
      <c r="JO146">
        <v>0.41301042241267688</v>
      </c>
      <c r="JP146">
        <v>0.4129990722694683</v>
      </c>
      <c r="JQ146">
        <v>0.47924591279439588</v>
      </c>
      <c r="JR146">
        <v>7.9516078140694293E-2</v>
      </c>
      <c r="JS146">
        <v>0.25198277881906728</v>
      </c>
      <c r="JT146">
        <v>0.13463356934345219</v>
      </c>
      <c r="JU146">
        <v>0.3037896655672932</v>
      </c>
      <c r="JV146">
        <v>9.2505764278299971E-2</v>
      </c>
      <c r="JW146">
        <v>0.2205898825941843</v>
      </c>
      <c r="JX146">
        <v>0.2357338473457081</v>
      </c>
      <c r="JY146">
        <v>0.26175374790661599</v>
      </c>
      <c r="JZ146">
        <v>0.29626530940825191</v>
      </c>
      <c r="KA146">
        <v>0.6193486964338295</v>
      </c>
      <c r="KB146">
        <v>0.55703499593947448</v>
      </c>
      <c r="KC146">
        <v>0.34169970925789223</v>
      </c>
      <c r="KD146">
        <v>0.74235535595381641</v>
      </c>
      <c r="KE146">
        <v>0.2188961134441767</v>
      </c>
      <c r="KF146">
        <v>0.33590217003657019</v>
      </c>
      <c r="KG146">
        <v>0.50130968941116749</v>
      </c>
      <c r="KH146">
        <v>0.42258501472353788</v>
      </c>
      <c r="KI146">
        <v>0.15515708075820811</v>
      </c>
      <c r="KJ146">
        <v>0.2378632200691794</v>
      </c>
      <c r="KK146">
        <v>0.20819481130178419</v>
      </c>
      <c r="KL146">
        <v>394</v>
      </c>
      <c r="KM146">
        <v>2</v>
      </c>
      <c r="KN146">
        <f t="shared" si="4"/>
        <v>1</v>
      </c>
      <c r="KO146">
        <f>INDEX('[1]BASC2_BRIEF_6yr_DEMOS_ScanInfo '!$O:$O,KL146)</f>
        <v>37</v>
      </c>
      <c r="KP146">
        <f t="shared" si="5"/>
        <v>0.58333333333333337</v>
      </c>
      <c r="KQ146" t="e">
        <v>#N/A</v>
      </c>
      <c r="KR146" t="e">
        <v>#N/A</v>
      </c>
      <c r="KS146" t="e">
        <v>#N/A</v>
      </c>
      <c r="KT146" t="e">
        <v>#N/A</v>
      </c>
    </row>
    <row r="147" spans="1:306" x14ac:dyDescent="0.35">
      <c r="A147" t="s">
        <v>146</v>
      </c>
      <c r="B147">
        <v>2.8300789844234678E-2</v>
      </c>
      <c r="C147">
        <v>1.078303204401476E-2</v>
      </c>
      <c r="D147">
        <v>0.37191449980707558</v>
      </c>
      <c r="E147">
        <v>0.16331722209869509</v>
      </c>
      <c r="F147">
        <v>1.7251942092264771E-2</v>
      </c>
      <c r="G147">
        <v>0.41117427849682342</v>
      </c>
      <c r="H147">
        <v>0.17953122503003269</v>
      </c>
      <c r="I147">
        <v>-6.4241540407267372E-2</v>
      </c>
      <c r="J147">
        <v>0.1806927421826319</v>
      </c>
      <c r="K147">
        <v>8.6292225443891368E-2</v>
      </c>
      <c r="L147">
        <v>0.15078294584278271</v>
      </c>
      <c r="M147">
        <v>0.2156048766724297</v>
      </c>
      <c r="N147">
        <v>0.2141670804127338</v>
      </c>
      <c r="O147">
        <v>0.2295126191245129</v>
      </c>
      <c r="P147">
        <v>-0.1192872286727493</v>
      </c>
      <c r="Q147">
        <v>-2.0790870461602658E-2</v>
      </c>
      <c r="R147">
        <v>0.56888645636691926</v>
      </c>
      <c r="S147">
        <v>0.55768098067370953</v>
      </c>
      <c r="T147">
        <v>8.8102969386285923E-2</v>
      </c>
      <c r="U147">
        <v>0.30828329377107783</v>
      </c>
      <c r="V147">
        <v>-4.0052008542329487E-2</v>
      </c>
      <c r="W147">
        <v>0.14322676193663431</v>
      </c>
      <c r="X147">
        <v>0.32825750228874861</v>
      </c>
      <c r="Y147">
        <v>0.1859521640866362</v>
      </c>
      <c r="Z147">
        <v>-3.095411648578628E-3</v>
      </c>
      <c r="AA147">
        <v>-0.10478980684328459</v>
      </c>
      <c r="AB147">
        <v>6.6805981209576926E-2</v>
      </c>
      <c r="AC147">
        <v>6.4886036931541824E-2</v>
      </c>
      <c r="AD147">
        <v>0.16919483470563981</v>
      </c>
      <c r="AE147">
        <v>-0.16856465193261491</v>
      </c>
      <c r="AF147">
        <v>0.26105056563086748</v>
      </c>
      <c r="AG147">
        <v>0.35735301710404432</v>
      </c>
      <c r="AH147">
        <v>0.29051876730875548</v>
      </c>
      <c r="AI147">
        <v>0.1307755772129304</v>
      </c>
      <c r="AJ147">
        <v>0.2179665355938962</v>
      </c>
      <c r="AK147">
        <v>-2.5010831430263059E-2</v>
      </c>
      <c r="AL147">
        <v>-1.7059626827156341E-2</v>
      </c>
      <c r="AM147">
        <v>-5.2323667725652667E-2</v>
      </c>
      <c r="AN147">
        <v>0.1210570483470301</v>
      </c>
      <c r="AO147">
        <v>-7.2751336243039866E-2</v>
      </c>
      <c r="AP147">
        <v>0.1497716088981729</v>
      </c>
      <c r="AQ147">
        <v>3.8052947528842029E-2</v>
      </c>
      <c r="AR147">
        <v>0.189801130380749</v>
      </c>
      <c r="AS147">
        <v>8.0152668802687899E-2</v>
      </c>
      <c r="AT147">
        <v>0.13989702501767251</v>
      </c>
      <c r="AU147">
        <v>-8.3209186971413329E-2</v>
      </c>
      <c r="AV147">
        <v>0.40800763448954758</v>
      </c>
      <c r="AW147">
        <v>0.24944358691541191</v>
      </c>
      <c r="AX147">
        <v>6.5635750024839234E-2</v>
      </c>
      <c r="AY147">
        <v>-5.0035519500975179E-2</v>
      </c>
      <c r="AZ147">
        <v>-5.7250157508097248E-2</v>
      </c>
      <c r="BA147">
        <v>7.6383811590525763E-2</v>
      </c>
      <c r="BB147">
        <v>-1.937084887215312E-2</v>
      </c>
      <c r="BC147">
        <v>-4.1557830661299373E-2</v>
      </c>
      <c r="BD147">
        <v>-1.340829970105217E-2</v>
      </c>
      <c r="BE147">
        <v>-0.1086409354991376</v>
      </c>
      <c r="BF147">
        <v>6.0363224909717683E-2</v>
      </c>
      <c r="BG147">
        <v>0.14146432655005861</v>
      </c>
      <c r="BH147">
        <v>-3.5172934967916958E-2</v>
      </c>
      <c r="BI147">
        <v>-2.8079524185425031E-2</v>
      </c>
      <c r="BJ147">
        <v>0.10889578828472769</v>
      </c>
      <c r="BK147">
        <v>-8.5024354057300466E-2</v>
      </c>
      <c r="BL147">
        <v>1.2618888082324919E-2</v>
      </c>
      <c r="BM147">
        <v>0.18648382791240939</v>
      </c>
      <c r="BN147">
        <v>2.2565412419782719E-2</v>
      </c>
      <c r="BO147">
        <v>0.1974651430893366</v>
      </c>
      <c r="BP147">
        <v>-1.3695764065407399E-2</v>
      </c>
      <c r="BQ147">
        <v>0.14412521732710409</v>
      </c>
      <c r="BR147">
        <v>0.21104377879167011</v>
      </c>
      <c r="BS147">
        <v>0.41080748120958899</v>
      </c>
      <c r="BT147">
        <v>-0.1384482433431089</v>
      </c>
      <c r="BU147">
        <v>-1.3493115490438081E-2</v>
      </c>
      <c r="BV147">
        <v>1.2238582186372641E-2</v>
      </c>
      <c r="BW147">
        <v>6.4195796924128468E-2</v>
      </c>
      <c r="BX147">
        <v>1.7998088026170311E-2</v>
      </c>
      <c r="BY147">
        <v>-5.2708536482185542E-2</v>
      </c>
      <c r="BZ147">
        <v>0.22831827297545301</v>
      </c>
      <c r="CA147">
        <v>-9.9151124900446641E-2</v>
      </c>
      <c r="CB147">
        <v>-0.130497240694295</v>
      </c>
      <c r="CC147">
        <v>0.27801448326583178</v>
      </c>
      <c r="CD147">
        <v>-7.4329838304421747E-2</v>
      </c>
      <c r="CE147">
        <v>-6.487640722575172E-2</v>
      </c>
      <c r="CF147">
        <v>6.2916766364780274E-2</v>
      </c>
      <c r="CG147">
        <v>0.152813598325692</v>
      </c>
      <c r="CH147">
        <v>0.23353247506235439</v>
      </c>
      <c r="CI147">
        <v>-8.7541242228615035E-2</v>
      </c>
      <c r="CJ147">
        <v>-4.2523585595651843E-2</v>
      </c>
      <c r="CK147">
        <v>8.346475934417219E-2</v>
      </c>
      <c r="CL147">
        <v>-6.6417232297295348E-2</v>
      </c>
      <c r="CM147">
        <v>-5.533335042768206E-3</v>
      </c>
      <c r="CN147">
        <v>0.63220911068800778</v>
      </c>
      <c r="CO147">
        <v>0.52190673038309132</v>
      </c>
      <c r="CP147">
        <v>-9.1626530945383422E-2</v>
      </c>
      <c r="CQ147">
        <v>0.16022581912998901</v>
      </c>
      <c r="CR147">
        <v>7.0723980221957694E-2</v>
      </c>
      <c r="CS147">
        <v>4.0560556367184253E-2</v>
      </c>
      <c r="CT147">
        <v>0.17495055815426849</v>
      </c>
      <c r="CU147">
        <v>-3.8840924544572002E-3</v>
      </c>
      <c r="CV147">
        <v>2.8019000957665959E-2</v>
      </c>
      <c r="CW147">
        <v>-3.3439171625639467E-2</v>
      </c>
      <c r="CX147">
        <v>7.8249062537740777E-3</v>
      </c>
      <c r="CY147">
        <v>6.1231929503138272E-2</v>
      </c>
      <c r="CZ147">
        <v>0.19299274175207251</v>
      </c>
      <c r="DA147">
        <v>-0.14719414075658549</v>
      </c>
      <c r="DB147">
        <v>0.1278984539870959</v>
      </c>
      <c r="DC147">
        <v>0.39484949024573968</v>
      </c>
      <c r="DD147">
        <v>0.32700779682374981</v>
      </c>
      <c r="DE147">
        <v>8.3099098853664621E-2</v>
      </c>
      <c r="DF147">
        <v>0.29099522677203371</v>
      </c>
      <c r="DG147">
        <v>0.13518317123353721</v>
      </c>
      <c r="DH147">
        <v>-0.13374897725486479</v>
      </c>
      <c r="DI147">
        <v>-0.106402678028843</v>
      </c>
      <c r="DJ147">
        <v>-1.662205708182074E-2</v>
      </c>
      <c r="DK147">
        <v>-5.4274300193370102E-2</v>
      </c>
      <c r="DL147">
        <v>0.21318557440086991</v>
      </c>
      <c r="DM147">
        <v>8.5761266012075232E-2</v>
      </c>
      <c r="DN147">
        <v>0.24714606460523811</v>
      </c>
      <c r="DO147">
        <v>8.5909016815193473E-2</v>
      </c>
      <c r="DP147">
        <v>0.1683894484100448</v>
      </c>
      <c r="DQ147">
        <v>1.509622188116122E-4</v>
      </c>
      <c r="DR147">
        <v>0.31458403410870162</v>
      </c>
      <c r="DS147">
        <v>0.44074598640263279</v>
      </c>
      <c r="DT147">
        <v>0.1081178538677332</v>
      </c>
      <c r="DU147">
        <v>-2.8171729390165549E-2</v>
      </c>
      <c r="DV147">
        <v>4.4214838974685262E-2</v>
      </c>
      <c r="DW147">
        <v>2.647711390322471E-2</v>
      </c>
      <c r="DX147">
        <v>-3.8815469140264902E-2</v>
      </c>
      <c r="DY147">
        <v>-2.2000995972505599E-2</v>
      </c>
      <c r="DZ147">
        <v>-3.4969666679404272E-2</v>
      </c>
      <c r="EA147">
        <v>-3.5680465661594329E-2</v>
      </c>
      <c r="EB147">
        <v>-2.9418121353057321E-2</v>
      </c>
      <c r="EC147">
        <v>7.4664870351164536E-2</v>
      </c>
      <c r="ED147">
        <v>-5.1105889686152477E-2</v>
      </c>
      <c r="EE147">
        <v>-6.6640068653160967E-3</v>
      </c>
      <c r="EF147">
        <v>-1.6920204843484891E-2</v>
      </c>
      <c r="EG147">
        <v>-0.12931563988222819</v>
      </c>
      <c r="EH147">
        <v>3.064545197204549E-2</v>
      </c>
      <c r="EI147">
        <v>-2.3970526165878251E-2</v>
      </c>
      <c r="EJ147">
        <v>0.11279789450728341</v>
      </c>
      <c r="EK147">
        <v>-6.7468940112749287E-3</v>
      </c>
      <c r="EL147">
        <v>3.8806560970065407E-2</v>
      </c>
      <c r="EM147">
        <v>5.5448738383252698E-2</v>
      </c>
      <c r="EN147">
        <v>0.33953211212040202</v>
      </c>
      <c r="EO147">
        <v>0.25458835454940559</v>
      </c>
      <c r="EP147">
        <v>-0.12750918972807909</v>
      </c>
      <c r="EQ147">
        <v>-1.9818276447884361E-2</v>
      </c>
      <c r="ER147">
        <v>-9.7877140478902724E-2</v>
      </c>
      <c r="ES147">
        <v>0.1504492015500174</v>
      </c>
      <c r="ET147">
        <v>0.61020916745977261</v>
      </c>
      <c r="EU147">
        <v>0.37762271033931849</v>
      </c>
      <c r="EV147">
        <v>0.27374627756793868</v>
      </c>
      <c r="EW147">
        <v>0.57277979723743699</v>
      </c>
      <c r="EX147">
        <v>0.75260027190014234</v>
      </c>
      <c r="EY147">
        <v>0.42326910256780192</v>
      </c>
      <c r="EZ147">
        <v>0.6215706595674565</v>
      </c>
      <c r="FA147">
        <v>0.32227203492163098</v>
      </c>
      <c r="FB147">
        <v>0.73014686875740709</v>
      </c>
      <c r="FC147">
        <v>0.4803898421019735</v>
      </c>
      <c r="FD147">
        <v>0.43469546918188928</v>
      </c>
      <c r="FE147">
        <v>0.50457592305297472</v>
      </c>
      <c r="FF147">
        <v>0.63014603969845295</v>
      </c>
      <c r="FG147">
        <v>0.52624209976718395</v>
      </c>
      <c r="FH147">
        <v>0.57344843054142469</v>
      </c>
      <c r="FI147">
        <v>0.55709413211466019</v>
      </c>
      <c r="FJ147">
        <v>0.38500143197224301</v>
      </c>
      <c r="FK147">
        <v>0.65618299652705492</v>
      </c>
      <c r="FL147">
        <v>0.37728776337049308</v>
      </c>
      <c r="FM147">
        <v>0.42267340901421541</v>
      </c>
      <c r="FN147">
        <v>0.72196090810722757</v>
      </c>
      <c r="FO147">
        <v>0.567975555178166</v>
      </c>
      <c r="FP147">
        <v>0.42710788282459622</v>
      </c>
      <c r="FQ147">
        <v>0.74349582355323973</v>
      </c>
      <c r="FR147">
        <v>0.79916722171625298</v>
      </c>
      <c r="FS147">
        <v>0.32129282185802721</v>
      </c>
      <c r="FT147">
        <v>0.65075483853021576</v>
      </c>
      <c r="FU147">
        <v>0.56885667185938993</v>
      </c>
      <c r="FV147">
        <v>0.24392108293671561</v>
      </c>
      <c r="FW147">
        <v>0.5743427144253862</v>
      </c>
      <c r="FX147">
        <v>0.84450955580182829</v>
      </c>
      <c r="FY147">
        <v>0.26040446266061201</v>
      </c>
      <c r="FZ147">
        <v>0.63447354685514179</v>
      </c>
      <c r="GA147">
        <v>0.64609299004989174</v>
      </c>
      <c r="GB147">
        <v>0.4895531987106147</v>
      </c>
      <c r="GC147">
        <v>0.66363204033191314</v>
      </c>
      <c r="GD147">
        <v>0.92005751308896233</v>
      </c>
      <c r="GE147">
        <v>0.84092110357712657</v>
      </c>
      <c r="GF147">
        <v>0.55425560076240998</v>
      </c>
      <c r="GG147">
        <v>0.55041664992888484</v>
      </c>
      <c r="GH147">
        <v>0.48865231637455819</v>
      </c>
      <c r="GI147">
        <v>0.4913836482852324</v>
      </c>
      <c r="GJ147">
        <v>0.45112321730152061</v>
      </c>
      <c r="GK147">
        <v>0.22181764563977169</v>
      </c>
      <c r="GL147">
        <v>0.34921905353899713</v>
      </c>
      <c r="GM147">
        <v>0.27258923509366972</v>
      </c>
      <c r="GN147">
        <v>0.45881699523238578</v>
      </c>
      <c r="GO147">
        <v>0.59675834123830973</v>
      </c>
      <c r="GP147">
        <v>0.70341619550034662</v>
      </c>
      <c r="GQ147">
        <v>0.32048099140044339</v>
      </c>
      <c r="GR147">
        <v>0.36671424393361751</v>
      </c>
      <c r="GS147">
        <v>0.45819683360315733</v>
      </c>
      <c r="GT147">
        <v>0.61328009295814812</v>
      </c>
      <c r="GU147">
        <v>0.35756255224320072</v>
      </c>
      <c r="GV147">
        <v>0.1118758609970037</v>
      </c>
      <c r="GW147">
        <v>0.45020028571758908</v>
      </c>
      <c r="GX147">
        <v>0.1894947821635535</v>
      </c>
      <c r="GY147">
        <v>0.32723789959818023</v>
      </c>
      <c r="GZ147">
        <v>0.1137280114432965</v>
      </c>
      <c r="HA147">
        <v>0.83258313270113793</v>
      </c>
      <c r="HB147">
        <v>0.47221658211139039</v>
      </c>
      <c r="HC147">
        <v>0.23751260990045911</v>
      </c>
      <c r="HD147">
        <v>0.26590914509902469</v>
      </c>
      <c r="HE147">
        <v>0.38917765462373938</v>
      </c>
      <c r="HF147">
        <v>0.70702981563878087</v>
      </c>
      <c r="HG147">
        <v>0.41315881430875789</v>
      </c>
      <c r="HH147">
        <v>0.33421020877559809</v>
      </c>
      <c r="HI147">
        <v>0.29394344299885822</v>
      </c>
      <c r="HJ147">
        <v>0.13065483044728851</v>
      </c>
      <c r="HK147">
        <v>0.58369064665763659</v>
      </c>
      <c r="HL147">
        <v>0.68887279460646034</v>
      </c>
      <c r="HM147">
        <v>0.47654419850660101</v>
      </c>
      <c r="HN147">
        <v>0.59724303061982276</v>
      </c>
      <c r="HO147">
        <v>0.40264377700431109</v>
      </c>
      <c r="HP147">
        <v>0.42419415063333771</v>
      </c>
      <c r="HQ147">
        <v>0.36879312501741651</v>
      </c>
      <c r="HR147">
        <v>0.50385802674166169</v>
      </c>
      <c r="HS147">
        <v>0.65933877650927797</v>
      </c>
      <c r="HT147">
        <v>0.58164963652428825</v>
      </c>
      <c r="HU147">
        <v>0.52230896364882873</v>
      </c>
      <c r="HV147">
        <v>0.35722451781155312</v>
      </c>
      <c r="HW147">
        <v>0.45706121148423168</v>
      </c>
      <c r="HX147">
        <v>0.59893222890837072</v>
      </c>
      <c r="HY147">
        <v>0.43116800845987518</v>
      </c>
      <c r="HZ147">
        <v>0.4418054969536459</v>
      </c>
      <c r="IA147">
        <v>0.3991474364877704</v>
      </c>
      <c r="IB147">
        <v>0.35207100189839852</v>
      </c>
      <c r="IC147">
        <v>0.3567560208398593</v>
      </c>
      <c r="ID147">
        <v>0.61825571549909619</v>
      </c>
      <c r="IE147">
        <v>0.63967323657283237</v>
      </c>
      <c r="IF147">
        <v>0.25179294935813068</v>
      </c>
      <c r="IG147">
        <v>0.67475544846721158</v>
      </c>
      <c r="IH147">
        <v>0.34487061547741849</v>
      </c>
      <c r="II147">
        <v>0.34704359626955378</v>
      </c>
      <c r="IJ147">
        <v>0.71639912478310164</v>
      </c>
      <c r="IK147">
        <v>0.26085404090514602</v>
      </c>
      <c r="IL147">
        <v>0.39340772471760249</v>
      </c>
      <c r="IM147">
        <v>0.78398796502427559</v>
      </c>
      <c r="IN147">
        <v>0.93318149062185318</v>
      </c>
      <c r="IO147">
        <v>0.67005928289789307</v>
      </c>
      <c r="IP147">
        <v>0.63162607936425341</v>
      </c>
      <c r="IQ147">
        <v>0.61334557564850978</v>
      </c>
      <c r="IR147">
        <v>0.85391388520345346</v>
      </c>
      <c r="IS147">
        <v>0.61957447382902686</v>
      </c>
      <c r="IT147">
        <v>0.72680909909454705</v>
      </c>
      <c r="IU147">
        <v>0.18905504494483061</v>
      </c>
      <c r="IV147">
        <v>0.70430011975135653</v>
      </c>
      <c r="IW147">
        <v>0.59236626824867611</v>
      </c>
      <c r="IX147">
        <v>0.65012775314885651</v>
      </c>
      <c r="IY147">
        <v>0.4621617348302941</v>
      </c>
      <c r="IZ147">
        <v>0.76128920272892098</v>
      </c>
      <c r="JA147">
        <v>0.60144946564273716</v>
      </c>
      <c r="JB147">
        <v>0.47234322480072988</v>
      </c>
      <c r="JC147">
        <v>0.3101527104010976</v>
      </c>
      <c r="JD147">
        <v>0.15386986795620231</v>
      </c>
      <c r="JE147">
        <v>0.63605065524016213</v>
      </c>
      <c r="JF147">
        <v>0.5212843004073846</v>
      </c>
      <c r="JG147">
        <v>0.30036769175173239</v>
      </c>
      <c r="JH147">
        <v>0.2229627693773116</v>
      </c>
      <c r="JI147">
        <v>0.30559297405981289</v>
      </c>
      <c r="JJ147">
        <v>0.39759944937474051</v>
      </c>
      <c r="JK147">
        <v>0.44942404818415738</v>
      </c>
      <c r="JL147">
        <v>0.20929668722393441</v>
      </c>
      <c r="JM147">
        <v>0.21868412871614151</v>
      </c>
      <c r="JN147">
        <v>0.42806392336848731</v>
      </c>
      <c r="JO147">
        <v>0.32275753399569712</v>
      </c>
      <c r="JP147">
        <v>0.64366902319146624</v>
      </c>
      <c r="JQ147">
        <v>0.42943473609640043</v>
      </c>
      <c r="JR147">
        <v>0.41977921323786932</v>
      </c>
      <c r="JS147">
        <v>0.48064494636204119</v>
      </c>
      <c r="JT147">
        <v>0.15223208171793001</v>
      </c>
      <c r="JU147">
        <v>0.15525263515134</v>
      </c>
      <c r="JV147">
        <v>5.8310688819092668E-2</v>
      </c>
      <c r="JW147">
        <v>0.87003837310801868</v>
      </c>
      <c r="JX147">
        <v>0.50261340939828991</v>
      </c>
      <c r="JY147">
        <v>0.19445285006798829</v>
      </c>
      <c r="JZ147">
        <v>0.31150084931945299</v>
      </c>
      <c r="KA147">
        <v>0.52170086491745682</v>
      </c>
      <c r="KB147">
        <v>0.60396390766524144</v>
      </c>
      <c r="KC147">
        <v>0.41724045068448917</v>
      </c>
      <c r="KD147">
        <v>0.28735407632857152</v>
      </c>
      <c r="KE147">
        <v>0.36893824010299819</v>
      </c>
      <c r="KF147">
        <v>0.32841601502441259</v>
      </c>
      <c r="KG147">
        <v>0.47183731592025008</v>
      </c>
      <c r="KH147">
        <v>0.24143913382812859</v>
      </c>
      <c r="KI147">
        <v>0.32580755157671049</v>
      </c>
      <c r="KJ147">
        <v>0.48990154015602561</v>
      </c>
      <c r="KK147">
        <v>0.39076256003070442</v>
      </c>
      <c r="KL147">
        <v>397</v>
      </c>
      <c r="KM147">
        <v>1</v>
      </c>
      <c r="KN147">
        <f t="shared" si="4"/>
        <v>0</v>
      </c>
      <c r="KO147">
        <f>INDEX('[1]BASC2_BRIEF_6yr_DEMOS_ScanInfo '!$O:$O,KL147)</f>
        <v>36</v>
      </c>
      <c r="KP147">
        <f t="shared" si="5"/>
        <v>0.5</v>
      </c>
      <c r="KQ147" t="e">
        <v>#N/A</v>
      </c>
      <c r="KR147" t="e">
        <v>#N/A</v>
      </c>
      <c r="KS147" t="e">
        <v>#N/A</v>
      </c>
      <c r="KT147" t="e">
        <v>#N/A</v>
      </c>
    </row>
    <row r="148" spans="1:306" x14ac:dyDescent="0.35">
      <c r="A148" t="s">
        <v>147</v>
      </c>
      <c r="B148">
        <v>-6.9250754512558688E-2</v>
      </c>
      <c r="C148">
        <v>5.0377003505878148E-2</v>
      </c>
      <c r="D148">
        <v>0.30023909589115982</v>
      </c>
      <c r="E148">
        <v>-1.6364912219665181E-2</v>
      </c>
      <c r="F148">
        <v>-0.14433335530764579</v>
      </c>
      <c r="G148">
        <v>0.27710305463614848</v>
      </c>
      <c r="H148">
        <v>8.386981732598997E-2</v>
      </c>
      <c r="I148">
        <v>-0.13335566405401481</v>
      </c>
      <c r="J148">
        <v>0.19652938776366069</v>
      </c>
      <c r="K148">
        <v>-0.21566268821254961</v>
      </c>
      <c r="L148">
        <v>1.372576660656244E-2</v>
      </c>
      <c r="M148">
        <v>0.17242536624515961</v>
      </c>
      <c r="N148">
        <v>0.13341789134142101</v>
      </c>
      <c r="O148">
        <v>9.5680267127853158E-2</v>
      </c>
      <c r="P148">
        <v>-0.18401570326298661</v>
      </c>
      <c r="Q148">
        <v>-7.6156016828036188E-2</v>
      </c>
      <c r="R148">
        <v>0.39394206275103011</v>
      </c>
      <c r="S148">
        <v>0.30108547429165727</v>
      </c>
      <c r="T148">
        <v>3.620528643889398E-3</v>
      </c>
      <c r="U148">
        <v>0.23243018474336299</v>
      </c>
      <c r="V148">
        <v>-8.7322509402002035E-2</v>
      </c>
      <c r="W148">
        <v>-3.0533285372355671E-2</v>
      </c>
      <c r="X148">
        <v>0.1899543848450562</v>
      </c>
      <c r="Y148">
        <v>0.14024126993310679</v>
      </c>
      <c r="Z148">
        <v>-6.9649589044919136E-2</v>
      </c>
      <c r="AA148">
        <v>-0.1154820386310698</v>
      </c>
      <c r="AB148">
        <v>-3.6100115315791381E-3</v>
      </c>
      <c r="AC148">
        <v>-0.1198184235544206</v>
      </c>
      <c r="AD148">
        <v>1.569360518437812E-2</v>
      </c>
      <c r="AE148">
        <v>-0.26045251465213037</v>
      </c>
      <c r="AF148">
        <v>0.26338220714893451</v>
      </c>
      <c r="AG148">
        <v>0.2719815807600543</v>
      </c>
      <c r="AH148">
        <v>0.22732964525353649</v>
      </c>
      <c r="AI148">
        <v>0.13062275680399349</v>
      </c>
      <c r="AJ148">
        <v>0.1165175802722223</v>
      </c>
      <c r="AK148">
        <v>-1.705235020253015E-2</v>
      </c>
      <c r="AL148">
        <v>-1.6815166452297751E-2</v>
      </c>
      <c r="AM148">
        <v>-8.9464856075666566E-2</v>
      </c>
      <c r="AN148">
        <v>0.1099632609065344</v>
      </c>
      <c r="AO148">
        <v>-0.33587729313650733</v>
      </c>
      <c r="AP148">
        <v>3.2188677444278108E-4</v>
      </c>
      <c r="AQ148">
        <v>-9.5092155923973909E-2</v>
      </c>
      <c r="AR148">
        <v>9.4410926166807019E-2</v>
      </c>
      <c r="AS148">
        <v>-0.12833267225447181</v>
      </c>
      <c r="AT148">
        <v>-0.13031818785673849</v>
      </c>
      <c r="AU148">
        <v>-3.6406476367726308E-2</v>
      </c>
      <c r="AV148">
        <v>0.27762389795949849</v>
      </c>
      <c r="AW148">
        <v>0.111267329560685</v>
      </c>
      <c r="AX148">
        <v>-3.4456073943102572E-2</v>
      </c>
      <c r="AY148">
        <v>-0.14489706202734531</v>
      </c>
      <c r="AZ148">
        <v>9.9311823316039494E-4</v>
      </c>
      <c r="BA148">
        <v>-0.1545780479944423</v>
      </c>
      <c r="BB148">
        <v>-0.2538220104766562</v>
      </c>
      <c r="BC148">
        <v>-0.15203557423881511</v>
      </c>
      <c r="BD148">
        <v>-9.9433967934712819E-2</v>
      </c>
      <c r="BE148">
        <v>-0.29560858344437341</v>
      </c>
      <c r="BF148">
        <v>-5.6085240259259317E-2</v>
      </c>
      <c r="BG148">
        <v>-9.436234601593485E-3</v>
      </c>
      <c r="BH148">
        <v>-9.2682266770682142E-2</v>
      </c>
      <c r="BI148">
        <v>-7.7477413815619456E-2</v>
      </c>
      <c r="BJ148">
        <v>-6.94397526362458E-2</v>
      </c>
      <c r="BK148">
        <v>-0.14981557108863239</v>
      </c>
      <c r="BL148">
        <v>-1.778996800087496E-2</v>
      </c>
      <c r="BM148">
        <v>0.1102133581928707</v>
      </c>
      <c r="BN148">
        <v>-0.1087094635721479</v>
      </c>
      <c r="BO148">
        <v>-4.8368736908020349E-2</v>
      </c>
      <c r="BP148">
        <v>-0.26134649347190941</v>
      </c>
      <c r="BQ148">
        <v>-4.3674086581931393E-2</v>
      </c>
      <c r="BR148">
        <v>2.2699977040339099E-3</v>
      </c>
      <c r="BS148">
        <v>0.33153231167025388</v>
      </c>
      <c r="BT148">
        <v>-0.47925321058394871</v>
      </c>
      <c r="BU148">
        <v>-9.7298383246603448E-3</v>
      </c>
      <c r="BV148">
        <v>-0.20187110777822159</v>
      </c>
      <c r="BW148">
        <v>0.15956562957680781</v>
      </c>
      <c r="BX148">
        <v>-0.14561559256345569</v>
      </c>
      <c r="BY148">
        <v>-4.4139173059387422E-2</v>
      </c>
      <c r="BZ148">
        <v>0.2580382791339858</v>
      </c>
      <c r="CA148">
        <v>-0.34058271708903248</v>
      </c>
      <c r="CB148">
        <v>-0.2266039733005896</v>
      </c>
      <c r="CC148">
        <v>0.18204770359238259</v>
      </c>
      <c r="CD148">
        <v>-6.5844907042532208E-2</v>
      </c>
      <c r="CE148">
        <v>-7.4057368033310755E-2</v>
      </c>
      <c r="CF148">
        <v>0.15904596059787179</v>
      </c>
      <c r="CG148">
        <v>-0.26883257375931269</v>
      </c>
      <c r="CH148">
        <v>3.7647146817057608E-2</v>
      </c>
      <c r="CI148">
        <v>-0.20843200410816221</v>
      </c>
      <c r="CJ148">
        <v>-0.10867094039983401</v>
      </c>
      <c r="CK148">
        <v>-0.1315015507535113</v>
      </c>
      <c r="CL148">
        <v>-0.22204090090734391</v>
      </c>
      <c r="CM148">
        <v>-7.4594991863089932E-2</v>
      </c>
      <c r="CN148">
        <v>0.28586138354895252</v>
      </c>
      <c r="CO148">
        <v>0.3407769267734293</v>
      </c>
      <c r="CP148">
        <v>-0.1519448171302811</v>
      </c>
      <c r="CQ148">
        <v>0.17325880494718221</v>
      </c>
      <c r="CR148">
        <v>0.10332038888216501</v>
      </c>
      <c r="CS148">
        <v>-5.9549655262661538E-2</v>
      </c>
      <c r="CT148">
        <v>1.1700873003197779E-2</v>
      </c>
      <c r="CU148">
        <v>-9.4594892543178988E-2</v>
      </c>
      <c r="CV148">
        <v>-5.85859420487298E-2</v>
      </c>
      <c r="CW148">
        <v>-2.6541296547605731E-2</v>
      </c>
      <c r="CX148">
        <v>-7.7473627268859868E-2</v>
      </c>
      <c r="CY148">
        <v>-7.426539541320043E-2</v>
      </c>
      <c r="CZ148">
        <v>-7.5794021590531724E-3</v>
      </c>
      <c r="DA148">
        <v>-0.1847317144594938</v>
      </c>
      <c r="DB148">
        <v>0.1934248148671662</v>
      </c>
      <c r="DC148">
        <v>0.12549211742474639</v>
      </c>
      <c r="DD148">
        <v>0.19369279494893279</v>
      </c>
      <c r="DE148">
        <v>-1.3801397126940399E-2</v>
      </c>
      <c r="DF148">
        <v>8.7121581184031349E-2</v>
      </c>
      <c r="DG148">
        <v>0.1027474552060073</v>
      </c>
      <c r="DH148">
        <v>-0.1585418084991119</v>
      </c>
      <c r="DI148">
        <v>-0.1074839817655044</v>
      </c>
      <c r="DJ148">
        <v>-0.13809600374134501</v>
      </c>
      <c r="DK148">
        <v>-0.22263927736670519</v>
      </c>
      <c r="DL148">
        <v>0.12275852382785921</v>
      </c>
      <c r="DM148">
        <v>0.1335443695519811</v>
      </c>
      <c r="DN148">
        <v>0.22235554283488629</v>
      </c>
      <c r="DO148">
        <v>-0.21390954487378289</v>
      </c>
      <c r="DP148">
        <v>-7.6109568338061928E-2</v>
      </c>
      <c r="DQ148">
        <v>1.5517130593240889E-2</v>
      </c>
      <c r="DR148">
        <v>0.10492497811041469</v>
      </c>
      <c r="DS148">
        <v>0.17336514417000401</v>
      </c>
      <c r="DT148">
        <v>6.527630404996998E-2</v>
      </c>
      <c r="DU148">
        <v>-9.9004923977683124E-2</v>
      </c>
      <c r="DV148">
        <v>0.1679037833427928</v>
      </c>
      <c r="DW148">
        <v>-0.20155659378562521</v>
      </c>
      <c r="DX148">
        <v>-0.19754162258944419</v>
      </c>
      <c r="DY148">
        <v>2.0516158609256371E-2</v>
      </c>
      <c r="DZ148">
        <v>0.1362805869838363</v>
      </c>
      <c r="EA148">
        <v>-0.13974661213131931</v>
      </c>
      <c r="EB148">
        <v>-0.14538561307044101</v>
      </c>
      <c r="EC148">
        <v>-7.3830492050533492E-2</v>
      </c>
      <c r="ED148">
        <v>-7.506085972306753E-2</v>
      </c>
      <c r="EE148">
        <v>3.295108510042466E-2</v>
      </c>
      <c r="EF148">
        <v>-0.13635496515416651</v>
      </c>
      <c r="EG148">
        <v>-0.24051782824577411</v>
      </c>
      <c r="EH148">
        <v>0.1230334488002308</v>
      </c>
      <c r="EI148">
        <v>-0.15011321249723969</v>
      </c>
      <c r="EJ148">
        <v>-4.6446183340915992E-2</v>
      </c>
      <c r="EK148">
        <v>-4.2061020759320389E-2</v>
      </c>
      <c r="EL148">
        <v>-0.10074597830924301</v>
      </c>
      <c r="EM148">
        <v>-4.4961844196043987E-2</v>
      </c>
      <c r="EN148">
        <v>0.19176139797303149</v>
      </c>
      <c r="EO148">
        <v>0.21589728770105701</v>
      </c>
      <c r="EP148">
        <v>-0.4089108905961345</v>
      </c>
      <c r="EQ148">
        <v>0.1369210667549586</v>
      </c>
      <c r="ER148">
        <v>-0.31721826370517148</v>
      </c>
      <c r="ES148">
        <v>0.1737340774821611</v>
      </c>
      <c r="ET148">
        <v>0.38251685559063908</v>
      </c>
      <c r="EU148">
        <v>0.31841564459485922</v>
      </c>
      <c r="EV148">
        <v>0.25028923002602432</v>
      </c>
      <c r="EW148">
        <v>0.27868264914919089</v>
      </c>
      <c r="EX148">
        <v>0.27962297987817358</v>
      </c>
      <c r="EY148">
        <v>0.56904481659257322</v>
      </c>
      <c r="EZ148">
        <v>0.2051343407149249</v>
      </c>
      <c r="FA148">
        <v>0.31307643762327209</v>
      </c>
      <c r="FB148">
        <v>0.22898272718250171</v>
      </c>
      <c r="FC148">
        <v>0.24446141446482991</v>
      </c>
      <c r="FD148">
        <v>0.51500078850865327</v>
      </c>
      <c r="FE148">
        <v>0.30250219604587569</v>
      </c>
      <c r="FF148">
        <v>0.28569387783818828</v>
      </c>
      <c r="FG148">
        <v>0.37792121014447438</v>
      </c>
      <c r="FH148">
        <v>0.25065447697723431</v>
      </c>
      <c r="FI148">
        <v>0.4881177822195929</v>
      </c>
      <c r="FJ148">
        <v>0.168783524530325</v>
      </c>
      <c r="FK148">
        <v>0.32416188112635141</v>
      </c>
      <c r="FL148">
        <v>0.36932410463123921</v>
      </c>
      <c r="FM148">
        <v>0.57696099191259864</v>
      </c>
      <c r="FN148">
        <v>0.36587254612548947</v>
      </c>
      <c r="FO148">
        <v>0.51428160302757453</v>
      </c>
      <c r="FP148">
        <v>0.37602182465175737</v>
      </c>
      <c r="FQ148">
        <v>0.43103367154724198</v>
      </c>
      <c r="FR148">
        <v>0.45825269584472922</v>
      </c>
      <c r="FS148">
        <v>0.24589212025510479</v>
      </c>
      <c r="FT148">
        <v>0.49526459506644949</v>
      </c>
      <c r="FU148">
        <v>0.25248569371785418</v>
      </c>
      <c r="FV148">
        <v>0.1424275249950088</v>
      </c>
      <c r="FW148">
        <v>0.13488980179760909</v>
      </c>
      <c r="FX148">
        <v>0.44214903145139872</v>
      </c>
      <c r="FY148">
        <v>0.1348969719585226</v>
      </c>
      <c r="FZ148">
        <v>0.37857225658260041</v>
      </c>
      <c r="GA148">
        <v>0.52209439431082361</v>
      </c>
      <c r="GB148">
        <v>0.16962859795750079</v>
      </c>
      <c r="GC148">
        <v>0.32779501031970742</v>
      </c>
      <c r="GD148">
        <v>0.14625366066666939</v>
      </c>
      <c r="GE148">
        <v>0.33606555399053267</v>
      </c>
      <c r="GF148">
        <v>0.45856657331736578</v>
      </c>
      <c r="GG148">
        <v>0.1047389135833821</v>
      </c>
      <c r="GH148">
        <v>0.15699988025866279</v>
      </c>
      <c r="GI148">
        <v>0.60251795577926837</v>
      </c>
      <c r="GJ148">
        <v>0.2286649947165873</v>
      </c>
      <c r="GK148">
        <v>0.14817463869224651</v>
      </c>
      <c r="GL148">
        <v>0.12980089545300119</v>
      </c>
      <c r="GM148">
        <v>0.33979422524820052</v>
      </c>
      <c r="GN148">
        <v>0.36061404147241938</v>
      </c>
      <c r="GO148">
        <v>0.31995755684240113</v>
      </c>
      <c r="GP148">
        <v>0.3996841228781407</v>
      </c>
      <c r="GQ148">
        <v>0.1127638563739418</v>
      </c>
      <c r="GR148">
        <v>0.25024316354602782</v>
      </c>
      <c r="GS148">
        <v>0.33301597502962682</v>
      </c>
      <c r="GT148">
        <v>0.3394909183780267</v>
      </c>
      <c r="GU148">
        <v>0.37437396543303031</v>
      </c>
      <c r="GV148">
        <v>0.20852881765208331</v>
      </c>
      <c r="GW148">
        <v>0.47612496873440469</v>
      </c>
      <c r="GX148">
        <v>0.30852658076916839</v>
      </c>
      <c r="GY148">
        <v>0.18526048010656199</v>
      </c>
      <c r="GZ148">
        <v>0.23998331115946531</v>
      </c>
      <c r="HA148">
        <v>0.30740722586667379</v>
      </c>
      <c r="HB148">
        <v>0.33034302497447349</v>
      </c>
      <c r="HC148">
        <v>0.17539160849562241</v>
      </c>
      <c r="HD148">
        <v>0.22860493574836521</v>
      </c>
      <c r="HE148">
        <v>8.5497839640672091E-2</v>
      </c>
      <c r="HF148">
        <v>0.66399373161095987</v>
      </c>
      <c r="HG148">
        <v>0.30351771236635999</v>
      </c>
      <c r="HH148">
        <v>0.27593053750156121</v>
      </c>
      <c r="HI148">
        <v>0.14417184181649509</v>
      </c>
      <c r="HJ148">
        <v>0.1178252297146453</v>
      </c>
      <c r="HK148">
        <v>0.33060949183543092</v>
      </c>
      <c r="HL148">
        <v>0.1475517151246461</v>
      </c>
      <c r="HM148">
        <v>8.5484086027459799E-2</v>
      </c>
      <c r="HN148">
        <v>0.2606474373882488</v>
      </c>
      <c r="HO148">
        <v>0.485530037839007</v>
      </c>
      <c r="HP148">
        <v>0.51897427330231016</v>
      </c>
      <c r="HQ148">
        <v>0.56627525518077027</v>
      </c>
      <c r="HR148">
        <v>0.38716733269091619</v>
      </c>
      <c r="HS148">
        <v>0.40496201678964588</v>
      </c>
      <c r="HT148">
        <v>0.196096873266663</v>
      </c>
      <c r="HU148">
        <v>0.36867728216390228</v>
      </c>
      <c r="HV148">
        <v>0.19802501423128799</v>
      </c>
      <c r="HW148">
        <v>0.3550158803121824</v>
      </c>
      <c r="HX148">
        <v>0.24603058024350069</v>
      </c>
      <c r="HY148">
        <v>0.1859258374379813</v>
      </c>
      <c r="HZ148">
        <v>0.4064362250828556</v>
      </c>
      <c r="IA148">
        <v>0.31848392151674743</v>
      </c>
      <c r="IB148">
        <v>0.28515519389538879</v>
      </c>
      <c r="IC148">
        <v>0.4536642946268819</v>
      </c>
      <c r="ID148">
        <v>0.37425498525677803</v>
      </c>
      <c r="IE148">
        <v>0.38018705888644622</v>
      </c>
      <c r="IF148">
        <v>0.17606901788625801</v>
      </c>
      <c r="IG148">
        <v>0.29826839386909398</v>
      </c>
      <c r="IH148">
        <v>0.40656476706984002</v>
      </c>
      <c r="II148">
        <v>0.49559945106855008</v>
      </c>
      <c r="IJ148">
        <v>0.44108215429282588</v>
      </c>
      <c r="IK148">
        <v>0.41088656085610931</v>
      </c>
      <c r="IL148">
        <v>0.1620662214735252</v>
      </c>
      <c r="IM148">
        <v>0.54243684403019277</v>
      </c>
      <c r="IN148">
        <v>0.112120698050412</v>
      </c>
      <c r="IO148">
        <v>0.2111516201580079</v>
      </c>
      <c r="IP148">
        <v>0.63094455849378495</v>
      </c>
      <c r="IQ148">
        <v>0.2423421584749155</v>
      </c>
      <c r="IR148">
        <v>0.47004022068286289</v>
      </c>
      <c r="IS148">
        <v>0.43778460392868618</v>
      </c>
      <c r="IT148">
        <v>0.33461456697618402</v>
      </c>
      <c r="IU148">
        <v>1.2345759157263161E-3</v>
      </c>
      <c r="IV148">
        <v>0.45314369557939688</v>
      </c>
      <c r="IW148">
        <v>0.56765969117625459</v>
      </c>
      <c r="IX148">
        <v>0.47522512592991822</v>
      </c>
      <c r="IY148">
        <v>0.3840125718849754</v>
      </c>
      <c r="IZ148">
        <v>0.1730347076405381</v>
      </c>
      <c r="JA148">
        <v>0.21418401620910249</v>
      </c>
      <c r="JB148">
        <v>0.35672395486826652</v>
      </c>
      <c r="JC148">
        <v>5.3723807419768198E-2</v>
      </c>
      <c r="JD148">
        <v>0.1576432890700063</v>
      </c>
      <c r="JE148">
        <v>0.38839801215113617</v>
      </c>
      <c r="JF148">
        <v>0.14404229661615711</v>
      </c>
      <c r="JG148">
        <v>0.31637011897851453</v>
      </c>
      <c r="JH148">
        <v>6.2703722425853203E-2</v>
      </c>
      <c r="JI148">
        <v>0.11912795192608119</v>
      </c>
      <c r="JJ148">
        <v>0.36325140644599252</v>
      </c>
      <c r="JK148">
        <v>0.29847614639477388</v>
      </c>
      <c r="JL148">
        <v>0.15542981172681691</v>
      </c>
      <c r="JM148">
        <v>0.45111494976981581</v>
      </c>
      <c r="JN148">
        <v>0.32555322765610301</v>
      </c>
      <c r="JO148">
        <v>0.2482030262658744</v>
      </c>
      <c r="JP148">
        <v>0.2505827698963205</v>
      </c>
      <c r="JQ148">
        <v>0.1900526983947462</v>
      </c>
      <c r="JR148">
        <v>-7.5837523409578306E-5</v>
      </c>
      <c r="JS148">
        <v>0.32577111807134779</v>
      </c>
      <c r="JT148">
        <v>7.5385674351295173E-2</v>
      </c>
      <c r="JU148">
        <v>0.30419795249647907</v>
      </c>
      <c r="JV148">
        <v>0.1997822091990864</v>
      </c>
      <c r="JW148">
        <v>0.2212398449345237</v>
      </c>
      <c r="JX148">
        <v>0.18018567720569709</v>
      </c>
      <c r="JY148">
        <v>0.1839800220056054</v>
      </c>
      <c r="JZ148">
        <v>0.17923462332233561</v>
      </c>
      <c r="KA148">
        <v>0.47028095236214662</v>
      </c>
      <c r="KB148">
        <v>0.57007687525799877</v>
      </c>
      <c r="KC148">
        <v>0.23567304157945149</v>
      </c>
      <c r="KD148">
        <v>0.25591320460273709</v>
      </c>
      <c r="KE148">
        <v>0.21325018919726851</v>
      </c>
      <c r="KF148">
        <v>0.23146142674081641</v>
      </c>
      <c r="KG148">
        <v>0.1177517995130386</v>
      </c>
      <c r="KH148">
        <v>0.11505461995831449</v>
      </c>
      <c r="KI148">
        <v>9.2349584304105364E-2</v>
      </c>
      <c r="KJ148">
        <v>0.35396968041486132</v>
      </c>
      <c r="KK148">
        <v>0.37075990629279348</v>
      </c>
      <c r="KL148">
        <v>399</v>
      </c>
      <c r="KM148">
        <v>2</v>
      </c>
      <c r="KN148">
        <f t="shared" si="4"/>
        <v>1</v>
      </c>
      <c r="KO148">
        <f>INDEX('[1]BASC2_BRIEF_6yr_DEMOS_ScanInfo '!$O:$O,KL148)</f>
        <v>38</v>
      </c>
      <c r="KP148">
        <f t="shared" si="5"/>
        <v>0.66666666666666663</v>
      </c>
      <c r="KQ148">
        <v>182</v>
      </c>
      <c r="KR148">
        <v>52</v>
      </c>
      <c r="KS148">
        <v>52</v>
      </c>
      <c r="KT148" t="e">
        <v>#N/A</v>
      </c>
    </row>
    <row r="149" spans="1:306" x14ac:dyDescent="0.35">
      <c r="A149" t="s">
        <v>148</v>
      </c>
      <c r="B149">
        <v>-5.479704381137096E-2</v>
      </c>
      <c r="C149">
        <v>5.425878183867483E-2</v>
      </c>
      <c r="D149">
        <v>0.14000907734387649</v>
      </c>
      <c r="E149">
        <v>3.53856676158808E-2</v>
      </c>
      <c r="F149">
        <v>-7.4087688288524856E-2</v>
      </c>
      <c r="G149">
        <v>0.223148749328972</v>
      </c>
      <c r="H149">
        <v>0.28920939598056572</v>
      </c>
      <c r="I149">
        <v>4.849973250213413E-2</v>
      </c>
      <c r="J149">
        <v>0.2411234430629812</v>
      </c>
      <c r="K149">
        <v>-2.050577486160465E-2</v>
      </c>
      <c r="L149">
        <v>0.17766154450152191</v>
      </c>
      <c r="M149">
        <v>0.20543395010952151</v>
      </c>
      <c r="N149">
        <v>0.23175427273121299</v>
      </c>
      <c r="O149">
        <v>0.15575953672843099</v>
      </c>
      <c r="P149">
        <v>-0.12286182488778311</v>
      </c>
      <c r="Q149">
        <v>-4.2966539002762927E-2</v>
      </c>
      <c r="R149">
        <v>0.38753639167685522</v>
      </c>
      <c r="S149">
        <v>0.29450727423718931</v>
      </c>
      <c r="T149">
        <v>4.6899278767018722E-2</v>
      </c>
      <c r="U149">
        <v>0.31836901017218661</v>
      </c>
      <c r="V149">
        <v>2.747807195783647E-2</v>
      </c>
      <c r="W149">
        <v>0.14967699616714869</v>
      </c>
      <c r="X149">
        <v>0.21788999949182691</v>
      </c>
      <c r="Y149">
        <v>0.26598320682892429</v>
      </c>
      <c r="Z149">
        <v>-9.1162752108288725E-2</v>
      </c>
      <c r="AA149">
        <v>-0.15013269248926139</v>
      </c>
      <c r="AB149">
        <v>-1.6856163727112291E-2</v>
      </c>
      <c r="AC149">
        <v>-4.7817133904968001E-2</v>
      </c>
      <c r="AD149">
        <v>-3.0427714245746529E-3</v>
      </c>
      <c r="AE149">
        <v>-0.21427377265265141</v>
      </c>
      <c r="AF149">
        <v>0.23050960495268569</v>
      </c>
      <c r="AG149">
        <v>0.42026182541521351</v>
      </c>
      <c r="AH149">
        <v>0.26107360707741512</v>
      </c>
      <c r="AI149">
        <v>0.1209170563089441</v>
      </c>
      <c r="AJ149">
        <v>0.30462515713316368</v>
      </c>
      <c r="AK149">
        <v>0.1416771630919047</v>
      </c>
      <c r="AL149">
        <v>-2.8611048104031811E-2</v>
      </c>
      <c r="AM149">
        <v>-7.1105733953028327E-2</v>
      </c>
      <c r="AN149">
        <v>0.1576355847294453</v>
      </c>
      <c r="AO149">
        <v>-6.4181398714810989E-3</v>
      </c>
      <c r="AP149">
        <v>0.160961095182933</v>
      </c>
      <c r="AQ149">
        <v>8.9119599769609925E-2</v>
      </c>
      <c r="AR149">
        <v>0.26452972928128349</v>
      </c>
      <c r="AS149">
        <v>9.4647906390350256E-2</v>
      </c>
      <c r="AT149">
        <v>-0.1159072556382523</v>
      </c>
      <c r="AU149">
        <v>-8.4448104719640593E-2</v>
      </c>
      <c r="AV149">
        <v>0.24671196152584329</v>
      </c>
      <c r="AW149">
        <v>0.1873063066452261</v>
      </c>
      <c r="AX149">
        <v>6.726876021870476E-2</v>
      </c>
      <c r="AY149">
        <v>-4.3251057133332882E-2</v>
      </c>
      <c r="AZ149">
        <v>0.17212555849183619</v>
      </c>
      <c r="BA149">
        <v>-0.1474396861134635</v>
      </c>
      <c r="BB149">
        <v>-0.126690574917667</v>
      </c>
      <c r="BC149">
        <v>-5.7748770295985352E-2</v>
      </c>
      <c r="BD149">
        <v>8.6810289120301976E-2</v>
      </c>
      <c r="BE149">
        <v>-0.2243107936020452</v>
      </c>
      <c r="BF149">
        <v>0.14646147805128781</v>
      </c>
      <c r="BG149">
        <v>0.17040389632005801</v>
      </c>
      <c r="BH149">
        <v>-5.223606161912997E-2</v>
      </c>
      <c r="BI149">
        <v>-2.348806629964284E-2</v>
      </c>
      <c r="BJ149">
        <v>-1.7368634352316729E-2</v>
      </c>
      <c r="BK149">
        <v>6.6089774987405203E-2</v>
      </c>
      <c r="BL149">
        <v>-3.2657655981450651E-3</v>
      </c>
      <c r="BM149">
        <v>0.1467493081368357</v>
      </c>
      <c r="BN149">
        <v>-1.5750766453263679E-2</v>
      </c>
      <c r="BO149">
        <v>0.4358647119602983</v>
      </c>
      <c r="BP149">
        <v>-7.1730622587325987E-2</v>
      </c>
      <c r="BQ149">
        <v>-0.234525028848974</v>
      </c>
      <c r="BR149">
        <v>7.3892655236737381E-2</v>
      </c>
      <c r="BS149">
        <v>0.26654409627688369</v>
      </c>
      <c r="BT149">
        <v>-0.14192296171395191</v>
      </c>
      <c r="BU149">
        <v>-3.4534147711281597E-2</v>
      </c>
      <c r="BV149">
        <v>-0.1198406543366721</v>
      </c>
      <c r="BW149">
        <v>0.28805073592014963</v>
      </c>
      <c r="BX149">
        <v>-6.3361010520728289E-2</v>
      </c>
      <c r="BY149">
        <v>9.889145276213096E-3</v>
      </c>
      <c r="BZ149">
        <v>0.17116310827164821</v>
      </c>
      <c r="CA149">
        <v>4.9923558340814189E-4</v>
      </c>
      <c r="CB149">
        <v>-1.434804684070934E-2</v>
      </c>
      <c r="CC149">
        <v>0.2714609365990206</v>
      </c>
      <c r="CD149">
        <v>-1.9680864220328331E-5</v>
      </c>
      <c r="CE149">
        <v>-0.102620897985144</v>
      </c>
      <c r="CF149">
        <v>0.14732440394951049</v>
      </c>
      <c r="CG149">
        <v>2.4701167037588512E-3</v>
      </c>
      <c r="CH149">
        <v>0.20305845356599489</v>
      </c>
      <c r="CI149">
        <v>-0.14664989729762451</v>
      </c>
      <c r="CJ149">
        <v>6.502921855112942E-2</v>
      </c>
      <c r="CK149">
        <v>1.6862685159119151E-2</v>
      </c>
      <c r="CL149">
        <v>-7.8393356477130194E-2</v>
      </c>
      <c r="CM149">
        <v>-2.7826673451156081E-2</v>
      </c>
      <c r="CN149">
        <v>0.41815771439009403</v>
      </c>
      <c r="CO149">
        <v>0.32109095098145191</v>
      </c>
      <c r="CP149">
        <v>-8.0052502619445853E-2</v>
      </c>
      <c r="CQ149">
        <v>0.1468982654404154</v>
      </c>
      <c r="CR149">
        <v>0.27242771403927879</v>
      </c>
      <c r="CS149">
        <v>1.1495853242750931E-2</v>
      </c>
      <c r="CT149">
        <v>1.7299222215950039E-2</v>
      </c>
      <c r="CU149">
        <v>-2.1393079191923899E-2</v>
      </c>
      <c r="CV149">
        <v>-2.0468403768648221E-2</v>
      </c>
      <c r="CW149">
        <v>-0.1158689294240751</v>
      </c>
      <c r="CX149">
        <v>-3.4918170791763181E-2</v>
      </c>
      <c r="CY149">
        <v>-2.4498735153253289E-2</v>
      </c>
      <c r="CZ149">
        <v>-2.451137898654809E-2</v>
      </c>
      <c r="DA149">
        <v>-0.1088486377314994</v>
      </c>
      <c r="DB149">
        <v>0.18952000694592441</v>
      </c>
      <c r="DC149">
        <v>0.35599895638423851</v>
      </c>
      <c r="DD149">
        <v>0.36929109182303582</v>
      </c>
      <c r="DE149">
        <v>8.6159973860723493E-2</v>
      </c>
      <c r="DF149">
        <v>0.23748668967431841</v>
      </c>
      <c r="DG149">
        <v>0.1362742401725601</v>
      </c>
      <c r="DH149">
        <v>-8.4549004214915069E-2</v>
      </c>
      <c r="DI149">
        <v>-0.13209174742029339</v>
      </c>
      <c r="DJ149">
        <v>-6.9473717299099347E-2</v>
      </c>
      <c r="DK149">
        <v>5.563654969018561E-4</v>
      </c>
      <c r="DL149">
        <v>0.17445886492878099</v>
      </c>
      <c r="DM149">
        <v>0.14193024620177769</v>
      </c>
      <c r="DN149">
        <v>0.1975279773222158</v>
      </c>
      <c r="DO149">
        <v>-5.858707616113179E-3</v>
      </c>
      <c r="DP149">
        <v>-4.1334801312540081E-2</v>
      </c>
      <c r="DQ149">
        <v>6.6649247350081264E-3</v>
      </c>
      <c r="DR149">
        <v>0.1915934673381843</v>
      </c>
      <c r="DS149">
        <v>0.30619262347241533</v>
      </c>
      <c r="DT149">
        <v>2.6121234697685791E-2</v>
      </c>
      <c r="DU149">
        <v>-2.6443885692303489E-2</v>
      </c>
      <c r="DV149">
        <v>0.26172775024863643</v>
      </c>
      <c r="DW149">
        <v>-0.1180638294067458</v>
      </c>
      <c r="DX149">
        <v>-0.1761435953751733</v>
      </c>
      <c r="DY149">
        <v>1.6054736869959729E-2</v>
      </c>
      <c r="DZ149">
        <v>-6.5947190853000048E-2</v>
      </c>
      <c r="EA149">
        <v>-0.1077412861733915</v>
      </c>
      <c r="EB149">
        <v>-9.8374759004000722E-2</v>
      </c>
      <c r="EC149">
        <v>-3.109495433764109E-2</v>
      </c>
      <c r="ED149">
        <v>3.8600386926429968E-2</v>
      </c>
      <c r="EE149">
        <v>3.7133413120654879E-2</v>
      </c>
      <c r="EF149">
        <v>-6.4500736538171122E-3</v>
      </c>
      <c r="EG149">
        <v>-0.22705954022022909</v>
      </c>
      <c r="EH149">
        <v>4.8610715587742881E-2</v>
      </c>
      <c r="EI149">
        <v>-8.9666020634830312E-2</v>
      </c>
      <c r="EJ149">
        <v>0.1609302841169131</v>
      </c>
      <c r="EK149">
        <v>0.24638793718380289</v>
      </c>
      <c r="EL149">
        <v>4.1907303582992217E-2</v>
      </c>
      <c r="EM149">
        <v>-2.4148051631692761E-2</v>
      </c>
      <c r="EN149">
        <v>0.24860003497925681</v>
      </c>
      <c r="EO149">
        <v>0.25836409819964568</v>
      </c>
      <c r="EP149">
        <v>-0.2215477789062692</v>
      </c>
      <c r="EQ149">
        <v>-1.4760578143875771E-2</v>
      </c>
      <c r="ER149">
        <v>-0.24668025267497301</v>
      </c>
      <c r="ES149">
        <v>0.19043181977126239</v>
      </c>
      <c r="ET149">
        <v>0.49904386499884168</v>
      </c>
      <c r="EU149">
        <v>0.48499845959825988</v>
      </c>
      <c r="EV149">
        <v>0.39825933019326071</v>
      </c>
      <c r="EW149">
        <v>0.5275374271208183</v>
      </c>
      <c r="EX149">
        <v>0.45779367021884082</v>
      </c>
      <c r="EY149">
        <v>0.54906232068066263</v>
      </c>
      <c r="EZ149">
        <v>0.46479760762417638</v>
      </c>
      <c r="FA149">
        <v>0.29954265519672618</v>
      </c>
      <c r="FB149">
        <v>0.27398028338449582</v>
      </c>
      <c r="FC149">
        <v>0.26828815478780671</v>
      </c>
      <c r="FD149">
        <v>0.72280349783318776</v>
      </c>
      <c r="FE149">
        <v>0.52510379976445476</v>
      </c>
      <c r="FF149">
        <v>0.32688542689970201</v>
      </c>
      <c r="FG149">
        <v>0.609489901354201</v>
      </c>
      <c r="FH149">
        <v>0.55065380882244486</v>
      </c>
      <c r="FI149">
        <v>0.57239379465567197</v>
      </c>
      <c r="FJ149">
        <v>0.47777127978024592</v>
      </c>
      <c r="FK149">
        <v>0.42628559749840123</v>
      </c>
      <c r="FL149">
        <v>0.55879981269834789</v>
      </c>
      <c r="FM149">
        <v>0.82469681509680759</v>
      </c>
      <c r="FN149">
        <v>0.50213523704202379</v>
      </c>
      <c r="FO149">
        <v>0.78821111517005482</v>
      </c>
      <c r="FP149">
        <v>0.46503684514038418</v>
      </c>
      <c r="FQ149">
        <v>0.51524558103636164</v>
      </c>
      <c r="FR149">
        <v>0.62875959414572957</v>
      </c>
      <c r="FS149">
        <v>0.49243103524579351</v>
      </c>
      <c r="FT149">
        <v>0.622674490491546</v>
      </c>
      <c r="FU149">
        <v>0.43981672254170429</v>
      </c>
      <c r="FV149">
        <v>0.2289250327537817</v>
      </c>
      <c r="FW149">
        <v>0.66924182504351626</v>
      </c>
      <c r="FX149">
        <v>0.7191238321107758</v>
      </c>
      <c r="FY149">
        <v>0.35922228406034939</v>
      </c>
      <c r="FZ149">
        <v>0.41773028007447938</v>
      </c>
      <c r="GA149">
        <v>0.59323127276765297</v>
      </c>
      <c r="GB149">
        <v>0.43323020699491749</v>
      </c>
      <c r="GC149">
        <v>0.3213746563198015</v>
      </c>
      <c r="GD149">
        <v>0.59115913236752204</v>
      </c>
      <c r="GE149">
        <v>0.72803425404778677</v>
      </c>
      <c r="GF149">
        <v>0.47395859019593461</v>
      </c>
      <c r="GG149">
        <v>0.39906503177643632</v>
      </c>
      <c r="GH149">
        <v>0.33170127621326118</v>
      </c>
      <c r="GI149">
        <v>0.69780002155495613</v>
      </c>
      <c r="GJ149">
        <v>0.61647196257433401</v>
      </c>
      <c r="GK149">
        <v>0.28794718918240819</v>
      </c>
      <c r="GL149">
        <v>0.24254435370756239</v>
      </c>
      <c r="GM149">
        <v>0.45582620387357348</v>
      </c>
      <c r="GN149">
        <v>0.34994433189572127</v>
      </c>
      <c r="GO149">
        <v>0.6908419746409511</v>
      </c>
      <c r="GP149">
        <v>0.61992408307720348</v>
      </c>
      <c r="GQ149">
        <v>0.34845093667134958</v>
      </c>
      <c r="GR149">
        <v>0.73315646906852749</v>
      </c>
      <c r="GS149">
        <v>0.50884419340528342</v>
      </c>
      <c r="GT149">
        <v>0.40816926794619679</v>
      </c>
      <c r="GU149">
        <v>0.49274409076674841</v>
      </c>
      <c r="GV149">
        <v>0.27202954742298607</v>
      </c>
      <c r="GW149">
        <v>0.45175985061211671</v>
      </c>
      <c r="GX149">
        <v>0.62982092744921225</v>
      </c>
      <c r="GY149">
        <v>0.27354456921195869</v>
      </c>
      <c r="GZ149">
        <v>0.24401382988118131</v>
      </c>
      <c r="HA149">
        <v>0.28030908490717732</v>
      </c>
      <c r="HB149">
        <v>0.5080303127718665</v>
      </c>
      <c r="HC149">
        <v>0.1317709866488925</v>
      </c>
      <c r="HD149">
        <v>0.27571603759372981</v>
      </c>
      <c r="HE149">
        <v>0.34870361646975301</v>
      </c>
      <c r="HF149">
        <v>0.9497837390649535</v>
      </c>
      <c r="HG149">
        <v>0.82022608987564194</v>
      </c>
      <c r="HH149">
        <v>0.46777350356629288</v>
      </c>
      <c r="HI149">
        <v>0.1060108342683737</v>
      </c>
      <c r="HJ149">
        <v>0.2816700893604423</v>
      </c>
      <c r="HK149">
        <v>0.21995758186249739</v>
      </c>
      <c r="HL149">
        <v>0.4580010542201382</v>
      </c>
      <c r="HM149">
        <v>0.28659898397383571</v>
      </c>
      <c r="HN149">
        <v>0.6020157763167604</v>
      </c>
      <c r="HO149">
        <v>0.68375082775745288</v>
      </c>
      <c r="HP149">
        <v>0.26735902197672418</v>
      </c>
      <c r="HQ149">
        <v>0.50463029166504192</v>
      </c>
      <c r="HR149">
        <v>0.28965486972021792</v>
      </c>
      <c r="HS149">
        <v>0.51177083711432236</v>
      </c>
      <c r="HT149">
        <v>0.51185270584657427</v>
      </c>
      <c r="HU149">
        <v>0.5728387415702898</v>
      </c>
      <c r="HV149">
        <v>0.2562142538852451</v>
      </c>
      <c r="HW149">
        <v>0.54737172963686698</v>
      </c>
      <c r="HX149">
        <v>0.44861106911944831</v>
      </c>
      <c r="HY149">
        <v>0.38279538772636079</v>
      </c>
      <c r="HZ149">
        <v>0.65873648843043631</v>
      </c>
      <c r="IA149">
        <v>0.46327184883706551</v>
      </c>
      <c r="IB149">
        <v>0.34227720507704162</v>
      </c>
      <c r="IC149">
        <v>0.43253652304787787</v>
      </c>
      <c r="ID149">
        <v>0.65295741311876809</v>
      </c>
      <c r="IE149">
        <v>0.52349476355829094</v>
      </c>
      <c r="IF149">
        <v>0.46531489348769761</v>
      </c>
      <c r="IG149">
        <v>0.4925188810049117</v>
      </c>
      <c r="IH149">
        <v>0.98540403104071894</v>
      </c>
      <c r="II149">
        <v>0.45243999459345291</v>
      </c>
      <c r="IJ149">
        <v>0.56718366818505372</v>
      </c>
      <c r="IK149">
        <v>0.69461205527036241</v>
      </c>
      <c r="IL149">
        <v>0.34696921889682347</v>
      </c>
      <c r="IM149">
        <v>0.72434715506787994</v>
      </c>
      <c r="IN149">
        <v>0.5868334956310457</v>
      </c>
      <c r="IO149">
        <v>0.86698279810290324</v>
      </c>
      <c r="IP149">
        <v>0.55443106585582824</v>
      </c>
      <c r="IQ149">
        <v>0.49357864835049509</v>
      </c>
      <c r="IR149">
        <v>0.61366211059212572</v>
      </c>
      <c r="IS149">
        <v>0.69838189836346765</v>
      </c>
      <c r="IT149">
        <v>0.62774518214802577</v>
      </c>
      <c r="IU149">
        <v>0.41395724483441382</v>
      </c>
      <c r="IV149">
        <v>0.34317421596825692</v>
      </c>
      <c r="IW149">
        <v>0.59995190871264636</v>
      </c>
      <c r="IX149">
        <v>0.85569670049582736</v>
      </c>
      <c r="IY149">
        <v>0.43842204629133502</v>
      </c>
      <c r="IZ149">
        <v>0.59725980298867631</v>
      </c>
      <c r="JA149">
        <v>0.64033636055281251</v>
      </c>
      <c r="JB149">
        <v>0.21667425733169679</v>
      </c>
      <c r="JC149">
        <v>0.32809263850566828</v>
      </c>
      <c r="JD149">
        <v>0.1313423824809313</v>
      </c>
      <c r="JE149">
        <v>0.518254725202552</v>
      </c>
      <c r="JF149">
        <v>0.57570570710999358</v>
      </c>
      <c r="JG149">
        <v>0.74643690879043922</v>
      </c>
      <c r="JH149">
        <v>0.18011701735421931</v>
      </c>
      <c r="JI149">
        <v>0.32048605404958658</v>
      </c>
      <c r="JJ149">
        <v>0.3794102283774306</v>
      </c>
      <c r="JK149">
        <v>0.41287250224207561</v>
      </c>
      <c r="JL149">
        <v>0.18738879766591879</v>
      </c>
      <c r="JM149">
        <v>0.36312680774537781</v>
      </c>
      <c r="JN149">
        <v>0.33360783214834311</v>
      </c>
      <c r="JO149">
        <v>0.46287083550839148</v>
      </c>
      <c r="JP149">
        <v>0.41950473716161518</v>
      </c>
      <c r="JQ149">
        <v>0.52251037107614884</v>
      </c>
      <c r="JR149">
        <v>0.2226225943257038</v>
      </c>
      <c r="JS149">
        <v>0.66474548032461833</v>
      </c>
      <c r="JT149">
        <v>0.3143325812806495</v>
      </c>
      <c r="JU149">
        <v>0.37583529175266911</v>
      </c>
      <c r="JV149">
        <v>0.34479037146609831</v>
      </c>
      <c r="JW149">
        <v>0.46703402024672508</v>
      </c>
      <c r="JX149">
        <v>0.42606571184794179</v>
      </c>
      <c r="JY149">
        <v>7.8030686653512565E-2</v>
      </c>
      <c r="JZ149">
        <v>0.31945743352961092</v>
      </c>
      <c r="KA149">
        <v>0.37795141441103208</v>
      </c>
      <c r="KB149">
        <v>0.64990796555167596</v>
      </c>
      <c r="KC149">
        <v>0.24167231846648529</v>
      </c>
      <c r="KD149">
        <v>0.37848665399856762</v>
      </c>
      <c r="KE149">
        <v>0.21000246327626551</v>
      </c>
      <c r="KF149">
        <v>0.432807615703802</v>
      </c>
      <c r="KG149">
        <v>0.42221548499925632</v>
      </c>
      <c r="KH149">
        <v>0.41283671183112358</v>
      </c>
      <c r="KI149">
        <v>0.22594619547191691</v>
      </c>
      <c r="KJ149">
        <v>0.34339330860983253</v>
      </c>
      <c r="KK149">
        <v>0.25879772803750278</v>
      </c>
      <c r="KL149">
        <v>400</v>
      </c>
      <c r="KM149">
        <v>1</v>
      </c>
      <c r="KN149">
        <f t="shared" si="4"/>
        <v>0</v>
      </c>
      <c r="KO149">
        <f>INDEX('[1]BASC2_BRIEF_6yr_DEMOS_ScanInfo '!$O:$O,KL149)</f>
        <v>40</v>
      </c>
      <c r="KP149">
        <f t="shared" si="5"/>
        <v>0.83333333333333337</v>
      </c>
      <c r="KQ149" t="e">
        <v>#N/A</v>
      </c>
      <c r="KR149" t="e">
        <v>#N/A</v>
      </c>
      <c r="KS149" t="e">
        <v>#N/A</v>
      </c>
      <c r="KT149" t="e">
        <v>#N/A</v>
      </c>
    </row>
    <row r="150" spans="1:306" x14ac:dyDescent="0.35">
      <c r="A150" t="s">
        <v>149</v>
      </c>
      <c r="B150">
        <v>-8.8573205131397881E-2</v>
      </c>
      <c r="C150">
        <v>-3.5083827679762258E-2</v>
      </c>
      <c r="D150">
        <v>0.14165171929044451</v>
      </c>
      <c r="E150">
        <v>8.3105773614252643E-2</v>
      </c>
      <c r="F150">
        <v>-4.3267298328351973E-2</v>
      </c>
      <c r="G150">
        <v>0.25928915263123609</v>
      </c>
      <c r="H150">
        <v>0.17798755344837039</v>
      </c>
      <c r="I150">
        <v>5.8046157361176583E-2</v>
      </c>
      <c r="J150">
        <v>0.11511614474550561</v>
      </c>
      <c r="K150">
        <v>-5.0000151932759973E-2</v>
      </c>
      <c r="L150">
        <v>0.1204629869901155</v>
      </c>
      <c r="M150">
        <v>0.19633678463926871</v>
      </c>
      <c r="N150">
        <v>0.27918137371110308</v>
      </c>
      <c r="O150">
        <v>9.3686686138608533E-2</v>
      </c>
      <c r="P150">
        <v>-0.1097215144228518</v>
      </c>
      <c r="Q150">
        <v>-3.3735207427000313E-2</v>
      </c>
      <c r="R150">
        <v>0.63300625379422037</v>
      </c>
      <c r="S150">
        <v>0.5214714381765011</v>
      </c>
      <c r="T150">
        <v>4.1548053942133463E-2</v>
      </c>
      <c r="U150">
        <v>0.33962557887786438</v>
      </c>
      <c r="V150">
        <v>-0.11354155915460069</v>
      </c>
      <c r="W150">
        <v>2.286145078934276E-2</v>
      </c>
      <c r="X150">
        <v>0.21627904789324409</v>
      </c>
      <c r="Y150">
        <v>0.1853197455223301</v>
      </c>
      <c r="Z150">
        <v>-8.5139146558993462E-2</v>
      </c>
      <c r="AA150">
        <v>-0.1497891185301681</v>
      </c>
      <c r="AB150">
        <v>-2.483144514051738E-2</v>
      </c>
      <c r="AC150">
        <v>-4.072443534474357E-2</v>
      </c>
      <c r="AD150">
        <v>7.1452846774782586E-2</v>
      </c>
      <c r="AE150">
        <v>-0.24131050302557949</v>
      </c>
      <c r="AF150">
        <v>0.18887643997291509</v>
      </c>
      <c r="AG150">
        <v>0.65330448236205618</v>
      </c>
      <c r="AH150">
        <v>0.23641519330261659</v>
      </c>
      <c r="AI150">
        <v>4.2271181192889307E-2</v>
      </c>
      <c r="AJ150">
        <v>0.27388959303072058</v>
      </c>
      <c r="AK150">
        <v>-5.00580101514565E-2</v>
      </c>
      <c r="AL150">
        <v>-1.1945064745106039E-2</v>
      </c>
      <c r="AM150">
        <v>-9.1993286858781831E-2</v>
      </c>
      <c r="AN150">
        <v>0.14739074316675541</v>
      </c>
      <c r="AO150">
        <v>-0.13556649031915069</v>
      </c>
      <c r="AP150">
        <v>8.7172880126225705E-2</v>
      </c>
      <c r="AQ150">
        <v>4.9266203437762217E-2</v>
      </c>
      <c r="AR150">
        <v>0.14796951230534411</v>
      </c>
      <c r="AS150">
        <v>-4.4334668043593213E-2</v>
      </c>
      <c r="AT150">
        <v>-1.290133342155619E-2</v>
      </c>
      <c r="AU150">
        <v>1.1380927260041579E-2</v>
      </c>
      <c r="AV150">
        <v>0.29911905770756397</v>
      </c>
      <c r="AW150">
        <v>0.47525015758480688</v>
      </c>
      <c r="AX150">
        <v>-5.690178405660884E-2</v>
      </c>
      <c r="AY150">
        <v>5.8855988628175197E-2</v>
      </c>
      <c r="AZ150">
        <v>2.702383643146633E-2</v>
      </c>
      <c r="BA150">
        <v>-0.17694266921710541</v>
      </c>
      <c r="BB150">
        <v>-0.1269720312633302</v>
      </c>
      <c r="BC150">
        <v>-4.9321873253062483E-2</v>
      </c>
      <c r="BD150">
        <v>-9.1469641489918874E-2</v>
      </c>
      <c r="BE150">
        <v>-0.2388605169942877</v>
      </c>
      <c r="BF150">
        <v>-5.9764358964120579E-3</v>
      </c>
      <c r="BG150">
        <v>0.12914675168313819</v>
      </c>
      <c r="BH150">
        <v>-1.5186979320434561E-2</v>
      </c>
      <c r="BI150">
        <v>-7.7104037825836969E-2</v>
      </c>
      <c r="BJ150">
        <v>0.23012983169859491</v>
      </c>
      <c r="BK150">
        <v>2.1091438845898258E-3</v>
      </c>
      <c r="BL150">
        <v>-9.0946837893767341E-2</v>
      </c>
      <c r="BM150">
        <v>0.14349908550163709</v>
      </c>
      <c r="BN150">
        <v>-1.599550247280757E-3</v>
      </c>
      <c r="BO150">
        <v>9.1748715013105109E-2</v>
      </c>
      <c r="BP150">
        <v>-0.15280448177666561</v>
      </c>
      <c r="BQ150">
        <v>-2.0614207213541121E-2</v>
      </c>
      <c r="BR150">
        <v>8.0030194954287648E-2</v>
      </c>
      <c r="BS150">
        <v>0.32684003941997758</v>
      </c>
      <c r="BT150">
        <v>-0.25948970775025471</v>
      </c>
      <c r="BU150">
        <v>-4.1962210438831971E-2</v>
      </c>
      <c r="BV150">
        <v>-0.1097025028630827</v>
      </c>
      <c r="BW150">
        <v>0.15635147818044939</v>
      </c>
      <c r="BX150">
        <v>-6.6316480104736675E-2</v>
      </c>
      <c r="BY150">
        <v>6.4601018935833698E-2</v>
      </c>
      <c r="BZ150">
        <v>0.14919245742166071</v>
      </c>
      <c r="CA150">
        <v>-3.9091988877057997E-2</v>
      </c>
      <c r="CB150">
        <v>-0.1025790445227204</v>
      </c>
      <c r="CC150">
        <v>0.15282950729625711</v>
      </c>
      <c r="CD150">
        <v>0.10406263071975699</v>
      </c>
      <c r="CE150">
        <v>5.6327096096506768E-2</v>
      </c>
      <c r="CF150">
        <v>5.0856966968622741E-2</v>
      </c>
      <c r="CG150">
        <v>-0.1161501531429177</v>
      </c>
      <c r="CH150">
        <v>5.2021303872801017E-2</v>
      </c>
      <c r="CI150">
        <v>-0.37118419756278409</v>
      </c>
      <c r="CJ150">
        <v>-2.2579202261681749E-2</v>
      </c>
      <c r="CK150">
        <v>-9.330589071308526E-2</v>
      </c>
      <c r="CL150">
        <v>-0.1492149436348662</v>
      </c>
      <c r="CM150">
        <v>-9.11318685466318E-2</v>
      </c>
      <c r="CN150">
        <v>0.53036715146400726</v>
      </c>
      <c r="CO150">
        <v>0.516266706503546</v>
      </c>
      <c r="CP150">
        <v>-7.9817811565233487E-2</v>
      </c>
      <c r="CQ150">
        <v>0.1026294221758606</v>
      </c>
      <c r="CR150">
        <v>3.1531757657066167E-4</v>
      </c>
      <c r="CS150">
        <v>-5.0348698315796803E-2</v>
      </c>
      <c r="CT150">
        <v>3.0697765444442911E-2</v>
      </c>
      <c r="CU150">
        <v>-6.3819742136040247E-2</v>
      </c>
      <c r="CV150">
        <v>-4.6863102866752333E-2</v>
      </c>
      <c r="CW150">
        <v>-0.1185738242488181</v>
      </c>
      <c r="CX150">
        <v>-3.2104033984507778E-2</v>
      </c>
      <c r="CY150">
        <v>-9.5981641445477495E-2</v>
      </c>
      <c r="CZ150">
        <v>-1.7017696154763669E-2</v>
      </c>
      <c r="DA150">
        <v>-0.19737321086282031</v>
      </c>
      <c r="DB150">
        <v>0.1337184924504915</v>
      </c>
      <c r="DC150">
        <v>0.34636937463235601</v>
      </c>
      <c r="DD150">
        <v>0.1997636305798044</v>
      </c>
      <c r="DE150">
        <v>5.5824207731641977E-2</v>
      </c>
      <c r="DF150">
        <v>0.2017143998713902</v>
      </c>
      <c r="DG150">
        <v>0.1933931557176933</v>
      </c>
      <c r="DH150">
        <v>-0.2414458564295161</v>
      </c>
      <c r="DI150">
        <v>-0.13107842515165211</v>
      </c>
      <c r="DJ150">
        <v>-5.0616804861016718E-3</v>
      </c>
      <c r="DK150">
        <v>-0.25008378473605952</v>
      </c>
      <c r="DL150">
        <v>0.22840754828977211</v>
      </c>
      <c r="DM150">
        <v>0.118749503324294</v>
      </c>
      <c r="DN150">
        <v>0.1589517995185451</v>
      </c>
      <c r="DO150">
        <v>-5.962214153115708E-3</v>
      </c>
      <c r="DP150">
        <v>8.3372259554308492E-2</v>
      </c>
      <c r="DQ150">
        <v>7.1846956969726872E-2</v>
      </c>
      <c r="DR150">
        <v>0.21707260695003169</v>
      </c>
      <c r="DS150">
        <v>0.3430248775846374</v>
      </c>
      <c r="DT150">
        <v>5.9477451142432518E-2</v>
      </c>
      <c r="DU150">
        <v>-5.3972339865766113E-2</v>
      </c>
      <c r="DV150">
        <v>1.549500573041507E-2</v>
      </c>
      <c r="DW150">
        <v>-0.1868082167120628</v>
      </c>
      <c r="DX150">
        <v>-0.17861168747779049</v>
      </c>
      <c r="DY150">
        <v>-2.9593304786350579E-2</v>
      </c>
      <c r="DZ150">
        <v>2.6023411595749391E-2</v>
      </c>
      <c r="EA150">
        <v>-8.9268868618121555E-2</v>
      </c>
      <c r="EB150">
        <v>4.5185300343079993E-2</v>
      </c>
      <c r="EC150">
        <v>-8.9915696093283204E-2</v>
      </c>
      <c r="ED150">
        <v>-2.9510278404518701E-2</v>
      </c>
      <c r="EE150">
        <v>-0.15526763092004869</v>
      </c>
      <c r="EF150">
        <v>4.0928892928702174E-3</v>
      </c>
      <c r="EG150">
        <v>-9.5101485866935676E-2</v>
      </c>
      <c r="EH150">
        <v>3.5413962863021342E-2</v>
      </c>
      <c r="EI150">
        <v>-3.8796261096181839E-2</v>
      </c>
      <c r="EJ150">
        <v>0.1195188201023956</v>
      </c>
      <c r="EK150">
        <v>0.4007386711861769</v>
      </c>
      <c r="EL150">
        <v>-9.7379815910496381E-2</v>
      </c>
      <c r="EM150">
        <v>-3.2606084990146389E-2</v>
      </c>
      <c r="EN150">
        <v>0.18409849633794109</v>
      </c>
      <c r="EO150">
        <v>0.28422517393910712</v>
      </c>
      <c r="EP150">
        <v>-0.37605562090124578</v>
      </c>
      <c r="EQ150">
        <v>-0.1076553957064162</v>
      </c>
      <c r="ER150">
        <v>-0.32395872196814007</v>
      </c>
      <c r="ES150">
        <v>0.12352993495754069</v>
      </c>
      <c r="ET150">
        <v>0.60934986742173813</v>
      </c>
      <c r="EU150">
        <v>0.71648676482178897</v>
      </c>
      <c r="EV150">
        <v>0.42231906064707131</v>
      </c>
      <c r="EW150">
        <v>0.4826739138026207</v>
      </c>
      <c r="EX150">
        <v>0.52402200631323104</v>
      </c>
      <c r="EY150">
        <v>0.5723401988303618</v>
      </c>
      <c r="EZ150">
        <v>0.36370160746389391</v>
      </c>
      <c r="FA150">
        <v>0.38530290732565242</v>
      </c>
      <c r="FB150">
        <v>0.40899798006240551</v>
      </c>
      <c r="FC150">
        <v>0.1725867930908816</v>
      </c>
      <c r="FD150">
        <v>0.44659884760189023</v>
      </c>
      <c r="FE150">
        <v>0.41271575155971302</v>
      </c>
      <c r="FF150">
        <v>0.54171098395653128</v>
      </c>
      <c r="FG150">
        <v>0.50462421737952146</v>
      </c>
      <c r="FH150">
        <v>0.55608430274048937</v>
      </c>
      <c r="FI150">
        <v>0.82513233910768757</v>
      </c>
      <c r="FJ150">
        <v>0.37336943495634622</v>
      </c>
      <c r="FK150">
        <v>0.65270898157931923</v>
      </c>
      <c r="FL150">
        <v>0.45354374867960612</v>
      </c>
      <c r="FM150">
        <v>0.39992612276540712</v>
      </c>
      <c r="FN150">
        <v>0.44083946033874488</v>
      </c>
      <c r="FO150">
        <v>0.66683715077215</v>
      </c>
      <c r="FP150">
        <v>0.56425548716196838</v>
      </c>
      <c r="FQ150">
        <v>0.79013177670548507</v>
      </c>
      <c r="FR150">
        <v>0.67480993153090973</v>
      </c>
      <c r="FS150">
        <v>0.46785787552986963</v>
      </c>
      <c r="FT150">
        <v>0.66757469895867638</v>
      </c>
      <c r="FU150">
        <v>0.50458671697262636</v>
      </c>
      <c r="FV150">
        <v>0.21976699686184931</v>
      </c>
      <c r="FW150">
        <v>0.90041292821609276</v>
      </c>
      <c r="FX150">
        <v>0.68368218930338709</v>
      </c>
      <c r="FY150">
        <v>0.44362063340924879</v>
      </c>
      <c r="FZ150">
        <v>0.52949556758039473</v>
      </c>
      <c r="GA150">
        <v>0.78358939540465711</v>
      </c>
      <c r="GB150">
        <v>0.43328130319749703</v>
      </c>
      <c r="GC150">
        <v>0.30596258655843561</v>
      </c>
      <c r="GD150">
        <v>0.71199613411987084</v>
      </c>
      <c r="GE150">
        <v>0.69901303384478009</v>
      </c>
      <c r="GF150">
        <v>0.54771269341583517</v>
      </c>
      <c r="GG150">
        <v>0.1080235217440116</v>
      </c>
      <c r="GH150">
        <v>0.28367233274126352</v>
      </c>
      <c r="GI150">
        <v>0.56405331900505584</v>
      </c>
      <c r="GJ150">
        <v>0.47740871822237818</v>
      </c>
      <c r="GK150">
        <v>0.1224255018697958</v>
      </c>
      <c r="GL150">
        <v>0.31048133372311187</v>
      </c>
      <c r="GM150">
        <v>0.50859488863543922</v>
      </c>
      <c r="GN150">
        <v>0.46770869651073932</v>
      </c>
      <c r="GO150">
        <v>0.65118738179671221</v>
      </c>
      <c r="GP150">
        <v>0.63948813888554401</v>
      </c>
      <c r="GQ150">
        <v>0.4626636261324199</v>
      </c>
      <c r="GR150">
        <v>5.4313149073515268E-2</v>
      </c>
      <c r="GS150">
        <v>0.35118528150554268</v>
      </c>
      <c r="GT150">
        <v>0.4483356443637776</v>
      </c>
      <c r="GU150">
        <v>0.57937013712329222</v>
      </c>
      <c r="GV150">
        <v>0.22475843949887311</v>
      </c>
      <c r="GW150">
        <v>0.40015517040063497</v>
      </c>
      <c r="GX150">
        <v>0.2865333486159356</v>
      </c>
      <c r="GY150">
        <v>0.2527667489233365</v>
      </c>
      <c r="GZ150">
        <v>0.23553848052043819</v>
      </c>
      <c r="HA150">
        <v>0.53562958812628991</v>
      </c>
      <c r="HB150">
        <v>0.48244316039087409</v>
      </c>
      <c r="HC150">
        <v>0.52834291149330581</v>
      </c>
      <c r="HD150">
        <v>0.22706033145114021</v>
      </c>
      <c r="HE150">
        <v>0.49472503116663819</v>
      </c>
      <c r="HF150">
        <v>0.63005543258064844</v>
      </c>
      <c r="HG150">
        <v>0.26874628268752981</v>
      </c>
      <c r="HH150">
        <v>0.2370989349029938</v>
      </c>
      <c r="HI150">
        <v>0.1409968853155702</v>
      </c>
      <c r="HJ150">
        <v>0.2225553959171461</v>
      </c>
      <c r="HK150">
        <v>0.38316233219461732</v>
      </c>
      <c r="HL150">
        <v>0.43083838575466948</v>
      </c>
      <c r="HM150">
        <v>0.31769982845629458</v>
      </c>
      <c r="HN150">
        <v>0.55562814970854435</v>
      </c>
      <c r="HO150">
        <v>0.19281370749448931</v>
      </c>
      <c r="HP150">
        <v>0.56207761566845482</v>
      </c>
      <c r="HQ150">
        <v>0.73746655307541575</v>
      </c>
      <c r="HR150">
        <v>0.59765514777394113</v>
      </c>
      <c r="HS150">
        <v>0.58710695520499634</v>
      </c>
      <c r="HT150">
        <v>0.43328992387448501</v>
      </c>
      <c r="HU150">
        <v>0.39739752951564339</v>
      </c>
      <c r="HV150">
        <v>0.55913429111842883</v>
      </c>
      <c r="HW150">
        <v>0.31362276263138311</v>
      </c>
      <c r="HX150">
        <v>0.5072919426775101</v>
      </c>
      <c r="HY150">
        <v>0.48262799865626388</v>
      </c>
      <c r="HZ150">
        <v>0.4498118609493863</v>
      </c>
      <c r="IA150">
        <v>0.2066598109755502</v>
      </c>
      <c r="IB150">
        <v>0.62644192674641219</v>
      </c>
      <c r="IC150">
        <v>0.3630034215180073</v>
      </c>
      <c r="ID150">
        <v>0.54538690674984958</v>
      </c>
      <c r="IE150">
        <v>0.76978245511546928</v>
      </c>
      <c r="IF150">
        <v>0.33016160406217437</v>
      </c>
      <c r="IG150">
        <v>0.71091156678627399</v>
      </c>
      <c r="IH150">
        <v>0.63598604598852593</v>
      </c>
      <c r="II150">
        <v>0.48173062585694482</v>
      </c>
      <c r="IJ150">
        <v>0.40697218611576208</v>
      </c>
      <c r="IK150">
        <v>0.65548846698319851</v>
      </c>
      <c r="IL150">
        <v>0.47855313217006229</v>
      </c>
      <c r="IM150">
        <v>0.61675233639154969</v>
      </c>
      <c r="IN150">
        <v>0.54653853204111991</v>
      </c>
      <c r="IO150">
        <v>0.6448499228561666</v>
      </c>
      <c r="IP150">
        <v>0.63749974717807167</v>
      </c>
      <c r="IQ150">
        <v>0.47440031751237383</v>
      </c>
      <c r="IR150">
        <v>0.81001619681843262</v>
      </c>
      <c r="IS150">
        <v>0.78831988740209569</v>
      </c>
      <c r="IT150">
        <v>0.5775175468092848</v>
      </c>
      <c r="IU150">
        <v>0.20233065832114611</v>
      </c>
      <c r="IV150">
        <v>0.50135247934213378</v>
      </c>
      <c r="IW150">
        <v>0.66524473209110813</v>
      </c>
      <c r="IX150">
        <v>0.56836246505059718</v>
      </c>
      <c r="IY150">
        <v>0.55158380123993644</v>
      </c>
      <c r="IZ150">
        <v>0.59033786092837826</v>
      </c>
      <c r="JA150">
        <v>0.69734882570454904</v>
      </c>
      <c r="JB150">
        <v>0.48454525241672619</v>
      </c>
      <c r="JC150">
        <v>7.3214102651780744E-2</v>
      </c>
      <c r="JD150">
        <v>0.19108510249217051</v>
      </c>
      <c r="JE150">
        <v>0.33776487032836511</v>
      </c>
      <c r="JF150">
        <v>0.64228206987637271</v>
      </c>
      <c r="JG150">
        <v>0.36546864627275222</v>
      </c>
      <c r="JH150">
        <v>0.1606783059368487</v>
      </c>
      <c r="JI150">
        <v>0.72174429778146054</v>
      </c>
      <c r="JJ150">
        <v>0.52028363847251224</v>
      </c>
      <c r="JK150">
        <v>0.45095412306720212</v>
      </c>
      <c r="JL150">
        <v>0.21276994559016491</v>
      </c>
      <c r="JM150">
        <v>0.59410766285876204</v>
      </c>
      <c r="JN150">
        <v>0.20830962735405401</v>
      </c>
      <c r="JO150">
        <v>0.32312446090767732</v>
      </c>
      <c r="JP150">
        <v>0.235048555536335</v>
      </c>
      <c r="JQ150">
        <v>0.55650841276824303</v>
      </c>
      <c r="JR150">
        <v>0.70034269736802657</v>
      </c>
      <c r="JS150">
        <v>0.45886601209833588</v>
      </c>
      <c r="JT150">
        <v>0.24814169229510771</v>
      </c>
      <c r="JU150">
        <v>0.28229509396510277</v>
      </c>
      <c r="JV150">
        <v>0.44477243329930582</v>
      </c>
      <c r="JW150">
        <v>0.39656371654244238</v>
      </c>
      <c r="JX150">
        <v>0.2270209146502096</v>
      </c>
      <c r="JY150">
        <v>0.33905643098728427</v>
      </c>
      <c r="JZ150">
        <v>0.23825221132914329</v>
      </c>
      <c r="KA150">
        <v>0.48254141966467251</v>
      </c>
      <c r="KB150">
        <v>0.73733521878598984</v>
      </c>
      <c r="KC150">
        <v>0.27435886906963808</v>
      </c>
      <c r="KD150">
        <v>0.40372467576494903</v>
      </c>
      <c r="KE150">
        <v>0.48785880722970459</v>
      </c>
      <c r="KF150">
        <v>0.31989738280543722</v>
      </c>
      <c r="KG150">
        <v>0.47188823253434092</v>
      </c>
      <c r="KH150">
        <v>0.33672622831007248</v>
      </c>
      <c r="KI150">
        <v>0.24903434904087199</v>
      </c>
      <c r="KJ150">
        <v>0.38739139619584362</v>
      </c>
      <c r="KK150">
        <v>0.38546448527338179</v>
      </c>
      <c r="KL150">
        <v>402</v>
      </c>
      <c r="KM150">
        <v>2</v>
      </c>
      <c r="KN150">
        <f t="shared" si="4"/>
        <v>1</v>
      </c>
      <c r="KO150">
        <f>INDEX('[1]BASC2_BRIEF_6yr_DEMOS_ScanInfo '!$O:$O,KL150)</f>
        <v>40</v>
      </c>
      <c r="KP150">
        <f t="shared" si="5"/>
        <v>0.83333333333333337</v>
      </c>
      <c r="KQ150">
        <v>183</v>
      </c>
      <c r="KR150">
        <v>41</v>
      </c>
      <c r="KS150">
        <v>41</v>
      </c>
      <c r="KT150">
        <v>0</v>
      </c>
    </row>
    <row r="151" spans="1:306" x14ac:dyDescent="0.35">
      <c r="A151" t="s">
        <v>150</v>
      </c>
      <c r="B151">
        <v>-0.2227677834881451</v>
      </c>
      <c r="C151">
        <v>-7.9267830477882661E-3</v>
      </c>
      <c r="D151">
        <v>0.12600720171123009</v>
      </c>
      <c r="E151">
        <v>0.11286023410503999</v>
      </c>
      <c r="F151">
        <v>-0.2279200032271409</v>
      </c>
      <c r="G151">
        <v>0.25716561775772362</v>
      </c>
      <c r="H151">
        <v>8.3465289951032862E-2</v>
      </c>
      <c r="I151">
        <v>-0.22443699848485471</v>
      </c>
      <c r="J151">
        <v>0.27899566848622742</v>
      </c>
      <c r="K151">
        <v>-0.12627703635868201</v>
      </c>
      <c r="L151">
        <v>-1.8226856000400419E-2</v>
      </c>
      <c r="M151">
        <v>0.1836472512710354</v>
      </c>
      <c r="N151">
        <v>0.19413162742672019</v>
      </c>
      <c r="O151">
        <v>0.16020421399359039</v>
      </c>
      <c r="P151">
        <v>-0.2112212604836472</v>
      </c>
      <c r="Q151">
        <v>-0.21097745228384079</v>
      </c>
      <c r="R151">
        <v>0.3974715740867597</v>
      </c>
      <c r="S151">
        <v>0.32838862085890153</v>
      </c>
      <c r="T151">
        <v>6.2544530823675948E-2</v>
      </c>
      <c r="U151">
        <v>0.15193378287965831</v>
      </c>
      <c r="V151">
        <v>-7.2369649004788483E-2</v>
      </c>
      <c r="W151">
        <v>-5.7431229423783314E-3</v>
      </c>
      <c r="X151">
        <v>0.23622147205516761</v>
      </c>
      <c r="Y151">
        <v>6.6877750743357778E-2</v>
      </c>
      <c r="Z151">
        <v>-9.7116302034156998E-2</v>
      </c>
      <c r="AA151">
        <v>-0.19828232779132771</v>
      </c>
      <c r="AB151">
        <v>-8.0000497358474254E-2</v>
      </c>
      <c r="AC151">
        <v>-5.2943058004361498E-2</v>
      </c>
      <c r="AD151">
        <v>-3.5960568686364443E-2</v>
      </c>
      <c r="AE151">
        <v>-0.21324552928677559</v>
      </c>
      <c r="AF151">
        <v>0.18843240637847081</v>
      </c>
      <c r="AG151">
        <v>0.34627626531114802</v>
      </c>
      <c r="AH151">
        <v>0.19138353467151581</v>
      </c>
      <c r="AI151">
        <v>0.11254276676598771</v>
      </c>
      <c r="AJ151">
        <v>0.2313086984874575</v>
      </c>
      <c r="AK151">
        <v>-0.1397649076667031</v>
      </c>
      <c r="AL151">
        <v>1.027320454515745E-2</v>
      </c>
      <c r="AM151">
        <v>-0.1079676126448039</v>
      </c>
      <c r="AN151">
        <v>8.8704439021006332E-2</v>
      </c>
      <c r="AO151">
        <v>-0.38241124525448411</v>
      </c>
      <c r="AP151">
        <v>2.3030829848679879E-2</v>
      </c>
      <c r="AQ151">
        <v>3.3324518730293302E-2</v>
      </c>
      <c r="AR151">
        <v>0.16310628790855239</v>
      </c>
      <c r="AS151">
        <v>-0.20045465673568</v>
      </c>
      <c r="AT151">
        <v>-0.1216776415928251</v>
      </c>
      <c r="AU151">
        <v>-0.2126715388385729</v>
      </c>
      <c r="AV151">
        <v>0.15605805325885341</v>
      </c>
      <c r="AW151">
        <v>0.14826567620987799</v>
      </c>
      <c r="AX151">
        <v>-5.986958109779339E-2</v>
      </c>
      <c r="AY151">
        <v>5.549451249851467E-2</v>
      </c>
      <c r="AZ151">
        <v>-0.12182272725584919</v>
      </c>
      <c r="BA151">
        <v>-4.3576028015866353E-2</v>
      </c>
      <c r="BB151">
        <v>-0.19089755223447161</v>
      </c>
      <c r="BC151">
        <v>-0.15965844808709681</v>
      </c>
      <c r="BD151">
        <v>-6.9198859449426386E-2</v>
      </c>
      <c r="BE151">
        <v>-0.21987136890595929</v>
      </c>
      <c r="BF151">
        <v>-8.7092788091962525E-3</v>
      </c>
      <c r="BG151">
        <v>0.1112532959875512</v>
      </c>
      <c r="BH151">
        <v>-1.324100077144297E-2</v>
      </c>
      <c r="BI151">
        <v>3.9087320592452013E-2</v>
      </c>
      <c r="BJ151">
        <v>-3.0661229691195221E-2</v>
      </c>
      <c r="BK151">
        <v>-2.26478159711152E-2</v>
      </c>
      <c r="BL151">
        <v>-1.8844426738839019E-2</v>
      </c>
      <c r="BM151">
        <v>0.1478330159888995</v>
      </c>
      <c r="BN151">
        <v>-0.12807185717031211</v>
      </c>
      <c r="BO151">
        <v>0.38858707516766261</v>
      </c>
      <c r="BP151">
        <v>-0.1361436526484936</v>
      </c>
      <c r="BQ151">
        <v>-1.6686420828635029E-2</v>
      </c>
      <c r="BR151">
        <v>3.6900281958106129E-2</v>
      </c>
      <c r="BS151">
        <v>0.26919251128619909</v>
      </c>
      <c r="BT151">
        <v>-0.30398736465656012</v>
      </c>
      <c r="BU151">
        <v>-0.1034696745744841</v>
      </c>
      <c r="BV151">
        <v>-0.1009304210831499</v>
      </c>
      <c r="BW151">
        <v>6.3539892404520515E-2</v>
      </c>
      <c r="BX151">
        <v>-0.16237467183997789</v>
      </c>
      <c r="BY151">
        <v>-6.7796204443316466E-2</v>
      </c>
      <c r="BZ151">
        <v>9.668630886380436E-2</v>
      </c>
      <c r="CA151">
        <v>-5.3336143767613642E-2</v>
      </c>
      <c r="CB151">
        <v>-0.16902452729587969</v>
      </c>
      <c r="CC151">
        <v>0.21725692363681601</v>
      </c>
      <c r="CD151">
        <v>-0.18755288481415611</v>
      </c>
      <c r="CE151">
        <v>-0.30302828235470208</v>
      </c>
      <c r="CF151">
        <v>0.1216761900609382</v>
      </c>
      <c r="CG151">
        <v>-0.1233122565557685</v>
      </c>
      <c r="CH151">
        <v>2.5653308786500961E-2</v>
      </c>
      <c r="CI151">
        <v>-0.1840194057407076</v>
      </c>
      <c r="CJ151">
        <v>3.4525529315095227E-2</v>
      </c>
      <c r="CK151">
        <v>-0.1577030438591398</v>
      </c>
      <c r="CL151">
        <v>-0.20848944775684</v>
      </c>
      <c r="CM151">
        <v>-0.2038038400683044</v>
      </c>
      <c r="CN151">
        <v>0.35742871516582159</v>
      </c>
      <c r="CO151">
        <v>0.34525006030680377</v>
      </c>
      <c r="CP151">
        <v>7.8106186881063966E-3</v>
      </c>
      <c r="CQ151">
        <v>0.25823080900050921</v>
      </c>
      <c r="CR151">
        <v>3.9893822595698847E-2</v>
      </c>
      <c r="CS151">
        <v>-4.7066348119207513E-2</v>
      </c>
      <c r="CT151">
        <v>2.235283894252782E-2</v>
      </c>
      <c r="CU151">
        <v>-0.11464949664650149</v>
      </c>
      <c r="CV151">
        <v>2.311899377357873E-2</v>
      </c>
      <c r="CW151">
        <v>-0.13744106393136099</v>
      </c>
      <c r="CX151">
        <v>-6.6257159337544946E-2</v>
      </c>
      <c r="CY151">
        <v>3.4997752021313611E-2</v>
      </c>
      <c r="CZ151">
        <v>-5.5148448928955103E-2</v>
      </c>
      <c r="DA151">
        <v>-0.2852420434438605</v>
      </c>
      <c r="DB151">
        <v>-4.5781089072556291E-3</v>
      </c>
      <c r="DC151">
        <v>0.23530217036015491</v>
      </c>
      <c r="DD151">
        <v>0.25752933172300913</v>
      </c>
      <c r="DE151">
        <v>-9.9635742103432179E-4</v>
      </c>
      <c r="DF151">
        <v>0.19211170243611361</v>
      </c>
      <c r="DG151">
        <v>5.6630652037975682E-2</v>
      </c>
      <c r="DH151">
        <v>-0.1120008425586059</v>
      </c>
      <c r="DI151">
        <v>-0.14978799318890229</v>
      </c>
      <c r="DJ151">
        <v>1.666922559822592E-2</v>
      </c>
      <c r="DK151">
        <v>-0.20164793052032509</v>
      </c>
      <c r="DL151">
        <v>0.14116750750337939</v>
      </c>
      <c r="DM151">
        <v>8.6866331360171634E-2</v>
      </c>
      <c r="DN151">
        <v>0.20301767975583571</v>
      </c>
      <c r="DO151">
        <v>-0.17910397481117529</v>
      </c>
      <c r="DP151">
        <v>-6.158767096690454E-2</v>
      </c>
      <c r="DQ151">
        <v>-2.6902142801610959E-2</v>
      </c>
      <c r="DR151">
        <v>7.4816247865854724E-2</v>
      </c>
      <c r="DS151">
        <v>0.25851502191374842</v>
      </c>
      <c r="DT151">
        <v>-2.29974911467461E-2</v>
      </c>
      <c r="DU151">
        <v>0.1236407958821968</v>
      </c>
      <c r="DV151">
        <v>3.0814213257112751E-2</v>
      </c>
      <c r="DW151">
        <v>-0.1818430411579188</v>
      </c>
      <c r="DX151">
        <v>-0.18459867423976359</v>
      </c>
      <c r="DY151">
        <v>-0.10735994334203031</v>
      </c>
      <c r="DZ151">
        <v>-0.1024035437946957</v>
      </c>
      <c r="EA151">
        <v>-0.16636990385662981</v>
      </c>
      <c r="EB151">
        <v>-2.336791757957335E-2</v>
      </c>
      <c r="EC151">
        <v>6.0215144324228483E-2</v>
      </c>
      <c r="ED151">
        <v>8.5063514981842392E-3</v>
      </c>
      <c r="EE151">
        <v>-3.088661236554846E-2</v>
      </c>
      <c r="EF151">
        <v>-3.7452072229555933E-2</v>
      </c>
      <c r="EG151">
        <v>-0.25325302839150982</v>
      </c>
      <c r="EH151">
        <v>-3.4774416221860061E-2</v>
      </c>
      <c r="EI151">
        <v>-0.13387188969684799</v>
      </c>
      <c r="EJ151">
        <v>7.3175706162984078E-2</v>
      </c>
      <c r="EK151">
        <v>2.2826974455294021E-2</v>
      </c>
      <c r="EL151">
        <v>-7.5577681236353778E-2</v>
      </c>
      <c r="EM151">
        <v>-4.847729073844298E-2</v>
      </c>
      <c r="EN151">
        <v>0.16039643608881529</v>
      </c>
      <c r="EO151">
        <v>0.1711755959383425</v>
      </c>
      <c r="EP151">
        <v>-0.31941934951996748</v>
      </c>
      <c r="EQ151">
        <v>-5.1669947004945871E-2</v>
      </c>
      <c r="ER151">
        <v>-0.21153233414279349</v>
      </c>
      <c r="ES151">
        <v>6.4074023963481053E-2</v>
      </c>
      <c r="ET151">
        <v>0.31246613683073721</v>
      </c>
      <c r="EU151">
        <v>0.63257094689211346</v>
      </c>
      <c r="EV151">
        <v>0.2241615325505491</v>
      </c>
      <c r="EW151">
        <v>0.37677548597573512</v>
      </c>
      <c r="EX151">
        <v>0.25897325080042249</v>
      </c>
      <c r="EY151">
        <v>0.57980419641208925</v>
      </c>
      <c r="EZ151">
        <v>5.4849959847904473E-2</v>
      </c>
      <c r="FA151">
        <v>0.26389488642958481</v>
      </c>
      <c r="FB151">
        <v>0.48448771825289311</v>
      </c>
      <c r="FC151">
        <v>0.42502334733441099</v>
      </c>
      <c r="FD151">
        <v>0.43345273642862248</v>
      </c>
      <c r="FE151">
        <v>0.48122325600082227</v>
      </c>
      <c r="FF151">
        <v>0.44708800662158038</v>
      </c>
      <c r="FG151">
        <v>0.34521091303892709</v>
      </c>
      <c r="FH151">
        <v>0.364033746661863</v>
      </c>
      <c r="FI151">
        <v>0.48930387464881148</v>
      </c>
      <c r="FJ151">
        <v>0.26796725416679118</v>
      </c>
      <c r="FK151">
        <v>0.49224658930566689</v>
      </c>
      <c r="FL151">
        <v>0.5605134006386947</v>
      </c>
      <c r="FM151">
        <v>0.36882135228995172</v>
      </c>
      <c r="FN151">
        <v>0.43055836307176582</v>
      </c>
      <c r="FO151">
        <v>0.3798811624982526</v>
      </c>
      <c r="FP151">
        <v>0.40756605030055221</v>
      </c>
      <c r="FQ151">
        <v>0.42507378859777711</v>
      </c>
      <c r="FR151">
        <v>0.78505148792022228</v>
      </c>
      <c r="FS151">
        <v>0.47193176188956237</v>
      </c>
      <c r="FT151">
        <v>0.48597018090242811</v>
      </c>
      <c r="FU151">
        <v>0.4095767818825769</v>
      </c>
      <c r="FV151">
        <v>0.21100478211974699</v>
      </c>
      <c r="FW151">
        <v>0.61882261291715512</v>
      </c>
      <c r="FX151">
        <v>0.53051028341093309</v>
      </c>
      <c r="FY151">
        <v>0.20767627000515701</v>
      </c>
      <c r="FZ151">
        <v>0.47485764261463009</v>
      </c>
      <c r="GA151">
        <v>0.56235052198377566</v>
      </c>
      <c r="GB151">
        <v>0.29426199718535151</v>
      </c>
      <c r="GC151">
        <v>0.37885594171464321</v>
      </c>
      <c r="GD151">
        <v>0.46658838813212888</v>
      </c>
      <c r="GE151">
        <v>0.50604468431905192</v>
      </c>
      <c r="GF151">
        <v>0.80834555958875631</v>
      </c>
      <c r="GG151">
        <v>0.18553661888401321</v>
      </c>
      <c r="GH151">
        <v>0.32718620169163692</v>
      </c>
      <c r="GI151">
        <v>0.5893978525020378</v>
      </c>
      <c r="GJ151">
        <v>0.32056945480893961</v>
      </c>
      <c r="GK151">
        <v>0.18190982588815921</v>
      </c>
      <c r="GL151">
        <v>0.25669825221663339</v>
      </c>
      <c r="GM151">
        <v>0.2840786702838668</v>
      </c>
      <c r="GN151">
        <v>0.40027964032635488</v>
      </c>
      <c r="GO151">
        <v>0.29549474211511573</v>
      </c>
      <c r="GP151">
        <v>0.48565520198540463</v>
      </c>
      <c r="GQ151">
        <v>0.43016166253134408</v>
      </c>
      <c r="GR151">
        <v>0.13352233090149621</v>
      </c>
      <c r="GS151">
        <v>0.61643521571185533</v>
      </c>
      <c r="GT151">
        <v>0.38020213522775281</v>
      </c>
      <c r="GU151">
        <v>0.31844832948767282</v>
      </c>
      <c r="GV151">
        <v>0.18096993801830941</v>
      </c>
      <c r="GW151">
        <v>0.42820642143961968</v>
      </c>
      <c r="GX151">
        <v>0.61636435947002366</v>
      </c>
      <c r="GY151">
        <v>0.26897639845987747</v>
      </c>
      <c r="GZ151">
        <v>0.4866771860075908</v>
      </c>
      <c r="HA151">
        <v>0.43325186594020432</v>
      </c>
      <c r="HB151">
        <v>0.30591685805289281</v>
      </c>
      <c r="HC151">
        <v>0.1538264307001071</v>
      </c>
      <c r="HD151">
        <v>0.1923574231028333</v>
      </c>
      <c r="HE151">
        <v>0.2190439270972043</v>
      </c>
      <c r="HF151">
        <v>0.36610020984669422</v>
      </c>
      <c r="HG151">
        <v>0.37773451454702012</v>
      </c>
      <c r="HH151">
        <v>0.33145177118493679</v>
      </c>
      <c r="HI151">
        <v>0.19949186630001231</v>
      </c>
      <c r="HJ151">
        <v>0.20712123632626789</v>
      </c>
      <c r="HK151">
        <v>0.27277943287528611</v>
      </c>
      <c r="HL151">
        <v>0.45412839288510742</v>
      </c>
      <c r="HM151">
        <v>0.1769587126276447</v>
      </c>
      <c r="HN151">
        <v>0.58949296240085858</v>
      </c>
      <c r="HO151">
        <v>0.50592763572678345</v>
      </c>
      <c r="HP151">
        <v>0.31840197882600813</v>
      </c>
      <c r="HQ151">
        <v>0.62924447847108989</v>
      </c>
      <c r="HR151">
        <v>0.32698505768936531</v>
      </c>
      <c r="HS151">
        <v>0.4425344426274635</v>
      </c>
      <c r="HT151">
        <v>0.24466604749478921</v>
      </c>
      <c r="HU151">
        <v>0.55528583453968516</v>
      </c>
      <c r="HV151">
        <v>0.34794729341808001</v>
      </c>
      <c r="HW151">
        <v>0.41495101287799752</v>
      </c>
      <c r="HX151">
        <v>0.37075304256102182</v>
      </c>
      <c r="HY151">
        <v>0.60356666669185299</v>
      </c>
      <c r="HZ151">
        <v>0.35165205342630712</v>
      </c>
      <c r="IA151">
        <v>0.73915078990021388</v>
      </c>
      <c r="IB151">
        <v>0.34834788462714472</v>
      </c>
      <c r="IC151">
        <v>0.27910563134678401</v>
      </c>
      <c r="ID151">
        <v>0.59283737798396086</v>
      </c>
      <c r="IE151">
        <v>0.35470697093560077</v>
      </c>
      <c r="IF151">
        <v>0.30961890921110091</v>
      </c>
      <c r="IG151">
        <v>0.40527409068199011</v>
      </c>
      <c r="IH151">
        <v>0.58609028572596811</v>
      </c>
      <c r="II151">
        <v>0.49786502524199028</v>
      </c>
      <c r="IJ151">
        <v>0.41560207232044649</v>
      </c>
      <c r="IK151">
        <v>0.23560556836141139</v>
      </c>
      <c r="IL151">
        <v>0.27490615509542798</v>
      </c>
      <c r="IM151">
        <v>0.66737253350913073</v>
      </c>
      <c r="IN151">
        <v>0.60719290853327113</v>
      </c>
      <c r="IO151">
        <v>0.52037614776414087</v>
      </c>
      <c r="IP151">
        <v>0.40030530042250301</v>
      </c>
      <c r="IQ151">
        <v>0.6077060391149447</v>
      </c>
      <c r="IR151">
        <v>0.51676264624565638</v>
      </c>
      <c r="IS151">
        <v>0.34091273015342088</v>
      </c>
      <c r="IT151">
        <v>0.46723363791016692</v>
      </c>
      <c r="IU151">
        <v>0.25454297391046948</v>
      </c>
      <c r="IV151">
        <v>0.54646461241959243</v>
      </c>
      <c r="IW151">
        <v>0.54112000587170117</v>
      </c>
      <c r="IX151">
        <v>0.78946632579328946</v>
      </c>
      <c r="IY151">
        <v>0.42523224077942662</v>
      </c>
      <c r="IZ151">
        <v>0.52399675115083399</v>
      </c>
      <c r="JA151">
        <v>0.66786164905051981</v>
      </c>
      <c r="JB151">
        <v>0.64293753210424243</v>
      </c>
      <c r="JC151">
        <v>8.4172833235212519E-2</v>
      </c>
      <c r="JD151">
        <v>0.15013310710818431</v>
      </c>
      <c r="JE151">
        <v>0.52376441245943228</v>
      </c>
      <c r="JF151">
        <v>0.22623970175946731</v>
      </c>
      <c r="JG151">
        <v>0.21765544365885431</v>
      </c>
      <c r="JH151">
        <v>0.20509549961735279</v>
      </c>
      <c r="JI151">
        <v>0.55727189011380518</v>
      </c>
      <c r="JJ151">
        <v>0.29019996735610332</v>
      </c>
      <c r="JK151">
        <v>0.38506786973744889</v>
      </c>
      <c r="JL151">
        <v>0.20990164916226309</v>
      </c>
      <c r="JM151">
        <v>0.58299498407893813</v>
      </c>
      <c r="JN151">
        <v>0.30766011171411778</v>
      </c>
      <c r="JO151">
        <v>0.39508578609972872</v>
      </c>
      <c r="JP151">
        <v>0.30445799249433292</v>
      </c>
      <c r="JQ151">
        <v>0.35059651854671597</v>
      </c>
      <c r="JR151">
        <v>0.23474135051475381</v>
      </c>
      <c r="JS151">
        <v>0.43826998754107921</v>
      </c>
      <c r="JT151">
        <v>0.44625733707565118</v>
      </c>
      <c r="JU151">
        <v>0.43685561061068812</v>
      </c>
      <c r="JV151">
        <v>0.16074104669791869</v>
      </c>
      <c r="JW151">
        <v>0.2211769444541985</v>
      </c>
      <c r="JX151">
        <v>0.17118365969007879</v>
      </c>
      <c r="JY151">
        <v>0.19124748612630299</v>
      </c>
      <c r="JZ151">
        <v>0.27466067131448851</v>
      </c>
      <c r="KA151">
        <v>0.42650436676837888</v>
      </c>
      <c r="KB151">
        <v>0.46930797556744019</v>
      </c>
      <c r="KC151">
        <v>0.39417340798555062</v>
      </c>
      <c r="KD151">
        <v>0.45198732879604347</v>
      </c>
      <c r="KE151">
        <v>0.38994938965273968</v>
      </c>
      <c r="KF151">
        <v>0.29867621214133711</v>
      </c>
      <c r="KG151">
        <v>0.43325299703440112</v>
      </c>
      <c r="KH151">
        <v>0.24284141402419659</v>
      </c>
      <c r="KI151">
        <v>0.57457117634518329</v>
      </c>
      <c r="KJ151">
        <v>0.42188815623613668</v>
      </c>
      <c r="KK151">
        <v>0.46752137111851588</v>
      </c>
      <c r="KL151">
        <v>403</v>
      </c>
      <c r="KM151">
        <v>2</v>
      </c>
      <c r="KN151">
        <f t="shared" si="4"/>
        <v>1</v>
      </c>
      <c r="KO151">
        <f>INDEX('[1]BASC2_BRIEF_6yr_DEMOS_ScanInfo '!$O:$O,KL151)</f>
        <v>39</v>
      </c>
      <c r="KP151">
        <f t="shared" si="5"/>
        <v>0.75</v>
      </c>
      <c r="KQ151">
        <v>184</v>
      </c>
      <c r="KR151">
        <v>44</v>
      </c>
      <c r="KS151">
        <v>44</v>
      </c>
      <c r="KT151">
        <v>0</v>
      </c>
    </row>
    <row r="152" spans="1:306" x14ac:dyDescent="0.35">
      <c r="A152" t="s">
        <v>151</v>
      </c>
      <c r="B152">
        <v>5.9319801003505652E-2</v>
      </c>
      <c r="C152">
        <v>0.10562331896433499</v>
      </c>
      <c r="D152">
        <v>0.25725280475476059</v>
      </c>
      <c r="E152">
        <v>0.1792759472605534</v>
      </c>
      <c r="F152">
        <v>2.7271878303203319E-2</v>
      </c>
      <c r="G152">
        <v>0.443594330592331</v>
      </c>
      <c r="H152">
        <v>0.31853619916654557</v>
      </c>
      <c r="I152">
        <v>8.5809795071964956E-3</v>
      </c>
      <c r="J152">
        <v>0.16483155853920109</v>
      </c>
      <c r="K152">
        <v>0.1060234613646973</v>
      </c>
      <c r="L152">
        <v>0.21498210422814901</v>
      </c>
      <c r="M152">
        <v>0.32898735466137802</v>
      </c>
      <c r="N152">
        <v>0.28772657374090849</v>
      </c>
      <c r="O152">
        <v>0.19853152591968029</v>
      </c>
      <c r="P152">
        <v>1.8671292593231751E-2</v>
      </c>
      <c r="Q152">
        <v>2.924160954596311E-2</v>
      </c>
      <c r="R152">
        <v>0.54013955224897237</v>
      </c>
      <c r="S152">
        <v>0.60170037756427575</v>
      </c>
      <c r="T152">
        <v>0.18063640880284701</v>
      </c>
      <c r="U152">
        <v>0.3265459986641448</v>
      </c>
      <c r="V152">
        <v>8.9199954297110695E-2</v>
      </c>
      <c r="W152">
        <v>0.1549417094150054</v>
      </c>
      <c r="X152">
        <v>0.30178343490208293</v>
      </c>
      <c r="Y152">
        <v>0.28713173565904282</v>
      </c>
      <c r="Z152">
        <v>1.7462615244044469E-2</v>
      </c>
      <c r="AA152">
        <v>-2.7090422640988709E-2</v>
      </c>
      <c r="AB152">
        <v>2.739463414071985E-2</v>
      </c>
      <c r="AC152">
        <v>6.5063982607628468E-2</v>
      </c>
      <c r="AD152">
        <v>0.21008411352279929</v>
      </c>
      <c r="AE152">
        <v>-0.19316017222725909</v>
      </c>
      <c r="AF152">
        <v>0.30483730163321049</v>
      </c>
      <c r="AG152">
        <v>0.66348725474100223</v>
      </c>
      <c r="AH152">
        <v>0.26597811886434058</v>
      </c>
      <c r="AI152">
        <v>0.22945619059435601</v>
      </c>
      <c r="AJ152">
        <v>0.25638811988000348</v>
      </c>
      <c r="AK152">
        <v>0.1279896028855019</v>
      </c>
      <c r="AL152">
        <v>7.2255691309242032E-3</v>
      </c>
      <c r="AM152">
        <v>2.2531603928997109E-2</v>
      </c>
      <c r="AN152">
        <v>0.21468391787349581</v>
      </c>
      <c r="AO152">
        <v>2.4800538634412561E-2</v>
      </c>
      <c r="AP152">
        <v>0.20678062110545331</v>
      </c>
      <c r="AQ152">
        <v>0.228297357461231</v>
      </c>
      <c r="AR152">
        <v>0.33170447785366253</v>
      </c>
      <c r="AS152">
        <v>6.1229377805382727E-2</v>
      </c>
      <c r="AT152">
        <v>7.5955379180134841E-2</v>
      </c>
      <c r="AU152">
        <v>1.504384108597967E-2</v>
      </c>
      <c r="AV152">
        <v>0.37192100291713143</v>
      </c>
      <c r="AW152">
        <v>0.20364674102567479</v>
      </c>
      <c r="AX152">
        <v>8.6192724042512214E-2</v>
      </c>
      <c r="AY152">
        <v>0.224409894280754</v>
      </c>
      <c r="AZ152">
        <v>7.1141628030964688E-2</v>
      </c>
      <c r="BA152">
        <v>-0.108931940595421</v>
      </c>
      <c r="BB152">
        <v>-5.2690868323944651E-2</v>
      </c>
      <c r="BC152">
        <v>2.6793768191172299E-2</v>
      </c>
      <c r="BD152">
        <v>2.1711483628739089E-2</v>
      </c>
      <c r="BE152">
        <v>-4.80573002116782E-2</v>
      </c>
      <c r="BF152">
        <v>0.11141205076169471</v>
      </c>
      <c r="BG152">
        <v>0.30039567759382241</v>
      </c>
      <c r="BH152">
        <v>5.9081470876571673E-2</v>
      </c>
      <c r="BI152">
        <v>-5.0857002302510217E-2</v>
      </c>
      <c r="BJ152">
        <v>4.6138662767309928E-2</v>
      </c>
      <c r="BK152">
        <v>-2.482512100101442E-2</v>
      </c>
      <c r="BL152">
        <v>0.1243281244308652</v>
      </c>
      <c r="BM152">
        <v>0.21127114247005571</v>
      </c>
      <c r="BN152">
        <v>5.475671645588176E-2</v>
      </c>
      <c r="BO152">
        <v>0.60806116526175735</v>
      </c>
      <c r="BP152">
        <v>-8.2696827923162797E-2</v>
      </c>
      <c r="BQ152">
        <v>8.2789420529398416E-2</v>
      </c>
      <c r="BR152">
        <v>0.28912056869023012</v>
      </c>
      <c r="BS152">
        <v>0.45090470786651221</v>
      </c>
      <c r="BT152">
        <v>-0.21596992677919391</v>
      </c>
      <c r="BU152">
        <v>-5.1532811306046027E-2</v>
      </c>
      <c r="BV152">
        <v>-4.5826255592704923E-2</v>
      </c>
      <c r="BW152">
        <v>0.198922324045848</v>
      </c>
      <c r="BX152">
        <v>-5.9321097692522702E-2</v>
      </c>
      <c r="BY152">
        <v>0.13120741757145929</v>
      </c>
      <c r="BZ152">
        <v>0.16619058928987751</v>
      </c>
      <c r="CA152">
        <v>-7.1883692621263373E-2</v>
      </c>
      <c r="CB152">
        <v>-5.30787266386199E-2</v>
      </c>
      <c r="CC152">
        <v>0.32258271792231352</v>
      </c>
      <c r="CD152">
        <v>-4.0820214325091753E-2</v>
      </c>
      <c r="CE152">
        <v>-0.1213483907080368</v>
      </c>
      <c r="CF152">
        <v>0.30423621654360827</v>
      </c>
      <c r="CG152">
        <v>3.0539602750726539E-2</v>
      </c>
      <c r="CH152">
        <v>6.8218671063215996E-2</v>
      </c>
      <c r="CI152">
        <v>-0.11498118395930509</v>
      </c>
      <c r="CJ152">
        <v>8.1386131172261011E-2</v>
      </c>
      <c r="CK152">
        <v>-6.4389680274413719E-2</v>
      </c>
      <c r="CL152">
        <v>-0.12413012490146751</v>
      </c>
      <c r="CM152">
        <v>-9.3504342299026488E-2</v>
      </c>
      <c r="CN152">
        <v>0.44784231081210379</v>
      </c>
      <c r="CO152">
        <v>0.54795703787118932</v>
      </c>
      <c r="CP152">
        <v>-5.5366977889769853E-2</v>
      </c>
      <c r="CQ152">
        <v>0.22116622428138411</v>
      </c>
      <c r="CR152">
        <v>2.2741244768166968E-2</v>
      </c>
      <c r="CS152">
        <v>-3.9445734513074759E-2</v>
      </c>
      <c r="CT152">
        <v>0.17199113784631409</v>
      </c>
      <c r="CU152">
        <v>5.0870196918893162E-2</v>
      </c>
      <c r="CV152">
        <v>-3.5702282206188977E-2</v>
      </c>
      <c r="CW152">
        <v>-8.6733741301068035E-2</v>
      </c>
      <c r="CX152">
        <v>-3.0478916342544071E-2</v>
      </c>
      <c r="CY152">
        <v>7.9449470146097934E-2</v>
      </c>
      <c r="CZ152">
        <v>0.20958473059915089</v>
      </c>
      <c r="DA152">
        <v>-8.5349838892846419E-2</v>
      </c>
      <c r="DB152">
        <v>0.1247326559592586</v>
      </c>
      <c r="DC152">
        <v>0.38197714541980837</v>
      </c>
      <c r="DD152">
        <v>0.25888310663732261</v>
      </c>
      <c r="DE152">
        <v>4.040601325861215E-2</v>
      </c>
      <c r="DF152">
        <v>0.1482943728424366</v>
      </c>
      <c r="DG152">
        <v>0.1390661308316323</v>
      </c>
      <c r="DH152">
        <v>-0.11972285303232021</v>
      </c>
      <c r="DI152">
        <v>-0.20075167388217</v>
      </c>
      <c r="DJ152">
        <v>4.3657431210020192E-4</v>
      </c>
      <c r="DK152">
        <v>-0.19003616458889949</v>
      </c>
      <c r="DL152">
        <v>0.2129937669501745</v>
      </c>
      <c r="DM152">
        <v>0.2313208125823287</v>
      </c>
      <c r="DN152">
        <v>0.2039128427542076</v>
      </c>
      <c r="DO152">
        <v>-0.21643772329602709</v>
      </c>
      <c r="DP152">
        <v>2.537598627494364E-2</v>
      </c>
      <c r="DQ152">
        <v>2.6643624811400809E-2</v>
      </c>
      <c r="DR152">
        <v>0.61626415888096298</v>
      </c>
      <c r="DS152">
        <v>0.27250313030015683</v>
      </c>
      <c r="DT152">
        <v>6.1124176873111002E-2</v>
      </c>
      <c r="DU152">
        <v>0.16469275020797799</v>
      </c>
      <c r="DV152">
        <v>4.1525795359349298E-2</v>
      </c>
      <c r="DW152">
        <v>-0.106291917081089</v>
      </c>
      <c r="DX152">
        <v>-6.0432005863368277E-2</v>
      </c>
      <c r="DY152">
        <v>-4.3817386115337031E-2</v>
      </c>
      <c r="DZ152">
        <v>-9.1103838951461791E-3</v>
      </c>
      <c r="EA152">
        <v>-6.3980556165447622E-2</v>
      </c>
      <c r="EB152">
        <v>-6.8021077954856013E-2</v>
      </c>
      <c r="EC152">
        <v>0.1462975144853462</v>
      </c>
      <c r="ED152">
        <v>0.1321448085327375</v>
      </c>
      <c r="EE152">
        <v>-0.1493908198262919</v>
      </c>
      <c r="EF152">
        <v>2.8839045439224002E-2</v>
      </c>
      <c r="EG152">
        <v>-0.13312302576377991</v>
      </c>
      <c r="EH152">
        <v>0.1486860033923196</v>
      </c>
      <c r="EI152">
        <v>-8.4911051982607066E-2</v>
      </c>
      <c r="EJ152">
        <v>0.14801250368794719</v>
      </c>
      <c r="EK152">
        <v>0.54511918511170698</v>
      </c>
      <c r="EL152">
        <v>-3.0754563013702722E-2</v>
      </c>
      <c r="EM152">
        <v>4.5724999773718578E-2</v>
      </c>
      <c r="EN152">
        <v>0.31029192602521299</v>
      </c>
      <c r="EO152">
        <v>0.25936816844311439</v>
      </c>
      <c r="EP152">
        <v>-0.21607263034164431</v>
      </c>
      <c r="EQ152">
        <v>-0.12185527741066909</v>
      </c>
      <c r="ER152">
        <v>-0.14748307180981921</v>
      </c>
      <c r="ES152">
        <v>0.1456203320233507</v>
      </c>
      <c r="ET152">
        <v>0.80282461962892304</v>
      </c>
      <c r="EU152">
        <v>0.64414770640826546</v>
      </c>
      <c r="EV152">
        <v>0.4501941798010145</v>
      </c>
      <c r="EW152">
        <v>0.72789862934426097</v>
      </c>
      <c r="EX152">
        <v>0.67639828253170231</v>
      </c>
      <c r="EY152">
        <v>0.33725646704902201</v>
      </c>
      <c r="EZ152">
        <v>0.72599374203094158</v>
      </c>
      <c r="FA152">
        <v>0.31230379015774978</v>
      </c>
      <c r="FB152">
        <v>0.68025936844832446</v>
      </c>
      <c r="FC152">
        <v>0.33605440965204469</v>
      </c>
      <c r="FD152">
        <v>0.45048926827466362</v>
      </c>
      <c r="FE152">
        <v>0.47111937670839282</v>
      </c>
      <c r="FF152">
        <v>0.56741364580785958</v>
      </c>
      <c r="FG152">
        <v>0.55558707165175814</v>
      </c>
      <c r="FH152">
        <v>0.4604339071157228</v>
      </c>
      <c r="FI152">
        <v>0.63162704567138317</v>
      </c>
      <c r="FJ152">
        <v>0.42192447180069409</v>
      </c>
      <c r="FK152">
        <v>0.61055375059154926</v>
      </c>
      <c r="FL152">
        <v>0.54664181444193782</v>
      </c>
      <c r="FM152">
        <v>0.90344873507575574</v>
      </c>
      <c r="FN152">
        <v>0.4413314262733064</v>
      </c>
      <c r="FO152">
        <v>0.59450538821768451</v>
      </c>
      <c r="FP152">
        <v>0.63791968175924418</v>
      </c>
      <c r="FQ152">
        <v>0.62545440846016065</v>
      </c>
      <c r="FR152">
        <v>0.79444818854890942</v>
      </c>
      <c r="FS152">
        <v>0.59938232176601769</v>
      </c>
      <c r="FT152">
        <v>0.33028822089382892</v>
      </c>
      <c r="FU152">
        <v>0.45480486488142741</v>
      </c>
      <c r="FV152">
        <v>0.27609167721987471</v>
      </c>
      <c r="FW152">
        <v>0.39513099129384832</v>
      </c>
      <c r="FX152">
        <v>0.5909108014425809</v>
      </c>
      <c r="FY152">
        <v>0.33453959642998238</v>
      </c>
      <c r="FZ152">
        <v>0.62062410994980466</v>
      </c>
      <c r="GA152">
        <v>0.62828594955266315</v>
      </c>
      <c r="GB152">
        <v>0.34376604209240252</v>
      </c>
      <c r="GC152">
        <v>0.42520431299081218</v>
      </c>
      <c r="GD152">
        <v>0.61620423122496604</v>
      </c>
      <c r="GE152">
        <v>1.0139811041217801</v>
      </c>
      <c r="GF152">
        <v>0.40961633917061718</v>
      </c>
      <c r="GG152">
        <v>0.43119935799242431</v>
      </c>
      <c r="GH152">
        <v>0.37795581558488289</v>
      </c>
      <c r="GI152">
        <v>0.53941271904058141</v>
      </c>
      <c r="GJ152">
        <v>0.44842612390628661</v>
      </c>
      <c r="GK152">
        <v>0.20064281434650941</v>
      </c>
      <c r="GL152">
        <v>0.29249698101502059</v>
      </c>
      <c r="GM152">
        <v>0.48590117262819438</v>
      </c>
      <c r="GN152">
        <v>0.60959838279446565</v>
      </c>
      <c r="GO152">
        <v>0.66775773605835109</v>
      </c>
      <c r="GP152">
        <v>0.55033751490721983</v>
      </c>
      <c r="GQ152">
        <v>0.1240391918283166</v>
      </c>
      <c r="GR152">
        <v>0.6107476496044042</v>
      </c>
      <c r="GS152">
        <v>0.37488293035302422</v>
      </c>
      <c r="GT152">
        <v>0.53665086343419044</v>
      </c>
      <c r="GU152">
        <v>0.33315434536697941</v>
      </c>
      <c r="GV152">
        <v>0.20177403388653789</v>
      </c>
      <c r="GW152">
        <v>0.50022962970306351</v>
      </c>
      <c r="GX152">
        <v>0.16130370467498051</v>
      </c>
      <c r="GY152">
        <v>0.61589717256232324</v>
      </c>
      <c r="GZ152">
        <v>0.31704054586912811</v>
      </c>
      <c r="HA152">
        <v>0.60982163203851314</v>
      </c>
      <c r="HB152">
        <v>0.3012636119460666</v>
      </c>
      <c r="HC152">
        <v>0.1686560689560436</v>
      </c>
      <c r="HD152">
        <v>0.22253830445050549</v>
      </c>
      <c r="HE152">
        <v>0.2692961895111215</v>
      </c>
      <c r="HF152">
        <v>0.84913576911970234</v>
      </c>
      <c r="HG152">
        <v>0.40159454807705358</v>
      </c>
      <c r="HH152">
        <v>0.33774167789168452</v>
      </c>
      <c r="HI152">
        <v>0.24658093549493801</v>
      </c>
      <c r="HJ152">
        <v>0.35109000883379687</v>
      </c>
      <c r="HK152">
        <v>0.49932790725408682</v>
      </c>
      <c r="HL152">
        <v>0.51634238847805691</v>
      </c>
      <c r="HM152">
        <v>0.21227796579552549</v>
      </c>
      <c r="HN152">
        <v>0.75255315306708481</v>
      </c>
      <c r="HO152">
        <v>0.31367296246898502</v>
      </c>
      <c r="HP152">
        <v>0.43708802624615428</v>
      </c>
      <c r="HQ152">
        <v>0.44997545245884829</v>
      </c>
      <c r="HR152">
        <v>0.41768656863872328</v>
      </c>
      <c r="HS152">
        <v>0.5314146478009778</v>
      </c>
      <c r="HT152">
        <v>0.24283934838364291</v>
      </c>
      <c r="HU152">
        <v>0.4965201348004033</v>
      </c>
      <c r="HV152">
        <v>0.25646627179006598</v>
      </c>
      <c r="HW152">
        <v>0.40800763524281969</v>
      </c>
      <c r="HX152">
        <v>0.60799242141949528</v>
      </c>
      <c r="HY152">
        <v>0.35171739437868832</v>
      </c>
      <c r="HZ152">
        <v>0.4338934257179321</v>
      </c>
      <c r="IA152">
        <v>0.43737597626631131</v>
      </c>
      <c r="IB152">
        <v>0.36943025543258201</v>
      </c>
      <c r="IC152">
        <v>0.40432774568541019</v>
      </c>
      <c r="ID152">
        <v>0.61113197819787479</v>
      </c>
      <c r="IE152">
        <v>0.66927674325924214</v>
      </c>
      <c r="IF152">
        <v>0.48423910712899187</v>
      </c>
      <c r="IG152">
        <v>0.75756901970091617</v>
      </c>
      <c r="IH152">
        <v>0.61088949756152178</v>
      </c>
      <c r="II152">
        <v>0.58417376455198222</v>
      </c>
      <c r="IJ152">
        <v>0.28166539260645429</v>
      </c>
      <c r="IK152">
        <v>0.71801167506398011</v>
      </c>
      <c r="IL152">
        <v>0.67211065630374189</v>
      </c>
      <c r="IM152">
        <v>0.68934550131868422</v>
      </c>
      <c r="IN152">
        <v>0.54521989498947376</v>
      </c>
      <c r="IO152">
        <v>1.063584643541003</v>
      </c>
      <c r="IP152">
        <v>0.6635649779339321</v>
      </c>
      <c r="IQ152">
        <v>0.50910476149674988</v>
      </c>
      <c r="IR152">
        <v>0.83079359339572301</v>
      </c>
      <c r="IS152">
        <v>0.65749693595486536</v>
      </c>
      <c r="IT152">
        <v>0.77546808587568461</v>
      </c>
      <c r="IU152">
        <v>0.59955373783975707</v>
      </c>
      <c r="IV152">
        <v>0.55638001447549723</v>
      </c>
      <c r="IW152">
        <v>0.54528501577534838</v>
      </c>
      <c r="IX152">
        <v>0.79851355622197429</v>
      </c>
      <c r="IY152">
        <v>0.4694301318222136</v>
      </c>
      <c r="IZ152">
        <v>0.58600329720704947</v>
      </c>
      <c r="JA152">
        <v>0.67974741692300888</v>
      </c>
      <c r="JB152">
        <v>0.45479626270220408</v>
      </c>
      <c r="JC152">
        <v>7.7675283373592613E-2</v>
      </c>
      <c r="JD152">
        <v>0.27360680041927721</v>
      </c>
      <c r="JE152">
        <v>0.55058980099996813</v>
      </c>
      <c r="JF152">
        <v>0.59784745044962806</v>
      </c>
      <c r="JG152">
        <v>0.32734895202230391</v>
      </c>
      <c r="JH152">
        <v>0.22862837416687579</v>
      </c>
      <c r="JI152">
        <v>0.51612841277047283</v>
      </c>
      <c r="JJ152">
        <v>0.61033028509584586</v>
      </c>
      <c r="JK152">
        <v>0.4111342721149292</v>
      </c>
      <c r="JL152">
        <v>0.17067138146843619</v>
      </c>
      <c r="JM152">
        <v>0.2471765519741202</v>
      </c>
      <c r="JN152">
        <v>0.17969059378974961</v>
      </c>
      <c r="JO152">
        <v>0.51288203350260608</v>
      </c>
      <c r="JP152">
        <v>0.91683903345089446</v>
      </c>
      <c r="JQ152">
        <v>0.3946567484833714</v>
      </c>
      <c r="JR152">
        <v>0.48478633649698871</v>
      </c>
      <c r="JS152">
        <v>0.56636344913516079</v>
      </c>
      <c r="JT152">
        <v>0.11713917253641019</v>
      </c>
      <c r="JU152">
        <v>0.39507034516204032</v>
      </c>
      <c r="JV152">
        <v>0.1279261439411202</v>
      </c>
      <c r="JW152">
        <v>0.2642254535122559</v>
      </c>
      <c r="JX152">
        <v>0.38015394449317691</v>
      </c>
      <c r="JY152">
        <v>0.19848343538240229</v>
      </c>
      <c r="JZ152">
        <v>0.62737586562805303</v>
      </c>
      <c r="KA152">
        <v>0.40701505264263571</v>
      </c>
      <c r="KB152">
        <v>0.5697350131013561</v>
      </c>
      <c r="KC152">
        <v>0.51452012635879185</v>
      </c>
      <c r="KD152">
        <v>0.45828628641219671</v>
      </c>
      <c r="KE152">
        <v>0.42838822529342901</v>
      </c>
      <c r="KF152">
        <v>0.27264377517708033</v>
      </c>
      <c r="KG152">
        <v>0.51430378857154591</v>
      </c>
      <c r="KH152">
        <v>0.51914820871416989</v>
      </c>
      <c r="KI152">
        <v>0.25376053565099438</v>
      </c>
      <c r="KJ152">
        <v>0.73874870767598355</v>
      </c>
      <c r="KK152">
        <v>0.48209945140092653</v>
      </c>
      <c r="KL152">
        <v>414</v>
      </c>
      <c r="KM152">
        <v>1</v>
      </c>
      <c r="KN152">
        <f t="shared" si="4"/>
        <v>0</v>
      </c>
      <c r="KO152">
        <f>INDEX('[1]BASC2_BRIEF_6yr_DEMOS_ScanInfo '!$O:$O,KL152)</f>
        <v>36</v>
      </c>
      <c r="KP152">
        <f t="shared" si="5"/>
        <v>0.5</v>
      </c>
      <c r="KQ152" t="e">
        <v>#N/A</v>
      </c>
      <c r="KR152" t="e">
        <v>#N/A</v>
      </c>
      <c r="KS152" t="e">
        <v>#N/A</v>
      </c>
      <c r="KT152" t="e">
        <v>#N/A</v>
      </c>
    </row>
    <row r="153" spans="1:306" x14ac:dyDescent="0.35">
      <c r="A153" t="s">
        <v>152</v>
      </c>
      <c r="B153">
        <v>-5.8626307231615327E-2</v>
      </c>
      <c r="C153">
        <v>0.20668232525227889</v>
      </c>
      <c r="D153">
        <v>0.25372588819841552</v>
      </c>
      <c r="E153">
        <v>0.22388896218399371</v>
      </c>
      <c r="F153">
        <v>-2.3207918099913849E-2</v>
      </c>
      <c r="G153">
        <v>0.2774574477566617</v>
      </c>
      <c r="H153">
        <v>0.28379453024484241</v>
      </c>
      <c r="I153">
        <v>-2.3788037759628011E-2</v>
      </c>
      <c r="J153">
        <v>0.1157109553742324</v>
      </c>
      <c r="K153">
        <v>8.5764699765635832E-3</v>
      </c>
      <c r="L153">
        <v>0.16544170222481</v>
      </c>
      <c r="M153">
        <v>0.26131877367157702</v>
      </c>
      <c r="N153">
        <v>0.28889626683842268</v>
      </c>
      <c r="O153">
        <v>0.2081672114770943</v>
      </c>
      <c r="P153">
        <v>-7.2171893596267633E-2</v>
      </c>
      <c r="Q153">
        <v>-5.5547202535614293E-2</v>
      </c>
      <c r="R153">
        <v>0.56347243250126577</v>
      </c>
      <c r="S153">
        <v>0.45255040101056759</v>
      </c>
      <c r="T153">
        <v>5.925427656091331E-2</v>
      </c>
      <c r="U153">
        <v>0.30469777575482171</v>
      </c>
      <c r="V153">
        <v>8.9278962893269087E-2</v>
      </c>
      <c r="W153">
        <v>0.1322410802706169</v>
      </c>
      <c r="X153">
        <v>0.32699431760046532</v>
      </c>
      <c r="Y153">
        <v>0.27705540174554733</v>
      </c>
      <c r="Z153">
        <v>2.8436216059848359E-2</v>
      </c>
      <c r="AA153">
        <v>-5.4243553098260337E-2</v>
      </c>
      <c r="AB153">
        <v>0.1158699871421567</v>
      </c>
      <c r="AC153">
        <v>9.8504182323568612E-2</v>
      </c>
      <c r="AD153">
        <v>0.14678326625403049</v>
      </c>
      <c r="AE153">
        <v>-5.6870743196799627E-2</v>
      </c>
      <c r="AF153">
        <v>0.29383503253814808</v>
      </c>
      <c r="AG153">
        <v>0.35059291469733578</v>
      </c>
      <c r="AH153">
        <v>0.18682387710450721</v>
      </c>
      <c r="AI153">
        <v>0.21212299972272389</v>
      </c>
      <c r="AJ153">
        <v>0.2992919252809334</v>
      </c>
      <c r="AK153">
        <v>0.10781970546171959</v>
      </c>
      <c r="AL153">
        <v>5.9576894876847142E-2</v>
      </c>
      <c r="AM153">
        <v>-5.2891662510831987E-2</v>
      </c>
      <c r="AN153">
        <v>0.1161844032847419</v>
      </c>
      <c r="AO153">
        <v>-5.4839699696341622E-2</v>
      </c>
      <c r="AP153">
        <v>0.17980308661753819</v>
      </c>
      <c r="AQ153">
        <v>0.1871947119137676</v>
      </c>
      <c r="AR153">
        <v>0.32478391962579412</v>
      </c>
      <c r="AS153">
        <v>7.462106180612782E-2</v>
      </c>
      <c r="AT153">
        <v>9.9436714875202892E-2</v>
      </c>
      <c r="AU153">
        <v>8.5772092705781677E-2</v>
      </c>
      <c r="AV153">
        <v>0.37548873069529232</v>
      </c>
      <c r="AW153">
        <v>0.2158413563238015</v>
      </c>
      <c r="AX153">
        <v>-9.2851622506926468E-3</v>
      </c>
      <c r="AY153">
        <v>1.31844102622376E-2</v>
      </c>
      <c r="AZ153">
        <v>0.23324517472383841</v>
      </c>
      <c r="BA153">
        <v>-7.2679681892574344E-2</v>
      </c>
      <c r="BB153">
        <v>-8.0552085045211497E-2</v>
      </c>
      <c r="BC153">
        <v>-0.1012469493854236</v>
      </c>
      <c r="BD153">
        <v>6.4023295362775179E-2</v>
      </c>
      <c r="BE153">
        <v>3.2607412145892578E-2</v>
      </c>
      <c r="BF153">
        <v>8.2307921635678127E-2</v>
      </c>
      <c r="BG153">
        <v>0.1350915579952576</v>
      </c>
      <c r="BH153">
        <v>5.7768356933030507E-2</v>
      </c>
      <c r="BI153">
        <v>-9.2668231280188529E-3</v>
      </c>
      <c r="BJ153">
        <v>6.6570957619368709E-2</v>
      </c>
      <c r="BK153">
        <v>-6.314992903360217E-2</v>
      </c>
      <c r="BL153">
        <v>0.12633703792941481</v>
      </c>
      <c r="BM153">
        <v>0.30954480559792552</v>
      </c>
      <c r="BN153">
        <v>9.8856939712881342E-3</v>
      </c>
      <c r="BO153">
        <v>0.39272475307165688</v>
      </c>
      <c r="BP153">
        <v>-2.58744976227312E-2</v>
      </c>
      <c r="BQ153">
        <v>-3.1150849945990489E-2</v>
      </c>
      <c r="BR153">
        <v>0.2145070675803864</v>
      </c>
      <c r="BS153">
        <v>0.39511731604815692</v>
      </c>
      <c r="BT153">
        <v>-0.1141728887035558</v>
      </c>
      <c r="BU153">
        <v>-4.1310706244700013E-2</v>
      </c>
      <c r="BV153">
        <v>-1.3366270492902951E-2</v>
      </c>
      <c r="BW153">
        <v>0.10641711168644991</v>
      </c>
      <c r="BX153">
        <v>-9.0856048384715393E-2</v>
      </c>
      <c r="BY153">
        <v>1.2990402888911181E-2</v>
      </c>
      <c r="BZ153">
        <v>0.15144830598910841</v>
      </c>
      <c r="CA153">
        <v>-6.5655527428681637E-2</v>
      </c>
      <c r="CB153">
        <v>-7.0364932177692463E-2</v>
      </c>
      <c r="CC153">
        <v>0.26738962319872051</v>
      </c>
      <c r="CD153">
        <v>4.7060360437547466E-3</v>
      </c>
      <c r="CE153">
        <v>-0.11097785193887021</v>
      </c>
      <c r="CF153">
        <v>4.0532161883090063E-2</v>
      </c>
      <c r="CG153">
        <v>-0.12709229152087029</v>
      </c>
      <c r="CH153">
        <v>0.20750710889888779</v>
      </c>
      <c r="CI153">
        <v>-0.1416556273413376</v>
      </c>
      <c r="CJ153">
        <v>7.58437629335873E-2</v>
      </c>
      <c r="CK153">
        <v>2.7873170771819389E-4</v>
      </c>
      <c r="CL153">
        <v>-0.1068313972953905</v>
      </c>
      <c r="CM153">
        <v>-7.8127033821801195E-2</v>
      </c>
      <c r="CN153">
        <v>0.5278885176126874</v>
      </c>
      <c r="CO153">
        <v>0.57362991844023603</v>
      </c>
      <c r="CP153">
        <v>-2.3069460951652632E-2</v>
      </c>
      <c r="CQ153">
        <v>0.1828760552707456</v>
      </c>
      <c r="CR153">
        <v>6.7217573150012422E-2</v>
      </c>
      <c r="CS153">
        <v>3.9661304298870048E-2</v>
      </c>
      <c r="CT153">
        <v>0.14823583062664419</v>
      </c>
      <c r="CU153">
        <v>-1.3388153780994999E-2</v>
      </c>
      <c r="CV153">
        <v>1.8016136640198521E-2</v>
      </c>
      <c r="CW153">
        <v>-9.7597501274031995E-2</v>
      </c>
      <c r="CX153">
        <v>0.12756333645408</v>
      </c>
      <c r="CY153">
        <v>4.4268190521423063E-2</v>
      </c>
      <c r="CZ153">
        <v>-5.3394533745950268E-2</v>
      </c>
      <c r="DA153">
        <v>1.7983159189323139E-3</v>
      </c>
      <c r="DB153">
        <v>9.4893477091682277E-2</v>
      </c>
      <c r="DC153">
        <v>0.20295439264895729</v>
      </c>
      <c r="DD153">
        <v>0.26694917890352859</v>
      </c>
      <c r="DE153">
        <v>0.1041955171042375</v>
      </c>
      <c r="DF153">
        <v>0.25350698065556232</v>
      </c>
      <c r="DG153">
        <v>0.13319766395733329</v>
      </c>
      <c r="DH153">
        <v>6.1255658637959787E-3</v>
      </c>
      <c r="DI153">
        <v>-6.9189944541162562E-2</v>
      </c>
      <c r="DJ153">
        <v>9.4224814992463823E-2</v>
      </c>
      <c r="DK153">
        <v>1.9911801938855781E-2</v>
      </c>
      <c r="DL153">
        <v>0.2471550104233147</v>
      </c>
      <c r="DM153">
        <v>0.14217264695391291</v>
      </c>
      <c r="DN153">
        <v>0.33476983032050578</v>
      </c>
      <c r="DO153">
        <v>8.0194593935598579E-3</v>
      </c>
      <c r="DP153">
        <v>9.659312621979077E-2</v>
      </c>
      <c r="DQ153">
        <v>4.2959426277865198E-2</v>
      </c>
      <c r="DR153">
        <v>0.2374662666352538</v>
      </c>
      <c r="DS153">
        <v>0.29463123552731152</v>
      </c>
      <c r="DT153">
        <v>0.21421609691249871</v>
      </c>
      <c r="DU153">
        <v>3.2132366098806209E-2</v>
      </c>
      <c r="DV153">
        <v>0.16750413986943791</v>
      </c>
      <c r="DW153">
        <v>-8.213401955500288E-2</v>
      </c>
      <c r="DX153">
        <v>-9.4308762055857809E-2</v>
      </c>
      <c r="DY153">
        <v>0.1241687188858038</v>
      </c>
      <c r="DZ153">
        <v>2.5714068920446809E-2</v>
      </c>
      <c r="EA153">
        <v>3.408472917146721E-2</v>
      </c>
      <c r="EB153">
        <v>-3.075033738501309E-2</v>
      </c>
      <c r="EC153">
        <v>7.675162519171419E-2</v>
      </c>
      <c r="ED153">
        <v>3.3677894622819338E-2</v>
      </c>
      <c r="EE153">
        <v>7.2813626121490005E-2</v>
      </c>
      <c r="EF153">
        <v>4.2588606856559519E-2</v>
      </c>
      <c r="EG153">
        <v>8.5145586915393867E-3</v>
      </c>
      <c r="EH153">
        <v>6.8968840444459936E-3</v>
      </c>
      <c r="EI153">
        <v>-2.8526779499331578E-3</v>
      </c>
      <c r="EJ153">
        <v>0.17229435903355769</v>
      </c>
      <c r="EK153">
        <v>0.45871821337328411</v>
      </c>
      <c r="EL153">
        <v>9.0675971641596576E-2</v>
      </c>
      <c r="EM153">
        <v>-5.2898618657897689E-2</v>
      </c>
      <c r="EN153">
        <v>0.26587857696674622</v>
      </c>
      <c r="EO153">
        <v>0.2382979161395051</v>
      </c>
      <c r="EP153">
        <v>-7.2281374460392289E-2</v>
      </c>
      <c r="EQ153">
        <v>3.1462554935466569E-2</v>
      </c>
      <c r="ER153">
        <v>-0.15387131831121931</v>
      </c>
      <c r="ES153">
        <v>0.23168081094537851</v>
      </c>
      <c r="ET153">
        <v>0.45339179223345571</v>
      </c>
      <c r="EU153">
        <v>0.73129922826153004</v>
      </c>
      <c r="EV153">
        <v>0.30556640340711988</v>
      </c>
      <c r="EW153">
        <v>0.55859941546310077</v>
      </c>
      <c r="EX153">
        <v>0.7264408814054939</v>
      </c>
      <c r="EY153">
        <v>0.52784067874136942</v>
      </c>
      <c r="EZ153">
        <v>0.63084967843412676</v>
      </c>
      <c r="FA153">
        <v>0.73394706689022748</v>
      </c>
      <c r="FB153">
        <v>0.59803555693205235</v>
      </c>
      <c r="FC153">
        <v>0.3739291926789719</v>
      </c>
      <c r="FD153">
        <v>0.49319514848782903</v>
      </c>
      <c r="FE153">
        <v>0.36447345035915318</v>
      </c>
      <c r="FF153">
        <v>0.43883018235864679</v>
      </c>
      <c r="FG153">
        <v>0.69131149287001947</v>
      </c>
      <c r="FH153">
        <v>0.72178128140227371</v>
      </c>
      <c r="FI153">
        <v>0.8445156997170421</v>
      </c>
      <c r="FJ153">
        <v>0.36842017004174721</v>
      </c>
      <c r="FK153">
        <v>0.73733042418533712</v>
      </c>
      <c r="FL153">
        <v>0.31871943074784997</v>
      </c>
      <c r="FM153">
        <v>0.55636692411700817</v>
      </c>
      <c r="FN153">
        <v>0.57354131893168447</v>
      </c>
      <c r="FO153">
        <v>0.65872633077318365</v>
      </c>
      <c r="FP153">
        <v>0.68285610497715432</v>
      </c>
      <c r="FQ153">
        <v>0.62561397134288976</v>
      </c>
      <c r="FR153">
        <v>0.74455933649245853</v>
      </c>
      <c r="FS153">
        <v>0.65684226286065739</v>
      </c>
      <c r="FT153">
        <v>0.57854733713547035</v>
      </c>
      <c r="FU153">
        <v>0.51872952006033901</v>
      </c>
      <c r="FV153">
        <v>0.35744817748710123</v>
      </c>
      <c r="FW153">
        <v>0.72984553033429511</v>
      </c>
      <c r="FX153">
        <v>0.67815553995958444</v>
      </c>
      <c r="FY153">
        <v>0.43201368334280232</v>
      </c>
      <c r="FZ153">
        <v>0.6301696295828485</v>
      </c>
      <c r="GA153">
        <v>0.63253801569763213</v>
      </c>
      <c r="GB153">
        <v>0.43278070136726021</v>
      </c>
      <c r="GC153">
        <v>0.498058231622589</v>
      </c>
      <c r="GD153">
        <v>0.58657754919236704</v>
      </c>
      <c r="GE153">
        <v>0.45969150446770579</v>
      </c>
      <c r="GF153">
        <v>0.38356914885532151</v>
      </c>
      <c r="GG153">
        <v>0.35491174476608439</v>
      </c>
      <c r="GH153">
        <v>0.41157601390259729</v>
      </c>
      <c r="GI153">
        <v>0.45312092805348397</v>
      </c>
      <c r="GJ153">
        <v>0.63504310198312885</v>
      </c>
      <c r="GK153">
        <v>0.25040664797518147</v>
      </c>
      <c r="GL153">
        <v>0.32393649025135213</v>
      </c>
      <c r="GM153">
        <v>0.47411874518696051</v>
      </c>
      <c r="GN153">
        <v>0.5848264710570138</v>
      </c>
      <c r="GO153">
        <v>0.5586389699501455</v>
      </c>
      <c r="GP153">
        <v>0.67163946135291197</v>
      </c>
      <c r="GQ153">
        <v>0.2422686422444518</v>
      </c>
      <c r="GR153">
        <v>0.24899870780393291</v>
      </c>
      <c r="GS153">
        <v>0.60372474806634591</v>
      </c>
      <c r="GT153">
        <v>0.6925238973644845</v>
      </c>
      <c r="GU153">
        <v>0.4464759397660944</v>
      </c>
      <c r="GV153">
        <v>0.15190153601707279</v>
      </c>
      <c r="GW153">
        <v>0.67090001404592803</v>
      </c>
      <c r="GX153">
        <v>0.16622340358657961</v>
      </c>
      <c r="GY153">
        <v>0.34909244360397618</v>
      </c>
      <c r="GZ153">
        <v>0.10772062397936701</v>
      </c>
      <c r="HA153">
        <v>0.39353353202768049</v>
      </c>
      <c r="HB153">
        <v>0.39079469771423359</v>
      </c>
      <c r="HC153">
        <v>0.34848576585749769</v>
      </c>
      <c r="HD153">
        <v>0.38634266724259841</v>
      </c>
      <c r="HE153">
        <v>0.40718741831905891</v>
      </c>
      <c r="HF153">
        <v>0.95121776886144382</v>
      </c>
      <c r="HG153">
        <v>0.71096530545395908</v>
      </c>
      <c r="HH153">
        <v>0.41975977645523183</v>
      </c>
      <c r="HI153">
        <v>0.18904548639966509</v>
      </c>
      <c r="HJ153">
        <v>0.38417077986306969</v>
      </c>
      <c r="HK153">
        <v>0.35991744663892361</v>
      </c>
      <c r="HL153">
        <v>0.82328871772460865</v>
      </c>
      <c r="HM153">
        <v>0.1700776748629427</v>
      </c>
      <c r="HN153">
        <v>0.80740441426776055</v>
      </c>
      <c r="HO153">
        <v>0.36531320186591187</v>
      </c>
      <c r="HP153">
        <v>0.33120349317695919</v>
      </c>
      <c r="HQ153">
        <v>0.40763005686936199</v>
      </c>
      <c r="HR153">
        <v>0.35658946750759968</v>
      </c>
      <c r="HS153">
        <v>0.51516198196104179</v>
      </c>
      <c r="HT153">
        <v>0.36077707843506412</v>
      </c>
      <c r="HU153">
        <v>0.81632599394566219</v>
      </c>
      <c r="HV153">
        <v>0.28864403873058958</v>
      </c>
      <c r="HW153">
        <v>0.60812118716301833</v>
      </c>
      <c r="HX153">
        <v>0.7229543887091614</v>
      </c>
      <c r="HY153">
        <v>0.5723003728028121</v>
      </c>
      <c r="HZ153">
        <v>0.62856286378282977</v>
      </c>
      <c r="IA153">
        <v>0.58159514277001612</v>
      </c>
      <c r="IB153">
        <v>0.37993050010286539</v>
      </c>
      <c r="IC153">
        <v>0.8713477694718017</v>
      </c>
      <c r="ID153">
        <v>1.096050497554141</v>
      </c>
      <c r="IE153">
        <v>0.61905592771446516</v>
      </c>
      <c r="IF153">
        <v>0.49393545645118619</v>
      </c>
      <c r="IG153">
        <v>0.65043011196168177</v>
      </c>
      <c r="IH153">
        <v>0.54524963914648017</v>
      </c>
      <c r="II153">
        <v>0.51407133199394717</v>
      </c>
      <c r="IJ153">
        <v>0.53105006756884943</v>
      </c>
      <c r="IK153">
        <v>0.51125800090078566</v>
      </c>
      <c r="IL153">
        <v>0.37981645218302018</v>
      </c>
      <c r="IM153">
        <v>0.80512110982254059</v>
      </c>
      <c r="IN153">
        <v>0.82254889057960412</v>
      </c>
      <c r="IO153">
        <v>0.86081451124089847</v>
      </c>
      <c r="IP153">
        <v>0.57882816375655999</v>
      </c>
      <c r="IQ153">
        <v>0.56423647577794089</v>
      </c>
      <c r="IR153">
        <v>0.60366659585407845</v>
      </c>
      <c r="IS153">
        <v>0.64319258749255159</v>
      </c>
      <c r="IT153">
        <v>0.65509490769414636</v>
      </c>
      <c r="IU153">
        <v>0.49796665652483502</v>
      </c>
      <c r="IV153">
        <v>0.54733293355471901</v>
      </c>
      <c r="IW153">
        <v>0.60631988768824008</v>
      </c>
      <c r="IX153">
        <v>0.65052180553564276</v>
      </c>
      <c r="IY153">
        <v>0.44314716675549398</v>
      </c>
      <c r="IZ153">
        <v>0.63826654120698711</v>
      </c>
      <c r="JA153">
        <v>0.66986573169835895</v>
      </c>
      <c r="JB153">
        <v>0.34493447032273972</v>
      </c>
      <c r="JC153">
        <v>0.58799903234512796</v>
      </c>
      <c r="JD153">
        <v>0.21268959411526989</v>
      </c>
      <c r="JE153">
        <v>0.37509722129978312</v>
      </c>
      <c r="JF153">
        <v>0.45792707526807452</v>
      </c>
      <c r="JG153">
        <v>0.4444447419226768</v>
      </c>
      <c r="JH153">
        <v>0.18938269639468361</v>
      </c>
      <c r="JI153">
        <v>0.69938434783866055</v>
      </c>
      <c r="JJ153">
        <v>0.57246474192350583</v>
      </c>
      <c r="JK153">
        <v>0.35394282700299251</v>
      </c>
      <c r="JL153">
        <v>0.31573432297797771</v>
      </c>
      <c r="JM153">
        <v>0.67774856447534726</v>
      </c>
      <c r="JN153">
        <v>0.23903052130218061</v>
      </c>
      <c r="JO153">
        <v>0.69400610073646951</v>
      </c>
      <c r="JP153">
        <v>0.4458843081054592</v>
      </c>
      <c r="JQ153">
        <v>0.66208126781332832</v>
      </c>
      <c r="JR153">
        <v>0.58504337475189461</v>
      </c>
      <c r="JS153">
        <v>0.60393970740441427</v>
      </c>
      <c r="JT153">
        <v>0.17700476774409049</v>
      </c>
      <c r="JU153">
        <v>0.31873789578200068</v>
      </c>
      <c r="JV153">
        <v>0.34783821765319822</v>
      </c>
      <c r="JW153">
        <v>0.32292386404445428</v>
      </c>
      <c r="JX153">
        <v>0.38949712398799102</v>
      </c>
      <c r="JY153">
        <v>0.59774250662010675</v>
      </c>
      <c r="JZ153">
        <v>0.36955185595683471</v>
      </c>
      <c r="KA153">
        <v>0.59895093987069092</v>
      </c>
      <c r="KB153">
        <v>0.81510995072301617</v>
      </c>
      <c r="KC153">
        <v>0.55507064527392225</v>
      </c>
      <c r="KD153">
        <v>0.30854918103000178</v>
      </c>
      <c r="KE153">
        <v>0.29066309372340898</v>
      </c>
      <c r="KF153">
        <v>0.34585748029516339</v>
      </c>
      <c r="KG153">
        <v>0.4024468659181385</v>
      </c>
      <c r="KH153">
        <v>0.51670899910818635</v>
      </c>
      <c r="KI153">
        <v>0.19102819454619799</v>
      </c>
      <c r="KJ153">
        <v>0.56834946272898246</v>
      </c>
      <c r="KK153">
        <v>0.54784473884471185</v>
      </c>
      <c r="KL153">
        <v>415</v>
      </c>
      <c r="KM153">
        <v>1</v>
      </c>
      <c r="KN153">
        <f t="shared" si="4"/>
        <v>0</v>
      </c>
      <c r="KO153">
        <f>INDEX('[1]BASC2_BRIEF_6yr_DEMOS_ScanInfo '!$O:$O,KL153)</f>
        <v>38</v>
      </c>
      <c r="KP153">
        <f t="shared" si="5"/>
        <v>0.66666666666666663</v>
      </c>
      <c r="KQ153">
        <v>190</v>
      </c>
      <c r="KR153">
        <v>44</v>
      </c>
      <c r="KS153">
        <v>44</v>
      </c>
      <c r="KT153">
        <v>0</v>
      </c>
    </row>
    <row r="154" spans="1:306" x14ac:dyDescent="0.35">
      <c r="A154" t="s">
        <v>153</v>
      </c>
      <c r="B154">
        <v>-0.21507078668412949</v>
      </c>
      <c r="C154">
        <v>3.3275967344994488E-2</v>
      </c>
      <c r="D154">
        <v>0.125828301507805</v>
      </c>
      <c r="E154">
        <v>0.14639085638919219</v>
      </c>
      <c r="F154">
        <v>-0.13211177824843931</v>
      </c>
      <c r="G154">
        <v>0.37058454722238088</v>
      </c>
      <c r="H154">
        <v>0.17650353545686601</v>
      </c>
      <c r="I154">
        <v>-0.15044216792646431</v>
      </c>
      <c r="J154">
        <v>0.16103275663015881</v>
      </c>
      <c r="K154">
        <v>0.16713975359761199</v>
      </c>
      <c r="L154">
        <v>6.8568562222768525E-2</v>
      </c>
      <c r="M154">
        <v>0.27228350052386369</v>
      </c>
      <c r="N154">
        <v>0.23567816967264579</v>
      </c>
      <c r="O154">
        <v>0.16401666494491621</v>
      </c>
      <c r="P154">
        <v>-6.8094727037194103E-2</v>
      </c>
      <c r="Q154">
        <v>-7.1207812067701104E-2</v>
      </c>
      <c r="R154">
        <v>0.50354032386882197</v>
      </c>
      <c r="S154">
        <v>0.43811415053766162</v>
      </c>
      <c r="T154">
        <v>7.3027644832557415E-2</v>
      </c>
      <c r="U154">
        <v>0.25239446841767998</v>
      </c>
      <c r="V154">
        <v>-5.33992535701584E-2</v>
      </c>
      <c r="W154">
        <v>3.5948071002043669E-2</v>
      </c>
      <c r="X154">
        <v>0.31589025558755313</v>
      </c>
      <c r="Y154">
        <v>9.3616899641253859E-2</v>
      </c>
      <c r="Z154">
        <v>3.4608100776217572E-2</v>
      </c>
      <c r="AA154">
        <v>-0.107456873841228</v>
      </c>
      <c r="AB154">
        <v>5.9185108802540132E-2</v>
      </c>
      <c r="AC154">
        <v>-7.7652419423022145E-2</v>
      </c>
      <c r="AD154">
        <v>0.1017790434878711</v>
      </c>
      <c r="AE154">
        <v>-0.16521381363016061</v>
      </c>
      <c r="AF154">
        <v>0.22323514713457451</v>
      </c>
      <c r="AG154">
        <v>0.32075670921935567</v>
      </c>
      <c r="AH154">
        <v>0.16143679690212981</v>
      </c>
      <c r="AI154">
        <v>0.1217187563373248</v>
      </c>
      <c r="AJ154">
        <v>0.17890826436732921</v>
      </c>
      <c r="AK154">
        <v>-2.7079317506319311E-2</v>
      </c>
      <c r="AL154">
        <v>-3.1257903043547697E-2</v>
      </c>
      <c r="AM154">
        <v>-0.1247912822511215</v>
      </c>
      <c r="AN154">
        <v>0.1876593588155773</v>
      </c>
      <c r="AO154">
        <v>-4.8735929652015557E-2</v>
      </c>
      <c r="AP154">
        <v>6.73321671541669E-2</v>
      </c>
      <c r="AQ154">
        <v>0.1416238934369396</v>
      </c>
      <c r="AR154">
        <v>0.13785481667317021</v>
      </c>
      <c r="AS154">
        <v>-1.8591780669158231E-2</v>
      </c>
      <c r="AT154">
        <v>-5.9167645378041638E-2</v>
      </c>
      <c r="AU154">
        <v>-7.1663962239252976E-2</v>
      </c>
      <c r="AV154">
        <v>0.31300757564779302</v>
      </c>
      <c r="AW154">
        <v>0.1857139219628858</v>
      </c>
      <c r="AX154">
        <v>1.6721897252859112E-2</v>
      </c>
      <c r="AY154">
        <v>-7.9972895742232097E-2</v>
      </c>
      <c r="AZ154">
        <v>-5.2998531848357011E-2</v>
      </c>
      <c r="BA154">
        <v>-9.6109909225184254E-2</v>
      </c>
      <c r="BB154">
        <v>-0.17568964539108789</v>
      </c>
      <c r="BC154">
        <v>-7.3116479780046539E-2</v>
      </c>
      <c r="BD154">
        <v>1.0046858372650401E-2</v>
      </c>
      <c r="BE154">
        <v>-0.18651233621550919</v>
      </c>
      <c r="BF154">
        <v>-5.8756947362459178E-2</v>
      </c>
      <c r="BG154">
        <v>0.1130247785965048</v>
      </c>
      <c r="BH154">
        <v>-9.1526095054150436E-2</v>
      </c>
      <c r="BI154">
        <v>-6.913013812738511E-2</v>
      </c>
      <c r="BJ154">
        <v>-3.1160459342937988E-2</v>
      </c>
      <c r="BK154">
        <v>-5.8116476254698402E-2</v>
      </c>
      <c r="BL154">
        <v>-5.910906181262443E-3</v>
      </c>
      <c r="BM154">
        <v>0.1621332598316293</v>
      </c>
      <c r="BN154">
        <v>-5.5372802994893222E-2</v>
      </c>
      <c r="BO154">
        <v>0.2452577582860922</v>
      </c>
      <c r="BP154">
        <v>-0.1227700557008076</v>
      </c>
      <c r="BQ154">
        <v>-8.4999852824150013E-2</v>
      </c>
      <c r="BR154">
        <v>0.16776084525417739</v>
      </c>
      <c r="BS154">
        <v>0.28845276395477248</v>
      </c>
      <c r="BT154">
        <v>-0.23577041176593669</v>
      </c>
      <c r="BU154">
        <v>6.6423193280947812E-2</v>
      </c>
      <c r="BV154">
        <v>-0.1255587938133427</v>
      </c>
      <c r="BW154">
        <v>3.237906186104289E-2</v>
      </c>
      <c r="BX154">
        <v>-0.1706963489124729</v>
      </c>
      <c r="BY154">
        <v>-3.5526140229290348E-2</v>
      </c>
      <c r="BZ154">
        <v>9.3610633105366992E-2</v>
      </c>
      <c r="CA154">
        <v>-8.7339851453828388E-2</v>
      </c>
      <c r="CB154">
        <v>-0.1353678077247493</v>
      </c>
      <c r="CC154">
        <v>0.30551709310467251</v>
      </c>
      <c r="CD154">
        <v>-4.4968352785883292E-2</v>
      </c>
      <c r="CE154">
        <v>-5.5469918010926822E-2</v>
      </c>
      <c r="CF154">
        <v>0.1795153346611178</v>
      </c>
      <c r="CG154">
        <v>0.18754851522065821</v>
      </c>
      <c r="CH154">
        <v>-3.0396296906240568E-2</v>
      </c>
      <c r="CI154">
        <v>-0.15442439980323369</v>
      </c>
      <c r="CJ154">
        <v>-2.918290739734131E-2</v>
      </c>
      <c r="CK154">
        <v>-8.4865256184709414E-2</v>
      </c>
      <c r="CL154">
        <v>-0.1012733263758421</v>
      </c>
      <c r="CM154">
        <v>-2.255078928000365E-2</v>
      </c>
      <c r="CN154">
        <v>0.49784285334586198</v>
      </c>
      <c r="CO154">
        <v>0.30688591963718159</v>
      </c>
      <c r="CP154">
        <v>-5.700798929766715E-2</v>
      </c>
      <c r="CQ154">
        <v>0.10833370550417799</v>
      </c>
      <c r="CR154">
        <v>-3.4450993685761537E-2</v>
      </c>
      <c r="CS154">
        <v>-2.6732030761268399E-2</v>
      </c>
      <c r="CT154">
        <v>0.14563620129746169</v>
      </c>
      <c r="CU154">
        <v>-1.103972674102782E-2</v>
      </c>
      <c r="CV154">
        <v>-1.5634864312684241E-2</v>
      </c>
      <c r="CW154">
        <v>-7.6927514374027339E-2</v>
      </c>
      <c r="CX154">
        <v>5.0513926046021007E-2</v>
      </c>
      <c r="CY154">
        <v>3.5339448365392379E-3</v>
      </c>
      <c r="CZ154">
        <v>0.11900157536651371</v>
      </c>
      <c r="DA154">
        <v>-0.1012741499023686</v>
      </c>
      <c r="DB154">
        <v>0.16072828980950629</v>
      </c>
      <c r="DC154">
        <v>0.39629927446736352</v>
      </c>
      <c r="DD154">
        <v>0.30301785616455718</v>
      </c>
      <c r="DE154">
        <v>6.991174044537618E-2</v>
      </c>
      <c r="DF154">
        <v>0.22083128467318119</v>
      </c>
      <c r="DG154">
        <v>0.1956638346578439</v>
      </c>
      <c r="DH154">
        <v>-0.2197311846921437</v>
      </c>
      <c r="DI154">
        <v>-0.24473843855138019</v>
      </c>
      <c r="DJ154">
        <v>-9.2401212780498287E-2</v>
      </c>
      <c r="DK154">
        <v>6.8549034786766994E-2</v>
      </c>
      <c r="DL154">
        <v>0.2171993528176546</v>
      </c>
      <c r="DM154">
        <v>0.24192250366284521</v>
      </c>
      <c r="DN154">
        <v>0.21583670217734571</v>
      </c>
      <c r="DO154">
        <v>-0.1198580964289839</v>
      </c>
      <c r="DP154">
        <v>-4.3748169865658333E-2</v>
      </c>
      <c r="DQ154">
        <v>0.1233427214254528</v>
      </c>
      <c r="DR154">
        <v>2.3200212877310111E-3</v>
      </c>
      <c r="DS154">
        <v>0.3041949466556777</v>
      </c>
      <c r="DT154">
        <v>0.1138564032926848</v>
      </c>
      <c r="DU154">
        <v>7.2498914511964774E-3</v>
      </c>
      <c r="DV154">
        <v>6.1797197555483407E-2</v>
      </c>
      <c r="DW154">
        <v>-0.1371469287698539</v>
      </c>
      <c r="DX154">
        <v>-0.1003467117029304</v>
      </c>
      <c r="DY154">
        <v>-5.9498172723059461E-2</v>
      </c>
      <c r="DZ154">
        <v>-8.3805292321316061E-2</v>
      </c>
      <c r="EA154">
        <v>-0.1174741553130068</v>
      </c>
      <c r="EB154">
        <v>-5.3152952076039872E-2</v>
      </c>
      <c r="EC154">
        <v>-6.48332175679045E-2</v>
      </c>
      <c r="ED154">
        <v>-9.9890366577771506E-2</v>
      </c>
      <c r="EE154">
        <v>-0.15441128621542369</v>
      </c>
      <c r="EF154">
        <v>-6.7605683527217186E-2</v>
      </c>
      <c r="EG154">
        <v>-0.2943117494425006</v>
      </c>
      <c r="EH154">
        <v>1.6333772200490811E-2</v>
      </c>
      <c r="EI154">
        <v>-0.12247484423522211</v>
      </c>
      <c r="EJ154">
        <v>5.5139805248957119E-2</v>
      </c>
      <c r="EK154">
        <v>0.13579662932368469</v>
      </c>
      <c r="EL154">
        <v>-6.1381042434166748E-2</v>
      </c>
      <c r="EM154">
        <v>5.1942160018998429E-3</v>
      </c>
      <c r="EN154">
        <v>0.18792979425306089</v>
      </c>
      <c r="EO154">
        <v>0.2322646235283892</v>
      </c>
      <c r="EP154">
        <v>-0.28611834802824171</v>
      </c>
      <c r="EQ154">
        <v>-0.17986496490734269</v>
      </c>
      <c r="ER154">
        <v>-0.24879980463162271</v>
      </c>
      <c r="ES154">
        <v>0.1429865421864617</v>
      </c>
      <c r="ET154">
        <v>0.48834624263478038</v>
      </c>
      <c r="EU154">
        <v>0.51548904523492767</v>
      </c>
      <c r="EV154">
        <v>0.36044464216773059</v>
      </c>
      <c r="EW154">
        <v>0.61948687503718214</v>
      </c>
      <c r="EX154">
        <v>0.52833063815871451</v>
      </c>
      <c r="EY154">
        <v>0.25232069003953822</v>
      </c>
      <c r="EZ154">
        <v>0.54036662723496409</v>
      </c>
      <c r="FA154">
        <v>0.5689878917304303</v>
      </c>
      <c r="FB154">
        <v>0.57197495020633049</v>
      </c>
      <c r="FC154">
        <v>0.36709703094923612</v>
      </c>
      <c r="FD154">
        <v>0.50421303614418778</v>
      </c>
      <c r="FE154">
        <v>0.37925458880966678</v>
      </c>
      <c r="FF154">
        <v>0.40445842533564003</v>
      </c>
      <c r="FG154">
        <v>0.71228305004265291</v>
      </c>
      <c r="FH154">
        <v>0.48585095812349088</v>
      </c>
      <c r="FI154">
        <v>0.63331621795181314</v>
      </c>
      <c r="FJ154">
        <v>0.3405715891882094</v>
      </c>
      <c r="FK154">
        <v>0.67755936633824843</v>
      </c>
      <c r="FL154">
        <v>0.34940135232434699</v>
      </c>
      <c r="FM154">
        <v>0.71747751556689299</v>
      </c>
      <c r="FN154">
        <v>0.24939246435523121</v>
      </c>
      <c r="FO154">
        <v>0.51373434852456445</v>
      </c>
      <c r="FP154">
        <v>0.50026614765560151</v>
      </c>
      <c r="FQ154">
        <v>0.56371985581251483</v>
      </c>
      <c r="FR154">
        <v>0.80145884004512646</v>
      </c>
      <c r="FS154">
        <v>0.28200478719052707</v>
      </c>
      <c r="FT154">
        <v>0.69441445388093959</v>
      </c>
      <c r="FU154">
        <v>0.49689838548318133</v>
      </c>
      <c r="FV154">
        <v>0.22103507605935641</v>
      </c>
      <c r="FW154">
        <v>0.55445756926397716</v>
      </c>
      <c r="FX154">
        <v>0.61292713489202966</v>
      </c>
      <c r="FY154">
        <v>0.10351156729010939</v>
      </c>
      <c r="FZ154">
        <v>0.45136548054384978</v>
      </c>
      <c r="GA154">
        <v>0.50769797304100561</v>
      </c>
      <c r="GB154">
        <v>0.32120981727689718</v>
      </c>
      <c r="GC154">
        <v>0.29807848092374861</v>
      </c>
      <c r="GD154">
        <v>0.42931705213504262</v>
      </c>
      <c r="GE154">
        <v>0.57089181672236078</v>
      </c>
      <c r="GF154">
        <v>0.28930319427878293</v>
      </c>
      <c r="GG154">
        <v>0.49508140459431671</v>
      </c>
      <c r="GH154">
        <v>0.33190919842297539</v>
      </c>
      <c r="GI154">
        <v>0.51570169236933094</v>
      </c>
      <c r="GJ154">
        <v>0.52150418367426277</v>
      </c>
      <c r="GK154">
        <v>0.16567747536741431</v>
      </c>
      <c r="GL154">
        <v>0.26140662397769171</v>
      </c>
      <c r="GM154">
        <v>0.37796568748410247</v>
      </c>
      <c r="GN154">
        <v>0.45523894384669139</v>
      </c>
      <c r="GO154">
        <v>0.49699717349835848</v>
      </c>
      <c r="GP154">
        <v>0.6602628784026241</v>
      </c>
      <c r="GQ154">
        <v>0.2025505858409892</v>
      </c>
      <c r="GR154">
        <v>7.3050857338990541E-2</v>
      </c>
      <c r="GS154">
        <v>0.430890839928395</v>
      </c>
      <c r="GT154">
        <v>0.46462109059412832</v>
      </c>
      <c r="GU154">
        <v>0.34393171247562487</v>
      </c>
      <c r="GV154">
        <v>9.9582154543711152E-2</v>
      </c>
      <c r="GW154">
        <v>0.61196676587570331</v>
      </c>
      <c r="GX154">
        <v>0.26806551479983892</v>
      </c>
      <c r="GY154">
        <v>0.27778904245029362</v>
      </c>
      <c r="GZ154">
        <v>0.15130661436869991</v>
      </c>
      <c r="HA154">
        <v>0.25508164699088898</v>
      </c>
      <c r="HB154">
        <v>0.30870244384488049</v>
      </c>
      <c r="HC154">
        <v>0.36413825344908912</v>
      </c>
      <c r="HD154">
        <v>0.29694893195045607</v>
      </c>
      <c r="HE154">
        <v>0.37019384538964251</v>
      </c>
      <c r="HF154">
        <v>0.64391372406499681</v>
      </c>
      <c r="HG154">
        <v>0.49301972836051139</v>
      </c>
      <c r="HH154">
        <v>0.5446717725343434</v>
      </c>
      <c r="HI154">
        <v>0.1030240542519065</v>
      </c>
      <c r="HJ154">
        <v>0.27303249153420112</v>
      </c>
      <c r="HK154">
        <v>0.29508743696081668</v>
      </c>
      <c r="HL154">
        <v>0.42053191042478377</v>
      </c>
      <c r="HM154">
        <v>0.21970712097886799</v>
      </c>
      <c r="HN154">
        <v>0.42841090171835711</v>
      </c>
      <c r="HO154">
        <v>0.3096038540018301</v>
      </c>
      <c r="HP154">
        <v>0.36117730937633102</v>
      </c>
      <c r="HQ154">
        <v>0.5226683883695471</v>
      </c>
      <c r="HR154">
        <v>0.53207623883041455</v>
      </c>
      <c r="HS154">
        <v>0.64784714615267958</v>
      </c>
      <c r="HT154">
        <v>0.54205212978989548</v>
      </c>
      <c r="HU154">
        <v>0.45468937610226928</v>
      </c>
      <c r="HV154">
        <v>0.17024905493874051</v>
      </c>
      <c r="HW154">
        <v>0.29953271614701249</v>
      </c>
      <c r="HX154">
        <v>0.81792137976977164</v>
      </c>
      <c r="HY154">
        <v>0.47880151339006771</v>
      </c>
      <c r="HZ154">
        <v>0.39528271211932919</v>
      </c>
      <c r="IA154">
        <v>0.41700795659239392</v>
      </c>
      <c r="IB154">
        <v>0.34994453489396388</v>
      </c>
      <c r="IC154">
        <v>0.44837118897832201</v>
      </c>
      <c r="ID154">
        <v>0.62988358222634555</v>
      </c>
      <c r="IE154">
        <v>0.4778115462644994</v>
      </c>
      <c r="IF154">
        <v>0.40009266758800538</v>
      </c>
      <c r="IG154">
        <v>0.6717698287005589</v>
      </c>
      <c r="IH154">
        <v>0.31864948143179811</v>
      </c>
      <c r="II154">
        <v>0.40065897248345</v>
      </c>
      <c r="IJ154">
        <v>0.58412662337270804</v>
      </c>
      <c r="IK154">
        <v>0.26868163164478842</v>
      </c>
      <c r="IL154">
        <v>0.1913296096667878</v>
      </c>
      <c r="IM154">
        <v>0.65793562941509398</v>
      </c>
      <c r="IN154">
        <v>0.41084821923086839</v>
      </c>
      <c r="IO154">
        <v>0.65512811346584421</v>
      </c>
      <c r="IP154">
        <v>0.60969461430945149</v>
      </c>
      <c r="IQ154">
        <v>0.69439731931551019</v>
      </c>
      <c r="IR154">
        <v>0.50629044942494639</v>
      </c>
      <c r="IS154">
        <v>0.79100418826979346</v>
      </c>
      <c r="IT154">
        <v>0.61826581144961001</v>
      </c>
      <c r="IU154">
        <v>0.4666065389964526</v>
      </c>
      <c r="IV154">
        <v>0.55375148959751219</v>
      </c>
      <c r="IW154">
        <v>0.72421117789925527</v>
      </c>
      <c r="IX154">
        <v>0.8235307830622598</v>
      </c>
      <c r="IY154">
        <v>0.40964251044051259</v>
      </c>
      <c r="IZ154">
        <v>0.61639381356632827</v>
      </c>
      <c r="JA154">
        <v>0.42209041340478598</v>
      </c>
      <c r="JB154">
        <v>0.28764009070315599</v>
      </c>
      <c r="JC154">
        <v>0.40216228899057621</v>
      </c>
      <c r="JD154">
        <v>0.16662664904918539</v>
      </c>
      <c r="JE154">
        <v>0.45074907371586859</v>
      </c>
      <c r="JF154">
        <v>0.43121191148697902</v>
      </c>
      <c r="JG154">
        <v>0.33739152059057648</v>
      </c>
      <c r="JH154">
        <v>0.13625365137389819</v>
      </c>
      <c r="JI154">
        <v>0.96685674313146541</v>
      </c>
      <c r="JJ154">
        <v>0.46250756327013293</v>
      </c>
      <c r="JK154">
        <v>0.2562561451251682</v>
      </c>
      <c r="JL154">
        <v>0.13388257071982571</v>
      </c>
      <c r="JM154">
        <v>0.36776990680245208</v>
      </c>
      <c r="JN154">
        <v>0.1790217440905624</v>
      </c>
      <c r="JO154">
        <v>0.63694254639193293</v>
      </c>
      <c r="JP154">
        <v>0.45058986012333208</v>
      </c>
      <c r="JQ154">
        <v>0.33392742445418638</v>
      </c>
      <c r="JR154">
        <v>0.13620701137976551</v>
      </c>
      <c r="JS154">
        <v>0.4264678213132721</v>
      </c>
      <c r="JT154">
        <v>9.7872169080327226E-2</v>
      </c>
      <c r="JU154">
        <v>0.32749410475537838</v>
      </c>
      <c r="JV154">
        <v>0.13215155387724559</v>
      </c>
      <c r="JW154">
        <v>0.44954673916808052</v>
      </c>
      <c r="JX154">
        <v>0.13702437100409759</v>
      </c>
      <c r="JY154">
        <v>0.14744429893057609</v>
      </c>
      <c r="JZ154">
        <v>0.37952191102253491</v>
      </c>
      <c r="KA154">
        <v>0.41234851530947009</v>
      </c>
      <c r="KB154">
        <v>0.5181458574759441</v>
      </c>
      <c r="KC154">
        <v>0.46976860007878368</v>
      </c>
      <c r="KD154">
        <v>0.571588227602569</v>
      </c>
      <c r="KE154">
        <v>0.34315638693115158</v>
      </c>
      <c r="KF154">
        <v>0.25879062112550982</v>
      </c>
      <c r="KG154">
        <v>9.5397126162387741E-2</v>
      </c>
      <c r="KH154">
        <v>0.34567674686045913</v>
      </c>
      <c r="KI154">
        <v>9.6406931428515336E-2</v>
      </c>
      <c r="KJ154">
        <v>0.41497822430888842</v>
      </c>
      <c r="KK154">
        <v>0.26782539540602618</v>
      </c>
      <c r="KL154">
        <v>416</v>
      </c>
      <c r="KM154">
        <v>1</v>
      </c>
      <c r="KN154">
        <f t="shared" si="4"/>
        <v>0</v>
      </c>
      <c r="KO154">
        <f>INDEX('[1]BASC2_BRIEF_6yr_DEMOS_ScanInfo '!$O:$O,KL154)</f>
        <v>38</v>
      </c>
      <c r="KP154">
        <f t="shared" si="5"/>
        <v>0.66666666666666663</v>
      </c>
      <c r="KQ154" t="e">
        <v>#N/A</v>
      </c>
      <c r="KR154" t="e">
        <v>#N/A</v>
      </c>
      <c r="KS154" t="e">
        <v>#N/A</v>
      </c>
      <c r="KT154" t="e">
        <v>#N/A</v>
      </c>
    </row>
    <row r="155" spans="1:306" x14ac:dyDescent="0.35">
      <c r="A155" t="s">
        <v>154</v>
      </c>
      <c r="B155">
        <v>-0.1251715276422796</v>
      </c>
      <c r="C155">
        <v>4.4599220799245172E-2</v>
      </c>
      <c r="D155">
        <v>0.24795797660042429</v>
      </c>
      <c r="E155">
        <v>9.5728483090314453E-2</v>
      </c>
      <c r="F155">
        <v>-4.9724446050908311E-2</v>
      </c>
      <c r="G155">
        <v>0.28777688831195147</v>
      </c>
      <c r="H155">
        <v>0.20034859142327099</v>
      </c>
      <c r="I155">
        <v>-3.8892446483523628E-2</v>
      </c>
      <c r="J155">
        <v>0.16213182194245609</v>
      </c>
      <c r="K155">
        <v>-7.0797222963586481E-2</v>
      </c>
      <c r="L155">
        <v>1.4798919247697381E-2</v>
      </c>
      <c r="M155">
        <v>0.20872038995102571</v>
      </c>
      <c r="N155">
        <v>0.16480113685560699</v>
      </c>
      <c r="O155">
        <v>0.1863497324414127</v>
      </c>
      <c r="P155">
        <v>-0.1223077751679975</v>
      </c>
      <c r="Q155">
        <v>5.1815741829642332E-2</v>
      </c>
      <c r="R155">
        <v>0.57836010844778551</v>
      </c>
      <c r="S155">
        <v>0.48166158703296807</v>
      </c>
      <c r="T155">
        <v>0.13832122933213839</v>
      </c>
      <c r="U155">
        <v>0.32017325148126269</v>
      </c>
      <c r="V155">
        <v>-5.6679970211764193E-2</v>
      </c>
      <c r="W155">
        <v>8.128894857867941E-3</v>
      </c>
      <c r="X155">
        <v>0.37260218103108222</v>
      </c>
      <c r="Y155">
        <v>0.2334789280511036</v>
      </c>
      <c r="Z155">
        <v>-8.1249802855690945E-2</v>
      </c>
      <c r="AA155">
        <v>-5.1246964001675277E-2</v>
      </c>
      <c r="AB155">
        <v>2.1968098562785698E-3</v>
      </c>
      <c r="AC155">
        <v>1.257876629794907E-2</v>
      </c>
      <c r="AD155">
        <v>0.18329886990359329</v>
      </c>
      <c r="AE155">
        <v>-0.16159839255042191</v>
      </c>
      <c r="AF155">
        <v>0.28140053466166121</v>
      </c>
      <c r="AG155">
        <v>0.21595747940552609</v>
      </c>
      <c r="AH155">
        <v>0.14899734887175109</v>
      </c>
      <c r="AI155">
        <v>-1.122576256280694E-2</v>
      </c>
      <c r="AJ155">
        <v>0.34700858943761093</v>
      </c>
      <c r="AK155">
        <v>-3.0810919868333061E-2</v>
      </c>
      <c r="AL155">
        <v>2.3943190505200111E-2</v>
      </c>
      <c r="AM155">
        <v>-0.17217002922957211</v>
      </c>
      <c r="AN155">
        <v>0.1202183446941603</v>
      </c>
      <c r="AO155">
        <v>-0.1404224169385058</v>
      </c>
      <c r="AP155">
        <v>0.1740911107110745</v>
      </c>
      <c r="AQ155">
        <v>-6.5746478516686135E-2</v>
      </c>
      <c r="AR155">
        <v>0.21511134130974879</v>
      </c>
      <c r="AS155">
        <v>-3.6979047169350077E-2</v>
      </c>
      <c r="AT155">
        <v>-1.151200654086737E-2</v>
      </c>
      <c r="AU155">
        <v>-2.1903340778000051E-3</v>
      </c>
      <c r="AV155">
        <v>0.3701149797939205</v>
      </c>
      <c r="AW155">
        <v>0.26817275289731429</v>
      </c>
      <c r="AX155">
        <v>7.1763429732951911E-2</v>
      </c>
      <c r="AY155">
        <v>0.110589295087147</v>
      </c>
      <c r="AZ155">
        <v>6.8724952228482739E-3</v>
      </c>
      <c r="BA155">
        <v>-8.1196181072778151E-2</v>
      </c>
      <c r="BB155">
        <v>-0.2069177072368695</v>
      </c>
      <c r="BC155">
        <v>-5.4765210366658712E-2</v>
      </c>
      <c r="BD155">
        <v>-0.1035335311372744</v>
      </c>
      <c r="BE155">
        <v>-0.24879537012529901</v>
      </c>
      <c r="BF155">
        <v>4.3747794909551718E-2</v>
      </c>
      <c r="BG155">
        <v>0.2178938142555191</v>
      </c>
      <c r="BH155">
        <v>4.6812581229618622E-2</v>
      </c>
      <c r="BI155">
        <v>2.4799772409895171E-2</v>
      </c>
      <c r="BJ155">
        <v>4.6741754343825548E-2</v>
      </c>
      <c r="BK155">
        <v>-4.3084363314128682E-3</v>
      </c>
      <c r="BL155">
        <v>0.10282562576873459</v>
      </c>
      <c r="BM155">
        <v>0.21148145747071961</v>
      </c>
      <c r="BN155">
        <v>-8.9224978712184821E-2</v>
      </c>
      <c r="BO155">
        <v>0.26873103189146752</v>
      </c>
      <c r="BP155">
        <v>-7.8469806422435395E-2</v>
      </c>
      <c r="BQ155">
        <v>-0.10152219253135319</v>
      </c>
      <c r="BR155">
        <v>0.28927779158670552</v>
      </c>
      <c r="BS155">
        <v>0.25669337602824421</v>
      </c>
      <c r="BT155">
        <v>-0.19426607823740349</v>
      </c>
      <c r="BU155">
        <v>-1.2505029165444831E-2</v>
      </c>
      <c r="BV155">
        <v>-0.10268623590666109</v>
      </c>
      <c r="BW155">
        <v>3.4012187954243663E-2</v>
      </c>
      <c r="BX155">
        <v>-0.1031294745688216</v>
      </c>
      <c r="BY155">
        <v>0.12775310009769331</v>
      </c>
      <c r="BZ155">
        <v>0.18792722210472379</v>
      </c>
      <c r="CA155">
        <v>-0.16238592150440229</v>
      </c>
      <c r="CB155">
        <v>-0.1132952488030958</v>
      </c>
      <c r="CC155">
        <v>0.24426424593032131</v>
      </c>
      <c r="CD155">
        <v>-8.4018535092861057E-2</v>
      </c>
      <c r="CE155">
        <v>-5.3444872301834589E-2</v>
      </c>
      <c r="CF155">
        <v>3.5305158210769287E-2</v>
      </c>
      <c r="CG155">
        <v>5.8351233111810792E-2</v>
      </c>
      <c r="CH155">
        <v>0.1672710321082311</v>
      </c>
      <c r="CI155">
        <v>-0.1076993304628506</v>
      </c>
      <c r="CJ155">
        <v>-3.8653557299013867E-2</v>
      </c>
      <c r="CK155">
        <v>-5.7539341747822707E-2</v>
      </c>
      <c r="CL155">
        <v>-7.5213548948449116E-2</v>
      </c>
      <c r="CM155">
        <v>5.8324817549699537E-2</v>
      </c>
      <c r="CN155">
        <v>0.48311069784958172</v>
      </c>
      <c r="CO155">
        <v>0.55011543868483059</v>
      </c>
      <c r="CP155">
        <v>-6.7500451687499075E-2</v>
      </c>
      <c r="CQ155">
        <v>0.30735728136021462</v>
      </c>
      <c r="CR155">
        <v>4.6890262561665619E-2</v>
      </c>
      <c r="CS155">
        <v>9.8314606360559775E-2</v>
      </c>
      <c r="CT155">
        <v>6.2978864282405178E-2</v>
      </c>
      <c r="CU155">
        <v>-9.4771319955172517E-2</v>
      </c>
      <c r="CV155">
        <v>-1.9107049127293999E-2</v>
      </c>
      <c r="CW155">
        <v>-4.5402637106064292E-2</v>
      </c>
      <c r="CX155">
        <v>3.2204109298087591E-2</v>
      </c>
      <c r="CY155">
        <v>-9.9367895644618009E-2</v>
      </c>
      <c r="CZ155">
        <v>0.20341122184584839</v>
      </c>
      <c r="DA155">
        <v>2.9663835474584839E-3</v>
      </c>
      <c r="DB155">
        <v>4.3334657633541267E-2</v>
      </c>
      <c r="DC155">
        <v>0.32680691563425351</v>
      </c>
      <c r="DD155">
        <v>0.30936849913343939</v>
      </c>
      <c r="DE155">
        <v>0.1230725601309355</v>
      </c>
      <c r="DF155">
        <v>0.2437110273218375</v>
      </c>
      <c r="DG155">
        <v>0.21312513904241431</v>
      </c>
      <c r="DH155">
        <v>2.9067308918264919E-2</v>
      </c>
      <c r="DI155">
        <v>-0.1232018566203192</v>
      </c>
      <c r="DJ155">
        <v>4.4396920915969813E-2</v>
      </c>
      <c r="DK155">
        <v>-1.137366797144912E-2</v>
      </c>
      <c r="DL155">
        <v>0.20209910375067899</v>
      </c>
      <c r="DM155">
        <v>0.1658991862274872</v>
      </c>
      <c r="DN155">
        <v>0.29064052313125421</v>
      </c>
      <c r="DO155">
        <v>-0.14035765491510799</v>
      </c>
      <c r="DP155">
        <v>-1.0572132564767189E-2</v>
      </c>
      <c r="DQ155">
        <v>3.1524177084540028E-2</v>
      </c>
      <c r="DR155">
        <v>0.16200499512092989</v>
      </c>
      <c r="DS155">
        <v>0.27434196450889048</v>
      </c>
      <c r="DT155">
        <v>0.30360339380243212</v>
      </c>
      <c r="DU155">
        <v>-2.4489358992378921E-2</v>
      </c>
      <c r="DV155">
        <v>0.1211505602361156</v>
      </c>
      <c r="DW155">
        <v>1.255904180691747E-2</v>
      </c>
      <c r="DX155">
        <v>-0.1504342365276061</v>
      </c>
      <c r="DY155">
        <v>6.917963739950439E-2</v>
      </c>
      <c r="DZ155">
        <v>-7.6681298056493263E-2</v>
      </c>
      <c r="EA155">
        <v>-7.4120539794282791E-2</v>
      </c>
      <c r="EB155">
        <v>-0.1519695145687818</v>
      </c>
      <c r="EC155">
        <v>7.0209770339011213E-2</v>
      </c>
      <c r="ED155">
        <v>1.772469964182122E-3</v>
      </c>
      <c r="EE155">
        <v>4.4526202021698102E-2</v>
      </c>
      <c r="EF155">
        <v>-6.7220091246020353E-2</v>
      </c>
      <c r="EG155">
        <v>-0.170917629451633</v>
      </c>
      <c r="EH155">
        <v>-4.7152038386990558E-2</v>
      </c>
      <c r="EI155">
        <v>-7.7570527018375968E-2</v>
      </c>
      <c r="EJ155">
        <v>0.1324511685438747</v>
      </c>
      <c r="EK155">
        <v>0.1546417345675892</v>
      </c>
      <c r="EL155">
        <v>-0.15322946105278981</v>
      </c>
      <c r="EM155">
        <v>9.5832292633424743E-2</v>
      </c>
      <c r="EN155">
        <v>0.2812789092476824</v>
      </c>
      <c r="EO155">
        <v>0.13473011575988711</v>
      </c>
      <c r="EP155">
        <v>-0.27465125968055187</v>
      </c>
      <c r="EQ155">
        <v>7.2681043606021345E-2</v>
      </c>
      <c r="ER155">
        <v>-0.16199186546201849</v>
      </c>
      <c r="ES155">
        <v>0.2754560998269977</v>
      </c>
      <c r="ET155">
        <v>0.38042012945585152</v>
      </c>
      <c r="EU155">
        <v>0.36395266769941093</v>
      </c>
      <c r="EV155">
        <v>0.32445233150894798</v>
      </c>
      <c r="EW155">
        <v>0.24395958108219629</v>
      </c>
      <c r="EX155">
        <v>0.36967626674043053</v>
      </c>
      <c r="EY155">
        <v>0.41340263427256302</v>
      </c>
      <c r="EZ155">
        <v>0.51344118437598152</v>
      </c>
      <c r="FA155">
        <v>0.35233329249024947</v>
      </c>
      <c r="FB155">
        <v>0.65462275924516788</v>
      </c>
      <c r="FC155">
        <v>0.25651434710234172</v>
      </c>
      <c r="FD155">
        <v>0.65938626862625416</v>
      </c>
      <c r="FE155">
        <v>0.72249252625661375</v>
      </c>
      <c r="FF155">
        <v>0.49657316502040372</v>
      </c>
      <c r="FG155">
        <v>0.70061444877392809</v>
      </c>
      <c r="FH155">
        <v>0.46194003886760798</v>
      </c>
      <c r="FI155">
        <v>0.48775365520141889</v>
      </c>
      <c r="FJ155">
        <v>0.33542461889745762</v>
      </c>
      <c r="FK155">
        <v>0.68173179732849931</v>
      </c>
      <c r="FL155">
        <v>0.57194437868960424</v>
      </c>
      <c r="FM155">
        <v>0.58033106269915036</v>
      </c>
      <c r="FN155">
        <v>0.64396697584688312</v>
      </c>
      <c r="FO155">
        <v>0.63354287609905358</v>
      </c>
      <c r="FP155">
        <v>0.51764722033696209</v>
      </c>
      <c r="FQ155">
        <v>0.49963902438447028</v>
      </c>
      <c r="FR155">
        <v>0.43982779756693591</v>
      </c>
      <c r="FS155">
        <v>0.20636242228759899</v>
      </c>
      <c r="FT155">
        <v>0.53306479369814408</v>
      </c>
      <c r="FU155">
        <v>0.58541121649410055</v>
      </c>
      <c r="FV155">
        <v>0.28187089199224191</v>
      </c>
      <c r="FW155">
        <v>0.58470100031946048</v>
      </c>
      <c r="FX155">
        <v>0.56650681720373863</v>
      </c>
      <c r="FY155">
        <v>0.24306335029007389</v>
      </c>
      <c r="FZ155">
        <v>0.2371710213226223</v>
      </c>
      <c r="GA155">
        <v>-1.995068510688169E-2</v>
      </c>
      <c r="GB155">
        <v>0.27981579688201291</v>
      </c>
      <c r="GC155">
        <v>7.4157393362903418E-2</v>
      </c>
      <c r="GD155">
        <v>1.1581798764687801</v>
      </c>
      <c r="GE155">
        <v>0.84374855831195472</v>
      </c>
      <c r="GF155">
        <v>0.49051819864696361</v>
      </c>
      <c r="GG155">
        <v>0.1164014479658967</v>
      </c>
      <c r="GH155">
        <v>0.32595248850554359</v>
      </c>
      <c r="GI155">
        <v>0.64970501727245233</v>
      </c>
      <c r="GJ155">
        <v>0.76808073123838105</v>
      </c>
      <c r="GK155">
        <v>0.32267809238527662</v>
      </c>
      <c r="GL155">
        <v>0.38977832369538001</v>
      </c>
      <c r="GM155">
        <v>0.48465591259046581</v>
      </c>
      <c r="GN155">
        <v>0.35571339135267888</v>
      </c>
      <c r="GO155">
        <v>0.48223537738322242</v>
      </c>
      <c r="GP155">
        <v>0.51479252920161622</v>
      </c>
      <c r="GQ155">
        <v>0.29395651922732891</v>
      </c>
      <c r="GR155">
        <v>0.37444148350491968</v>
      </c>
      <c r="GS155">
        <v>0.34546109848982398</v>
      </c>
      <c r="GT155">
        <v>0.31519887216382542</v>
      </c>
      <c r="GU155">
        <v>0.50665543212632724</v>
      </c>
      <c r="GV155">
        <v>2.4505671800810268E-2</v>
      </c>
      <c r="GW155">
        <v>0.37455525503742232</v>
      </c>
      <c r="GX155">
        <v>0.33056232833301119</v>
      </c>
      <c r="GY155">
        <v>0.42343121299218123</v>
      </c>
      <c r="GZ155">
        <v>0.24499495604991381</v>
      </c>
      <c r="HA155">
        <v>0.5629860320990252</v>
      </c>
      <c r="HB155">
        <v>0.47411489031423981</v>
      </c>
      <c r="HC155">
        <v>0.26434578187870977</v>
      </c>
      <c r="HD155">
        <v>0.1175795314304966</v>
      </c>
      <c r="HE155">
        <v>0.27371543046626329</v>
      </c>
      <c r="HF155">
        <v>0.56074789148855286</v>
      </c>
      <c r="HG155">
        <v>0.59817269920524008</v>
      </c>
      <c r="HH155">
        <v>0.2987872702414095</v>
      </c>
      <c r="HI155">
        <v>0.1478170588891054</v>
      </c>
      <c r="HJ155">
        <v>0.23868926904245141</v>
      </c>
      <c r="HK155">
        <v>0.36457130793269782</v>
      </c>
      <c r="HL155">
        <v>0.61970075717594941</v>
      </c>
      <c r="HM155">
        <v>0.91511891267870416</v>
      </c>
      <c r="HN155">
        <v>0.15315541491875881</v>
      </c>
      <c r="HO155">
        <v>-1.3588308174722979E-2</v>
      </c>
      <c r="HP155">
        <v>0.30497079499589341</v>
      </c>
      <c r="HQ155">
        <v>0.32565487369924268</v>
      </c>
      <c r="HR155">
        <v>0.35678783455406482</v>
      </c>
      <c r="HS155">
        <v>0.51463398470963662</v>
      </c>
      <c r="HT155">
        <v>0.30214148703950511</v>
      </c>
      <c r="HU155">
        <v>0.55151015132484615</v>
      </c>
      <c r="HV155">
        <v>0.25270646284176967</v>
      </c>
      <c r="HW155">
        <v>0.36284716422743851</v>
      </c>
      <c r="HX155">
        <v>0.59288012271583213</v>
      </c>
      <c r="HY155">
        <v>0.37464069841385789</v>
      </c>
      <c r="HZ155">
        <v>0.59432288947946155</v>
      </c>
      <c r="IA155">
        <v>0.39230067973989752</v>
      </c>
      <c r="IB155">
        <v>0.33919217344012409</v>
      </c>
      <c r="IC155">
        <v>0.36943903753935448</v>
      </c>
      <c r="ID155">
        <v>0.82255563824943789</v>
      </c>
      <c r="IE155">
        <v>0.44642922807446189</v>
      </c>
      <c r="IF155">
        <v>0.37069337097071098</v>
      </c>
      <c r="IG155">
        <v>0.47513528973746028</v>
      </c>
      <c r="IH155">
        <v>0.43383637872953712</v>
      </c>
      <c r="II155">
        <v>0.6706728308416654</v>
      </c>
      <c r="IJ155">
        <v>0.66504604920143318</v>
      </c>
      <c r="IK155">
        <v>0.46269470275000602</v>
      </c>
      <c r="IL155">
        <v>0.46054844463610289</v>
      </c>
      <c r="IM155">
        <v>0.66215520022725705</v>
      </c>
      <c r="IN155">
        <v>0.53343577643219886</v>
      </c>
      <c r="IO155">
        <v>0.54814889728455451</v>
      </c>
      <c r="IP155">
        <v>0.48576331669288808</v>
      </c>
      <c r="IQ155">
        <v>0.54364948219824116</v>
      </c>
      <c r="IR155">
        <v>0.4614271398675498</v>
      </c>
      <c r="IS155">
        <v>0.52948527740068174</v>
      </c>
      <c r="IT155">
        <v>0.66209896226997733</v>
      </c>
      <c r="IU155">
        <v>0.14609563697628539</v>
      </c>
      <c r="IV155">
        <v>0.62136356132719661</v>
      </c>
      <c r="IW155">
        <v>0.72551320661411478</v>
      </c>
      <c r="IX155">
        <v>0.69962475681837533</v>
      </c>
      <c r="IY155">
        <v>0.4494948525170418</v>
      </c>
      <c r="IZ155">
        <v>0.5952285363474531</v>
      </c>
      <c r="JA155">
        <v>0.38985073904083212</v>
      </c>
      <c r="JB155">
        <v>0.36912500562919037</v>
      </c>
      <c r="JC155">
        <v>0.18551168105455629</v>
      </c>
      <c r="JD155">
        <v>0.12996345216626751</v>
      </c>
      <c r="JE155">
        <v>0.44149052735422539</v>
      </c>
      <c r="JF155">
        <v>0.44084664940314722</v>
      </c>
      <c r="JG155">
        <v>0.72346981690255419</v>
      </c>
      <c r="JH155">
        <v>9.1744280053431382E-2</v>
      </c>
      <c r="JI155">
        <v>0.41481528279580632</v>
      </c>
      <c r="JJ155">
        <v>0.3804801688990968</v>
      </c>
      <c r="JK155">
        <v>0.34339550454295548</v>
      </c>
      <c r="JL155">
        <v>0.2065683938191481</v>
      </c>
      <c r="JM155">
        <v>0.51111883293895999</v>
      </c>
      <c r="JN155">
        <v>0.31595649597338249</v>
      </c>
      <c r="JO155">
        <v>0.51731097683389415</v>
      </c>
      <c r="JP155">
        <v>0.23473320968304279</v>
      </c>
      <c r="JQ155">
        <v>0.40481772559837897</v>
      </c>
      <c r="JR155">
        <v>5.1562837649826679E-2</v>
      </c>
      <c r="JS155">
        <v>0.44206296691484009</v>
      </c>
      <c r="JT155">
        <v>0.16411374318900121</v>
      </c>
      <c r="JU155">
        <v>0.40011578005280762</v>
      </c>
      <c r="JV155">
        <v>6.4953477416895181E-2</v>
      </c>
      <c r="JW155">
        <v>0.38861370337495121</v>
      </c>
      <c r="JX155">
        <v>0.46130789463514033</v>
      </c>
      <c r="JY155">
        <v>0.14048171468802351</v>
      </c>
      <c r="JZ155">
        <v>8.4966384701860492E-2</v>
      </c>
      <c r="KA155">
        <v>0.44562303716596829</v>
      </c>
      <c r="KB155">
        <v>0.68751052286719316</v>
      </c>
      <c r="KC155">
        <v>0.4848436560703363</v>
      </c>
      <c r="KD155">
        <v>0.1927206730330801</v>
      </c>
      <c r="KE155">
        <v>0.32485159335597819</v>
      </c>
      <c r="KF155">
        <v>0.25254357701030727</v>
      </c>
      <c r="KG155">
        <v>0.23934824143663819</v>
      </c>
      <c r="KH155">
        <v>0.4098498765400595</v>
      </c>
      <c r="KI155">
        <v>0.28095176622552459</v>
      </c>
      <c r="KJ155">
        <v>0.5255158508368446</v>
      </c>
      <c r="KK155">
        <v>0.35329738822892959</v>
      </c>
      <c r="KL155">
        <v>419</v>
      </c>
      <c r="KM155">
        <v>1</v>
      </c>
      <c r="KN155">
        <f t="shared" si="4"/>
        <v>0</v>
      </c>
      <c r="KO155">
        <f>INDEX('[1]BASC2_BRIEF_6yr_DEMOS_ScanInfo '!$O:$O,KL155)</f>
        <v>40</v>
      </c>
      <c r="KP155">
        <f t="shared" si="5"/>
        <v>0.83333333333333337</v>
      </c>
      <c r="KQ155" t="e">
        <v>#N/A</v>
      </c>
      <c r="KR155" t="e">
        <v>#N/A</v>
      </c>
      <c r="KS155" t="e">
        <v>#N/A</v>
      </c>
      <c r="KT155" t="e">
        <v>#N/A</v>
      </c>
    </row>
    <row r="156" spans="1:306" x14ac:dyDescent="0.35">
      <c r="A156" t="s">
        <v>155</v>
      </c>
      <c r="B156">
        <v>-0.1143365892872124</v>
      </c>
      <c r="C156">
        <v>-5.7267572144264367E-2</v>
      </c>
      <c r="D156">
        <v>0.27026805280883193</v>
      </c>
      <c r="E156">
        <v>-2.1328106725452711E-2</v>
      </c>
      <c r="F156">
        <v>-0.2010024177236214</v>
      </c>
      <c r="G156">
        <v>0.39656791661751062</v>
      </c>
      <c r="H156">
        <v>0.33196905185823389</v>
      </c>
      <c r="I156">
        <v>-0.10359199937210389</v>
      </c>
      <c r="J156">
        <v>5.6431844253398637E-2</v>
      </c>
      <c r="K156">
        <v>-3.8175141764253961E-2</v>
      </c>
      <c r="L156">
        <v>4.3719910099986992E-2</v>
      </c>
      <c r="M156">
        <v>0.16678240901354391</v>
      </c>
      <c r="N156">
        <v>0.17828512054785639</v>
      </c>
      <c r="O156">
        <v>7.9520612452893102E-2</v>
      </c>
      <c r="P156">
        <v>-0.2018857695241858</v>
      </c>
      <c r="Q156">
        <v>-1.9396056207235949E-2</v>
      </c>
      <c r="R156">
        <v>0.38128123896397559</v>
      </c>
      <c r="S156">
        <v>0.2476461151195222</v>
      </c>
      <c r="T156">
        <v>-1.6870126988563942E-2</v>
      </c>
      <c r="U156">
        <v>0.18458865166795449</v>
      </c>
      <c r="V156">
        <v>-0.10715822999493251</v>
      </c>
      <c r="W156">
        <v>-1.9301697331832068E-2</v>
      </c>
      <c r="X156">
        <v>0.28812163599585122</v>
      </c>
      <c r="Y156">
        <v>0.13708885475768889</v>
      </c>
      <c r="Z156">
        <v>-7.8315359710051657E-2</v>
      </c>
      <c r="AA156">
        <v>-0.18023476309988601</v>
      </c>
      <c r="AB156">
        <v>4.8417838237089013E-2</v>
      </c>
      <c r="AC156">
        <v>-9.5463152749720503E-2</v>
      </c>
      <c r="AD156">
        <v>-0.1046331750626739</v>
      </c>
      <c r="AE156">
        <v>-0.24100725855022281</v>
      </c>
      <c r="AF156">
        <v>0.16638972611514849</v>
      </c>
      <c r="AG156">
        <v>0.62185794238406333</v>
      </c>
      <c r="AH156">
        <v>8.8245696501994653E-2</v>
      </c>
      <c r="AI156">
        <v>7.7295502679446626E-2</v>
      </c>
      <c r="AJ156">
        <v>0.21964211429933919</v>
      </c>
      <c r="AK156">
        <v>-5.0605925246266947E-2</v>
      </c>
      <c r="AL156">
        <v>-7.0523830377472008E-2</v>
      </c>
      <c r="AM156">
        <v>-0.14123305021237001</v>
      </c>
      <c r="AN156">
        <v>6.5715279207442023E-2</v>
      </c>
      <c r="AO156">
        <v>-0.23586654127477291</v>
      </c>
      <c r="AP156">
        <v>1.7986361842830419E-2</v>
      </c>
      <c r="AQ156">
        <v>-6.3967668844387537E-2</v>
      </c>
      <c r="AR156">
        <v>0.2508694629272431</v>
      </c>
      <c r="AS156">
        <v>-1.190827903049785E-2</v>
      </c>
      <c r="AT156">
        <v>-0.16431568423183121</v>
      </c>
      <c r="AU156">
        <v>-0.10651187741336859</v>
      </c>
      <c r="AV156">
        <v>0.15263041139651581</v>
      </c>
      <c r="AW156">
        <v>0.1000949382012384</v>
      </c>
      <c r="AX156">
        <v>-1.8730819355189832E-2</v>
      </c>
      <c r="AY156">
        <v>-6.1767195429472288E-2</v>
      </c>
      <c r="AZ156">
        <v>1.224080000715699E-2</v>
      </c>
      <c r="BA156">
        <v>-0.19709447447194381</v>
      </c>
      <c r="BB156">
        <v>-0.13369812792418581</v>
      </c>
      <c r="BC156">
        <v>-0.1057531014308859</v>
      </c>
      <c r="BD156">
        <v>1.600903638656348E-2</v>
      </c>
      <c r="BE156">
        <v>-0.2291791246009689</v>
      </c>
      <c r="BF156">
        <v>-8.5271025414477064E-2</v>
      </c>
      <c r="BG156">
        <v>-4.1411476701605832E-2</v>
      </c>
      <c r="BH156">
        <v>-4.7849138943612528E-2</v>
      </c>
      <c r="BI156">
        <v>-0.13583025471196841</v>
      </c>
      <c r="BJ156">
        <v>3.5387134034405849E-3</v>
      </c>
      <c r="BK156">
        <v>-5.4529123489725613E-2</v>
      </c>
      <c r="BL156">
        <v>-7.1684008312774439E-2</v>
      </c>
      <c r="BM156">
        <v>0.10750156097881459</v>
      </c>
      <c r="BN156">
        <v>-7.2034451777915232E-2</v>
      </c>
      <c r="BO156">
        <v>0.2355748008203005</v>
      </c>
      <c r="BP156">
        <v>-0.17288076539400521</v>
      </c>
      <c r="BQ156">
        <v>-0.18884861334178149</v>
      </c>
      <c r="BR156">
        <v>4.9775384626239649E-2</v>
      </c>
      <c r="BS156">
        <v>0.37442745931337329</v>
      </c>
      <c r="BT156">
        <v>-0.34611694006004479</v>
      </c>
      <c r="BU156">
        <v>-4.3630525016156829E-2</v>
      </c>
      <c r="BV156">
        <v>-0.15616848983907961</v>
      </c>
      <c r="BW156">
        <v>4.3719378673139353E-2</v>
      </c>
      <c r="BX156">
        <v>-0.168981044567063</v>
      </c>
      <c r="BY156">
        <v>-0.13631793879265031</v>
      </c>
      <c r="BZ156">
        <v>0.189552163735519</v>
      </c>
      <c r="CA156">
        <v>-0.16919555920935991</v>
      </c>
      <c r="CB156">
        <v>-0.17847777309689011</v>
      </c>
      <c r="CC156">
        <v>0.224474824057008</v>
      </c>
      <c r="CD156">
        <v>-1.9338611963887201E-2</v>
      </c>
      <c r="CE156">
        <v>-0.25522842740155932</v>
      </c>
      <c r="CF156">
        <v>-7.9986828758498385E-2</v>
      </c>
      <c r="CG156">
        <v>-0.14901285907701059</v>
      </c>
      <c r="CH156">
        <v>8.3299342694297174E-2</v>
      </c>
      <c r="CI156">
        <v>-0.35116046338371598</v>
      </c>
      <c r="CJ156">
        <v>-0.158569878450697</v>
      </c>
      <c r="CK156">
        <v>-0.1669272327459517</v>
      </c>
      <c r="CL156">
        <v>-0.1744745208640848</v>
      </c>
      <c r="CM156">
        <v>-0.1033265803774281</v>
      </c>
      <c r="CN156">
        <v>0.35115442985877088</v>
      </c>
      <c r="CO156">
        <v>0.34438283497454208</v>
      </c>
      <c r="CP156">
        <v>-9.3802122388436215E-2</v>
      </c>
      <c r="CQ156">
        <v>9.8378345534832157E-2</v>
      </c>
      <c r="CR156">
        <v>-7.3869990881951786E-2</v>
      </c>
      <c r="CS156">
        <v>-9.214366895562387E-2</v>
      </c>
      <c r="CT156">
        <v>6.3507370357701376E-2</v>
      </c>
      <c r="CU156">
        <v>-0.18156018532491849</v>
      </c>
      <c r="CV156">
        <v>-1.7632538760219418E-2</v>
      </c>
      <c r="CW156">
        <v>-0.1148470839869731</v>
      </c>
      <c r="CX156">
        <v>-5.5354869140093348E-2</v>
      </c>
      <c r="CY156">
        <v>-7.359377832873859E-2</v>
      </c>
      <c r="CZ156">
        <v>-9.4112034658853538E-2</v>
      </c>
      <c r="DA156">
        <v>-0.1862078201854718</v>
      </c>
      <c r="DB156">
        <v>0.1159447197768254</v>
      </c>
      <c r="DC156">
        <v>0.45852789147011852</v>
      </c>
      <c r="DD156">
        <v>0.1909080362078025</v>
      </c>
      <c r="DE156">
        <v>-2.125887492421508E-2</v>
      </c>
      <c r="DF156">
        <v>0.13632839678837769</v>
      </c>
      <c r="DG156">
        <v>6.3172864311912047E-2</v>
      </c>
      <c r="DH156">
        <v>-0.15591116798837931</v>
      </c>
      <c r="DI156">
        <v>-0.25948605171829459</v>
      </c>
      <c r="DJ156">
        <v>-4.6517220706729479E-2</v>
      </c>
      <c r="DK156">
        <v>-8.6970527214593085E-2</v>
      </c>
      <c r="DL156">
        <v>0.1052704402518763</v>
      </c>
      <c r="DM156">
        <v>-6.6636181584158072E-2</v>
      </c>
      <c r="DN156">
        <v>0.1960519761662014</v>
      </c>
      <c r="DO156">
        <v>-0.18649557863067739</v>
      </c>
      <c r="DP156">
        <v>-0.12655108406513471</v>
      </c>
      <c r="DQ156">
        <v>4.5184479470181671E-3</v>
      </c>
      <c r="DR156">
        <v>0.14678288338781639</v>
      </c>
      <c r="DS156">
        <v>0.18150748244070339</v>
      </c>
      <c r="DT156">
        <v>-1.377223540608385E-2</v>
      </c>
      <c r="DU156">
        <v>5.5102739189387677E-2</v>
      </c>
      <c r="DV156">
        <v>0.1049038405229243</v>
      </c>
      <c r="DW156">
        <v>-0.19951589304646181</v>
      </c>
      <c r="DX156">
        <v>-0.23522238603865461</v>
      </c>
      <c r="DY156">
        <v>-0.1208854241525124</v>
      </c>
      <c r="DZ156">
        <v>-1.6040646073394619E-2</v>
      </c>
      <c r="EA156">
        <v>-0.21974299969069541</v>
      </c>
      <c r="EB156">
        <v>-0.15920933067498549</v>
      </c>
      <c r="EC156">
        <v>-4.6322343381646418E-2</v>
      </c>
      <c r="ED156">
        <v>2.7252992914289509E-2</v>
      </c>
      <c r="EE156">
        <v>-0.15716589556854821</v>
      </c>
      <c r="EF156">
        <v>-4.8753054200491919E-2</v>
      </c>
      <c r="EG156">
        <v>-0.28727119355059211</v>
      </c>
      <c r="EH156">
        <v>8.5754737049756002E-2</v>
      </c>
      <c r="EI156">
        <v>-0.1922129329620392</v>
      </c>
      <c r="EJ156">
        <v>7.512123725630615E-2</v>
      </c>
      <c r="EK156">
        <v>3.1840441294163753E-2</v>
      </c>
      <c r="EL156">
        <v>-0.1206142188505244</v>
      </c>
      <c r="EM156">
        <v>-0.13134876602232509</v>
      </c>
      <c r="EN156">
        <v>0.23206748208183109</v>
      </c>
      <c r="EO156">
        <v>9.6753970468370531E-2</v>
      </c>
      <c r="EP156">
        <v>-0.2553996418915232</v>
      </c>
      <c r="EQ156">
        <v>-0.1039375276525446</v>
      </c>
      <c r="ER156">
        <v>-0.32696455496039972</v>
      </c>
      <c r="ES156">
        <v>0.1458721108978388</v>
      </c>
      <c r="ET156">
        <v>0.85905854837452877</v>
      </c>
      <c r="EU156">
        <v>0.37215921926431472</v>
      </c>
      <c r="EV156">
        <v>0.33164620671795098</v>
      </c>
      <c r="EW156">
        <v>0.18414788516055261</v>
      </c>
      <c r="EX156">
        <v>0.38761725620376758</v>
      </c>
      <c r="EY156">
        <v>0.37490301104263768</v>
      </c>
      <c r="EZ156">
        <v>0.55936855425230458</v>
      </c>
      <c r="FA156">
        <v>0.30843845411027471</v>
      </c>
      <c r="FB156">
        <v>0.34187797579701668</v>
      </c>
      <c r="FC156">
        <v>0.30995153966630418</v>
      </c>
      <c r="FD156">
        <v>0.46540175652774279</v>
      </c>
      <c r="FE156">
        <v>0.36466389483996992</v>
      </c>
      <c r="FF156">
        <v>0.22577737025878369</v>
      </c>
      <c r="FG156">
        <v>0.44696522397868482</v>
      </c>
      <c r="FH156">
        <v>0.33932754696621142</v>
      </c>
      <c r="FI156">
        <v>0.43882086405706239</v>
      </c>
      <c r="FJ156">
        <v>0.29649258270080509</v>
      </c>
      <c r="FK156">
        <v>0.52006503255917624</v>
      </c>
      <c r="FL156">
        <v>0.21763196085409331</v>
      </c>
      <c r="FM156">
        <v>0.46230499245092282</v>
      </c>
      <c r="FN156">
        <v>0.42488917485980521</v>
      </c>
      <c r="FO156">
        <v>0.44446369511158501</v>
      </c>
      <c r="FP156">
        <v>0.37025104641784762</v>
      </c>
      <c r="FQ156">
        <v>0.37962007083883492</v>
      </c>
      <c r="FR156">
        <v>0.70863141021109821</v>
      </c>
      <c r="FS156">
        <v>0.1561512945973236</v>
      </c>
      <c r="FT156">
        <v>0.52683628649312508</v>
      </c>
      <c r="FU156">
        <v>0.36343482778670561</v>
      </c>
      <c r="FV156">
        <v>9.6469417065313756E-2</v>
      </c>
      <c r="FW156">
        <v>0.34889540902227689</v>
      </c>
      <c r="FX156">
        <v>0.49484645760537987</v>
      </c>
      <c r="FY156">
        <v>0.1478707814762249</v>
      </c>
      <c r="FZ156">
        <v>0.30190796108281631</v>
      </c>
      <c r="GA156">
        <v>0.49921436604230562</v>
      </c>
      <c r="GB156">
        <v>0.31895675665322759</v>
      </c>
      <c r="GC156">
        <v>0.3513543189201272</v>
      </c>
      <c r="GD156">
        <v>0.48697248505813151</v>
      </c>
      <c r="GE156">
        <v>0.38750319294473479</v>
      </c>
      <c r="GF156">
        <v>0.28084715470770732</v>
      </c>
      <c r="GG156">
        <v>0.19234960509126911</v>
      </c>
      <c r="GH156">
        <v>0.28825536889130582</v>
      </c>
      <c r="GI156">
        <v>0.30204071541572358</v>
      </c>
      <c r="GJ156">
        <v>0.37712730258922772</v>
      </c>
      <c r="GK156">
        <v>0.17502522187057229</v>
      </c>
      <c r="GL156">
        <v>0.15844681758292711</v>
      </c>
      <c r="GM156">
        <v>0.4283920155639136</v>
      </c>
      <c r="GN156">
        <v>0.29498754945670008</v>
      </c>
      <c r="GO156">
        <v>0.40296917955301947</v>
      </c>
      <c r="GP156">
        <v>0.37693285813953759</v>
      </c>
      <c r="GQ156">
        <v>0.44268527873412677</v>
      </c>
      <c r="GR156">
        <v>0.32712314357322309</v>
      </c>
      <c r="GS156">
        <v>0.2949688854860445</v>
      </c>
      <c r="GT156">
        <v>0.41265964667834337</v>
      </c>
      <c r="GU156">
        <v>0.37444508627394318</v>
      </c>
      <c r="GV156">
        <v>2.1630460208727258E-2</v>
      </c>
      <c r="GW156">
        <v>0.47457487851924052</v>
      </c>
      <c r="GX156">
        <v>0.14363997557666189</v>
      </c>
      <c r="GY156">
        <v>0.24314945595648821</v>
      </c>
      <c r="GZ156">
        <v>0.34214248419853482</v>
      </c>
      <c r="HA156">
        <v>0.47011676315145162</v>
      </c>
      <c r="HB156">
        <v>0.33996662416632012</v>
      </c>
      <c r="HC156">
        <v>8.9158352174865105E-2</v>
      </c>
      <c r="HD156">
        <v>0.14047100611259611</v>
      </c>
      <c r="HE156">
        <v>0.18865604031877189</v>
      </c>
      <c r="HF156">
        <v>0.64122196749291271</v>
      </c>
      <c r="HG156">
        <v>0.37826346146163181</v>
      </c>
      <c r="HH156">
        <v>0.26691742456720141</v>
      </c>
      <c r="HI156">
        <v>0.1192825398827338</v>
      </c>
      <c r="HJ156">
        <v>0.15690081150445909</v>
      </c>
      <c r="HK156">
        <v>0.4834848420430613</v>
      </c>
      <c r="HL156">
        <v>0.29059958380370449</v>
      </c>
      <c r="HM156">
        <v>0.29915216291753699</v>
      </c>
      <c r="HN156">
        <v>0.55882956988135524</v>
      </c>
      <c r="HO156">
        <v>0.38391915850923708</v>
      </c>
      <c r="HP156">
        <v>0.30190841813212432</v>
      </c>
      <c r="HQ156">
        <v>0.23800004646570649</v>
      </c>
      <c r="HR156">
        <v>0.1461676166670117</v>
      </c>
      <c r="HS156">
        <v>0.24908673894376829</v>
      </c>
      <c r="HT156">
        <v>0.20619594449329781</v>
      </c>
      <c r="HU156">
        <v>0.27809775179864599</v>
      </c>
      <c r="HV156">
        <v>0.62040653010373514</v>
      </c>
      <c r="HW156">
        <v>0.30742125462036152</v>
      </c>
      <c r="HX156">
        <v>0.52210563698018686</v>
      </c>
      <c r="HY156">
        <v>0.69187583679224651</v>
      </c>
      <c r="HZ156">
        <v>0.4309476871006177</v>
      </c>
      <c r="IA156">
        <v>0.28418964060866592</v>
      </c>
      <c r="IB156">
        <v>0.1735291571146983</v>
      </c>
      <c r="IC156">
        <v>0.36735504717998718</v>
      </c>
      <c r="ID156">
        <v>0.5013261709551855</v>
      </c>
      <c r="IE156">
        <v>0.39001650623913181</v>
      </c>
      <c r="IF156">
        <v>0.32896881180497423</v>
      </c>
      <c r="IG156">
        <v>0.31986714392639648</v>
      </c>
      <c r="IH156">
        <v>0.63932073867923289</v>
      </c>
      <c r="II156">
        <v>0.45595721885780077</v>
      </c>
      <c r="IJ156">
        <v>0.39492366997479578</v>
      </c>
      <c r="IK156">
        <v>0.51162231885556464</v>
      </c>
      <c r="IL156">
        <v>0.1375204525500856</v>
      </c>
      <c r="IM156">
        <v>0.6245702859500879</v>
      </c>
      <c r="IN156">
        <v>0.40662947945776662</v>
      </c>
      <c r="IO156">
        <v>0.2118371242197758</v>
      </c>
      <c r="IP156">
        <v>0.44542913744250878</v>
      </c>
      <c r="IQ156">
        <v>0.41810691780782339</v>
      </c>
      <c r="IR156">
        <v>0.40100806775723941</v>
      </c>
      <c r="IS156">
        <v>0.39493963883713978</v>
      </c>
      <c r="IT156">
        <v>0.48825613927301198</v>
      </c>
      <c r="IU156">
        <v>0.41128079385047228</v>
      </c>
      <c r="IV156">
        <v>0.22872945538792711</v>
      </c>
      <c r="IW156">
        <v>0.63199197727352607</v>
      </c>
      <c r="IX156">
        <v>0.460208101972923</v>
      </c>
      <c r="IY156">
        <v>0.44474486544919589</v>
      </c>
      <c r="IZ156">
        <v>0.47708627340318821</v>
      </c>
      <c r="JA156">
        <v>0.49512370659770288</v>
      </c>
      <c r="JB156">
        <v>0.28454827332377192</v>
      </c>
      <c r="JC156">
        <v>0.39121988421155901</v>
      </c>
      <c r="JD156">
        <v>0.27959279034309831</v>
      </c>
      <c r="JE156">
        <v>0.32300518249951582</v>
      </c>
      <c r="JF156">
        <v>0.30710210096674112</v>
      </c>
      <c r="JG156">
        <v>0.48387532556570789</v>
      </c>
      <c r="JH156">
        <v>0.12835380131173599</v>
      </c>
      <c r="JI156">
        <v>0.15720577312601811</v>
      </c>
      <c r="JJ156">
        <v>0.26576302790307971</v>
      </c>
      <c r="JK156">
        <v>0.27406025347467189</v>
      </c>
      <c r="JL156">
        <v>0.15158098969540409</v>
      </c>
      <c r="JM156">
        <v>0.55236477978177523</v>
      </c>
      <c r="JN156">
        <v>7.6774641397076182E-2</v>
      </c>
      <c r="JO156">
        <v>0.45329247941924511</v>
      </c>
      <c r="JP156">
        <v>0.26651604990029731</v>
      </c>
      <c r="JQ156">
        <v>0.31669679497581549</v>
      </c>
      <c r="JR156">
        <v>6.052793715336266E-2</v>
      </c>
      <c r="JS156">
        <v>0.34388952081770602</v>
      </c>
      <c r="JT156">
        <v>0.16140332892389361</v>
      </c>
      <c r="JU156">
        <v>0.36652674347248287</v>
      </c>
      <c r="JV156">
        <v>0.25399154231300031</v>
      </c>
      <c r="JW156">
        <v>0.23786279482273501</v>
      </c>
      <c r="JX156">
        <v>0.1470392495682151</v>
      </c>
      <c r="JY156">
        <v>0.16129460149564159</v>
      </c>
      <c r="JZ156">
        <v>0.50845017727452524</v>
      </c>
      <c r="KA156">
        <v>0.37387675783658048</v>
      </c>
      <c r="KB156">
        <v>0.57391917179029917</v>
      </c>
      <c r="KC156">
        <v>0.38860032292652652</v>
      </c>
      <c r="KD156">
        <v>0.3612815484581744</v>
      </c>
      <c r="KE156">
        <v>0.2067364506896453</v>
      </c>
      <c r="KF156">
        <v>0.29877644250215912</v>
      </c>
      <c r="KG156">
        <v>0.1617064488454833</v>
      </c>
      <c r="KH156">
        <v>0.2100459495122525</v>
      </c>
      <c r="KI156">
        <v>0.22992931269810171</v>
      </c>
      <c r="KJ156">
        <v>0.43433953866085528</v>
      </c>
      <c r="KK156">
        <v>0.58917972356122872</v>
      </c>
      <c r="KL156">
        <v>423</v>
      </c>
      <c r="KM156">
        <v>2</v>
      </c>
      <c r="KN156">
        <f t="shared" si="4"/>
        <v>1</v>
      </c>
      <c r="KO156">
        <f>INDEX('[1]BASC2_BRIEF_6yr_DEMOS_ScanInfo '!$O:$O,KL156)</f>
        <v>39</v>
      </c>
      <c r="KP156">
        <f t="shared" si="5"/>
        <v>0.75</v>
      </c>
      <c r="KQ156">
        <v>194</v>
      </c>
      <c r="KR156">
        <v>41</v>
      </c>
      <c r="KS156">
        <v>41</v>
      </c>
      <c r="KT156">
        <v>0</v>
      </c>
    </row>
    <row r="157" spans="1:306" x14ac:dyDescent="0.35">
      <c r="A157" t="s">
        <v>156</v>
      </c>
      <c r="B157">
        <v>-9.3025921122028787E-2</v>
      </c>
      <c r="C157">
        <v>2.9621521528180979E-2</v>
      </c>
      <c r="D157">
        <v>0.23719306771935919</v>
      </c>
      <c r="E157">
        <v>6.4736215021214516E-2</v>
      </c>
      <c r="F157">
        <v>-7.5256148525602251E-2</v>
      </c>
      <c r="G157">
        <v>0.33402342563292609</v>
      </c>
      <c r="H157">
        <v>0.25745510000421978</v>
      </c>
      <c r="I157">
        <v>-0.16005190598267621</v>
      </c>
      <c r="J157">
        <v>0.41229921722813812</v>
      </c>
      <c r="K157">
        <v>3.303219198269236E-2</v>
      </c>
      <c r="L157">
        <v>0.15183772891070249</v>
      </c>
      <c r="M157">
        <v>0.18428091294051521</v>
      </c>
      <c r="N157">
        <v>0.25033355685829251</v>
      </c>
      <c r="O157">
        <v>0.1489231218354081</v>
      </c>
      <c r="P157">
        <v>-0.15723081951645709</v>
      </c>
      <c r="Q157">
        <v>4.0849817010629508E-2</v>
      </c>
      <c r="R157">
        <v>0.38250857155928703</v>
      </c>
      <c r="S157">
        <v>0.31586004774606291</v>
      </c>
      <c r="T157">
        <v>7.9491582269970551E-2</v>
      </c>
      <c r="U157">
        <v>0.26915642956115332</v>
      </c>
      <c r="V157">
        <v>-1.2063771323591601E-2</v>
      </c>
      <c r="W157">
        <v>3.6804896832602019E-2</v>
      </c>
      <c r="X157">
        <v>0.32907356365200641</v>
      </c>
      <c r="Y157">
        <v>0.19736407560000011</v>
      </c>
      <c r="Z157">
        <v>-7.3113219175592326E-2</v>
      </c>
      <c r="AA157">
        <v>-0.1658933467473922</v>
      </c>
      <c r="AB157">
        <v>8.9060114375159039E-3</v>
      </c>
      <c r="AC157">
        <v>-7.8741866041564856E-2</v>
      </c>
      <c r="AD157">
        <v>-2.1773495191734989E-2</v>
      </c>
      <c r="AE157">
        <v>-0.12650840416854489</v>
      </c>
      <c r="AF157">
        <v>0.2216757106965162</v>
      </c>
      <c r="AG157">
        <v>0.443618502048298</v>
      </c>
      <c r="AH157">
        <v>0.14166470053774599</v>
      </c>
      <c r="AI157">
        <v>0.1196308756878721</v>
      </c>
      <c r="AJ157">
        <v>0.28690541094072253</v>
      </c>
      <c r="AK157">
        <v>-5.4626092364717271E-2</v>
      </c>
      <c r="AL157">
        <v>-9.9778024795800224E-3</v>
      </c>
      <c r="AM157">
        <v>-8.6439582100668488E-2</v>
      </c>
      <c r="AN157">
        <v>0.14844703802893841</v>
      </c>
      <c r="AO157">
        <v>-9.212390566157902E-2</v>
      </c>
      <c r="AP157">
        <v>9.6314441362056469E-2</v>
      </c>
      <c r="AQ157">
        <v>6.8795547130278134E-2</v>
      </c>
      <c r="AR157">
        <v>0.23760958327618509</v>
      </c>
      <c r="AS157">
        <v>-2.7755854448176191E-2</v>
      </c>
      <c r="AT157">
        <v>-0.12851873895822341</v>
      </c>
      <c r="AU157">
        <v>2.7590197892892521E-2</v>
      </c>
      <c r="AV157">
        <v>0.19336933709074261</v>
      </c>
      <c r="AW157">
        <v>0.16206426953608849</v>
      </c>
      <c r="AX157">
        <v>6.8147681557806372E-4</v>
      </c>
      <c r="AY157">
        <v>-1.0933555039087439E-2</v>
      </c>
      <c r="AZ157">
        <v>-7.2746053895459406E-2</v>
      </c>
      <c r="BA157">
        <v>-1.754904417861947E-2</v>
      </c>
      <c r="BB157">
        <v>-0.15237493771714081</v>
      </c>
      <c r="BC157">
        <v>-6.9784049086951461E-2</v>
      </c>
      <c r="BD157">
        <v>4.1495498476927677E-2</v>
      </c>
      <c r="BE157">
        <v>-0.2059327997945655</v>
      </c>
      <c r="BF157">
        <v>-2.331229181808725E-3</v>
      </c>
      <c r="BG157">
        <v>8.0299313855778598E-2</v>
      </c>
      <c r="BH157">
        <v>-1.484837810731676E-2</v>
      </c>
      <c r="BI157">
        <v>-1.530045904309052E-3</v>
      </c>
      <c r="BJ157">
        <v>-5.8459412248163423E-2</v>
      </c>
      <c r="BK157">
        <v>0.16782985508117171</v>
      </c>
      <c r="BL157">
        <v>7.3762383577906654E-2</v>
      </c>
      <c r="BM157">
        <v>0.1890614379496974</v>
      </c>
      <c r="BN157">
        <v>-2.0619736610931749E-3</v>
      </c>
      <c r="BO157">
        <v>0.32011898751942353</v>
      </c>
      <c r="BP157">
        <v>-0.12175925172900399</v>
      </c>
      <c r="BQ157">
        <v>-9.58736168156471E-3</v>
      </c>
      <c r="BR157">
        <v>0.23520942216433169</v>
      </c>
      <c r="BS157">
        <v>0.2339861019409549</v>
      </c>
      <c r="BT157">
        <v>-0.20794361256127239</v>
      </c>
      <c r="BU157">
        <v>-0.1012949442125565</v>
      </c>
      <c r="BV157">
        <v>-8.4841751445878355E-2</v>
      </c>
      <c r="BW157">
        <v>0.24470028221969259</v>
      </c>
      <c r="BX157">
        <v>-0.11565275810382671</v>
      </c>
      <c r="BY157">
        <v>0.13467122107328941</v>
      </c>
      <c r="BZ157">
        <v>0.19720016453590589</v>
      </c>
      <c r="CA157">
        <v>-3.9100184203097348E-2</v>
      </c>
      <c r="CB157">
        <v>-0.2380206564323033</v>
      </c>
      <c r="CC157">
        <v>0.29513258794111219</v>
      </c>
      <c r="CD157">
        <v>-7.4687329196149621E-2</v>
      </c>
      <c r="CE157">
        <v>-0.1235800464999426</v>
      </c>
      <c r="CF157">
        <v>0.34236951190092979</v>
      </c>
      <c r="CG157">
        <v>3.927588893983458E-2</v>
      </c>
      <c r="CH157">
        <v>7.198415510059375E-2</v>
      </c>
      <c r="CI157">
        <v>-0.14821412866953071</v>
      </c>
      <c r="CJ157">
        <v>2.1148699521300159E-2</v>
      </c>
      <c r="CK157">
        <v>-6.4866477498312536E-2</v>
      </c>
      <c r="CL157">
        <v>-0.1496041763599758</v>
      </c>
      <c r="CM157">
        <v>-4.0788820254315628E-2</v>
      </c>
      <c r="CN157">
        <v>0.40633230301408318</v>
      </c>
      <c r="CO157">
        <v>0.32973258901718888</v>
      </c>
      <c r="CP157">
        <v>-1.7597829675608741E-2</v>
      </c>
      <c r="CQ157">
        <v>0.1503181996050518</v>
      </c>
      <c r="CR157">
        <v>4.1249898312483158E-2</v>
      </c>
      <c r="CS157">
        <v>-9.0015759649586524E-2</v>
      </c>
      <c r="CT157">
        <v>7.2244540660145073E-2</v>
      </c>
      <c r="CU157">
        <v>-8.2383890215934841E-2</v>
      </c>
      <c r="CV157">
        <v>5.1726320113525848E-2</v>
      </c>
      <c r="CW157">
        <v>-6.1683884876255313E-2</v>
      </c>
      <c r="CX157">
        <v>1.147603754638005E-2</v>
      </c>
      <c r="CY157">
        <v>-2.0191555739563771E-3</v>
      </c>
      <c r="CZ157">
        <v>0.15721325979020101</v>
      </c>
      <c r="DA157">
        <v>-7.707392880958075E-2</v>
      </c>
      <c r="DB157">
        <v>8.8493650014231373E-2</v>
      </c>
      <c r="DC157">
        <v>0.27447655160421791</v>
      </c>
      <c r="DD157">
        <v>0.16968810023033379</v>
      </c>
      <c r="DE157">
        <v>3.3683233495577232E-2</v>
      </c>
      <c r="DF157">
        <v>0.26621451565046012</v>
      </c>
      <c r="DG157">
        <v>0.17682028276687431</v>
      </c>
      <c r="DH157">
        <v>-0.14566251180288539</v>
      </c>
      <c r="DI157">
        <v>-8.0053883243872193E-2</v>
      </c>
      <c r="DJ157">
        <v>-6.3972473429337429E-2</v>
      </c>
      <c r="DK157">
        <v>-3.1278592934288918E-2</v>
      </c>
      <c r="DL157">
        <v>0.18200840618815001</v>
      </c>
      <c r="DM157">
        <v>0.13072450044627049</v>
      </c>
      <c r="DN157">
        <v>0.29753913185929459</v>
      </c>
      <c r="DO157">
        <v>-8.7438111867014889E-2</v>
      </c>
      <c r="DP157">
        <v>-1.7278345540608479E-2</v>
      </c>
      <c r="DQ157">
        <v>-8.1259439772829456E-3</v>
      </c>
      <c r="DR157">
        <v>-5.5383996198970158E-2</v>
      </c>
      <c r="DS157">
        <v>0.34826468562853918</v>
      </c>
      <c r="DT157">
        <v>0.14693911114924571</v>
      </c>
      <c r="DU157">
        <v>-3.1859893368399339E-2</v>
      </c>
      <c r="DV157">
        <v>1.18060983817867E-2</v>
      </c>
      <c r="DW157">
        <v>-0.1096299008673234</v>
      </c>
      <c r="DX157">
        <v>-9.7844732492875064E-2</v>
      </c>
      <c r="DY157">
        <v>4.3795898857657001E-4</v>
      </c>
      <c r="DZ157">
        <v>-2.6687836261565571E-2</v>
      </c>
      <c r="EA157">
        <v>-7.8317124021719975E-2</v>
      </c>
      <c r="EB157">
        <v>-6.1795401941685528E-2</v>
      </c>
      <c r="EC157">
        <v>-7.7492310565248523E-2</v>
      </c>
      <c r="ED157">
        <v>3.0693781058724001E-2</v>
      </c>
      <c r="EE157">
        <v>-9.6028049821608397E-2</v>
      </c>
      <c r="EF157">
        <v>-0.12755369757978599</v>
      </c>
      <c r="EG157">
        <v>-0.2428293039174674</v>
      </c>
      <c r="EH157">
        <v>4.2549937414623762E-2</v>
      </c>
      <c r="EI157">
        <v>-3.9453587818062408E-2</v>
      </c>
      <c r="EJ157">
        <v>0.1041407721379783</v>
      </c>
      <c r="EK157">
        <v>0.40178221206660952</v>
      </c>
      <c r="EL157">
        <v>-8.8649379945710205E-2</v>
      </c>
      <c r="EM157">
        <v>-2.0289720420842979E-2</v>
      </c>
      <c r="EN157">
        <v>0.29668898359743312</v>
      </c>
      <c r="EO157">
        <v>0.19406930365943531</v>
      </c>
      <c r="EP157">
        <v>-0.18409327370128281</v>
      </c>
      <c r="EQ157">
        <v>-9.7574145064045048E-2</v>
      </c>
      <c r="ER157">
        <v>-0.21529125248945119</v>
      </c>
      <c r="ES157">
        <v>0.18085870501026541</v>
      </c>
      <c r="ET157">
        <v>0.41544441320368791</v>
      </c>
      <c r="EU157">
        <v>0.55913125117379692</v>
      </c>
      <c r="EV157">
        <v>0.56796821972033718</v>
      </c>
      <c r="EW157">
        <v>0.2190301765997997</v>
      </c>
      <c r="EX157">
        <v>0.28991267542857901</v>
      </c>
      <c r="EY157">
        <v>0.53466795403025213</v>
      </c>
      <c r="EZ157">
        <v>1.1459903640577951</v>
      </c>
      <c r="FA157">
        <v>0.33390186618328821</v>
      </c>
      <c r="FB157">
        <v>0.2668906592396097</v>
      </c>
      <c r="FC157">
        <v>0.21236256621345889</v>
      </c>
      <c r="FD157">
        <v>0.58902213644206958</v>
      </c>
      <c r="FE157">
        <v>0.40947504676056251</v>
      </c>
      <c r="FF157">
        <v>0.46073956196448279</v>
      </c>
      <c r="FG157">
        <v>0.6186823588148489</v>
      </c>
      <c r="FH157">
        <v>0.50992129852427337</v>
      </c>
      <c r="FI157">
        <v>0.51189920661590038</v>
      </c>
      <c r="FJ157">
        <v>0.34979695278070988</v>
      </c>
      <c r="FK157">
        <v>0.76126289993393237</v>
      </c>
      <c r="FL157">
        <v>0.55822161808699611</v>
      </c>
      <c r="FM157">
        <v>0.7247346904240205</v>
      </c>
      <c r="FN157">
        <v>0.41648285987252542</v>
      </c>
      <c r="FO157">
        <v>0.67520097154087599</v>
      </c>
      <c r="FP157">
        <v>0.75257289105767533</v>
      </c>
      <c r="FQ157">
        <v>0.58054660401880886</v>
      </c>
      <c r="FR157">
        <v>0.7053014708780766</v>
      </c>
      <c r="FS157">
        <v>0.30382203834588623</v>
      </c>
      <c r="FT157">
        <v>0.58560363150079775</v>
      </c>
      <c r="FU157">
        <v>0.40314097472558569</v>
      </c>
      <c r="FV157">
        <v>0.114370611092607</v>
      </c>
      <c r="FW157">
        <v>0.43608355979160479</v>
      </c>
      <c r="FX157">
        <v>0.64246785408603524</v>
      </c>
      <c r="FY157">
        <v>0.19377224014778799</v>
      </c>
      <c r="FZ157">
        <v>0.34225295995177252</v>
      </c>
      <c r="GA157">
        <v>0.59127848935739613</v>
      </c>
      <c r="GB157">
        <v>0.39325824677595927</v>
      </c>
      <c r="GC157">
        <v>0.38919056941062741</v>
      </c>
      <c r="GD157">
        <v>0.43551299582860731</v>
      </c>
      <c r="GE157">
        <v>0.71386762529165571</v>
      </c>
      <c r="GF157">
        <v>0.45819995648274647</v>
      </c>
      <c r="GG157">
        <v>0.55433141431891653</v>
      </c>
      <c r="GH157">
        <v>0.31792597691471147</v>
      </c>
      <c r="GI157">
        <v>0.60751589601692024</v>
      </c>
      <c r="GJ157">
        <v>0.40537340167361308</v>
      </c>
      <c r="GK157">
        <v>0.1992172813177151</v>
      </c>
      <c r="GL157">
        <v>0.20793484861778641</v>
      </c>
      <c r="GM157">
        <v>0.53103572995083514</v>
      </c>
      <c r="GN157">
        <v>0.52706769065826842</v>
      </c>
      <c r="GO157">
        <v>0.5120428204755938</v>
      </c>
      <c r="GP157">
        <v>0.61595612039493375</v>
      </c>
      <c r="GQ157">
        <v>0.18888470392623649</v>
      </c>
      <c r="GR157">
        <v>0.22907032569690919</v>
      </c>
      <c r="GS157">
        <v>0.56332800602122513</v>
      </c>
      <c r="GT157">
        <v>0.49016329428318411</v>
      </c>
      <c r="GU157">
        <v>0.66464113681580472</v>
      </c>
      <c r="GV157">
        <v>1.688909287427684E-2</v>
      </c>
      <c r="GW157">
        <v>0.70235884539844351</v>
      </c>
      <c r="GX157">
        <v>0.52259085361636304</v>
      </c>
      <c r="GY157">
        <v>0.39759724064439589</v>
      </c>
      <c r="GZ157">
        <v>0.43655342890073101</v>
      </c>
      <c r="HA157">
        <v>0.38391943069875539</v>
      </c>
      <c r="HB157">
        <v>0.47863539135111099</v>
      </c>
      <c r="HC157">
        <v>0.25485869052863802</v>
      </c>
      <c r="HD157">
        <v>0.32602514370048957</v>
      </c>
      <c r="HE157">
        <v>0.27885166701441738</v>
      </c>
      <c r="HF157">
        <v>0.67358898940637513</v>
      </c>
      <c r="HG157">
        <v>0.21823968546093039</v>
      </c>
      <c r="HH157">
        <v>0.20149943379909621</v>
      </c>
      <c r="HI157">
        <v>0.25364705280605437</v>
      </c>
      <c r="HJ157">
        <v>0.49589818705431471</v>
      </c>
      <c r="HK157">
        <v>0.6208602767178335</v>
      </c>
      <c r="HL157">
        <v>0.45045330585861582</v>
      </c>
      <c r="HM157">
        <v>0.33122476501504727</v>
      </c>
      <c r="HN157">
        <v>0.69557827747643786</v>
      </c>
      <c r="HO157">
        <v>0.45605636259447091</v>
      </c>
      <c r="HP157">
        <v>0.29490341745253912</v>
      </c>
      <c r="HQ157">
        <v>0.48752413470683509</v>
      </c>
      <c r="HR157">
        <v>0.29788974478380481</v>
      </c>
      <c r="HS157">
        <v>0.2785462012116639</v>
      </c>
      <c r="HT157">
        <v>0.26014051300089752</v>
      </c>
      <c r="HU157">
        <v>0.54397875586847033</v>
      </c>
      <c r="HV157">
        <v>0.30104416364831738</v>
      </c>
      <c r="HW157">
        <v>0.35736241299506882</v>
      </c>
      <c r="HX157">
        <v>0.52800880451725463</v>
      </c>
      <c r="HY157">
        <v>0.22804315746861789</v>
      </c>
      <c r="HZ157">
        <v>0.53865789402474418</v>
      </c>
      <c r="IA157">
        <v>0.2213499127162992</v>
      </c>
      <c r="IB157">
        <v>0.37556140777643188</v>
      </c>
      <c r="IC157">
        <v>0.37686926444674579</v>
      </c>
      <c r="ID157">
        <v>0.46960939989626971</v>
      </c>
      <c r="IE157">
        <v>0.74178398012353597</v>
      </c>
      <c r="IF157">
        <v>0.45816781675846702</v>
      </c>
      <c r="IG157">
        <v>0.50901769529587826</v>
      </c>
      <c r="IH157">
        <v>0.66542571881357915</v>
      </c>
      <c r="II157">
        <v>0.44083091612536329</v>
      </c>
      <c r="IJ157">
        <v>0.38903608770977699</v>
      </c>
      <c r="IK157">
        <v>0.52696249087087599</v>
      </c>
      <c r="IL157">
        <v>0.93679466587365778</v>
      </c>
      <c r="IM157">
        <v>0.81767903448727375</v>
      </c>
      <c r="IN157">
        <v>0.49271865288563749</v>
      </c>
      <c r="IO157">
        <v>0.62486226071942763</v>
      </c>
      <c r="IP157">
        <v>0.60400316864075942</v>
      </c>
      <c r="IQ157">
        <v>0.58949568187359769</v>
      </c>
      <c r="IR157">
        <v>0.6245425328071913</v>
      </c>
      <c r="IS157">
        <v>0.74766404670443987</v>
      </c>
      <c r="IT157">
        <v>0.75356257085925682</v>
      </c>
      <c r="IU157">
        <v>0.513361584203893</v>
      </c>
      <c r="IV157">
        <v>0.31755620711020249</v>
      </c>
      <c r="IW157">
        <v>0.37742429817586509</v>
      </c>
      <c r="IX157">
        <v>0.54639431228081281</v>
      </c>
      <c r="IY157">
        <v>0.42972194359494531</v>
      </c>
      <c r="IZ157">
        <v>0.42745359494479501</v>
      </c>
      <c r="JA157">
        <v>0.6159442076742998</v>
      </c>
      <c r="JB157">
        <v>0.27975968177304478</v>
      </c>
      <c r="JC157">
        <v>0.14328994582515289</v>
      </c>
      <c r="JD157">
        <v>0.34534680254272759</v>
      </c>
      <c r="JE157">
        <v>0.59715923069035681</v>
      </c>
      <c r="JF157">
        <v>0.95854702508123157</v>
      </c>
      <c r="JG157">
        <v>0.48967938953656032</v>
      </c>
      <c r="JH157">
        <v>0.18320235033147611</v>
      </c>
      <c r="JI157">
        <v>0.53909610364711935</v>
      </c>
      <c r="JJ157">
        <v>0.72686409239528427</v>
      </c>
      <c r="JK157">
        <v>0.32207523380513609</v>
      </c>
      <c r="JL157">
        <v>0.19165477935272979</v>
      </c>
      <c r="JM157">
        <v>0.35769895786593442</v>
      </c>
      <c r="JN157">
        <v>0.18123827635635489</v>
      </c>
      <c r="JO157">
        <v>0.33535049738650191</v>
      </c>
      <c r="JP157">
        <v>0.36846112486223942</v>
      </c>
      <c r="JQ157">
        <v>0.59350656512496491</v>
      </c>
      <c r="JR157">
        <v>0.49449931198574631</v>
      </c>
      <c r="JS157">
        <v>0.54269511045115093</v>
      </c>
      <c r="JT157">
        <v>0.19821587186367931</v>
      </c>
      <c r="JU157">
        <v>0.40501972894093591</v>
      </c>
      <c r="JV157">
        <v>0.21133654259100701</v>
      </c>
      <c r="JW157">
        <v>0.36626605731237782</v>
      </c>
      <c r="JX157">
        <v>0.37185122711008972</v>
      </c>
      <c r="JY157">
        <v>0.16511636526984061</v>
      </c>
      <c r="JZ157">
        <v>0.531515354633601</v>
      </c>
      <c r="KA157">
        <v>0.52502109621760473</v>
      </c>
      <c r="KB157">
        <v>0.53359561914334641</v>
      </c>
      <c r="KC157">
        <v>0.26989988683936839</v>
      </c>
      <c r="KD157">
        <v>0.44197347225926609</v>
      </c>
      <c r="KE157">
        <v>0.23954900658245989</v>
      </c>
      <c r="KF157">
        <v>0.25074600536997549</v>
      </c>
      <c r="KG157">
        <v>0.33334721755927638</v>
      </c>
      <c r="KH157">
        <v>0.49373775616051169</v>
      </c>
      <c r="KI157">
        <v>0.24091402940616169</v>
      </c>
      <c r="KJ157">
        <v>0.54419077737267507</v>
      </c>
      <c r="KK157">
        <v>0.62585887434250698</v>
      </c>
      <c r="KL157">
        <v>426</v>
      </c>
      <c r="KM157">
        <v>1</v>
      </c>
      <c r="KN157">
        <f t="shared" si="4"/>
        <v>0</v>
      </c>
      <c r="KO157">
        <f>INDEX('[1]BASC2_BRIEF_6yr_DEMOS_ScanInfo '!$O:$O,KL157)</f>
        <v>39</v>
      </c>
      <c r="KP157">
        <f t="shared" si="5"/>
        <v>0.75</v>
      </c>
      <c r="KQ157">
        <v>195</v>
      </c>
      <c r="KR157">
        <v>60</v>
      </c>
      <c r="KS157">
        <v>60</v>
      </c>
      <c r="KT157" t="e">
        <v>#N/A</v>
      </c>
    </row>
    <row r="158" spans="1:306" x14ac:dyDescent="0.35">
      <c r="A158" t="s">
        <v>157</v>
      </c>
      <c r="B158">
        <v>-0.10025550349429781</v>
      </c>
      <c r="C158">
        <v>2.249104350870335E-3</v>
      </c>
      <c r="D158">
        <v>0.28944962931812862</v>
      </c>
      <c r="E158">
        <v>8.7165136599260507E-2</v>
      </c>
      <c r="F158">
        <v>-8.6878529918589908E-2</v>
      </c>
      <c r="G158">
        <v>0.34040525505548758</v>
      </c>
      <c r="H158">
        <v>0.19033387536731669</v>
      </c>
      <c r="I158">
        <v>8.3427563421571982E-3</v>
      </c>
      <c r="J158">
        <v>0.25453152012586289</v>
      </c>
      <c r="K158">
        <v>0.16764355553289281</v>
      </c>
      <c r="L158">
        <v>0.18864785363249109</v>
      </c>
      <c r="M158">
        <v>0.2457177866724842</v>
      </c>
      <c r="N158">
        <v>0.19538901718589341</v>
      </c>
      <c r="O158">
        <v>0.14546833509463569</v>
      </c>
      <c r="P158">
        <v>-0.1881376263204253</v>
      </c>
      <c r="Q158">
        <v>1.451517718331341E-2</v>
      </c>
      <c r="R158">
        <v>0.62237377478812184</v>
      </c>
      <c r="S158">
        <v>0.6565768307305071</v>
      </c>
      <c r="T158">
        <v>5.147576868867787E-2</v>
      </c>
      <c r="U158">
        <v>9.5383661179593515E-2</v>
      </c>
      <c r="V158">
        <v>-0.11231521480519201</v>
      </c>
      <c r="W158">
        <v>7.7343846320854226E-2</v>
      </c>
      <c r="X158">
        <v>0.33825257080614901</v>
      </c>
      <c r="Y158">
        <v>0.22725748154789671</v>
      </c>
      <c r="Z158">
        <v>-5.7073426574377972E-2</v>
      </c>
      <c r="AA158">
        <v>-0.16597049265548189</v>
      </c>
      <c r="AB158">
        <v>3.9731757396449741E-2</v>
      </c>
      <c r="AC158">
        <v>6.8969870530612987E-3</v>
      </c>
      <c r="AD158">
        <v>5.9538475581523809E-2</v>
      </c>
      <c r="AE158">
        <v>-0.16315269801483029</v>
      </c>
      <c r="AF158">
        <v>0.28619587906469829</v>
      </c>
      <c r="AG158">
        <v>0.41684888765102202</v>
      </c>
      <c r="AH158">
        <v>5.5808216751656481E-2</v>
      </c>
      <c r="AI158">
        <v>1.7478888607530111E-2</v>
      </c>
      <c r="AJ158">
        <v>0.21043508541665121</v>
      </c>
      <c r="AK158">
        <v>-9.3945909232443725E-2</v>
      </c>
      <c r="AL158">
        <v>-5.6020826460244637E-2</v>
      </c>
      <c r="AM158">
        <v>-0.13692104272612049</v>
      </c>
      <c r="AN158">
        <v>2.199989320501539E-2</v>
      </c>
      <c r="AO158">
        <v>-0.11921673825191249</v>
      </c>
      <c r="AP158">
        <v>-7.7267991779530476E-3</v>
      </c>
      <c r="AQ158">
        <v>0.12731292455261739</v>
      </c>
      <c r="AR158">
        <v>0.1291252768507036</v>
      </c>
      <c r="AS158">
        <v>3.0835353893298171E-2</v>
      </c>
      <c r="AT158">
        <v>2.160588603283475E-2</v>
      </c>
      <c r="AU158">
        <v>7.2660269222780016E-2</v>
      </c>
      <c r="AV158">
        <v>0.36623340543488719</v>
      </c>
      <c r="AW158">
        <v>0.29665103382623309</v>
      </c>
      <c r="AX158">
        <v>-5.9282276296848353E-2</v>
      </c>
      <c r="AY158">
        <v>-8.484776458652421E-3</v>
      </c>
      <c r="AZ158">
        <v>2.481118810674654E-2</v>
      </c>
      <c r="BA158">
        <v>-0.1234144456110837</v>
      </c>
      <c r="BB158">
        <v>-0.13976031717100329</v>
      </c>
      <c r="BC158">
        <v>-0.11540004528824981</v>
      </c>
      <c r="BD158">
        <v>-3.4901607191736628E-2</v>
      </c>
      <c r="BE158">
        <v>-4.9972037716269117E-2</v>
      </c>
      <c r="BF158">
        <v>-7.4172348121824605E-2</v>
      </c>
      <c r="BG158">
        <v>0.1219686305727552</v>
      </c>
      <c r="BH158">
        <v>-7.319064916605833E-3</v>
      </c>
      <c r="BI158">
        <v>-6.6925726283709297E-2</v>
      </c>
      <c r="BJ158">
        <v>1.071216804217268E-2</v>
      </c>
      <c r="BK158">
        <v>-1.500585862905046E-2</v>
      </c>
      <c r="BL158">
        <v>0.13622101925898991</v>
      </c>
      <c r="BM158">
        <v>0.23510595830801351</v>
      </c>
      <c r="BN158">
        <v>-0.13047333488713811</v>
      </c>
      <c r="BO158">
        <v>0.28240419739600808</v>
      </c>
      <c r="BP158">
        <v>-7.9118735161225695E-2</v>
      </c>
      <c r="BQ158">
        <v>-5.1990168958438332E-2</v>
      </c>
      <c r="BR158">
        <v>0.1084374306987694</v>
      </c>
      <c r="BS158">
        <v>0.35451283696967412</v>
      </c>
      <c r="BT158">
        <v>-0.2131735457526085</v>
      </c>
      <c r="BU158">
        <v>-4.8761407785527837E-2</v>
      </c>
      <c r="BV158">
        <v>-0.12868129987163271</v>
      </c>
      <c r="BW158">
        <v>-3.7597030356611993E-2</v>
      </c>
      <c r="BX158">
        <v>-0.1720385898199677</v>
      </c>
      <c r="BY158">
        <v>4.0440779021781337E-2</v>
      </c>
      <c r="BZ158">
        <v>9.1567977277905666E-2</v>
      </c>
      <c r="CA158">
        <v>-0.1023510888616825</v>
      </c>
      <c r="CB158">
        <v>-0.13781601877364119</v>
      </c>
      <c r="CC158">
        <v>0.17430176904901939</v>
      </c>
      <c r="CD158">
        <v>2.0526411762764148E-2</v>
      </c>
      <c r="CE158">
        <v>-0.17045125507022879</v>
      </c>
      <c r="CF158">
        <v>1.105072151961028E-2</v>
      </c>
      <c r="CG158">
        <v>-9.6784667411843328E-2</v>
      </c>
      <c r="CH158">
        <v>0.12971225998102501</v>
      </c>
      <c r="CI158">
        <v>-0.19956185817412811</v>
      </c>
      <c r="CJ158">
        <v>-1.9451801682744959E-2</v>
      </c>
      <c r="CK158">
        <v>-0.13914437606566049</v>
      </c>
      <c r="CL158">
        <v>-0.15269236427947219</v>
      </c>
      <c r="CM158">
        <v>-8.0404068933251249E-2</v>
      </c>
      <c r="CN158">
        <v>0.43922305373198578</v>
      </c>
      <c r="CO158">
        <v>0.31748536601866229</v>
      </c>
      <c r="CP158">
        <v>-7.591812700699152E-2</v>
      </c>
      <c r="CQ158">
        <v>0.16998671842919519</v>
      </c>
      <c r="CR158">
        <v>1.325135017245338E-2</v>
      </c>
      <c r="CS158">
        <v>-3.2591488846088312E-2</v>
      </c>
      <c r="CT158">
        <v>0.1239770693270099</v>
      </c>
      <c r="CU158">
        <v>1.1746787157498331E-3</v>
      </c>
      <c r="CV158">
        <v>-9.8334544325413997E-2</v>
      </c>
      <c r="CW158">
        <v>-0.122921897076435</v>
      </c>
      <c r="CX158">
        <v>-3.08071750636052E-2</v>
      </c>
      <c r="CY158">
        <v>2.7382195572422718E-2</v>
      </c>
      <c r="CZ158">
        <v>7.6107300783557541E-2</v>
      </c>
      <c r="DA158">
        <v>-0.2145772614596877</v>
      </c>
      <c r="DB158">
        <v>0.14264314744734319</v>
      </c>
      <c r="DC158">
        <v>0.19791454399526251</v>
      </c>
      <c r="DD158">
        <v>0.25537431941995659</v>
      </c>
      <c r="DE158">
        <v>2.5746185947698619E-2</v>
      </c>
      <c r="DF158">
        <v>0.14167886662938331</v>
      </c>
      <c r="DG158">
        <v>0.1057336153719322</v>
      </c>
      <c r="DH158">
        <v>-0.2447222935835853</v>
      </c>
      <c r="DI158">
        <v>-0.21251272214447339</v>
      </c>
      <c r="DJ158">
        <v>-8.3170959802676636E-2</v>
      </c>
      <c r="DK158">
        <v>-2.3567283439505541E-2</v>
      </c>
      <c r="DL158">
        <v>0.1026436428230086</v>
      </c>
      <c r="DM158">
        <v>0.13206128323067851</v>
      </c>
      <c r="DN158">
        <v>0.1123928132188879</v>
      </c>
      <c r="DO158">
        <v>-0.15415330622395351</v>
      </c>
      <c r="DP158">
        <v>-2.0023155064761822E-2</v>
      </c>
      <c r="DQ158">
        <v>-0.10111466770622581</v>
      </c>
      <c r="DR158">
        <v>0.24572523886444039</v>
      </c>
      <c r="DS158">
        <v>0.30841957311013962</v>
      </c>
      <c r="DT158">
        <v>-9.3120413389564671E-3</v>
      </c>
      <c r="DU158">
        <v>-1.8283810973285911E-2</v>
      </c>
      <c r="DV158">
        <v>0.20023075647242791</v>
      </c>
      <c r="DW158">
        <v>-0.17518937063782139</v>
      </c>
      <c r="DX158">
        <v>-0.1168394195578721</v>
      </c>
      <c r="DY158">
        <v>-0.1029350529729383</v>
      </c>
      <c r="DZ158">
        <v>-6.5830945833502907E-2</v>
      </c>
      <c r="EA158">
        <v>-0.12818441041072931</v>
      </c>
      <c r="EB158">
        <v>-6.2987718647986801E-2</v>
      </c>
      <c r="EC158">
        <v>-2.179886914816653E-2</v>
      </c>
      <c r="ED158">
        <v>-5.4930724164757187E-2</v>
      </c>
      <c r="EE158">
        <v>-0.13988041227756631</v>
      </c>
      <c r="EF158">
        <v>-0.1206650667249896</v>
      </c>
      <c r="EG158">
        <v>-0.18162471769546551</v>
      </c>
      <c r="EH158">
        <v>1.459843913773007E-2</v>
      </c>
      <c r="EI158">
        <v>-4.2015687248738283E-2</v>
      </c>
      <c r="EJ158">
        <v>3.7351938236866111E-2</v>
      </c>
      <c r="EK158">
        <v>0.17281003547838039</v>
      </c>
      <c r="EL158">
        <v>-7.4697286409465491E-2</v>
      </c>
      <c r="EM158">
        <v>-4.5668897376260453E-2</v>
      </c>
      <c r="EN158">
        <v>0.21841901841770481</v>
      </c>
      <c r="EO158">
        <v>0.17788686462352121</v>
      </c>
      <c r="EP158">
        <v>-0.30617743636940409</v>
      </c>
      <c r="EQ158">
        <v>-7.7809242169001203E-2</v>
      </c>
      <c r="ER158">
        <v>-0.32984082488093502</v>
      </c>
      <c r="ES158">
        <v>0.1530208028358612</v>
      </c>
      <c r="ET158">
        <v>0.3929821886984971</v>
      </c>
      <c r="EU158">
        <v>0.34175739251608461</v>
      </c>
      <c r="EV158">
        <v>0.33458092385754018</v>
      </c>
      <c r="EW158">
        <v>0.37334575144499288</v>
      </c>
      <c r="EX158">
        <v>0.49631362959749797</v>
      </c>
      <c r="EY158">
        <v>0.44516131632051742</v>
      </c>
      <c r="EZ158">
        <v>0.47346659065826191</v>
      </c>
      <c r="FA158">
        <v>0.42561054625579819</v>
      </c>
      <c r="FB158">
        <v>0.68647102304977525</v>
      </c>
      <c r="FC158">
        <v>0.31552964544911088</v>
      </c>
      <c r="FD158">
        <v>0.47014843026696679</v>
      </c>
      <c r="FE158">
        <v>0.37150682817082747</v>
      </c>
      <c r="FF158">
        <v>0.3423883771292241</v>
      </c>
      <c r="FG158">
        <v>0.53759002268493661</v>
      </c>
      <c r="FH158">
        <v>0.25270341733868312</v>
      </c>
      <c r="FI158">
        <v>0.77841629332979212</v>
      </c>
      <c r="FJ158">
        <v>0.31952208896088258</v>
      </c>
      <c r="FK158">
        <v>0.89622926778699719</v>
      </c>
      <c r="FL158">
        <v>0.56702733179867493</v>
      </c>
      <c r="FM158">
        <v>0.4925911023936147</v>
      </c>
      <c r="FN158">
        <v>0.51519009866761811</v>
      </c>
      <c r="FO158">
        <v>0.72799475617800846</v>
      </c>
      <c r="FP158">
        <v>0.41872139340497438</v>
      </c>
      <c r="FQ158">
        <v>0.57217136983439987</v>
      </c>
      <c r="FR158">
        <v>0.92775558294445537</v>
      </c>
      <c r="FS158">
        <v>0.30338226455978817</v>
      </c>
      <c r="FT158">
        <v>0.49338791730070858</v>
      </c>
      <c r="FU158">
        <v>0.43558460197555782</v>
      </c>
      <c r="FV158">
        <v>0.18918216431959431</v>
      </c>
      <c r="FW158">
        <v>0.45757497666666319</v>
      </c>
      <c r="FX158">
        <v>0.72928493309752263</v>
      </c>
      <c r="FY158">
        <v>0.38210480925623941</v>
      </c>
      <c r="FZ158">
        <v>0.39571946808329572</v>
      </c>
      <c r="GA158">
        <v>0.53044530710213289</v>
      </c>
      <c r="GB158">
        <v>0.59226297934965366</v>
      </c>
      <c r="GC158">
        <v>0.35114484113553202</v>
      </c>
      <c r="GD158">
        <v>0.69848304789399296</v>
      </c>
      <c r="GE158">
        <v>0.75343309058628793</v>
      </c>
      <c r="GF158">
        <v>0.48966659432681259</v>
      </c>
      <c r="GG158">
        <v>0.50862257533775657</v>
      </c>
      <c r="GH158">
        <v>0.21577074658457801</v>
      </c>
      <c r="GI158">
        <v>0.28539204392737888</v>
      </c>
      <c r="GJ158">
        <v>0.44055623429491908</v>
      </c>
      <c r="GK158">
        <v>0.212405177983992</v>
      </c>
      <c r="GL158">
        <v>0.21378714940291971</v>
      </c>
      <c r="GM158">
        <v>0.63088180320507059</v>
      </c>
      <c r="GN158">
        <v>0.70240898585999922</v>
      </c>
      <c r="GO158">
        <v>0.53477264192032159</v>
      </c>
      <c r="GP158">
        <v>0.53655640764630474</v>
      </c>
      <c r="GQ158">
        <v>0.1716290289976462</v>
      </c>
      <c r="GR158">
        <v>0.1369368328961813</v>
      </c>
      <c r="GS158">
        <v>0.26857681078743778</v>
      </c>
      <c r="GT158">
        <v>0.193571773982816</v>
      </c>
      <c r="GU158">
        <v>0.43745601823079389</v>
      </c>
      <c r="GV158">
        <v>0.19549987699580601</v>
      </c>
      <c r="GW158">
        <v>0.46675574344333182</v>
      </c>
      <c r="GX158">
        <v>0.3667038080950098</v>
      </c>
      <c r="GY158">
        <v>0.47933403194177088</v>
      </c>
      <c r="GZ158">
        <v>0.35729394409662418</v>
      </c>
      <c r="HA158">
        <v>0.7001826189105641</v>
      </c>
      <c r="HB158">
        <v>0.41754665717392481</v>
      </c>
      <c r="HC158">
        <v>0.17115869505686451</v>
      </c>
      <c r="HD158">
        <v>0.23605471540568221</v>
      </c>
      <c r="HE158">
        <v>0.31248109907333221</v>
      </c>
      <c r="HF158">
        <v>0.66034012281327925</v>
      </c>
      <c r="HG158">
        <v>0.56170780150961197</v>
      </c>
      <c r="HH158">
        <v>0.2265808390829574</v>
      </c>
      <c r="HI158">
        <v>0.16714234158768551</v>
      </c>
      <c r="HJ158">
        <v>0.25641903777383163</v>
      </c>
      <c r="HK158">
        <v>0.33005938841641502</v>
      </c>
      <c r="HL158">
        <v>0.56256979676786667</v>
      </c>
      <c r="HM158">
        <v>0.52432105549168095</v>
      </c>
      <c r="HN158">
        <v>0.45035996617700941</v>
      </c>
      <c r="HO158">
        <v>0.36130690890700312</v>
      </c>
      <c r="HP158">
        <v>0.25586410755269279</v>
      </c>
      <c r="HQ158">
        <v>0.62932109611906628</v>
      </c>
      <c r="HR158">
        <v>0.31134451908434868</v>
      </c>
      <c r="HS158">
        <v>0.50476708027020356</v>
      </c>
      <c r="HT158">
        <v>0.30477651128489769</v>
      </c>
      <c r="HU158">
        <v>0.44089076650771569</v>
      </c>
      <c r="HV158">
        <v>0.19372011886336471</v>
      </c>
      <c r="HW158">
        <v>0.2809775477267496</v>
      </c>
      <c r="HX158">
        <v>0.67852742665515686</v>
      </c>
      <c r="HY158">
        <v>0.61616348566199164</v>
      </c>
      <c r="HZ158">
        <v>0.37883796107331857</v>
      </c>
      <c r="IA158">
        <v>0.52232443211007795</v>
      </c>
      <c r="IB158">
        <v>0.68006999684286651</v>
      </c>
      <c r="IC158">
        <v>0.61886155778769925</v>
      </c>
      <c r="ID158">
        <v>0.5223856350740701</v>
      </c>
      <c r="IE158">
        <v>0.58035389895487066</v>
      </c>
      <c r="IF158">
        <v>0.54454201334093377</v>
      </c>
      <c r="IG158">
        <v>0.68964926667465254</v>
      </c>
      <c r="IH158">
        <v>0.42893862526812832</v>
      </c>
      <c r="II158">
        <v>0.34168683363255042</v>
      </c>
      <c r="IJ158">
        <v>0.56120715125526743</v>
      </c>
      <c r="IK158">
        <v>0.43676350100252992</v>
      </c>
      <c r="IL158">
        <v>0.33063741745567837</v>
      </c>
      <c r="IM158">
        <v>0.51943106972684117</v>
      </c>
      <c r="IN158">
        <v>0.69511350717946918</v>
      </c>
      <c r="IO158">
        <v>0.69568263113503059</v>
      </c>
      <c r="IP158">
        <v>0.44462998675878229</v>
      </c>
      <c r="IQ158">
        <v>0.51402425324800338</v>
      </c>
      <c r="IR158">
        <v>0.5494790755404646</v>
      </c>
      <c r="IS158">
        <v>0.59402606289518334</v>
      </c>
      <c r="IT158">
        <v>0.64183187484977955</v>
      </c>
      <c r="IU158">
        <v>0.2392793988910922</v>
      </c>
      <c r="IV158">
        <v>0.6370989531097806</v>
      </c>
      <c r="IW158">
        <v>0.48020882668672082</v>
      </c>
      <c r="IX158">
        <v>0.74024028262327701</v>
      </c>
      <c r="IY158">
        <v>0.34558973607346449</v>
      </c>
      <c r="IZ158">
        <v>0.61549960602066167</v>
      </c>
      <c r="JA158">
        <v>0.56525352053669442</v>
      </c>
      <c r="JB158">
        <v>0.97965869540514439</v>
      </c>
      <c r="JC158">
        <v>0.40340028333186578</v>
      </c>
      <c r="JD158">
        <v>0.156585206125568</v>
      </c>
      <c r="JE158">
        <v>0.56583332324079305</v>
      </c>
      <c r="JF158">
        <v>0.48666084149387001</v>
      </c>
      <c r="JG158">
        <v>0.49467282428542642</v>
      </c>
      <c r="JH158">
        <v>0.14295279449703041</v>
      </c>
      <c r="JI158">
        <v>0.29082627405955458</v>
      </c>
      <c r="JJ158">
        <v>0.42489087065946513</v>
      </c>
      <c r="JK158">
        <v>0.34044079122131132</v>
      </c>
      <c r="JL158">
        <v>0.17573428561217211</v>
      </c>
      <c r="JM158">
        <v>0.2279245522925569</v>
      </c>
      <c r="JN158">
        <v>0.21916869500029951</v>
      </c>
      <c r="JO158">
        <v>0.26738234610211509</v>
      </c>
      <c r="JP158">
        <v>0.50257282443592932</v>
      </c>
      <c r="JQ158">
        <v>0.3041757721164472</v>
      </c>
      <c r="JR158">
        <v>0.71346672419952051</v>
      </c>
      <c r="JS158">
        <v>0.34925537629821252</v>
      </c>
      <c r="JT158">
        <v>8.7416651774508053E-2</v>
      </c>
      <c r="JU158">
        <v>0.30238658753514569</v>
      </c>
      <c r="JV158">
        <v>0.27914843245358728</v>
      </c>
      <c r="JW158">
        <v>0.47079874079843947</v>
      </c>
      <c r="JX158">
        <v>0.30370682021728213</v>
      </c>
      <c r="JY158">
        <v>0.1311233565895597</v>
      </c>
      <c r="JZ158">
        <v>0.2321481777082558</v>
      </c>
      <c r="KA158">
        <v>0.58228225957222168</v>
      </c>
      <c r="KB158">
        <v>0.5664603737380276</v>
      </c>
      <c r="KC158">
        <v>0.55563934491202172</v>
      </c>
      <c r="KD158">
        <v>0.2871247699091386</v>
      </c>
      <c r="KE158">
        <v>0.31918780566425758</v>
      </c>
      <c r="KF158">
        <v>0.18360445966855729</v>
      </c>
      <c r="KG158">
        <v>0.20753913144221431</v>
      </c>
      <c r="KH158">
        <v>0.6635582633028938</v>
      </c>
      <c r="KI158">
        <v>0.1850755090720054</v>
      </c>
      <c r="KJ158">
        <v>0.48213768428053089</v>
      </c>
      <c r="KK158">
        <v>0.60837519468135282</v>
      </c>
      <c r="KL158">
        <v>427</v>
      </c>
      <c r="KM158">
        <v>2</v>
      </c>
      <c r="KN158">
        <f t="shared" si="4"/>
        <v>1</v>
      </c>
      <c r="KO158">
        <f>INDEX('[1]BASC2_BRIEF_6yr_DEMOS_ScanInfo '!$O:$O,KL158)</f>
        <v>38</v>
      </c>
      <c r="KP158">
        <f t="shared" si="5"/>
        <v>0.66666666666666663</v>
      </c>
      <c r="KQ158">
        <v>196</v>
      </c>
      <c r="KR158">
        <v>63</v>
      </c>
      <c r="KS158">
        <v>63</v>
      </c>
      <c r="KT158" t="e">
        <v>#N/A</v>
      </c>
    </row>
    <row r="159" spans="1:306" x14ac:dyDescent="0.35">
      <c r="A159" t="s">
        <v>158</v>
      </c>
      <c r="B159">
        <v>-0.11597356060857721</v>
      </c>
      <c r="C159">
        <v>0.14337815408399601</v>
      </c>
      <c r="D159">
        <v>0.29987157570947759</v>
      </c>
      <c r="E159">
        <v>6.9189229121654705E-2</v>
      </c>
      <c r="F159">
        <v>-8.8145262324991647E-2</v>
      </c>
      <c r="G159">
        <v>0.28481389355875381</v>
      </c>
      <c r="H159">
        <v>0.21439712924138801</v>
      </c>
      <c r="I159">
        <v>9.5646500151034264E-2</v>
      </c>
      <c r="J159">
        <v>0.33053579456996518</v>
      </c>
      <c r="K159">
        <v>8.4235632837170726E-2</v>
      </c>
      <c r="L159">
        <v>0.18356681881164971</v>
      </c>
      <c r="M159">
        <v>0.24744333015555051</v>
      </c>
      <c r="N159">
        <v>0.2754875405650441</v>
      </c>
      <c r="O159">
        <v>0.20332418853303549</v>
      </c>
      <c r="P159">
        <v>-0.1053979520571264</v>
      </c>
      <c r="Q159">
        <v>6.7508465494011904E-2</v>
      </c>
      <c r="R159">
        <v>0.44177875527564059</v>
      </c>
      <c r="S159">
        <v>0.29900320928971702</v>
      </c>
      <c r="T159">
        <v>0.1345448595116284</v>
      </c>
      <c r="U159">
        <v>0.275359023543019</v>
      </c>
      <c r="V159">
        <v>2.6499218440084741E-2</v>
      </c>
      <c r="W159">
        <v>0.1189241185103154</v>
      </c>
      <c r="X159">
        <v>0.219327923820581</v>
      </c>
      <c r="Y159">
        <v>0.21368658084160799</v>
      </c>
      <c r="Z159">
        <v>5.010814307249789E-2</v>
      </c>
      <c r="AA159">
        <v>-6.3841332049605626E-2</v>
      </c>
      <c r="AB159">
        <v>1.227005697057049E-2</v>
      </c>
      <c r="AC159">
        <v>1.6933033147432001E-2</v>
      </c>
      <c r="AD159">
        <v>5.5745288788346947E-2</v>
      </c>
      <c r="AE159">
        <v>-8.2942561747360921E-2</v>
      </c>
      <c r="AF159">
        <v>0.24207431794896389</v>
      </c>
      <c r="AG159">
        <v>0.32087826957151061</v>
      </c>
      <c r="AH159">
        <v>0.16803359543800231</v>
      </c>
      <c r="AI159">
        <v>0.13714026103212351</v>
      </c>
      <c r="AJ159">
        <v>9.6947011930046179E-2</v>
      </c>
      <c r="AK159">
        <v>-2.5511687624625749E-2</v>
      </c>
      <c r="AL159">
        <v>8.2943165747026981E-2</v>
      </c>
      <c r="AM159">
        <v>-0.13691990973896609</v>
      </c>
      <c r="AN159">
        <v>0.38731968435918002</v>
      </c>
      <c r="AO159">
        <v>-0.24062471235268881</v>
      </c>
      <c r="AP159">
        <v>9.9555881347128894E-2</v>
      </c>
      <c r="AQ159">
        <v>0.1761606942798242</v>
      </c>
      <c r="AR159">
        <v>0.17322284031795099</v>
      </c>
      <c r="AS159">
        <v>0.228806515448194</v>
      </c>
      <c r="AT159">
        <v>-9.1879501735974811E-2</v>
      </c>
      <c r="AU159">
        <v>1.0429601231005231E-2</v>
      </c>
      <c r="AV159">
        <v>0.24944903681521091</v>
      </c>
      <c r="AW159">
        <v>0.14126031975546341</v>
      </c>
      <c r="AX159">
        <v>-5.3171821466604818E-2</v>
      </c>
      <c r="AY159">
        <v>1.4406557985814359E-2</v>
      </c>
      <c r="AZ159">
        <v>0.1015039852911119</v>
      </c>
      <c r="BA159">
        <v>-0.12613086495846179</v>
      </c>
      <c r="BB159">
        <v>-0.14118559570329101</v>
      </c>
      <c r="BC159">
        <v>-7.6603652870319561E-3</v>
      </c>
      <c r="BD159">
        <v>-1.244006033918421E-2</v>
      </c>
      <c r="BE159">
        <v>-0.25656911086076112</v>
      </c>
      <c r="BF159">
        <v>-2.207363476015933E-2</v>
      </c>
      <c r="BG159">
        <v>0.15560357612362249</v>
      </c>
      <c r="BH159">
        <v>-1.5621715855871351E-2</v>
      </c>
      <c r="BI159">
        <v>-8.17009885807507E-3</v>
      </c>
      <c r="BJ159">
        <v>7.8798533536099669E-3</v>
      </c>
      <c r="BK159">
        <v>-7.2228870352598284E-2</v>
      </c>
      <c r="BL159">
        <v>-1.0476849020591761E-2</v>
      </c>
      <c r="BM159">
        <v>0.18732839129203829</v>
      </c>
      <c r="BN159">
        <v>0.16280439223010151</v>
      </c>
      <c r="BO159">
        <v>0.34531435751955408</v>
      </c>
      <c r="BP159">
        <v>-0.1149468197579375</v>
      </c>
      <c r="BQ159">
        <v>-1.9895008920184361E-2</v>
      </c>
      <c r="BR159">
        <v>0.15558045584359581</v>
      </c>
      <c r="BS159">
        <v>0.45038209267539819</v>
      </c>
      <c r="BT159">
        <v>-0.27384899732872459</v>
      </c>
      <c r="BU159">
        <v>-0.1114845804495965</v>
      </c>
      <c r="BV159">
        <v>-0.12309733558468811</v>
      </c>
      <c r="BW159">
        <v>2.3837878745661682E-2</v>
      </c>
      <c r="BX159">
        <v>-0.13221490450837309</v>
      </c>
      <c r="BY159">
        <v>-8.9045917652128104E-2</v>
      </c>
      <c r="BZ159">
        <v>0.25841810977325458</v>
      </c>
      <c r="CA159">
        <v>-2.612172676998226E-2</v>
      </c>
      <c r="CB159">
        <v>-0.22435781872345409</v>
      </c>
      <c r="CC159">
        <v>0.19411526196814649</v>
      </c>
      <c r="CD159">
        <v>-4.8954074241753798E-3</v>
      </c>
      <c r="CE159">
        <v>-0.13547833809270721</v>
      </c>
      <c r="CF159">
        <v>6.8199865525203629E-2</v>
      </c>
      <c r="CG159">
        <v>0.2327805922944253</v>
      </c>
      <c r="CH159">
        <v>0.1208721120954379</v>
      </c>
      <c r="CI159">
        <v>-8.2303793005093828E-2</v>
      </c>
      <c r="CJ159">
        <v>0.1138766381496896</v>
      </c>
      <c r="CK159">
        <v>-5.1898953699234703E-2</v>
      </c>
      <c r="CL159">
        <v>-7.0834854576264927E-2</v>
      </c>
      <c r="CM159">
        <v>1.237880568809069E-2</v>
      </c>
      <c r="CN159">
        <v>0.3678532892189631</v>
      </c>
      <c r="CO159">
        <v>0.37010715661385518</v>
      </c>
      <c r="CP159">
        <v>1.325358360070972E-3</v>
      </c>
      <c r="CQ159">
        <v>0.14483990585600681</v>
      </c>
      <c r="CR159">
        <v>7.2510191335591223E-2</v>
      </c>
      <c r="CS159">
        <v>7.6810940724839849E-2</v>
      </c>
      <c r="CT159">
        <v>4.3598072620949502E-3</v>
      </c>
      <c r="CU159">
        <v>-9.9352161731684818E-2</v>
      </c>
      <c r="CV159">
        <v>0.1025245457142137</v>
      </c>
      <c r="CW159">
        <v>-5.2706589477437227E-2</v>
      </c>
      <c r="CX159">
        <v>-4.8444791492388006E-3</v>
      </c>
      <c r="CY159">
        <v>-2.1041767919748319E-2</v>
      </c>
      <c r="CZ159">
        <v>6.3262434799374656E-2</v>
      </c>
      <c r="DA159">
        <v>3.7117825900463419E-3</v>
      </c>
      <c r="DB159">
        <v>7.7391764821302056E-2</v>
      </c>
      <c r="DC159">
        <v>0.13102572245521291</v>
      </c>
      <c r="DD159">
        <v>0.2958095585228645</v>
      </c>
      <c r="DE159">
        <v>9.294827973566866E-2</v>
      </c>
      <c r="DF159">
        <v>0.13790100014305889</v>
      </c>
      <c r="DG159">
        <v>0.19404349849934691</v>
      </c>
      <c r="DH159">
        <v>-0.22707019813929311</v>
      </c>
      <c r="DI159">
        <v>9.2023936700509346E-3</v>
      </c>
      <c r="DJ159">
        <v>-4.6654149992668703E-3</v>
      </c>
      <c r="DK159">
        <v>1.5951164698168929E-2</v>
      </c>
      <c r="DL159">
        <v>0.27663036422553772</v>
      </c>
      <c r="DM159">
        <v>8.404167318185074E-2</v>
      </c>
      <c r="DN159">
        <v>0.19221062374182751</v>
      </c>
      <c r="DO159">
        <v>1.44535783942894E-2</v>
      </c>
      <c r="DP159">
        <v>-5.8668009336706912E-2</v>
      </c>
      <c r="DQ159">
        <v>0.15728815647545541</v>
      </c>
      <c r="DR159">
        <v>0.22040741482323051</v>
      </c>
      <c r="DS159">
        <v>0.22985154862116011</v>
      </c>
      <c r="DT159">
        <v>7.5176706837321028E-3</v>
      </c>
      <c r="DU159">
        <v>-5.8672620347223203E-2</v>
      </c>
      <c r="DV159">
        <v>0.20095040786148849</v>
      </c>
      <c r="DW159">
        <v>-0.13784772457805211</v>
      </c>
      <c r="DX159">
        <v>-0.12673691051733349</v>
      </c>
      <c r="DY159">
        <v>6.9102277036006132E-3</v>
      </c>
      <c r="DZ159">
        <v>-4.5712598238135997E-2</v>
      </c>
      <c r="EA159">
        <v>-7.8501205441397381E-2</v>
      </c>
      <c r="EB159">
        <v>-6.468408898411826E-2</v>
      </c>
      <c r="EC159">
        <v>-3.0342177910171571E-2</v>
      </c>
      <c r="ED159">
        <v>3.69698288383975E-2</v>
      </c>
      <c r="EE159">
        <v>9.9239519643925522E-3</v>
      </c>
      <c r="EF159">
        <v>-7.8074708811680882E-2</v>
      </c>
      <c r="EG159">
        <v>-0.22767580340478541</v>
      </c>
      <c r="EH159">
        <v>-1.831281837276932E-2</v>
      </c>
      <c r="EI159">
        <v>-0.15318511910362581</v>
      </c>
      <c r="EJ159">
        <v>0.13243929831145659</v>
      </c>
      <c r="EK159">
        <v>0.34090246538222457</v>
      </c>
      <c r="EL159">
        <v>-7.393544610768199E-2</v>
      </c>
      <c r="EM159">
        <v>-3.4782992579111438E-2</v>
      </c>
      <c r="EN159">
        <v>0.22196150549454829</v>
      </c>
      <c r="EO159">
        <v>0.1241900670724126</v>
      </c>
      <c r="EP159">
        <v>-0.25817382788007909</v>
      </c>
      <c r="EQ159">
        <v>-4.5988845487017427E-2</v>
      </c>
      <c r="ER159">
        <v>-0.15809256189453841</v>
      </c>
      <c r="ES159">
        <v>0.17308935737279529</v>
      </c>
      <c r="ET159">
        <v>0.82640117536448687</v>
      </c>
      <c r="EU159">
        <v>0.35691178760959219</v>
      </c>
      <c r="EV159">
        <v>0.44650279648856822</v>
      </c>
      <c r="EW159">
        <v>0.70698375440484862</v>
      </c>
      <c r="EX159">
        <v>0.37523834660612021</v>
      </c>
      <c r="EY159">
        <v>0.74304428200603723</v>
      </c>
      <c r="EZ159">
        <v>0.54050975488356956</v>
      </c>
      <c r="FA159">
        <v>0.5098845486884156</v>
      </c>
      <c r="FB159">
        <v>0.34329819204744411</v>
      </c>
      <c r="FC159">
        <v>0.1781745541133076</v>
      </c>
      <c r="FD159">
        <v>0.47857982670285498</v>
      </c>
      <c r="FE159">
        <v>0.50064611912428036</v>
      </c>
      <c r="FF159">
        <v>0.39107944155745372</v>
      </c>
      <c r="FG159">
        <v>0.33948444952764212</v>
      </c>
      <c r="FH159">
        <v>0.48420385225321733</v>
      </c>
      <c r="FI159">
        <v>0.62092268417908947</v>
      </c>
      <c r="FJ159">
        <v>0.37292238365658542</v>
      </c>
      <c r="FK159">
        <v>0.51216502772538552</v>
      </c>
      <c r="FL159">
        <v>0.35871502908383629</v>
      </c>
      <c r="FM159">
        <v>0.83397466935026576</v>
      </c>
      <c r="FN159">
        <v>0.54517665339833132</v>
      </c>
      <c r="FO159">
        <v>0.45242478600002672</v>
      </c>
      <c r="FP159">
        <v>0.40674138105140262</v>
      </c>
      <c r="FQ159">
        <v>0.60502321334045017</v>
      </c>
      <c r="FR159">
        <v>0.59207552504323979</v>
      </c>
      <c r="FS159">
        <v>0.47656344027246289</v>
      </c>
      <c r="FT159">
        <v>0.55601653821390351</v>
      </c>
      <c r="FU159">
        <v>0.36168709222149881</v>
      </c>
      <c r="FV159">
        <v>0.1447760507797474</v>
      </c>
      <c r="FW159">
        <v>0.66806180092992073</v>
      </c>
      <c r="FX159">
        <v>0.45969457910606631</v>
      </c>
      <c r="FY159">
        <v>0.1389722703333538</v>
      </c>
      <c r="FZ159">
        <v>0.69610991655042198</v>
      </c>
      <c r="GA159">
        <v>0.4521101549941493</v>
      </c>
      <c r="GB159">
        <v>0.39395375418996631</v>
      </c>
      <c r="GC159">
        <v>0.4814811743097217</v>
      </c>
      <c r="GD159">
        <v>0.61998329089909743</v>
      </c>
      <c r="GE159">
        <v>0.61553077687127622</v>
      </c>
      <c r="GF159">
        <v>0.51100031555535752</v>
      </c>
      <c r="GG159">
        <v>0.27345217738773753</v>
      </c>
      <c r="GH159">
        <v>0.39563800270748628</v>
      </c>
      <c r="GI159">
        <v>0.52214453463753463</v>
      </c>
      <c r="GJ159">
        <v>0.33398515263855783</v>
      </c>
      <c r="GK159">
        <v>0.1972424329356717</v>
      </c>
      <c r="GL159">
        <v>0.20738347480873409</v>
      </c>
      <c r="GM159">
        <v>0.44234725401289549</v>
      </c>
      <c r="GN159">
        <v>0.47159842891029752</v>
      </c>
      <c r="GO159">
        <v>0.65261835693464421</v>
      </c>
      <c r="GP159">
        <v>0.62115134254189242</v>
      </c>
      <c r="GQ159">
        <v>0.52828814858826345</v>
      </c>
      <c r="GR159">
        <v>0.32088048500117877</v>
      </c>
      <c r="GS159">
        <v>0.72873445311192575</v>
      </c>
      <c r="GT159">
        <v>0.44456673287636173</v>
      </c>
      <c r="GU159">
        <v>0.44107745732060621</v>
      </c>
      <c r="GV159">
        <v>0.16250260036936379</v>
      </c>
      <c r="GW159">
        <v>0.38389878137451672</v>
      </c>
      <c r="GX159">
        <v>0.3250642354329254</v>
      </c>
      <c r="GY159">
        <v>0.68461545431051163</v>
      </c>
      <c r="GZ159">
        <v>0.38305050788684353</v>
      </c>
      <c r="HA159">
        <v>0.25479209991538793</v>
      </c>
      <c r="HB159">
        <v>0.45028544551538452</v>
      </c>
      <c r="HC159">
        <v>0.1355083095127203</v>
      </c>
      <c r="HD159">
        <v>0.1621187092048223</v>
      </c>
      <c r="HE159">
        <v>0.28371682585217911</v>
      </c>
      <c r="HF159">
        <v>0.82678097821712959</v>
      </c>
      <c r="HG159">
        <v>0.37376099398849733</v>
      </c>
      <c r="HH159">
        <v>0.19149365741791949</v>
      </c>
      <c r="HI159">
        <v>0.1706419632565318</v>
      </c>
      <c r="HJ159">
        <v>0.16420476858491781</v>
      </c>
      <c r="HK159">
        <v>0.31315979784852133</v>
      </c>
      <c r="HL159">
        <v>0.31599919395722398</v>
      </c>
      <c r="HM159">
        <v>0.29943514110392189</v>
      </c>
      <c r="HN159">
        <v>0.34020390582640209</v>
      </c>
      <c r="HO159">
        <v>0.19811076883554121</v>
      </c>
      <c r="HP159">
        <v>0.2813117654399474</v>
      </c>
      <c r="HQ159">
        <v>0.2396258821255963</v>
      </c>
      <c r="HR159">
        <v>0.59779017627328956</v>
      </c>
      <c r="HS159">
        <v>0.67589409791653732</v>
      </c>
      <c r="HT159">
        <v>0.36801610555755149</v>
      </c>
      <c r="HU159">
        <v>0.36814353802496991</v>
      </c>
      <c r="HV159">
        <v>0.22109990692906739</v>
      </c>
      <c r="HW159">
        <v>0.53840311702218857</v>
      </c>
      <c r="HX159">
        <v>0.41686034797620869</v>
      </c>
      <c r="HY159">
        <v>0.4618741669868397</v>
      </c>
      <c r="HZ159">
        <v>0.5170370062852353</v>
      </c>
      <c r="IA159">
        <v>0.55648845345797726</v>
      </c>
      <c r="IB159">
        <v>0.25966838156235988</v>
      </c>
      <c r="IC159">
        <v>0.46703396911160638</v>
      </c>
      <c r="ID159">
        <v>0.63997408335141381</v>
      </c>
      <c r="IE159">
        <v>0.69371152715251583</v>
      </c>
      <c r="IF159">
        <v>0.5030372950334181</v>
      </c>
      <c r="IG159">
        <v>0.49712883743003983</v>
      </c>
      <c r="IH159">
        <v>0.59190116404756055</v>
      </c>
      <c r="II159">
        <v>0.37412675225126069</v>
      </c>
      <c r="IJ159">
        <v>0.71033989296901412</v>
      </c>
      <c r="IK159">
        <v>0.57256032295781933</v>
      </c>
      <c r="IL159">
        <v>0.18125896742468139</v>
      </c>
      <c r="IM159">
        <v>0.71797411985787418</v>
      </c>
      <c r="IN159">
        <v>0.37115973608187081</v>
      </c>
      <c r="IO159">
        <v>0.67984676999833527</v>
      </c>
      <c r="IP159">
        <v>0.71815690967463963</v>
      </c>
      <c r="IQ159">
        <v>0.43457786672393001</v>
      </c>
      <c r="IR159">
        <v>0.3732445497152368</v>
      </c>
      <c r="IS159">
        <v>0.71354025433249657</v>
      </c>
      <c r="IT159">
        <v>0.82529702139673544</v>
      </c>
      <c r="IU159">
        <v>0.2342937906368347</v>
      </c>
      <c r="IV159">
        <v>0.664575127232231</v>
      </c>
      <c r="IW159">
        <v>0.68123734966934069</v>
      </c>
      <c r="IX159">
        <v>0.85594269797922218</v>
      </c>
      <c r="IY159">
        <v>0.59305601753499548</v>
      </c>
      <c r="IZ159">
        <v>0.23805037403208659</v>
      </c>
      <c r="JA159">
        <v>0.58323242210304493</v>
      </c>
      <c r="JB159">
        <v>0.3366452628780372</v>
      </c>
      <c r="JC159">
        <v>0.37540097883895052</v>
      </c>
      <c r="JD159">
        <v>0.2150725976000866</v>
      </c>
      <c r="JE159">
        <v>0.28948875874679358</v>
      </c>
      <c r="JF159">
        <v>0.27754296601354878</v>
      </c>
      <c r="JG159">
        <v>0.66884078158380733</v>
      </c>
      <c r="JH159">
        <v>0.13098804570538769</v>
      </c>
      <c r="JI159">
        <v>0.53595293557175472</v>
      </c>
      <c r="JJ159">
        <v>0.64922805612019663</v>
      </c>
      <c r="JK159">
        <v>0.33978865863904911</v>
      </c>
      <c r="JL159">
        <v>0.25281515930665421</v>
      </c>
      <c r="JM159">
        <v>0.38297004591222777</v>
      </c>
      <c r="JN159">
        <v>0.23217411314543951</v>
      </c>
      <c r="JO159">
        <v>0.48663086754694768</v>
      </c>
      <c r="JP159">
        <v>0.29253325374881572</v>
      </c>
      <c r="JQ159">
        <v>0.54689204118413415</v>
      </c>
      <c r="JR159">
        <v>0.17609830497868009</v>
      </c>
      <c r="JS159">
        <v>0.50860562218036609</v>
      </c>
      <c r="JT159">
        <v>0.35655489766700871</v>
      </c>
      <c r="JU159">
        <v>0.42134598586834993</v>
      </c>
      <c r="JV159">
        <v>0.16381370597562461</v>
      </c>
      <c r="JW159">
        <v>0.28104986887333883</v>
      </c>
      <c r="JX159">
        <v>0.36540261199389618</v>
      </c>
      <c r="JY159">
        <v>0.1361079603574675</v>
      </c>
      <c r="JZ159">
        <v>0.35791475379909699</v>
      </c>
      <c r="KA159">
        <v>0.41612896339114158</v>
      </c>
      <c r="KB159">
        <v>0.60434573784678536</v>
      </c>
      <c r="KC159">
        <v>0.26740838649952159</v>
      </c>
      <c r="KD159">
        <v>0.39838404222920981</v>
      </c>
      <c r="KE159">
        <v>0.17461958162929969</v>
      </c>
      <c r="KF159">
        <v>0.1200828294989698</v>
      </c>
      <c r="KG159">
        <v>0.23758255520522509</v>
      </c>
      <c r="KH159">
        <v>0.37296001017185182</v>
      </c>
      <c r="KI159">
        <v>0.19960009554609051</v>
      </c>
      <c r="KJ159">
        <v>0.48944168708018621</v>
      </c>
      <c r="KK159">
        <v>0.58024678895066928</v>
      </c>
      <c r="KL159">
        <v>428</v>
      </c>
      <c r="KM159">
        <v>2</v>
      </c>
      <c r="KN159">
        <f t="shared" si="4"/>
        <v>1</v>
      </c>
      <c r="KO159">
        <f>INDEX('[1]BASC2_BRIEF_6yr_DEMOS_ScanInfo '!$O:$O,KL159)</f>
        <v>39</v>
      </c>
      <c r="KP159">
        <f t="shared" si="5"/>
        <v>0.75</v>
      </c>
      <c r="KQ159">
        <v>197</v>
      </c>
      <c r="KR159">
        <v>55</v>
      </c>
      <c r="KS159">
        <v>55</v>
      </c>
      <c r="KT159" t="e">
        <v>#N/A</v>
      </c>
    </row>
    <row r="160" spans="1:306" x14ac:dyDescent="0.35">
      <c r="A160" t="s">
        <v>159</v>
      </c>
      <c r="B160">
        <v>-3.1296883484000837E-2</v>
      </c>
      <c r="C160">
        <v>0.2430790754560874</v>
      </c>
      <c r="D160">
        <v>0.38752788593356757</v>
      </c>
      <c r="E160">
        <v>0.2090156713678499</v>
      </c>
      <c r="F160">
        <v>-3.4302664326238963E-2</v>
      </c>
      <c r="G160">
        <v>0.38108637316150451</v>
      </c>
      <c r="H160">
        <v>0.24176916265829959</v>
      </c>
      <c r="I160">
        <v>0.12870724313969009</v>
      </c>
      <c r="J160">
        <v>0.45710986715566371</v>
      </c>
      <c r="K160">
        <v>0.2324784464035661</v>
      </c>
      <c r="L160">
        <v>1.56966370298437E-2</v>
      </c>
      <c r="M160">
        <v>0.24833076862007261</v>
      </c>
      <c r="N160">
        <v>0.21078998148617839</v>
      </c>
      <c r="O160">
        <v>0.19016135161550449</v>
      </c>
      <c r="P160">
        <v>-1.0048770268986651E-3</v>
      </c>
      <c r="Q160">
        <v>0.16412378467755831</v>
      </c>
      <c r="R160">
        <v>0.4789289407096039</v>
      </c>
      <c r="S160">
        <v>0.34597148161414409</v>
      </c>
      <c r="T160">
        <v>5.1819080741176797E-2</v>
      </c>
      <c r="U160">
        <v>0.29881233648875999</v>
      </c>
      <c r="V160">
        <v>6.6077714171331348E-2</v>
      </c>
      <c r="W160">
        <v>0.17235222065153019</v>
      </c>
      <c r="X160">
        <v>0.36950123346923541</v>
      </c>
      <c r="Y160">
        <v>0.33408726875720229</v>
      </c>
      <c r="Z160">
        <v>-1.8845714308143521E-2</v>
      </c>
      <c r="AA160">
        <v>-7.9069010784819094E-2</v>
      </c>
      <c r="AB160">
        <v>0.2068874949432811</v>
      </c>
      <c r="AC160">
        <v>5.4322742873734509E-2</v>
      </c>
      <c r="AD160">
        <v>0.15678099920365479</v>
      </c>
      <c r="AE160">
        <v>-0.1277735622121321</v>
      </c>
      <c r="AF160">
        <v>0.29878213628226319</v>
      </c>
      <c r="AG160">
        <v>0.39401772719030598</v>
      </c>
      <c r="AH160">
        <v>0.471403273643207</v>
      </c>
      <c r="AI160">
        <v>0.25200231805449103</v>
      </c>
      <c r="AJ160">
        <v>0.43342094980913132</v>
      </c>
      <c r="AK160">
        <v>2.9851213762853931E-2</v>
      </c>
      <c r="AL160">
        <v>4.9782489466639879E-2</v>
      </c>
      <c r="AM160">
        <v>-8.5864081275591531E-2</v>
      </c>
      <c r="AN160">
        <v>1.1767387168708289E-2</v>
      </c>
      <c r="AO160">
        <v>0.17378494320132451</v>
      </c>
      <c r="AP160">
        <v>0.18474794190591129</v>
      </c>
      <c r="AQ160">
        <v>0.2126799009570739</v>
      </c>
      <c r="AR160">
        <v>0.24462190998783501</v>
      </c>
      <c r="AS160">
        <v>-1.264952980146106E-2</v>
      </c>
      <c r="AT160">
        <v>0.16443041619719079</v>
      </c>
      <c r="AU160">
        <v>-1.7844221467130609E-2</v>
      </c>
      <c r="AV160">
        <v>0.2430942160753409</v>
      </c>
      <c r="AW160">
        <v>0.29122554124075611</v>
      </c>
      <c r="AX160">
        <v>5.2929861221075347E-2</v>
      </c>
      <c r="AY160">
        <v>0.1187048681126865</v>
      </c>
      <c r="AZ160">
        <v>7.4872143263137403E-2</v>
      </c>
      <c r="BA160">
        <v>-7.027472574967053E-2</v>
      </c>
      <c r="BB160">
        <v>-8.5073421347735323E-2</v>
      </c>
      <c r="BC160">
        <v>5.4974852653260083E-2</v>
      </c>
      <c r="BD160">
        <v>7.663180317649676E-3</v>
      </c>
      <c r="BE160">
        <v>-4.908800747767561E-2</v>
      </c>
      <c r="BF160">
        <v>7.5694675453837901E-2</v>
      </c>
      <c r="BG160">
        <v>0.16291284782872609</v>
      </c>
      <c r="BH160">
        <v>-4.6178065390082068E-2</v>
      </c>
      <c r="BI160">
        <v>5.7419441617646783E-2</v>
      </c>
      <c r="BJ160">
        <v>9.5964601658322657E-3</v>
      </c>
      <c r="BK160">
        <v>-2.0839023991133909E-2</v>
      </c>
      <c r="BL160">
        <v>9.8261965604077184E-2</v>
      </c>
      <c r="BM160">
        <v>0.33492943077383031</v>
      </c>
      <c r="BN160">
        <v>3.5876782043697153E-2</v>
      </c>
      <c r="BO160">
        <v>0.38201928405237912</v>
      </c>
      <c r="BP160">
        <v>9.197134712528876E-2</v>
      </c>
      <c r="BQ160">
        <v>-4.4646737485535937E-2</v>
      </c>
      <c r="BR160">
        <v>0.27666885330490598</v>
      </c>
      <c r="BS160">
        <v>0.29847999212129273</v>
      </c>
      <c r="BT160">
        <v>1.5334327118638139E-2</v>
      </c>
      <c r="BU160">
        <v>-2.372998684540684E-2</v>
      </c>
      <c r="BV160">
        <v>-0.1138300797620708</v>
      </c>
      <c r="BW160">
        <v>0.39956679380863669</v>
      </c>
      <c r="BX160">
        <v>-1.824034937007557E-2</v>
      </c>
      <c r="BY160">
        <v>0.13517948133433411</v>
      </c>
      <c r="BZ160">
        <v>0.2649833729158374</v>
      </c>
      <c r="CA160">
        <v>0.18281573678886701</v>
      </c>
      <c r="CB160">
        <v>-0.11888103383211419</v>
      </c>
      <c r="CC160">
        <v>0.44077724174359217</v>
      </c>
      <c r="CD160">
        <v>0.16975722463966569</v>
      </c>
      <c r="CE160">
        <v>9.2454344862693993E-2</v>
      </c>
      <c r="CF160">
        <v>0.4105694670627269</v>
      </c>
      <c r="CG160">
        <v>-4.7803239275380882E-2</v>
      </c>
      <c r="CH160">
        <v>0.20348150160926021</v>
      </c>
      <c r="CI160">
        <v>4.4333212658823173E-2</v>
      </c>
      <c r="CJ160">
        <v>0.1330081446429143</v>
      </c>
      <c r="CK160">
        <v>1.9771509224547401E-2</v>
      </c>
      <c r="CL160">
        <v>-7.4310838595739392E-2</v>
      </c>
      <c r="CM160">
        <v>3.8822258426358218E-2</v>
      </c>
      <c r="CN160">
        <v>0.42967490417330362</v>
      </c>
      <c r="CO160">
        <v>0.41620893008348098</v>
      </c>
      <c r="CP160">
        <v>7.8941986391817265E-2</v>
      </c>
      <c r="CQ160">
        <v>0.34573414515182321</v>
      </c>
      <c r="CR160">
        <v>0.24234186864854809</v>
      </c>
      <c r="CS160">
        <v>-3.3707833080389049E-2</v>
      </c>
      <c r="CT160">
        <v>0.15327381459152181</v>
      </c>
      <c r="CU160">
        <v>0.13169261146825789</v>
      </c>
      <c r="CV160">
        <v>-5.9129277537548257E-2</v>
      </c>
      <c r="CW160">
        <v>-2.2809493916865708E-2</v>
      </c>
      <c r="CX160">
        <v>0.15137435449303299</v>
      </c>
      <c r="CY160">
        <v>9.0941121940348202E-2</v>
      </c>
      <c r="CZ160">
        <v>0.17052576560690241</v>
      </c>
      <c r="DA160">
        <v>-3.9060533275854008E-2</v>
      </c>
      <c r="DB160">
        <v>0.1809914093375371</v>
      </c>
      <c r="DC160">
        <v>0.28774511347239978</v>
      </c>
      <c r="DD160">
        <v>0.31229596041663321</v>
      </c>
      <c r="DE160">
        <v>0.13580688312671271</v>
      </c>
      <c r="DF160">
        <v>0.3389563567658993</v>
      </c>
      <c r="DG160">
        <v>0.123806686412667</v>
      </c>
      <c r="DH160">
        <v>7.1274917840908669E-2</v>
      </c>
      <c r="DI160">
        <v>-2.0479230728836621E-2</v>
      </c>
      <c r="DJ160">
        <v>3.7090882755011163E-2</v>
      </c>
      <c r="DK160">
        <v>-0.16681522771315979</v>
      </c>
      <c r="DL160">
        <v>0.38398501681334141</v>
      </c>
      <c r="DM160">
        <v>0.1868873232569026</v>
      </c>
      <c r="DN160">
        <v>0.29654690867910932</v>
      </c>
      <c r="DO160">
        <v>2.8007032271881731E-3</v>
      </c>
      <c r="DP160">
        <v>0.14964677680507271</v>
      </c>
      <c r="DQ160">
        <v>0.1310144659023782</v>
      </c>
      <c r="DR160">
        <v>0.16886197142161691</v>
      </c>
      <c r="DS160">
        <v>0.34957304546714663</v>
      </c>
      <c r="DT160">
        <v>0.1449988058514429</v>
      </c>
      <c r="DU160">
        <v>0.38818796296801628</v>
      </c>
      <c r="DV160">
        <v>0.33755807844884678</v>
      </c>
      <c r="DW160">
        <v>-9.1326157442882083E-2</v>
      </c>
      <c r="DX160">
        <v>-4.202579089710623E-2</v>
      </c>
      <c r="DY160">
        <v>9.4827542153464117E-2</v>
      </c>
      <c r="DZ160">
        <v>-9.5478328224835374E-2</v>
      </c>
      <c r="EA160">
        <v>3.6278654266879151E-3</v>
      </c>
      <c r="EB160">
        <v>0.1950228348588525</v>
      </c>
      <c r="EC160">
        <v>0.11077662770260339</v>
      </c>
      <c r="ED160">
        <v>3.7934261597646568E-2</v>
      </c>
      <c r="EE160">
        <v>-9.3731972116659623E-2</v>
      </c>
      <c r="EF160">
        <v>-0.15164294603484629</v>
      </c>
      <c r="EG160">
        <v>-0.14659357344727869</v>
      </c>
      <c r="EH160">
        <v>1.7280923802542199E-2</v>
      </c>
      <c r="EI160">
        <v>0.19154201535310331</v>
      </c>
      <c r="EJ160">
        <v>0.21227880528901541</v>
      </c>
      <c r="EK160">
        <v>0.89743975661112563</v>
      </c>
      <c r="EL160">
        <v>9.4172586510619993E-2</v>
      </c>
      <c r="EM160">
        <v>7.1282941486520146E-2</v>
      </c>
      <c r="EN160">
        <v>0.35268989005838658</v>
      </c>
      <c r="EO160">
        <v>0.28728174042103272</v>
      </c>
      <c r="EP160">
        <v>-0.1594770218588466</v>
      </c>
      <c r="EQ160">
        <v>0.1155857419679428</v>
      </c>
      <c r="ER160">
        <v>-0.1201475340569074</v>
      </c>
      <c r="ES160">
        <v>0.14897814816030211</v>
      </c>
      <c r="ET160">
        <v>0.6901268841886663</v>
      </c>
      <c r="EU160">
        <v>0.31464780494985961</v>
      </c>
      <c r="EV160">
        <v>0.28991252804698509</v>
      </c>
      <c r="EW160">
        <v>0.46297781831245771</v>
      </c>
      <c r="EX160">
        <v>0.57993960672747802</v>
      </c>
      <c r="EY160">
        <v>0.64961899769054954</v>
      </c>
      <c r="EZ160">
        <v>0.2063391597351231</v>
      </c>
      <c r="FA160">
        <v>0.64335110185543432</v>
      </c>
      <c r="FB160">
        <v>0.7097326288801975</v>
      </c>
      <c r="FC160">
        <v>0.34413651537147671</v>
      </c>
      <c r="FD160">
        <v>0.38260088109679208</v>
      </c>
      <c r="FE160">
        <v>0.59795103310256992</v>
      </c>
      <c r="FF160">
        <v>0.54987760776912209</v>
      </c>
      <c r="FG160">
        <v>0.32634811944663122</v>
      </c>
      <c r="FH160">
        <v>0.67825725054493802</v>
      </c>
      <c r="FI160">
        <v>0.7115291862325811</v>
      </c>
      <c r="FJ160">
        <v>0.48876079482100721</v>
      </c>
      <c r="FK160">
        <v>0.67123626556867166</v>
      </c>
      <c r="FL160">
        <v>0.52298063857990063</v>
      </c>
      <c r="FM160">
        <v>0.51210004174009549</v>
      </c>
      <c r="FN160">
        <v>0.37146085038141341</v>
      </c>
      <c r="FO160">
        <v>0.52766610092251431</v>
      </c>
      <c r="FP160">
        <v>0.58909797738753833</v>
      </c>
      <c r="FQ160">
        <v>0.75574204510565057</v>
      </c>
      <c r="FR160">
        <v>0.88936305447276587</v>
      </c>
      <c r="FS160">
        <v>0.50551697906494564</v>
      </c>
      <c r="FT160">
        <v>0.66418882001942414</v>
      </c>
      <c r="FU160">
        <v>0.51498010992694754</v>
      </c>
      <c r="FV160">
        <v>0.43437498364134541</v>
      </c>
      <c r="FW160">
        <v>0.72160928219011045</v>
      </c>
      <c r="FX160">
        <v>0.65914517518823135</v>
      </c>
      <c r="FY160">
        <v>0.2055428262746094</v>
      </c>
      <c r="FZ160">
        <v>0.48144010848523461</v>
      </c>
      <c r="GA160">
        <v>0.4131321498098478</v>
      </c>
      <c r="GB160">
        <v>0.30056159514322828</v>
      </c>
      <c r="GC160">
        <v>0.63488099483973925</v>
      </c>
      <c r="GD160">
        <v>0.82558397670466266</v>
      </c>
      <c r="GE160">
        <v>0.96884703831650587</v>
      </c>
      <c r="GF160">
        <v>0.46077944012300992</v>
      </c>
      <c r="GG160">
        <v>0.47210360366066062</v>
      </c>
      <c r="GH160">
        <v>0.3237582026612788</v>
      </c>
      <c r="GI160">
        <v>0.76104080713585109</v>
      </c>
      <c r="GJ160">
        <v>0.50580544954528206</v>
      </c>
      <c r="GK160">
        <v>0.13797782264803229</v>
      </c>
      <c r="GL160">
        <v>0.43910675368745472</v>
      </c>
      <c r="GM160">
        <v>0.3625228335627082</v>
      </c>
      <c r="GN160">
        <v>0.5732564124652243</v>
      </c>
      <c r="GO160">
        <v>0.64902533728392764</v>
      </c>
      <c r="GP160">
        <v>0.55598447096228565</v>
      </c>
      <c r="GQ160">
        <v>0.50872826482525002</v>
      </c>
      <c r="GR160">
        <v>0.1498698517079243</v>
      </c>
      <c r="GS160">
        <v>0.44656059402334441</v>
      </c>
      <c r="GT160">
        <v>0.41520952919820259</v>
      </c>
      <c r="GU160">
        <v>0.60670747920764256</v>
      </c>
      <c r="GV160">
        <v>8.7015061823115233E-2</v>
      </c>
      <c r="GW160">
        <v>0.5951412649375083</v>
      </c>
      <c r="GX160">
        <v>0.73079185179802486</v>
      </c>
      <c r="GY160">
        <v>0.22592465736392919</v>
      </c>
      <c r="GZ160">
        <v>0.19362763161807631</v>
      </c>
      <c r="HA160">
        <v>0.59947987870498576</v>
      </c>
      <c r="HB160">
        <v>0.34411220686656041</v>
      </c>
      <c r="HC160">
        <v>0.21810644048952121</v>
      </c>
      <c r="HD160">
        <v>0.29167920345565701</v>
      </c>
      <c r="HE160">
        <v>0.58378983142473162</v>
      </c>
      <c r="HF160">
        <v>0.61879192450843878</v>
      </c>
      <c r="HG160">
        <v>0.6336745614487167</v>
      </c>
      <c r="HH160">
        <v>1.0420863556376181</v>
      </c>
      <c r="HI160">
        <v>0.14016382596332341</v>
      </c>
      <c r="HJ160">
        <v>0.35441953025570849</v>
      </c>
      <c r="HK160">
        <v>0.39288842335130109</v>
      </c>
      <c r="HL160">
        <v>1.087577066279986</v>
      </c>
      <c r="HM160">
        <v>0.36728265408842248</v>
      </c>
      <c r="HN160">
        <v>0.65821714220107175</v>
      </c>
      <c r="HO160">
        <v>9.3770519625077486E-2</v>
      </c>
      <c r="HP160">
        <v>0.46206639154058182</v>
      </c>
      <c r="HQ160">
        <v>0.1449576838240578</v>
      </c>
      <c r="HR160">
        <v>0.4004337853470919</v>
      </c>
      <c r="HS160">
        <v>0.39419377507801789</v>
      </c>
      <c r="HT160">
        <v>0.26225440479787282</v>
      </c>
      <c r="HU160">
        <v>0.81652535290046413</v>
      </c>
      <c r="HV160">
        <v>0.47246137965578028</v>
      </c>
      <c r="HW160">
        <v>0.57603034855910829</v>
      </c>
      <c r="HX160">
        <v>0.44017334222237497</v>
      </c>
      <c r="HY160">
        <v>0.30980726734308772</v>
      </c>
      <c r="HZ160">
        <v>0.67269095802160395</v>
      </c>
      <c r="IA160">
        <v>0.29770396979658592</v>
      </c>
      <c r="IB160">
        <v>0.4201340312672649</v>
      </c>
      <c r="IC160">
        <v>0.36666363976343319</v>
      </c>
      <c r="ID160">
        <v>0.9820469424070255</v>
      </c>
      <c r="IE160">
        <v>0.53570785189400261</v>
      </c>
      <c r="IF160">
        <v>0.46651454583367452</v>
      </c>
      <c r="IG160">
        <v>0.52168756469394983</v>
      </c>
      <c r="IH160">
        <v>0.79527478597646051</v>
      </c>
      <c r="II160">
        <v>0.4755992827935554</v>
      </c>
      <c r="IJ160">
        <v>0.44143394070486458</v>
      </c>
      <c r="IK160">
        <v>0.25308423181401202</v>
      </c>
      <c r="IL160">
        <v>0.44931321213233483</v>
      </c>
      <c r="IM160">
        <v>0.7871077091214902</v>
      </c>
      <c r="IN160">
        <v>0.55243746844163166</v>
      </c>
      <c r="IO160">
        <v>0.74514753859726435</v>
      </c>
      <c r="IP160">
        <v>0.85063520818253657</v>
      </c>
      <c r="IQ160">
        <v>0.72972262374780938</v>
      </c>
      <c r="IR160">
        <v>0.66906434128520276</v>
      </c>
      <c r="IS160">
        <v>0.59197958733093181</v>
      </c>
      <c r="IT160">
        <v>0.67262414247700142</v>
      </c>
      <c r="IU160">
        <v>0.29391110630509731</v>
      </c>
      <c r="IV160">
        <v>0.33006162262040911</v>
      </c>
      <c r="IW160">
        <v>0.57184301416670436</v>
      </c>
      <c r="IX160">
        <v>0.83112829564484048</v>
      </c>
      <c r="IY160">
        <v>0.32103436600690688</v>
      </c>
      <c r="IZ160">
        <v>1.0884404592385859</v>
      </c>
      <c r="JA160">
        <v>0.75586207574091602</v>
      </c>
      <c r="JB160">
        <v>0.34304981751801161</v>
      </c>
      <c r="JC160">
        <v>9.8597678168856118E-2</v>
      </c>
      <c r="JD160">
        <v>0.149184207530278</v>
      </c>
      <c r="JE160">
        <v>0.31858497166025479</v>
      </c>
      <c r="JF160">
        <v>0.39293337453220362</v>
      </c>
      <c r="JG160">
        <v>0.25195980968793302</v>
      </c>
      <c r="JH160">
        <v>0.31757504630720162</v>
      </c>
      <c r="JI160">
        <v>0.59303903492692966</v>
      </c>
      <c r="JJ160">
        <v>0.49257149998407818</v>
      </c>
      <c r="JK160">
        <v>0.55435415249511766</v>
      </c>
      <c r="JL160">
        <v>0.16281211155703401</v>
      </c>
      <c r="JM160">
        <v>0.1716311837961389</v>
      </c>
      <c r="JN160">
        <v>0.19189227242750659</v>
      </c>
      <c r="JO160">
        <v>0.67524808711320894</v>
      </c>
      <c r="JP160">
        <v>0.74737415008079677</v>
      </c>
      <c r="JQ160">
        <v>0.55227019733273019</v>
      </c>
      <c r="JR160">
        <v>0.1009118903598452</v>
      </c>
      <c r="JS160">
        <v>0.59853428967565292</v>
      </c>
      <c r="JT160">
        <v>0.28752609933959289</v>
      </c>
      <c r="JU160">
        <v>0.35062635897556171</v>
      </c>
      <c r="JV160">
        <v>0.30343819552411239</v>
      </c>
      <c r="JW160">
        <v>0.35446738196856442</v>
      </c>
      <c r="JX160">
        <v>0.28786619165658611</v>
      </c>
      <c r="JY160">
        <v>0.1860815390317517</v>
      </c>
      <c r="JZ160">
        <v>0.33976906316806588</v>
      </c>
      <c r="KA160">
        <v>0.59338283118767698</v>
      </c>
      <c r="KB160">
        <v>0.79203950312508997</v>
      </c>
      <c r="KC160">
        <v>0.24657987267164491</v>
      </c>
      <c r="KD160">
        <v>0.77267396873627081</v>
      </c>
      <c r="KE160">
        <v>0.48814307053708339</v>
      </c>
      <c r="KF160">
        <v>0.25849970390982502</v>
      </c>
      <c r="KG160">
        <v>0.2538890237725745</v>
      </c>
      <c r="KH160">
        <v>0.55378124049885935</v>
      </c>
      <c r="KI160">
        <v>1.2172423940981969</v>
      </c>
      <c r="KJ160">
        <v>0.66073468625944165</v>
      </c>
      <c r="KK160">
        <v>0.26144628040403223</v>
      </c>
      <c r="KL160">
        <v>429</v>
      </c>
      <c r="KM160">
        <v>1</v>
      </c>
      <c r="KN160">
        <f t="shared" si="4"/>
        <v>0</v>
      </c>
      <c r="KO160">
        <f>INDEX('[1]BASC2_BRIEF_6yr_DEMOS_ScanInfo '!$O:$O,KL160)</f>
        <v>30</v>
      </c>
      <c r="KP160">
        <f t="shared" si="5"/>
        <v>0</v>
      </c>
      <c r="KQ160">
        <v>198</v>
      </c>
      <c r="KR160">
        <v>52</v>
      </c>
      <c r="KS160">
        <v>52</v>
      </c>
      <c r="KT160" t="e">
        <v>#N/A</v>
      </c>
    </row>
    <row r="161" spans="1:306" x14ac:dyDescent="0.35">
      <c r="A161" t="s">
        <v>160</v>
      </c>
      <c r="B161">
        <v>-6.0152360227513579E-2</v>
      </c>
      <c r="C161">
        <v>8.3793766470999342E-2</v>
      </c>
      <c r="D161">
        <v>0.25311387107205219</v>
      </c>
      <c r="E161">
        <v>0.15275386142183511</v>
      </c>
      <c r="F161">
        <v>-0.1317413849277955</v>
      </c>
      <c r="G161">
        <v>0.32628028893091171</v>
      </c>
      <c r="H161">
        <v>0.23931829654936629</v>
      </c>
      <c r="I161">
        <v>-8.5990640131384577E-2</v>
      </c>
      <c r="J161">
        <v>2.6834293258050309E-2</v>
      </c>
      <c r="K161">
        <v>-4.3488424508828061E-2</v>
      </c>
      <c r="L161">
        <v>6.5670734874175851E-2</v>
      </c>
      <c r="M161">
        <v>0.200555791343594</v>
      </c>
      <c r="N161">
        <v>0.28662881056481943</v>
      </c>
      <c r="O161">
        <v>0.24875393283475411</v>
      </c>
      <c r="P161">
        <v>-9.395443942728221E-2</v>
      </c>
      <c r="Q161">
        <v>6.5430365728666562E-2</v>
      </c>
      <c r="R161">
        <v>0.71036719163527973</v>
      </c>
      <c r="S161">
        <v>0.80692000316227541</v>
      </c>
      <c r="T161">
        <v>9.1729036242581663E-2</v>
      </c>
      <c r="U161">
        <v>0.20775469662011581</v>
      </c>
      <c r="V161">
        <v>-2.6954238240600059E-2</v>
      </c>
      <c r="W161">
        <v>2.9065241927181958E-2</v>
      </c>
      <c r="X161">
        <v>0.34510734615446048</v>
      </c>
      <c r="Y161">
        <v>0.22369757503474141</v>
      </c>
      <c r="Z161">
        <v>-3.1741721539229273E-2</v>
      </c>
      <c r="AA161">
        <v>-2.002902440468746E-2</v>
      </c>
      <c r="AB161">
        <v>4.2436652373492922E-2</v>
      </c>
      <c r="AC161">
        <v>7.1108656416603022E-3</v>
      </c>
      <c r="AD161">
        <v>0.24370078396068709</v>
      </c>
      <c r="AE161">
        <v>-0.20167815962732291</v>
      </c>
      <c r="AF161">
        <v>0.26471932343287902</v>
      </c>
      <c r="AG161">
        <v>0.39018911805687911</v>
      </c>
      <c r="AH161">
        <v>0.14959550866205279</v>
      </c>
      <c r="AI161">
        <v>7.8052969785831205E-2</v>
      </c>
      <c r="AJ161">
        <v>0.2615954223357575</v>
      </c>
      <c r="AK161">
        <v>0.11891528880352829</v>
      </c>
      <c r="AL161">
        <v>3.439637347909863E-2</v>
      </c>
      <c r="AM161">
        <v>-7.5558600067248571E-2</v>
      </c>
      <c r="AN161">
        <v>0.14947226979286701</v>
      </c>
      <c r="AO161">
        <v>-0.21872493625912101</v>
      </c>
      <c r="AP161">
        <v>0.1135990044439328</v>
      </c>
      <c r="AQ161">
        <v>6.3747151443437788E-2</v>
      </c>
      <c r="AR161">
        <v>0.19270174407246901</v>
      </c>
      <c r="AS161">
        <v>-1.66648347821543E-2</v>
      </c>
      <c r="AT161">
        <v>0.17842590714611581</v>
      </c>
      <c r="AU161">
        <v>0.13894576045298129</v>
      </c>
      <c r="AV161">
        <v>0.69453233509446566</v>
      </c>
      <c r="AW161">
        <v>0.30353790628715022</v>
      </c>
      <c r="AX161">
        <v>0.20954014505572841</v>
      </c>
      <c r="AY161">
        <v>-1.6025216673961399E-2</v>
      </c>
      <c r="AZ161">
        <v>0.19620530435158631</v>
      </c>
      <c r="BA161">
        <v>-0.1080396878369672</v>
      </c>
      <c r="BB161">
        <v>-0.15688097293949421</v>
      </c>
      <c r="BC161">
        <v>-6.7061665631047207E-2</v>
      </c>
      <c r="BD161">
        <v>-2.33063425171075E-2</v>
      </c>
      <c r="BE161">
        <v>-0.24905081490007669</v>
      </c>
      <c r="BF161">
        <v>-8.2019016696885938E-2</v>
      </c>
      <c r="BG161">
        <v>9.7351604255810242E-2</v>
      </c>
      <c r="BH161">
        <v>-4.4512560330631452E-2</v>
      </c>
      <c r="BI161">
        <v>-3.7598199341560168E-2</v>
      </c>
      <c r="BJ161">
        <v>-3.6792949224453197E-2</v>
      </c>
      <c r="BK161">
        <v>-4.5335051016694439E-2</v>
      </c>
      <c r="BL161">
        <v>0.1052598700389098</v>
      </c>
      <c r="BM161">
        <v>0.18844818603498231</v>
      </c>
      <c r="BN161">
        <v>-8.3987638906761308E-2</v>
      </c>
      <c r="BO161">
        <v>5.7728654986761267E-2</v>
      </c>
      <c r="BP161">
        <v>-5.8620830603304919E-2</v>
      </c>
      <c r="BQ161">
        <v>2.1326897426569239E-2</v>
      </c>
      <c r="BR161">
        <v>9.9732160620247257E-2</v>
      </c>
      <c r="BS161">
        <v>0.38753555508461618</v>
      </c>
      <c r="BT161">
        <v>-0.33769067140241571</v>
      </c>
      <c r="BU161">
        <v>-1.134649215138595E-2</v>
      </c>
      <c r="BV161">
        <v>-9.6911575034203112E-2</v>
      </c>
      <c r="BW161">
        <v>0.1098096635731871</v>
      </c>
      <c r="BX161">
        <v>-0.22619762326513571</v>
      </c>
      <c r="BY161">
        <v>7.74521172269933E-2</v>
      </c>
      <c r="BZ161">
        <v>0.15208283780648771</v>
      </c>
      <c r="CA161">
        <v>-0.1171742859265474</v>
      </c>
      <c r="CB161">
        <v>-0.16248245654529089</v>
      </c>
      <c r="CC161">
        <v>0.3877979365702664</v>
      </c>
      <c r="CD161">
        <v>0.1110540713914738</v>
      </c>
      <c r="CE161">
        <v>1.5857032128392401E-2</v>
      </c>
      <c r="CF161">
        <v>5.7148167277560447E-2</v>
      </c>
      <c r="CG161">
        <v>0.12517393336945859</v>
      </c>
      <c r="CH161">
        <v>4.9736748805620401E-2</v>
      </c>
      <c r="CI161">
        <v>-0.19811158923528249</v>
      </c>
      <c r="CJ161">
        <v>0.14367344044992231</v>
      </c>
      <c r="CK161">
        <v>-4.3364320417049962E-2</v>
      </c>
      <c r="CL161">
        <v>-0.1180663155929296</v>
      </c>
      <c r="CM161">
        <v>-3.4133565692429979E-2</v>
      </c>
      <c r="CN161">
        <v>0.61973817399949704</v>
      </c>
      <c r="CO161">
        <v>0.72744940849014283</v>
      </c>
      <c r="CP161">
        <v>-6.72294023166502E-2</v>
      </c>
      <c r="CQ161">
        <v>0.1562412025915467</v>
      </c>
      <c r="CR161">
        <v>-4.4787738568741187E-3</v>
      </c>
      <c r="CS161">
        <v>-2.0216487343898141E-2</v>
      </c>
      <c r="CT161">
        <v>4.8858958148833453E-2</v>
      </c>
      <c r="CU161">
        <v>-3.4082087387683702E-2</v>
      </c>
      <c r="CV161">
        <v>2.2908780281040601E-2</v>
      </c>
      <c r="CW161">
        <v>-8.6902807687054162E-2</v>
      </c>
      <c r="CX161">
        <v>-3.3729735472282307E-2</v>
      </c>
      <c r="CY161">
        <v>1.7408970721278779E-2</v>
      </c>
      <c r="CZ161">
        <v>0.14098590117230311</v>
      </c>
      <c r="DA161">
        <v>-0.19261880354200439</v>
      </c>
      <c r="DB161">
        <v>0.1826448269682148</v>
      </c>
      <c r="DC161">
        <v>0.2059680003440926</v>
      </c>
      <c r="DD161">
        <v>0.28271067267524341</v>
      </c>
      <c r="DE161">
        <v>6.855686973598929E-2</v>
      </c>
      <c r="DF161">
        <v>0.14480727121406761</v>
      </c>
      <c r="DG161">
        <v>0.17377044248020451</v>
      </c>
      <c r="DH161">
        <v>-0.21447692319941039</v>
      </c>
      <c r="DI161">
        <v>-9.898324672573211E-2</v>
      </c>
      <c r="DJ161">
        <v>1.6630865846537061E-2</v>
      </c>
      <c r="DK161">
        <v>-0.20764605242096129</v>
      </c>
      <c r="DL161">
        <v>0.18028797187308249</v>
      </c>
      <c r="DM161">
        <v>5.5282134357595103E-2</v>
      </c>
      <c r="DN161">
        <v>0.31921778622699692</v>
      </c>
      <c r="DO161">
        <v>-3.8025091292125612E-2</v>
      </c>
      <c r="DP161">
        <v>8.8631991079587413E-2</v>
      </c>
      <c r="DQ161">
        <v>-5.8429479005608354E-3</v>
      </c>
      <c r="DR161">
        <v>0.5700635661110327</v>
      </c>
      <c r="DS161">
        <v>0.31952303979459051</v>
      </c>
      <c r="DT161">
        <v>0.1912144532293967</v>
      </c>
      <c r="DU161">
        <v>0.17921010608464141</v>
      </c>
      <c r="DV161">
        <v>6.778025741902538E-2</v>
      </c>
      <c r="DW161">
        <v>-4.7910235521200883E-2</v>
      </c>
      <c r="DX161">
        <v>-0.1291642020892558</v>
      </c>
      <c r="DY161">
        <v>6.2831584007376762E-3</v>
      </c>
      <c r="DZ161">
        <v>-5.7258110947755458E-3</v>
      </c>
      <c r="EA161">
        <v>-8.6591827954691114E-2</v>
      </c>
      <c r="EB161">
        <v>-0.1343572816197702</v>
      </c>
      <c r="EC161">
        <v>-1.5818650272699131E-2</v>
      </c>
      <c r="ED161">
        <v>1.551407789432235E-2</v>
      </c>
      <c r="EE161">
        <v>-5.1625015023484488E-2</v>
      </c>
      <c r="EF161">
        <v>-5.8188953375624353E-2</v>
      </c>
      <c r="EG161">
        <v>-0.19145209264557431</v>
      </c>
      <c r="EH161">
        <v>0.1169005668215881</v>
      </c>
      <c r="EI161">
        <v>-5.0013857924404706E-3</v>
      </c>
      <c r="EJ161">
        <v>7.5714263276792648E-2</v>
      </c>
      <c r="EK161">
        <v>0.80672899933798403</v>
      </c>
      <c r="EL161">
        <v>-5.8318436984781792E-2</v>
      </c>
      <c r="EM161">
        <v>6.1570235327878642E-2</v>
      </c>
      <c r="EN161">
        <v>0.35515122592880588</v>
      </c>
      <c r="EO161">
        <v>0.37976451977708298</v>
      </c>
      <c r="EP161">
        <v>-0.32065121391230972</v>
      </c>
      <c r="EQ161">
        <v>-0.14587531544988491</v>
      </c>
      <c r="ER161">
        <v>-0.24261619513135721</v>
      </c>
      <c r="ES161">
        <v>0.1081540068309</v>
      </c>
      <c r="ET161">
        <v>0.4837939311234829</v>
      </c>
      <c r="EU161">
        <v>0.63213825859771511</v>
      </c>
      <c r="EV161">
        <v>0.4845429788692357</v>
      </c>
      <c r="EW161">
        <v>0.36179214917893709</v>
      </c>
      <c r="EX161">
        <v>0.84792345076634046</v>
      </c>
      <c r="EY161">
        <v>0.34493907996985179</v>
      </c>
      <c r="EZ161">
        <v>0.81430998476071614</v>
      </c>
      <c r="FA161">
        <v>0.43385186312757679</v>
      </c>
      <c r="FB161">
        <v>0.45976852317274669</v>
      </c>
      <c r="FC161">
        <v>0.26756085959159398</v>
      </c>
      <c r="FD161">
        <v>0.35256276112499368</v>
      </c>
      <c r="FE161">
        <v>0.36640799649833677</v>
      </c>
      <c r="FF161">
        <v>0.53323062930752807</v>
      </c>
      <c r="FG161">
        <v>0.49953722189134131</v>
      </c>
      <c r="FH161">
        <v>0.4999175731370295</v>
      </c>
      <c r="FI161">
        <v>0.73326389738463893</v>
      </c>
      <c r="FJ161">
        <v>0.21281553666760819</v>
      </c>
      <c r="FK161">
        <v>0.37560659388940038</v>
      </c>
      <c r="FL161">
        <v>0.46527518933478001</v>
      </c>
      <c r="FM161">
        <v>0.55130365952880911</v>
      </c>
      <c r="FN161">
        <v>0.57278270279074128</v>
      </c>
      <c r="FO161">
        <v>0.51149198016100716</v>
      </c>
      <c r="FP161">
        <v>0.49805971446136332</v>
      </c>
      <c r="FQ161">
        <v>0.40578269732837402</v>
      </c>
      <c r="FR161">
        <v>0.58773825416595249</v>
      </c>
      <c r="FS161">
        <v>0.40912536893590051</v>
      </c>
      <c r="FT161">
        <v>0.62845601929433004</v>
      </c>
      <c r="FU161">
        <v>0.49233065200894011</v>
      </c>
      <c r="FV161">
        <v>0.29801781346303308</v>
      </c>
      <c r="FW161">
        <v>0.54895397948732871</v>
      </c>
      <c r="FX161">
        <v>0.56307601046205913</v>
      </c>
      <c r="FY161">
        <v>0.29841833996991779</v>
      </c>
      <c r="FZ161">
        <v>0.41622463745186411</v>
      </c>
      <c r="GA161">
        <v>0.48875790946046732</v>
      </c>
      <c r="GB161">
        <v>0.3420907914230053</v>
      </c>
      <c r="GC161">
        <v>0.45232578943636198</v>
      </c>
      <c r="GD161">
        <v>0.56559803893798466</v>
      </c>
      <c r="GE161">
        <v>0.49455329876150361</v>
      </c>
      <c r="GF161">
        <v>0.58305498568070013</v>
      </c>
      <c r="GG161">
        <v>0.14196401381049351</v>
      </c>
      <c r="GH161">
        <v>0.30147227516063069</v>
      </c>
      <c r="GI161">
        <v>0.38361315767731302</v>
      </c>
      <c r="GJ161">
        <v>0.47943427732135357</v>
      </c>
      <c r="GK161">
        <v>0.1051803708004166</v>
      </c>
      <c r="GL161">
        <v>0.32494949449384841</v>
      </c>
      <c r="GM161">
        <v>0.50938094528359235</v>
      </c>
      <c r="GN161">
        <v>0.61746307988004456</v>
      </c>
      <c r="GO161">
        <v>0.26395985589670778</v>
      </c>
      <c r="GP161">
        <v>0.33593780546566587</v>
      </c>
      <c r="GQ161">
        <v>0.32356444958967862</v>
      </c>
      <c r="GR161">
        <v>0.31182934604958767</v>
      </c>
      <c r="GS161">
        <v>0.36228067738779229</v>
      </c>
      <c r="GT161">
        <v>0.53531420533082119</v>
      </c>
      <c r="GU161">
        <v>0.27520691153994509</v>
      </c>
      <c r="GV161">
        <v>7.2235851049647581E-2</v>
      </c>
      <c r="GW161">
        <v>0.45156257531327082</v>
      </c>
      <c r="GX161">
        <v>0.22604354931451859</v>
      </c>
      <c r="GY161">
        <v>0.36855509011209547</v>
      </c>
      <c r="GZ161">
        <v>0.30938897076427108</v>
      </c>
      <c r="HA161">
        <v>0.36237044161429488</v>
      </c>
      <c r="HB161">
        <v>0.42022041689042311</v>
      </c>
      <c r="HC161">
        <v>0.19607555937938351</v>
      </c>
      <c r="HD161">
        <v>0.114188722368454</v>
      </c>
      <c r="HE161">
        <v>0.20021128765603091</v>
      </c>
      <c r="HF161">
        <v>0.53638033484096459</v>
      </c>
      <c r="HG161">
        <v>0.35497611424374143</v>
      </c>
      <c r="HH161">
        <v>0.34308523653899498</v>
      </c>
      <c r="HI161">
        <v>0.1100131319483333</v>
      </c>
      <c r="HJ161">
        <v>0.32134939913415889</v>
      </c>
      <c r="HK161">
        <v>0.36230714673336328</v>
      </c>
      <c r="HL161">
        <v>0.48722352662472712</v>
      </c>
      <c r="HM161">
        <v>0.35036569272767742</v>
      </c>
      <c r="HN161">
        <v>0.43075855504869842</v>
      </c>
      <c r="HO161">
        <v>0.39903670322887191</v>
      </c>
      <c r="HP161">
        <v>0.2345939936660886</v>
      </c>
      <c r="HQ161">
        <v>0.51036272420983997</v>
      </c>
      <c r="HR161">
        <v>0.40314931332740578</v>
      </c>
      <c r="HS161">
        <v>0.39877079232287072</v>
      </c>
      <c r="HT161">
        <v>0.17061726986216699</v>
      </c>
      <c r="HU161">
        <v>0.27360697210534513</v>
      </c>
      <c r="HV161">
        <v>0.40877585741066669</v>
      </c>
      <c r="HW161">
        <v>0.19349739398152799</v>
      </c>
      <c r="HX161">
        <v>0.48744781849877961</v>
      </c>
      <c r="HY161">
        <v>0.53186809235547405</v>
      </c>
      <c r="HZ161">
        <v>0.3014434181857506</v>
      </c>
      <c r="IA161">
        <v>0.39385689715340599</v>
      </c>
      <c r="IB161">
        <v>0.49509582298952459</v>
      </c>
      <c r="IC161">
        <v>0.44212006924923108</v>
      </c>
      <c r="ID161">
        <v>0.48817781712874092</v>
      </c>
      <c r="IE161">
        <v>0.65842295043418941</v>
      </c>
      <c r="IF161">
        <v>0.34335541745324299</v>
      </c>
      <c r="IG161">
        <v>0.55108176165999834</v>
      </c>
      <c r="IH161">
        <v>0.4227715795883713</v>
      </c>
      <c r="II161">
        <v>0.48275988835871031</v>
      </c>
      <c r="IJ161">
        <v>0.2176028740801299</v>
      </c>
      <c r="IK161">
        <v>0.40686292400553609</v>
      </c>
      <c r="IL161">
        <v>0.45065874232535108</v>
      </c>
      <c r="IM161">
        <v>0.71483742762534952</v>
      </c>
      <c r="IN161">
        <v>0.59861550338853742</v>
      </c>
      <c r="IO161">
        <v>0.44947559467589682</v>
      </c>
      <c r="IP161">
        <v>0.61432043004083092</v>
      </c>
      <c r="IQ161">
        <v>0.60989045491409466</v>
      </c>
      <c r="IR161">
        <v>0.60490188980920989</v>
      </c>
      <c r="IS161">
        <v>0.59557945079186758</v>
      </c>
      <c r="IT161">
        <v>0.56099785220422649</v>
      </c>
      <c r="IU161">
        <v>0.22937867383596741</v>
      </c>
      <c r="IV161">
        <v>0.4783869065411277</v>
      </c>
      <c r="IW161">
        <v>0.62585518778681459</v>
      </c>
      <c r="IX161">
        <v>0.5939693965737205</v>
      </c>
      <c r="IY161">
        <v>0.4447912865595125</v>
      </c>
      <c r="IZ161">
        <v>0.42519305686553932</v>
      </c>
      <c r="JA161">
        <v>0.57558198470381217</v>
      </c>
      <c r="JB161">
        <v>0.4249102846518038</v>
      </c>
      <c r="JC161">
        <v>0.2086205822425419</v>
      </c>
      <c r="JD161">
        <v>0.23193748367952979</v>
      </c>
      <c r="JE161">
        <v>0.67397410146055514</v>
      </c>
      <c r="JF161">
        <v>0.46418570669056269</v>
      </c>
      <c r="JG161">
        <v>0.42444587006544038</v>
      </c>
      <c r="JH161">
        <v>0.22529858856821869</v>
      </c>
      <c r="JI161">
        <v>1.177389304761681</v>
      </c>
      <c r="JJ161">
        <v>0.76788302491843408</v>
      </c>
      <c r="JK161">
        <v>0.21624160455222169</v>
      </c>
      <c r="JL161">
        <v>0.21930580587513729</v>
      </c>
      <c r="JM161">
        <v>0.76237239767965626</v>
      </c>
      <c r="JN161">
        <v>8.6234919350000744E-2</v>
      </c>
      <c r="JO161">
        <v>0.45752266030000621</v>
      </c>
      <c r="JP161">
        <v>0.26054937613448659</v>
      </c>
      <c r="JQ161">
        <v>0.72962881275047586</v>
      </c>
      <c r="JR161">
        <v>7.1431167626151565E-2</v>
      </c>
      <c r="JS161">
        <v>0.52801295205696575</v>
      </c>
      <c r="JT161">
        <v>7.0737159277822342E-2</v>
      </c>
      <c r="JU161">
        <v>0.36765071364350371</v>
      </c>
      <c r="JV161">
        <v>0.21217757666551421</v>
      </c>
      <c r="JW161">
        <v>0.13261462882387279</v>
      </c>
      <c r="JX161">
        <v>0.52697062135279737</v>
      </c>
      <c r="JY161">
        <v>0.18505159718447861</v>
      </c>
      <c r="JZ161">
        <v>0.21346125640999969</v>
      </c>
      <c r="KA161">
        <v>0.75800971604597023</v>
      </c>
      <c r="KB161">
        <v>0.53750061334253552</v>
      </c>
      <c r="KC161">
        <v>0.19806148091578149</v>
      </c>
      <c r="KD161">
        <v>0.38493466416049738</v>
      </c>
      <c r="KE161">
        <v>0.26829474558873578</v>
      </c>
      <c r="KF161">
        <v>0.47199783146412427</v>
      </c>
      <c r="KG161">
        <v>0.45262752488328878</v>
      </c>
      <c r="KH161">
        <v>0.61880394341994949</v>
      </c>
      <c r="KI161">
        <v>5.5493495003013683E-2</v>
      </c>
      <c r="KJ161">
        <v>0.36759026837967912</v>
      </c>
      <c r="KK161">
        <v>0.51470412356549711</v>
      </c>
      <c r="KL161">
        <v>430</v>
      </c>
      <c r="KM161">
        <v>1</v>
      </c>
      <c r="KN161">
        <f t="shared" si="4"/>
        <v>0</v>
      </c>
      <c r="KO161">
        <f>INDEX('[1]BASC2_BRIEF_6yr_DEMOS_ScanInfo '!$O:$O,KL161)</f>
        <v>38</v>
      </c>
      <c r="KP161">
        <f t="shared" si="5"/>
        <v>0.66666666666666663</v>
      </c>
      <c r="KQ161" t="e">
        <v>#N/A</v>
      </c>
      <c r="KR161" t="e">
        <v>#N/A</v>
      </c>
      <c r="KS161" t="e">
        <v>#N/A</v>
      </c>
      <c r="KT161" t="e">
        <v>#N/A</v>
      </c>
    </row>
    <row r="162" spans="1:306" x14ac:dyDescent="0.35">
      <c r="A162" t="s">
        <v>161</v>
      </c>
      <c r="B162">
        <v>-9.0740735290145702E-2</v>
      </c>
      <c r="C162">
        <v>0.11435949581090039</v>
      </c>
      <c r="D162">
        <v>0.25594734977953021</v>
      </c>
      <c r="E162">
        <v>0.16170278563010501</v>
      </c>
      <c r="F162">
        <v>-0.19736086487247559</v>
      </c>
      <c r="G162">
        <v>0.33887299898294249</v>
      </c>
      <c r="H162">
        <v>0.30115654104326312</v>
      </c>
      <c r="I162">
        <v>5.831581930416796E-2</v>
      </c>
      <c r="J162">
        <v>0.1724191172441647</v>
      </c>
      <c r="K162">
        <v>0.1092286588126359</v>
      </c>
      <c r="L162">
        <v>4.4910291053029461E-2</v>
      </c>
      <c r="M162">
        <v>0.19960575402494779</v>
      </c>
      <c r="N162">
        <v>0.25598523352494751</v>
      </c>
      <c r="O162">
        <v>0.14736527869252991</v>
      </c>
      <c r="P162">
        <v>-0.17981992258061921</v>
      </c>
      <c r="Q162">
        <v>-8.6745699737136084E-2</v>
      </c>
      <c r="R162">
        <v>0.41016518138220281</v>
      </c>
      <c r="S162">
        <v>0.27572718487525671</v>
      </c>
      <c r="T162">
        <v>0.11747279616357389</v>
      </c>
      <c r="U162">
        <v>0.34567022691145238</v>
      </c>
      <c r="V162">
        <v>-2.0391019452390639E-2</v>
      </c>
      <c r="W162">
        <v>4.4115221929203807E-2</v>
      </c>
      <c r="X162">
        <v>0.23125859384320241</v>
      </c>
      <c r="Y162">
        <v>0.19007253118252329</v>
      </c>
      <c r="Z162">
        <v>7.2930440749137126E-3</v>
      </c>
      <c r="AA162">
        <v>-8.7194688174210278E-2</v>
      </c>
      <c r="AB162">
        <v>1.441090928745958E-2</v>
      </c>
      <c r="AC162">
        <v>-1.492116638787766E-2</v>
      </c>
      <c r="AD162">
        <v>0.1407212106958706</v>
      </c>
      <c r="AE162">
        <v>-0.1228467994549183</v>
      </c>
      <c r="AF162">
        <v>0.24076116685947269</v>
      </c>
      <c r="AG162">
        <v>0.38603088226563559</v>
      </c>
      <c r="AH162">
        <v>0.17328107384382371</v>
      </c>
      <c r="AI162">
        <v>0.15814500125751119</v>
      </c>
      <c r="AJ162">
        <v>0.28963876910355729</v>
      </c>
      <c r="AK162">
        <v>5.2330208262632683E-2</v>
      </c>
      <c r="AL162">
        <v>4.1312035350158149E-2</v>
      </c>
      <c r="AM162">
        <v>-9.7684706205512617E-2</v>
      </c>
      <c r="AN162">
        <v>4.1406330212085063E-2</v>
      </c>
      <c r="AO162">
        <v>-4.1519653054068677E-2</v>
      </c>
      <c r="AP162">
        <v>-2.6064673512231851E-2</v>
      </c>
      <c r="AQ162">
        <v>0.1576576435923718</v>
      </c>
      <c r="AR162">
        <v>0.14396424723149051</v>
      </c>
      <c r="AS162">
        <v>2.926299411027378E-2</v>
      </c>
      <c r="AT162">
        <v>4.5033181213899993E-2</v>
      </c>
      <c r="AU162">
        <v>-5.2351211840107048E-4</v>
      </c>
      <c r="AV162">
        <v>0.23669892838412299</v>
      </c>
      <c r="AW162">
        <v>0.23635469957112559</v>
      </c>
      <c r="AX162">
        <v>-0.106210573628744</v>
      </c>
      <c r="AY162">
        <v>-4.5228536829442723E-2</v>
      </c>
      <c r="AZ162">
        <v>-2.7900539916561721E-2</v>
      </c>
      <c r="BA162">
        <v>-0.1426861342984154</v>
      </c>
      <c r="BB162">
        <v>-0.29217760402210341</v>
      </c>
      <c r="BC162">
        <v>-1.814035724274432E-2</v>
      </c>
      <c r="BD162">
        <v>2.06841902778373E-2</v>
      </c>
      <c r="BE162">
        <v>-0.1250350339378978</v>
      </c>
      <c r="BF162">
        <v>0.2010596646231344</v>
      </c>
      <c r="BG162">
        <v>0.32179362694270952</v>
      </c>
      <c r="BH162">
        <v>-4.0697012427354462E-2</v>
      </c>
      <c r="BI162">
        <v>-0.1231894341474695</v>
      </c>
      <c r="BJ162">
        <v>-4.0765033135261808E-2</v>
      </c>
      <c r="BK162">
        <v>9.7752215244194973E-2</v>
      </c>
      <c r="BL162">
        <v>0.13781119891571561</v>
      </c>
      <c r="BM162">
        <v>0.17196193247985589</v>
      </c>
      <c r="BN162">
        <v>-3.497429106667393E-3</v>
      </c>
      <c r="BO162">
        <v>0.2566166156864198</v>
      </c>
      <c r="BP162">
        <v>-5.5456795391611413E-2</v>
      </c>
      <c r="BQ162">
        <v>-0.15210189534333241</v>
      </c>
      <c r="BR162">
        <v>0.19457123171397539</v>
      </c>
      <c r="BS162">
        <v>0.32560560809990208</v>
      </c>
      <c r="BT162">
        <v>-0.27638667789998173</v>
      </c>
      <c r="BU162">
        <v>-4.408104591121087E-2</v>
      </c>
      <c r="BV162">
        <v>-8.6779949742395113E-2</v>
      </c>
      <c r="BW162">
        <v>4.5408759772200158E-2</v>
      </c>
      <c r="BX162">
        <v>-0.13010350325685011</v>
      </c>
      <c r="BY162">
        <v>2.3096222206306471E-2</v>
      </c>
      <c r="BZ162">
        <v>0.16532349649725731</v>
      </c>
      <c r="CA162">
        <v>-9.5198660450313666E-2</v>
      </c>
      <c r="CB162">
        <v>-0.1539902805327307</v>
      </c>
      <c r="CC162">
        <v>0.2886578677271372</v>
      </c>
      <c r="CD162">
        <v>0.10670081881571809</v>
      </c>
      <c r="CE162">
        <v>3.531861496745226E-3</v>
      </c>
      <c r="CF162">
        <v>4.8159582809555353E-2</v>
      </c>
      <c r="CG162">
        <v>-0.1062166402316109</v>
      </c>
      <c r="CH162">
        <v>0.11644832148518661</v>
      </c>
      <c r="CI162">
        <v>-0.13440066562416539</v>
      </c>
      <c r="CJ162">
        <v>-9.4636028324141863E-2</v>
      </c>
      <c r="CK162">
        <v>-0.13104340517795571</v>
      </c>
      <c r="CL162">
        <v>-0.16668611259945409</v>
      </c>
      <c r="CM162">
        <v>-7.5568195252809556E-2</v>
      </c>
      <c r="CN162">
        <v>0.45130248313452098</v>
      </c>
      <c r="CO162">
        <v>0.28924331799274688</v>
      </c>
      <c r="CP162">
        <v>-7.7366928052640338E-2</v>
      </c>
      <c r="CQ162">
        <v>0.22425741805683599</v>
      </c>
      <c r="CR162">
        <v>0.14050247463728779</v>
      </c>
      <c r="CS162">
        <v>-9.0110493691007987E-2</v>
      </c>
      <c r="CT162">
        <v>7.7213423860647667E-2</v>
      </c>
      <c r="CU162">
        <v>-3.2117372761967911E-2</v>
      </c>
      <c r="CV162">
        <v>6.4756736570497297E-2</v>
      </c>
      <c r="CW162">
        <v>-8.5083283528047948E-2</v>
      </c>
      <c r="CX162">
        <v>7.8957233162169072E-3</v>
      </c>
      <c r="CY162">
        <v>8.2121561784178621E-3</v>
      </c>
      <c r="CZ162">
        <v>0.17346307162461241</v>
      </c>
      <c r="DA162">
        <v>-0.16161857751364581</v>
      </c>
      <c r="DB162">
        <v>0.14999036564686741</v>
      </c>
      <c r="DC162">
        <v>0.3436908576263068</v>
      </c>
      <c r="DD162">
        <v>0.29258649626083189</v>
      </c>
      <c r="DE162">
        <v>0.1277837962227639</v>
      </c>
      <c r="DF162">
        <v>0.17581373589254329</v>
      </c>
      <c r="DG162">
        <v>0.1236349861961545</v>
      </c>
      <c r="DH162">
        <v>-0.1730256444581488</v>
      </c>
      <c r="DI162">
        <v>-6.4316131014680034E-2</v>
      </c>
      <c r="DJ162">
        <v>-3.5353145182030372E-2</v>
      </c>
      <c r="DK162">
        <v>-0.10067366195010941</v>
      </c>
      <c r="DL162">
        <v>0.26951181767292431</v>
      </c>
      <c r="DM162">
        <v>0.21083884368883071</v>
      </c>
      <c r="DN162">
        <v>0.15845418644497691</v>
      </c>
      <c r="DO162">
        <v>-0.102385298075766</v>
      </c>
      <c r="DP162">
        <v>0.10808496353501409</v>
      </c>
      <c r="DQ162">
        <v>0.1009259590387943</v>
      </c>
      <c r="DR162">
        <v>0.10349046240949369</v>
      </c>
      <c r="DS162">
        <v>0.29671816765385312</v>
      </c>
      <c r="DT162">
        <v>0.1219778759194055</v>
      </c>
      <c r="DU162">
        <v>0.15296485664381779</v>
      </c>
      <c r="DV162">
        <v>4.6923380643455692E-2</v>
      </c>
      <c r="DW162">
        <v>-0.19485186465911439</v>
      </c>
      <c r="DX162">
        <v>-0.14137315644738949</v>
      </c>
      <c r="DY162">
        <v>-6.2976806009668707E-2</v>
      </c>
      <c r="DZ162">
        <v>2.0361664901906381E-2</v>
      </c>
      <c r="EA162">
        <v>-1.8391673929555541E-2</v>
      </c>
      <c r="EB162">
        <v>2.3520095517649109E-2</v>
      </c>
      <c r="EC162">
        <v>0.2480870413695058</v>
      </c>
      <c r="ED162">
        <v>-9.610938384665868E-3</v>
      </c>
      <c r="EE162">
        <v>-7.5397591326741731E-2</v>
      </c>
      <c r="EF162">
        <v>-5.6761756378530537E-2</v>
      </c>
      <c r="EG162">
        <v>-9.2034550191592679E-2</v>
      </c>
      <c r="EH162">
        <v>6.600422782915949E-2</v>
      </c>
      <c r="EI162">
        <v>-3.6595011482704942E-2</v>
      </c>
      <c r="EJ162">
        <v>0.11228887735895569</v>
      </c>
      <c r="EK162">
        <v>0.26446884111061397</v>
      </c>
      <c r="EL162">
        <v>-7.4767824227269797E-2</v>
      </c>
      <c r="EM162">
        <v>4.3622488004047222E-2</v>
      </c>
      <c r="EN162">
        <v>0.27543982774212911</v>
      </c>
      <c r="EO162">
        <v>0.31229048704883489</v>
      </c>
      <c r="EP162">
        <v>-0.3239259863503563</v>
      </c>
      <c r="EQ162">
        <v>-0.1447233943845255</v>
      </c>
      <c r="ER162">
        <v>-5.8152512389170408E-2</v>
      </c>
      <c r="ES162">
        <v>0.15160539008454779</v>
      </c>
      <c r="ET162">
        <v>0.43262069781494811</v>
      </c>
      <c r="EU162">
        <v>0.37422604627991951</v>
      </c>
      <c r="EV162">
        <v>0.36894510804574598</v>
      </c>
      <c r="EW162">
        <v>0.26032830667018969</v>
      </c>
      <c r="EX162">
        <v>0.41802388118623818</v>
      </c>
      <c r="EY162">
        <v>0.62274554237417878</v>
      </c>
      <c r="EZ162">
        <v>0.43254540006884651</v>
      </c>
      <c r="FA162">
        <v>0.61742391016969123</v>
      </c>
      <c r="FB162">
        <v>0.49862523899707062</v>
      </c>
      <c r="FC162">
        <v>0.28691041483437901</v>
      </c>
      <c r="FD162">
        <v>0.48527851404009842</v>
      </c>
      <c r="FE162">
        <v>0.35302592482699757</v>
      </c>
      <c r="FF162">
        <v>0.68276602853808721</v>
      </c>
      <c r="FG162">
        <v>0.43308163167601083</v>
      </c>
      <c r="FH162">
        <v>0.47014325679569807</v>
      </c>
      <c r="FI162">
        <v>0.7134589001583066</v>
      </c>
      <c r="FJ162">
        <v>0.39510187779392802</v>
      </c>
      <c r="FK162">
        <v>0.59096029338256062</v>
      </c>
      <c r="FL162">
        <v>0.34985549171073671</v>
      </c>
      <c r="FM162">
        <v>0.86602737872472002</v>
      </c>
      <c r="FN162">
        <v>0.32811735426597932</v>
      </c>
      <c r="FO162">
        <v>0.32596850001590782</v>
      </c>
      <c r="FP162">
        <v>0.81322517468945843</v>
      </c>
      <c r="FQ162">
        <v>0.58429759764889677</v>
      </c>
      <c r="FR162">
        <v>0.65688472262489139</v>
      </c>
      <c r="FS162">
        <v>0.37584202263385358</v>
      </c>
      <c r="FT162">
        <v>0.52891926198297456</v>
      </c>
      <c r="FU162">
        <v>0.49839780250165561</v>
      </c>
      <c r="FV162">
        <v>0.20346883937860649</v>
      </c>
      <c r="FW162">
        <v>0.44545097871987349</v>
      </c>
      <c r="FX162">
        <v>0.68545747611303809</v>
      </c>
      <c r="FY162">
        <v>0.37537144542405682</v>
      </c>
      <c r="FZ162">
        <v>0.50742404191182644</v>
      </c>
      <c r="GA162">
        <v>0.64961739861118462</v>
      </c>
      <c r="GB162">
        <v>0.38414444617380972</v>
      </c>
      <c r="GC162">
        <v>0.34977165131798788</v>
      </c>
      <c r="GD162">
        <v>0.51260041755545971</v>
      </c>
      <c r="GE162">
        <v>0.57496121723369742</v>
      </c>
      <c r="GF162">
        <v>0.56909011699147261</v>
      </c>
      <c r="GG162">
        <v>0.39332825858842102</v>
      </c>
      <c r="GH162">
        <v>0.20513560578658299</v>
      </c>
      <c r="GI162">
        <v>0.2892406150810336</v>
      </c>
      <c r="GJ162">
        <v>0.53384068853850752</v>
      </c>
      <c r="GK162">
        <v>0.13582427748817291</v>
      </c>
      <c r="GL162">
        <v>0.33588983334811762</v>
      </c>
      <c r="GM162">
        <v>0.65291765311961414</v>
      </c>
      <c r="GN162">
        <v>0.56894177468810148</v>
      </c>
      <c r="GO162">
        <v>0.63256646877502476</v>
      </c>
      <c r="GP162">
        <v>0.53270197998059188</v>
      </c>
      <c r="GQ162">
        <v>0.1829409309759549</v>
      </c>
      <c r="GR162">
        <v>0.1230251321434583</v>
      </c>
      <c r="GS162">
        <v>0.60908754651912722</v>
      </c>
      <c r="GT162">
        <v>0.17539603999136069</v>
      </c>
      <c r="GU162">
        <v>0.54522453434502571</v>
      </c>
      <c r="GV162">
        <v>0.110128160472121</v>
      </c>
      <c r="GW162">
        <v>0.46618257731892582</v>
      </c>
      <c r="GX162">
        <v>0.42225270200290882</v>
      </c>
      <c r="GY162">
        <v>0.52873828204489537</v>
      </c>
      <c r="GZ162">
        <v>0.3609576993288216</v>
      </c>
      <c r="HA162">
        <v>0.16672072734096141</v>
      </c>
      <c r="HB162">
        <v>0.43249063730624637</v>
      </c>
      <c r="HC162">
        <v>0.39334920267549761</v>
      </c>
      <c r="HD162">
        <v>0.26054191105366142</v>
      </c>
      <c r="HE162">
        <v>0.25581508333503589</v>
      </c>
      <c r="HF162">
        <v>0.69314562782054878</v>
      </c>
      <c r="HG162">
        <v>0.33933957942175869</v>
      </c>
      <c r="HH162">
        <v>0.38271761041316371</v>
      </c>
      <c r="HI162">
        <v>6.0978164672022363E-2</v>
      </c>
      <c r="HJ162">
        <v>0.32004819124184758</v>
      </c>
      <c r="HK162">
        <v>0.60131457089281892</v>
      </c>
      <c r="HL162">
        <v>0.40051364619736968</v>
      </c>
      <c r="HM162">
        <v>0.21457283463554419</v>
      </c>
      <c r="HN162">
        <v>0.34470458746420041</v>
      </c>
      <c r="HO162">
        <v>0.41092856345786172</v>
      </c>
      <c r="HP162">
        <v>0.28839630027369612</v>
      </c>
      <c r="HQ162">
        <v>0.60428159869233689</v>
      </c>
      <c r="HR162">
        <v>0.40965249997725389</v>
      </c>
      <c r="HS162">
        <v>0.39386156698596481</v>
      </c>
      <c r="HT162">
        <v>0.49302468570451852</v>
      </c>
      <c r="HU162">
        <v>0.55018153204770881</v>
      </c>
      <c r="HV162">
        <v>0.4993374931572091</v>
      </c>
      <c r="HW162">
        <v>0.42264311840084551</v>
      </c>
      <c r="HX162">
        <v>0.53787740635438641</v>
      </c>
      <c r="HY162">
        <v>0.73230457241517921</v>
      </c>
      <c r="HZ162">
        <v>0.54013371577723823</v>
      </c>
      <c r="IA162">
        <v>0.46797376116292139</v>
      </c>
      <c r="IB162">
        <v>0.36061087868171421</v>
      </c>
      <c r="IC162">
        <v>0.40792899680986239</v>
      </c>
      <c r="ID162">
        <v>0.42832536130486559</v>
      </c>
      <c r="IE162">
        <v>0.5785386358667084</v>
      </c>
      <c r="IF162">
        <v>0.39936463498767671</v>
      </c>
      <c r="IG162">
        <v>0.62656270159730321</v>
      </c>
      <c r="IH162">
        <v>0.33710015500730889</v>
      </c>
      <c r="II162">
        <v>0.40912905417491691</v>
      </c>
      <c r="IJ162">
        <v>0.4212818337801551</v>
      </c>
      <c r="IK162">
        <v>0.31765282398996392</v>
      </c>
      <c r="IL162">
        <v>0.53654999850896934</v>
      </c>
      <c r="IM162">
        <v>0.68575668003342405</v>
      </c>
      <c r="IN162">
        <v>0.58690376483673068</v>
      </c>
      <c r="IO162">
        <v>0.7496735254029665</v>
      </c>
      <c r="IP162">
        <v>0.6506010098509265</v>
      </c>
      <c r="IQ162">
        <v>0.63843067622960037</v>
      </c>
      <c r="IR162">
        <v>0.67854424210968511</v>
      </c>
      <c r="IS162">
        <v>0.39890397125932892</v>
      </c>
      <c r="IT162">
        <v>0.55104146095926643</v>
      </c>
      <c r="IU162">
        <v>0.30178258675433922</v>
      </c>
      <c r="IV162">
        <v>0.54266448348081076</v>
      </c>
      <c r="IW162">
        <v>1.054966802606939</v>
      </c>
      <c r="IX162">
        <v>0.71826346731431956</v>
      </c>
      <c r="IY162">
        <v>0.39704197357143628</v>
      </c>
      <c r="IZ162">
        <v>0.42906222648319903</v>
      </c>
      <c r="JA162">
        <v>0.4850461517408437</v>
      </c>
      <c r="JB162">
        <v>0.179570362526526</v>
      </c>
      <c r="JC162">
        <v>0.19331948842332219</v>
      </c>
      <c r="JD162">
        <v>9.152510960936372E-2</v>
      </c>
      <c r="JE162">
        <v>0.46012275610901981</v>
      </c>
      <c r="JF162">
        <v>0.3596697566417813</v>
      </c>
      <c r="JG162">
        <v>0.36419045865580513</v>
      </c>
      <c r="JH162">
        <v>0.21841012313407979</v>
      </c>
      <c r="JI162">
        <v>0.41137916023520388</v>
      </c>
      <c r="JJ162">
        <v>0.56520374728929879</v>
      </c>
      <c r="JK162">
        <v>0.34501207409060042</v>
      </c>
      <c r="JL162">
        <v>0.218867146096314</v>
      </c>
      <c r="JM162">
        <v>0.41087716796805651</v>
      </c>
      <c r="JN162">
        <v>0.19188592252896219</v>
      </c>
      <c r="JO162">
        <v>0.54292713671177473</v>
      </c>
      <c r="JP162">
        <v>0.42211899523601648</v>
      </c>
      <c r="JQ162">
        <v>0.2500505807941783</v>
      </c>
      <c r="JR162">
        <v>0.50248687491744459</v>
      </c>
      <c r="JS162">
        <v>0.43685112215660349</v>
      </c>
      <c r="JT162">
        <v>0.1223463088089936</v>
      </c>
      <c r="JU162">
        <v>0.3337353683167032</v>
      </c>
      <c r="JV162">
        <v>7.0557097534507937E-2</v>
      </c>
      <c r="JW162">
        <v>0.1902928643526211</v>
      </c>
      <c r="JX162">
        <v>0.35085561857776287</v>
      </c>
      <c r="JY162">
        <v>0.49873709136745492</v>
      </c>
      <c r="JZ162">
        <v>0.29834057712070428</v>
      </c>
      <c r="KA162">
        <v>0.47115669768642432</v>
      </c>
      <c r="KB162">
        <v>0.57681545645251009</v>
      </c>
      <c r="KC162">
        <v>0.40383391869200158</v>
      </c>
      <c r="KD162">
        <v>0.49144357639215758</v>
      </c>
      <c r="KE162">
        <v>0.60910093444820546</v>
      </c>
      <c r="KF162">
        <v>0.26746457423402192</v>
      </c>
      <c r="KG162">
        <v>0.37534283756145531</v>
      </c>
      <c r="KH162">
        <v>0.1865398716613367</v>
      </c>
      <c r="KI162">
        <v>0.13200743072265539</v>
      </c>
      <c r="KJ162">
        <v>0.47032165712056317</v>
      </c>
      <c r="KK162">
        <v>0.30077355975483128</v>
      </c>
      <c r="KL162">
        <v>434</v>
      </c>
      <c r="KM162">
        <v>1</v>
      </c>
      <c r="KN162">
        <f t="shared" si="4"/>
        <v>0</v>
      </c>
      <c r="KO162">
        <f>INDEX('[1]BASC2_BRIEF_6yr_DEMOS_ScanInfo '!$O:$O,KL162)</f>
        <v>38</v>
      </c>
      <c r="KP162">
        <f t="shared" si="5"/>
        <v>0.66666666666666663</v>
      </c>
      <c r="KQ162" t="e">
        <v>#N/A</v>
      </c>
      <c r="KR162" t="e">
        <v>#N/A</v>
      </c>
      <c r="KS162" t="e">
        <v>#N/A</v>
      </c>
      <c r="KT162" t="e">
        <v>#N/A</v>
      </c>
    </row>
    <row r="163" spans="1:306" x14ac:dyDescent="0.35">
      <c r="A163" t="s">
        <v>162</v>
      </c>
      <c r="B163">
        <v>-0.1072510869906218</v>
      </c>
      <c r="C163">
        <v>8.9867197790537423E-2</v>
      </c>
      <c r="D163">
        <v>0.2301978349882636</v>
      </c>
      <c r="E163">
        <v>0.1175256369404805</v>
      </c>
      <c r="F163">
        <v>1.020331391323293E-3</v>
      </c>
      <c r="G163">
        <v>0.3090078247821294</v>
      </c>
      <c r="H163">
        <v>0.2512276125061097</v>
      </c>
      <c r="I163">
        <v>9.5369359699661427E-2</v>
      </c>
      <c r="J163">
        <v>0.3022446080373058</v>
      </c>
      <c r="K163">
        <v>6.580976839132413E-2</v>
      </c>
      <c r="L163">
        <v>-3.7492896997011187E-2</v>
      </c>
      <c r="M163">
        <v>0.24368323721144369</v>
      </c>
      <c r="N163">
        <v>0.17946868340107949</v>
      </c>
      <c r="O163">
        <v>0.16811872560584379</v>
      </c>
      <c r="P163">
        <v>-1.282759755150664E-2</v>
      </c>
      <c r="Q163">
        <v>4.6625629721666277E-2</v>
      </c>
      <c r="R163">
        <v>0.52747204235165446</v>
      </c>
      <c r="S163">
        <v>0.52083639816984717</v>
      </c>
      <c r="T163">
        <v>4.9950272048124737E-2</v>
      </c>
      <c r="U163">
        <v>0.32629511857336579</v>
      </c>
      <c r="V163">
        <v>-0.10108438836823801</v>
      </c>
      <c r="W163">
        <v>7.0116801993501454E-2</v>
      </c>
      <c r="X163">
        <v>0.27371608446845408</v>
      </c>
      <c r="Y163">
        <v>0.21715351951566239</v>
      </c>
      <c r="Z163">
        <v>3.3364495653849018E-2</v>
      </c>
      <c r="AA163">
        <v>-0.11185431002325499</v>
      </c>
      <c r="AB163">
        <v>4.7018871539320488E-2</v>
      </c>
      <c r="AC163">
        <v>2.986716276542634E-2</v>
      </c>
      <c r="AD163">
        <v>0.13069521353728361</v>
      </c>
      <c r="AE163">
        <v>-8.8166309466910064E-2</v>
      </c>
      <c r="AF163">
        <v>0.26188558581127452</v>
      </c>
      <c r="AG163">
        <v>0.48416230421446121</v>
      </c>
      <c r="AH163">
        <v>0.31829670393804221</v>
      </c>
      <c r="AI163">
        <v>0.1708985669061662</v>
      </c>
      <c r="AJ163">
        <v>0.2286238301822239</v>
      </c>
      <c r="AK163">
        <v>2.0431169414503621E-2</v>
      </c>
      <c r="AL163">
        <v>3.769707100913533E-2</v>
      </c>
      <c r="AM163">
        <v>-8.4480364063923563E-2</v>
      </c>
      <c r="AN163">
        <v>0.17344131896580789</v>
      </c>
      <c r="AO163">
        <v>-0.30494212774262391</v>
      </c>
      <c r="AP163">
        <v>7.8694935246973463E-2</v>
      </c>
      <c r="AQ163">
        <v>1.8879870815528669E-2</v>
      </c>
      <c r="AR163">
        <v>0.22314611878356799</v>
      </c>
      <c r="AS163">
        <v>-1.0377436433389059E-2</v>
      </c>
      <c r="AT163">
        <v>-1.6583180709409891E-2</v>
      </c>
      <c r="AU163">
        <v>-1.9815868648655369E-2</v>
      </c>
      <c r="AV163">
        <v>0.29219080335164799</v>
      </c>
      <c r="AW163">
        <v>0.2213238881703361</v>
      </c>
      <c r="AX163">
        <v>4.9283269291737763E-3</v>
      </c>
      <c r="AY163">
        <v>-9.2260131562087455E-3</v>
      </c>
      <c r="AZ163">
        <v>-8.5994363097378956E-2</v>
      </c>
      <c r="BA163">
        <v>-6.9703790782740249E-2</v>
      </c>
      <c r="BB163">
        <v>-6.3212658001432276E-2</v>
      </c>
      <c r="BC163">
        <v>1.2687617329645519E-2</v>
      </c>
      <c r="BD163">
        <v>-7.1704435527970567E-3</v>
      </c>
      <c r="BE163">
        <v>-0.13583648612453511</v>
      </c>
      <c r="BF163">
        <v>-2.5412321747024791E-3</v>
      </c>
      <c r="BG163">
        <v>0.25783929016005191</v>
      </c>
      <c r="BH163">
        <v>-2.866554836763124E-3</v>
      </c>
      <c r="BI163">
        <v>1.7259907938950599E-2</v>
      </c>
      <c r="BJ163">
        <v>1.1052285060066951E-3</v>
      </c>
      <c r="BK163">
        <v>3.6189475665830313E-2</v>
      </c>
      <c r="BL163">
        <v>5.6762917241146238E-2</v>
      </c>
      <c r="BM163">
        <v>0.21713686387540829</v>
      </c>
      <c r="BN163">
        <v>-0.14679785282609631</v>
      </c>
      <c r="BO163">
        <v>0.2392088027551029</v>
      </c>
      <c r="BP163">
        <v>-9.3159179483872201E-2</v>
      </c>
      <c r="BQ163">
        <v>-1.030530066540369E-2</v>
      </c>
      <c r="BR163">
        <v>0.17037781625501</v>
      </c>
      <c r="BS163">
        <v>0.43554378840197328</v>
      </c>
      <c r="BT163">
        <v>-0.1214344160173193</v>
      </c>
      <c r="BU163">
        <v>-4.2426072063138642E-2</v>
      </c>
      <c r="BV163">
        <v>-9.4410377020056391E-2</v>
      </c>
      <c r="BW163">
        <v>0.183477353518988</v>
      </c>
      <c r="BX163">
        <v>-0.1501632916506912</v>
      </c>
      <c r="BY163">
        <v>-7.9812812916590703E-2</v>
      </c>
      <c r="BZ163">
        <v>0.16775070952415069</v>
      </c>
      <c r="CA163">
        <v>-0.27317226056921912</v>
      </c>
      <c r="CB163">
        <v>-0.16089794545305569</v>
      </c>
      <c r="CC163">
        <v>0.1032099085646998</v>
      </c>
      <c r="CD163">
        <v>-0.13435770064077829</v>
      </c>
      <c r="CE163">
        <v>-0.27654710258021892</v>
      </c>
      <c r="CF163">
        <v>-9.6725357135354795E-2</v>
      </c>
      <c r="CG163">
        <v>-4.9869720003898443E-2</v>
      </c>
      <c r="CH163">
        <v>5.4538118053746747E-2</v>
      </c>
      <c r="CI163">
        <v>-0.26196724618479861</v>
      </c>
      <c r="CJ163">
        <v>-0.1043679967472666</v>
      </c>
      <c r="CK163">
        <v>-7.8923433432253054E-2</v>
      </c>
      <c r="CL163">
        <v>-0.20395063919662729</v>
      </c>
      <c r="CM163">
        <v>-0.1462572726810154</v>
      </c>
      <c r="CN163">
        <v>0.41531567633334332</v>
      </c>
      <c r="CO163">
        <v>0.3738099439580731</v>
      </c>
      <c r="CP163">
        <v>-0.13831673188204219</v>
      </c>
      <c r="CQ163">
        <v>0.1248804346817383</v>
      </c>
      <c r="CR163">
        <v>3.5967994628553379E-2</v>
      </c>
      <c r="CS163">
        <v>-3.9183851517603507E-3</v>
      </c>
      <c r="CT163">
        <v>7.0942034785944852E-2</v>
      </c>
      <c r="CU163">
        <v>-0.14074706462859221</v>
      </c>
      <c r="CV163">
        <v>-6.0147326558984908E-2</v>
      </c>
      <c r="CW163">
        <v>-0.1680090279649071</v>
      </c>
      <c r="CX163">
        <v>8.5938655302502109E-3</v>
      </c>
      <c r="CY163">
        <v>-2.2519710643053911E-2</v>
      </c>
      <c r="CZ163">
        <v>1.9185582450835129E-2</v>
      </c>
      <c r="DA163">
        <v>-0.1516666353012541</v>
      </c>
      <c r="DB163">
        <v>0.1221121458782906</v>
      </c>
      <c r="DC163">
        <v>0.2173517751913161</v>
      </c>
      <c r="DD163">
        <v>0.154876543974546</v>
      </c>
      <c r="DE163">
        <v>-2.8175099495855171E-3</v>
      </c>
      <c r="DF163">
        <v>8.6188685688574296E-2</v>
      </c>
      <c r="DG163">
        <v>0.1178932892895979</v>
      </c>
      <c r="DH163">
        <v>-0.12112348940915769</v>
      </c>
      <c r="DI163">
        <v>-0.215599945394813</v>
      </c>
      <c r="DJ163">
        <v>-0.1026772137941583</v>
      </c>
      <c r="DK163">
        <v>-0.1344227286687221</v>
      </c>
      <c r="DL163">
        <v>0.11808748521335841</v>
      </c>
      <c r="DM163">
        <v>2.5334379254202229E-2</v>
      </c>
      <c r="DN163">
        <v>0.15251262328426571</v>
      </c>
      <c r="DO163">
        <v>-0.1699681575292846</v>
      </c>
      <c r="DP163">
        <v>1.538124333840263E-2</v>
      </c>
      <c r="DQ163">
        <v>8.3553473679473189E-2</v>
      </c>
      <c r="DR163">
        <v>0.18230617032332999</v>
      </c>
      <c r="DS163">
        <v>0.2207994243279667</v>
      </c>
      <c r="DT163">
        <v>-2.4059170477800821E-2</v>
      </c>
      <c r="DU163">
        <v>7.6610856576921016E-2</v>
      </c>
      <c r="DV163">
        <v>9.8022626589790995E-2</v>
      </c>
      <c r="DW163">
        <v>-0.18541796536554589</v>
      </c>
      <c r="DX163">
        <v>-0.1064173773310972</v>
      </c>
      <c r="DY163">
        <v>-2.2799821273631119E-2</v>
      </c>
      <c r="DZ163">
        <v>1.969283068280547E-2</v>
      </c>
      <c r="EA163">
        <v>-5.6276445615825572E-2</v>
      </c>
      <c r="EB163">
        <v>-0.11231388055041421</v>
      </c>
      <c r="EC163">
        <v>-5.3232348128768432E-2</v>
      </c>
      <c r="ED163">
        <v>-1.7807577578843551E-2</v>
      </c>
      <c r="EE163">
        <v>-9.7307576309362709E-2</v>
      </c>
      <c r="EF163">
        <v>-8.8512610763969324E-2</v>
      </c>
      <c r="EG163">
        <v>-0.1782742525792789</v>
      </c>
      <c r="EH163">
        <v>1.2401883806127501E-2</v>
      </c>
      <c r="EI163">
        <v>-7.371332839177458E-2</v>
      </c>
      <c r="EJ163">
        <v>3.9466296408533941E-2</v>
      </c>
      <c r="EK163">
        <v>-1.488186447332396E-2</v>
      </c>
      <c r="EL163">
        <v>-6.0782692646842877E-2</v>
      </c>
      <c r="EM163">
        <v>2.1355829052675631E-2</v>
      </c>
      <c r="EN163">
        <v>0.19605516019521499</v>
      </c>
      <c r="EO163">
        <v>0.12562111700127329</v>
      </c>
      <c r="EP163">
        <v>-0.31694238516312861</v>
      </c>
      <c r="EQ163">
        <v>-0.1092729411584543</v>
      </c>
      <c r="ER163">
        <v>-0.23066097459021151</v>
      </c>
      <c r="ES163">
        <v>9.5811523879345661E-2</v>
      </c>
      <c r="ET163">
        <v>0.28638250721876418</v>
      </c>
      <c r="EU163">
        <v>0.43953724949645961</v>
      </c>
      <c r="EV163">
        <v>0.2818466202754274</v>
      </c>
      <c r="EW163">
        <v>0.34536928499978498</v>
      </c>
      <c r="EX163">
        <v>0.3635860777038375</v>
      </c>
      <c r="EY163">
        <v>0.68937563600807672</v>
      </c>
      <c r="EZ163">
        <v>0.67390052540816103</v>
      </c>
      <c r="FA163">
        <v>0.70969180539301702</v>
      </c>
      <c r="FB163">
        <v>0.43680002481305358</v>
      </c>
      <c r="FC163">
        <v>0.31683861298588889</v>
      </c>
      <c r="FD163">
        <v>0.43573515995238782</v>
      </c>
      <c r="FE163">
        <v>0.46538918648547589</v>
      </c>
      <c r="FF163">
        <v>0.46197939250448378</v>
      </c>
      <c r="FG163">
        <v>0.61062896785496457</v>
      </c>
      <c r="FH163">
        <v>0.4910721656712887</v>
      </c>
      <c r="FI163">
        <v>0.6386651271938365</v>
      </c>
      <c r="FJ163">
        <v>0.33713732338981861</v>
      </c>
      <c r="FK163">
        <v>0.83935213632983774</v>
      </c>
      <c r="FL163">
        <v>0.38125876878864839</v>
      </c>
      <c r="FM163">
        <v>0.36540356049390799</v>
      </c>
      <c r="FN163">
        <v>0.4032974858715917</v>
      </c>
      <c r="FO163">
        <v>0.3484728793218364</v>
      </c>
      <c r="FP163">
        <v>0.39803140659649439</v>
      </c>
      <c r="FQ163">
        <v>0.44214790521171088</v>
      </c>
      <c r="FR163">
        <v>0.8223559033342448</v>
      </c>
      <c r="FS163">
        <v>0.45056868747455681</v>
      </c>
      <c r="FT163">
        <v>0.57715482749773894</v>
      </c>
      <c r="FU163">
        <v>0.39563776371311837</v>
      </c>
      <c r="FV163">
        <v>0.28486375706968559</v>
      </c>
      <c r="FW163">
        <v>0.6930099358773335</v>
      </c>
      <c r="FX163">
        <v>0.42011350331037772</v>
      </c>
      <c r="FY163">
        <v>0.16754888285033351</v>
      </c>
      <c r="FZ163">
        <v>0.51009919191115327</v>
      </c>
      <c r="GA163">
        <v>0.38282662931524108</v>
      </c>
      <c r="GB163">
        <v>0.43812846516798332</v>
      </c>
      <c r="GC163">
        <v>0.3624095936882108</v>
      </c>
      <c r="GD163">
        <v>0.52104100962982436</v>
      </c>
      <c r="GE163">
        <v>0.48020652514324458</v>
      </c>
      <c r="GF163">
        <v>0.75000786845823209</v>
      </c>
      <c r="GG163">
        <v>6.6518251714553001E-2</v>
      </c>
      <c r="GH163">
        <v>0.22038574488659901</v>
      </c>
      <c r="GI163">
        <v>0.56459020877859123</v>
      </c>
      <c r="GJ163">
        <v>0.43032843051333752</v>
      </c>
      <c r="GK163">
        <v>0.16866522064723979</v>
      </c>
      <c r="GL163">
        <v>0.30717120440061418</v>
      </c>
      <c r="GM163">
        <v>0.38117100139691851</v>
      </c>
      <c r="GN163">
        <v>0.37694828880741321</v>
      </c>
      <c r="GO163">
        <v>0.60297648150462546</v>
      </c>
      <c r="GP163">
        <v>0.57059418778673932</v>
      </c>
      <c r="GQ163">
        <v>0.3903697959221632</v>
      </c>
      <c r="GR163">
        <v>0.31696299975490999</v>
      </c>
      <c r="GS163">
        <v>0.54873967334855411</v>
      </c>
      <c r="GT163">
        <v>0.45764079749588749</v>
      </c>
      <c r="GU163">
        <v>0.50146401958231213</v>
      </c>
      <c r="GV163">
        <v>0.54403775346963767</v>
      </c>
      <c r="GW163">
        <v>0.45346371873450392</v>
      </c>
      <c r="GX163">
        <v>0.2430867378221217</v>
      </c>
      <c r="GY163">
        <v>0.2113443789503954</v>
      </c>
      <c r="GZ163">
        <v>0.28482786196673321</v>
      </c>
      <c r="HA163">
        <v>0.39503359104499081</v>
      </c>
      <c r="HB163">
        <v>0.41361428586085819</v>
      </c>
      <c r="HC163">
        <v>0.29996928849481591</v>
      </c>
      <c r="HD163">
        <v>0.12774782887469829</v>
      </c>
      <c r="HE163">
        <v>0.43705236417783438</v>
      </c>
      <c r="HF163">
        <v>0.43388300274304731</v>
      </c>
      <c r="HG163">
        <v>0.43685980247237222</v>
      </c>
      <c r="HH163">
        <v>0.18335113521599061</v>
      </c>
      <c r="HI163">
        <v>0.18410108542383349</v>
      </c>
      <c r="HJ163">
        <v>0.23327079416295121</v>
      </c>
      <c r="HK163">
        <v>0.39030834812071769</v>
      </c>
      <c r="HL163">
        <v>0.36228101130333901</v>
      </c>
      <c r="HM163">
        <v>0.22270471632928909</v>
      </c>
      <c r="HN163">
        <v>0.32926063689260709</v>
      </c>
      <c r="HO163">
        <v>0.1667367054688941</v>
      </c>
      <c r="HP163">
        <v>0.31597525133858778</v>
      </c>
      <c r="HQ163">
        <v>0.3743715663748618</v>
      </c>
      <c r="HR163">
        <v>0.32723670094087998</v>
      </c>
      <c r="HS163">
        <v>0.30761527845821518</v>
      </c>
      <c r="HT163">
        <v>0.63591286036621342</v>
      </c>
      <c r="HU163">
        <v>0.44521118491236772</v>
      </c>
      <c r="HV163">
        <v>0.1932067399348904</v>
      </c>
      <c r="HW163">
        <v>0.26289319397862282</v>
      </c>
      <c r="HX163">
        <v>0.4714649634042366</v>
      </c>
      <c r="HY163">
        <v>0.62265699325433077</v>
      </c>
      <c r="HZ163">
        <v>0.34697458205682008</v>
      </c>
      <c r="IA163">
        <v>0.41173143045206789</v>
      </c>
      <c r="IB163">
        <v>0.3850565172523599</v>
      </c>
      <c r="IC163">
        <v>0.43906387192516227</v>
      </c>
      <c r="ID163">
        <v>0.72426092417801025</v>
      </c>
      <c r="IE163">
        <v>0.58027058104736273</v>
      </c>
      <c r="IF163">
        <v>0.38057303458571828</v>
      </c>
      <c r="IG163">
        <v>0.65849040522682967</v>
      </c>
      <c r="IH163">
        <v>0.33928307462655921</v>
      </c>
      <c r="II163">
        <v>0.29688626374821347</v>
      </c>
      <c r="IJ163">
        <v>0.56063043281171554</v>
      </c>
      <c r="IK163">
        <v>0.23537700875850409</v>
      </c>
      <c r="IL163">
        <v>9.2999168426038281E-2</v>
      </c>
      <c r="IM163">
        <v>0.54586087151623186</v>
      </c>
      <c r="IN163">
        <v>0.74179663608739488</v>
      </c>
      <c r="IO163">
        <v>0.210178072486189</v>
      </c>
      <c r="IP163">
        <v>0.74231200163863797</v>
      </c>
      <c r="IQ163">
        <v>0.46331546861595962</v>
      </c>
      <c r="IR163">
        <v>0.66185506033044372</v>
      </c>
      <c r="IS163">
        <v>0.85202635192656284</v>
      </c>
      <c r="IT163">
        <v>0.48498631454866231</v>
      </c>
      <c r="IU163">
        <v>0.1386752871633902</v>
      </c>
      <c r="IV163">
        <v>0.46246984225363119</v>
      </c>
      <c r="IW163">
        <v>0.57172572572637392</v>
      </c>
      <c r="IX163">
        <v>0.48513330097769403</v>
      </c>
      <c r="IY163">
        <v>0.30431174321989762</v>
      </c>
      <c r="IZ163">
        <v>0.62703896962765193</v>
      </c>
      <c r="JA163">
        <v>0.36603414393849187</v>
      </c>
      <c r="JB163">
        <v>0.40513680071247737</v>
      </c>
      <c r="JC163">
        <v>0.34011573420417579</v>
      </c>
      <c r="JD163">
        <v>0.15226328191696731</v>
      </c>
      <c r="JE163">
        <v>0.60665296681289704</v>
      </c>
      <c r="JF163">
        <v>0.33014786168688037</v>
      </c>
      <c r="JG163">
        <v>0.29549971792440749</v>
      </c>
      <c r="JH163">
        <v>0.14227632220984579</v>
      </c>
      <c r="JI163">
        <v>0.45923050832435858</v>
      </c>
      <c r="JJ163">
        <v>0.44634284692055332</v>
      </c>
      <c r="JK163">
        <v>0.34832637472800981</v>
      </c>
      <c r="JL163">
        <v>0.2185146095132274</v>
      </c>
      <c r="JM163">
        <v>0.83465156585321543</v>
      </c>
      <c r="JN163">
        <v>0.30950151948386079</v>
      </c>
      <c r="JO163">
        <v>0.37203467662940948</v>
      </c>
      <c r="JP163">
        <v>0.232035781314928</v>
      </c>
      <c r="JQ163">
        <v>0.47651290525574452</v>
      </c>
      <c r="JR163">
        <v>0.1174915667913171</v>
      </c>
      <c r="JS163">
        <v>0.53720593569738506</v>
      </c>
      <c r="JT163">
        <v>8.5291215267735532E-2</v>
      </c>
      <c r="JU163">
        <v>0.29042154951356342</v>
      </c>
      <c r="JV163">
        <v>8.7905678380564525E-2</v>
      </c>
      <c r="JW163">
        <v>0.3860872332624623</v>
      </c>
      <c r="JX163">
        <v>0.23050415531614871</v>
      </c>
      <c r="JY163">
        <v>0.25405543033557221</v>
      </c>
      <c r="JZ163">
        <v>0.14673725114301339</v>
      </c>
      <c r="KA163">
        <v>0.63750142596364179</v>
      </c>
      <c r="KB163">
        <v>0.50653056555892206</v>
      </c>
      <c r="KC163">
        <v>0.46090263402725462</v>
      </c>
      <c r="KD163">
        <v>0.46941931209123311</v>
      </c>
      <c r="KE163">
        <v>0.65311422292235344</v>
      </c>
      <c r="KF163">
        <v>0.29220436909017089</v>
      </c>
      <c r="KG163">
        <v>0.27575546896949787</v>
      </c>
      <c r="KH163">
        <v>0.44695671061273179</v>
      </c>
      <c r="KI163">
        <v>0.34848130656370652</v>
      </c>
      <c r="KJ163">
        <v>0.41161872655724657</v>
      </c>
      <c r="KK163">
        <v>0.16516719075108119</v>
      </c>
      <c r="KL163">
        <v>438</v>
      </c>
      <c r="KM163">
        <v>2</v>
      </c>
      <c r="KN163">
        <f t="shared" si="4"/>
        <v>1</v>
      </c>
      <c r="KO163">
        <f>INDEX('[1]BASC2_BRIEF_6yr_DEMOS_ScanInfo '!$O:$O,KL163)</f>
        <v>39</v>
      </c>
      <c r="KP163">
        <f t="shared" si="5"/>
        <v>0.75</v>
      </c>
      <c r="KQ163" t="e">
        <v>#N/A</v>
      </c>
      <c r="KR163" t="e">
        <v>#N/A</v>
      </c>
      <c r="KS163" t="e">
        <v>#N/A</v>
      </c>
      <c r="KT163" t="e">
        <v>#N/A</v>
      </c>
    </row>
    <row r="164" spans="1:306" x14ac:dyDescent="0.35">
      <c r="A164" t="s">
        <v>163</v>
      </c>
      <c r="B164">
        <v>-0.13929493331167381</v>
      </c>
      <c r="C164">
        <v>2.02258709694354E-2</v>
      </c>
      <c r="D164">
        <v>0.13881913273621199</v>
      </c>
      <c r="E164">
        <v>0.13668488087590419</v>
      </c>
      <c r="F164">
        <v>-9.0353565152950566E-2</v>
      </c>
      <c r="G164">
        <v>0.28288742808681733</v>
      </c>
      <c r="H164">
        <v>0.1335630414337392</v>
      </c>
      <c r="I164">
        <v>-0.1220003114492285</v>
      </c>
      <c r="J164">
        <v>0.28948481558842548</v>
      </c>
      <c r="K164">
        <v>-2.3023576684787269E-2</v>
      </c>
      <c r="L164">
        <v>-1.0842341915817009E-2</v>
      </c>
      <c r="M164">
        <v>0.15822570054769769</v>
      </c>
      <c r="N164">
        <v>0.1251296549695198</v>
      </c>
      <c r="O164">
        <v>6.5412763173546606E-2</v>
      </c>
      <c r="P164">
        <v>-0.14900939866389121</v>
      </c>
      <c r="Q164">
        <v>-2.2125183984615271E-2</v>
      </c>
      <c r="R164">
        <v>0.49025111355748352</v>
      </c>
      <c r="S164">
        <v>0.25671995125362618</v>
      </c>
      <c r="T164">
        <v>4.5198596020159187E-2</v>
      </c>
      <c r="U164">
        <v>0.1006763237360111</v>
      </c>
      <c r="V164">
        <v>8.2123303627275712E-2</v>
      </c>
      <c r="W164">
        <v>-8.8301066996870459E-2</v>
      </c>
      <c r="X164">
        <v>0.21840561764251601</v>
      </c>
      <c r="Y164">
        <v>0.2057594023838589</v>
      </c>
      <c r="Z164">
        <v>-0.12136320516506351</v>
      </c>
      <c r="AA164">
        <v>-0.14416538882666871</v>
      </c>
      <c r="AB164">
        <v>-7.3725049426352829E-2</v>
      </c>
      <c r="AC164">
        <v>-7.4899663658318349E-2</v>
      </c>
      <c r="AD164">
        <v>-3.2295447998625708E-2</v>
      </c>
      <c r="AE164">
        <v>-0.2443522055463041</v>
      </c>
      <c r="AF164">
        <v>0.1781708539180466</v>
      </c>
      <c r="AG164">
        <v>0.28450976915382759</v>
      </c>
      <c r="AH164">
        <v>0.1272836975568867</v>
      </c>
      <c r="AI164">
        <v>8.0616874734063426E-2</v>
      </c>
      <c r="AJ164">
        <v>0.19885823493810251</v>
      </c>
      <c r="AK164">
        <v>4.7840557550117957E-2</v>
      </c>
      <c r="AL164">
        <v>-2.2635677824822009E-2</v>
      </c>
      <c r="AM164">
        <v>-9.6528776061236554E-2</v>
      </c>
      <c r="AN164">
        <v>6.9565869838354555E-2</v>
      </c>
      <c r="AO164">
        <v>-0.1222665568519765</v>
      </c>
      <c r="AP164">
        <v>0.14149083558340969</v>
      </c>
      <c r="AQ164">
        <v>2.234610862691944E-2</v>
      </c>
      <c r="AR164">
        <v>0.22326995490224399</v>
      </c>
      <c r="AS164">
        <v>-3.3005259374572438E-2</v>
      </c>
      <c r="AT164">
        <v>-0.13592730026595601</v>
      </c>
      <c r="AU164">
        <v>-8.3267059763184159E-2</v>
      </c>
      <c r="AV164">
        <v>9.9298951155709858E-2</v>
      </c>
      <c r="AW164">
        <v>0.36214849078219719</v>
      </c>
      <c r="AX164">
        <v>4.4966602519733057E-2</v>
      </c>
      <c r="AY164">
        <v>7.1570275292545116E-3</v>
      </c>
      <c r="AZ164">
        <v>-7.3252935386721285E-2</v>
      </c>
      <c r="BA164">
        <v>-0.19575327973796311</v>
      </c>
      <c r="BB164">
        <v>-0.2013528220795566</v>
      </c>
      <c r="BC164">
        <v>-0.15331853217459179</v>
      </c>
      <c r="BD164">
        <v>-0.11614852170980811</v>
      </c>
      <c r="BE164">
        <v>-0.33013968604317362</v>
      </c>
      <c r="BF164">
        <v>-6.7383605726323292E-3</v>
      </c>
      <c r="BG164">
        <v>6.7579279757976396E-2</v>
      </c>
      <c r="BH164">
        <v>-6.085803417408675E-2</v>
      </c>
      <c r="BI164">
        <v>6.4420266044265428E-2</v>
      </c>
      <c r="BJ164">
        <v>-0.21370217741294509</v>
      </c>
      <c r="BK164">
        <v>-0.14106329691477251</v>
      </c>
      <c r="BL164">
        <v>-1.1598989062579281E-2</v>
      </c>
      <c r="BM164">
        <v>0.2446356753401133</v>
      </c>
      <c r="BN164">
        <v>-0.12747205348949331</v>
      </c>
      <c r="BO164">
        <v>0.18234293366559171</v>
      </c>
      <c r="BP164">
        <v>-0.13343793858687381</v>
      </c>
      <c r="BQ164">
        <v>-7.1941433628355256E-3</v>
      </c>
      <c r="BR164">
        <v>3.751012591244729E-2</v>
      </c>
      <c r="BS164">
        <v>0.26728602905469689</v>
      </c>
      <c r="BT164">
        <v>-0.28244427575990327</v>
      </c>
      <c r="BU164">
        <v>-0.1037072331743365</v>
      </c>
      <c r="BV164">
        <v>-0.1162506328156296</v>
      </c>
      <c r="BW164">
        <v>1.4526896360346649E-2</v>
      </c>
      <c r="BX164">
        <v>-6.2975741313340938E-2</v>
      </c>
      <c r="BY164">
        <v>3.3840636442520777E-2</v>
      </c>
      <c r="BZ164">
        <v>7.9846427915934215E-2</v>
      </c>
      <c r="CA164">
        <v>-0.10427439058443171</v>
      </c>
      <c r="CB164">
        <v>-5.9748278700776369E-2</v>
      </c>
      <c r="CC164">
        <v>0.1009623057728237</v>
      </c>
      <c r="CD164">
        <v>-0.36496784140156002</v>
      </c>
      <c r="CE164">
        <v>-0.28259657044568742</v>
      </c>
      <c r="CF164">
        <v>0.1088843314995798</v>
      </c>
      <c r="CG164">
        <v>-1.3123590373303131E-2</v>
      </c>
      <c r="CH164">
        <v>1.298834596629606E-3</v>
      </c>
      <c r="CI164">
        <v>-0.240661932629713</v>
      </c>
      <c r="CJ164">
        <v>-0.1141701732120772</v>
      </c>
      <c r="CK164">
        <v>-0.17360429144277401</v>
      </c>
      <c r="CL164">
        <v>-0.25230072142042292</v>
      </c>
      <c r="CM164">
        <v>-0.1530826471844435</v>
      </c>
      <c r="CN164">
        <v>0.52102874033542468</v>
      </c>
      <c r="CO164">
        <v>0.40844980193499542</v>
      </c>
      <c r="CP164">
        <v>-0.11902668467214619</v>
      </c>
      <c r="CQ164">
        <v>6.6650155035361536E-2</v>
      </c>
      <c r="CR164">
        <v>0.11069412619854239</v>
      </c>
      <c r="CS164">
        <v>-0.1193573447834078</v>
      </c>
      <c r="CT164">
        <v>-1.9124875085411389E-2</v>
      </c>
      <c r="CU164">
        <v>-3.1379008365436611E-2</v>
      </c>
      <c r="CV164">
        <v>-6.1117590884894213E-2</v>
      </c>
      <c r="CW164">
        <v>-0.1152320332117838</v>
      </c>
      <c r="CX164">
        <v>-3.6078581512333667E-2</v>
      </c>
      <c r="CY164">
        <v>-8.5683064982770452E-2</v>
      </c>
      <c r="CZ164">
        <v>-3.6424592844851222E-2</v>
      </c>
      <c r="DA164">
        <v>-0.13636446797968271</v>
      </c>
      <c r="DB164">
        <v>6.7166098535120455E-2</v>
      </c>
      <c r="DC164">
        <v>0.2555362344018659</v>
      </c>
      <c r="DD164">
        <v>0.14509464257200799</v>
      </c>
      <c r="DE164">
        <v>2.7733645243170901E-2</v>
      </c>
      <c r="DF164">
        <v>0.2420584093546925</v>
      </c>
      <c r="DG164">
        <v>0.1137899492518253</v>
      </c>
      <c r="DH164">
        <v>-0.16282213441977331</v>
      </c>
      <c r="DI164">
        <v>-0.2070160559658536</v>
      </c>
      <c r="DJ164">
        <v>-6.6440806022707966E-2</v>
      </c>
      <c r="DK164">
        <v>-0.1104841252103184</v>
      </c>
      <c r="DL164">
        <v>0.1509364965203028</v>
      </c>
      <c r="DM164">
        <v>-1.529805997923339E-2</v>
      </c>
      <c r="DN164">
        <v>0.30023749071277162</v>
      </c>
      <c r="DO164">
        <v>-0.2081854951933324</v>
      </c>
      <c r="DP164">
        <v>-5.4192614401397547E-2</v>
      </c>
      <c r="DQ164">
        <v>-7.8133035239126514E-2</v>
      </c>
      <c r="DR164">
        <v>5.0708363518711767E-2</v>
      </c>
      <c r="DS164">
        <v>0.38474978372641327</v>
      </c>
      <c r="DT164">
        <v>9.1486557808268198E-2</v>
      </c>
      <c r="DU164">
        <v>4.6868044620936862E-2</v>
      </c>
      <c r="DV164">
        <v>8.2753074698035389E-2</v>
      </c>
      <c r="DW164">
        <v>-0.1904089989263715</v>
      </c>
      <c r="DX164">
        <v>-0.1465600372467826</v>
      </c>
      <c r="DY164">
        <v>-0.11328054782659951</v>
      </c>
      <c r="DZ164">
        <v>9.9943740338144238E-3</v>
      </c>
      <c r="EA164">
        <v>-8.899180757142533E-2</v>
      </c>
      <c r="EB164">
        <v>7.780301014453328E-2</v>
      </c>
      <c r="EC164">
        <v>-0.1726908959441158</v>
      </c>
      <c r="ED164">
        <v>-0.16955128721934321</v>
      </c>
      <c r="EE164">
        <v>-1.4959441862848919E-2</v>
      </c>
      <c r="EF164">
        <v>-0.13152716231631681</v>
      </c>
      <c r="EG164">
        <v>-0.15528881868665481</v>
      </c>
      <c r="EH164">
        <v>3.7924922115549209E-2</v>
      </c>
      <c r="EI164">
        <v>6.2121650929205068E-2</v>
      </c>
      <c r="EJ164">
        <v>2.910266626232549E-2</v>
      </c>
      <c r="EK164">
        <v>-5.835585763702289E-2</v>
      </c>
      <c r="EL164">
        <v>-0.12583762924426251</v>
      </c>
      <c r="EM164">
        <v>-7.1887712187223451E-2</v>
      </c>
      <c r="EN164">
        <v>0.26351815669705608</v>
      </c>
      <c r="EO164">
        <v>0.14931100516909429</v>
      </c>
      <c r="EP164">
        <v>-0.27189413399222467</v>
      </c>
      <c r="EQ164">
        <v>-0.15837263250259009</v>
      </c>
      <c r="ER164">
        <v>-0.2058042387364005</v>
      </c>
      <c r="ES164">
        <v>0.10723616896421841</v>
      </c>
      <c r="ET164">
        <v>0.5963045065758138</v>
      </c>
      <c r="EU164">
        <v>0.51126719665205833</v>
      </c>
      <c r="EV164">
        <v>0.3430310084198982</v>
      </c>
      <c r="EW164">
        <v>0.59267858187035338</v>
      </c>
      <c r="EX164">
        <v>0.33566743370428948</v>
      </c>
      <c r="EY164">
        <v>0.49612350626937091</v>
      </c>
      <c r="EZ164">
        <v>0.37268674471086782</v>
      </c>
      <c r="FA164">
        <v>0.38201089657236192</v>
      </c>
      <c r="FB164">
        <v>0.37040908997399241</v>
      </c>
      <c r="FC164">
        <v>0.20971831295890081</v>
      </c>
      <c r="FD164">
        <v>0.20642776513121119</v>
      </c>
      <c r="FE164">
        <v>0.34319441345697438</v>
      </c>
      <c r="FF164">
        <v>0.40503220939690138</v>
      </c>
      <c r="FG164">
        <v>0.51665705465496248</v>
      </c>
      <c r="FH164">
        <v>0.46464196513169709</v>
      </c>
      <c r="FI164">
        <v>0.53678627026765102</v>
      </c>
      <c r="FJ164">
        <v>0.26914419402903927</v>
      </c>
      <c r="FK164">
        <v>0.51229000064680363</v>
      </c>
      <c r="FL164">
        <v>0.3853273303408461</v>
      </c>
      <c r="FM164">
        <v>0.4301817238689305</v>
      </c>
      <c r="FN164">
        <v>0.67245987292177301</v>
      </c>
      <c r="FO164">
        <v>0.17579702543479431</v>
      </c>
      <c r="FP164">
        <v>0.66185048712623706</v>
      </c>
      <c r="FQ164">
        <v>0.48288280848507148</v>
      </c>
      <c r="FR164">
        <v>0.58177024130649635</v>
      </c>
      <c r="FS164">
        <v>0.65103163818108922</v>
      </c>
      <c r="FT164">
        <v>0.58284717112795792</v>
      </c>
      <c r="FU164">
        <v>0.38319156889937128</v>
      </c>
      <c r="FV164">
        <v>0.1555160153619235</v>
      </c>
      <c r="FW164">
        <v>0.54319857885781009</v>
      </c>
      <c r="FX164">
        <v>0.41096192313350882</v>
      </c>
      <c r="FY164">
        <v>0.22860776102342831</v>
      </c>
      <c r="FZ164">
        <v>0.4714442043974173</v>
      </c>
      <c r="GA164">
        <v>0.66936777008191584</v>
      </c>
      <c r="GB164">
        <v>0.23704901533700179</v>
      </c>
      <c r="GC164">
        <v>0.58587201732361194</v>
      </c>
      <c r="GD164">
        <v>0.50995966812768123</v>
      </c>
      <c r="GE164">
        <v>0.68678986205528225</v>
      </c>
      <c r="GF164">
        <v>0.67185058767715544</v>
      </c>
      <c r="GG164">
        <v>0.46773302530028349</v>
      </c>
      <c r="GH164">
        <v>0.34569624737091648</v>
      </c>
      <c r="GI164">
        <v>0.28263356854593991</v>
      </c>
      <c r="GJ164">
        <v>0.45438929486554303</v>
      </c>
      <c r="GK164">
        <v>6.4443749529296407E-2</v>
      </c>
      <c r="GL164">
        <v>0.234446387582781</v>
      </c>
      <c r="GM164">
        <v>0.49571117059767611</v>
      </c>
      <c r="GN164">
        <v>0.28453900420564288</v>
      </c>
      <c r="GO164">
        <v>0.41535068245389573</v>
      </c>
      <c r="GP164">
        <v>0.59270915737760488</v>
      </c>
      <c r="GQ164">
        <v>0.30250999878470303</v>
      </c>
      <c r="GR164">
        <v>0.45985654427993289</v>
      </c>
      <c r="GS164">
        <v>0.2306508356072807</v>
      </c>
      <c r="GT164">
        <v>0.33324221844483159</v>
      </c>
      <c r="GU164">
        <v>0.4101362474914178</v>
      </c>
      <c r="GV164">
        <v>0.13633437384826891</v>
      </c>
      <c r="GW164">
        <v>0.35348642687263171</v>
      </c>
      <c r="GX164">
        <v>0.23783453766552051</v>
      </c>
      <c r="GY164">
        <v>0.29043337512115508</v>
      </c>
      <c r="GZ164">
        <v>0.32100152388738862</v>
      </c>
      <c r="HA164">
        <v>0.54054488273418611</v>
      </c>
      <c r="HB164">
        <v>0.36583550232471801</v>
      </c>
      <c r="HC164">
        <v>0.30966056044139328</v>
      </c>
      <c r="HD164">
        <v>0.18208199481915549</v>
      </c>
      <c r="HE164">
        <v>0.39291771601017489</v>
      </c>
      <c r="HF164">
        <v>0.58899557674771441</v>
      </c>
      <c r="HG164">
        <v>0.37188957811344692</v>
      </c>
      <c r="HH164">
        <v>0.18756062993467251</v>
      </c>
      <c r="HI164">
        <v>0.18929718568413931</v>
      </c>
      <c r="HJ164">
        <v>0.1776454169542947</v>
      </c>
      <c r="HK164">
        <v>0.31518622026313919</v>
      </c>
      <c r="HL164">
        <v>0.53544830503067931</v>
      </c>
      <c r="HM164">
        <v>0.43829167439223932</v>
      </c>
      <c r="HN164">
        <v>0.41577829932800747</v>
      </c>
      <c r="HO164">
        <v>0.27980041865735927</v>
      </c>
      <c r="HP164">
        <v>0.29419025765313539</v>
      </c>
      <c r="HQ164">
        <v>0.2365300111758647</v>
      </c>
      <c r="HR164">
        <v>0.36233575936640577</v>
      </c>
      <c r="HS164">
        <v>0.49283855575937319</v>
      </c>
      <c r="HT164">
        <v>0.42492328922515987</v>
      </c>
      <c r="HU164">
        <v>0.26238502730802549</v>
      </c>
      <c r="HV164">
        <v>0.1634712544050676</v>
      </c>
      <c r="HW164">
        <v>0.36456604637628548</v>
      </c>
      <c r="HX164">
        <v>0.48144702955623753</v>
      </c>
      <c r="HY164">
        <v>0.2993601520362974</v>
      </c>
      <c r="HZ164">
        <v>0.21935913542653709</v>
      </c>
      <c r="IA164">
        <v>0.60398962330556871</v>
      </c>
      <c r="IB164">
        <v>0.44866880261887893</v>
      </c>
      <c r="IC164">
        <v>0.35708400304635429</v>
      </c>
      <c r="ID164">
        <v>0.6278527956047939</v>
      </c>
      <c r="IE164">
        <v>0.47238705987409108</v>
      </c>
      <c r="IF164">
        <v>0.22152959957230881</v>
      </c>
      <c r="IG164">
        <v>0.46616120863340332</v>
      </c>
      <c r="IH164">
        <v>0.29290454659482318</v>
      </c>
      <c r="II164">
        <v>0.37493066472459108</v>
      </c>
      <c r="IJ164">
        <v>0.49897512413746159</v>
      </c>
      <c r="IK164">
        <v>0.43216302159304387</v>
      </c>
      <c r="IL164">
        <v>0.36771936410218858</v>
      </c>
      <c r="IM164">
        <v>0.56356668501473894</v>
      </c>
      <c r="IN164">
        <v>0.60351725711728632</v>
      </c>
      <c r="IO164">
        <v>0.53268100960230402</v>
      </c>
      <c r="IP164">
        <v>0.39803031543254569</v>
      </c>
      <c r="IQ164">
        <v>0.37733082076027252</v>
      </c>
      <c r="IR164">
        <v>0.56701032115506322</v>
      </c>
      <c r="IS164">
        <v>0.49073505648370258</v>
      </c>
      <c r="IT164">
        <v>0.646391297682535</v>
      </c>
      <c r="IU164">
        <v>9.5048239094513903E-2</v>
      </c>
      <c r="IV164">
        <v>0.35798515872921099</v>
      </c>
      <c r="IW164">
        <v>0.57835389873295351</v>
      </c>
      <c r="IX164">
        <v>0.43638216056008172</v>
      </c>
      <c r="IY164">
        <v>0.44934927550107667</v>
      </c>
      <c r="IZ164">
        <v>0.48044722874465451</v>
      </c>
      <c r="JA164">
        <v>0.70841678336783365</v>
      </c>
      <c r="JB164">
        <v>0.33094492546461818</v>
      </c>
      <c r="JC164">
        <v>0.29011662634244678</v>
      </c>
      <c r="JD164">
        <v>0.1056706272609452</v>
      </c>
      <c r="JE164">
        <v>0.26214077023528642</v>
      </c>
      <c r="JF164">
        <v>0.73889674834736518</v>
      </c>
      <c r="JG164">
        <v>0.2453138384307034</v>
      </c>
      <c r="JH164">
        <v>0.1385757272006102</v>
      </c>
      <c r="JI164">
        <v>0.51322361927191773</v>
      </c>
      <c r="JJ164">
        <v>0.37632666010902099</v>
      </c>
      <c r="JK164">
        <v>0.23947996037532851</v>
      </c>
      <c r="JL164">
        <v>0.22535556159402001</v>
      </c>
      <c r="JM164">
        <v>0.50492662967760249</v>
      </c>
      <c r="JN164">
        <v>0.1549518821048157</v>
      </c>
      <c r="JO164">
        <v>0.42102002991594212</v>
      </c>
      <c r="JP164">
        <v>0.31245053081257212</v>
      </c>
      <c r="JQ164">
        <v>0.26031350507916412</v>
      </c>
      <c r="JR164">
        <v>0.40551175098689901</v>
      </c>
      <c r="JS164">
        <v>0.45612840763265322</v>
      </c>
      <c r="JT164">
        <v>0.26330858810128749</v>
      </c>
      <c r="JU164">
        <v>0.2182268840173586</v>
      </c>
      <c r="JV164">
        <v>5.3715978522141869E-2</v>
      </c>
      <c r="JW164">
        <v>0.36457571489626422</v>
      </c>
      <c r="JX164">
        <v>0.29221803812012931</v>
      </c>
      <c r="JY164">
        <v>0.31790411658076573</v>
      </c>
      <c r="JZ164">
        <v>0.33606060025440798</v>
      </c>
      <c r="KA164">
        <v>0.37909479772835231</v>
      </c>
      <c r="KB164">
        <v>0.63703350707624273</v>
      </c>
      <c r="KC164">
        <v>0.19995468313166981</v>
      </c>
      <c r="KD164">
        <v>0.24157247962725389</v>
      </c>
      <c r="KE164">
        <v>0.1080490474678331</v>
      </c>
      <c r="KF164">
        <v>0.39760060431640332</v>
      </c>
      <c r="KG164">
        <v>0.47919401046903293</v>
      </c>
      <c r="KH164">
        <v>0.57593061939388135</v>
      </c>
      <c r="KI164">
        <v>0.29233180074927673</v>
      </c>
      <c r="KJ164">
        <v>0.76051048122245546</v>
      </c>
      <c r="KK164">
        <v>0.33741567067756773</v>
      </c>
      <c r="KL164">
        <v>441</v>
      </c>
      <c r="KM164">
        <v>1</v>
      </c>
      <c r="KN164">
        <f t="shared" si="4"/>
        <v>0</v>
      </c>
      <c r="KO164">
        <f>INDEX('[1]BASC2_BRIEF_6yr_DEMOS_ScanInfo '!$O:$O,KL164)</f>
        <v>39</v>
      </c>
      <c r="KP164">
        <f t="shared" si="5"/>
        <v>0.75</v>
      </c>
      <c r="KQ164" t="e">
        <v>#N/A</v>
      </c>
      <c r="KR164" t="e">
        <v>#N/A</v>
      </c>
      <c r="KS164" t="e">
        <v>#N/A</v>
      </c>
      <c r="KT164" t="e">
        <v>#N/A</v>
      </c>
    </row>
    <row r="165" spans="1:306" x14ac:dyDescent="0.35">
      <c r="A165" t="s">
        <v>164</v>
      </c>
      <c r="B165">
        <v>-7.1433946817184957E-2</v>
      </c>
      <c r="C165">
        <v>3.8410424626662547E-2</v>
      </c>
      <c r="D165">
        <v>0.30452612701260923</v>
      </c>
      <c r="E165">
        <v>0.18377360822582769</v>
      </c>
      <c r="F165">
        <v>-9.3213435095133468E-2</v>
      </c>
      <c r="G165">
        <v>0.26825956965268472</v>
      </c>
      <c r="H165">
        <v>0.32622677192507421</v>
      </c>
      <c r="I165">
        <v>1.2351962903307531E-2</v>
      </c>
      <c r="J165">
        <v>0.57489546527364466</v>
      </c>
      <c r="K165">
        <v>0.48811918189857928</v>
      </c>
      <c r="L165">
        <v>9.0698354466179243E-2</v>
      </c>
      <c r="M165">
        <v>0.26489289079560652</v>
      </c>
      <c r="N165">
        <v>0.16944193845705091</v>
      </c>
      <c r="O165">
        <v>0.253647164877292</v>
      </c>
      <c r="P165">
        <v>1.6341415969291839E-2</v>
      </c>
      <c r="Q165">
        <v>8.040735522756326E-2</v>
      </c>
      <c r="R165">
        <v>0.34506333454982341</v>
      </c>
      <c r="S165">
        <v>0.44748893314401861</v>
      </c>
      <c r="T165">
        <v>9.3475155042089031E-2</v>
      </c>
      <c r="U165">
        <v>0.27068224261139168</v>
      </c>
      <c r="V165">
        <v>-1.1194081597518449E-2</v>
      </c>
      <c r="W165">
        <v>0.10310153270378029</v>
      </c>
      <c r="X165">
        <v>0.34272201385073647</v>
      </c>
      <c r="Y165">
        <v>0.2321574298654174</v>
      </c>
      <c r="Z165">
        <v>0.12579350551113211</v>
      </c>
      <c r="AA165">
        <v>-4.2368497000372152E-2</v>
      </c>
      <c r="AB165">
        <v>0.13652187416178291</v>
      </c>
      <c r="AC165">
        <v>7.3714974535532107E-2</v>
      </c>
      <c r="AD165">
        <v>0.39581661241642679</v>
      </c>
      <c r="AE165">
        <v>6.5883356840898744E-2</v>
      </c>
      <c r="AF165">
        <v>0.2012261799338291</v>
      </c>
      <c r="AG165">
        <v>0.34179103194198679</v>
      </c>
      <c r="AH165">
        <v>0.19874465432092531</v>
      </c>
      <c r="AI165">
        <v>0.12842164854735191</v>
      </c>
      <c r="AJ165">
        <v>0.23961420064086009</v>
      </c>
      <c r="AK165">
        <v>0.14253722503196681</v>
      </c>
      <c r="AL165">
        <v>1.7924122279204369E-2</v>
      </c>
      <c r="AM165">
        <v>-1.8215429338608091E-2</v>
      </c>
      <c r="AN165">
        <v>8.6384575073029213E-2</v>
      </c>
      <c r="AO165">
        <v>-9.5067592822627667E-2</v>
      </c>
      <c r="AP165">
        <v>6.9933394096099555E-2</v>
      </c>
      <c r="AQ165">
        <v>0.10480313296099091</v>
      </c>
      <c r="AR165">
        <v>0.31676998174576859</v>
      </c>
      <c r="AS165">
        <v>2.2908058588106739E-2</v>
      </c>
      <c r="AT165">
        <v>4.327459033595793E-2</v>
      </c>
      <c r="AU165">
        <v>-1.008749513016838E-2</v>
      </c>
      <c r="AV165">
        <v>0.33929238293838559</v>
      </c>
      <c r="AW165">
        <v>0.15006388142364899</v>
      </c>
      <c r="AX165">
        <v>-0.14870717108188081</v>
      </c>
      <c r="AY165">
        <v>1.2265481917604241E-2</v>
      </c>
      <c r="AZ165">
        <v>0.1994535463556277</v>
      </c>
      <c r="BA165">
        <v>-2.9056094987321979E-2</v>
      </c>
      <c r="BB165">
        <v>-0.125768865185127</v>
      </c>
      <c r="BC165">
        <v>7.1211688810556728E-2</v>
      </c>
      <c r="BD165">
        <v>-4.0888089264815797E-2</v>
      </c>
      <c r="BE165">
        <v>-5.0301104438618349E-2</v>
      </c>
      <c r="BF165">
        <v>-3.9523936055764652E-2</v>
      </c>
      <c r="BG165">
        <v>0.1640752425494969</v>
      </c>
      <c r="BH165">
        <v>1.7412902475088091E-2</v>
      </c>
      <c r="BI165">
        <v>0.29990372686983702</v>
      </c>
      <c r="BJ165">
        <v>-1.5683128416457141E-2</v>
      </c>
      <c r="BK165">
        <v>5.4993608444859898E-2</v>
      </c>
      <c r="BL165">
        <v>0.1044970229902884</v>
      </c>
      <c r="BM165">
        <v>0.1735175727786733</v>
      </c>
      <c r="BN165">
        <v>-1.158851416923423E-2</v>
      </c>
      <c r="BO165">
        <v>0.54979083407970109</v>
      </c>
      <c r="BP165">
        <v>1.441223095867983E-2</v>
      </c>
      <c r="BQ165">
        <v>-0.12650762243136299</v>
      </c>
      <c r="BR165">
        <v>0.24030537161217611</v>
      </c>
      <c r="BS165">
        <v>0.33676488034794477</v>
      </c>
      <c r="BT165">
        <v>-0.13007424514194391</v>
      </c>
      <c r="BU165">
        <v>-7.7280269824387959E-2</v>
      </c>
      <c r="BV165">
        <v>-2.3206431844782879E-2</v>
      </c>
      <c r="BW165">
        <v>0.20282457513439911</v>
      </c>
      <c r="BX165">
        <v>-0.21611083443309259</v>
      </c>
      <c r="BY165">
        <v>3.9916690003849231E-2</v>
      </c>
      <c r="BZ165">
        <v>0.13768047591894919</v>
      </c>
      <c r="CA165">
        <v>9.9007563253783681E-2</v>
      </c>
      <c r="CB165">
        <v>-8.3996392036122636E-2</v>
      </c>
      <c r="CC165">
        <v>0.16072843698014999</v>
      </c>
      <c r="CD165">
        <v>-3.1145940483007669E-2</v>
      </c>
      <c r="CE165">
        <v>-9.5775447505798361E-2</v>
      </c>
      <c r="CF165">
        <v>-4.7924682851204548E-2</v>
      </c>
      <c r="CG165">
        <v>0.20483008338710859</v>
      </c>
      <c r="CH165">
        <v>3.1311119932326832E-2</v>
      </c>
      <c r="CI165">
        <v>-3.3772466279262892E-2</v>
      </c>
      <c r="CJ165">
        <v>-7.6491213899498645E-2</v>
      </c>
      <c r="CK165">
        <v>-6.4473867242989868E-2</v>
      </c>
      <c r="CL165">
        <v>-9.2430388922037698E-2</v>
      </c>
      <c r="CM165">
        <v>-2.434056838912646E-2</v>
      </c>
      <c r="CN165">
        <v>0.36199681194310113</v>
      </c>
      <c r="CO165">
        <v>0.31578076872211641</v>
      </c>
      <c r="CP165">
        <v>5.8825042577411717E-2</v>
      </c>
      <c r="CQ165">
        <v>0.14803692169145879</v>
      </c>
      <c r="CR165">
        <v>-5.074390557049413E-2</v>
      </c>
      <c r="CS165">
        <v>-3.2535172049890759E-2</v>
      </c>
      <c r="CT165">
        <v>7.6290418117944458E-2</v>
      </c>
      <c r="CU165">
        <v>-0.1228606364121945</v>
      </c>
      <c r="CV165">
        <v>2.2490507524041359E-2</v>
      </c>
      <c r="CW165">
        <v>-5.9636344928180929E-2</v>
      </c>
      <c r="CX165">
        <v>9.6750324295937107E-2</v>
      </c>
      <c r="CY165">
        <v>2.793795792610498E-2</v>
      </c>
      <c r="CZ165">
        <v>0.28246981026034179</v>
      </c>
      <c r="DA165">
        <v>-2.2542961851070631E-2</v>
      </c>
      <c r="DB165">
        <v>9.7837658519880133E-2</v>
      </c>
      <c r="DC165">
        <v>0.41899268404638668</v>
      </c>
      <c r="DD165">
        <v>0.24506982843356609</v>
      </c>
      <c r="DE165">
        <v>1.8931927081660801E-2</v>
      </c>
      <c r="DF165">
        <v>0.14317840905990331</v>
      </c>
      <c r="DG165">
        <v>0.1609566063625201</v>
      </c>
      <c r="DH165">
        <v>-4.2125088033607483E-2</v>
      </c>
      <c r="DI165">
        <v>-1.7366874678910849E-2</v>
      </c>
      <c r="DJ165">
        <v>-6.0209623761114273E-2</v>
      </c>
      <c r="DK165">
        <v>-3.2360473590383743E-2</v>
      </c>
      <c r="DL165">
        <v>0.16424551076760349</v>
      </c>
      <c r="DM165">
        <v>0.2136021385851303</v>
      </c>
      <c r="DN165">
        <v>0.32213952292211112</v>
      </c>
      <c r="DO165">
        <v>9.2973999244778671E-3</v>
      </c>
      <c r="DP165">
        <v>4.2790027567806373E-2</v>
      </c>
      <c r="DQ165">
        <v>-6.5728710309820304E-3</v>
      </c>
      <c r="DR165">
        <v>0.12142128160812771</v>
      </c>
      <c r="DS165">
        <v>0.26040702219194573</v>
      </c>
      <c r="DT165">
        <v>3.250188196340265E-3</v>
      </c>
      <c r="DU165">
        <v>-2.7259900497851319E-2</v>
      </c>
      <c r="DV165">
        <v>0.123875224441097</v>
      </c>
      <c r="DW165">
        <v>-5.3921126396395902E-2</v>
      </c>
      <c r="DX165">
        <v>-7.0348763740102349E-2</v>
      </c>
      <c r="DY165">
        <v>3.3673577982076493E-2</v>
      </c>
      <c r="DZ165">
        <v>-9.5219740011034837E-2</v>
      </c>
      <c r="EA165">
        <v>-8.2328875695735437E-2</v>
      </c>
      <c r="EB165">
        <v>6.7582610301312407E-2</v>
      </c>
      <c r="EC165">
        <v>1.182279897955962E-2</v>
      </c>
      <c r="ED165">
        <v>2.646935132588291E-2</v>
      </c>
      <c r="EE165">
        <v>-1.187753434747219E-2</v>
      </c>
      <c r="EF165">
        <v>-0.17961239455421671</v>
      </c>
      <c r="EG165">
        <v>-0.21319694855588911</v>
      </c>
      <c r="EH165">
        <v>1.44175388066895E-2</v>
      </c>
      <c r="EI165">
        <v>-0.14969283724913021</v>
      </c>
      <c r="EJ165">
        <v>0.1239119931203236</v>
      </c>
      <c r="EK165">
        <v>0.31515952706304923</v>
      </c>
      <c r="EL165">
        <v>1.8638322239808991E-2</v>
      </c>
      <c r="EM165">
        <v>0.10877160014892651</v>
      </c>
      <c r="EN165">
        <v>0.23578191885757849</v>
      </c>
      <c r="EO165">
        <v>0.2088973361175632</v>
      </c>
      <c r="EP165">
        <v>-0.15804994535857489</v>
      </c>
      <c r="EQ165">
        <v>4.2461890602756958E-2</v>
      </c>
      <c r="ER165">
        <v>-0.26128076971673408</v>
      </c>
      <c r="ES165">
        <v>8.7927105817654283E-2</v>
      </c>
      <c r="ET165">
        <v>0.71909134028651012</v>
      </c>
      <c r="EU165">
        <v>0.41245528057214798</v>
      </c>
      <c r="EV165">
        <v>0.38128270868762032</v>
      </c>
      <c r="EW165">
        <v>0.78735203962092781</v>
      </c>
      <c r="EX165">
        <v>0.49468695379818128</v>
      </c>
      <c r="EY165">
        <v>0.2660578503524626</v>
      </c>
      <c r="EZ165">
        <v>1.0873795336486489</v>
      </c>
      <c r="FA165">
        <v>0.411637831560623</v>
      </c>
      <c r="FB165">
        <v>0.77909010895416597</v>
      </c>
      <c r="FC165">
        <v>0.41653138620772612</v>
      </c>
      <c r="FD165">
        <v>0.63724251194490633</v>
      </c>
      <c r="FE165">
        <v>0.90147925442757448</v>
      </c>
      <c r="FF165">
        <v>0.56591739847592759</v>
      </c>
      <c r="FG165">
        <v>0.8109741385267748</v>
      </c>
      <c r="FH165">
        <v>0.3005322074667553</v>
      </c>
      <c r="FI165">
        <v>0.59734727845035251</v>
      </c>
      <c r="FJ165">
        <v>0.53209737769269938</v>
      </c>
      <c r="FK165">
        <v>0.81122897076974176</v>
      </c>
      <c r="FL165">
        <v>0.29156573451997098</v>
      </c>
      <c r="FM165">
        <v>0.77809247188138786</v>
      </c>
      <c r="FN165">
        <v>0.40069490124516832</v>
      </c>
      <c r="FO165">
        <v>0.71240461724143733</v>
      </c>
      <c r="FP165">
        <v>0.46025908928993969</v>
      </c>
      <c r="FQ165">
        <v>0.63590031559355176</v>
      </c>
      <c r="FR165">
        <v>0.56992377164468222</v>
      </c>
      <c r="FS165">
        <v>0.66662724303692733</v>
      </c>
      <c r="FT165">
        <v>0.5653317224889236</v>
      </c>
      <c r="FU165">
        <v>0.72103380644515758</v>
      </c>
      <c r="FV165">
        <v>0.27384634393845969</v>
      </c>
      <c r="FW165">
        <v>0.74895960251144988</v>
      </c>
      <c r="FX165">
        <v>0.86491489033997881</v>
      </c>
      <c r="FY165">
        <v>0.51062103187759278</v>
      </c>
      <c r="FZ165">
        <v>0.31816037956882659</v>
      </c>
      <c r="GA165">
        <v>0.53197012018543244</v>
      </c>
      <c r="GB165">
        <v>0.46473616074415192</v>
      </c>
      <c r="GC165">
        <v>0.39642275960407602</v>
      </c>
      <c r="GD165">
        <v>0.37682724094896342</v>
      </c>
      <c r="GE165">
        <v>0.78106793131877728</v>
      </c>
      <c r="GF165">
        <v>0.48518671485241338</v>
      </c>
      <c r="GG165">
        <v>0.77379982510991208</v>
      </c>
      <c r="GH165">
        <v>0.19551222885049541</v>
      </c>
      <c r="GI165">
        <v>0.56284307016880208</v>
      </c>
      <c r="GJ165">
        <v>0.62415406900356829</v>
      </c>
      <c r="GK165">
        <v>0.37873593400064359</v>
      </c>
      <c r="GL165">
        <v>0.26835941639835909</v>
      </c>
      <c r="GM165">
        <v>0.43774071316771862</v>
      </c>
      <c r="GN165">
        <v>0.77609319468876603</v>
      </c>
      <c r="GO165">
        <v>0.50221432062855942</v>
      </c>
      <c r="GP165">
        <v>0.8119064787629211</v>
      </c>
      <c r="GQ165">
        <v>0.19783804519440559</v>
      </c>
      <c r="GR165">
        <v>0.48001958945420381</v>
      </c>
      <c r="GS165">
        <v>0.43771939056940451</v>
      </c>
      <c r="GT165">
        <v>0.26293235056563502</v>
      </c>
      <c r="GU165">
        <v>0.61682270790999372</v>
      </c>
      <c r="GV165">
        <v>0.24953195576860379</v>
      </c>
      <c r="GW165">
        <v>0.39171025354360473</v>
      </c>
      <c r="GX165">
        <v>7.5837193722780985E-2</v>
      </c>
      <c r="GY165">
        <v>0.38259176957412883</v>
      </c>
      <c r="GZ165">
        <v>0.30329264428194241</v>
      </c>
      <c r="HA165">
        <v>0.2434549776874019</v>
      </c>
      <c r="HB165">
        <v>0.33500050483600041</v>
      </c>
      <c r="HC165">
        <v>0.57240336867330921</v>
      </c>
      <c r="HD165">
        <v>0.25802877317199718</v>
      </c>
      <c r="HE165">
        <v>0.25011181860696807</v>
      </c>
      <c r="HF165">
        <v>0.56310678106882439</v>
      </c>
      <c r="HG165">
        <v>0.38960203547689959</v>
      </c>
      <c r="HH165">
        <v>0.43391042373466537</v>
      </c>
      <c r="HI165">
        <v>0.10090667326363199</v>
      </c>
      <c r="HJ165">
        <v>0.2615253030489772</v>
      </c>
      <c r="HK165">
        <v>0.51452045917328559</v>
      </c>
      <c r="HL165">
        <v>0.61985359767878179</v>
      </c>
      <c r="HM165">
        <v>0.2104801811725806</v>
      </c>
      <c r="HN165">
        <v>0.59750757974595181</v>
      </c>
      <c r="HO165">
        <v>0.14968059338759379</v>
      </c>
      <c r="HP165">
        <v>0.32964840037235782</v>
      </c>
      <c r="HQ165">
        <v>0.27316026058945581</v>
      </c>
      <c r="HR165">
        <v>0.34470707814470969</v>
      </c>
      <c r="HS165">
        <v>0.46387472439351501</v>
      </c>
      <c r="HT165">
        <v>0.5250337370976943</v>
      </c>
      <c r="HU165">
        <v>0.45682728750243662</v>
      </c>
      <c r="HV165">
        <v>0.25255789247411142</v>
      </c>
      <c r="HW165">
        <v>0.37859982780326917</v>
      </c>
      <c r="HX165">
        <v>0.50719795672225931</v>
      </c>
      <c r="HY165">
        <v>0.43218518719335408</v>
      </c>
      <c r="HZ165">
        <v>0.54927414029111932</v>
      </c>
      <c r="IA165">
        <v>0.39161926692926802</v>
      </c>
      <c r="IB165">
        <v>0.32652743169308801</v>
      </c>
      <c r="IC165">
        <v>0.59814231051241662</v>
      </c>
      <c r="ID165">
        <v>0.61216541958181692</v>
      </c>
      <c r="IE165">
        <v>0.70419568283522072</v>
      </c>
      <c r="IF165">
        <v>0.48828474226529611</v>
      </c>
      <c r="IG165">
        <v>0.67017488319671203</v>
      </c>
      <c r="IH165">
        <v>0.73223524074963653</v>
      </c>
      <c r="II165">
        <v>0.41861934538754758</v>
      </c>
      <c r="IJ165">
        <v>0.30693470324809002</v>
      </c>
      <c r="IK165">
        <v>0.72883839492996005</v>
      </c>
      <c r="IL165">
        <v>0.3906763298523076</v>
      </c>
      <c r="IM165">
        <v>0.71483871482549954</v>
      </c>
      <c r="IN165">
        <v>0.81208545178344282</v>
      </c>
      <c r="IO165">
        <v>0.67226755704441477</v>
      </c>
      <c r="IP165">
        <v>0.58221545740899328</v>
      </c>
      <c r="IQ165">
        <v>0.77913428112582439</v>
      </c>
      <c r="IR165">
        <v>0.6269412179101429</v>
      </c>
      <c r="IS165">
        <v>0.55204318326014479</v>
      </c>
      <c r="IT165">
        <v>0.85181936378460033</v>
      </c>
      <c r="IU165">
        <v>0.23277311595837591</v>
      </c>
      <c r="IV165">
        <v>0.29244072643224339</v>
      </c>
      <c r="IW165">
        <v>0.45771726509825822</v>
      </c>
      <c r="IX165">
        <v>0.57734984944252266</v>
      </c>
      <c r="IY165">
        <v>0.29212871171033022</v>
      </c>
      <c r="IZ165">
        <v>0.62950308704142521</v>
      </c>
      <c r="JA165">
        <v>0.88871820519954214</v>
      </c>
      <c r="JB165">
        <v>0.27206831050551922</v>
      </c>
      <c r="JC165">
        <v>0.30476880380629978</v>
      </c>
      <c r="JD165">
        <v>0.11278530508553269</v>
      </c>
      <c r="JE165">
        <v>0.59771487896666819</v>
      </c>
      <c r="JF165">
        <v>0.50769240843939167</v>
      </c>
      <c r="JG165">
        <v>0.55557614053282145</v>
      </c>
      <c r="JH165">
        <v>0.18932539254136579</v>
      </c>
      <c r="JI165">
        <v>0.53539854755614669</v>
      </c>
      <c r="JJ165">
        <v>0.66913253621599789</v>
      </c>
      <c r="JK165">
        <v>0.28295228505717568</v>
      </c>
      <c r="JL165">
        <v>0.2651227597639742</v>
      </c>
      <c r="JM165">
        <v>0.28789192595854018</v>
      </c>
      <c r="JN165">
        <v>0.15929360796223629</v>
      </c>
      <c r="JO165">
        <v>0.45205768873813218</v>
      </c>
      <c r="JP165">
        <v>0.5439803006007905</v>
      </c>
      <c r="JQ165">
        <v>0.49099563440092442</v>
      </c>
      <c r="JR165">
        <v>0.17475099603775229</v>
      </c>
      <c r="JS165">
        <v>0.42328402322746528</v>
      </c>
      <c r="JT165">
        <v>0.25702533020888912</v>
      </c>
      <c r="JU165">
        <v>0.342658552062442</v>
      </c>
      <c r="JV165">
        <v>0.1742455115313149</v>
      </c>
      <c r="JW165">
        <v>0.33012843545397458</v>
      </c>
      <c r="JX165">
        <v>0.24557783242348991</v>
      </c>
      <c r="JY165">
        <v>0.23216845081007609</v>
      </c>
      <c r="JZ165">
        <v>0.37665248333689028</v>
      </c>
      <c r="KA165">
        <v>0.46212498839764932</v>
      </c>
      <c r="KB165">
        <v>0.55925197709950281</v>
      </c>
      <c r="KC165">
        <v>0.33897453908992781</v>
      </c>
      <c r="KD165">
        <v>0.64611860223561035</v>
      </c>
      <c r="KE165">
        <v>0.25598956541407458</v>
      </c>
      <c r="KF165">
        <v>0.22419629293650811</v>
      </c>
      <c r="KG165">
        <v>0.51170468867008578</v>
      </c>
      <c r="KH165">
        <v>0.47799851137585381</v>
      </c>
      <c r="KI165">
        <v>0.42995277712784152</v>
      </c>
      <c r="KJ165">
        <v>0.45106004294825458</v>
      </c>
      <c r="KK165">
        <v>0.24545193644323701</v>
      </c>
      <c r="KL165">
        <v>445</v>
      </c>
      <c r="KM165">
        <v>1</v>
      </c>
      <c r="KN165">
        <f t="shared" si="4"/>
        <v>0</v>
      </c>
      <c r="KO165">
        <f>INDEX('[1]BASC2_BRIEF_6yr_DEMOS_ScanInfo '!$O:$O,KL165)</f>
        <v>40</v>
      </c>
      <c r="KP165">
        <f t="shared" si="5"/>
        <v>0.83333333333333337</v>
      </c>
      <c r="KQ165">
        <v>202</v>
      </c>
      <c r="KR165">
        <v>41</v>
      </c>
      <c r="KS165">
        <v>41</v>
      </c>
      <c r="KT165">
        <v>0</v>
      </c>
    </row>
    <row r="166" spans="1:306" x14ac:dyDescent="0.35">
      <c r="A166" t="s">
        <v>165</v>
      </c>
      <c r="B166">
        <v>-0.1251283911175978</v>
      </c>
      <c r="C166">
        <v>0.1700361375283741</v>
      </c>
      <c r="D166">
        <v>0.21425674688809579</v>
      </c>
      <c r="E166">
        <v>4.1548880360138041E-2</v>
      </c>
      <c r="F166">
        <v>-0.1128491899163981</v>
      </c>
      <c r="G166">
        <v>0.27704170650433058</v>
      </c>
      <c r="H166">
        <v>7.7057105110587498E-2</v>
      </c>
      <c r="I166">
        <v>-8.8767490160925444E-2</v>
      </c>
      <c r="J166">
        <v>2.0175182869377691E-2</v>
      </c>
      <c r="K166">
        <v>-8.7745247208869559E-2</v>
      </c>
      <c r="L166">
        <v>8.0216336883540684E-3</v>
      </c>
      <c r="M166">
        <v>5.9268530247703177E-2</v>
      </c>
      <c r="N166">
        <v>0.2049499124874907</v>
      </c>
      <c r="O166">
        <v>0.19517451081194051</v>
      </c>
      <c r="P166">
        <v>-0.1245230807976974</v>
      </c>
      <c r="Q166">
        <v>6.3918787490777618E-3</v>
      </c>
      <c r="R166">
        <v>0.42005267133623592</v>
      </c>
      <c r="S166">
        <v>0.3186861380684094</v>
      </c>
      <c r="T166">
        <v>1.490266450679101E-2</v>
      </c>
      <c r="U166">
        <v>0.33136402826731398</v>
      </c>
      <c r="V166">
        <v>4.8205999478758477E-2</v>
      </c>
      <c r="W166">
        <v>1.5216571367294259E-2</v>
      </c>
      <c r="X166">
        <v>0.26456034998803107</v>
      </c>
      <c r="Y166">
        <v>0.1349684824945718</v>
      </c>
      <c r="Z166">
        <v>-1.1112264613527101E-2</v>
      </c>
      <c r="AA166">
        <v>-0.13676698478134369</v>
      </c>
      <c r="AB166">
        <v>0.1216020431563265</v>
      </c>
      <c r="AC166">
        <v>1.020183278336062E-2</v>
      </c>
      <c r="AD166">
        <v>2.7920117204893739E-2</v>
      </c>
      <c r="AE166">
        <v>-0.14458482575489159</v>
      </c>
      <c r="AF166">
        <v>0.2404608839841626</v>
      </c>
      <c r="AG166">
        <v>0.51910277606720689</v>
      </c>
      <c r="AH166">
        <v>0.12875219871808749</v>
      </c>
      <c r="AI166">
        <v>4.6537316422619053E-2</v>
      </c>
      <c r="AJ166">
        <v>0.23652125515582709</v>
      </c>
      <c r="AK166">
        <v>3.7331157558852857E-2</v>
      </c>
      <c r="AL166">
        <v>-3.3124811664719811E-2</v>
      </c>
      <c r="AM166">
        <v>-7.6799900793608433E-2</v>
      </c>
      <c r="AN166">
        <v>-2.16507873544769E-2</v>
      </c>
      <c r="AO166">
        <v>-0.23321099601123671</v>
      </c>
      <c r="AP166">
        <v>2.4516913227416118E-2</v>
      </c>
      <c r="AQ166">
        <v>0.13057972229930681</v>
      </c>
      <c r="AR166">
        <v>0.25816478433239187</v>
      </c>
      <c r="AS166">
        <v>-0.1490114833388709</v>
      </c>
      <c r="AT166">
        <v>4.5837082041323418E-2</v>
      </c>
      <c r="AU166">
        <v>-6.6426444028131693E-2</v>
      </c>
      <c r="AV166">
        <v>0.16260297758688799</v>
      </c>
      <c r="AW166">
        <v>0.1486488749311827</v>
      </c>
      <c r="AX166">
        <v>-0.126377905378394</v>
      </c>
      <c r="AY166">
        <v>-3.9446814603194769E-2</v>
      </c>
      <c r="AZ166">
        <v>1.698079004926845E-2</v>
      </c>
      <c r="BA166">
        <v>-9.989727460652631E-2</v>
      </c>
      <c r="BB166">
        <v>-0.1342803662974148</v>
      </c>
      <c r="BC166">
        <v>-6.4339425154964047E-2</v>
      </c>
      <c r="BD166">
        <v>-5.6139501537240337E-2</v>
      </c>
      <c r="BE166">
        <v>-0.22951796979181149</v>
      </c>
      <c r="BF166">
        <v>-8.6905760425718404E-2</v>
      </c>
      <c r="BG166">
        <v>0.1224319171998649</v>
      </c>
      <c r="BH166">
        <v>-3.9580161633639983E-2</v>
      </c>
      <c r="BI166">
        <v>6.5269648276489178E-3</v>
      </c>
      <c r="BJ166">
        <v>-6.2256373413590797E-2</v>
      </c>
      <c r="BK166">
        <v>-1.060753552436222E-2</v>
      </c>
      <c r="BL166">
        <v>-6.2334378297157711E-2</v>
      </c>
      <c r="BM166">
        <v>0.2439733983080373</v>
      </c>
      <c r="BN166">
        <v>-8.1649745789208694E-2</v>
      </c>
      <c r="BO166">
        <v>-0.11970378584768369</v>
      </c>
      <c r="BP166">
        <v>-0.14951131055812891</v>
      </c>
      <c r="BQ166">
        <v>-0.16424289840100489</v>
      </c>
      <c r="BR166">
        <v>0.12896771710984359</v>
      </c>
      <c r="BS166">
        <v>0.33239194761846241</v>
      </c>
      <c r="BT166">
        <v>-0.41716032801648367</v>
      </c>
      <c r="BU166">
        <v>-5.97363810508309E-2</v>
      </c>
      <c r="BV166">
        <v>-0.1765140169287287</v>
      </c>
      <c r="BW166">
        <v>0.19685358226624339</v>
      </c>
      <c r="BX166">
        <v>-0.1229079396630426</v>
      </c>
      <c r="BY166">
        <v>-5.7423709863610339E-2</v>
      </c>
      <c r="BZ166">
        <v>0.1100227781275034</v>
      </c>
      <c r="CA166">
        <v>-0.1921664929032201</v>
      </c>
      <c r="CB166">
        <v>-0.1193943360667713</v>
      </c>
      <c r="CC166">
        <v>0.2140124168825486</v>
      </c>
      <c r="CD166">
        <v>-0.1198024154950366</v>
      </c>
      <c r="CE166">
        <v>-0.23343326164437481</v>
      </c>
      <c r="CF166">
        <v>-9.7472416492927483E-3</v>
      </c>
      <c r="CG166">
        <v>-2.931212153435991E-2</v>
      </c>
      <c r="CH166">
        <v>-7.965092162045817E-2</v>
      </c>
      <c r="CI166">
        <v>-0.30196266086490892</v>
      </c>
      <c r="CJ166">
        <v>-0.16552059782165141</v>
      </c>
      <c r="CK166">
        <v>-5.6503874431739431E-2</v>
      </c>
      <c r="CL166">
        <v>-0.14620373101676359</v>
      </c>
      <c r="CM166">
        <v>-9.6311772581003874E-2</v>
      </c>
      <c r="CN166">
        <v>0.37592100943647938</v>
      </c>
      <c r="CO166">
        <v>0.29611518003294202</v>
      </c>
      <c r="CP166">
        <v>-5.1357842446291269E-2</v>
      </c>
      <c r="CQ166">
        <v>0.13702205819486091</v>
      </c>
      <c r="CR166">
        <v>5.2996318799863662E-2</v>
      </c>
      <c r="CS166">
        <v>-9.5175051418114887E-2</v>
      </c>
      <c r="CT166">
        <v>0.14476713847677661</v>
      </c>
      <c r="CU166">
        <v>2.229993007819564E-3</v>
      </c>
      <c r="CV166">
        <v>5.3771035068707507E-2</v>
      </c>
      <c r="CW166">
        <v>-0.10446809813289649</v>
      </c>
      <c r="CX166">
        <v>7.6253112046528182E-2</v>
      </c>
      <c r="CY166">
        <v>-5.4144111204162293E-2</v>
      </c>
      <c r="CZ166">
        <v>-6.4269020529427401E-2</v>
      </c>
      <c r="DA166">
        <v>-2.6714588971889389E-2</v>
      </c>
      <c r="DB166">
        <v>5.1139978399730723E-2</v>
      </c>
      <c r="DC166">
        <v>9.47771744564887E-2</v>
      </c>
      <c r="DD166">
        <v>0.22757551236766629</v>
      </c>
      <c r="DE166">
        <v>-3.2470838581490909E-3</v>
      </c>
      <c r="DF166">
        <v>0.22363783732279099</v>
      </c>
      <c r="DG166">
        <v>0.1202357385730308</v>
      </c>
      <c r="DH166">
        <v>-0.21643916995376511</v>
      </c>
      <c r="DI166">
        <v>-0.1790768593183725</v>
      </c>
      <c r="DJ166">
        <v>-0.13722572132292579</v>
      </c>
      <c r="DK166">
        <v>-0.23825907721518</v>
      </c>
      <c r="DL166">
        <v>0.149024927763139</v>
      </c>
      <c r="DM166">
        <v>0.28864690639278551</v>
      </c>
      <c r="DN166">
        <v>0.22711086970060451</v>
      </c>
      <c r="DO166">
        <v>-0.14432998970582231</v>
      </c>
      <c r="DP166">
        <v>-1.7935003239091699E-2</v>
      </c>
      <c r="DQ166">
        <v>-1.7141874589714279E-2</v>
      </c>
      <c r="DR166">
        <v>0.14681849472604619</v>
      </c>
      <c r="DS166">
        <v>0.21330990794719851</v>
      </c>
      <c r="DT166">
        <v>-3.1922165114097512E-2</v>
      </c>
      <c r="DU166">
        <v>-0.13186108872776489</v>
      </c>
      <c r="DV166">
        <v>0.17266757085353029</v>
      </c>
      <c r="DW166">
        <v>-3.5310866981736577E-2</v>
      </c>
      <c r="DX166">
        <v>-0.16218664050291801</v>
      </c>
      <c r="DY166">
        <v>-7.5601660166789708E-2</v>
      </c>
      <c r="DZ166">
        <v>-2.3762822039886219E-2</v>
      </c>
      <c r="EA166">
        <v>-5.0903264030904387E-2</v>
      </c>
      <c r="EB166">
        <v>-6.0667158086389783E-2</v>
      </c>
      <c r="EC166">
        <v>-7.0140068260416966E-2</v>
      </c>
      <c r="ED166">
        <v>-7.5247366820823336E-2</v>
      </c>
      <c r="EE166">
        <v>-7.5316402159569806E-2</v>
      </c>
      <c r="EF166">
        <v>-3.0510831884331239E-2</v>
      </c>
      <c r="EG166">
        <v>-0.17092978970695499</v>
      </c>
      <c r="EH166">
        <v>-8.5987034118965355E-2</v>
      </c>
      <c r="EI166">
        <v>-0.1226975408266424</v>
      </c>
      <c r="EJ166">
        <v>6.9660657425973938E-4</v>
      </c>
      <c r="EK166">
        <v>-0.22385362429236461</v>
      </c>
      <c r="EL166">
        <v>-9.121593668991812E-2</v>
      </c>
      <c r="EM166">
        <v>-1.6311252654034099E-2</v>
      </c>
      <c r="EN166">
        <v>0.19469703716687681</v>
      </c>
      <c r="EO166">
        <v>0.1583116234541859</v>
      </c>
      <c r="EP166">
        <v>-0.27403885026023911</v>
      </c>
      <c r="EQ166">
        <v>-0.16650421233081061</v>
      </c>
      <c r="ER166">
        <v>-0.32562631676104109</v>
      </c>
      <c r="ES166">
        <v>0.131406076723556</v>
      </c>
      <c r="ET166">
        <v>0.34141766170294058</v>
      </c>
      <c r="EU166">
        <v>0.43786890067977319</v>
      </c>
      <c r="EV166">
        <v>0.356912447525224</v>
      </c>
      <c r="EW166">
        <v>0.31931806317156458</v>
      </c>
      <c r="EX166">
        <v>0.45888873334976349</v>
      </c>
      <c r="EY166">
        <v>0.67631503027596485</v>
      </c>
      <c r="EZ166">
        <v>0.44427902195986502</v>
      </c>
      <c r="FA166">
        <v>0.31182526329026411</v>
      </c>
      <c r="FB166">
        <v>0.54875291578692842</v>
      </c>
      <c r="FC166">
        <v>0.13863022544069811</v>
      </c>
      <c r="FD166">
        <v>0.2428259441744548</v>
      </c>
      <c r="FE166">
        <v>0.44984417497383072</v>
      </c>
      <c r="FF166">
        <v>0.36158829240315282</v>
      </c>
      <c r="FG166">
        <v>0.33502848739456598</v>
      </c>
      <c r="FH166">
        <v>0.48383234855721058</v>
      </c>
      <c r="FI166">
        <v>0.63840964854945048</v>
      </c>
      <c r="FJ166">
        <v>0.28116013149757269</v>
      </c>
      <c r="FK166">
        <v>0.60331822490989406</v>
      </c>
      <c r="FL166">
        <v>0.31182071843155068</v>
      </c>
      <c r="FM166">
        <v>0.44368648892199469</v>
      </c>
      <c r="FN166">
        <v>0.45161230717660439</v>
      </c>
      <c r="FO166">
        <v>0.57540900847914789</v>
      </c>
      <c r="FP166">
        <v>0.35494094109628133</v>
      </c>
      <c r="FQ166">
        <v>0.66160862173951507</v>
      </c>
      <c r="FR166">
        <v>0.70505982273022993</v>
      </c>
      <c r="FS166">
        <v>0.38577484806071088</v>
      </c>
      <c r="FT166">
        <v>0.52806621387685704</v>
      </c>
      <c r="FU166">
        <v>0.63318894214022947</v>
      </c>
      <c r="FV166">
        <v>0.23058923731148889</v>
      </c>
      <c r="FW166">
        <v>0.4628030189444643</v>
      </c>
      <c r="FX166">
        <v>0.42120613446883431</v>
      </c>
      <c r="FY166">
        <v>9.4611234745477224E-2</v>
      </c>
      <c r="FZ166">
        <v>0.39633205034713281</v>
      </c>
      <c r="GA166">
        <v>0.56049946479763768</v>
      </c>
      <c r="GB166">
        <v>0.29307223091797963</v>
      </c>
      <c r="GC166">
        <v>0.61683692391021838</v>
      </c>
      <c r="GD166">
        <v>0.44636062793725129</v>
      </c>
      <c r="GE166">
        <v>0.59301751980259831</v>
      </c>
      <c r="GF166">
        <v>0.42917842201775069</v>
      </c>
      <c r="GG166">
        <v>3.333906914428654E-2</v>
      </c>
      <c r="GH166">
        <v>0.37946681014449829</v>
      </c>
      <c r="GI166">
        <v>0.37459368040593288</v>
      </c>
      <c r="GJ166">
        <v>0.53722720928642942</v>
      </c>
      <c r="GK166">
        <v>1.7182803255087111E-2</v>
      </c>
      <c r="GL166">
        <v>0.24141146149476869</v>
      </c>
      <c r="GM166">
        <v>0.42702973738438887</v>
      </c>
      <c r="GN166">
        <v>0.59145933730771938</v>
      </c>
      <c r="GO166">
        <v>0.43050036901114258</v>
      </c>
      <c r="GP166">
        <v>0.36853515835522271</v>
      </c>
      <c r="GQ166">
        <v>0.22830863482563871</v>
      </c>
      <c r="GR166">
        <v>0.23476636946652149</v>
      </c>
      <c r="GS166">
        <v>0.3375457707005432</v>
      </c>
      <c r="GT166">
        <v>0.66287957898371952</v>
      </c>
      <c r="GU166">
        <v>0.27041841340246631</v>
      </c>
      <c r="GV166">
        <v>0.17038594523484649</v>
      </c>
      <c r="GW166">
        <v>0.46119642334976191</v>
      </c>
      <c r="GX166">
        <v>0.1810920568999467</v>
      </c>
      <c r="GY166">
        <v>0.23414915182269661</v>
      </c>
      <c r="GZ166">
        <v>0.28687781273268831</v>
      </c>
      <c r="HA166">
        <v>0.27050445422159292</v>
      </c>
      <c r="HB166">
        <v>0.3935990294230528</v>
      </c>
      <c r="HC166">
        <v>0.1911821852780326</v>
      </c>
      <c r="HD166">
        <v>0.1694361674050828</v>
      </c>
      <c r="HE166">
        <v>0.33965596762203659</v>
      </c>
      <c r="HF166">
        <v>0.5724458211216521</v>
      </c>
      <c r="HG166">
        <v>0.49351846511127462</v>
      </c>
      <c r="HH166">
        <v>0.34891257326251479</v>
      </c>
      <c r="HI166">
        <v>0.26300468754369422</v>
      </c>
      <c r="HJ166">
        <v>7.7084162794626432E-2</v>
      </c>
      <c r="HK166">
        <v>0.31937872191300332</v>
      </c>
      <c r="HL166">
        <v>0.34007255490668398</v>
      </c>
      <c r="HM166">
        <v>0.17408809262820141</v>
      </c>
      <c r="HN166">
        <v>0.34910287813973329</v>
      </c>
      <c r="HO166">
        <v>0.32707243365652872</v>
      </c>
      <c r="HP166">
        <v>0.23725057440256039</v>
      </c>
      <c r="HQ166">
        <v>0.48660694103866903</v>
      </c>
      <c r="HR166">
        <v>0.45830744738311407</v>
      </c>
      <c r="HS166">
        <v>0.51283357890343662</v>
      </c>
      <c r="HT166">
        <v>0.37215498796583951</v>
      </c>
      <c r="HU166">
        <v>0.49487993092340887</v>
      </c>
      <c r="HV166">
        <v>0.37434531509537761</v>
      </c>
      <c r="HW166">
        <v>0.38128372904583568</v>
      </c>
      <c r="HX166">
        <v>0.60443216761381058</v>
      </c>
      <c r="HY166">
        <v>0.2240054165996401</v>
      </c>
      <c r="HZ166">
        <v>0.41093414882648122</v>
      </c>
      <c r="IA166">
        <v>0.36133306309490398</v>
      </c>
      <c r="IB166">
        <v>0.2316185032073447</v>
      </c>
      <c r="IC166">
        <v>0.2682802245834498</v>
      </c>
      <c r="ID166">
        <v>0.64937742759674544</v>
      </c>
      <c r="IE166">
        <v>0.5364254359796361</v>
      </c>
      <c r="IF166">
        <v>0.36140376585261919</v>
      </c>
      <c r="IG166">
        <v>0.48345907117256698</v>
      </c>
      <c r="IH166">
        <v>0.29450893296389702</v>
      </c>
      <c r="II166">
        <v>0.41738779895539302</v>
      </c>
      <c r="IJ166">
        <v>0.45175974157467891</v>
      </c>
      <c r="IK166">
        <v>0.36118190471020539</v>
      </c>
      <c r="IL166">
        <v>0.62722961756421103</v>
      </c>
      <c r="IM166">
        <v>0.73815881267884653</v>
      </c>
      <c r="IN166">
        <v>0.72487401377407701</v>
      </c>
      <c r="IO166">
        <v>0.626149878863417</v>
      </c>
      <c r="IP166">
        <v>0.62440293419919013</v>
      </c>
      <c r="IQ166">
        <v>0.37839335844525268</v>
      </c>
      <c r="IR166">
        <v>0.5970405472560284</v>
      </c>
      <c r="IS166">
        <v>0.54746268996736414</v>
      </c>
      <c r="IT166">
        <v>0.71638692291095718</v>
      </c>
      <c r="IU166">
        <v>0.27931573355783618</v>
      </c>
      <c r="IV166">
        <v>0.40428979082832961</v>
      </c>
      <c r="IW166">
        <v>0.44219674407795462</v>
      </c>
      <c r="IX166">
        <v>0.48129696044386289</v>
      </c>
      <c r="IY166">
        <v>0.40845913438805381</v>
      </c>
      <c r="IZ166">
        <v>0.38731695039785169</v>
      </c>
      <c r="JA166">
        <v>0.58534012258890877</v>
      </c>
      <c r="JB166">
        <v>0.1770389090187087</v>
      </c>
      <c r="JC166">
        <v>8.641971073415422E-2</v>
      </c>
      <c r="JD166">
        <v>0.17774315803860469</v>
      </c>
      <c r="JE166">
        <v>0.47294146641267648</v>
      </c>
      <c r="JF166">
        <v>0.74779208028660249</v>
      </c>
      <c r="JG166">
        <v>9.0713717146329698E-2</v>
      </c>
      <c r="JH166">
        <v>0.13744588074860131</v>
      </c>
      <c r="JI166">
        <v>0.60192561714918646</v>
      </c>
      <c r="JJ166">
        <v>0.62075685585254736</v>
      </c>
      <c r="JK166">
        <v>0.31954911145679449</v>
      </c>
      <c r="JL166">
        <v>0.2116886407143907</v>
      </c>
      <c r="JM166">
        <v>0.1820101771767037</v>
      </c>
      <c r="JN166">
        <v>0.1286429052022221</v>
      </c>
      <c r="JO166">
        <v>0.55809208573819502</v>
      </c>
      <c r="JP166">
        <v>0.32903738514759517</v>
      </c>
      <c r="JQ166">
        <v>0.33189009872023822</v>
      </c>
      <c r="JR166">
        <v>0.50612352610340372</v>
      </c>
      <c r="JS166">
        <v>0.51856276072973095</v>
      </c>
      <c r="JT166">
        <v>6.6628253316358521E-2</v>
      </c>
      <c r="JU166">
        <v>0.13848754268343119</v>
      </c>
      <c r="JV166">
        <v>0.15718733087888451</v>
      </c>
      <c r="JW166">
        <v>0.2357570082505695</v>
      </c>
      <c r="JX166">
        <v>0.37667203827276707</v>
      </c>
      <c r="JY166">
        <v>0.37933016269559489</v>
      </c>
      <c r="JZ166">
        <v>0.34204702526611558</v>
      </c>
      <c r="KA166">
        <v>0.36333600142336758</v>
      </c>
      <c r="KB166">
        <v>0.5554432954138846</v>
      </c>
      <c r="KC166">
        <v>0.30800898552535849</v>
      </c>
      <c r="KD166">
        <v>0.27007238689663948</v>
      </c>
      <c r="KE166">
        <v>0.32360280983393508</v>
      </c>
      <c r="KF166">
        <v>0.22127618948128719</v>
      </c>
      <c r="KG166">
        <v>1.004044485016574</v>
      </c>
      <c r="KH166">
        <v>0.4419259033776009</v>
      </c>
      <c r="KI166">
        <v>0.1336431873121561</v>
      </c>
      <c r="KJ166">
        <v>0.28363201271863347</v>
      </c>
      <c r="KK166">
        <v>0.39514175811422558</v>
      </c>
      <c r="KL166">
        <v>456</v>
      </c>
      <c r="KM166">
        <v>1</v>
      </c>
      <c r="KN166">
        <f t="shared" si="4"/>
        <v>0</v>
      </c>
      <c r="KO166">
        <f>INDEX('[1]BASC2_BRIEF_6yr_DEMOS_ScanInfo '!$O:$O,KL166)</f>
        <v>36</v>
      </c>
      <c r="KP166">
        <f t="shared" si="5"/>
        <v>0.5</v>
      </c>
      <c r="KQ166" t="e">
        <v>#N/A</v>
      </c>
      <c r="KR166" t="e">
        <v>#N/A</v>
      </c>
      <c r="KS166" t="e">
        <v>#N/A</v>
      </c>
      <c r="KT166" t="e">
        <v>#N/A</v>
      </c>
    </row>
    <row r="167" spans="1:306" x14ac:dyDescent="0.35">
      <c r="A167" t="s">
        <v>166</v>
      </c>
      <c r="B167">
        <v>-0.1078169075307365</v>
      </c>
      <c r="C167">
        <v>-2.414548051818222E-2</v>
      </c>
      <c r="D167">
        <v>0.28661798187257542</v>
      </c>
      <c r="E167">
        <v>2.501407446411941E-2</v>
      </c>
      <c r="F167">
        <v>-0.21870973661496931</v>
      </c>
      <c r="G167">
        <v>0.3056499499652684</v>
      </c>
      <c r="H167">
        <v>2.022910510870779E-2</v>
      </c>
      <c r="I167">
        <v>-8.797186399740875E-2</v>
      </c>
      <c r="J167">
        <v>0.20084478835100519</v>
      </c>
      <c r="K167">
        <v>0.1010603289115457</v>
      </c>
      <c r="L167">
        <v>8.7311505165549308E-2</v>
      </c>
      <c r="M167">
        <v>0.1050223535243078</v>
      </c>
      <c r="N167">
        <v>0.18618948188730311</v>
      </c>
      <c r="O167">
        <v>2.507663361161061E-2</v>
      </c>
      <c r="P167">
        <v>-0.27125091391619199</v>
      </c>
      <c r="Q167">
        <v>-0.16741056978696681</v>
      </c>
      <c r="R167">
        <v>0.28330572909458013</v>
      </c>
      <c r="S167">
        <v>0.1067044462195805</v>
      </c>
      <c r="T167">
        <v>2.8015954875467489E-2</v>
      </c>
      <c r="U167">
        <v>0.1279092079225872</v>
      </c>
      <c r="V167">
        <v>2.545990573920864E-2</v>
      </c>
      <c r="W167">
        <v>-5.684888939134769E-4</v>
      </c>
      <c r="X167">
        <v>0.26710559435916997</v>
      </c>
      <c r="Y167">
        <v>0.15916390893927559</v>
      </c>
      <c r="Z167">
        <v>-0.18270338283508611</v>
      </c>
      <c r="AA167">
        <v>-0.19896509694280121</v>
      </c>
      <c r="AB167">
        <v>-8.7880230561689476E-2</v>
      </c>
      <c r="AC167">
        <v>-8.4765621843347461E-2</v>
      </c>
      <c r="AD167">
        <v>-0.14086776100243559</v>
      </c>
      <c r="AE167">
        <v>-0.1957477707487203</v>
      </c>
      <c r="AF167">
        <v>0.22136195877520939</v>
      </c>
      <c r="AG167">
        <v>0.40812947498091418</v>
      </c>
      <c r="AH167">
        <v>-9.234429163977409E-2</v>
      </c>
      <c r="AI167">
        <v>-8.0415332805774176E-2</v>
      </c>
      <c r="AJ167">
        <v>0.281872836810376</v>
      </c>
      <c r="AK167">
        <v>-8.6910866808462828E-2</v>
      </c>
      <c r="AL167">
        <v>-1.213601236620354E-2</v>
      </c>
      <c r="AM167">
        <v>-0.1126735314399592</v>
      </c>
      <c r="AN167">
        <v>5.2716484971466748E-3</v>
      </c>
      <c r="AO167">
        <v>-4.6712268714120382E-2</v>
      </c>
      <c r="AP167">
        <v>2.446999850209353E-2</v>
      </c>
      <c r="AQ167">
        <v>-4.0593672044939799E-2</v>
      </c>
      <c r="AR167">
        <v>0.2678475062043234</v>
      </c>
      <c r="AS167">
        <v>2.1756546592881291E-2</v>
      </c>
      <c r="AT167">
        <v>-4.8247067384950222E-2</v>
      </c>
      <c r="AU167">
        <v>-0.1319845836557387</v>
      </c>
      <c r="AV167">
        <v>5.2848225879719157E-2</v>
      </c>
      <c r="AW167">
        <v>3.0211641261578711E-2</v>
      </c>
      <c r="AX167">
        <v>-0.1783983425271749</v>
      </c>
      <c r="AY167">
        <v>5.1429754333566453E-2</v>
      </c>
      <c r="AZ167">
        <v>6.3886673496877933E-2</v>
      </c>
      <c r="BA167">
        <v>-0.22462304494273269</v>
      </c>
      <c r="BB167">
        <v>-0.29068933667591362</v>
      </c>
      <c r="BC167">
        <v>-0.1710829170818258</v>
      </c>
      <c r="BD167">
        <v>-8.2837847120329378E-2</v>
      </c>
      <c r="BE167">
        <v>-0.26406650357357853</v>
      </c>
      <c r="BF167">
        <v>-2.5492949119267031E-2</v>
      </c>
      <c r="BG167">
        <v>5.6286437609838418E-2</v>
      </c>
      <c r="BH167">
        <v>-4.4992267943290143E-3</v>
      </c>
      <c r="BI167">
        <v>3.8047152527377781E-2</v>
      </c>
      <c r="BJ167">
        <v>-7.2229368533512917E-2</v>
      </c>
      <c r="BK167">
        <v>-0.13690668608028961</v>
      </c>
      <c r="BL167">
        <v>5.6915240122005883E-2</v>
      </c>
      <c r="BM167">
        <v>0.14904745748725889</v>
      </c>
      <c r="BN167">
        <v>-7.4058009571803307E-2</v>
      </c>
      <c r="BO167">
        <v>0.31917370927127647</v>
      </c>
      <c r="BP167">
        <v>-0.1608345180701172</v>
      </c>
      <c r="BQ167">
        <v>-0.1072715369935171</v>
      </c>
      <c r="BR167">
        <v>-1.8490855632968819E-4</v>
      </c>
      <c r="BS167">
        <v>0.30862379935311879</v>
      </c>
      <c r="BT167">
        <v>-0.21126965183216201</v>
      </c>
      <c r="BU167">
        <v>-0.13613433312602269</v>
      </c>
      <c r="BV167">
        <v>-0.21440215372543789</v>
      </c>
      <c r="BW167">
        <v>-4.3214914880292048E-2</v>
      </c>
      <c r="BX167">
        <v>-9.9297650423400219E-2</v>
      </c>
      <c r="BY167">
        <v>-3.7307099900487202E-2</v>
      </c>
      <c r="BZ167">
        <v>0.13068943144318121</v>
      </c>
      <c r="CA167">
        <v>-8.9754477102518937E-2</v>
      </c>
      <c r="CB167">
        <v>-0.2050973413492736</v>
      </c>
      <c r="CC167">
        <v>0.2640449922716126</v>
      </c>
      <c r="CD167">
        <v>1.1286697991407021E-2</v>
      </c>
      <c r="CE167">
        <v>-0.25693869103159322</v>
      </c>
      <c r="CF167">
        <v>7.8963206873074787E-2</v>
      </c>
      <c r="CG167">
        <v>-0.1178114584854448</v>
      </c>
      <c r="CH167">
        <v>9.1485661395877882E-2</v>
      </c>
      <c r="CI167">
        <v>-0.17182794159311451</v>
      </c>
      <c r="CJ167">
        <v>-0.11164876375245281</v>
      </c>
      <c r="CK167">
        <v>-0.14647711193885371</v>
      </c>
      <c r="CL167">
        <v>-0.25874658032841319</v>
      </c>
      <c r="CM167">
        <v>-0.2043734034375744</v>
      </c>
      <c r="CN167">
        <v>0.27286939394110721</v>
      </c>
      <c r="CO167">
        <v>0.26495484407282438</v>
      </c>
      <c r="CP167">
        <v>-0.13274725001085511</v>
      </c>
      <c r="CQ167">
        <v>0.13067331774361191</v>
      </c>
      <c r="CR167">
        <v>-1.931357886160834E-3</v>
      </c>
      <c r="CS167">
        <v>5.7940806636538777E-2</v>
      </c>
      <c r="CT167">
        <v>7.6631054016557121E-2</v>
      </c>
      <c r="CU167">
        <v>-0.10000154767400971</v>
      </c>
      <c r="CV167">
        <v>-3.3795124505673568E-2</v>
      </c>
      <c r="CW167">
        <v>-0.12804647871966779</v>
      </c>
      <c r="CX167">
        <v>-8.4795946674860456E-2</v>
      </c>
      <c r="CY167">
        <v>-8.594921290121782E-2</v>
      </c>
      <c r="CZ167">
        <v>5.5251202199756648E-2</v>
      </c>
      <c r="DA167">
        <v>-0.17476222164737759</v>
      </c>
      <c r="DB167">
        <v>9.6943138853271882E-2</v>
      </c>
      <c r="DC167">
        <v>0.26912638038960812</v>
      </c>
      <c r="DD167">
        <v>0.1007995176185429</v>
      </c>
      <c r="DE167">
        <v>1.0971561772386009E-3</v>
      </c>
      <c r="DF167">
        <v>0.2497764999365879</v>
      </c>
      <c r="DG167">
        <v>7.4821361164361444E-2</v>
      </c>
      <c r="DH167">
        <v>-0.119566500241661</v>
      </c>
      <c r="DI167">
        <v>-0.147542612768544</v>
      </c>
      <c r="DJ167">
        <v>-0.24894611397648619</v>
      </c>
      <c r="DK167">
        <v>-6.390872410731574E-2</v>
      </c>
      <c r="DL167">
        <v>8.9806273001838743E-2</v>
      </c>
      <c r="DM167">
        <v>0.19664661120250251</v>
      </c>
      <c r="DN167">
        <v>0.21930952620752281</v>
      </c>
      <c r="DO167">
        <v>-8.9386048303695009E-2</v>
      </c>
      <c r="DP167">
        <v>4.7701037656300287E-2</v>
      </c>
      <c r="DQ167">
        <v>-0.1361437953299911</v>
      </c>
      <c r="DR167">
        <v>7.2873548743711103E-2</v>
      </c>
      <c r="DS167">
        <v>0.13986059274495749</v>
      </c>
      <c r="DT167">
        <v>-6.4848228789166074E-2</v>
      </c>
      <c r="DU167">
        <v>3.1696930859483663E-2</v>
      </c>
      <c r="DV167">
        <v>9.1933371177816747E-2</v>
      </c>
      <c r="DW167">
        <v>-8.8715430094564507E-2</v>
      </c>
      <c r="DX167">
        <v>-0.21579483556560031</v>
      </c>
      <c r="DY167">
        <v>-0.10588368860007739</v>
      </c>
      <c r="DZ167">
        <v>2.2915796529088259E-4</v>
      </c>
      <c r="EA167">
        <v>-9.3197620013430793E-2</v>
      </c>
      <c r="EB167">
        <v>-6.2646499512069465E-2</v>
      </c>
      <c r="EC167">
        <v>5.4351806604052262E-2</v>
      </c>
      <c r="ED167">
        <v>-3.339087614264491E-3</v>
      </c>
      <c r="EE167">
        <v>8.6351191956032913E-2</v>
      </c>
      <c r="EF167">
        <v>-0.14744645708213569</v>
      </c>
      <c r="EG167">
        <v>-0.24326796773274451</v>
      </c>
      <c r="EH167">
        <v>1.1178611179236689E-2</v>
      </c>
      <c r="EI167">
        <v>-8.4390194192048851E-2</v>
      </c>
      <c r="EJ167">
        <v>7.3448937331007658E-2</v>
      </c>
      <c r="EK167">
        <v>0.16986874395277729</v>
      </c>
      <c r="EL167">
        <v>-0.12160705988245191</v>
      </c>
      <c r="EM167">
        <v>-1.358246315654732E-4</v>
      </c>
      <c r="EN167">
        <v>0.23535527740445361</v>
      </c>
      <c r="EO167">
        <v>0.23289449637216431</v>
      </c>
      <c r="EP167">
        <v>-0.31726547403472088</v>
      </c>
      <c r="EQ167">
        <v>-8.0077129980753226E-2</v>
      </c>
      <c r="ER167">
        <v>-0.37592070326922222</v>
      </c>
      <c r="ES167">
        <v>7.5993252500813457E-2</v>
      </c>
      <c r="ET167">
        <v>0.79317132966685944</v>
      </c>
      <c r="EU167">
        <v>0.21471768940462599</v>
      </c>
      <c r="EV167">
        <v>0.28842921759491752</v>
      </c>
      <c r="EW167">
        <v>0.404085080584352</v>
      </c>
      <c r="EX167">
        <v>0.31209335633049651</v>
      </c>
      <c r="EY167">
        <v>0.54174832811443219</v>
      </c>
      <c r="EZ167">
        <v>0.43181849725774429</v>
      </c>
      <c r="FA167">
        <v>0.49798919188686441</v>
      </c>
      <c r="FB167">
        <v>0.41021640748291899</v>
      </c>
      <c r="FC167">
        <v>2.6191021860582139E-2</v>
      </c>
      <c r="FD167">
        <v>0.54550598232587033</v>
      </c>
      <c r="FE167">
        <v>0.64541019070841799</v>
      </c>
      <c r="FF167">
        <v>0.55895179513166759</v>
      </c>
      <c r="FG167">
        <v>0.4152019598066336</v>
      </c>
      <c r="FH167">
        <v>0.43964166157969392</v>
      </c>
      <c r="FI167">
        <v>0.58721904605266062</v>
      </c>
      <c r="FJ167">
        <v>0.4240523333840317</v>
      </c>
      <c r="FK167">
        <v>0.60326331940853795</v>
      </c>
      <c r="FL167">
        <v>0.42919616860018212</v>
      </c>
      <c r="FM167">
        <v>0.44763044126318929</v>
      </c>
      <c r="FN167">
        <v>0.22932890696932859</v>
      </c>
      <c r="FO167">
        <v>0.50875605577223193</v>
      </c>
      <c r="FP167">
        <v>0.61556220316028643</v>
      </c>
      <c r="FQ167">
        <v>0.60357591776242681</v>
      </c>
      <c r="FR167">
        <v>0.66595836683920928</v>
      </c>
      <c r="FS167">
        <v>0.42807895808561058</v>
      </c>
      <c r="FT167">
        <v>0.79253112502205525</v>
      </c>
      <c r="FU167">
        <v>0.48790263779599252</v>
      </c>
      <c r="FV167">
        <v>0.16116030414352681</v>
      </c>
      <c r="FW167">
        <v>0.40988260834959861</v>
      </c>
      <c r="FX167">
        <v>0.72123044951083015</v>
      </c>
      <c r="FY167">
        <v>0.22588666138909061</v>
      </c>
      <c r="FZ167">
        <v>0.28549504208332421</v>
      </c>
      <c r="GA167">
        <v>0.48794866384411922</v>
      </c>
      <c r="GB167">
        <v>0.28058717334716032</v>
      </c>
      <c r="GC167">
        <v>0.34455038930826137</v>
      </c>
      <c r="GD167">
        <v>0.42608658812933542</v>
      </c>
      <c r="GE167">
        <v>0.93286322755552697</v>
      </c>
      <c r="GF167">
        <v>0.53152619152505043</v>
      </c>
      <c r="GG167">
        <v>0.41556834484375421</v>
      </c>
      <c r="GH167">
        <v>0.2506637373187402</v>
      </c>
      <c r="GI167">
        <v>0.38273818599330128</v>
      </c>
      <c r="GJ167">
        <v>0.40039334710731478</v>
      </c>
      <c r="GK167">
        <v>0.1324968314797923</v>
      </c>
      <c r="GL167">
        <v>0.24314296701371141</v>
      </c>
      <c r="GM167">
        <v>0.21781439735914071</v>
      </c>
      <c r="GN167">
        <v>0.37518352291483897</v>
      </c>
      <c r="GO167">
        <v>0.50225892871886257</v>
      </c>
      <c r="GP167">
        <v>0.69543660282174646</v>
      </c>
      <c r="GQ167">
        <v>9.5376468268482492E-2</v>
      </c>
      <c r="GR167">
        <v>0.1044439802681751</v>
      </c>
      <c r="GS167">
        <v>0.40423079758501701</v>
      </c>
      <c r="GT167">
        <v>0.32987050671053619</v>
      </c>
      <c r="GU167">
        <v>0.69520012323041458</v>
      </c>
      <c r="GV167">
        <v>0.1197310534603849</v>
      </c>
      <c r="GW167">
        <v>0.60578112195430833</v>
      </c>
      <c r="GX167">
        <v>0.25041715271740339</v>
      </c>
      <c r="GY167">
        <v>0.1681839858216834</v>
      </c>
      <c r="GZ167">
        <v>0.50974794031294157</v>
      </c>
      <c r="HA167">
        <v>0.25304521593373819</v>
      </c>
      <c r="HB167">
        <v>0.30143954381176008</v>
      </c>
      <c r="HC167">
        <v>0.202948091385797</v>
      </c>
      <c r="HD167">
        <v>0.30894188838261638</v>
      </c>
      <c r="HE167">
        <v>0.2007066917200834</v>
      </c>
      <c r="HF167">
        <v>0.59426189029800613</v>
      </c>
      <c r="HG167">
        <v>0.14839931364234549</v>
      </c>
      <c r="HH167">
        <v>0.27305891420887851</v>
      </c>
      <c r="HI167">
        <v>0.1835264401607696</v>
      </c>
      <c r="HJ167">
        <v>0.19078309206474481</v>
      </c>
      <c r="HK167">
        <v>0.93161629068443441</v>
      </c>
      <c r="HL167">
        <v>0.43134508431982171</v>
      </c>
      <c r="HM167">
        <v>0.38633146450913008</v>
      </c>
      <c r="HN167">
        <v>0.50465864495977009</v>
      </c>
      <c r="HO167">
        <v>0.30140311614020893</v>
      </c>
      <c r="HP167">
        <v>0.29166295225122879</v>
      </c>
      <c r="HQ167">
        <v>0.3430720242060934</v>
      </c>
      <c r="HR167">
        <v>0.38189825672160338</v>
      </c>
      <c r="HS167">
        <v>0.30698446611703462</v>
      </c>
      <c r="HT167">
        <v>0.29202556362197152</v>
      </c>
      <c r="HU167">
        <v>0.42959174404294431</v>
      </c>
      <c r="HV167">
        <v>0.51324770581385082</v>
      </c>
      <c r="HW167">
        <v>0.62023827160173717</v>
      </c>
      <c r="HX167">
        <v>0.39514056108955309</v>
      </c>
      <c r="HY167">
        <v>0.17817374458718979</v>
      </c>
      <c r="HZ167">
        <v>0.39966965325512299</v>
      </c>
      <c r="IA167">
        <v>0.41169444241997</v>
      </c>
      <c r="IB167">
        <v>0.51251474505610695</v>
      </c>
      <c r="IC167">
        <v>0.6056909197401823</v>
      </c>
      <c r="ID167">
        <v>0.55067506098579733</v>
      </c>
      <c r="IE167">
        <v>0.49584815179558511</v>
      </c>
      <c r="IF167">
        <v>0.48311591524269382</v>
      </c>
      <c r="IG167">
        <v>0.46586115808439632</v>
      </c>
      <c r="IH167">
        <v>0.27592692874743008</v>
      </c>
      <c r="II167">
        <v>0.29997090366176121</v>
      </c>
      <c r="IJ167">
        <v>0.49101850412524017</v>
      </c>
      <c r="IK167">
        <v>0.42866106134031051</v>
      </c>
      <c r="IL167">
        <v>0.46658267717126478</v>
      </c>
      <c r="IM167">
        <v>0.73045406164684534</v>
      </c>
      <c r="IN167">
        <v>0.5068699312642736</v>
      </c>
      <c r="IO167">
        <v>0.52336436093454197</v>
      </c>
      <c r="IP167">
        <v>0.62689978667218971</v>
      </c>
      <c r="IQ167">
        <v>0.50170860736453937</v>
      </c>
      <c r="IR167">
        <v>0.82107917020231802</v>
      </c>
      <c r="IS167">
        <v>0.6021558631439029</v>
      </c>
      <c r="IT167">
        <v>0.64456002500309473</v>
      </c>
      <c r="IU167">
        <v>0.3844588691622321</v>
      </c>
      <c r="IV167">
        <v>0.25786892085107271</v>
      </c>
      <c r="IW167">
        <v>0.44097724069529881</v>
      </c>
      <c r="IX167">
        <v>0.46664227280281112</v>
      </c>
      <c r="IY167">
        <v>0.51956262802170172</v>
      </c>
      <c r="IZ167">
        <v>0.37495750096383529</v>
      </c>
      <c r="JA167">
        <v>0.79469704495755589</v>
      </c>
      <c r="JB167">
        <v>0.2940796034469364</v>
      </c>
      <c r="JC167">
        <v>0.31567047140703808</v>
      </c>
      <c r="JD167">
        <v>0.22633232085531821</v>
      </c>
      <c r="JE167">
        <v>0.21779199064363869</v>
      </c>
      <c r="JF167">
        <v>0.83886287507707658</v>
      </c>
      <c r="JG167">
        <v>0.1886416176711887</v>
      </c>
      <c r="JH167">
        <v>0.20698929038811609</v>
      </c>
      <c r="JI167">
        <v>0.23062658132358169</v>
      </c>
      <c r="JJ167">
        <v>0.62465156569590241</v>
      </c>
      <c r="JK167">
        <v>0.34508526659912808</v>
      </c>
      <c r="JL167">
        <v>0.2390597702590441</v>
      </c>
      <c r="JM167">
        <v>9.2844798791686445E-2</v>
      </c>
      <c r="JN167">
        <v>0.20655033802992639</v>
      </c>
      <c r="JO167">
        <v>0.32950778706993739</v>
      </c>
      <c r="JP167">
        <v>0.27409138917402809</v>
      </c>
      <c r="JQ167">
        <v>0.31811337362701148</v>
      </c>
      <c r="JR167">
        <v>0.2074574603752766</v>
      </c>
      <c r="JS167">
        <v>0.64366800640665012</v>
      </c>
      <c r="JT167">
        <v>9.4347427612700957E-2</v>
      </c>
      <c r="JU167">
        <v>0.49944889860842417</v>
      </c>
      <c r="JV167">
        <v>3.0585157436908279E-2</v>
      </c>
      <c r="JW167">
        <v>0.2145500430296946</v>
      </c>
      <c r="JX167">
        <v>0.2451691373654791</v>
      </c>
      <c r="JY167">
        <v>0.30021693963958601</v>
      </c>
      <c r="JZ167">
        <v>0.42743940582496182</v>
      </c>
      <c r="KA167">
        <v>0.44616807641829481</v>
      </c>
      <c r="KB167">
        <v>0.83947294339336698</v>
      </c>
      <c r="KC167">
        <v>0.41869545687576443</v>
      </c>
      <c r="KD167">
        <v>0.32644950531518452</v>
      </c>
      <c r="KE167">
        <v>0.31587984131533869</v>
      </c>
      <c r="KF167">
        <v>0.29929055110992903</v>
      </c>
      <c r="KG167">
        <v>0.34726713648240332</v>
      </c>
      <c r="KH167">
        <v>0.24421110400900309</v>
      </c>
      <c r="KI167">
        <v>0.30832830989976262</v>
      </c>
      <c r="KJ167">
        <v>0.5063713003586291</v>
      </c>
      <c r="KK167">
        <v>0.1282733161521695</v>
      </c>
      <c r="KL167">
        <v>463</v>
      </c>
      <c r="KM167">
        <v>1</v>
      </c>
      <c r="KN167">
        <f t="shared" si="4"/>
        <v>0</v>
      </c>
      <c r="KO167">
        <f>INDEX('[1]BASC2_BRIEF_6yr_DEMOS_ScanInfo '!$O:$O,KL167)</f>
        <v>31</v>
      </c>
      <c r="KP167">
        <f t="shared" si="5"/>
        <v>8.3333333333333329E-2</v>
      </c>
      <c r="KQ167" t="e">
        <v>#N/A</v>
      </c>
      <c r="KR167" t="e">
        <v>#N/A</v>
      </c>
      <c r="KS167" t="e">
        <v>#N/A</v>
      </c>
      <c r="KT167" t="e">
        <v>#N/A</v>
      </c>
    </row>
    <row r="168" spans="1:306" x14ac:dyDescent="0.35">
      <c r="A168" t="s">
        <v>167</v>
      </c>
      <c r="B168">
        <v>-0.1119384435093569</v>
      </c>
      <c r="C168">
        <v>8.7136415387692345E-2</v>
      </c>
      <c r="D168">
        <v>0.21235843260356169</v>
      </c>
      <c r="E168">
        <v>4.881600872313463E-2</v>
      </c>
      <c r="F168">
        <v>-0.19114619408538711</v>
      </c>
      <c r="G168">
        <v>0.2014561134547789</v>
      </c>
      <c r="H168">
        <v>0.15580791683142439</v>
      </c>
      <c r="I168">
        <v>-6.9108815046574623E-2</v>
      </c>
      <c r="J168">
        <v>0.1156947632515886</v>
      </c>
      <c r="K168">
        <v>-6.9944351447659203E-2</v>
      </c>
      <c r="L168">
        <v>-2.0972672413246411E-2</v>
      </c>
      <c r="M168">
        <v>0.17224636993721101</v>
      </c>
      <c r="N168">
        <v>9.3275615213894492E-2</v>
      </c>
      <c r="O168">
        <v>6.6803532516590547E-2</v>
      </c>
      <c r="P168">
        <v>-0.25692704794039112</v>
      </c>
      <c r="Q168">
        <v>-8.9142694747604168E-2</v>
      </c>
      <c r="R168">
        <v>0.26877635316984411</v>
      </c>
      <c r="S168">
        <v>0.13129592704102941</v>
      </c>
      <c r="T168">
        <v>5.0531135773360658E-3</v>
      </c>
      <c r="U168">
        <v>0.14712164643298359</v>
      </c>
      <c r="V168">
        <v>-4.5184839437756093E-2</v>
      </c>
      <c r="W168">
        <v>2.0433740330665581E-2</v>
      </c>
      <c r="X168">
        <v>0.21972457112919491</v>
      </c>
      <c r="Y168">
        <v>0.1408546453873214</v>
      </c>
      <c r="Z168">
        <v>-7.5378442627038078E-2</v>
      </c>
      <c r="AA168">
        <v>-0.15312147941970289</v>
      </c>
      <c r="AB168">
        <v>-2.2924399734277841E-2</v>
      </c>
      <c r="AC168">
        <v>-2.4982300039617211E-2</v>
      </c>
      <c r="AD168">
        <v>0.107012145533512</v>
      </c>
      <c r="AE168">
        <v>-0.30298848307799631</v>
      </c>
      <c r="AF168">
        <v>0.24100057611849229</v>
      </c>
      <c r="AG168">
        <v>0.41721589798002862</v>
      </c>
      <c r="AH168">
        <v>7.7642255064989785E-2</v>
      </c>
      <c r="AI168">
        <v>2.6748677992865399E-2</v>
      </c>
      <c r="AJ168">
        <v>0.1282742072412402</v>
      </c>
      <c r="AK168">
        <v>-6.1643553499269199E-2</v>
      </c>
      <c r="AL168">
        <v>-5.8569367911912577E-2</v>
      </c>
      <c r="AM168">
        <v>-0.1476977616166569</v>
      </c>
      <c r="AN168">
        <v>-1.4673103405184349E-2</v>
      </c>
      <c r="AO168">
        <v>-6.6407640816849245E-2</v>
      </c>
      <c r="AP168">
        <v>7.0355680673225063E-2</v>
      </c>
      <c r="AQ168">
        <v>-2.3122122636463741E-2</v>
      </c>
      <c r="AR168">
        <v>0.1193421360975666</v>
      </c>
      <c r="AS168">
        <v>-1.325997911572196E-2</v>
      </c>
      <c r="AT168">
        <v>4.1544522981812097E-2</v>
      </c>
      <c r="AU168">
        <v>-0.1089176622007442</v>
      </c>
      <c r="AV168">
        <v>1.827443371740434E-2</v>
      </c>
      <c r="AW168">
        <v>1.657261101728302E-2</v>
      </c>
      <c r="AX168">
        <v>-0.14785408076791701</v>
      </c>
      <c r="AY168">
        <v>-7.2930121313765639E-2</v>
      </c>
      <c r="AZ168">
        <v>-6.2003743006473273E-2</v>
      </c>
      <c r="BA168">
        <v>-0.16615772176977431</v>
      </c>
      <c r="BB168">
        <v>-0.23440987557288809</v>
      </c>
      <c r="BC168">
        <v>-0.1599435498506028</v>
      </c>
      <c r="BD168">
        <v>3.3445555999495058E-3</v>
      </c>
      <c r="BE168">
        <v>-0.14894402713090971</v>
      </c>
      <c r="BF168">
        <v>-0.1034807872605514</v>
      </c>
      <c r="BG168">
        <v>0.1003236275797794</v>
      </c>
      <c r="BH168">
        <v>-2.6784602765972831E-2</v>
      </c>
      <c r="BI168">
        <v>7.3174103052011663E-2</v>
      </c>
      <c r="BJ168">
        <v>-7.8888706644617779E-2</v>
      </c>
      <c r="BK168">
        <v>-5.4961915583668253E-2</v>
      </c>
      <c r="BL168">
        <v>-1.0087447548302601E-2</v>
      </c>
      <c r="BM168">
        <v>0.14298273264481939</v>
      </c>
      <c r="BN168">
        <v>-7.6881783963143269E-2</v>
      </c>
      <c r="BO168">
        <v>0.14699196707559639</v>
      </c>
      <c r="BP168">
        <v>-0.1132506914039053</v>
      </c>
      <c r="BQ168">
        <v>-8.0869450165831802E-2</v>
      </c>
      <c r="BR168">
        <v>0.179177867713598</v>
      </c>
      <c r="BS168">
        <v>0.27396941928215951</v>
      </c>
      <c r="BT168">
        <v>-0.33657395759182829</v>
      </c>
      <c r="BU168">
        <v>-0.1001439180077898</v>
      </c>
      <c r="BV168">
        <v>-8.4418676173353191E-2</v>
      </c>
      <c r="BW168">
        <v>-7.1586871807043373E-3</v>
      </c>
      <c r="BX168">
        <v>-0.21071726239691729</v>
      </c>
      <c r="BY168">
        <v>4.3819713444130493E-2</v>
      </c>
      <c r="BZ168">
        <v>0.1206152126811985</v>
      </c>
      <c r="CA168">
        <v>-9.5136658569862753E-2</v>
      </c>
      <c r="CB168">
        <v>-0.2139986606109632</v>
      </c>
      <c r="CC168">
        <v>0.17855921527773511</v>
      </c>
      <c r="CD168">
        <v>-9.5310876348027929E-2</v>
      </c>
      <c r="CE168">
        <v>-0.13315216917781211</v>
      </c>
      <c r="CF168">
        <v>0.22747248934975331</v>
      </c>
      <c r="CG168">
        <v>1.4331539868660309E-2</v>
      </c>
      <c r="CH168">
        <v>3.8712069850751707E-2</v>
      </c>
      <c r="CI168">
        <v>-0.212976662386271</v>
      </c>
      <c r="CJ168">
        <v>-0.1065433368428419</v>
      </c>
      <c r="CK168">
        <v>-0.16763354243668349</v>
      </c>
      <c r="CL168">
        <v>-0.211348378111017</v>
      </c>
      <c r="CM168">
        <v>-0.134277444447467</v>
      </c>
      <c r="CN168">
        <v>0.33295593849825961</v>
      </c>
      <c r="CO168">
        <v>0.31066028118150107</v>
      </c>
      <c r="CP168">
        <v>-0.13440410440753789</v>
      </c>
      <c r="CQ168">
        <v>0.14250443398516199</v>
      </c>
      <c r="CR168">
        <v>-7.2035434899990092E-2</v>
      </c>
      <c r="CS168">
        <v>-0.14658250838271239</v>
      </c>
      <c r="CT168">
        <v>1.016462765912318E-2</v>
      </c>
      <c r="CU168">
        <v>-0.1169592656644647</v>
      </c>
      <c r="CV168">
        <v>-8.7310380060502846E-2</v>
      </c>
      <c r="CW168">
        <v>-7.6356638146166889E-2</v>
      </c>
      <c r="CX168">
        <v>-4.8463668349439049E-2</v>
      </c>
      <c r="CY168">
        <v>-4.1540621218544523E-2</v>
      </c>
      <c r="CZ168">
        <v>-1.8107333865362119E-2</v>
      </c>
      <c r="DA168">
        <v>-0.16257618837918919</v>
      </c>
      <c r="DB168">
        <v>5.4779098503709538E-2</v>
      </c>
      <c r="DC168">
        <v>0.27753902022721871</v>
      </c>
      <c r="DD168">
        <v>0.27071906099331688</v>
      </c>
      <c r="DE168">
        <v>-9.2896269376518958E-4</v>
      </c>
      <c r="DF168">
        <v>0.15884783769604849</v>
      </c>
      <c r="DG168">
        <v>0.1135410273403636</v>
      </c>
      <c r="DH168">
        <v>-0.15882696483410499</v>
      </c>
      <c r="DI168">
        <v>-0.24920385468020381</v>
      </c>
      <c r="DJ168">
        <v>-5.0781415960801553E-2</v>
      </c>
      <c r="DK168">
        <v>-0.22890281302265511</v>
      </c>
      <c r="DL168">
        <v>0.20863401724629929</v>
      </c>
      <c r="DM168">
        <v>9.5612388372020796E-2</v>
      </c>
      <c r="DN168">
        <v>0.2030614587240307</v>
      </c>
      <c r="DO168">
        <v>-0.1687874723459131</v>
      </c>
      <c r="DP168">
        <v>-8.4652588355756508E-2</v>
      </c>
      <c r="DQ168">
        <v>-4.5236511091847793E-2</v>
      </c>
      <c r="DR168">
        <v>0.119571329460243</v>
      </c>
      <c r="DS168">
        <v>0.18311482727476161</v>
      </c>
      <c r="DT168">
        <v>5.4485934499006287E-2</v>
      </c>
      <c r="DU168">
        <v>-3.2435584590071898E-2</v>
      </c>
      <c r="DV168">
        <v>-1.920526691007951E-2</v>
      </c>
      <c r="DW168">
        <v>-0.1970224580547226</v>
      </c>
      <c r="DX168">
        <v>-0.1823099911373964</v>
      </c>
      <c r="DY168">
        <v>-0.14102817303768481</v>
      </c>
      <c r="DZ168">
        <v>0.11134956292758411</v>
      </c>
      <c r="EA168">
        <v>-0.10803283337086381</v>
      </c>
      <c r="EB168">
        <v>-7.2402163156759736E-2</v>
      </c>
      <c r="EC168">
        <v>0.1060498347846852</v>
      </c>
      <c r="ED168">
        <v>-6.0509268974897612E-2</v>
      </c>
      <c r="EE168">
        <v>-4.2310764569035708E-2</v>
      </c>
      <c r="EF168">
        <v>-0.20864266947517601</v>
      </c>
      <c r="EG168">
        <v>-9.9120499952141561E-2</v>
      </c>
      <c r="EH168">
        <v>2.835970437541413E-2</v>
      </c>
      <c r="EI168">
        <v>-0.15945817110566279</v>
      </c>
      <c r="EJ168">
        <v>8.8488467849102026E-2</v>
      </c>
      <c r="EK168">
        <v>0.29928565812810343</v>
      </c>
      <c r="EL168">
        <v>-0.1287718537406104</v>
      </c>
      <c r="EM168">
        <v>-6.6502704563912385E-2</v>
      </c>
      <c r="EN168">
        <v>0.21149127164368209</v>
      </c>
      <c r="EO168">
        <v>0.21223119485612479</v>
      </c>
      <c r="EP168">
        <v>-0.27716757847626677</v>
      </c>
      <c r="EQ168">
        <v>-6.7418337613871615E-2</v>
      </c>
      <c r="ER168">
        <v>-0.2237294259323224</v>
      </c>
      <c r="ES168">
        <v>0.16592933123065401</v>
      </c>
      <c r="ET168">
        <v>0.43843178258342519</v>
      </c>
      <c r="EU168">
        <v>0.50467109295042212</v>
      </c>
      <c r="EV168">
        <v>0.34829437021854298</v>
      </c>
      <c r="EW168">
        <v>0.44739245887078088</v>
      </c>
      <c r="EX168">
        <v>0.41621217094295632</v>
      </c>
      <c r="EY168">
        <v>0.59685479292091004</v>
      </c>
      <c r="EZ168">
        <v>0.5375127967234351</v>
      </c>
      <c r="FA168">
        <v>0.36869809810431781</v>
      </c>
      <c r="FB168">
        <v>0.42582128349813009</v>
      </c>
      <c r="FC168">
        <v>0.16184511976510471</v>
      </c>
      <c r="FD168">
        <v>0.46902563085236643</v>
      </c>
      <c r="FE168">
        <v>0.4344829555843584</v>
      </c>
      <c r="FF168">
        <v>0.38302554716531162</v>
      </c>
      <c r="FG168">
        <v>0.51262973676949364</v>
      </c>
      <c r="FH168">
        <v>0.50790280546552902</v>
      </c>
      <c r="FI168">
        <v>0.64599738581076915</v>
      </c>
      <c r="FJ168">
        <v>0.49652517134131102</v>
      </c>
      <c r="FK168">
        <v>0.63718137029801913</v>
      </c>
      <c r="FL168">
        <v>0.23893565675685419</v>
      </c>
      <c r="FM168">
        <v>0.70976480618958415</v>
      </c>
      <c r="FN168">
        <v>0.67654337679230769</v>
      </c>
      <c r="FO168">
        <v>0.3832775433512437</v>
      </c>
      <c r="FP168">
        <v>0.49773693400591018</v>
      </c>
      <c r="FQ168">
        <v>0.52685485777884078</v>
      </c>
      <c r="FR168">
        <v>0.55664231589222601</v>
      </c>
      <c r="FS168">
        <v>0.49888570844700358</v>
      </c>
      <c r="FT168">
        <v>0.47723971735359683</v>
      </c>
      <c r="FU168">
        <v>0.52657386636207093</v>
      </c>
      <c r="FV168">
        <v>0.2265324616533477</v>
      </c>
      <c r="FW168">
        <v>0.50201945419447336</v>
      </c>
      <c r="FX168">
        <v>0.55656272286893338</v>
      </c>
      <c r="FY168">
        <v>0.24040932548509339</v>
      </c>
      <c r="FZ168">
        <v>0.60324146940774315</v>
      </c>
      <c r="GA168">
        <v>0.60166698742013058</v>
      </c>
      <c r="GB168">
        <v>0.33324272631302909</v>
      </c>
      <c r="GC168">
        <v>0.43660847344825199</v>
      </c>
      <c r="GD168">
        <v>0.49854693519305682</v>
      </c>
      <c r="GE168">
        <v>0.3585661908829364</v>
      </c>
      <c r="GF168">
        <v>0.81367758621928266</v>
      </c>
      <c r="GG168">
        <v>0.42042933625627399</v>
      </c>
      <c r="GH168">
        <v>0.30694385913568112</v>
      </c>
      <c r="GI168">
        <v>0.41672416224241088</v>
      </c>
      <c r="GJ168">
        <v>0.60885610678300517</v>
      </c>
      <c r="GK168">
        <v>0.11305514484891351</v>
      </c>
      <c r="GL168">
        <v>0.30875130626171521</v>
      </c>
      <c r="GM168">
        <v>0.47946610299914982</v>
      </c>
      <c r="GN168">
        <v>0.35908953193765358</v>
      </c>
      <c r="GO168">
        <v>0.56375783449498762</v>
      </c>
      <c r="GP168">
        <v>0.79499136540132298</v>
      </c>
      <c r="GQ168">
        <v>0.45018595708144299</v>
      </c>
      <c r="GR168">
        <v>0.5431554242629737</v>
      </c>
      <c r="GS168">
        <v>0.52303280515582173</v>
      </c>
      <c r="GT168">
        <v>0.65539189121652397</v>
      </c>
      <c r="GU168">
        <v>0.32326381123837478</v>
      </c>
      <c r="GV168">
        <v>0.1631142593781644</v>
      </c>
      <c r="GW168">
        <v>0.47285646423942929</v>
      </c>
      <c r="GX168">
        <v>8.051010860397427E-2</v>
      </c>
      <c r="GY168">
        <v>0.34941351551318889</v>
      </c>
      <c r="GZ168">
        <v>0.157263769219397</v>
      </c>
      <c r="HA168">
        <v>0.29467600546516642</v>
      </c>
      <c r="HB168">
        <v>0.42324665229695252</v>
      </c>
      <c r="HC168">
        <v>0.2949994623159497</v>
      </c>
      <c r="HD168">
        <v>0.23457115208843321</v>
      </c>
      <c r="HE168">
        <v>0.46239921459897748</v>
      </c>
      <c r="HF168">
        <v>0.7229847191537</v>
      </c>
      <c r="HG168">
        <v>0.53142261191056139</v>
      </c>
      <c r="HH168">
        <v>0.41964802573850313</v>
      </c>
      <c r="HI168">
        <v>0.1456923526593307</v>
      </c>
      <c r="HJ168">
        <v>0.2284229654549719</v>
      </c>
      <c r="HK168">
        <v>0.60253713898629291</v>
      </c>
      <c r="HL168">
        <v>0.53709824828048758</v>
      </c>
      <c r="HM168">
        <v>0.1955985822658875</v>
      </c>
      <c r="HN168">
        <v>0.43368303819799631</v>
      </c>
      <c r="HO168">
        <v>0.24540640457439039</v>
      </c>
      <c r="HP168">
        <v>0.28648585245927433</v>
      </c>
      <c r="HQ168">
        <v>0.31790743294848528</v>
      </c>
      <c r="HR168">
        <v>0.39694049253293112</v>
      </c>
      <c r="HS168">
        <v>0.46146520657959739</v>
      </c>
      <c r="HT168">
        <v>0.31688437934312569</v>
      </c>
      <c r="HU168">
        <v>0.64019155058824162</v>
      </c>
      <c r="HV168">
        <v>0.24430002040754559</v>
      </c>
      <c r="HW168">
        <v>0.43443928046403252</v>
      </c>
      <c r="HX168">
        <v>0.45014488470267661</v>
      </c>
      <c r="HY168">
        <v>0.26238131387332031</v>
      </c>
      <c r="HZ168">
        <v>0.40381187827745629</v>
      </c>
      <c r="IA168">
        <v>0.43452747278455028</v>
      </c>
      <c r="IB168">
        <v>0.38192242567320689</v>
      </c>
      <c r="IC168">
        <v>0.39995409696875073</v>
      </c>
      <c r="ID168">
        <v>0.71181990805009021</v>
      </c>
      <c r="IE168">
        <v>0.72994009856907938</v>
      </c>
      <c r="IF168">
        <v>0.40010261698828448</v>
      </c>
      <c r="IG168">
        <v>0.59915395590121823</v>
      </c>
      <c r="IH168">
        <v>0.48224418293169002</v>
      </c>
      <c r="II168">
        <v>0.75391279488011143</v>
      </c>
      <c r="IJ168">
        <v>0.65006193327865969</v>
      </c>
      <c r="IK168">
        <v>0.28912802901788481</v>
      </c>
      <c r="IL168">
        <v>0.33544549538667218</v>
      </c>
      <c r="IM168">
        <v>0.5720602859320838</v>
      </c>
      <c r="IN168">
        <v>0.42568700552598038</v>
      </c>
      <c r="IO168">
        <v>0.4264357177039278</v>
      </c>
      <c r="IP168">
        <v>0.45931074725359072</v>
      </c>
      <c r="IQ168">
        <v>0.49666152362662569</v>
      </c>
      <c r="IR168">
        <v>0.6917876774391013</v>
      </c>
      <c r="IS168">
        <v>0.38453098795129148</v>
      </c>
      <c r="IT168">
        <v>0.61904728849833579</v>
      </c>
      <c r="IU168">
        <v>0.52571912217077998</v>
      </c>
      <c r="IV168">
        <v>0.64811776646717878</v>
      </c>
      <c r="IW168">
        <v>0.59348887105526815</v>
      </c>
      <c r="IX168">
        <v>0.67174423477189427</v>
      </c>
      <c r="IY168">
        <v>0.60017997604431328</v>
      </c>
      <c r="IZ168">
        <v>0.51312929722243195</v>
      </c>
      <c r="JA168">
        <v>0.48790767005209817</v>
      </c>
      <c r="JB168">
        <v>0.44883547359623632</v>
      </c>
      <c r="JC168">
        <v>5.8255979613197763E-2</v>
      </c>
      <c r="JD168">
        <v>0.32307718895465681</v>
      </c>
      <c r="JE168">
        <v>0.42884959354844232</v>
      </c>
      <c r="JF168">
        <v>0.55739974675583936</v>
      </c>
      <c r="JG168">
        <v>0.33060481983508738</v>
      </c>
      <c r="JH168">
        <v>0.180562683284343</v>
      </c>
      <c r="JI168">
        <v>0.51349398021366666</v>
      </c>
      <c r="JJ168">
        <v>0.40299070307129142</v>
      </c>
      <c r="JK168">
        <v>0.46506638248782028</v>
      </c>
      <c r="JL168">
        <v>0.21162502652548659</v>
      </c>
      <c r="JM168">
        <v>0.46703603784889552</v>
      </c>
      <c r="JN168">
        <v>0.44011736233716242</v>
      </c>
      <c r="JO168">
        <v>0.31230734268203653</v>
      </c>
      <c r="JP168">
        <v>0.49618658355526868</v>
      </c>
      <c r="JQ168">
        <v>0.42457971931278049</v>
      </c>
      <c r="JR168">
        <v>0.43977686847895259</v>
      </c>
      <c r="JS168">
        <v>0.30607711732343312</v>
      </c>
      <c r="JT168">
        <v>0.12980642389644781</v>
      </c>
      <c r="JU168">
        <v>0.75445708421792357</v>
      </c>
      <c r="JV168">
        <v>1.5930360112175732E-2</v>
      </c>
      <c r="JW168">
        <v>0.23953167805858699</v>
      </c>
      <c r="JX168">
        <v>0.36135784002754562</v>
      </c>
      <c r="JY168">
        <v>0.42990842310506372</v>
      </c>
      <c r="JZ168">
        <v>0.41307751745816218</v>
      </c>
      <c r="KA168">
        <v>0.34260282096834899</v>
      </c>
      <c r="KB168">
        <v>0.78534674266451732</v>
      </c>
      <c r="KC168">
        <v>0.2292651276011213</v>
      </c>
      <c r="KD168">
        <v>0.34631729082242357</v>
      </c>
      <c r="KE168">
        <v>0.40715544911545332</v>
      </c>
      <c r="KF168">
        <v>0.35851341604325149</v>
      </c>
      <c r="KG168">
        <v>0.34062783966185822</v>
      </c>
      <c r="KH168">
        <v>0.34494439324979609</v>
      </c>
      <c r="KI168">
        <v>0.39110878498769219</v>
      </c>
      <c r="KJ168">
        <v>0.54047448740506532</v>
      </c>
      <c r="KK168">
        <v>0.51933695944974201</v>
      </c>
      <c r="KL168">
        <v>468</v>
      </c>
      <c r="KM168">
        <v>1</v>
      </c>
      <c r="KN168">
        <f t="shared" si="4"/>
        <v>0</v>
      </c>
      <c r="KO168">
        <f>INDEX('[1]BASC2_BRIEF_6yr_DEMOS_ScanInfo '!$O:$O,KL168)</f>
        <v>39</v>
      </c>
      <c r="KP168">
        <f t="shared" si="5"/>
        <v>0.75</v>
      </c>
      <c r="KQ168">
        <v>211</v>
      </c>
      <c r="KR168">
        <v>52</v>
      </c>
      <c r="KS168">
        <v>52</v>
      </c>
      <c r="KT168" t="e">
        <v>#N/A</v>
      </c>
    </row>
    <row r="169" spans="1:306" x14ac:dyDescent="0.35">
      <c r="A169" t="s">
        <v>168</v>
      </c>
      <c r="B169">
        <v>-0.14643625934608789</v>
      </c>
      <c r="C169">
        <v>7.3251494446273657E-2</v>
      </c>
      <c r="D169">
        <v>0.1843335044375489</v>
      </c>
      <c r="E169">
        <v>0.13936816717941539</v>
      </c>
      <c r="F169">
        <v>-0.2229649884852509</v>
      </c>
      <c r="G169">
        <v>0.2956240485723477</v>
      </c>
      <c r="H169">
        <v>0.12605321295192051</v>
      </c>
      <c r="I169">
        <v>-0.19144065779653111</v>
      </c>
      <c r="J169">
        <v>3.5601159849500959E-3</v>
      </c>
      <c r="K169">
        <v>-2.5782504153461169E-2</v>
      </c>
      <c r="L169">
        <v>-3.6191809474031222E-2</v>
      </c>
      <c r="M169">
        <v>8.1020591631587369E-2</v>
      </c>
      <c r="N169">
        <v>0.13687870637194341</v>
      </c>
      <c r="O169">
        <v>0.18001729893598739</v>
      </c>
      <c r="P169">
        <v>-0.27182724785890322</v>
      </c>
      <c r="Q169">
        <v>-0.17899708109678761</v>
      </c>
      <c r="R169">
        <v>0.40756552465530133</v>
      </c>
      <c r="S169">
        <v>0.26830427571182969</v>
      </c>
      <c r="T169">
        <v>-2.0075172144614628E-3</v>
      </c>
      <c r="U169">
        <v>0.23990219269685939</v>
      </c>
      <c r="V169">
        <v>-0.1174471033507585</v>
      </c>
      <c r="W169">
        <v>9.825237358028982E-3</v>
      </c>
      <c r="X169">
        <v>0.27135577612660589</v>
      </c>
      <c r="Y169">
        <v>0.12598694010203809</v>
      </c>
      <c r="Z169">
        <v>-0.17585418904199801</v>
      </c>
      <c r="AA169">
        <v>-0.14549227456163069</v>
      </c>
      <c r="AB169">
        <v>1.562150951371066E-2</v>
      </c>
      <c r="AC169">
        <v>-2.6482806081024272E-2</v>
      </c>
      <c r="AD169">
        <v>8.6408728582785255E-3</v>
      </c>
      <c r="AE169">
        <v>-0.1528759452586477</v>
      </c>
      <c r="AF169">
        <v>0.18650592832511029</v>
      </c>
      <c r="AG169">
        <v>0.3143379951436942</v>
      </c>
      <c r="AH169">
        <v>0.20451389710904791</v>
      </c>
      <c r="AI169">
        <v>6.5195153211215828E-2</v>
      </c>
      <c r="AJ169">
        <v>0.13002056328132669</v>
      </c>
      <c r="AK169">
        <v>-5.9724034636039702E-2</v>
      </c>
      <c r="AL169">
        <v>9.7564108464176513E-3</v>
      </c>
      <c r="AM169">
        <v>-0.152063670966777</v>
      </c>
      <c r="AN169">
        <v>-5.9342810585030881E-2</v>
      </c>
      <c r="AO169">
        <v>6.5681933779182522E-3</v>
      </c>
      <c r="AP169">
        <v>0.1052511019945488</v>
      </c>
      <c r="AQ169">
        <v>-4.0554636295003547E-2</v>
      </c>
      <c r="AR169">
        <v>0.1684204498592683</v>
      </c>
      <c r="AS169">
        <v>-0.1881574065713367</v>
      </c>
      <c r="AT169">
        <v>-5.8423258497565911E-2</v>
      </c>
      <c r="AU169">
        <v>-0.1627526809010007</v>
      </c>
      <c r="AV169">
        <v>6.4770154079491604E-2</v>
      </c>
      <c r="AW169">
        <v>9.8361230634286256E-2</v>
      </c>
      <c r="AX169">
        <v>-9.2380655653389265E-2</v>
      </c>
      <c r="AY169">
        <v>7.5360042621157586E-3</v>
      </c>
      <c r="AZ169">
        <v>1.7390115614217772E-2</v>
      </c>
      <c r="BA169">
        <v>-0.17000465157628611</v>
      </c>
      <c r="BB169">
        <v>-0.24202419424243729</v>
      </c>
      <c r="BC169">
        <v>-0.11687826599986791</v>
      </c>
      <c r="BD169">
        <v>-9.1208216165823197E-2</v>
      </c>
      <c r="BE169">
        <v>-7.5908149943081149E-2</v>
      </c>
      <c r="BF169">
        <v>-2.633045448016413E-2</v>
      </c>
      <c r="BG169">
        <v>0.14416363043295791</v>
      </c>
      <c r="BH169">
        <v>-4.7674282976214677E-2</v>
      </c>
      <c r="BI169">
        <v>0.1166273217366631</v>
      </c>
      <c r="BJ169">
        <v>-0.1044824198482768</v>
      </c>
      <c r="BK169">
        <v>8.2020708634969797E-2</v>
      </c>
      <c r="BL169">
        <v>4.1861731116342393E-2</v>
      </c>
      <c r="BM169">
        <v>0.13694683727415111</v>
      </c>
      <c r="BN169">
        <v>-0.14135413904785771</v>
      </c>
      <c r="BO169">
        <v>7.3353643361053322E-2</v>
      </c>
      <c r="BP169">
        <v>-0.1150677324813261</v>
      </c>
      <c r="BQ169">
        <v>-0.15388408342830789</v>
      </c>
      <c r="BR169">
        <v>5.6094950271289523E-2</v>
      </c>
      <c r="BS169">
        <v>0.24390963141298461</v>
      </c>
      <c r="BT169">
        <v>-0.1341599444514765</v>
      </c>
      <c r="BU169">
        <v>-0.1212716330531564</v>
      </c>
      <c r="BV169">
        <v>-0.17469954416182271</v>
      </c>
      <c r="BW169">
        <v>6.1050709365733757E-2</v>
      </c>
      <c r="BX169">
        <v>-0.17756343950039069</v>
      </c>
      <c r="BY169">
        <v>-5.3760068312926901E-3</v>
      </c>
      <c r="BZ169">
        <v>0.1803323506836135</v>
      </c>
      <c r="CA169">
        <v>-6.5505298624453978E-2</v>
      </c>
      <c r="CB169">
        <v>-0.21349256965358829</v>
      </c>
      <c r="CC169">
        <v>0.17296097268616231</v>
      </c>
      <c r="CD169">
        <v>-0.1194232351343618</v>
      </c>
      <c r="CE169">
        <v>-0.1936906504260438</v>
      </c>
      <c r="CF169">
        <v>0.13586949655157121</v>
      </c>
      <c r="CG169">
        <v>1.15031371779839E-2</v>
      </c>
      <c r="CH169">
        <v>1.517665353502773E-2</v>
      </c>
      <c r="CI169">
        <v>-0.2358155936697908</v>
      </c>
      <c r="CJ169">
        <v>1.0560595586923681E-2</v>
      </c>
      <c r="CK169">
        <v>-1.1877422247429379E-2</v>
      </c>
      <c r="CL169">
        <v>-0.21371417530316389</v>
      </c>
      <c r="CM169">
        <v>-0.1630011361475425</v>
      </c>
      <c r="CN169">
        <v>0.30988771507949758</v>
      </c>
      <c r="CO169">
        <v>0.2741611563704589</v>
      </c>
      <c r="CP169">
        <v>-0.1099334535698306</v>
      </c>
      <c r="CQ169">
        <v>0.2077853707959765</v>
      </c>
      <c r="CR169">
        <v>8.4675844079364904E-3</v>
      </c>
      <c r="CS169">
        <v>-8.2276902144037489E-2</v>
      </c>
      <c r="CT169">
        <v>0.12522654254126619</v>
      </c>
      <c r="CU169">
        <v>-7.062971023179565E-2</v>
      </c>
      <c r="CV169">
        <v>-8.4946761014349503E-2</v>
      </c>
      <c r="CW169">
        <v>-9.1853344250925062E-2</v>
      </c>
      <c r="CX169">
        <v>-0.1002099225459208</v>
      </c>
      <c r="CY169">
        <v>1.214691781574539E-2</v>
      </c>
      <c r="CZ169">
        <v>-8.5530402798492666E-2</v>
      </c>
      <c r="DA169">
        <v>-8.1425825661856299E-2</v>
      </c>
      <c r="DB169">
        <v>0.1033246651708621</v>
      </c>
      <c r="DC169">
        <v>0.26685943045955429</v>
      </c>
      <c r="DD169">
        <v>0.29978315858738319</v>
      </c>
      <c r="DE169">
        <v>1.105417692783028E-2</v>
      </c>
      <c r="DF169">
        <v>0.20869042807799981</v>
      </c>
      <c r="DG169">
        <v>0.10440817303322091</v>
      </c>
      <c r="DH169">
        <v>-6.808493996901821E-2</v>
      </c>
      <c r="DI169">
        <v>-0.2183768442630791</v>
      </c>
      <c r="DJ169">
        <v>-2.0296942644130182E-2</v>
      </c>
      <c r="DK169">
        <v>-3.4506337123818787E-2</v>
      </c>
      <c r="DL169">
        <v>0.28218358251151709</v>
      </c>
      <c r="DM169">
        <v>0.11751734335691701</v>
      </c>
      <c r="DN169">
        <v>0.1848886824727318</v>
      </c>
      <c r="DO169">
        <v>-0.214599676189795</v>
      </c>
      <c r="DP169">
        <v>-9.7983771549033261E-2</v>
      </c>
      <c r="DQ169">
        <v>6.2792800956450678E-2</v>
      </c>
      <c r="DR169">
        <v>-8.4374250432253994E-2</v>
      </c>
      <c r="DS169">
        <v>0.20002557096649601</v>
      </c>
      <c r="DT169">
        <v>-3.4559250291270723E-2</v>
      </c>
      <c r="DU169">
        <v>-6.2787565862339356E-2</v>
      </c>
      <c r="DV169">
        <v>9.5989055121573186E-2</v>
      </c>
      <c r="DW169">
        <v>-0.14687764730113531</v>
      </c>
      <c r="DX169">
        <v>-0.26057730916494459</v>
      </c>
      <c r="DY169">
        <v>-6.4588060155448934E-2</v>
      </c>
      <c r="DZ169">
        <v>-4.073096132842069E-2</v>
      </c>
      <c r="EA169">
        <v>-0.15869369256035409</v>
      </c>
      <c r="EB169">
        <v>-0.1669169514035915</v>
      </c>
      <c r="EC169">
        <v>-3.3406432221746218E-2</v>
      </c>
      <c r="ED169">
        <v>-0.1242448519258892</v>
      </c>
      <c r="EE169">
        <v>-3.5649096116423529E-3</v>
      </c>
      <c r="EF169">
        <v>-8.7401281358055583E-2</v>
      </c>
      <c r="EG169">
        <v>-8.4766958688061278E-2</v>
      </c>
      <c r="EH169">
        <v>9.5590524296240709E-3</v>
      </c>
      <c r="EI169">
        <v>-0.13422674178256799</v>
      </c>
      <c r="EJ169">
        <v>9.9588484050046278E-2</v>
      </c>
      <c r="EK169">
        <v>9.0817214406048397E-2</v>
      </c>
      <c r="EL169">
        <v>-2.3088780678487849E-2</v>
      </c>
      <c r="EM169">
        <v>-0.20671236557684319</v>
      </c>
      <c r="EN169">
        <v>0.20197602265512529</v>
      </c>
      <c r="EO169">
        <v>0.14900754407767161</v>
      </c>
      <c r="EP169">
        <v>-0.24050700629904381</v>
      </c>
      <c r="EQ169">
        <v>-0.1215710468181268</v>
      </c>
      <c r="ER169">
        <v>-0.25163891598427451</v>
      </c>
      <c r="ES169">
        <v>0.1153380973829594</v>
      </c>
      <c r="ET169">
        <v>0.38411009133476781</v>
      </c>
      <c r="EU169">
        <v>0.42787156179083641</v>
      </c>
      <c r="EV169">
        <v>0.25208084815789572</v>
      </c>
      <c r="EW169">
        <v>0.29223467569104378</v>
      </c>
      <c r="EX169">
        <v>0.31729869208559641</v>
      </c>
      <c r="EY169">
        <v>0.38455699204307708</v>
      </c>
      <c r="EZ169">
        <v>0.47234034374954342</v>
      </c>
      <c r="FA169">
        <v>0.26199627575720608</v>
      </c>
      <c r="FB169">
        <v>0.3487188834771256</v>
      </c>
      <c r="FC169">
        <v>0.21335124785808179</v>
      </c>
      <c r="FD169">
        <v>0.27195267744753332</v>
      </c>
      <c r="FE169">
        <v>0.3520754424526657</v>
      </c>
      <c r="FF169">
        <v>0.41735865502075942</v>
      </c>
      <c r="FG169">
        <v>0.56096140387070959</v>
      </c>
      <c r="FH169">
        <v>0.32509036492017629</v>
      </c>
      <c r="FI169">
        <v>0.49659554078694768</v>
      </c>
      <c r="FJ169">
        <v>0.1991998069815154</v>
      </c>
      <c r="FK169">
        <v>0.31494207965831639</v>
      </c>
      <c r="FL169">
        <v>0.3101431046521046</v>
      </c>
      <c r="FM169">
        <v>0.6545970206970293</v>
      </c>
      <c r="FN169">
        <v>0.50669750866258623</v>
      </c>
      <c r="FO169">
        <v>0.46806871044595871</v>
      </c>
      <c r="FP169">
        <v>0.59462818305420673</v>
      </c>
      <c r="FQ169">
        <v>0.47299020580983991</v>
      </c>
      <c r="FR169">
        <v>0.39963719099363648</v>
      </c>
      <c r="FS169">
        <v>0.4466803735068226</v>
      </c>
      <c r="FT169">
        <v>0.8070377845073331</v>
      </c>
      <c r="FU169">
        <v>0.37078980963902702</v>
      </c>
      <c r="FV169">
        <v>0.1486870618662324</v>
      </c>
      <c r="FW169">
        <v>0.6966640913228187</v>
      </c>
      <c r="FX169">
        <v>0.45328888397970479</v>
      </c>
      <c r="FY169">
        <v>0.1960686361360014</v>
      </c>
      <c r="FZ169">
        <v>0.66234554481518937</v>
      </c>
      <c r="GA169">
        <v>0.26335098855388228</v>
      </c>
      <c r="GB169">
        <v>0.15134433282647899</v>
      </c>
      <c r="GC169">
        <v>0.31469422199599911</v>
      </c>
      <c r="GD169">
        <v>0.39340235976096632</v>
      </c>
      <c r="GE169">
        <v>0.35994645680219012</v>
      </c>
      <c r="GF169">
        <v>0.33715339157499519</v>
      </c>
      <c r="GG169">
        <v>0.57761580821183289</v>
      </c>
      <c r="GH169">
        <v>0.65198377847935629</v>
      </c>
      <c r="GI169">
        <v>0.28877172549861491</v>
      </c>
      <c r="GJ169">
        <v>0.56244720311362606</v>
      </c>
      <c r="GK169">
        <v>0.1214796608642013</v>
      </c>
      <c r="GL169">
        <v>0.33071223666056659</v>
      </c>
      <c r="GM169">
        <v>0.51338696030061459</v>
      </c>
      <c r="GN169">
        <v>0.46130891813395952</v>
      </c>
      <c r="GO169">
        <v>0.40215416836990731</v>
      </c>
      <c r="GP169">
        <v>0.38820056986123258</v>
      </c>
      <c r="GQ169">
        <v>7.7088585695056291E-2</v>
      </c>
      <c r="GR169">
        <v>0.50601433597468859</v>
      </c>
      <c r="GS169">
        <v>0.45818318436016409</v>
      </c>
      <c r="GT169">
        <v>0.23231112807143051</v>
      </c>
      <c r="GU169">
        <v>0.35897618783291252</v>
      </c>
      <c r="GV169">
        <v>1.254511597810274E-2</v>
      </c>
      <c r="GW169">
        <v>0.59955760901664901</v>
      </c>
      <c r="GX169">
        <v>0.2171250045511012</v>
      </c>
      <c r="GY169">
        <v>0.28428905114440622</v>
      </c>
      <c r="GZ169">
        <v>0.26868077227606368</v>
      </c>
      <c r="HA169">
        <v>0.35815089816664902</v>
      </c>
      <c r="HB169">
        <v>0.22386324500077939</v>
      </c>
      <c r="HC169">
        <v>0.21106716967580669</v>
      </c>
      <c r="HD169">
        <v>0.26183766405267089</v>
      </c>
      <c r="HE169">
        <v>0.27399945144183269</v>
      </c>
      <c r="HF169">
        <v>0.2872430625891797</v>
      </c>
      <c r="HG169">
        <v>0.33058876345678972</v>
      </c>
      <c r="HH169">
        <v>0.27205580011055031</v>
      </c>
      <c r="HI169">
        <v>0.12435199319560521</v>
      </c>
      <c r="HJ169">
        <v>0.15574341592518959</v>
      </c>
      <c r="HK169">
        <v>0.17291076786274631</v>
      </c>
      <c r="HL169">
        <v>0.51406500522695464</v>
      </c>
      <c r="HM169">
        <v>0.14230194584222519</v>
      </c>
      <c r="HN169">
        <v>0.47541293281058089</v>
      </c>
      <c r="HO169">
        <v>0.40585074785347702</v>
      </c>
      <c r="HP169">
        <v>0.26415680985817008</v>
      </c>
      <c r="HQ169">
        <v>9.4404286571257268E-2</v>
      </c>
      <c r="HR169">
        <v>0.41003226022043499</v>
      </c>
      <c r="HS169">
        <v>0.32708810878494299</v>
      </c>
      <c r="HT169">
        <v>0.24934256966034721</v>
      </c>
      <c r="HU169">
        <v>0.38107069759598161</v>
      </c>
      <c r="HV169">
        <v>0.37085596398590748</v>
      </c>
      <c r="HW169">
        <v>0.51232458707016737</v>
      </c>
      <c r="HX169">
        <v>0.48565642170024459</v>
      </c>
      <c r="HY169">
        <v>0.30127284369481538</v>
      </c>
      <c r="HZ169">
        <v>0.23847506245325031</v>
      </c>
      <c r="IA169">
        <v>0.53568048749288799</v>
      </c>
      <c r="IB169">
        <v>0.34585643616330047</v>
      </c>
      <c r="IC169">
        <v>0.46664849844294642</v>
      </c>
      <c r="ID169">
        <v>0.40793984480251072</v>
      </c>
      <c r="IE169">
        <v>0.35955933528964051</v>
      </c>
      <c r="IF169">
        <v>0.35454176897156742</v>
      </c>
      <c r="IG169">
        <v>0.5065624201715222</v>
      </c>
      <c r="IH169">
        <v>0.26384404911713782</v>
      </c>
      <c r="II169">
        <v>0.61589436587992807</v>
      </c>
      <c r="IJ169">
        <v>0.32829793711737848</v>
      </c>
      <c r="IK169">
        <v>0.29955568959117929</v>
      </c>
      <c r="IL169">
        <v>0.51102048881917039</v>
      </c>
      <c r="IM169">
        <v>0.50944631179557054</v>
      </c>
      <c r="IN169">
        <v>0.42454152214687041</v>
      </c>
      <c r="IO169">
        <v>0.29513328281588741</v>
      </c>
      <c r="IP169">
        <v>0.31610371983776919</v>
      </c>
      <c r="IQ169">
        <v>0.45940017136175199</v>
      </c>
      <c r="IR169">
        <v>0.46068386788156379</v>
      </c>
      <c r="IS169">
        <v>0.49596991916474581</v>
      </c>
      <c r="IT169">
        <v>0.50305527464503874</v>
      </c>
      <c r="IU169">
        <v>0.21140027349775881</v>
      </c>
      <c r="IV169">
        <v>0.36004943223726987</v>
      </c>
      <c r="IW169">
        <v>0.50948441306037218</v>
      </c>
      <c r="IX169">
        <v>0.6032071562914183</v>
      </c>
      <c r="IY169">
        <v>0.45704754646495283</v>
      </c>
      <c r="IZ169">
        <v>0.59745787687244067</v>
      </c>
      <c r="JA169">
        <v>0.40104993558566621</v>
      </c>
      <c r="JB169">
        <v>0.4750489517222416</v>
      </c>
      <c r="JC169">
        <v>0.23152659664429701</v>
      </c>
      <c r="JD169">
        <v>0.23163920144644581</v>
      </c>
      <c r="JE169">
        <v>0.48530034617233619</v>
      </c>
      <c r="JF169">
        <v>0.38427412750750789</v>
      </c>
      <c r="JG169">
        <v>0.1697256816030264</v>
      </c>
      <c r="JH169">
        <v>0.17829201809662801</v>
      </c>
      <c r="JI169">
        <v>0.56059072933629683</v>
      </c>
      <c r="JJ169">
        <v>0.50993027124912738</v>
      </c>
      <c r="JK169">
        <v>0.31837566104369253</v>
      </c>
      <c r="JL169">
        <v>0.19278872340196271</v>
      </c>
      <c r="JM169">
        <v>0.23847208790410729</v>
      </c>
      <c r="JN169">
        <v>0.18907495873698141</v>
      </c>
      <c r="JO169">
        <v>0.42738237256767891</v>
      </c>
      <c r="JP169">
        <v>0.23494186153834321</v>
      </c>
      <c r="JQ169">
        <v>0.48663809686847048</v>
      </c>
      <c r="JR169">
        <v>0.1017323810424884</v>
      </c>
      <c r="JS169">
        <v>0.45949837877440108</v>
      </c>
      <c r="JT169">
        <v>0.13250238832592751</v>
      </c>
      <c r="JU169">
        <v>0.45613360705600409</v>
      </c>
      <c r="JV169">
        <v>5.6391444356732739E-3</v>
      </c>
      <c r="JW169">
        <v>0.33230556683324358</v>
      </c>
      <c r="JX169">
        <v>0.2061757099532425</v>
      </c>
      <c r="JY169">
        <v>0.10792765937314409</v>
      </c>
      <c r="JZ169">
        <v>0.239121319753477</v>
      </c>
      <c r="KA169">
        <v>0.35644808261528038</v>
      </c>
      <c r="KB169">
        <v>0.63723035828758245</v>
      </c>
      <c r="KC169">
        <v>0.36004628786908061</v>
      </c>
      <c r="KD169">
        <v>0.47685653085220459</v>
      </c>
      <c r="KE169">
        <v>0.18582967797094441</v>
      </c>
      <c r="KF169">
        <v>0.27974532531631652</v>
      </c>
      <c r="KG169">
        <v>0.42142851243453672</v>
      </c>
      <c r="KH169">
        <v>0.45332984907621121</v>
      </c>
      <c r="KI169">
        <v>0.16727328981307971</v>
      </c>
      <c r="KJ169">
        <v>0.42950488900007572</v>
      </c>
      <c r="KK169">
        <v>0.37386604641595328</v>
      </c>
      <c r="KL169">
        <v>470</v>
      </c>
      <c r="KM169">
        <v>2</v>
      </c>
      <c r="KN169">
        <f t="shared" si="4"/>
        <v>1</v>
      </c>
      <c r="KO169">
        <f>INDEX('[1]BASC2_BRIEF_6yr_DEMOS_ScanInfo '!$O:$O,KL169)</f>
        <v>37</v>
      </c>
      <c r="KP169">
        <f t="shared" si="5"/>
        <v>0.58333333333333337</v>
      </c>
      <c r="KQ169" t="e">
        <v>#N/A</v>
      </c>
      <c r="KR169" t="e">
        <v>#N/A</v>
      </c>
      <c r="KS169" t="e">
        <v>#N/A</v>
      </c>
      <c r="KT169" t="e">
        <v>#N/A</v>
      </c>
    </row>
    <row r="170" spans="1:306" x14ac:dyDescent="0.35">
      <c r="A170" t="s">
        <v>169</v>
      </c>
      <c r="B170">
        <v>-0.2195168528251136</v>
      </c>
      <c r="C170">
        <v>0.16400631123800211</v>
      </c>
      <c r="D170">
        <v>0.24705535229322151</v>
      </c>
      <c r="E170">
        <v>8.6501512992876561E-2</v>
      </c>
      <c r="F170">
        <v>-0.1843324551340835</v>
      </c>
      <c r="G170">
        <v>0.28547368600981249</v>
      </c>
      <c r="H170">
        <v>0.1027974180590263</v>
      </c>
      <c r="I170">
        <v>-3.7663502475156818E-2</v>
      </c>
      <c r="J170">
        <v>0.12627321690676399</v>
      </c>
      <c r="K170">
        <v>0.3952727762838617</v>
      </c>
      <c r="L170">
        <v>0.127258152992026</v>
      </c>
      <c r="M170">
        <v>0.2104631871348821</v>
      </c>
      <c r="N170">
        <v>0.1584740093055339</v>
      </c>
      <c r="O170">
        <v>0.1066782525620797</v>
      </c>
      <c r="P170">
        <v>-0.20911300374762171</v>
      </c>
      <c r="Q170">
        <v>-5.0288847896537092E-2</v>
      </c>
      <c r="R170">
        <v>0.44422786668112468</v>
      </c>
      <c r="S170">
        <v>0.36058546722443863</v>
      </c>
      <c r="T170">
        <v>-4.9590737134662222E-2</v>
      </c>
      <c r="U170">
        <v>0.28640284558536638</v>
      </c>
      <c r="V170">
        <v>-3.925830197339053E-2</v>
      </c>
      <c r="W170">
        <v>5.4537528423654218E-2</v>
      </c>
      <c r="X170">
        <v>0.37136709478832669</v>
      </c>
      <c r="Y170">
        <v>0.1246663472445366</v>
      </c>
      <c r="Z170">
        <v>-0.11761844935719699</v>
      </c>
      <c r="AA170">
        <v>-9.8659732479877027E-2</v>
      </c>
      <c r="AB170">
        <v>-7.9344164814191931E-2</v>
      </c>
      <c r="AC170">
        <v>-4.6296164929328532E-2</v>
      </c>
      <c r="AD170">
        <v>-5.6824687941066099E-2</v>
      </c>
      <c r="AE170">
        <v>-0.31825406771210751</v>
      </c>
      <c r="AF170">
        <v>0.27886194307199869</v>
      </c>
      <c r="AG170">
        <v>0.40954251317800849</v>
      </c>
      <c r="AH170">
        <v>0.20201209168877621</v>
      </c>
      <c r="AI170">
        <v>-4.9257749282684449E-2</v>
      </c>
      <c r="AJ170">
        <v>0.1471465491069637</v>
      </c>
      <c r="AK170">
        <v>2.7399202912007811E-2</v>
      </c>
      <c r="AL170">
        <v>-8.7144048063423241E-2</v>
      </c>
      <c r="AM170">
        <v>-0.1571770119426541</v>
      </c>
      <c r="AN170">
        <v>-2.506399012416782E-2</v>
      </c>
      <c r="AO170">
        <v>-5.1769051561517683E-2</v>
      </c>
      <c r="AP170">
        <v>-1.4239298122149521E-2</v>
      </c>
      <c r="AQ170">
        <v>1.669060707179781E-2</v>
      </c>
      <c r="AR170">
        <v>0.131965993093595</v>
      </c>
      <c r="AS170">
        <v>-5.6891193744053048E-3</v>
      </c>
      <c r="AT170">
        <v>-0.10175758347961809</v>
      </c>
      <c r="AU170">
        <v>-8.8597956671059519E-2</v>
      </c>
      <c r="AV170">
        <v>0.12412161332637869</v>
      </c>
      <c r="AW170">
        <v>0.1099184437834415</v>
      </c>
      <c r="AX170">
        <v>-0.1565304776505381</v>
      </c>
      <c r="AY170">
        <v>-6.5381588662958068E-2</v>
      </c>
      <c r="AZ170">
        <v>5.4349485292029653E-2</v>
      </c>
      <c r="BA170">
        <v>-0.14935113618768139</v>
      </c>
      <c r="BB170">
        <v>-0.19013044795715059</v>
      </c>
      <c r="BC170">
        <v>-0.1387062804058985</v>
      </c>
      <c r="BD170">
        <v>-4.4705846088890278E-2</v>
      </c>
      <c r="BE170">
        <v>-0.1768990388093088</v>
      </c>
      <c r="BF170">
        <v>-3.1775874995675357E-2</v>
      </c>
      <c r="BG170">
        <v>0.17332366560070239</v>
      </c>
      <c r="BH170">
        <v>-0.13397075918474691</v>
      </c>
      <c r="BI170">
        <v>-5.9649506291879477E-2</v>
      </c>
      <c r="BJ170">
        <v>-2.3658743320853489E-2</v>
      </c>
      <c r="BK170">
        <v>7.9374339568728747E-2</v>
      </c>
      <c r="BL170">
        <v>8.0595204980463464E-2</v>
      </c>
      <c r="BM170">
        <v>0.1214618823258261</v>
      </c>
      <c r="BN170">
        <v>-3.8242328182159342E-2</v>
      </c>
      <c r="BO170">
        <v>8.5781836688137325E-2</v>
      </c>
      <c r="BP170">
        <v>-0.14660894834772351</v>
      </c>
      <c r="BQ170">
        <v>-4.6173550856263727E-2</v>
      </c>
      <c r="BR170">
        <v>5.8230157794747051E-2</v>
      </c>
      <c r="BS170">
        <v>0.3669737292357359</v>
      </c>
      <c r="BT170">
        <v>-0.32921183764087919</v>
      </c>
      <c r="BU170">
        <v>-8.5807783114426162E-2</v>
      </c>
      <c r="BV170">
        <v>-0.156327604366328</v>
      </c>
      <c r="BW170">
        <v>0.15002091485432409</v>
      </c>
      <c r="BX170">
        <v>-0.27415313999823349</v>
      </c>
      <c r="BY170">
        <v>-2.5680765706069138E-2</v>
      </c>
      <c r="BZ170">
        <v>0.1949316288859152</v>
      </c>
      <c r="CA170">
        <v>-0.1677905977287375</v>
      </c>
      <c r="CB170">
        <v>-0.2593156989550649</v>
      </c>
      <c r="CC170">
        <v>0.1610056273393341</v>
      </c>
      <c r="CD170">
        <v>5.7118989285178667E-3</v>
      </c>
      <c r="CE170">
        <v>2.626054059162497E-2</v>
      </c>
      <c r="CF170">
        <v>0.2271741657167472</v>
      </c>
      <c r="CG170">
        <v>-0.11884861135533149</v>
      </c>
      <c r="CH170">
        <v>0.1172813766332685</v>
      </c>
      <c r="CI170">
        <v>-0.29394503151268769</v>
      </c>
      <c r="CJ170">
        <v>-7.323177783432544E-2</v>
      </c>
      <c r="CK170">
        <v>-1.202107350315895E-3</v>
      </c>
      <c r="CL170">
        <v>-0.21007344282104329</v>
      </c>
      <c r="CM170">
        <v>-0.1101455471801402</v>
      </c>
      <c r="CN170">
        <v>0.42818237025904432</v>
      </c>
      <c r="CO170">
        <v>0.50559439296867192</v>
      </c>
      <c r="CP170">
        <v>-0.14262264141375369</v>
      </c>
      <c r="CQ170">
        <v>0.14575455523353059</v>
      </c>
      <c r="CR170">
        <v>9.2948967303997376E-2</v>
      </c>
      <c r="CS170">
        <v>-5.2067253698939719E-3</v>
      </c>
      <c r="CT170">
        <v>7.1312946792660092E-2</v>
      </c>
      <c r="CU170">
        <v>-0.1104136710248262</v>
      </c>
      <c r="CV170">
        <v>-3.8897864135704063E-2</v>
      </c>
      <c r="CW170">
        <v>-0.1403317602458751</v>
      </c>
      <c r="CX170">
        <v>-6.2120233986620477E-2</v>
      </c>
      <c r="CY170">
        <v>3.9035829029305358E-2</v>
      </c>
      <c r="CZ170">
        <v>-0.10292151350461801</v>
      </c>
      <c r="DA170">
        <v>-0.17949797518791469</v>
      </c>
      <c r="DB170">
        <v>1.1457231636482049E-2</v>
      </c>
      <c r="DC170">
        <v>0.33854808526240149</v>
      </c>
      <c r="DD170">
        <v>0.25706287953592261</v>
      </c>
      <c r="DE170">
        <v>4.3336998735851402E-2</v>
      </c>
      <c r="DF170">
        <v>0.19929524002896029</v>
      </c>
      <c r="DG170">
        <v>0.14685225822317369</v>
      </c>
      <c r="DH170">
        <v>-0.2265020971016469</v>
      </c>
      <c r="DI170">
        <v>-0.1891727430563277</v>
      </c>
      <c r="DJ170">
        <v>-7.0340690388291272E-2</v>
      </c>
      <c r="DK170">
        <v>-0.278439018096867</v>
      </c>
      <c r="DL170">
        <v>0.1114330005233282</v>
      </c>
      <c r="DM170">
        <v>8.076368454784344E-2</v>
      </c>
      <c r="DN170">
        <v>0.19899621366368531</v>
      </c>
      <c r="DO170">
        <v>-7.7467530485684444E-2</v>
      </c>
      <c r="DP170">
        <v>8.3213950492602162E-3</v>
      </c>
      <c r="DQ170">
        <v>-6.0951273146296892E-3</v>
      </c>
      <c r="DR170">
        <v>9.1767350969813588E-3</v>
      </c>
      <c r="DS170">
        <v>0.23733316657822059</v>
      </c>
      <c r="DT170">
        <v>0.1283126692374941</v>
      </c>
      <c r="DU170">
        <v>1.7353639073857119E-2</v>
      </c>
      <c r="DV170">
        <v>0.14647222475996169</v>
      </c>
      <c r="DW170">
        <v>-9.8146864112072407E-2</v>
      </c>
      <c r="DX170">
        <v>-0.20173266821372879</v>
      </c>
      <c r="DY170">
        <v>-5.759286582179568E-2</v>
      </c>
      <c r="DZ170">
        <v>-0.1200675094477662</v>
      </c>
      <c r="EA170">
        <v>-0.15531745368612879</v>
      </c>
      <c r="EB170">
        <v>-2.9789244619923268E-2</v>
      </c>
      <c r="EC170">
        <v>4.2908781074582743E-2</v>
      </c>
      <c r="ED170">
        <v>-2.9479300478937539E-2</v>
      </c>
      <c r="EE170">
        <v>-0.1153746843941463</v>
      </c>
      <c r="EF170">
        <v>-0.1147743309994476</v>
      </c>
      <c r="EG170">
        <v>-8.2085672090897122E-2</v>
      </c>
      <c r="EH170">
        <v>-8.2420862491986546E-2</v>
      </c>
      <c r="EI170">
        <v>-0.1376507480910498</v>
      </c>
      <c r="EJ170">
        <v>0.1143288307556032</v>
      </c>
      <c r="EK170">
        <v>0.29700167200691657</v>
      </c>
      <c r="EL170">
        <v>-0.13535258596881611</v>
      </c>
      <c r="EM170">
        <v>-6.3059408297705177E-2</v>
      </c>
      <c r="EN170">
        <v>0.16752085906824149</v>
      </c>
      <c r="EO170">
        <v>0.23378942394303939</v>
      </c>
      <c r="EP170">
        <v>-0.34249489017801071</v>
      </c>
      <c r="EQ170">
        <v>-5.0530391885089121E-2</v>
      </c>
      <c r="ER170">
        <v>-0.29216741028186682</v>
      </c>
      <c r="ES170">
        <v>0.18673065369722039</v>
      </c>
      <c r="ET170">
        <v>0.37428079959044969</v>
      </c>
      <c r="EU170">
        <v>0.52543734325785962</v>
      </c>
      <c r="EV170">
        <v>0.25183977059110002</v>
      </c>
      <c r="EW170">
        <v>0.19477278201986811</v>
      </c>
      <c r="EX170">
        <v>0.62726448707798643</v>
      </c>
      <c r="EY170">
        <v>0.46427945422492323</v>
      </c>
      <c r="EZ170">
        <v>0.52830495686663026</v>
      </c>
      <c r="FA170">
        <v>0.39407047820324481</v>
      </c>
      <c r="FB170">
        <v>0.43461898899775592</v>
      </c>
      <c r="FC170">
        <v>0.28406283894601969</v>
      </c>
      <c r="FD170">
        <v>0.56827404983548602</v>
      </c>
      <c r="FE170">
        <v>0.4034260286371672</v>
      </c>
      <c r="FF170">
        <v>0.39696209587032999</v>
      </c>
      <c r="FG170">
        <v>0.45390352178171622</v>
      </c>
      <c r="FH170">
        <v>0.31691433208378639</v>
      </c>
      <c r="FI170">
        <v>0.47323032919814961</v>
      </c>
      <c r="FJ170">
        <v>0.261269373526268</v>
      </c>
      <c r="FK170">
        <v>0.48262193234878348</v>
      </c>
      <c r="FL170">
        <v>0.29397478302615893</v>
      </c>
      <c r="FM170">
        <v>0.49544380580898512</v>
      </c>
      <c r="FN170">
        <v>0.65622132791382337</v>
      </c>
      <c r="FO170">
        <v>0.56011747485425389</v>
      </c>
      <c r="FP170">
        <v>0.23794032046811861</v>
      </c>
      <c r="FQ170">
        <v>0.49268063305388882</v>
      </c>
      <c r="FR170">
        <v>0.50423835230779979</v>
      </c>
      <c r="FS170">
        <v>0.35026328949599689</v>
      </c>
      <c r="FT170">
        <v>0.32723677582630212</v>
      </c>
      <c r="FU170">
        <v>0.41498166156791261</v>
      </c>
      <c r="FV170">
        <v>0.1533491813935233</v>
      </c>
      <c r="FW170">
        <v>0.46208999954010072</v>
      </c>
      <c r="FX170">
        <v>0.47336097734472599</v>
      </c>
      <c r="FY170">
        <v>0.12836976428243341</v>
      </c>
      <c r="FZ170">
        <v>0.33834776569997271</v>
      </c>
      <c r="GA170">
        <v>0.5512918011435487</v>
      </c>
      <c r="GB170">
        <v>0.3784858412676016</v>
      </c>
      <c r="GC170">
        <v>0.40116990509474548</v>
      </c>
      <c r="GD170">
        <v>0.50201703468648229</v>
      </c>
      <c r="GE170">
        <v>0.33765730194918431</v>
      </c>
      <c r="GF170">
        <v>0.44509121304612781</v>
      </c>
      <c r="GG170">
        <v>0.28112557132635663</v>
      </c>
      <c r="GH170">
        <v>0.27103602478569611</v>
      </c>
      <c r="GI170">
        <v>0.40841413250192449</v>
      </c>
      <c r="GJ170">
        <v>0.51874777648735282</v>
      </c>
      <c r="GK170">
        <v>0.16231643548175609</v>
      </c>
      <c r="GL170">
        <v>0.2036939514519169</v>
      </c>
      <c r="GM170">
        <v>0.45477768144615638</v>
      </c>
      <c r="GN170">
        <v>0.51726247870542974</v>
      </c>
      <c r="GO170">
        <v>0.27207166820052969</v>
      </c>
      <c r="GP170">
        <v>0.555887481996022</v>
      </c>
      <c r="GQ170">
        <v>0.33108297303799961</v>
      </c>
      <c r="GR170">
        <v>0.37785574801308669</v>
      </c>
      <c r="GS170">
        <v>0.31066715912414827</v>
      </c>
      <c r="GT170">
        <v>0.25545306749540991</v>
      </c>
      <c r="GU170">
        <v>0.43263809231222761</v>
      </c>
      <c r="GV170">
        <v>0.111861561770707</v>
      </c>
      <c r="GW170">
        <v>0.27570103939319729</v>
      </c>
      <c r="GX170">
        <v>0.27867320194913048</v>
      </c>
      <c r="GY170">
        <v>0.2433161677282096</v>
      </c>
      <c r="GZ170">
        <v>0.1364588283242015</v>
      </c>
      <c r="HA170">
        <v>0.42994421751096251</v>
      </c>
      <c r="HB170">
        <v>0.31345680050644892</v>
      </c>
      <c r="HC170">
        <v>0.59943087524000582</v>
      </c>
      <c r="HD170">
        <v>0.24320637780239329</v>
      </c>
      <c r="HE170">
        <v>0.19004846688456481</v>
      </c>
      <c r="HF170">
        <v>1.0354185287637421</v>
      </c>
      <c r="HG170">
        <v>0.32650735494671101</v>
      </c>
      <c r="HH170">
        <v>0.36902494116402113</v>
      </c>
      <c r="HI170">
        <v>0.31183086052146092</v>
      </c>
      <c r="HJ170">
        <v>0.19187535027985361</v>
      </c>
      <c r="HK170">
        <v>0.57027401470150263</v>
      </c>
      <c r="HL170">
        <v>0.31668940926092859</v>
      </c>
      <c r="HM170">
        <v>0.31249486146638611</v>
      </c>
      <c r="HN170">
        <v>0.39848485329007721</v>
      </c>
      <c r="HO170">
        <v>0.23060046446656079</v>
      </c>
      <c r="HP170">
        <v>0.1569019369401517</v>
      </c>
      <c r="HQ170">
        <v>0.65240630448508707</v>
      </c>
      <c r="HR170">
        <v>0.56514868396782436</v>
      </c>
      <c r="HS170">
        <v>0.31281515272851868</v>
      </c>
      <c r="HT170">
        <v>0.26489966576945778</v>
      </c>
      <c r="HU170">
        <v>0.40946195005556651</v>
      </c>
      <c r="HV170">
        <v>0.24887511089039119</v>
      </c>
      <c r="HW170">
        <v>0.18268815651044909</v>
      </c>
      <c r="HX170">
        <v>0.30540949851236482</v>
      </c>
      <c r="HY170">
        <v>0.17213874078080249</v>
      </c>
      <c r="HZ170">
        <v>0.52377712812024735</v>
      </c>
      <c r="IA170">
        <v>0.3444350089863687</v>
      </c>
      <c r="IB170">
        <v>0.28701047163286852</v>
      </c>
      <c r="IC170">
        <v>0.45535669804706252</v>
      </c>
      <c r="ID170">
        <v>0.46845579090954348</v>
      </c>
      <c r="IE170">
        <v>0.49518242622159758</v>
      </c>
      <c r="IF170">
        <v>0.43050275967018042</v>
      </c>
      <c r="IG170">
        <v>0.35477367639036039</v>
      </c>
      <c r="IH170">
        <v>0.49449964342020297</v>
      </c>
      <c r="II170">
        <v>0.56170978229258717</v>
      </c>
      <c r="IJ170">
        <v>0.34603499344187422</v>
      </c>
      <c r="IK170">
        <v>0.46556729799665131</v>
      </c>
      <c r="IL170">
        <v>0.1351675099540578</v>
      </c>
      <c r="IM170">
        <v>0.63185812358012794</v>
      </c>
      <c r="IN170">
        <v>0.29439062206180289</v>
      </c>
      <c r="IO170">
        <v>0.39720718313690451</v>
      </c>
      <c r="IP170">
        <v>0.40986475023124391</v>
      </c>
      <c r="IQ170">
        <v>0.39143063188843341</v>
      </c>
      <c r="IR170">
        <v>0.71558918314925435</v>
      </c>
      <c r="IS170">
        <v>0.40342165248484091</v>
      </c>
      <c r="IT170">
        <v>0.59626272404866199</v>
      </c>
      <c r="IU170">
        <v>9.6913182885664084E-2</v>
      </c>
      <c r="IV170">
        <v>0.40575296264845417</v>
      </c>
      <c r="IW170">
        <v>0.57024247155136476</v>
      </c>
      <c r="IX170">
        <v>0.50301753225534984</v>
      </c>
      <c r="IY170">
        <v>0.37407149369824239</v>
      </c>
      <c r="IZ170">
        <v>0.43912814795361332</v>
      </c>
      <c r="JA170">
        <v>0.43292474437241868</v>
      </c>
      <c r="JB170">
        <v>0.30356733624094712</v>
      </c>
      <c r="JC170">
        <v>0.16053841596506371</v>
      </c>
      <c r="JD170">
        <v>0.14840315636503501</v>
      </c>
      <c r="JE170">
        <v>0.63865557356353553</v>
      </c>
      <c r="JF170">
        <v>0.25261554953170712</v>
      </c>
      <c r="JG170">
        <v>0.30836784484552271</v>
      </c>
      <c r="JH170">
        <v>0.16619569900047651</v>
      </c>
      <c r="JI170">
        <v>0.70493199358532221</v>
      </c>
      <c r="JJ170">
        <v>0.51843779852993577</v>
      </c>
      <c r="JK170">
        <v>0.26567809700810702</v>
      </c>
      <c r="JL170">
        <v>0.1598138736729717</v>
      </c>
      <c r="JM170">
        <v>0.4943593190827007</v>
      </c>
      <c r="JN170">
        <v>0.3465894177613108</v>
      </c>
      <c r="JO170">
        <v>0.28571525988337398</v>
      </c>
      <c r="JP170">
        <v>0.36413708075134898</v>
      </c>
      <c r="JQ170">
        <v>0.40255477402715512</v>
      </c>
      <c r="JR170">
        <v>0.12897297451399711</v>
      </c>
      <c r="JS170">
        <v>0.1412028806959483</v>
      </c>
      <c r="JT170">
        <v>0.26029084546289549</v>
      </c>
      <c r="JU170">
        <v>0.75891810011458938</v>
      </c>
      <c r="JV170">
        <v>0.24001236926682151</v>
      </c>
      <c r="JW170">
        <v>0.27080631524092569</v>
      </c>
      <c r="JX170">
        <v>0.17975775937537719</v>
      </c>
      <c r="JY170">
        <v>0.1675713576551757</v>
      </c>
      <c r="JZ170">
        <v>0.38127998556235992</v>
      </c>
      <c r="KA170">
        <v>0.49297324030522482</v>
      </c>
      <c r="KB170">
        <v>0.53659890689691925</v>
      </c>
      <c r="KC170">
        <v>9.8078290090451437E-2</v>
      </c>
      <c r="KD170">
        <v>0.22972863777942909</v>
      </c>
      <c r="KE170">
        <v>0.14068799465958409</v>
      </c>
      <c r="KF170">
        <v>0.23891311601221971</v>
      </c>
      <c r="KG170">
        <v>0.3462801663702566</v>
      </c>
      <c r="KH170">
        <v>0.34961325389902981</v>
      </c>
      <c r="KI170">
        <v>0.2057794050933765</v>
      </c>
      <c r="KJ170">
        <v>0.34532625984579052</v>
      </c>
      <c r="KK170">
        <v>0.1050212412313849</v>
      </c>
      <c r="KL170">
        <v>471</v>
      </c>
      <c r="KM170">
        <v>1</v>
      </c>
      <c r="KN170">
        <f t="shared" si="4"/>
        <v>0</v>
      </c>
      <c r="KO170">
        <f>INDEX('[1]BASC2_BRIEF_6yr_DEMOS_ScanInfo '!$O:$O,KL170)</f>
        <v>33</v>
      </c>
      <c r="KP170">
        <f t="shared" si="5"/>
        <v>0.25</v>
      </c>
      <c r="KQ170" t="e">
        <v>#N/A</v>
      </c>
      <c r="KR170" t="e">
        <v>#N/A</v>
      </c>
      <c r="KS170" t="e">
        <v>#N/A</v>
      </c>
      <c r="KT170" t="e">
        <v>#N/A</v>
      </c>
    </row>
    <row r="171" spans="1:306" x14ac:dyDescent="0.35">
      <c r="A171" t="s">
        <v>170</v>
      </c>
      <c r="B171">
        <v>-0.1977611697217305</v>
      </c>
      <c r="C171">
        <v>-8.418997797468486E-2</v>
      </c>
      <c r="D171">
        <v>0.16152011293241861</v>
      </c>
      <c r="E171">
        <v>5.2353081205470893E-2</v>
      </c>
      <c r="F171">
        <v>-0.25574495673973519</v>
      </c>
      <c r="G171">
        <v>0.20433149827519659</v>
      </c>
      <c r="H171">
        <v>8.0180681611128124E-2</v>
      </c>
      <c r="I171">
        <v>-8.7738215065650937E-2</v>
      </c>
      <c r="J171">
        <v>0.14345630745159399</v>
      </c>
      <c r="K171">
        <v>8.5754158619889553E-2</v>
      </c>
      <c r="L171">
        <v>-3.9325071707734249E-2</v>
      </c>
      <c r="M171">
        <v>9.9076762912748473E-2</v>
      </c>
      <c r="N171">
        <v>9.8098745016511391E-2</v>
      </c>
      <c r="O171">
        <v>5.4601505608495859E-3</v>
      </c>
      <c r="P171">
        <v>-0.23927455843805179</v>
      </c>
      <c r="Q171">
        <v>-0.1426288776421771</v>
      </c>
      <c r="R171">
        <v>0.48103894770018962</v>
      </c>
      <c r="S171">
        <v>0.38210410718969379</v>
      </c>
      <c r="T171">
        <v>-2.824393428948802E-3</v>
      </c>
      <c r="U171">
        <v>0.1220780698842279</v>
      </c>
      <c r="V171">
        <v>-7.744950991860966E-2</v>
      </c>
      <c r="W171">
        <v>-3.8033742880384303E-2</v>
      </c>
      <c r="X171">
        <v>0.15383597358239781</v>
      </c>
      <c r="Y171">
        <v>0.1161807998243443</v>
      </c>
      <c r="Z171">
        <v>-9.2899377607408962E-2</v>
      </c>
      <c r="AA171">
        <v>-0.16601595221535731</v>
      </c>
      <c r="AB171">
        <v>-5.3540732196592389E-2</v>
      </c>
      <c r="AC171">
        <v>-7.8550496680621862E-2</v>
      </c>
      <c r="AD171">
        <v>-6.7435136960846798E-2</v>
      </c>
      <c r="AE171">
        <v>-0.24447797441717631</v>
      </c>
      <c r="AF171">
        <v>0.1940571487475197</v>
      </c>
      <c r="AG171">
        <v>0.12868062893605881</v>
      </c>
      <c r="AH171">
        <v>0.14512011150730039</v>
      </c>
      <c r="AI171">
        <v>6.4401345723818393E-2</v>
      </c>
      <c r="AJ171">
        <v>0.26767554222833628</v>
      </c>
      <c r="AK171">
        <v>-7.9176302433148216E-4</v>
      </c>
      <c r="AL171">
        <v>-0.13425889859121551</v>
      </c>
      <c r="AM171">
        <v>-0.14675712735639579</v>
      </c>
      <c r="AN171">
        <v>3.37167368689828E-2</v>
      </c>
      <c r="AO171">
        <v>-0.31589433018215879</v>
      </c>
      <c r="AP171">
        <v>0.1184508410200014</v>
      </c>
      <c r="AQ171">
        <v>6.3692333045279215E-2</v>
      </c>
      <c r="AR171">
        <v>0.122068802529979</v>
      </c>
      <c r="AS171">
        <v>-9.7572901704559456E-2</v>
      </c>
      <c r="AT171">
        <v>-0.1352733406649744</v>
      </c>
      <c r="AU171">
        <v>-9.2725563959115798E-2</v>
      </c>
      <c r="AV171">
        <v>0.26816506687302238</v>
      </c>
      <c r="AW171">
        <v>0.19427112503402449</v>
      </c>
      <c r="AX171">
        <v>-0.1307720140790167</v>
      </c>
      <c r="AY171">
        <v>-5.0159907453194652E-2</v>
      </c>
      <c r="AZ171">
        <v>5.8154946085975157E-2</v>
      </c>
      <c r="BA171">
        <v>-0.19427295571096101</v>
      </c>
      <c r="BB171">
        <v>-0.1920883027960105</v>
      </c>
      <c r="BC171">
        <v>-0.1222403429150727</v>
      </c>
      <c r="BD171">
        <v>-4.0003231164193798E-2</v>
      </c>
      <c r="BE171">
        <v>-0.2556106083729881</v>
      </c>
      <c r="BF171">
        <v>-5.0886529713348283E-2</v>
      </c>
      <c r="BG171">
        <v>3.7244966551197127E-2</v>
      </c>
      <c r="BH171">
        <v>-0.15808732918119309</v>
      </c>
      <c r="BI171">
        <v>-2.2002407339331009E-2</v>
      </c>
      <c r="BJ171">
        <v>-0.1069170010660276</v>
      </c>
      <c r="BK171">
        <v>-0.10981346716398931</v>
      </c>
      <c r="BL171">
        <v>9.3603779881254012E-2</v>
      </c>
      <c r="BM171">
        <v>9.7766509037094829E-2</v>
      </c>
      <c r="BN171">
        <v>-0.25196793911844528</v>
      </c>
      <c r="BO171">
        <v>-0.25494531351994398</v>
      </c>
      <c r="BP171">
        <v>-0.1419626916738366</v>
      </c>
      <c r="BQ171">
        <v>-0.18248094790655281</v>
      </c>
      <c r="BR171">
        <v>9.0939006505461606E-2</v>
      </c>
      <c r="BS171">
        <v>0.15366837176897921</v>
      </c>
      <c r="BT171">
        <v>-0.3284576580446843</v>
      </c>
      <c r="BU171">
        <v>-6.7633794889366161E-2</v>
      </c>
      <c r="BV171">
        <v>-0.171314941981622</v>
      </c>
      <c r="BW171">
        <v>0.1860182334657241</v>
      </c>
      <c r="BX171">
        <v>-0.21926139946141429</v>
      </c>
      <c r="BY171">
        <v>-0.13788745545961151</v>
      </c>
      <c r="BZ171">
        <v>0.1024371465984411</v>
      </c>
      <c r="CA171">
        <v>-0.1665610162253606</v>
      </c>
      <c r="CB171">
        <v>-0.23552857971135691</v>
      </c>
      <c r="CC171">
        <v>0.21815754341595081</v>
      </c>
      <c r="CD171">
        <v>-0.19051817652555411</v>
      </c>
      <c r="CE171">
        <v>-0.35222393285590847</v>
      </c>
      <c r="CF171">
        <v>-1.3671681996947569E-2</v>
      </c>
      <c r="CG171">
        <v>-0.13993677023374551</v>
      </c>
      <c r="CH171">
        <v>-2.2881456125366521E-2</v>
      </c>
      <c r="CI171">
        <v>-0.2330949109474956</v>
      </c>
      <c r="CJ171">
        <v>-0.11111076228146689</v>
      </c>
      <c r="CK171">
        <v>-0.1605064837973289</v>
      </c>
      <c r="CL171">
        <v>-0.25080825327991191</v>
      </c>
      <c r="CM171">
        <v>-0.19818036069563999</v>
      </c>
      <c r="CN171">
        <v>0.39128309225677038</v>
      </c>
      <c r="CO171">
        <v>0.33390185543845541</v>
      </c>
      <c r="CP171">
        <v>-0.22834078315488959</v>
      </c>
      <c r="CQ171">
        <v>3.1665234268344999E-2</v>
      </c>
      <c r="CR171">
        <v>3.4001797168668801E-2</v>
      </c>
      <c r="CS171">
        <v>-0.21395444128189861</v>
      </c>
      <c r="CT171">
        <v>-2.484428915396197E-2</v>
      </c>
      <c r="CU171">
        <v>-0.1165448103721809</v>
      </c>
      <c r="CV171">
        <v>2.4853774060145769E-2</v>
      </c>
      <c r="CW171">
        <v>-0.1583980160235163</v>
      </c>
      <c r="CX171">
        <v>5.8266711533814693E-2</v>
      </c>
      <c r="CY171">
        <v>-7.4895766959568899E-2</v>
      </c>
      <c r="CZ171">
        <v>-9.1175604254043696E-2</v>
      </c>
      <c r="DA171">
        <v>-0.25635706583887807</v>
      </c>
      <c r="DB171">
        <v>5.8110583768142487E-2</v>
      </c>
      <c r="DC171">
        <v>0.24056549798313809</v>
      </c>
      <c r="DD171">
        <v>0.1093448769040021</v>
      </c>
      <c r="DE171">
        <v>-2.653829465943414E-2</v>
      </c>
      <c r="DF171">
        <v>0.20405584202102189</v>
      </c>
      <c r="DG171">
        <v>9.8049466450744083E-2</v>
      </c>
      <c r="DH171">
        <v>-0.16827630824447451</v>
      </c>
      <c r="DI171">
        <v>-0.21221443438142609</v>
      </c>
      <c r="DJ171">
        <v>-0.15417340122726769</v>
      </c>
      <c r="DK171">
        <v>-0.19273247068259919</v>
      </c>
      <c r="DL171">
        <v>9.3213221998587281E-2</v>
      </c>
      <c r="DM171">
        <v>-8.0175731888988411E-2</v>
      </c>
      <c r="DN171">
        <v>0.15945235120977269</v>
      </c>
      <c r="DO171">
        <v>-0.1264050658499041</v>
      </c>
      <c r="DP171">
        <v>-0.10857211076876271</v>
      </c>
      <c r="DQ171">
        <v>-6.0318128992033149E-2</v>
      </c>
      <c r="DR171">
        <v>0.1534567281629147</v>
      </c>
      <c r="DS171">
        <v>0.25234126429023868</v>
      </c>
      <c r="DT171">
        <v>8.8818634311831346E-3</v>
      </c>
      <c r="DU171">
        <v>0.1182277583327858</v>
      </c>
      <c r="DV171">
        <v>-7.3393199945105625E-2</v>
      </c>
      <c r="DW171">
        <v>-0.27120277907395879</v>
      </c>
      <c r="DX171">
        <v>-0.198948976450533</v>
      </c>
      <c r="DY171">
        <v>-0.15227555580039831</v>
      </c>
      <c r="DZ171">
        <v>-4.0164010923232851E-2</v>
      </c>
      <c r="EA171">
        <v>-0.1511385211016745</v>
      </c>
      <c r="EB171">
        <v>-4.3097467014101332E-2</v>
      </c>
      <c r="EC171">
        <v>-0.1576837103101523</v>
      </c>
      <c r="ED171">
        <v>-0.1202388265612733</v>
      </c>
      <c r="EE171">
        <v>-5.4212301682056603E-2</v>
      </c>
      <c r="EF171">
        <v>-6.4375492412212854E-2</v>
      </c>
      <c r="EG171">
        <v>-0.1998965119100542</v>
      </c>
      <c r="EH171">
        <v>-6.4908322152470443E-3</v>
      </c>
      <c r="EI171">
        <v>-9.0314186438082311E-2</v>
      </c>
      <c r="EJ171">
        <v>-1.758835339813913E-2</v>
      </c>
      <c r="EK171">
        <v>2.7139197356099931E-2</v>
      </c>
      <c r="EL171">
        <v>-8.9497214770855926E-2</v>
      </c>
      <c r="EM171">
        <v>-9.0929966508682014E-2</v>
      </c>
      <c r="EN171">
        <v>0.1640561774826961</v>
      </c>
      <c r="EO171">
        <v>0.15373449099689601</v>
      </c>
      <c r="EP171">
        <v>-0.37517915426765502</v>
      </c>
      <c r="EQ171">
        <v>-0.105680248385187</v>
      </c>
      <c r="ER171">
        <v>-0.34685324326373351</v>
      </c>
      <c r="ES171">
        <v>-1.6717313092412089E-2</v>
      </c>
      <c r="ET171">
        <v>0.40142488426600498</v>
      </c>
      <c r="EU171">
        <v>0.46204528012213192</v>
      </c>
      <c r="EV171">
        <v>0.37537270963572122</v>
      </c>
      <c r="EW171">
        <v>0.44846147881175902</v>
      </c>
      <c r="EX171">
        <v>0.47651762436452111</v>
      </c>
      <c r="EY171">
        <v>0.33320860323322982</v>
      </c>
      <c r="EZ171">
        <v>0.38204554843754768</v>
      </c>
      <c r="FA171">
        <v>0.45434848599609512</v>
      </c>
      <c r="FB171">
        <v>0.6120587602666161</v>
      </c>
      <c r="FC171">
        <v>0.2870117824400486</v>
      </c>
      <c r="FD171">
        <v>0.44375144857651061</v>
      </c>
      <c r="FE171">
        <v>0.44174789939629511</v>
      </c>
      <c r="FF171">
        <v>0.53967561130893393</v>
      </c>
      <c r="FG171">
        <v>0.45443876907247682</v>
      </c>
      <c r="FH171">
        <v>0.36745817499165451</v>
      </c>
      <c r="FI171">
        <v>0.53584777904525782</v>
      </c>
      <c r="FJ171">
        <v>0.35506244950137561</v>
      </c>
      <c r="FK171">
        <v>0.51830928237303597</v>
      </c>
      <c r="FL171">
        <v>0.34663793978990448</v>
      </c>
      <c r="FM171">
        <v>0.50476187079264823</v>
      </c>
      <c r="FN171">
        <v>0.4388156756041442</v>
      </c>
      <c r="FO171">
        <v>0.52436708228525419</v>
      </c>
      <c r="FP171">
        <v>0.31725350460280349</v>
      </c>
      <c r="FQ171">
        <v>0.42825081524413627</v>
      </c>
      <c r="FR171">
        <v>0.39817342300688319</v>
      </c>
      <c r="FS171">
        <v>0.337123334598386</v>
      </c>
      <c r="FT171">
        <v>0.5272455138152341</v>
      </c>
      <c r="FU171">
        <v>0.4735523682025789</v>
      </c>
      <c r="FV171">
        <v>0.21550783439049331</v>
      </c>
      <c r="FW171">
        <v>0.43552952071378848</v>
      </c>
      <c r="FX171">
        <v>0.4504794609455206</v>
      </c>
      <c r="FY171">
        <v>0.1025031033435065</v>
      </c>
      <c r="FZ171">
        <v>0.39686475363763779</v>
      </c>
      <c r="GA171">
        <v>0.57727808017598492</v>
      </c>
      <c r="GB171">
        <v>0.35301540620580929</v>
      </c>
      <c r="GC171">
        <v>0.4116765396040738</v>
      </c>
      <c r="GD171">
        <v>0.33130196968916209</v>
      </c>
      <c r="GE171">
        <v>0.56145528690412638</v>
      </c>
      <c r="GF171">
        <v>0.51272670410204291</v>
      </c>
      <c r="GG171">
        <v>0.17579001364436089</v>
      </c>
      <c r="GH171">
        <v>0.24424382206032461</v>
      </c>
      <c r="GI171">
        <v>0.31401980309942479</v>
      </c>
      <c r="GJ171">
        <v>0.36039829653858879</v>
      </c>
      <c r="GK171">
        <v>0.24751747369338051</v>
      </c>
      <c r="GL171">
        <v>0.29135102938588248</v>
      </c>
      <c r="GM171">
        <v>0.52153213112877705</v>
      </c>
      <c r="GN171">
        <v>0.38921209335190893</v>
      </c>
      <c r="GO171">
        <v>0.48066719961823717</v>
      </c>
      <c r="GP171">
        <v>0.368789795236941</v>
      </c>
      <c r="GQ171">
        <v>0.14159534559491879</v>
      </c>
      <c r="GR171">
        <v>0.29112591789503489</v>
      </c>
      <c r="GS171">
        <v>0.398696144403139</v>
      </c>
      <c r="GT171">
        <v>0.65283177291102978</v>
      </c>
      <c r="GU171">
        <v>0.50779273454123008</v>
      </c>
      <c r="GV171">
        <v>4.0024600758523751E-2</v>
      </c>
      <c r="GW171">
        <v>0.26477968193020079</v>
      </c>
      <c r="GX171">
        <v>0.20204846624686709</v>
      </c>
      <c r="GY171">
        <v>0.27698676498763358</v>
      </c>
      <c r="GZ171">
        <v>0.21510700230027099</v>
      </c>
      <c r="HA171">
        <v>0.40664268360874672</v>
      </c>
      <c r="HB171">
        <v>0.32873564690659463</v>
      </c>
      <c r="HC171">
        <v>0.12399132298767861</v>
      </c>
      <c r="HD171">
        <v>6.043505590111839E-2</v>
      </c>
      <c r="HE171">
        <v>0.20106648620071479</v>
      </c>
      <c r="HF171">
        <v>0.5321583063883697</v>
      </c>
      <c r="HG171">
        <v>0.42093466449732769</v>
      </c>
      <c r="HH171">
        <v>0.40982563058128862</v>
      </c>
      <c r="HI171">
        <v>0.14838318295287309</v>
      </c>
      <c r="HJ171">
        <v>0.24013062187535519</v>
      </c>
      <c r="HK171">
        <v>0.30604926704055357</v>
      </c>
      <c r="HL171">
        <v>0.27684302793697457</v>
      </c>
      <c r="HM171">
        <v>0.44735423925596418</v>
      </c>
      <c r="HN171">
        <v>0.40537751462089511</v>
      </c>
      <c r="HO171">
        <v>0.47532142082265272</v>
      </c>
      <c r="HP171">
        <v>0.39922897763117332</v>
      </c>
      <c r="HQ171">
        <v>0.20822765275830221</v>
      </c>
      <c r="HR171">
        <v>0.47709195968485729</v>
      </c>
      <c r="HS171">
        <v>0.37952676571577371</v>
      </c>
      <c r="HT171">
        <v>0.26576789064456391</v>
      </c>
      <c r="HU171">
        <v>0.46058228649492677</v>
      </c>
      <c r="HV171">
        <v>0.30599197724958421</v>
      </c>
      <c r="HW171">
        <v>0.28425680424755401</v>
      </c>
      <c r="HX171">
        <v>0.53032064471620144</v>
      </c>
      <c r="HY171">
        <v>0.29544624104459122</v>
      </c>
      <c r="HZ171">
        <v>0.43581936583362879</v>
      </c>
      <c r="IA171">
        <v>0.25117715408803198</v>
      </c>
      <c r="IB171">
        <v>0.27709289516021968</v>
      </c>
      <c r="IC171">
        <v>0.40863526922822729</v>
      </c>
      <c r="ID171">
        <v>0.57753995041856765</v>
      </c>
      <c r="IE171">
        <v>0.45447181617109023</v>
      </c>
      <c r="IF171">
        <v>0.28563222263877158</v>
      </c>
      <c r="IG171">
        <v>0.49045715398430478</v>
      </c>
      <c r="IH171">
        <v>0.44309676354452981</v>
      </c>
      <c r="II171">
        <v>0.38350006609129311</v>
      </c>
      <c r="IJ171">
        <v>0.45379816306722759</v>
      </c>
      <c r="IK171">
        <v>0.51658322051513805</v>
      </c>
      <c r="IL171">
        <v>0.29705227120190042</v>
      </c>
      <c r="IM171">
        <v>0.57942282407750345</v>
      </c>
      <c r="IN171">
        <v>0.59653255254443394</v>
      </c>
      <c r="IO171">
        <v>0.43681359487959132</v>
      </c>
      <c r="IP171">
        <v>0.42651570603270028</v>
      </c>
      <c r="IQ171">
        <v>0.51466820577783734</v>
      </c>
      <c r="IR171">
        <v>0.64053112790691091</v>
      </c>
      <c r="IS171">
        <v>0.24032257793695971</v>
      </c>
      <c r="IT171">
        <v>0.52917637660991512</v>
      </c>
      <c r="IU171">
        <v>0.45962451208010652</v>
      </c>
      <c r="IV171">
        <v>0.31821466065724291</v>
      </c>
      <c r="IW171">
        <v>0.43975496388562418</v>
      </c>
      <c r="IX171">
        <v>0.46978225696183668</v>
      </c>
      <c r="IY171">
        <v>0.44526015529916552</v>
      </c>
      <c r="IZ171">
        <v>0.47594230190835229</v>
      </c>
      <c r="JA171">
        <v>0.28782640479248273</v>
      </c>
      <c r="JB171">
        <v>0.37699758665439431</v>
      </c>
      <c r="JC171">
        <v>6.2657279002922506E-2</v>
      </c>
      <c r="JD171">
        <v>0.19167229175809339</v>
      </c>
      <c r="JE171">
        <v>0.28052737201724748</v>
      </c>
      <c r="JF171">
        <v>0.39100307181208188</v>
      </c>
      <c r="JG171">
        <v>0.39805144032575501</v>
      </c>
      <c r="JH171">
        <v>0.16670314284650109</v>
      </c>
      <c r="JI171">
        <v>0.64323799603860032</v>
      </c>
      <c r="JJ171">
        <v>0.41001000998106141</v>
      </c>
      <c r="JK171">
        <v>0.25841771483681419</v>
      </c>
      <c r="JL171">
        <v>0.11449818486845489</v>
      </c>
      <c r="JM171">
        <v>0.20721238795047639</v>
      </c>
      <c r="JN171">
        <v>0.25013807033933461</v>
      </c>
      <c r="JO171">
        <v>0.37823001661858091</v>
      </c>
      <c r="JP171">
        <v>0.42350325664172239</v>
      </c>
      <c r="JQ171">
        <v>0.317865776638251</v>
      </c>
      <c r="JR171">
        <v>0.14362203369611079</v>
      </c>
      <c r="JS171">
        <v>0.44032937012229367</v>
      </c>
      <c r="JT171">
        <v>0.15122776648251751</v>
      </c>
      <c r="JU171">
        <v>0.2363576233550142</v>
      </c>
      <c r="JV171">
        <v>-1.4247464032147109E-2</v>
      </c>
      <c r="JW171">
        <v>0.66482874705479722</v>
      </c>
      <c r="JX171">
        <v>0.22862126956593809</v>
      </c>
      <c r="JY171">
        <v>0.17812332984354021</v>
      </c>
      <c r="JZ171">
        <v>0.32981604263095732</v>
      </c>
      <c r="KA171">
        <v>0.35189302747405438</v>
      </c>
      <c r="KB171">
        <v>0.4375649809370406</v>
      </c>
      <c r="KC171">
        <v>0.37099278356916132</v>
      </c>
      <c r="KD171">
        <v>0.41790925109688443</v>
      </c>
      <c r="KE171">
        <v>0.43591510150569462</v>
      </c>
      <c r="KF171">
        <v>0.22491613500984339</v>
      </c>
      <c r="KG171">
        <v>0.13055437042417531</v>
      </c>
      <c r="KH171">
        <v>0.22809554491090259</v>
      </c>
      <c r="KI171">
        <v>0.2619900149056209</v>
      </c>
      <c r="KJ171">
        <v>0.39297336156032853</v>
      </c>
      <c r="KK171">
        <v>0.32180303597346122</v>
      </c>
      <c r="KL171">
        <v>478</v>
      </c>
      <c r="KM171">
        <v>1</v>
      </c>
      <c r="KN171">
        <f t="shared" si="4"/>
        <v>0</v>
      </c>
      <c r="KO171">
        <f>INDEX('[1]BASC2_BRIEF_6yr_DEMOS_ScanInfo '!$O:$O,KL171)</f>
        <v>39</v>
      </c>
      <c r="KP171">
        <f t="shared" si="5"/>
        <v>0.75</v>
      </c>
      <c r="KQ171">
        <v>213</v>
      </c>
      <c r="KR171">
        <v>78</v>
      </c>
      <c r="KS171">
        <v>78</v>
      </c>
      <c r="KT171">
        <v>0</v>
      </c>
    </row>
    <row r="172" spans="1:306" x14ac:dyDescent="0.35">
      <c r="A172" t="s">
        <v>171</v>
      </c>
      <c r="B172">
        <v>-5.3620749574083908E-2</v>
      </c>
      <c r="C172">
        <v>1.5250374898296839E-3</v>
      </c>
      <c r="D172">
        <v>0.16643799030925299</v>
      </c>
      <c r="E172">
        <v>0.1174446111487446</v>
      </c>
      <c r="F172">
        <v>4.2305607679721691E-2</v>
      </c>
      <c r="G172">
        <v>0.49007725942008579</v>
      </c>
      <c r="H172">
        <v>0.2875125306001034</v>
      </c>
      <c r="I172">
        <v>-2.6138975845822369E-2</v>
      </c>
      <c r="J172">
        <v>5.0558151764328763E-2</v>
      </c>
      <c r="K172">
        <v>-7.9807617272843689E-2</v>
      </c>
      <c r="L172">
        <v>-3.5849744107713688E-2</v>
      </c>
      <c r="M172">
        <v>0.21436243681149431</v>
      </c>
      <c r="N172">
        <v>0.1145398787987746</v>
      </c>
      <c r="O172">
        <v>0.16864380388873609</v>
      </c>
      <c r="P172">
        <v>-0.15934377756533641</v>
      </c>
      <c r="Q172">
        <v>-3.5158073758227097E-2</v>
      </c>
      <c r="R172">
        <v>0.48014033987279492</v>
      </c>
      <c r="S172">
        <v>0.27674697342226268</v>
      </c>
      <c r="T172">
        <v>3.0529403254703321E-2</v>
      </c>
      <c r="U172">
        <v>0.119174988744287</v>
      </c>
      <c r="V172">
        <v>-2.875963178030827E-2</v>
      </c>
      <c r="W172">
        <v>8.3124837720933931E-2</v>
      </c>
      <c r="X172">
        <v>0.25342772251941609</v>
      </c>
      <c r="Y172">
        <v>0.2359602765141946</v>
      </c>
      <c r="Z172">
        <v>-9.0487367205082991E-2</v>
      </c>
      <c r="AA172">
        <v>-0.15568636192535229</v>
      </c>
      <c r="AB172">
        <v>-7.6263109302746379E-2</v>
      </c>
      <c r="AC172">
        <v>-8.8493968460524153E-2</v>
      </c>
      <c r="AD172">
        <v>-6.5586592719494963E-2</v>
      </c>
      <c r="AE172">
        <v>-0.23276968681332069</v>
      </c>
      <c r="AF172">
        <v>0.26844410114091211</v>
      </c>
      <c r="AG172">
        <v>0.45453741679885928</v>
      </c>
      <c r="AH172">
        <v>0.23384485747860009</v>
      </c>
      <c r="AI172">
        <v>6.3974411295332878E-2</v>
      </c>
      <c r="AJ172">
        <v>0.31488471126062811</v>
      </c>
      <c r="AK172">
        <v>7.4812308439286657E-2</v>
      </c>
      <c r="AL172">
        <v>-9.5326150870482573E-2</v>
      </c>
      <c r="AM172">
        <v>-0.1316012714907118</v>
      </c>
      <c r="AN172">
        <v>2.3951223957215721E-2</v>
      </c>
      <c r="AO172">
        <v>-3.8550601088103149E-3</v>
      </c>
      <c r="AP172">
        <v>0.1482432590272682</v>
      </c>
      <c r="AQ172">
        <v>-5.451165298852878E-2</v>
      </c>
      <c r="AR172">
        <v>0.1196487883173533</v>
      </c>
      <c r="AS172">
        <v>9.6862060252931315E-3</v>
      </c>
      <c r="AT172">
        <v>-4.1059987384964858E-2</v>
      </c>
      <c r="AU172">
        <v>-6.2568950509481303E-2</v>
      </c>
      <c r="AV172">
        <v>0.3904933037323095</v>
      </c>
      <c r="AW172">
        <v>0.4008720045669778</v>
      </c>
      <c r="AX172">
        <v>-0.1000472087740629</v>
      </c>
      <c r="AY172">
        <v>-2.2625984555048721E-2</v>
      </c>
      <c r="AZ172">
        <v>6.7010363579013354E-2</v>
      </c>
      <c r="BA172">
        <v>-9.5295813536431684E-2</v>
      </c>
      <c r="BB172">
        <v>-6.8047685431417149E-2</v>
      </c>
      <c r="BC172">
        <v>-0.1358411077685395</v>
      </c>
      <c r="BD172">
        <v>-5.7825511494594362E-2</v>
      </c>
      <c r="BE172">
        <v>-0.18484135183858449</v>
      </c>
      <c r="BF172">
        <v>-0.14109048369049601</v>
      </c>
      <c r="BG172">
        <v>8.9201655610696262E-2</v>
      </c>
      <c r="BH172">
        <v>-3.7831575693179957E-2</v>
      </c>
      <c r="BI172">
        <v>-4.970473937984432E-2</v>
      </c>
      <c r="BJ172">
        <v>6.837700108903455E-2</v>
      </c>
      <c r="BK172">
        <v>-3.5871643583031299E-2</v>
      </c>
      <c r="BL172">
        <v>-3.1292159992685198E-3</v>
      </c>
      <c r="BM172">
        <v>0.12481676194969391</v>
      </c>
      <c r="BN172">
        <v>-8.7266992536297439E-2</v>
      </c>
      <c r="BO172">
        <v>0.11609729941231441</v>
      </c>
      <c r="BP172">
        <v>-0.1550580675313076</v>
      </c>
      <c r="BQ172">
        <v>-9.2518527158321984E-2</v>
      </c>
      <c r="BR172">
        <v>0.15765431811720829</v>
      </c>
      <c r="BS172">
        <v>0.35714415621408929</v>
      </c>
      <c r="BT172">
        <v>-0.29905714684467788</v>
      </c>
      <c r="BU172">
        <v>-0.14087831346998239</v>
      </c>
      <c r="BV172">
        <v>-0.14582429748352579</v>
      </c>
      <c r="BW172">
        <v>0.16520768932864691</v>
      </c>
      <c r="BX172">
        <v>-0.1291331773949809</v>
      </c>
      <c r="BY172">
        <v>-5.7899470655726981E-2</v>
      </c>
      <c r="BZ172">
        <v>9.0159000354711361E-2</v>
      </c>
      <c r="CA172">
        <v>9.7678224850684447E-2</v>
      </c>
      <c r="CB172">
        <v>-0.12650954506497999</v>
      </c>
      <c r="CC172">
        <v>0.33966480491752021</v>
      </c>
      <c r="CD172">
        <v>6.7489286677564264E-2</v>
      </c>
      <c r="CE172">
        <v>-0.1254175574492167</v>
      </c>
      <c r="CF172">
        <v>3.5472244492540828E-2</v>
      </c>
      <c r="CG172">
        <v>-0.1581892559385836</v>
      </c>
      <c r="CH172">
        <v>1.696939134352515E-2</v>
      </c>
      <c r="CI172">
        <v>-0.20146745263899149</v>
      </c>
      <c r="CJ172">
        <v>5.5159340007501889E-2</v>
      </c>
      <c r="CK172">
        <v>-8.198910721538577E-2</v>
      </c>
      <c r="CL172">
        <v>-0.14912244351350429</v>
      </c>
      <c r="CM172">
        <v>-0.10302532819447401</v>
      </c>
      <c r="CN172">
        <v>0.52715917258172895</v>
      </c>
      <c r="CO172">
        <v>0.40178986879245548</v>
      </c>
      <c r="CP172">
        <v>-0.122321596699156</v>
      </c>
      <c r="CQ172">
        <v>8.2785201317621127E-3</v>
      </c>
      <c r="CR172">
        <v>3.9691932006157282E-2</v>
      </c>
      <c r="CS172">
        <v>-1.243178561525826E-2</v>
      </c>
      <c r="CT172">
        <v>7.3848343280730866E-2</v>
      </c>
      <c r="CU172">
        <v>-7.05155715614878E-2</v>
      </c>
      <c r="CV172">
        <v>5.5611999215582131E-2</v>
      </c>
      <c r="CW172">
        <v>-8.4438312628180467E-2</v>
      </c>
      <c r="CX172">
        <v>-5.796421344330116E-2</v>
      </c>
      <c r="CY172">
        <v>-3.8843673558314418E-2</v>
      </c>
      <c r="CZ172">
        <v>7.7415094757367084E-3</v>
      </c>
      <c r="DA172">
        <v>-7.2775486069609263E-2</v>
      </c>
      <c r="DB172">
        <v>0.39247221249358522</v>
      </c>
      <c r="DC172">
        <v>0.25664559831507727</v>
      </c>
      <c r="DD172">
        <v>0.202087574863865</v>
      </c>
      <c r="DE172">
        <v>-3.8091528174180267E-2</v>
      </c>
      <c r="DF172">
        <v>0.25284638026677642</v>
      </c>
      <c r="DG172">
        <v>0.1244739388010834</v>
      </c>
      <c r="DH172">
        <v>-0.27969978791235239</v>
      </c>
      <c r="DI172">
        <v>-0.2161301499864188</v>
      </c>
      <c r="DJ172">
        <v>8.9137593117971425E-2</v>
      </c>
      <c r="DK172">
        <v>-0.14791868421263571</v>
      </c>
      <c r="DL172">
        <v>0.19302416606821329</v>
      </c>
      <c r="DM172">
        <v>5.5004613511062672E-3</v>
      </c>
      <c r="DN172">
        <v>0.17361809706005049</v>
      </c>
      <c r="DO172">
        <v>-7.8273604915618078E-2</v>
      </c>
      <c r="DP172">
        <v>1.3260004404251899E-3</v>
      </c>
      <c r="DQ172">
        <v>-4.289841533823191E-2</v>
      </c>
      <c r="DR172">
        <v>0.40910553797612609</v>
      </c>
      <c r="DS172">
        <v>0.54827022536644376</v>
      </c>
      <c r="DT172">
        <v>9.8183594568798105E-2</v>
      </c>
      <c r="DU172">
        <v>3.4504360605019928E-2</v>
      </c>
      <c r="DV172">
        <v>2.13431337344272E-2</v>
      </c>
      <c r="DW172">
        <v>-0.185422019375068</v>
      </c>
      <c r="DX172">
        <v>-0.1713247504739559</v>
      </c>
      <c r="DY172">
        <v>-0.10689318864651499</v>
      </c>
      <c r="DZ172">
        <v>-9.6525859937371172E-2</v>
      </c>
      <c r="EA172">
        <v>-0.1215466415154616</v>
      </c>
      <c r="EB172">
        <v>-9.7711251347235795E-2</v>
      </c>
      <c r="EC172">
        <v>-6.8297430840144946E-2</v>
      </c>
      <c r="ED172">
        <v>2.1193270983963289E-2</v>
      </c>
      <c r="EE172">
        <v>-7.3583288383848755E-2</v>
      </c>
      <c r="EF172">
        <v>-0.10053148319888749</v>
      </c>
      <c r="EG172">
        <v>-0.1216217767582162</v>
      </c>
      <c r="EH172">
        <v>0.68925112894765428</v>
      </c>
      <c r="EI172">
        <v>-8.9777677033185066E-2</v>
      </c>
      <c r="EJ172">
        <v>5.8609366273555619E-2</v>
      </c>
      <c r="EK172">
        <v>8.6265868482340746E-2</v>
      </c>
      <c r="EL172">
        <v>-9.6241596861000867E-2</v>
      </c>
      <c r="EM172">
        <v>5.2057480137627683E-2</v>
      </c>
      <c r="EN172">
        <v>0.18166166854198451</v>
      </c>
      <c r="EO172">
        <v>0.30174438311318152</v>
      </c>
      <c r="EP172">
        <v>-0.2418253800013965</v>
      </c>
      <c r="EQ172">
        <v>-0.1208385307560407</v>
      </c>
      <c r="ER172">
        <v>-0.19582969851836829</v>
      </c>
      <c r="ES172">
        <v>0.16013479416068691</v>
      </c>
      <c r="ET172">
        <v>0.69332777623933817</v>
      </c>
      <c r="EU172">
        <v>0.18880125651457311</v>
      </c>
      <c r="EV172">
        <v>0.22721621620870139</v>
      </c>
      <c r="EW172">
        <v>0.33826473775208649</v>
      </c>
      <c r="EX172">
        <v>0.38123610457230811</v>
      </c>
      <c r="EY172">
        <v>0.59779550054935049</v>
      </c>
      <c r="EZ172">
        <v>0.51454152044591872</v>
      </c>
      <c r="FA172">
        <v>0.98038682960553336</v>
      </c>
      <c r="FB172">
        <v>0.43420467294220311</v>
      </c>
      <c r="FC172">
        <v>8.2589741996946464E-2</v>
      </c>
      <c r="FD172">
        <v>0.6912715775408389</v>
      </c>
      <c r="FE172">
        <v>0.43114934266600041</v>
      </c>
      <c r="FF172">
        <v>0.80194493630322272</v>
      </c>
      <c r="FG172">
        <v>0.46404176736480662</v>
      </c>
      <c r="FH172">
        <v>0.49523517410673118</v>
      </c>
      <c r="FI172">
        <v>0.68259475542670212</v>
      </c>
      <c r="FJ172">
        <v>0.23017634339460161</v>
      </c>
      <c r="FK172">
        <v>0.51290905856162428</v>
      </c>
      <c r="FL172">
        <v>0.26818592157883331</v>
      </c>
      <c r="FM172">
        <v>0.31385194775116648</v>
      </c>
      <c r="FN172">
        <v>0.57748000337848149</v>
      </c>
      <c r="FO172">
        <v>0.36873852818377262</v>
      </c>
      <c r="FP172">
        <v>0.33436401862812948</v>
      </c>
      <c r="FQ172">
        <v>0.56056812646771681</v>
      </c>
      <c r="FR172">
        <v>0.48060138900181992</v>
      </c>
      <c r="FS172">
        <v>0.34331816345696092</v>
      </c>
      <c r="FT172">
        <v>0.50295999136074943</v>
      </c>
      <c r="FU172">
        <v>0.34765841834463118</v>
      </c>
      <c r="FV172">
        <v>0.1922133164450178</v>
      </c>
      <c r="FW172">
        <v>0.48674473850293087</v>
      </c>
      <c r="FX172">
        <v>0.44426198043374271</v>
      </c>
      <c r="FY172">
        <v>0.18759358536160189</v>
      </c>
      <c r="FZ172">
        <v>0.38050275350560853</v>
      </c>
      <c r="GA172">
        <v>0.43318835712234882</v>
      </c>
      <c r="GB172">
        <v>0.28585223177722557</v>
      </c>
      <c r="GC172">
        <v>0.37447869660423833</v>
      </c>
      <c r="GD172">
        <v>0.48143219321333991</v>
      </c>
      <c r="GE172">
        <v>0.60262834019310496</v>
      </c>
      <c r="GF172">
        <v>0.56234223640072023</v>
      </c>
      <c r="GG172">
        <v>0.39442078345850912</v>
      </c>
      <c r="GH172">
        <v>0.33882611867458862</v>
      </c>
      <c r="GI172">
        <v>0.42961410167521041</v>
      </c>
      <c r="GJ172">
        <v>0.43855002073281057</v>
      </c>
      <c r="GK172">
        <v>0.1126518088931162</v>
      </c>
      <c r="GL172">
        <v>0.24492213016445141</v>
      </c>
      <c r="GM172">
        <v>0.36438728595356068</v>
      </c>
      <c r="GN172">
        <v>0.2944563190447288</v>
      </c>
      <c r="GO172">
        <v>0.4429592983191446</v>
      </c>
      <c r="GP172">
        <v>0.57134125532504276</v>
      </c>
      <c r="GQ172">
        <v>0.44375676153429888</v>
      </c>
      <c r="GR172">
        <v>0.1466401274179957</v>
      </c>
      <c r="GS172">
        <v>0.63477116626697372</v>
      </c>
      <c r="GT172">
        <v>0.28285157393995569</v>
      </c>
      <c r="GU172">
        <v>0.44058163787157267</v>
      </c>
      <c r="GV172">
        <v>8.1793069748064245E-2</v>
      </c>
      <c r="GW172">
        <v>0.66325017574861334</v>
      </c>
      <c r="GX172">
        <v>0.18545071630632981</v>
      </c>
      <c r="GY172">
        <v>0.26802537908878149</v>
      </c>
      <c r="GZ172">
        <v>0.25239809738640928</v>
      </c>
      <c r="HA172">
        <v>0.47742565317189117</v>
      </c>
      <c r="HB172">
        <v>0.40716703927761638</v>
      </c>
      <c r="HC172">
        <v>0.38037879341251563</v>
      </c>
      <c r="HD172">
        <v>0.15814534791722529</v>
      </c>
      <c r="HE172">
        <v>0.4193221655799087</v>
      </c>
      <c r="HF172">
        <v>0.68256671549083414</v>
      </c>
      <c r="HG172">
        <v>0.12966901205619649</v>
      </c>
      <c r="HH172">
        <v>0.29919184702591001</v>
      </c>
      <c r="HI172">
        <v>0.14572132972009519</v>
      </c>
      <c r="HJ172">
        <v>0.28493053438852528</v>
      </c>
      <c r="HK172">
        <v>0.49950673136025708</v>
      </c>
      <c r="HL172">
        <v>0.19123353652544731</v>
      </c>
      <c r="HM172">
        <v>9.4398152087306481E-2</v>
      </c>
      <c r="HN172">
        <v>0.39073231923371898</v>
      </c>
      <c r="HO172">
        <v>0.40917020985902419</v>
      </c>
      <c r="HP172">
        <v>0.32859663840486592</v>
      </c>
      <c r="HQ172">
        <v>0.43105827883939962</v>
      </c>
      <c r="HR172">
        <v>0.34566203506276011</v>
      </c>
      <c r="HS172">
        <v>0.60948101551807876</v>
      </c>
      <c r="HT172">
        <v>0.42768350565335977</v>
      </c>
      <c r="HU172">
        <v>0.53368370743860294</v>
      </c>
      <c r="HV172">
        <v>0.57170393863515134</v>
      </c>
      <c r="HW172">
        <v>0.27070530205261062</v>
      </c>
      <c r="HX172">
        <v>0.48096007056577872</v>
      </c>
      <c r="HY172">
        <v>0.19921707024974211</v>
      </c>
      <c r="HZ172">
        <v>0.43460029445327608</v>
      </c>
      <c r="IA172">
        <v>0.28105353878409178</v>
      </c>
      <c r="IB172">
        <v>0.43850569664609629</v>
      </c>
      <c r="IC172">
        <v>0.2394012675199004</v>
      </c>
      <c r="ID172">
        <v>0.6744156777362047</v>
      </c>
      <c r="IE172">
        <v>0.56596236580503634</v>
      </c>
      <c r="IF172">
        <v>0.29500501201216472</v>
      </c>
      <c r="IG172">
        <v>0.46536074787130532</v>
      </c>
      <c r="IH172">
        <v>0.34211048596521582</v>
      </c>
      <c r="II172">
        <v>0.27948962160281571</v>
      </c>
      <c r="IJ172">
        <v>0.39092538017608852</v>
      </c>
      <c r="IK172">
        <v>0.33679048024191099</v>
      </c>
      <c r="IL172">
        <v>0.59816301822044349</v>
      </c>
      <c r="IM172">
        <v>0.57197092206166045</v>
      </c>
      <c r="IN172">
        <v>0.31668966250285402</v>
      </c>
      <c r="IO172">
        <v>0.29885820860358392</v>
      </c>
      <c r="IP172">
        <v>0.49918395256220283</v>
      </c>
      <c r="IQ172">
        <v>0.47619510474878962</v>
      </c>
      <c r="IR172">
        <v>0.64709104827543962</v>
      </c>
      <c r="IS172">
        <v>0.65160169625699538</v>
      </c>
      <c r="IT172">
        <v>0.24737570027513531</v>
      </c>
      <c r="IU172">
        <v>0.1328302160188547</v>
      </c>
      <c r="IV172">
        <v>0.46418550213640641</v>
      </c>
      <c r="IW172">
        <v>0.58589730265568574</v>
      </c>
      <c r="IX172">
        <v>0.50812586886386546</v>
      </c>
      <c r="IY172">
        <v>0.43235982189490052</v>
      </c>
      <c r="IZ172">
        <v>0.36650349595077469</v>
      </c>
      <c r="JA172">
        <v>0.47184075503863321</v>
      </c>
      <c r="JB172">
        <v>0.29850857498360628</v>
      </c>
      <c r="JC172">
        <v>0.1114767701629371</v>
      </c>
      <c r="JD172">
        <v>0.18723909362106689</v>
      </c>
      <c r="JE172">
        <v>0.78492175031702116</v>
      </c>
      <c r="JF172">
        <v>0.52102239508697212</v>
      </c>
      <c r="JG172">
        <v>0.26479476994810802</v>
      </c>
      <c r="JH172">
        <v>0.1664539099245112</v>
      </c>
      <c r="JI172">
        <v>0.4647935126033918</v>
      </c>
      <c r="JJ172">
        <v>0.60112612215200278</v>
      </c>
      <c r="JK172">
        <v>0.283576239953994</v>
      </c>
      <c r="JL172">
        <v>0.1102653190978137</v>
      </c>
      <c r="JM172">
        <v>0.1242161531852137</v>
      </c>
      <c r="JN172">
        <v>0.18143630086303461</v>
      </c>
      <c r="JO172">
        <v>0.72303862508443895</v>
      </c>
      <c r="JP172">
        <v>0.34747752273185728</v>
      </c>
      <c r="JQ172">
        <v>0.49223247242836582</v>
      </c>
      <c r="JR172">
        <v>2.7375326200145239E-2</v>
      </c>
      <c r="JS172">
        <v>0.60191809016596687</v>
      </c>
      <c r="JT172">
        <v>0.1046302937364216</v>
      </c>
      <c r="JU172">
        <v>0.20206656656330649</v>
      </c>
      <c r="JV172">
        <v>0.18501359078053359</v>
      </c>
      <c r="JW172">
        <v>0.28061736884933902</v>
      </c>
      <c r="JX172">
        <v>0.16029424633619499</v>
      </c>
      <c r="JY172">
        <v>0.1176046981872393</v>
      </c>
      <c r="JZ172">
        <v>0.22200721272412641</v>
      </c>
      <c r="KA172">
        <v>0.51307406907659625</v>
      </c>
      <c r="KB172">
        <v>0.61732728282511062</v>
      </c>
      <c r="KC172">
        <v>0.18080487149042301</v>
      </c>
      <c r="KD172">
        <v>0.48269366439513939</v>
      </c>
      <c r="KE172">
        <v>0.55840105703597964</v>
      </c>
      <c r="KF172">
        <v>0.1295132766812461</v>
      </c>
      <c r="KG172">
        <v>0.14992253509664849</v>
      </c>
      <c r="KH172">
        <v>0.453043595884211</v>
      </c>
      <c r="KI172">
        <v>0.1192872073653844</v>
      </c>
      <c r="KJ172">
        <v>0.6742748046035989</v>
      </c>
      <c r="KK172">
        <v>0.34240815953863729</v>
      </c>
      <c r="KL172">
        <v>486</v>
      </c>
      <c r="KM172">
        <v>2</v>
      </c>
      <c r="KN172">
        <f t="shared" si="4"/>
        <v>1</v>
      </c>
      <c r="KO172">
        <f>INDEX('[1]BASC2_BRIEF_6yr_DEMOS_ScanInfo '!$O:$O,KL172)</f>
        <v>37</v>
      </c>
      <c r="KP172">
        <f t="shared" si="5"/>
        <v>0.58333333333333337</v>
      </c>
      <c r="KQ172">
        <v>219</v>
      </c>
      <c r="KR172">
        <v>72</v>
      </c>
      <c r="KS172">
        <v>72</v>
      </c>
      <c r="KT172">
        <v>0</v>
      </c>
    </row>
    <row r="173" spans="1:306" x14ac:dyDescent="0.35">
      <c r="A173" t="s">
        <v>172</v>
      </c>
      <c r="B173">
        <v>-5.7474774934460182E-2</v>
      </c>
      <c r="C173">
        <v>7.6080469604231205E-2</v>
      </c>
      <c r="D173">
        <v>0.34098011904142173</v>
      </c>
      <c r="E173">
        <v>0.21524079637674071</v>
      </c>
      <c r="F173">
        <v>-8.3168285362970273E-2</v>
      </c>
      <c r="G173">
        <v>0.35757298968349638</v>
      </c>
      <c r="H173">
        <v>0.30017908575716712</v>
      </c>
      <c r="I173">
        <v>0.19327712014507631</v>
      </c>
      <c r="J173">
        <v>0.40444428859680182</v>
      </c>
      <c r="K173">
        <v>0.27178453303876871</v>
      </c>
      <c r="L173">
        <v>0.1223756508663163</v>
      </c>
      <c r="M173">
        <v>0.16811549583013941</v>
      </c>
      <c r="N173">
        <v>0.22849771006727851</v>
      </c>
      <c r="O173">
        <v>5.471096605068082E-2</v>
      </c>
      <c r="P173">
        <v>-0.13130528874642011</v>
      </c>
      <c r="Q173">
        <v>0.1130387544266505</v>
      </c>
      <c r="R173">
        <v>0.57511793809265577</v>
      </c>
      <c r="S173">
        <v>0.36318942960806438</v>
      </c>
      <c r="T173">
        <v>0.1154759946122693</v>
      </c>
      <c r="U173">
        <v>0.32683158289872632</v>
      </c>
      <c r="V173">
        <v>0.11129438830977829</v>
      </c>
      <c r="W173">
        <v>0.12924619288667441</v>
      </c>
      <c r="X173">
        <v>0.1954463077502413</v>
      </c>
      <c r="Y173">
        <v>0.17292736358497771</v>
      </c>
      <c r="Z173">
        <v>-1.83244988990936E-2</v>
      </c>
      <c r="AA173">
        <v>-9.217692855424886E-2</v>
      </c>
      <c r="AB173">
        <v>3.3737758385772983E-2</v>
      </c>
      <c r="AC173">
        <v>1.5426388225755259E-2</v>
      </c>
      <c r="AD173">
        <v>0.10874932229403141</v>
      </c>
      <c r="AE173">
        <v>-6.4805070458344716E-2</v>
      </c>
      <c r="AF173">
        <v>0.24708900960857511</v>
      </c>
      <c r="AG173">
        <v>0.50957639730295146</v>
      </c>
      <c r="AH173">
        <v>6.8586226998547772E-2</v>
      </c>
      <c r="AI173">
        <v>9.7347066801420246E-2</v>
      </c>
      <c r="AJ173">
        <v>0.32171693906491189</v>
      </c>
      <c r="AK173">
        <v>-9.3600284243249288E-2</v>
      </c>
      <c r="AL173">
        <v>2.7350307009744061E-2</v>
      </c>
      <c r="AM173">
        <v>-2.47813448204619E-2</v>
      </c>
      <c r="AN173">
        <v>0.1071547605922734</v>
      </c>
      <c r="AO173">
        <v>-0.18877393883035071</v>
      </c>
      <c r="AP173">
        <v>0.13579161529350839</v>
      </c>
      <c r="AQ173">
        <v>0.20085696134732919</v>
      </c>
      <c r="AR173">
        <v>0.20285986644726539</v>
      </c>
      <c r="AS173">
        <v>0.15470682059459159</v>
      </c>
      <c r="AT173">
        <v>6.6311131304421789E-3</v>
      </c>
      <c r="AU173">
        <v>0.16387286132583639</v>
      </c>
      <c r="AV173">
        <v>0.1708308326395003</v>
      </c>
      <c r="AW173">
        <v>0.27810218301512618</v>
      </c>
      <c r="AX173">
        <v>-1.3986883268175539E-2</v>
      </c>
      <c r="AY173">
        <v>0.30262970413428708</v>
      </c>
      <c r="AZ173">
        <v>7.0314790389767401E-2</v>
      </c>
      <c r="BA173">
        <v>-0.1131765491068981</v>
      </c>
      <c r="BB173">
        <v>-0.11143778996817599</v>
      </c>
      <c r="BC173">
        <v>-4.0161918666761887E-2</v>
      </c>
      <c r="BD173">
        <v>-0.1025347898329574</v>
      </c>
      <c r="BE173">
        <v>-0.13089432060263831</v>
      </c>
      <c r="BF173">
        <v>6.2764642908974766E-2</v>
      </c>
      <c r="BG173">
        <v>0.2377636448420892</v>
      </c>
      <c r="BH173">
        <v>8.1574509651016647E-2</v>
      </c>
      <c r="BI173">
        <v>8.8835379458602093E-2</v>
      </c>
      <c r="BJ173">
        <v>1.2153079145191811E-2</v>
      </c>
      <c r="BK173">
        <v>-0.12009394060066279</v>
      </c>
      <c r="BL173">
        <v>6.2742394851129646E-3</v>
      </c>
      <c r="BM173">
        <v>0.23573154783521399</v>
      </c>
      <c r="BN173">
        <v>6.0838760000262893E-2</v>
      </c>
      <c r="BO173">
        <v>0.45832686614897972</v>
      </c>
      <c r="BP173">
        <v>-5.5301263660098909E-2</v>
      </c>
      <c r="BQ173">
        <v>-9.6341260617694102E-2</v>
      </c>
      <c r="BR173">
        <v>0.19138178117754559</v>
      </c>
      <c r="BS173">
        <v>0.36878194594734592</v>
      </c>
      <c r="BT173">
        <v>-0.1944976121984483</v>
      </c>
      <c r="BU173">
        <v>-4.7101221052819442E-2</v>
      </c>
      <c r="BV173">
        <v>-4.5600364241154663E-2</v>
      </c>
      <c r="BW173">
        <v>-9.8095452279280737E-2</v>
      </c>
      <c r="BX173">
        <v>-7.3712552992220459E-2</v>
      </c>
      <c r="BY173">
        <v>5.9824551219228361E-2</v>
      </c>
      <c r="BZ173">
        <v>0.2496475331651179</v>
      </c>
      <c r="CA173">
        <v>-1.521346521393863E-2</v>
      </c>
      <c r="CB173">
        <v>-0.10174714454003091</v>
      </c>
      <c r="CC173">
        <v>0.32356785302774099</v>
      </c>
      <c r="CD173">
        <v>5.2063340006788687E-2</v>
      </c>
      <c r="CE173">
        <v>-2.833593829393832E-2</v>
      </c>
      <c r="CF173">
        <v>0.10476854031018371</v>
      </c>
      <c r="CG173">
        <v>0.30523514415737218</v>
      </c>
      <c r="CH173">
        <v>9.6577408873454784E-2</v>
      </c>
      <c r="CI173">
        <v>-0.22815316645483641</v>
      </c>
      <c r="CJ173">
        <v>6.5455090134032279E-3</v>
      </c>
      <c r="CK173">
        <v>6.0297190565687941E-2</v>
      </c>
      <c r="CL173">
        <v>-0.14765921764582871</v>
      </c>
      <c r="CM173">
        <v>-9.8976561001018482E-3</v>
      </c>
      <c r="CN173">
        <v>0.47841645985012582</v>
      </c>
      <c r="CO173">
        <v>0.37173895602236229</v>
      </c>
      <c r="CP173">
        <v>5.6420667635287192E-2</v>
      </c>
      <c r="CQ173">
        <v>0.19937080645630731</v>
      </c>
      <c r="CR173">
        <v>4.6728551353308223E-2</v>
      </c>
      <c r="CS173">
        <v>6.7595877863177778E-2</v>
      </c>
      <c r="CT173">
        <v>3.9570525219251751E-2</v>
      </c>
      <c r="CU173">
        <v>-2.7026176267666679E-2</v>
      </c>
      <c r="CV173">
        <v>1.5053681356405059E-2</v>
      </c>
      <c r="CW173">
        <v>-2.7069797720824518E-4</v>
      </c>
      <c r="CX173">
        <v>-2.8256799187271531E-2</v>
      </c>
      <c r="CY173">
        <v>3.4876747196200819E-2</v>
      </c>
      <c r="CZ173">
        <v>0.1029579078263356</v>
      </c>
      <c r="DA173">
        <v>-4.8942423523059331E-2</v>
      </c>
      <c r="DB173">
        <v>7.5312154239685403E-2</v>
      </c>
      <c r="DC173">
        <v>0.33177083546466801</v>
      </c>
      <c r="DD173">
        <v>0.35858260350265547</v>
      </c>
      <c r="DE173">
        <v>0.12652796212738629</v>
      </c>
      <c r="DF173">
        <v>0.25155831176876559</v>
      </c>
      <c r="DG173">
        <v>0.22348444330863709</v>
      </c>
      <c r="DH173">
        <v>0.1461973769714098</v>
      </c>
      <c r="DI173">
        <v>1.717627233266494E-2</v>
      </c>
      <c r="DJ173">
        <v>7.8301495687496114E-3</v>
      </c>
      <c r="DK173">
        <v>-0.12576814135886449</v>
      </c>
      <c r="DL173">
        <v>0.26478321438959501</v>
      </c>
      <c r="DM173">
        <v>7.5204465908886187E-2</v>
      </c>
      <c r="DN173">
        <v>0.25824022570953958</v>
      </c>
      <c r="DO173">
        <v>-1.9296593482056371E-2</v>
      </c>
      <c r="DP173">
        <v>6.6977683842727842E-2</v>
      </c>
      <c r="DQ173">
        <v>2.1744427201170199E-2</v>
      </c>
      <c r="DR173">
        <v>0.17554109519116179</v>
      </c>
      <c r="DS173">
        <v>0.35238388529698922</v>
      </c>
      <c r="DT173">
        <v>0.14387588739818249</v>
      </c>
      <c r="DU173">
        <v>-3.8734163255154108E-3</v>
      </c>
      <c r="DV173">
        <v>6.0857915473408797E-2</v>
      </c>
      <c r="DW173">
        <v>-0.16978581421616629</v>
      </c>
      <c r="DX173">
        <v>-0.16333800881216559</v>
      </c>
      <c r="DY173">
        <v>1.5785278600458641E-2</v>
      </c>
      <c r="DZ173">
        <v>0.24324870024001549</v>
      </c>
      <c r="EA173">
        <v>-4.0408047793592188E-2</v>
      </c>
      <c r="EB173">
        <v>-7.7361100182955722E-2</v>
      </c>
      <c r="EC173">
        <v>6.6464596051775793E-2</v>
      </c>
      <c r="ED173">
        <v>0.17076576779912939</v>
      </c>
      <c r="EE173">
        <v>7.3360185864977057E-2</v>
      </c>
      <c r="EF173">
        <v>-5.7571489636613737E-2</v>
      </c>
      <c r="EG173">
        <v>2.9292573329773308E-3</v>
      </c>
      <c r="EH173">
        <v>1.5358116098625699E-2</v>
      </c>
      <c r="EI173">
        <v>2.0452288238196111E-2</v>
      </c>
      <c r="EJ173">
        <v>0.1445425649741354</v>
      </c>
      <c r="EK173">
        <v>0.29608870430972178</v>
      </c>
      <c r="EL173">
        <v>-4.340494698599251E-2</v>
      </c>
      <c r="EM173">
        <v>1.9408210940890621E-2</v>
      </c>
      <c r="EN173">
        <v>0.30597706326833207</v>
      </c>
      <c r="EO173">
        <v>0.20845202131006321</v>
      </c>
      <c r="EP173">
        <v>-0.24737083310708319</v>
      </c>
      <c r="EQ173">
        <v>3.7034915913265458E-2</v>
      </c>
      <c r="ER173">
        <v>-0.140011475208107</v>
      </c>
      <c r="ES173">
        <v>0.1791269316876809</v>
      </c>
      <c r="ET173">
        <v>0.64630676657603303</v>
      </c>
      <c r="EU173">
        <v>0.57526417238008265</v>
      </c>
      <c r="EV173">
        <v>0.56283518023274837</v>
      </c>
      <c r="EW173">
        <v>0.76876842984224381</v>
      </c>
      <c r="EX173">
        <v>0.84348124568593263</v>
      </c>
      <c r="EY173">
        <v>0.76166433141295586</v>
      </c>
      <c r="EZ173">
        <v>0.37718517883926339</v>
      </c>
      <c r="FA173">
        <v>0.58458537163291635</v>
      </c>
      <c r="FB173">
        <v>0.50871104465798056</v>
      </c>
      <c r="FC173">
        <v>0.18069970125855939</v>
      </c>
      <c r="FD173">
        <v>0.41141157293269198</v>
      </c>
      <c r="FE173">
        <v>0.50423253350803754</v>
      </c>
      <c r="FF173">
        <v>0.45858006788534939</v>
      </c>
      <c r="FG173">
        <v>0.23446767124577461</v>
      </c>
      <c r="FH173">
        <v>0.5061736006183204</v>
      </c>
      <c r="FI173">
        <v>0.76310789242908206</v>
      </c>
      <c r="FJ173">
        <v>0.47059396965228828</v>
      </c>
      <c r="FK173">
        <v>0.59695434825681892</v>
      </c>
      <c r="FL173">
        <v>0.47908145497333332</v>
      </c>
      <c r="FM173">
        <v>0.51147853272036425</v>
      </c>
      <c r="FN173">
        <v>0.4574359429961023</v>
      </c>
      <c r="FO173">
        <v>0.53276528052355543</v>
      </c>
      <c r="FP173">
        <v>0.61328906283417195</v>
      </c>
      <c r="FQ173">
        <v>0.81358374322631766</v>
      </c>
      <c r="FR173">
        <v>0.54776498468332013</v>
      </c>
      <c r="FS173">
        <v>0.83566423737436302</v>
      </c>
      <c r="FT173">
        <v>0.53053792725499216</v>
      </c>
      <c r="FU173">
        <v>0.43340163185833691</v>
      </c>
      <c r="FV173">
        <v>0.36194644930917802</v>
      </c>
      <c r="FW173">
        <v>0.7098834710797185</v>
      </c>
      <c r="FX173">
        <v>0.85388291908745417</v>
      </c>
      <c r="FY173">
        <v>0.3377126067697418</v>
      </c>
      <c r="FZ173">
        <v>0.47095647943983782</v>
      </c>
      <c r="GA173">
        <v>0.54978265209829935</v>
      </c>
      <c r="GB173">
        <v>0.45135117571024752</v>
      </c>
      <c r="GC173">
        <v>0.39629422497222261</v>
      </c>
      <c r="GD173">
        <v>0.68315242402424792</v>
      </c>
      <c r="GE173">
        <v>0.96506692335674782</v>
      </c>
      <c r="GF173">
        <v>0.54224027481823067</v>
      </c>
      <c r="GG173">
        <v>0.18425273156065081</v>
      </c>
      <c r="GH173">
        <v>0.4383075532399216</v>
      </c>
      <c r="GI173">
        <v>0.42627262733688381</v>
      </c>
      <c r="GJ173">
        <v>0.54261850363740494</v>
      </c>
      <c r="GK173">
        <v>0.1120733286868162</v>
      </c>
      <c r="GL173">
        <v>0.34568185762598791</v>
      </c>
      <c r="GM173">
        <v>0.78180464527381965</v>
      </c>
      <c r="GN173">
        <v>0.68147656433219106</v>
      </c>
      <c r="GO173">
        <v>0.7027851875417388</v>
      </c>
      <c r="GP173">
        <v>0.69684999792582514</v>
      </c>
      <c r="GQ173">
        <v>0.45529344008620087</v>
      </c>
      <c r="GR173">
        <v>0.16684696686535869</v>
      </c>
      <c r="GS173">
        <v>0.73138888631839039</v>
      </c>
      <c r="GT173">
        <v>0.59296304726056115</v>
      </c>
      <c r="GU173">
        <v>0.66264169196023337</v>
      </c>
      <c r="GV173">
        <v>4.0297780007177722E-2</v>
      </c>
      <c r="GW173">
        <v>0.63422498558838769</v>
      </c>
      <c r="GX173">
        <v>0.2629452660862876</v>
      </c>
      <c r="GY173">
        <v>0.39958715244153831</v>
      </c>
      <c r="GZ173">
        <v>0.7771133136943934</v>
      </c>
      <c r="HA173">
        <v>0.49807531992366272</v>
      </c>
      <c r="HB173">
        <v>0.41795763111474782</v>
      </c>
      <c r="HC173">
        <v>0.18657236640567729</v>
      </c>
      <c r="HD173">
        <v>0.41269686991707372</v>
      </c>
      <c r="HE173">
        <v>0.45114821650964121</v>
      </c>
      <c r="HF173">
        <v>0.63144216988784385</v>
      </c>
      <c r="HG173">
        <v>0.54723790173257858</v>
      </c>
      <c r="HH173">
        <v>0.60501088521827195</v>
      </c>
      <c r="HI173">
        <v>0.35388442416386912</v>
      </c>
      <c r="HJ173">
        <v>0.29471600469932208</v>
      </c>
      <c r="HK173">
        <v>0.56365953203282104</v>
      </c>
      <c r="HL173">
        <v>0.31833810041948318</v>
      </c>
      <c r="HM173">
        <v>0.4250834214674003</v>
      </c>
      <c r="HN173">
        <v>0.65834648124342898</v>
      </c>
      <c r="HO173">
        <v>0.29612704756681468</v>
      </c>
      <c r="HP173">
        <v>0.41231099937297983</v>
      </c>
      <c r="HQ173">
        <v>0.41202440054444678</v>
      </c>
      <c r="HR173">
        <v>0.38218045967865372</v>
      </c>
      <c r="HS173">
        <v>0.61523158915374987</v>
      </c>
      <c r="HT173">
        <v>0.45799358970417381</v>
      </c>
      <c r="HU173">
        <v>0.70126723013700842</v>
      </c>
      <c r="HV173">
        <v>0.49859045415669923</v>
      </c>
      <c r="HW173">
        <v>0.52548992808440986</v>
      </c>
      <c r="HX173">
        <v>0.59044946069642368</v>
      </c>
      <c r="HY173">
        <v>0.2354454412054017</v>
      </c>
      <c r="HZ173">
        <v>0.35192888041653908</v>
      </c>
      <c r="IA173">
        <v>0.3369440338934987</v>
      </c>
      <c r="IB173">
        <v>0.27766951224866382</v>
      </c>
      <c r="IC173">
        <v>0.36997360630454962</v>
      </c>
      <c r="ID173">
        <v>0.90432464673922963</v>
      </c>
      <c r="IE173">
        <v>0.90067536120754754</v>
      </c>
      <c r="IF173">
        <v>0.42085674795305089</v>
      </c>
      <c r="IG173">
        <v>0.4733481880156456</v>
      </c>
      <c r="IH173">
        <v>1.0028815596429661</v>
      </c>
      <c r="II173">
        <v>0.26521395797663178</v>
      </c>
      <c r="IJ173">
        <v>0.45097381812869969</v>
      </c>
      <c r="IK173">
        <v>0.52705042249104794</v>
      </c>
      <c r="IL173">
        <v>0.56809086041273427</v>
      </c>
      <c r="IM173">
        <v>0.74482136065595417</v>
      </c>
      <c r="IN173">
        <v>0.77454181357541652</v>
      </c>
      <c r="IO173">
        <v>0.61539557654619204</v>
      </c>
      <c r="IP173">
        <v>0.64826513582279444</v>
      </c>
      <c r="IQ173">
        <v>0.58578658483417179</v>
      </c>
      <c r="IR173">
        <v>0.89704262335899665</v>
      </c>
      <c r="IS173">
        <v>0.51469181554815857</v>
      </c>
      <c r="IT173">
        <v>0.68785366952763893</v>
      </c>
      <c r="IU173">
        <v>0.7764671209918097</v>
      </c>
      <c r="IV173">
        <v>0.44453182434555588</v>
      </c>
      <c r="IW173">
        <v>0.68340305743172358</v>
      </c>
      <c r="IX173">
        <v>0.79258749454464961</v>
      </c>
      <c r="IY173">
        <v>0.49997141867409989</v>
      </c>
      <c r="IZ173">
        <v>0.67814001297359339</v>
      </c>
      <c r="JA173">
        <v>0.79563762401016014</v>
      </c>
      <c r="JB173">
        <v>0.34525478141568477</v>
      </c>
      <c r="JC173">
        <v>0.16944993363754471</v>
      </c>
      <c r="JD173">
        <v>0.43637702272074003</v>
      </c>
      <c r="JE173">
        <v>0.50872341855599057</v>
      </c>
      <c r="JF173">
        <v>0.84740457862005525</v>
      </c>
      <c r="JG173">
        <v>0.26152710567072412</v>
      </c>
      <c r="JH173">
        <v>0.22381122044742641</v>
      </c>
      <c r="JI173">
        <v>0.68116722449559175</v>
      </c>
      <c r="JJ173">
        <v>0.79944576874317375</v>
      </c>
      <c r="JK173">
        <v>0.43121654326755282</v>
      </c>
      <c r="JL173">
        <v>0.33246771770726391</v>
      </c>
      <c r="JM173">
        <v>0.33724765093135661</v>
      </c>
      <c r="JN173">
        <v>9.5099606967358669E-2</v>
      </c>
      <c r="JO173">
        <v>0.4663153558188719</v>
      </c>
      <c r="JP173">
        <v>0.29678196443966459</v>
      </c>
      <c r="JQ173">
        <v>0.63859400416730017</v>
      </c>
      <c r="JR173">
        <v>0.70477243056334082</v>
      </c>
      <c r="JS173">
        <v>0.7175651001412936</v>
      </c>
      <c r="JT173">
        <v>0.14467055210483759</v>
      </c>
      <c r="JU173">
        <v>0.37864001881271181</v>
      </c>
      <c r="JV173">
        <v>0.31003264125873159</v>
      </c>
      <c r="JW173">
        <v>0.52238343307391366</v>
      </c>
      <c r="JX173">
        <v>0.48051855558408207</v>
      </c>
      <c r="JY173">
        <v>8.4256125813291949E-2</v>
      </c>
      <c r="JZ173">
        <v>0.56377955095826504</v>
      </c>
      <c r="KA173">
        <v>0.30311194886556858</v>
      </c>
      <c r="KB173">
        <v>0.67457165678850162</v>
      </c>
      <c r="KC173">
        <v>0.39001880893703111</v>
      </c>
      <c r="KD173">
        <v>0.46903686487388552</v>
      </c>
      <c r="KE173">
        <v>0.60796005459724478</v>
      </c>
      <c r="KF173">
        <v>0.40817153957869118</v>
      </c>
      <c r="KG173">
        <v>0.34664965630775779</v>
      </c>
      <c r="KH173">
        <v>0.68871833192164678</v>
      </c>
      <c r="KI173">
        <v>0.41315666370748511</v>
      </c>
      <c r="KJ173">
        <v>0.46517489984368748</v>
      </c>
      <c r="KK173">
        <v>0.35079131641665362</v>
      </c>
      <c r="KL173">
        <v>493</v>
      </c>
      <c r="KM173">
        <v>1</v>
      </c>
      <c r="KN173">
        <f t="shared" si="4"/>
        <v>0</v>
      </c>
      <c r="KO173">
        <f>INDEX('[1]BASC2_BRIEF_6yr_DEMOS_ScanInfo '!$O:$O,KL173)</f>
        <v>39</v>
      </c>
      <c r="KP173">
        <f t="shared" si="5"/>
        <v>0.75</v>
      </c>
      <c r="KQ173" t="e">
        <v>#N/A</v>
      </c>
      <c r="KR173" t="e">
        <v>#N/A</v>
      </c>
      <c r="KS173" t="e">
        <v>#N/A</v>
      </c>
      <c r="KT173" t="e">
        <v>#N/A</v>
      </c>
    </row>
    <row r="174" spans="1:306" x14ac:dyDescent="0.35">
      <c r="A174" t="s">
        <v>173</v>
      </c>
      <c r="B174">
        <v>-0.16552080284401391</v>
      </c>
      <c r="C174">
        <v>3.0810305380953199E-2</v>
      </c>
      <c r="D174">
        <v>0.18665737582015199</v>
      </c>
      <c r="E174">
        <v>0.1020437286226665</v>
      </c>
      <c r="F174">
        <v>-0.17050250404965789</v>
      </c>
      <c r="G174">
        <v>0.41868134137513352</v>
      </c>
      <c r="H174">
        <v>0.1601516462692856</v>
      </c>
      <c r="I174">
        <v>-0.1817425571704159</v>
      </c>
      <c r="J174">
        <v>7.3579851865833712E-2</v>
      </c>
      <c r="K174">
        <v>4.794186856200211E-2</v>
      </c>
      <c r="L174">
        <v>-1.030641776944652E-2</v>
      </c>
      <c r="M174">
        <v>6.4794309707367992E-2</v>
      </c>
      <c r="N174">
        <v>0.1231758231047229</v>
      </c>
      <c r="O174">
        <v>2.1336660703797691E-2</v>
      </c>
      <c r="P174">
        <v>-0.2068305633703735</v>
      </c>
      <c r="Q174">
        <v>-0.1087664367055876</v>
      </c>
      <c r="R174">
        <v>0.35738990674394489</v>
      </c>
      <c r="S174">
        <v>9.4859535361827341E-2</v>
      </c>
      <c r="T174">
        <v>-2.2652680528708391E-2</v>
      </c>
      <c r="U174">
        <v>0.2728841316706172</v>
      </c>
      <c r="V174">
        <v>-0.16612517731712931</v>
      </c>
      <c r="W174">
        <v>4.6988319015259787E-2</v>
      </c>
      <c r="X174">
        <v>0.31401431463218521</v>
      </c>
      <c r="Y174">
        <v>0.14412637657383501</v>
      </c>
      <c r="Z174">
        <v>-0.14082496365005889</v>
      </c>
      <c r="AA174">
        <v>-0.13129738766614321</v>
      </c>
      <c r="AB174">
        <v>-0.1015071225606852</v>
      </c>
      <c r="AC174">
        <v>-0.101976873048768</v>
      </c>
      <c r="AD174">
        <v>-0.16104405286385209</v>
      </c>
      <c r="AE174">
        <v>-0.16517620395108329</v>
      </c>
      <c r="AF174">
        <v>0.2038388310526798</v>
      </c>
      <c r="AG174">
        <v>0.37017607756434251</v>
      </c>
      <c r="AH174">
        <v>0.19311782054318649</v>
      </c>
      <c r="AI174">
        <v>4.0618040781686071E-2</v>
      </c>
      <c r="AJ174">
        <v>0.36622159659186537</v>
      </c>
      <c r="AK174">
        <v>-4.8161810184086377E-2</v>
      </c>
      <c r="AL174">
        <v>-7.5872403924707843E-2</v>
      </c>
      <c r="AM174">
        <v>-0.12539878996331039</v>
      </c>
      <c r="AN174">
        <v>-4.0094193554892847E-2</v>
      </c>
      <c r="AO174">
        <v>-0.30676118534040347</v>
      </c>
      <c r="AP174">
        <v>0.1055217264527168</v>
      </c>
      <c r="AQ174">
        <v>-4.7572443435839551E-2</v>
      </c>
      <c r="AR174">
        <v>0.1931255698573601</v>
      </c>
      <c r="AS174">
        <v>-0.14280144343329429</v>
      </c>
      <c r="AT174">
        <v>-8.4882835529980216E-2</v>
      </c>
      <c r="AU174">
        <v>-8.047511006429886E-2</v>
      </c>
      <c r="AV174">
        <v>7.1764300603132769E-2</v>
      </c>
      <c r="AW174">
        <v>0.13589518985682369</v>
      </c>
      <c r="AX174">
        <v>-0.1125983913489343</v>
      </c>
      <c r="AY174">
        <v>-0.1007457977408235</v>
      </c>
      <c r="AZ174">
        <v>-5.4403395662343527E-2</v>
      </c>
      <c r="BA174">
        <v>-0.1460125186028112</v>
      </c>
      <c r="BB174">
        <v>-0.18790396993664141</v>
      </c>
      <c r="BC174">
        <v>-0.15212193405082999</v>
      </c>
      <c r="BD174">
        <v>-7.3941981139399648E-2</v>
      </c>
      <c r="BE174">
        <v>-0.3024951053102114</v>
      </c>
      <c r="BF174">
        <v>-0.1008222504846419</v>
      </c>
      <c r="BG174">
        <v>0.1394833936739879</v>
      </c>
      <c r="BH174">
        <v>-4.0126688314374159E-2</v>
      </c>
      <c r="BI174">
        <v>6.812590345628422E-4</v>
      </c>
      <c r="BJ174">
        <v>-1.724451935221305E-2</v>
      </c>
      <c r="BK174">
        <v>6.348320752982306E-3</v>
      </c>
      <c r="BL174">
        <v>2.132055806555988E-2</v>
      </c>
      <c r="BM174">
        <v>0.20770707399676519</v>
      </c>
      <c r="BN174">
        <v>-0.1715967848570947</v>
      </c>
      <c r="BO174">
        <v>0.13180319886838901</v>
      </c>
      <c r="BP174">
        <v>-0.18282235976359651</v>
      </c>
      <c r="BQ174">
        <v>-0.23604468403928669</v>
      </c>
      <c r="BR174">
        <v>0.1164085676011872</v>
      </c>
      <c r="BS174">
        <v>0.26645114683730969</v>
      </c>
      <c r="BT174">
        <v>-0.28666934331017629</v>
      </c>
      <c r="BU174">
        <v>-5.7466180430279179E-2</v>
      </c>
      <c r="BV174">
        <v>-0.17979159749697371</v>
      </c>
      <c r="BW174">
        <v>0.11750125185647579</v>
      </c>
      <c r="BX174">
        <v>-0.18028437456775759</v>
      </c>
      <c r="BY174">
        <v>-4.7620769880129872E-2</v>
      </c>
      <c r="BZ174">
        <v>9.1299380723676937E-2</v>
      </c>
      <c r="CA174">
        <v>-0.10066906884143451</v>
      </c>
      <c r="CB174">
        <v>-0.16748236926631771</v>
      </c>
      <c r="CC174">
        <v>0.22958752129904039</v>
      </c>
      <c r="CD174">
        <v>0.10418742774032159</v>
      </c>
      <c r="CE174">
        <v>-0.1620588979450179</v>
      </c>
      <c r="CF174">
        <v>0.1104025102259574</v>
      </c>
      <c r="CG174">
        <v>1.154176932017004E-2</v>
      </c>
      <c r="CH174">
        <v>0.1070284604157745</v>
      </c>
      <c r="CI174">
        <v>-0.25944612877191497</v>
      </c>
      <c r="CJ174">
        <v>-0.1501253176404129</v>
      </c>
      <c r="CK174">
        <v>-0.1189598676899308</v>
      </c>
      <c r="CL174">
        <v>-0.26549297194533739</v>
      </c>
      <c r="CM174">
        <v>-0.15453900023307399</v>
      </c>
      <c r="CN174">
        <v>0.28417299586196493</v>
      </c>
      <c r="CO174">
        <v>0.20071965465368111</v>
      </c>
      <c r="CP174">
        <v>-0.16050078294510459</v>
      </c>
      <c r="CQ174">
        <v>8.8246408123707987E-2</v>
      </c>
      <c r="CR174">
        <v>-1.9500505168937639E-2</v>
      </c>
      <c r="CS174">
        <v>6.5136372696418698E-2</v>
      </c>
      <c r="CT174">
        <v>0.14019900804836111</v>
      </c>
      <c r="CU174">
        <v>-5.5249973697376609E-2</v>
      </c>
      <c r="CV174">
        <v>-3.2344506486362778E-2</v>
      </c>
      <c r="CW174">
        <v>-0.14260426182657771</v>
      </c>
      <c r="CX174">
        <v>-7.5749290182959506E-2</v>
      </c>
      <c r="CY174">
        <v>-5.1402200981232937E-2</v>
      </c>
      <c r="CZ174">
        <v>-9.6010551057958748E-2</v>
      </c>
      <c r="DA174">
        <v>-0.1005159639942672</v>
      </c>
      <c r="DB174">
        <v>0.17446431728207529</v>
      </c>
      <c r="DC174">
        <v>0.29216594144303171</v>
      </c>
      <c r="DD174">
        <v>0.2010757422694526</v>
      </c>
      <c r="DE174">
        <v>-4.9014996788271592E-2</v>
      </c>
      <c r="DF174">
        <v>0.27115695187194788</v>
      </c>
      <c r="DG174">
        <v>0.12757749399876331</v>
      </c>
      <c r="DH174">
        <v>-0.14410701308327051</v>
      </c>
      <c r="DI174">
        <v>-0.18304127237146689</v>
      </c>
      <c r="DJ174">
        <v>6.3897729185973251E-3</v>
      </c>
      <c r="DK174">
        <v>-0.1102280992024969</v>
      </c>
      <c r="DL174">
        <v>0.15953139960277121</v>
      </c>
      <c r="DM174">
        <v>-2.0075414501528051E-3</v>
      </c>
      <c r="DN174">
        <v>0.2049634736415927</v>
      </c>
      <c r="DO174">
        <v>-0.1064941062026175</v>
      </c>
      <c r="DP174">
        <v>4.7213249774813448E-4</v>
      </c>
      <c r="DQ174">
        <v>-2.9189812511640989E-2</v>
      </c>
      <c r="DR174">
        <v>7.4135899227949276E-2</v>
      </c>
      <c r="DS174">
        <v>0.1604179106643854</v>
      </c>
      <c r="DT174">
        <v>-3.4522850891871897E-2</v>
      </c>
      <c r="DU174">
        <v>-3.4916483741404658E-2</v>
      </c>
      <c r="DV174">
        <v>-2.0691382782323631E-2</v>
      </c>
      <c r="DW174">
        <v>-0.15128408173209171</v>
      </c>
      <c r="DX174">
        <v>-0.1587904496618</v>
      </c>
      <c r="DY174">
        <v>-8.868498076773923E-2</v>
      </c>
      <c r="DZ174">
        <v>-2.863008838464853E-2</v>
      </c>
      <c r="EA174">
        <v>-0.17759248582013501</v>
      </c>
      <c r="EB174">
        <v>-8.8734135250889246E-2</v>
      </c>
      <c r="EC174">
        <v>-8.3738787344154186E-2</v>
      </c>
      <c r="ED174">
        <v>-5.6770013513929962E-2</v>
      </c>
      <c r="EE174">
        <v>-1.7689005952110651E-2</v>
      </c>
      <c r="EF174">
        <v>-4.0698588611860487E-2</v>
      </c>
      <c r="EG174">
        <v>-9.7114753642451479E-2</v>
      </c>
      <c r="EH174">
        <v>5.3083857202964269E-2</v>
      </c>
      <c r="EI174">
        <v>-5.3067000462920573E-2</v>
      </c>
      <c r="EJ174">
        <v>0.13135657124812261</v>
      </c>
      <c r="EK174">
        <v>0.41319047813483939</v>
      </c>
      <c r="EL174">
        <v>-5.5333964916413507E-2</v>
      </c>
      <c r="EM174">
        <v>-0.1524320237589212</v>
      </c>
      <c r="EN174">
        <v>0.26770995484473659</v>
      </c>
      <c r="EO174">
        <v>0.28527512433223817</v>
      </c>
      <c r="EP174">
        <v>-0.27018755039026687</v>
      </c>
      <c r="EQ174">
        <v>-9.0622382810500723E-2</v>
      </c>
      <c r="ER174">
        <v>-0.25450875315884192</v>
      </c>
      <c r="ES174">
        <v>0.11253549105715629</v>
      </c>
      <c r="ET174">
        <v>0.735502011234897</v>
      </c>
      <c r="EU174">
        <v>0.36743985137799479</v>
      </c>
      <c r="EV174">
        <v>0.34794635616327152</v>
      </c>
      <c r="EW174">
        <v>0.36745779241256782</v>
      </c>
      <c r="EX174">
        <v>0.39099880134992188</v>
      </c>
      <c r="EY174">
        <v>0.39899351541205302</v>
      </c>
      <c r="EZ174">
        <v>0.49712505223252912</v>
      </c>
      <c r="FA174">
        <v>0.42748640830394041</v>
      </c>
      <c r="FB174">
        <v>0.54997781161116643</v>
      </c>
      <c r="FC174">
        <v>0.31113786001189342</v>
      </c>
      <c r="FD174">
        <v>0.53730751868305859</v>
      </c>
      <c r="FE174">
        <v>0.55261962412306387</v>
      </c>
      <c r="FF174">
        <v>0.47219229826342501</v>
      </c>
      <c r="FG174">
        <v>0.61809118087571746</v>
      </c>
      <c r="FH174">
        <v>0.37289585354107702</v>
      </c>
      <c r="FI174">
        <v>0.54069236009896982</v>
      </c>
      <c r="FJ174">
        <v>0.18827422555198969</v>
      </c>
      <c r="FK174">
        <v>0.42922468705043282</v>
      </c>
      <c r="FL174">
        <v>0.36736857341088669</v>
      </c>
      <c r="FM174">
        <v>0.43569497713050642</v>
      </c>
      <c r="FN174">
        <v>0.35940385805205222</v>
      </c>
      <c r="FO174">
        <v>0.42116395170703919</v>
      </c>
      <c r="FP174">
        <v>0.29748848605505451</v>
      </c>
      <c r="FQ174">
        <v>0.48767370700871782</v>
      </c>
      <c r="FR174">
        <v>0.54593855644886047</v>
      </c>
      <c r="FS174">
        <v>0.548694187578046</v>
      </c>
      <c r="FT174">
        <v>0.61178933843448458</v>
      </c>
      <c r="FU174">
        <v>0.43054887687411131</v>
      </c>
      <c r="FV174">
        <v>0.19239684221530021</v>
      </c>
      <c r="FW174">
        <v>0.65371548250411127</v>
      </c>
      <c r="FX174">
        <v>0.48809554683973472</v>
      </c>
      <c r="FY174">
        <v>0.2628412039745085</v>
      </c>
      <c r="FZ174">
        <v>0.54107200745838713</v>
      </c>
      <c r="GA174">
        <v>0.55743696531241116</v>
      </c>
      <c r="GB174">
        <v>0.40667522860430672</v>
      </c>
      <c r="GC174">
        <v>0.39822584099413888</v>
      </c>
      <c r="GD174">
        <v>0.62149664258138659</v>
      </c>
      <c r="GE174">
        <v>0.58230584202110303</v>
      </c>
      <c r="GF174">
        <v>0.74343679845713484</v>
      </c>
      <c r="GG174">
        <v>0.28826517366391302</v>
      </c>
      <c r="GH174">
        <v>0.34807593957694288</v>
      </c>
      <c r="GI174">
        <v>0.3746644332545116</v>
      </c>
      <c r="GJ174">
        <v>0.67869384547196598</v>
      </c>
      <c r="GK174">
        <v>0.19098114232934099</v>
      </c>
      <c r="GL174">
        <v>0.2753113142052489</v>
      </c>
      <c r="GM174">
        <v>0.44998530039106432</v>
      </c>
      <c r="GN174">
        <v>0.47322394319043132</v>
      </c>
      <c r="GO174">
        <v>0.36752398399057951</v>
      </c>
      <c r="GP174">
        <v>0.45334340956527841</v>
      </c>
      <c r="GQ174">
        <v>0.16911159510590529</v>
      </c>
      <c r="GR174">
        <v>0.2621976015684559</v>
      </c>
      <c r="GS174">
        <v>0.54158651493573706</v>
      </c>
      <c r="GT174">
        <v>0.28170005721146207</v>
      </c>
      <c r="GU174">
        <v>0.40960038812882371</v>
      </c>
      <c r="GV174">
        <v>0.17715866705964911</v>
      </c>
      <c r="GW174">
        <v>0.42121230372216761</v>
      </c>
      <c r="GX174">
        <v>0.19004625314021301</v>
      </c>
      <c r="GY174">
        <v>0.32464889825049958</v>
      </c>
      <c r="GZ174">
        <v>0.32599397346851489</v>
      </c>
      <c r="HA174">
        <v>0.32085974937925082</v>
      </c>
      <c r="HB174">
        <v>0.3506924982546033</v>
      </c>
      <c r="HC174">
        <v>0.16547114574413921</v>
      </c>
      <c r="HD174">
        <v>0.16743458413092871</v>
      </c>
      <c r="HE174">
        <v>0.3555503444115749</v>
      </c>
      <c r="HF174">
        <v>0.41091197982005212</v>
      </c>
      <c r="HG174">
        <v>0.40034762932949991</v>
      </c>
      <c r="HH174">
        <v>0.27198965223678001</v>
      </c>
      <c r="HI174">
        <v>0.19097750638745981</v>
      </c>
      <c r="HJ174">
        <v>0.39314647018975812</v>
      </c>
      <c r="HK174">
        <v>0.42217128453795522</v>
      </c>
      <c r="HL174">
        <v>0.46959263048242139</v>
      </c>
      <c r="HM174">
        <v>0.37750308715892578</v>
      </c>
      <c r="HN174">
        <v>0.36874068972481289</v>
      </c>
      <c r="HO174">
        <v>0.20470946704479809</v>
      </c>
      <c r="HP174">
        <v>0.2493724042055252</v>
      </c>
      <c r="HQ174">
        <v>0.47361558424581029</v>
      </c>
      <c r="HR174">
        <v>0.33184660880497979</v>
      </c>
      <c r="HS174">
        <v>0.45188576894727001</v>
      </c>
      <c r="HT174">
        <v>0.33143266411389283</v>
      </c>
      <c r="HU174">
        <v>0.47802949235536091</v>
      </c>
      <c r="HV174">
        <v>0.53609338832571707</v>
      </c>
      <c r="HW174">
        <v>0.16270211888821759</v>
      </c>
      <c r="HX174">
        <v>0.47914888926444849</v>
      </c>
      <c r="HY174">
        <v>0.26396557157623179</v>
      </c>
      <c r="HZ174">
        <v>0.34446830372446102</v>
      </c>
      <c r="IA174">
        <v>0.4605228098894194</v>
      </c>
      <c r="IB174">
        <v>0.32996166594772808</v>
      </c>
      <c r="IC174">
        <v>0.55859003570556731</v>
      </c>
      <c r="ID174">
        <v>0.53442638300752621</v>
      </c>
      <c r="IE174">
        <v>0.53601293487247537</v>
      </c>
      <c r="IF174">
        <v>0.27440153041418092</v>
      </c>
      <c r="IG174">
        <v>0.33965928870456169</v>
      </c>
      <c r="IH174">
        <v>0.47545284766938778</v>
      </c>
      <c r="II174">
        <v>0.35762757329370037</v>
      </c>
      <c r="IJ174">
        <v>0.39454760547384959</v>
      </c>
      <c r="IK174">
        <v>0.508914734529052</v>
      </c>
      <c r="IL174">
        <v>0.22515230882057119</v>
      </c>
      <c r="IM174">
        <v>0.66752416568681672</v>
      </c>
      <c r="IN174">
        <v>0.41193827709309122</v>
      </c>
      <c r="IO174">
        <v>0.45168343540256622</v>
      </c>
      <c r="IP174">
        <v>0.51401578734432563</v>
      </c>
      <c r="IQ174">
        <v>0.49378358600295352</v>
      </c>
      <c r="IR174">
        <v>0.48615024956518837</v>
      </c>
      <c r="IS174">
        <v>0.60785534657562323</v>
      </c>
      <c r="IT174">
        <v>0.38082677564080442</v>
      </c>
      <c r="IU174">
        <v>0.20178166090970409</v>
      </c>
      <c r="IV174">
        <v>0.51509104724973875</v>
      </c>
      <c r="IW174">
        <v>0.45960134299105698</v>
      </c>
      <c r="IX174">
        <v>0.44495220616959452</v>
      </c>
      <c r="IY174">
        <v>0.40520354998693969</v>
      </c>
      <c r="IZ174">
        <v>0.55371089229924719</v>
      </c>
      <c r="JA174">
        <v>0.53360157962875299</v>
      </c>
      <c r="JB174">
        <v>0.65010853492322429</v>
      </c>
      <c r="JC174">
        <v>0.41533215215381009</v>
      </c>
      <c r="JD174">
        <v>0.1768228797616764</v>
      </c>
      <c r="JE174">
        <v>0.44315411920733211</v>
      </c>
      <c r="JF174">
        <v>0.75862213624833674</v>
      </c>
      <c r="JG174">
        <v>0.31361567354958858</v>
      </c>
      <c r="JH174">
        <v>0.15955509962112749</v>
      </c>
      <c r="JI174">
        <v>0.51067968781908646</v>
      </c>
      <c r="JJ174">
        <v>0.4359991710822701</v>
      </c>
      <c r="JK174">
        <v>0.25944132698497102</v>
      </c>
      <c r="JL174">
        <v>0.21788610241753961</v>
      </c>
      <c r="JM174">
        <v>0.24250142031689531</v>
      </c>
      <c r="JN174">
        <v>0.42144866061699748</v>
      </c>
      <c r="JO174">
        <v>0.53310066542955425</v>
      </c>
      <c r="JP174">
        <v>0.31754856759387329</v>
      </c>
      <c r="JQ174">
        <v>0.41259978420353183</v>
      </c>
      <c r="JR174">
        <v>6.1110425245412298E-2</v>
      </c>
      <c r="JS174">
        <v>0.53893342149489643</v>
      </c>
      <c r="JT174">
        <v>0.1581286478395246</v>
      </c>
      <c r="JU174">
        <v>0.19353338432499639</v>
      </c>
      <c r="JV174">
        <v>0.22733144647363329</v>
      </c>
      <c r="JW174">
        <v>0.3523377394765238</v>
      </c>
      <c r="JX174">
        <v>0.135471971668848</v>
      </c>
      <c r="JY174">
        <v>0.32664966059523431</v>
      </c>
      <c r="JZ174">
        <v>0.1411727542918112</v>
      </c>
      <c r="KA174">
        <v>0.62637244914069901</v>
      </c>
      <c r="KB174">
        <v>0.42532727218145178</v>
      </c>
      <c r="KC174">
        <v>0.27841701924363538</v>
      </c>
      <c r="KD174">
        <v>0.57194456667507387</v>
      </c>
      <c r="KE174">
        <v>0.2012334869038363</v>
      </c>
      <c r="KF174">
        <v>0.16377307498914029</v>
      </c>
      <c r="KG174">
        <v>0.24235394046903741</v>
      </c>
      <c r="KH174">
        <v>0.49016644972278761</v>
      </c>
      <c r="KI174">
        <v>0.36535328759153107</v>
      </c>
      <c r="KJ174">
        <v>0.34504676327472611</v>
      </c>
      <c r="KK174">
        <v>0.37983944641515582</v>
      </c>
      <c r="KL174">
        <v>501</v>
      </c>
      <c r="KM174">
        <v>1</v>
      </c>
      <c r="KN174">
        <f t="shared" si="4"/>
        <v>0</v>
      </c>
      <c r="KO174">
        <f>INDEX('[1]BASC2_BRIEF_6yr_DEMOS_ScanInfo '!$O:$O,KL174)</f>
        <v>40</v>
      </c>
      <c r="KP174">
        <f t="shared" si="5"/>
        <v>0.83333333333333337</v>
      </c>
      <c r="KQ174">
        <v>225</v>
      </c>
      <c r="KR174">
        <v>44</v>
      </c>
      <c r="KS174">
        <v>44</v>
      </c>
      <c r="KT174">
        <v>0</v>
      </c>
    </row>
    <row r="175" spans="1:306" x14ac:dyDescent="0.35">
      <c r="A175" t="s">
        <v>174</v>
      </c>
      <c r="B175">
        <v>-0.13186661376619099</v>
      </c>
      <c r="C175">
        <v>3.573543123620349E-3</v>
      </c>
      <c r="D175">
        <v>0.2040281629738345</v>
      </c>
      <c r="E175">
        <v>0.11366217544953711</v>
      </c>
      <c r="F175">
        <v>-5.8561099916843773E-2</v>
      </c>
      <c r="G175">
        <v>0.26478404620328649</v>
      </c>
      <c r="H175">
        <v>0.1538584975810644</v>
      </c>
      <c r="I175">
        <v>-0.18236922713001749</v>
      </c>
      <c r="J175">
        <v>8.2895120052037141E-2</v>
      </c>
      <c r="K175">
        <v>9.2719339571184944E-2</v>
      </c>
      <c r="L175">
        <v>-7.3442532213731315E-2</v>
      </c>
      <c r="M175">
        <v>8.2837128878369581E-2</v>
      </c>
      <c r="N175">
        <v>0.14919809705622211</v>
      </c>
      <c r="O175">
        <v>-4.9309809339987742E-2</v>
      </c>
      <c r="P175">
        <v>-0.29035206596121022</v>
      </c>
      <c r="Q175">
        <v>-0.1501171095527454</v>
      </c>
      <c r="R175">
        <v>0.40861543268753048</v>
      </c>
      <c r="S175">
        <v>0.22072643842257711</v>
      </c>
      <c r="T175">
        <v>3.585227843317051E-3</v>
      </c>
      <c r="U175">
        <v>4.5008164353585567E-2</v>
      </c>
      <c r="V175">
        <v>-0.14438586040960441</v>
      </c>
      <c r="W175">
        <v>-4.2355397578503373E-2</v>
      </c>
      <c r="X175">
        <v>0.29641721556899592</v>
      </c>
      <c r="Y175">
        <v>0.1787085708447331</v>
      </c>
      <c r="Z175">
        <v>-0.13430947652058151</v>
      </c>
      <c r="AA175">
        <v>-0.19804229176151281</v>
      </c>
      <c r="AB175">
        <v>-0.1085293876324529</v>
      </c>
      <c r="AC175">
        <v>-0.1000746386825071</v>
      </c>
      <c r="AD175">
        <v>-6.1886190501947443E-2</v>
      </c>
      <c r="AE175">
        <v>-0.27736098475004328</v>
      </c>
      <c r="AF175">
        <v>0.1952060219681972</v>
      </c>
      <c r="AG175">
        <v>0.34478359366765049</v>
      </c>
      <c r="AH175">
        <v>9.7256107543755466E-2</v>
      </c>
      <c r="AI175">
        <v>1.7764364416846371E-2</v>
      </c>
      <c r="AJ175">
        <v>0.17867450341783031</v>
      </c>
      <c r="AK175">
        <v>-0.17747372045366561</v>
      </c>
      <c r="AL175">
        <v>-8.9886487092217693E-2</v>
      </c>
      <c r="AM175">
        <v>-0.12112238659838789</v>
      </c>
      <c r="AN175">
        <v>-4.6413384677650882E-2</v>
      </c>
      <c r="AO175">
        <v>-0.4676088365219464</v>
      </c>
      <c r="AP175">
        <v>-1.0663833940656181E-2</v>
      </c>
      <c r="AQ175">
        <v>1.494125834284743E-2</v>
      </c>
      <c r="AR175">
        <v>0.1738995810052989</v>
      </c>
      <c r="AS175">
        <v>-0.1585278473406195</v>
      </c>
      <c r="AT175">
        <v>-0.118581914173681</v>
      </c>
      <c r="AU175">
        <v>-0.1014322718674385</v>
      </c>
      <c r="AV175">
        <v>0.1008227986175283</v>
      </c>
      <c r="AW175">
        <v>7.8851600616938855E-2</v>
      </c>
      <c r="AX175">
        <v>-7.7097565092247411E-2</v>
      </c>
      <c r="AY175">
        <v>-0.1159802444826414</v>
      </c>
      <c r="AZ175">
        <v>7.9752863332817503E-2</v>
      </c>
      <c r="BA175">
        <v>-0.18979809938482939</v>
      </c>
      <c r="BB175">
        <v>-0.17811712569055829</v>
      </c>
      <c r="BC175">
        <v>-0.14631414137295251</v>
      </c>
      <c r="BD175">
        <v>-4.6877937229565569E-2</v>
      </c>
      <c r="BE175">
        <v>-0.29869950064842049</v>
      </c>
      <c r="BF175">
        <v>-5.8090018982437597E-2</v>
      </c>
      <c r="BG175">
        <v>1.156207712622725E-2</v>
      </c>
      <c r="BH175">
        <v>-3.8553431137979148E-2</v>
      </c>
      <c r="BI175">
        <v>-0.1157706255578715</v>
      </c>
      <c r="BJ175">
        <v>6.7400841313638438E-3</v>
      </c>
      <c r="BK175">
        <v>-0.1290732919612316</v>
      </c>
      <c r="BL175">
        <v>-2.3773634425463649E-2</v>
      </c>
      <c r="BM175">
        <v>0.19872601784930999</v>
      </c>
      <c r="BN175">
        <v>-0.26898829997670809</v>
      </c>
      <c r="BO175">
        <v>-7.7226544334001002E-2</v>
      </c>
      <c r="BP175">
        <v>-0.15749454520130149</v>
      </c>
      <c r="BQ175">
        <v>-0.1089715385626175</v>
      </c>
      <c r="BR175">
        <v>5.5819330585835658E-2</v>
      </c>
      <c r="BS175">
        <v>0.18695586347017029</v>
      </c>
      <c r="BT175">
        <v>-0.216406299642909</v>
      </c>
      <c r="BU175">
        <v>-4.3044298903919032E-2</v>
      </c>
      <c r="BV175">
        <v>-0.1433978397893074</v>
      </c>
      <c r="BW175">
        <v>2.683024117532673E-2</v>
      </c>
      <c r="BX175">
        <v>-7.5374407879374994E-2</v>
      </c>
      <c r="BY175">
        <v>5.5713887530162154E-4</v>
      </c>
      <c r="BZ175">
        <v>8.6702072435151378E-2</v>
      </c>
      <c r="CA175">
        <v>-0.10672812772015219</v>
      </c>
      <c r="CB175">
        <v>-0.1686794412951953</v>
      </c>
      <c r="CC175">
        <v>0.19240653771446881</v>
      </c>
      <c r="CD175">
        <v>-5.9272392408088237E-2</v>
      </c>
      <c r="CE175">
        <v>-0.36019459189416159</v>
      </c>
      <c r="CF175">
        <v>6.6516479063633005E-2</v>
      </c>
      <c r="CG175">
        <v>-9.7733650273008843E-2</v>
      </c>
      <c r="CH175">
        <v>-3.0962659490354478E-3</v>
      </c>
      <c r="CI175">
        <v>-0.22797844852043411</v>
      </c>
      <c r="CJ175">
        <v>1.8262364354072691E-2</v>
      </c>
      <c r="CK175">
        <v>-0.2050082522579755</v>
      </c>
      <c r="CL175">
        <v>-0.2184073515508802</v>
      </c>
      <c r="CM175">
        <v>-0.19510060313323629</v>
      </c>
      <c r="CN175">
        <v>0.52685486717434038</v>
      </c>
      <c r="CO175">
        <v>0.32420936961451868</v>
      </c>
      <c r="CP175">
        <v>-6.5854982760723102E-2</v>
      </c>
      <c r="CQ175">
        <v>4.2796727515126642E-2</v>
      </c>
      <c r="CR175">
        <v>8.4760755047744274E-2</v>
      </c>
      <c r="CS175">
        <v>-0.1182276426752462</v>
      </c>
      <c r="CT175">
        <v>1.9186195494671491E-2</v>
      </c>
      <c r="CU175">
        <v>4.2220474054898149E-2</v>
      </c>
      <c r="CV175">
        <v>-8.302640377088899E-2</v>
      </c>
      <c r="CW175">
        <v>-0.1122518459297803</v>
      </c>
      <c r="CX175">
        <v>-7.3807590736147288E-2</v>
      </c>
      <c r="CY175">
        <v>-2.0946513566300951E-2</v>
      </c>
      <c r="CZ175">
        <v>-5.956735451768802E-2</v>
      </c>
      <c r="DA175">
        <v>-0.22504945359248629</v>
      </c>
      <c r="DB175">
        <v>8.7184118600731497E-2</v>
      </c>
      <c r="DC175">
        <v>0.17805541502273861</v>
      </c>
      <c r="DD175">
        <v>0.2091271404440537</v>
      </c>
      <c r="DE175">
        <v>-9.8584005556197507E-2</v>
      </c>
      <c r="DF175">
        <v>0.26131317226573159</v>
      </c>
      <c r="DG175">
        <v>5.4825560196554157E-2</v>
      </c>
      <c r="DH175">
        <v>-9.3916276833877932E-2</v>
      </c>
      <c r="DI175">
        <v>-0.204774405202095</v>
      </c>
      <c r="DJ175">
        <v>-2.7677815687783269E-3</v>
      </c>
      <c r="DK175">
        <v>2.374764553795039E-3</v>
      </c>
      <c r="DL175">
        <v>0.14644699075855369</v>
      </c>
      <c r="DM175">
        <v>9.0302254135984583E-2</v>
      </c>
      <c r="DN175">
        <v>0.16372480098974709</v>
      </c>
      <c r="DO175">
        <v>-0.21246966563494121</v>
      </c>
      <c r="DP175">
        <v>-1.1501756103739821E-2</v>
      </c>
      <c r="DQ175">
        <v>-5.2185662663224219E-2</v>
      </c>
      <c r="DR175">
        <v>0.195942542122336</v>
      </c>
      <c r="DS175">
        <v>0.48915539408830822</v>
      </c>
      <c r="DT175">
        <v>-4.4456748007728253E-2</v>
      </c>
      <c r="DU175">
        <v>1.407190576447803E-2</v>
      </c>
      <c r="DV175">
        <v>7.2806845675923437E-3</v>
      </c>
      <c r="DW175">
        <v>-0.28973601230769841</v>
      </c>
      <c r="DX175">
        <v>-0.14226117244230951</v>
      </c>
      <c r="DY175">
        <v>-0.1013248799034652</v>
      </c>
      <c r="DZ175">
        <v>7.357532425256752E-2</v>
      </c>
      <c r="EA175">
        <v>-0.16020502730558769</v>
      </c>
      <c r="EB175">
        <v>-2.9154652957605661E-2</v>
      </c>
      <c r="EC175">
        <v>-8.4647862996418466E-2</v>
      </c>
      <c r="ED175">
        <v>-9.9113799947852188E-2</v>
      </c>
      <c r="EE175">
        <v>2.8007926324655541E-2</v>
      </c>
      <c r="EF175">
        <v>-0.19875008411286221</v>
      </c>
      <c r="EG175">
        <v>-0.19168727927302601</v>
      </c>
      <c r="EH175">
        <v>0.1050876945091352</v>
      </c>
      <c r="EI175">
        <v>7.1703118780785946E-3</v>
      </c>
      <c r="EJ175">
        <v>1.1940900054685731E-2</v>
      </c>
      <c r="EK175">
        <v>5.7278708852452009E-2</v>
      </c>
      <c r="EL175">
        <v>-7.5614278040922356E-2</v>
      </c>
      <c r="EM175">
        <v>-5.8846427725196097E-2</v>
      </c>
      <c r="EN175">
        <v>0.20843300470470871</v>
      </c>
      <c r="EO175">
        <v>0.1810367793195041</v>
      </c>
      <c r="EP175">
        <v>-0.39074720664294449</v>
      </c>
      <c r="EQ175">
        <v>-4.6712479343086637E-2</v>
      </c>
      <c r="ER175">
        <v>-0.33619826988105478</v>
      </c>
      <c r="ES175">
        <v>0.1644303910454675</v>
      </c>
      <c r="ET175">
        <v>0.4658963583485739</v>
      </c>
      <c r="EU175">
        <v>0.53128868042688504</v>
      </c>
      <c r="EV175">
        <v>0.35500254665401543</v>
      </c>
      <c r="EW175">
        <v>0.3696160634289033</v>
      </c>
      <c r="EX175">
        <v>0.44783106349152352</v>
      </c>
      <c r="EY175">
        <v>0.39638024789872228</v>
      </c>
      <c r="EZ175">
        <v>0.51323583339896162</v>
      </c>
      <c r="FA175">
        <v>0.32473570717873129</v>
      </c>
      <c r="FB175">
        <v>0.48082795461360839</v>
      </c>
      <c r="FC175">
        <v>0.1984407696974709</v>
      </c>
      <c r="FD175">
        <v>0.32411130327372423</v>
      </c>
      <c r="FE175">
        <v>0.45466838970586848</v>
      </c>
      <c r="FF175">
        <v>0.37176853462747939</v>
      </c>
      <c r="FG175">
        <v>0.26603775361967291</v>
      </c>
      <c r="FH175">
        <v>0.31239380085664042</v>
      </c>
      <c r="FI175">
        <v>0.57737405703829825</v>
      </c>
      <c r="FJ175">
        <v>0.35538487623722143</v>
      </c>
      <c r="FK175">
        <v>0.37372361262373671</v>
      </c>
      <c r="FL175">
        <v>0.42656910974012152</v>
      </c>
      <c r="FM175">
        <v>0.53618221999651494</v>
      </c>
      <c r="FN175">
        <v>0.40583773071246049</v>
      </c>
      <c r="FO175">
        <v>0.7279972800934964</v>
      </c>
      <c r="FP175">
        <v>0.32533055913793468</v>
      </c>
      <c r="FQ175">
        <v>0.55082276470467972</v>
      </c>
      <c r="FR175">
        <v>0.72100470069091227</v>
      </c>
      <c r="FS175">
        <v>0.26897097346700177</v>
      </c>
      <c r="FT175">
        <v>0.44212026642660851</v>
      </c>
      <c r="FU175">
        <v>0.29284924543152591</v>
      </c>
      <c r="FV175">
        <v>0.1665718589545894</v>
      </c>
      <c r="FW175">
        <v>0.36680865531972928</v>
      </c>
      <c r="FX175">
        <v>0.43844110135014508</v>
      </c>
      <c r="FY175">
        <v>0.2849909413219629</v>
      </c>
      <c r="FZ175">
        <v>0.40245946420011308</v>
      </c>
      <c r="GA175">
        <v>0.5728520891947344</v>
      </c>
      <c r="GB175">
        <v>0.31263548685770509</v>
      </c>
      <c r="GC175">
        <v>0.3094474077949394</v>
      </c>
      <c r="GD175">
        <v>0.63541826555835246</v>
      </c>
      <c r="GE175">
        <v>0.4974689023750144</v>
      </c>
      <c r="GF175">
        <v>0.50325927198512876</v>
      </c>
      <c r="GG175">
        <v>0.16380120233823009</v>
      </c>
      <c r="GH175">
        <v>0.20189831857641191</v>
      </c>
      <c r="GI175">
        <v>0.51397395261370549</v>
      </c>
      <c r="GJ175">
        <v>0.50309153993256417</v>
      </c>
      <c r="GK175">
        <v>0.18703196525811461</v>
      </c>
      <c r="GL175">
        <v>0.18969112598255231</v>
      </c>
      <c r="GM175">
        <v>0.53916515626990735</v>
      </c>
      <c r="GN175">
        <v>0.30498522488419078</v>
      </c>
      <c r="GO175">
        <v>0.45310236449076657</v>
      </c>
      <c r="GP175">
        <v>0.42481228566745538</v>
      </c>
      <c r="GQ175">
        <v>0.36403859256618049</v>
      </c>
      <c r="GR175">
        <v>0.1175700184464314</v>
      </c>
      <c r="GS175">
        <v>0.50688404605056392</v>
      </c>
      <c r="GT175">
        <v>0.40189339465721952</v>
      </c>
      <c r="GU175">
        <v>0.48031851905647233</v>
      </c>
      <c r="GV175">
        <v>4.6747160043792348E-2</v>
      </c>
      <c r="GW175">
        <v>0.71120430506809251</v>
      </c>
      <c r="GX175">
        <v>0.36811763502432171</v>
      </c>
      <c r="GY175">
        <v>0.3551035675571888</v>
      </c>
      <c r="GZ175">
        <v>0.20708034047541371</v>
      </c>
      <c r="HA175">
        <v>0.43468953065900262</v>
      </c>
      <c r="HB175">
        <v>0.42051811603733408</v>
      </c>
      <c r="HC175">
        <v>0.1649108423271898</v>
      </c>
      <c r="HD175">
        <v>0.1531513019206312</v>
      </c>
      <c r="HE175">
        <v>0.36302794454442061</v>
      </c>
      <c r="HF175">
        <v>0.44871641954256769</v>
      </c>
      <c r="HG175">
        <v>0.34826154019281569</v>
      </c>
      <c r="HH175">
        <v>0.33552536784817077</v>
      </c>
      <c r="HI175">
        <v>0.17993213849974329</v>
      </c>
      <c r="HJ175">
        <v>0.10839365329916981</v>
      </c>
      <c r="HK175">
        <v>0.12829188299839661</v>
      </c>
      <c r="HL175">
        <v>0.49804486756953448</v>
      </c>
      <c r="HM175">
        <v>0.31639533745352022</v>
      </c>
      <c r="HN175">
        <v>0.42790475923802912</v>
      </c>
      <c r="HO175">
        <v>0.37709978817141893</v>
      </c>
      <c r="HP175">
        <v>0.37946890190396698</v>
      </c>
      <c r="HQ175">
        <v>0.40417969763632772</v>
      </c>
      <c r="HR175">
        <v>0.31093968768585001</v>
      </c>
      <c r="HS175">
        <v>0.33666952051413679</v>
      </c>
      <c r="HT175">
        <v>0.53880149109185571</v>
      </c>
      <c r="HU175">
        <v>0.40428107267825308</v>
      </c>
      <c r="HV175">
        <v>0.41958581305952147</v>
      </c>
      <c r="HW175">
        <v>0.38423871936113618</v>
      </c>
      <c r="HX175">
        <v>0.57047048044835125</v>
      </c>
      <c r="HY175">
        <v>0.43558087672054457</v>
      </c>
      <c r="HZ175">
        <v>0.5324954361266877</v>
      </c>
      <c r="IA175">
        <v>0.33210367752498071</v>
      </c>
      <c r="IB175">
        <v>0.2373431205887987</v>
      </c>
      <c r="IC175">
        <v>0.24085788086991089</v>
      </c>
      <c r="ID175">
        <v>0.48479597055481988</v>
      </c>
      <c r="IE175">
        <v>0.36094897125732078</v>
      </c>
      <c r="IF175">
        <v>0.2493308135219488</v>
      </c>
      <c r="IG175">
        <v>0.40744865583228868</v>
      </c>
      <c r="IH175">
        <v>0.33971336674062053</v>
      </c>
      <c r="II175">
        <v>0.41993298257168221</v>
      </c>
      <c r="IJ175">
        <v>0.64847994167888312</v>
      </c>
      <c r="IK175">
        <v>0.3891001106354085</v>
      </c>
      <c r="IL175">
        <v>0.27911077585938587</v>
      </c>
      <c r="IM175">
        <v>0.52759005223848998</v>
      </c>
      <c r="IN175">
        <v>0.2597460992656565</v>
      </c>
      <c r="IO175">
        <v>0.53411967456475495</v>
      </c>
      <c r="IP175">
        <v>0.4849081859882089</v>
      </c>
      <c r="IQ175">
        <v>0.43998417688979552</v>
      </c>
      <c r="IR175">
        <v>0.55236506049814327</v>
      </c>
      <c r="IS175">
        <v>0.45377745647535361</v>
      </c>
      <c r="IT175">
        <v>0.59433615676876173</v>
      </c>
      <c r="IU175">
        <v>0.21762762145610279</v>
      </c>
      <c r="IV175">
        <v>0.28567910835418681</v>
      </c>
      <c r="IW175">
        <v>0.34053337873218531</v>
      </c>
      <c r="IX175">
        <v>0.44308640700644208</v>
      </c>
      <c r="IY175">
        <v>0.36800016103490069</v>
      </c>
      <c r="IZ175">
        <v>0.72323516009289068</v>
      </c>
      <c r="JA175">
        <v>0.57889689917483889</v>
      </c>
      <c r="JB175">
        <v>0.35109768833636251</v>
      </c>
      <c r="JC175">
        <v>0.37559170719715651</v>
      </c>
      <c r="JD175">
        <v>0.14842936382135219</v>
      </c>
      <c r="JE175">
        <v>0.45247542639857569</v>
      </c>
      <c r="JF175">
        <v>0.39423917460797891</v>
      </c>
      <c r="JG175">
        <v>0.34752647058544472</v>
      </c>
      <c r="JH175">
        <v>0.15184371290970991</v>
      </c>
      <c r="JI175">
        <v>0.64058524324896493</v>
      </c>
      <c r="JJ175">
        <v>0.28427299312468018</v>
      </c>
      <c r="JK175">
        <v>0.24735181262414579</v>
      </c>
      <c r="JL175">
        <v>0.1762949248483732</v>
      </c>
      <c r="JM175">
        <v>0.46084093776794283</v>
      </c>
      <c r="JN175">
        <v>0.3302675405624792</v>
      </c>
      <c r="JO175">
        <v>0.35481060504576128</v>
      </c>
      <c r="JP175">
        <v>0.5022495762926571</v>
      </c>
      <c r="JQ175">
        <v>0.39274871617144402</v>
      </c>
      <c r="JR175">
        <v>0.152346984600293</v>
      </c>
      <c r="JS175">
        <v>0.50488058403056324</v>
      </c>
      <c r="JT175">
        <v>0.1227806009065595</v>
      </c>
      <c r="JU175">
        <v>0.34891829060731239</v>
      </c>
      <c r="JV175">
        <v>0.26607708745483988</v>
      </c>
      <c r="JW175">
        <v>0.46240739311325629</v>
      </c>
      <c r="JX175">
        <v>0.25234811647912131</v>
      </c>
      <c r="JY175">
        <v>0.12799230030766559</v>
      </c>
      <c r="JZ175">
        <v>0.24022402099186299</v>
      </c>
      <c r="KA175">
        <v>0.33505545577466289</v>
      </c>
      <c r="KB175">
        <v>0.56962852438109746</v>
      </c>
      <c r="KC175">
        <v>0.37923230327075902</v>
      </c>
      <c r="KD175">
        <v>0.72315222849469019</v>
      </c>
      <c r="KE175">
        <v>0.2421025269438114</v>
      </c>
      <c r="KF175">
        <v>0.31497270428465529</v>
      </c>
      <c r="KG175">
        <v>0.38514308707696898</v>
      </c>
      <c r="KH175">
        <v>0.35915940737044078</v>
      </c>
      <c r="KI175">
        <v>0.25048979771897212</v>
      </c>
      <c r="KJ175">
        <v>0.62986808319759047</v>
      </c>
      <c r="KK175">
        <v>0.31685620417677263</v>
      </c>
      <c r="KL175">
        <v>502</v>
      </c>
      <c r="KM175">
        <v>2</v>
      </c>
      <c r="KN175">
        <f t="shared" si="4"/>
        <v>1</v>
      </c>
      <c r="KO175">
        <f>INDEX('[1]BASC2_BRIEF_6yr_DEMOS_ScanInfo '!$O:$O,KL175)</f>
        <v>39</v>
      </c>
      <c r="KP175">
        <f t="shared" si="5"/>
        <v>0.75</v>
      </c>
      <c r="KQ175">
        <v>226</v>
      </c>
      <c r="KR175">
        <v>61</v>
      </c>
      <c r="KS175">
        <v>61</v>
      </c>
      <c r="KT175" t="e">
        <v>#N/A</v>
      </c>
    </row>
    <row r="176" spans="1:306" x14ac:dyDescent="0.35">
      <c r="A176" t="s">
        <v>175</v>
      </c>
      <c r="B176">
        <v>-0.1123869000364086</v>
      </c>
      <c r="C176">
        <v>-4.0175564132428843E-2</v>
      </c>
      <c r="D176">
        <v>0.23312174986156761</v>
      </c>
      <c r="E176">
        <v>3.1565442576830138E-2</v>
      </c>
      <c r="F176">
        <v>-6.5914044841642205E-2</v>
      </c>
      <c r="G176">
        <v>0.3496163346561848</v>
      </c>
      <c r="H176">
        <v>0.13200918509278181</v>
      </c>
      <c r="I176">
        <v>-0.1321092943950499</v>
      </c>
      <c r="J176">
        <v>0.2590558190855885</v>
      </c>
      <c r="K176">
        <v>0.1005180028156623</v>
      </c>
      <c r="L176">
        <v>8.0852426266484034E-2</v>
      </c>
      <c r="M176">
        <v>0.12775115644715701</v>
      </c>
      <c r="N176">
        <v>0.201159395326858</v>
      </c>
      <c r="O176">
        <v>7.5202743407838835E-2</v>
      </c>
      <c r="P176">
        <v>-0.19613644000937791</v>
      </c>
      <c r="Q176">
        <v>-2.8102474644615901E-2</v>
      </c>
      <c r="R176">
        <v>0.43770017409464013</v>
      </c>
      <c r="S176">
        <v>0.2316755589420689</v>
      </c>
      <c r="T176">
        <v>1.537403217452149E-2</v>
      </c>
      <c r="U176">
        <v>0.19810544796828869</v>
      </c>
      <c r="V176">
        <v>-0.1172635931148605</v>
      </c>
      <c r="W176">
        <v>0.21056811972409301</v>
      </c>
      <c r="X176">
        <v>0.24238600636486329</v>
      </c>
      <c r="Y176">
        <v>0.22896474319488869</v>
      </c>
      <c r="Z176">
        <v>-0.1069375977973612</v>
      </c>
      <c r="AA176">
        <v>-0.241305303025765</v>
      </c>
      <c r="AB176">
        <v>1.548567254208089E-2</v>
      </c>
      <c r="AC176">
        <v>-5.2418388370638169E-2</v>
      </c>
      <c r="AD176">
        <v>-1.9275069069820461E-2</v>
      </c>
      <c r="AE176">
        <v>-0.1908049647018302</v>
      </c>
      <c r="AF176">
        <v>0.20212249843017521</v>
      </c>
      <c r="AG176">
        <v>0.46208114645008908</v>
      </c>
      <c r="AH176">
        <v>0.10375752979469111</v>
      </c>
      <c r="AI176">
        <v>4.1096233360955907E-2</v>
      </c>
      <c r="AJ176">
        <v>0.29926984385144489</v>
      </c>
      <c r="AK176">
        <v>-4.8896381722954629E-2</v>
      </c>
      <c r="AL176">
        <v>-0.1301026311036971</v>
      </c>
      <c r="AM176">
        <v>-8.7619559897296639E-2</v>
      </c>
      <c r="AN176">
        <v>5.8927487603676047E-2</v>
      </c>
      <c r="AO176">
        <v>-0.15099599574487771</v>
      </c>
      <c r="AP176">
        <v>-1.7220274902925551E-2</v>
      </c>
      <c r="AQ176">
        <v>0.1206526470028422</v>
      </c>
      <c r="AR176">
        <v>0.34180916873326039</v>
      </c>
      <c r="AS176">
        <v>7.4016989939780009E-2</v>
      </c>
      <c r="AT176">
        <v>-1.947785583109329E-2</v>
      </c>
      <c r="AU176">
        <v>-0.15755525197330261</v>
      </c>
      <c r="AV176">
        <v>0.52307261309278941</v>
      </c>
      <c r="AW176">
        <v>0.20277743331734949</v>
      </c>
      <c r="AX176">
        <v>-9.4963257833541759E-2</v>
      </c>
      <c r="AY176">
        <v>0.32668615932729139</v>
      </c>
      <c r="AZ176">
        <v>2.6422371497160761E-2</v>
      </c>
      <c r="BA176">
        <v>-0.19004431842677061</v>
      </c>
      <c r="BB176">
        <v>-0.18784584101917079</v>
      </c>
      <c r="BC176">
        <v>-0.128984653421919</v>
      </c>
      <c r="BD176">
        <v>5.7935650835211128E-2</v>
      </c>
      <c r="BE176">
        <v>-0.23155996910375401</v>
      </c>
      <c r="BF176">
        <v>-5.6618765969305818E-2</v>
      </c>
      <c r="BG176">
        <v>4.1733713674764188E-2</v>
      </c>
      <c r="BH176">
        <v>-5.3308206861318097E-2</v>
      </c>
      <c r="BI176">
        <v>-0.14043523619404</v>
      </c>
      <c r="BJ176">
        <v>0.1066078831851842</v>
      </c>
      <c r="BK176">
        <v>4.2023052897055317E-2</v>
      </c>
      <c r="BL176">
        <v>-2.0991134000543088E-3</v>
      </c>
      <c r="BM176">
        <v>0.16792177731301139</v>
      </c>
      <c r="BN176">
        <v>-4.3433193827350447E-2</v>
      </c>
      <c r="BO176">
        <v>0.32013414713452493</v>
      </c>
      <c r="BP176">
        <v>-0.11387068636757761</v>
      </c>
      <c r="BQ176">
        <v>-0.16710265775622271</v>
      </c>
      <c r="BR176">
        <v>9.4595375242870983E-2</v>
      </c>
      <c r="BS176">
        <v>0.30121323022714053</v>
      </c>
      <c r="BT176">
        <v>-0.22344401275864539</v>
      </c>
      <c r="BU176">
        <v>-0.14446577812249711</v>
      </c>
      <c r="BV176">
        <v>-0.17250480476717381</v>
      </c>
      <c r="BW176">
        <v>8.499468617794026E-2</v>
      </c>
      <c r="BX176">
        <v>-0.1888723802176977</v>
      </c>
      <c r="BY176">
        <v>-0.1688152186374563</v>
      </c>
      <c r="BZ176">
        <v>0.15588608398761919</v>
      </c>
      <c r="CA176">
        <v>0.14140125010282389</v>
      </c>
      <c r="CB176">
        <v>-0.22305693947867231</v>
      </c>
      <c r="CC176">
        <v>0.19295985176906411</v>
      </c>
      <c r="CD176">
        <v>-0.1067259227460442</v>
      </c>
      <c r="CE176">
        <v>-0.2185660491009731</v>
      </c>
      <c r="CF176">
        <v>0.18863129502350251</v>
      </c>
      <c r="CG176">
        <v>-6.408388375791807E-2</v>
      </c>
      <c r="CH176">
        <v>0.1215358958624599</v>
      </c>
      <c r="CI176">
        <v>-0.38224610213927018</v>
      </c>
      <c r="CJ176">
        <v>-0.22246901482931561</v>
      </c>
      <c r="CK176">
        <v>-0.17183659651270289</v>
      </c>
      <c r="CL176">
        <v>-0.1962002319838583</v>
      </c>
      <c r="CM176">
        <v>4.2579156530614608E-2</v>
      </c>
      <c r="CN176">
        <v>0.29520880635419422</v>
      </c>
      <c r="CO176">
        <v>0.27796811880850192</v>
      </c>
      <c r="CP176">
        <v>-0.2222862910066796</v>
      </c>
      <c r="CQ176">
        <v>5.7589617386008207E-2</v>
      </c>
      <c r="CR176">
        <v>-0.36478819549519592</v>
      </c>
      <c r="CS176">
        <v>6.7994369956195566E-2</v>
      </c>
      <c r="CT176">
        <v>0.3005440073457335</v>
      </c>
      <c r="CU176">
        <v>-1.215212948695688E-2</v>
      </c>
      <c r="CV176">
        <v>-5.1894823804048418E-3</v>
      </c>
      <c r="CW176">
        <v>-0.1750514106641228</v>
      </c>
      <c r="CX176">
        <v>-2.620107570583396E-4</v>
      </c>
      <c r="CY176">
        <v>-0.1017592859688954</v>
      </c>
      <c r="CZ176">
        <v>2.7928076909729649E-2</v>
      </c>
      <c r="DA176">
        <v>-3.8292669465618712E-2</v>
      </c>
      <c r="DB176">
        <v>3.9392501222787923E-2</v>
      </c>
      <c r="DC176">
        <v>0.19632354311361069</v>
      </c>
      <c r="DD176">
        <v>0.1099338397632329</v>
      </c>
      <c r="DE176">
        <v>-0.1045753677430665</v>
      </c>
      <c r="DF176">
        <v>9.4050443875861589E-2</v>
      </c>
      <c r="DG176">
        <v>9.3693142029248611E-2</v>
      </c>
      <c r="DH176">
        <v>0.10232993797745051</v>
      </c>
      <c r="DI176">
        <v>0.2054798104714475</v>
      </c>
      <c r="DJ176">
        <v>-0.12568399084027251</v>
      </c>
      <c r="DK176">
        <v>-0.20632188392410661</v>
      </c>
      <c r="DL176">
        <v>0.11252013374680141</v>
      </c>
      <c r="DM176">
        <v>3.84700160174265E-2</v>
      </c>
      <c r="DN176">
        <v>0.50511177928894613</v>
      </c>
      <c r="DO176">
        <v>-8.0869427787982451E-2</v>
      </c>
      <c r="DP176">
        <v>-0.14255377812452791</v>
      </c>
      <c r="DQ176">
        <v>-2.8277174916949029E-2</v>
      </c>
      <c r="DR176">
        <v>-4.794081818896534E-2</v>
      </c>
      <c r="DS176">
        <v>0.1239133630883693</v>
      </c>
      <c r="DT176">
        <v>-1.029760185965989E-2</v>
      </c>
      <c r="DU176">
        <v>0.73158843672386631</v>
      </c>
      <c r="DV176">
        <v>-2.2497995131976811E-2</v>
      </c>
      <c r="DW176">
        <v>-0.26442540647952512</v>
      </c>
      <c r="DX176">
        <v>-0.18601116594545861</v>
      </c>
      <c r="DY176">
        <v>5.0212874312036249E-2</v>
      </c>
      <c r="DZ176">
        <v>-3.1271165999538393E-2</v>
      </c>
      <c r="EA176">
        <v>-6.971224315587321E-2</v>
      </c>
      <c r="EB176">
        <v>-7.9063815395566506E-2</v>
      </c>
      <c r="EC176">
        <v>-0.15236301466434529</v>
      </c>
      <c r="ED176">
        <v>-0.1205527628548384</v>
      </c>
      <c r="EE176">
        <v>-0.27177755148449362</v>
      </c>
      <c r="EF176">
        <v>-0.20380343895021591</v>
      </c>
      <c r="EG176">
        <v>-0.1922178905229579</v>
      </c>
      <c r="EH176">
        <v>1.1002908587962381E-2</v>
      </c>
      <c r="EI176">
        <v>-8.4097250197690432E-2</v>
      </c>
      <c r="EJ176">
        <v>8.4815548160941168E-2</v>
      </c>
      <c r="EK176">
        <v>0.44462954099955843</v>
      </c>
      <c r="EL176">
        <v>-0.1198643827255661</v>
      </c>
      <c r="EM176">
        <v>-2.8002331101727899E-2</v>
      </c>
      <c r="EN176">
        <v>0.16638086227126259</v>
      </c>
      <c r="EO176">
        <v>0.19851417340563071</v>
      </c>
      <c r="EP176">
        <v>-0.13992088525953661</v>
      </c>
      <c r="EQ176">
        <v>0.22945291057520781</v>
      </c>
      <c r="ER176">
        <v>-0.33251291187652132</v>
      </c>
      <c r="ES176">
        <v>4.1009683058694242E-2</v>
      </c>
      <c r="ET176">
        <v>0.39877611063367457</v>
      </c>
      <c r="EU176">
        <v>0.45723456868493118</v>
      </c>
      <c r="EV176">
        <v>0.26000401987351712</v>
      </c>
      <c r="EW176">
        <v>0.48250499988701051</v>
      </c>
      <c r="EX176">
        <v>0.34139230176211949</v>
      </c>
      <c r="EY176">
        <v>0.45612963075397672</v>
      </c>
      <c r="EZ176">
        <v>0.28933120319813282</v>
      </c>
      <c r="FA176">
        <v>0.1652974582217176</v>
      </c>
      <c r="FB176">
        <v>0.35989582006433801</v>
      </c>
      <c r="FC176">
        <v>0.29277705260217768</v>
      </c>
      <c r="FD176">
        <v>0.53875773458828713</v>
      </c>
      <c r="FE176">
        <v>0.4968693431182663</v>
      </c>
      <c r="FF176">
        <v>0.37290445329233668</v>
      </c>
      <c r="FG176">
        <v>0.42389768400127198</v>
      </c>
      <c r="FH176">
        <v>0.49163641166745031</v>
      </c>
      <c r="FI176">
        <v>0.53037179769569831</v>
      </c>
      <c r="FJ176">
        <v>0.17612911411798471</v>
      </c>
      <c r="FK176">
        <v>0.50639840163171557</v>
      </c>
      <c r="FL176">
        <v>0.47410608615543648</v>
      </c>
      <c r="FM176">
        <v>0.59030907008907496</v>
      </c>
      <c r="FN176">
        <v>0.25321240120183691</v>
      </c>
      <c r="FO176">
        <v>0.49944376496950471</v>
      </c>
      <c r="FP176">
        <v>0.17512702831841689</v>
      </c>
      <c r="FQ176">
        <v>0.42669750171747939</v>
      </c>
      <c r="FR176">
        <v>0.55015862449248032</v>
      </c>
      <c r="FS176">
        <v>0.1012935051523324</v>
      </c>
      <c r="FT176">
        <v>0.65756118987061996</v>
      </c>
      <c r="FU176">
        <v>0.51652494324957887</v>
      </c>
      <c r="FV176">
        <v>0.1364367666772936</v>
      </c>
      <c r="FW176">
        <v>0.34792320936448978</v>
      </c>
      <c r="FX176">
        <v>0.50871557755769337</v>
      </c>
      <c r="FY176">
        <v>0.25849947119872763</v>
      </c>
      <c r="FZ176">
        <v>0.55134962725250714</v>
      </c>
      <c r="GA176">
        <v>0.50366367303421711</v>
      </c>
      <c r="GB176">
        <v>0.33521017678365977</v>
      </c>
      <c r="GC176">
        <v>0.27758620895849351</v>
      </c>
      <c r="GD176">
        <v>0.70609095552744661</v>
      </c>
      <c r="GE176">
        <v>0.55278558542426293</v>
      </c>
      <c r="GF176">
        <v>0.39479523180036769</v>
      </c>
      <c r="GG176">
        <v>0.2205588909500249</v>
      </c>
      <c r="GH176">
        <v>0.197704728955095</v>
      </c>
      <c r="GI176">
        <v>0.63736529672739639</v>
      </c>
      <c r="GJ176">
        <v>0.29385917848828957</v>
      </c>
      <c r="GK176">
        <v>0.29881951286558589</v>
      </c>
      <c r="GL176">
        <v>0.17504868083419881</v>
      </c>
      <c r="GM176">
        <v>0.32149418982349992</v>
      </c>
      <c r="GN176">
        <v>8.6029142180293894E-2</v>
      </c>
      <c r="GO176">
        <v>0.4661969073760559</v>
      </c>
      <c r="GP176">
        <v>0.50658179681505389</v>
      </c>
      <c r="GQ176">
        <v>7.0679906039145549E-2</v>
      </c>
      <c r="GR176">
        <v>0.65445405268482559</v>
      </c>
      <c r="GS176">
        <v>0.3759938022234261</v>
      </c>
      <c r="GT176">
        <v>0.22479787830647741</v>
      </c>
      <c r="GU176">
        <v>0.48192342189142851</v>
      </c>
      <c r="GV176">
        <v>0.1175351596938277</v>
      </c>
      <c r="GW176">
        <v>0.24610390828262141</v>
      </c>
      <c r="GX176">
        <v>0.45685096456185947</v>
      </c>
      <c r="GY176">
        <v>0.28564173154450812</v>
      </c>
      <c r="GZ176">
        <v>0.45103014322529889</v>
      </c>
      <c r="HA176">
        <v>0.29582196511016912</v>
      </c>
      <c r="HB176">
        <v>0.30597513150255018</v>
      </c>
      <c r="HC176">
        <v>0.28484616322452938</v>
      </c>
      <c r="HD176">
        <v>0.370053720506341</v>
      </c>
      <c r="HE176">
        <v>0.27130076886438531</v>
      </c>
      <c r="HF176">
        <v>0.73954090824790431</v>
      </c>
      <c r="HG176">
        <v>0.18887961871146111</v>
      </c>
      <c r="HH176">
        <v>0.57620584154650034</v>
      </c>
      <c r="HI176">
        <v>0.1425606624232533</v>
      </c>
      <c r="HJ176">
        <v>0.26353147651527248</v>
      </c>
      <c r="HK176">
        <v>0.25218491123141629</v>
      </c>
      <c r="HL176">
        <v>0.61014787004118665</v>
      </c>
      <c r="HM176">
        <v>0.38646133826817269</v>
      </c>
      <c r="HN176">
        <v>0.33243945355597287</v>
      </c>
      <c r="HO176">
        <v>0.32483330071597699</v>
      </c>
      <c r="HP176">
        <v>0.41862927048575782</v>
      </c>
      <c r="HQ176">
        <v>0.1567872727100133</v>
      </c>
      <c r="HR176">
        <v>0.36123513564796661</v>
      </c>
      <c r="HS176">
        <v>0.34918782856187419</v>
      </c>
      <c r="HT176">
        <v>0.2470041596512301</v>
      </c>
      <c r="HU176">
        <v>0.25160797452661549</v>
      </c>
      <c r="HV176">
        <v>0.46459035211747057</v>
      </c>
      <c r="HW176">
        <v>0.26084238552397893</v>
      </c>
      <c r="HX176">
        <v>0.43707723974048418</v>
      </c>
      <c r="HY176">
        <v>0.42598785167158149</v>
      </c>
      <c r="HZ176">
        <v>0.6120727183028184</v>
      </c>
      <c r="IA176">
        <v>0.49815598321171262</v>
      </c>
      <c r="IB176">
        <v>0.39267191476508922</v>
      </c>
      <c r="IC176">
        <v>0.40266263024142501</v>
      </c>
      <c r="ID176">
        <v>0.55957714121172963</v>
      </c>
      <c r="IE176">
        <v>0.46421011304438448</v>
      </c>
      <c r="IF176">
        <v>0.14246880279862359</v>
      </c>
      <c r="IG176">
        <v>0.64879757185709064</v>
      </c>
      <c r="IH176">
        <v>0.52464840119827605</v>
      </c>
      <c r="II176">
        <v>0.58586846497987533</v>
      </c>
      <c r="IJ176">
        <v>2.275831570882653E-2</v>
      </c>
      <c r="IK176">
        <v>0.58387184935938319</v>
      </c>
      <c r="IL176">
        <v>0.30807642595993218</v>
      </c>
      <c r="IM176">
        <v>0.53362557284246215</v>
      </c>
      <c r="IN176">
        <v>0.42014486237914139</v>
      </c>
      <c r="IO176">
        <v>0.29619972680934281</v>
      </c>
      <c r="IP176">
        <v>0.54205122776068526</v>
      </c>
      <c r="IQ176">
        <v>0.45218829643471192</v>
      </c>
      <c r="IR176">
        <v>0.4226385743783676</v>
      </c>
      <c r="IS176">
        <v>0.43375658140120738</v>
      </c>
      <c r="IT176">
        <v>0.57996230996297937</v>
      </c>
      <c r="IU176">
        <v>0.2548661004755941</v>
      </c>
      <c r="IV176">
        <v>0.1038885425412667</v>
      </c>
      <c r="IW176">
        <v>0.50667721797993637</v>
      </c>
      <c r="IX176">
        <v>0.27389355742225269</v>
      </c>
      <c r="IY176">
        <v>0.20996748657119571</v>
      </c>
      <c r="IZ176">
        <v>0.27310901713949431</v>
      </c>
      <c r="JA176">
        <v>0.40709368926851391</v>
      </c>
      <c r="JB176">
        <v>0.13876838891406809</v>
      </c>
      <c r="JC176">
        <v>3.12711090514355E-2</v>
      </c>
      <c r="JD176">
        <v>3.0204187785838329E-2</v>
      </c>
      <c r="JE176">
        <v>0.41741708942580641</v>
      </c>
      <c r="JF176">
        <v>0.57197376156886737</v>
      </c>
      <c r="JG176">
        <v>0.84582736753846111</v>
      </c>
      <c r="JH176">
        <v>9.7945248632151094E-2</v>
      </c>
      <c r="JI176">
        <v>0.27422425059588779</v>
      </c>
      <c r="JJ176">
        <v>0.69708285562313943</v>
      </c>
      <c r="JK176">
        <v>1.4760671284721531E-2</v>
      </c>
      <c r="JL176">
        <v>7.6819048146378188E-2</v>
      </c>
      <c r="JM176">
        <v>0.1900178244604856</v>
      </c>
      <c r="JN176">
        <v>0.1347778964235086</v>
      </c>
      <c r="JO176">
        <v>0.37681617850276022</v>
      </c>
      <c r="JP176">
        <v>0.3032641317940562</v>
      </c>
      <c r="JQ176">
        <v>0.42958832873893721</v>
      </c>
      <c r="JR176">
        <v>9.4626343649098943E-2</v>
      </c>
      <c r="JS176">
        <v>0.4330108925085755</v>
      </c>
      <c r="JT176">
        <v>0.27732745258471098</v>
      </c>
      <c r="JU176">
        <v>0.22318794933054481</v>
      </c>
      <c r="JV176">
        <v>1.8746197388843091E-3</v>
      </c>
      <c r="JW176">
        <v>0.10870426951651831</v>
      </c>
      <c r="JX176">
        <v>9.4005968716148469E-2</v>
      </c>
      <c r="JY176">
        <v>0.1119814232236398</v>
      </c>
      <c r="JZ176">
        <v>0.47923458824859022</v>
      </c>
      <c r="KA176">
        <v>0.2171682750517881</v>
      </c>
      <c r="KB176">
        <v>0.61192562163710562</v>
      </c>
      <c r="KC176">
        <v>0.1053849037518939</v>
      </c>
      <c r="KD176">
        <v>0.40693426402277982</v>
      </c>
      <c r="KE176">
        <v>0.3128074698812201</v>
      </c>
      <c r="KF176">
        <v>0.13135796543265549</v>
      </c>
      <c r="KG176">
        <v>0.26560290897252442</v>
      </c>
      <c r="KH176">
        <v>0.37922814407600608</v>
      </c>
      <c r="KI176">
        <v>0.4243728400916692</v>
      </c>
      <c r="KJ176">
        <v>-3.7901135137416109E-2</v>
      </c>
      <c r="KK176">
        <v>-4.6122439621496703E-2</v>
      </c>
      <c r="KL176">
        <v>504</v>
      </c>
      <c r="KM176">
        <v>2</v>
      </c>
      <c r="KN176">
        <f t="shared" si="4"/>
        <v>1</v>
      </c>
      <c r="KO176">
        <f>INDEX('[1]BASC2_BRIEF_6yr_DEMOS_ScanInfo '!$O:$O,KL176)</f>
        <v>40</v>
      </c>
      <c r="KP176">
        <f t="shared" si="5"/>
        <v>0.83333333333333337</v>
      </c>
      <c r="KQ176">
        <v>227</v>
      </c>
      <c r="KR176">
        <v>80</v>
      </c>
      <c r="KS176">
        <v>80</v>
      </c>
      <c r="KT176">
        <v>0</v>
      </c>
    </row>
    <row r="177" spans="1:306" x14ac:dyDescent="0.35">
      <c r="A177" t="s">
        <v>176</v>
      </c>
      <c r="B177">
        <v>-5.2649387336827216E-3</v>
      </c>
      <c r="C177">
        <v>-4.1326336049807288E-3</v>
      </c>
      <c r="D177">
        <v>0.4026546259423962</v>
      </c>
      <c r="E177">
        <v>8.9654320901080276E-2</v>
      </c>
      <c r="F177">
        <v>-7.2028020921337088E-2</v>
      </c>
      <c r="G177">
        <v>0.54382415297665176</v>
      </c>
      <c r="H177">
        <v>0.16081445350784529</v>
      </c>
      <c r="I177">
        <v>-0.1914035556821343</v>
      </c>
      <c r="J177">
        <v>2.988970682040204E-2</v>
      </c>
      <c r="K177">
        <v>8.5440243925073656E-2</v>
      </c>
      <c r="L177">
        <v>0.19956916273516079</v>
      </c>
      <c r="M177">
        <v>0.162504878449754</v>
      </c>
      <c r="N177">
        <v>0.34662763226895388</v>
      </c>
      <c r="O177">
        <v>8.8316618892741117E-2</v>
      </c>
      <c r="P177">
        <v>-6.5095148397272595E-2</v>
      </c>
      <c r="Q177">
        <v>3.652009603005979E-2</v>
      </c>
      <c r="R177">
        <v>0.32751633912634809</v>
      </c>
      <c r="S177">
        <v>0.2244977937783188</v>
      </c>
      <c r="T177">
        <v>9.2996664457265177E-2</v>
      </c>
      <c r="U177">
        <v>0.3503536961079905</v>
      </c>
      <c r="V177">
        <v>-8.0970178592992381E-2</v>
      </c>
      <c r="W177">
        <v>0.20169961232937589</v>
      </c>
      <c r="X177">
        <v>0.34046374723212097</v>
      </c>
      <c r="Y177">
        <v>0.28770977209584259</v>
      </c>
      <c r="Z177">
        <v>-7.0232495812939444E-2</v>
      </c>
      <c r="AA177">
        <v>-0.16176659796217119</v>
      </c>
      <c r="AB177">
        <v>-2.589539034176358E-3</v>
      </c>
      <c r="AC177">
        <v>-4.630806946864352E-3</v>
      </c>
      <c r="AD177">
        <v>1.7754293430932711E-2</v>
      </c>
      <c r="AE177">
        <v>-0.1747322184936777</v>
      </c>
      <c r="AF177">
        <v>0.33523675643325751</v>
      </c>
      <c r="AG177">
        <v>0.44549654145588352</v>
      </c>
      <c r="AH177">
        <v>0.13792001471167931</v>
      </c>
      <c r="AI177">
        <v>0.1130761637665334</v>
      </c>
      <c r="AJ177">
        <v>0.35647884406995528</v>
      </c>
      <c r="AK177">
        <v>-2.2181770351333171E-2</v>
      </c>
      <c r="AL177">
        <v>-6.923709815514123E-2</v>
      </c>
      <c r="AM177">
        <v>-9.1340941179957724E-2</v>
      </c>
      <c r="AN177">
        <v>0.18248139078512751</v>
      </c>
      <c r="AO177">
        <v>-0.17584855125673049</v>
      </c>
      <c r="AP177">
        <v>0.12332910766598131</v>
      </c>
      <c r="AQ177">
        <v>0.16710292724743939</v>
      </c>
      <c r="AR177">
        <v>0.20091306829371061</v>
      </c>
      <c r="AS177">
        <v>-1.503852178978371E-2</v>
      </c>
      <c r="AT177">
        <v>3.3621844430304471E-2</v>
      </c>
      <c r="AU177">
        <v>8.0420478927356598E-2</v>
      </c>
      <c r="AV177">
        <v>0.36423467634721912</v>
      </c>
      <c r="AW177">
        <v>0.1018822070255252</v>
      </c>
      <c r="AX177">
        <v>-5.5266408971724752E-2</v>
      </c>
      <c r="AY177">
        <v>-3.2112332570225943E-2</v>
      </c>
      <c r="AZ177">
        <v>0.12529769054773679</v>
      </c>
      <c r="BA177">
        <v>-5.4733993428157213E-2</v>
      </c>
      <c r="BB177">
        <v>-8.8895312243567171E-2</v>
      </c>
      <c r="BC177">
        <v>-7.4411772211067104E-3</v>
      </c>
      <c r="BD177">
        <v>8.2056373363937007E-2</v>
      </c>
      <c r="BE177">
        <v>-0.16019139165254839</v>
      </c>
      <c r="BF177">
        <v>9.0646778087064339E-2</v>
      </c>
      <c r="BG177">
        <v>0.17738548145440541</v>
      </c>
      <c r="BH177">
        <v>-1.9099608139364621E-2</v>
      </c>
      <c r="BI177">
        <v>-0.10811774714997539</v>
      </c>
      <c r="BJ177">
        <v>0.13031102085262589</v>
      </c>
      <c r="BK177">
        <v>-5.2521316340546353E-2</v>
      </c>
      <c r="BL177">
        <v>0.2239890386328672</v>
      </c>
      <c r="BM177">
        <v>0.2320135970512284</v>
      </c>
      <c r="BN177">
        <v>4.6181571553360889E-2</v>
      </c>
      <c r="BO177">
        <v>0.34884269065797019</v>
      </c>
      <c r="BP177">
        <v>-5.7861801236038353E-2</v>
      </c>
      <c r="BQ177">
        <v>-9.0968937642446068E-3</v>
      </c>
      <c r="BR177">
        <v>0.14925074973282329</v>
      </c>
      <c r="BS177">
        <v>0.41449754351616019</v>
      </c>
      <c r="BT177">
        <v>-0.27374192244778311</v>
      </c>
      <c r="BU177">
        <v>-2.0837091197243529E-2</v>
      </c>
      <c r="BV177">
        <v>-6.7038482930752208E-2</v>
      </c>
      <c r="BW177">
        <v>0.14056095767400301</v>
      </c>
      <c r="BX177">
        <v>3.6380108096851098E-2</v>
      </c>
      <c r="BY177">
        <v>6.2952807527184351E-2</v>
      </c>
      <c r="BZ177">
        <v>0.15988393651050209</v>
      </c>
      <c r="CA177">
        <v>-7.5455724384692946E-2</v>
      </c>
      <c r="CB177">
        <v>5.8181361925351283E-2</v>
      </c>
      <c r="CC177">
        <v>0.38374486312048722</v>
      </c>
      <c r="CD177">
        <v>9.4664099390248557E-2</v>
      </c>
      <c r="CE177">
        <v>-0.1519470142757253</v>
      </c>
      <c r="CF177">
        <v>8.7166245780246676E-2</v>
      </c>
      <c r="CG177">
        <v>-2.6884273160034059E-2</v>
      </c>
      <c r="CH177">
        <v>0.11555153961788681</v>
      </c>
      <c r="CI177">
        <v>-0.26247991987170338</v>
      </c>
      <c r="CJ177">
        <v>0.1072947061340379</v>
      </c>
      <c r="CK177">
        <v>-8.5248147218811132E-2</v>
      </c>
      <c r="CL177">
        <v>-4.0395038837048869E-2</v>
      </c>
      <c r="CM177">
        <v>-4.6527006494725631E-2</v>
      </c>
      <c r="CN177">
        <v>0.31477451369576698</v>
      </c>
      <c r="CO177">
        <v>0.29845302429277298</v>
      </c>
      <c r="CP177">
        <v>-9.1152637613033383E-2</v>
      </c>
      <c r="CQ177">
        <v>0.15138299034764541</v>
      </c>
      <c r="CR177">
        <v>4.7921662956300397E-2</v>
      </c>
      <c r="CS177">
        <v>0.1181656358422125</v>
      </c>
      <c r="CT177">
        <v>0.15576619130245881</v>
      </c>
      <c r="CU177">
        <v>0.157006427247568</v>
      </c>
      <c r="CV177">
        <v>6.9419159483330439E-3</v>
      </c>
      <c r="CW177">
        <v>-3.1033918834163728E-2</v>
      </c>
      <c r="CX177">
        <v>-1.917868370933884E-2</v>
      </c>
      <c r="CY177">
        <v>-3.376541306439051E-3</v>
      </c>
      <c r="CZ177">
        <v>5.8032524033662547E-2</v>
      </c>
      <c r="DA177">
        <v>-0.1107419964297862</v>
      </c>
      <c r="DB177">
        <v>0.34816728669680103</v>
      </c>
      <c r="DC177">
        <v>0.23912179171780101</v>
      </c>
      <c r="DD177">
        <v>0.26581095719859149</v>
      </c>
      <c r="DE177">
        <v>6.6264161740483329E-2</v>
      </c>
      <c r="DF177">
        <v>0.23650694331061151</v>
      </c>
      <c r="DG177">
        <v>0.19342204440932889</v>
      </c>
      <c r="DH177">
        <v>2.7631154432790068E-3</v>
      </c>
      <c r="DI177">
        <v>-3.756444855202723E-2</v>
      </c>
      <c r="DJ177">
        <v>-3.8677490935538517E-2</v>
      </c>
      <c r="DK177">
        <v>-0.24517872483304329</v>
      </c>
      <c r="DL177">
        <v>0.27201365983859049</v>
      </c>
      <c r="DM177">
        <v>0.13202854912997769</v>
      </c>
      <c r="DN177">
        <v>0.34944850437580272</v>
      </c>
      <c r="DO177">
        <v>-6.7379558346557733E-2</v>
      </c>
      <c r="DP177">
        <v>2.1418432026527379E-2</v>
      </c>
      <c r="DQ177">
        <v>0.175678952738368</v>
      </c>
      <c r="DR177">
        <v>0.2486870755719717</v>
      </c>
      <c r="DS177">
        <v>0.17416051231546689</v>
      </c>
      <c r="DT177">
        <v>4.5243988154805459E-2</v>
      </c>
      <c r="DU177">
        <v>-4.9785967982041157E-3</v>
      </c>
      <c r="DV177">
        <v>8.2826669856442825E-2</v>
      </c>
      <c r="DW177">
        <v>-5.656297100699148E-2</v>
      </c>
      <c r="DX177">
        <v>-1.8648182378750992E-2</v>
      </c>
      <c r="DY177">
        <v>7.1389402415706016E-2</v>
      </c>
      <c r="DZ177">
        <v>0.15086860156778351</v>
      </c>
      <c r="EA177">
        <v>-8.5989096777583152E-2</v>
      </c>
      <c r="EB177">
        <v>0.1311592087551221</v>
      </c>
      <c r="EC177">
        <v>1.46589548250815E-2</v>
      </c>
      <c r="ED177">
        <v>-2.662393517070849E-2</v>
      </c>
      <c r="EE177">
        <v>0.11060771484312019</v>
      </c>
      <c r="EF177">
        <v>-1.2236854290164301E-2</v>
      </c>
      <c r="EG177">
        <v>-3.6004666189327413E-2</v>
      </c>
      <c r="EH177">
        <v>0.24180526761747301</v>
      </c>
      <c r="EI177">
        <v>5.9180790647598742E-2</v>
      </c>
      <c r="EJ177">
        <v>0.29943625659671369</v>
      </c>
      <c r="EK177">
        <v>0.23861430624416571</v>
      </c>
      <c r="EL177">
        <v>-1.4724206527735101E-2</v>
      </c>
      <c r="EM177">
        <v>1.464380308836755E-2</v>
      </c>
      <c r="EN177">
        <v>0.31563433676683239</v>
      </c>
      <c r="EO177">
        <v>0.25338020550455392</v>
      </c>
      <c r="EP177">
        <v>-0.20043462570287879</v>
      </c>
      <c r="EQ177">
        <v>3.8982991121545019E-2</v>
      </c>
      <c r="ER177">
        <v>-0.12900648476542551</v>
      </c>
      <c r="ES177">
        <v>0.18921287763738781</v>
      </c>
      <c r="ET177">
        <v>0.43606473000403312</v>
      </c>
      <c r="EU177">
        <v>0.31345103851830852</v>
      </c>
      <c r="EV177">
        <v>0.31763221126769442</v>
      </c>
      <c r="EW177">
        <v>0.57520018517314286</v>
      </c>
      <c r="EX177">
        <v>0.37623619246788043</v>
      </c>
      <c r="EY177">
        <v>0.44943512535598951</v>
      </c>
      <c r="EZ177">
        <v>0.44033175871618391</v>
      </c>
      <c r="FA177">
        <v>0.33248835961653961</v>
      </c>
      <c r="FB177">
        <v>0.68684411888551544</v>
      </c>
      <c r="FC177">
        <v>0.24034129950588279</v>
      </c>
      <c r="FD177">
        <v>0.68456185259192304</v>
      </c>
      <c r="FE177">
        <v>0.66282891833954927</v>
      </c>
      <c r="FF177">
        <v>0.50845879774066338</v>
      </c>
      <c r="FG177">
        <v>0.5233854944841756</v>
      </c>
      <c r="FH177">
        <v>0.52462109315935646</v>
      </c>
      <c r="FI177">
        <v>0.67105607429068626</v>
      </c>
      <c r="FJ177">
        <v>0.3838670822522261</v>
      </c>
      <c r="FK177">
        <v>0.57732998654119139</v>
      </c>
      <c r="FL177">
        <v>0.54635319567514995</v>
      </c>
      <c r="FM177">
        <v>0.97103156013298586</v>
      </c>
      <c r="FN177">
        <v>0.40839981926994517</v>
      </c>
      <c r="FO177">
        <v>0.46604531350886008</v>
      </c>
      <c r="FP177">
        <v>0.35649041576466078</v>
      </c>
      <c r="FQ177">
        <v>0.48796855634838399</v>
      </c>
      <c r="FR177">
        <v>0.75082352502130723</v>
      </c>
      <c r="FS177">
        <v>0.4064543733146046</v>
      </c>
      <c r="FT177">
        <v>0.54042218450365809</v>
      </c>
      <c r="FU177">
        <v>0.47912612562355522</v>
      </c>
      <c r="FV177">
        <v>0.23520506471220989</v>
      </c>
      <c r="FW177">
        <v>0.46384283124228559</v>
      </c>
      <c r="FX177">
        <v>0.58816584946735817</v>
      </c>
      <c r="FY177">
        <v>0.18376973989200679</v>
      </c>
      <c r="FZ177">
        <v>0.74093662440389585</v>
      </c>
      <c r="GA177">
        <v>0.36618936837681559</v>
      </c>
      <c r="GB177">
        <v>0.36090606943448877</v>
      </c>
      <c r="GC177">
        <v>0.50093688880462772</v>
      </c>
      <c r="GD177">
        <v>0.93045023031784746</v>
      </c>
      <c r="GE177">
        <v>0.61062312568533039</v>
      </c>
      <c r="GF177">
        <v>0.25231617382250582</v>
      </c>
      <c r="GG177">
        <v>0.76077653318337513</v>
      </c>
      <c r="GH177">
        <v>0.50515177447252424</v>
      </c>
      <c r="GI177">
        <v>0.59701090416309843</v>
      </c>
      <c r="GJ177">
        <v>0.66279458139287084</v>
      </c>
      <c r="GK177">
        <v>0.22355577780229111</v>
      </c>
      <c r="GL177">
        <v>0.26841342384316669</v>
      </c>
      <c r="GM177">
        <v>0.29591139077487971</v>
      </c>
      <c r="GN177">
        <v>0.7165131349056123</v>
      </c>
      <c r="GO177">
        <v>0.45130559611774429</v>
      </c>
      <c r="GP177">
        <v>0.66095210902903911</v>
      </c>
      <c r="GQ177">
        <v>0.36419334305145601</v>
      </c>
      <c r="GR177">
        <v>0.34819363792674751</v>
      </c>
      <c r="GS177">
        <v>0.78075562312445523</v>
      </c>
      <c r="GT177">
        <v>0.32192731732713997</v>
      </c>
      <c r="GU177">
        <v>0.68550178957478436</v>
      </c>
      <c r="GV177">
        <v>0.25406310313436342</v>
      </c>
      <c r="GW177">
        <v>0.38109267984402218</v>
      </c>
      <c r="GX177">
        <v>0.26209372851281681</v>
      </c>
      <c r="GY177">
        <v>0.37407998316124841</v>
      </c>
      <c r="GZ177">
        <v>0.37162837403669752</v>
      </c>
      <c r="HA177">
        <v>0.27108914665802541</v>
      </c>
      <c r="HB177">
        <v>0.42488315460070819</v>
      </c>
      <c r="HC177">
        <v>0.20732539864654581</v>
      </c>
      <c r="HD177">
        <v>0.31558758061735742</v>
      </c>
      <c r="HE177">
        <v>0.28922358399509113</v>
      </c>
      <c r="HF177">
        <v>0.75683991922051308</v>
      </c>
      <c r="HG177">
        <v>0.22332754596397941</v>
      </c>
      <c r="HH177">
        <v>0.5275489342343318</v>
      </c>
      <c r="HI177">
        <v>0.30749181351668309</v>
      </c>
      <c r="HJ177">
        <v>0.1795911617815493</v>
      </c>
      <c r="HK177">
        <v>0.58769149857494618</v>
      </c>
      <c r="HL177">
        <v>0.54992819970610296</v>
      </c>
      <c r="HM177">
        <v>0.71413230184203091</v>
      </c>
      <c r="HN177">
        <v>0.57296527629459715</v>
      </c>
      <c r="HO177">
        <v>0.30830655832634601</v>
      </c>
      <c r="HP177">
        <v>0.28822133122094601</v>
      </c>
      <c r="HQ177">
        <v>0.88956082476404774</v>
      </c>
      <c r="HR177">
        <v>0.39032780591823679</v>
      </c>
      <c r="HS177">
        <v>0.38008590655505448</v>
      </c>
      <c r="HT177">
        <v>0.38002054035480248</v>
      </c>
      <c r="HU177">
        <v>0.58231265326591242</v>
      </c>
      <c r="HV177">
        <v>0.27247706057989213</v>
      </c>
      <c r="HW177">
        <v>0.27764856026528928</v>
      </c>
      <c r="HX177">
        <v>0.69621932603369918</v>
      </c>
      <c r="HY177">
        <v>0.44008683977047369</v>
      </c>
      <c r="HZ177">
        <v>0.52373691632319641</v>
      </c>
      <c r="IA177">
        <v>0.34143953697129131</v>
      </c>
      <c r="IB177">
        <v>0.550754729586306</v>
      </c>
      <c r="IC177">
        <v>0.31850953618454209</v>
      </c>
      <c r="ID177">
        <v>0.68409109611119834</v>
      </c>
      <c r="IE177">
        <v>0.66486657492774559</v>
      </c>
      <c r="IF177">
        <v>0.37164256192975431</v>
      </c>
      <c r="IG177">
        <v>0.64037817409639031</v>
      </c>
      <c r="IH177">
        <v>0.69439208203911507</v>
      </c>
      <c r="II177">
        <v>0.55972589321847388</v>
      </c>
      <c r="IJ177">
        <v>0.67841247580930708</v>
      </c>
      <c r="IK177">
        <v>0.33635484306482188</v>
      </c>
      <c r="IL177">
        <v>0.33174378950876349</v>
      </c>
      <c r="IM177">
        <v>0.67766146756254653</v>
      </c>
      <c r="IN177">
        <v>0.3459622338959697</v>
      </c>
      <c r="IO177">
        <v>0.58424179099607776</v>
      </c>
      <c r="IP177">
        <v>0.61316501676222179</v>
      </c>
      <c r="IQ177">
        <v>0.56021878288952298</v>
      </c>
      <c r="IR177">
        <v>0.7754295494267357</v>
      </c>
      <c r="IS177">
        <v>0.5909025581668893</v>
      </c>
      <c r="IT177">
        <v>0.5729257750625143</v>
      </c>
      <c r="IU177">
        <v>0.2388884939624964</v>
      </c>
      <c r="IV177">
        <v>0.41274879662673269</v>
      </c>
      <c r="IW177">
        <v>0.51567772964738712</v>
      </c>
      <c r="IX177">
        <v>0.56731052541458027</v>
      </c>
      <c r="IY177">
        <v>0.54267858140782765</v>
      </c>
      <c r="IZ177">
        <v>0.5310402413294274</v>
      </c>
      <c r="JA177">
        <v>0.64232775371335027</v>
      </c>
      <c r="JB177">
        <v>0.25719130590425882</v>
      </c>
      <c r="JC177">
        <v>0.1269283878988596</v>
      </c>
      <c r="JD177">
        <v>0.3774870364402958</v>
      </c>
      <c r="JE177">
        <v>0.70334040947302001</v>
      </c>
      <c r="JF177">
        <v>0.8571244960845541</v>
      </c>
      <c r="JG177">
        <v>0.34466633638808303</v>
      </c>
      <c r="JH177">
        <v>0.17892000020970689</v>
      </c>
      <c r="JI177">
        <v>0.89265099969269279</v>
      </c>
      <c r="JJ177">
        <v>0.54466439442097347</v>
      </c>
      <c r="JK177">
        <v>0.29164147408463892</v>
      </c>
      <c r="JL177">
        <v>0.17425858912546399</v>
      </c>
      <c r="JM177">
        <v>0.42662822949536627</v>
      </c>
      <c r="JN177">
        <v>0.42291793041567399</v>
      </c>
      <c r="JO177">
        <v>0.37148262062119708</v>
      </c>
      <c r="JP177">
        <v>0.39876503319316631</v>
      </c>
      <c r="JQ177">
        <v>0.52149737859790035</v>
      </c>
      <c r="JR177">
        <v>9.7270403931090613E-2</v>
      </c>
      <c r="JS177">
        <v>0.55957636272371336</v>
      </c>
      <c r="JT177">
        <v>0.79928602395511206</v>
      </c>
      <c r="JU177">
        <v>0.35241391205991801</v>
      </c>
      <c r="JV177">
        <v>0.20382691362185101</v>
      </c>
      <c r="JW177">
        <v>0.41855419266445371</v>
      </c>
      <c r="JX177">
        <v>0.25036923510937481</v>
      </c>
      <c r="JY177">
        <v>0.2938916363099911</v>
      </c>
      <c r="JZ177">
        <v>0.2293798192424803</v>
      </c>
      <c r="KA177">
        <v>0.58575549239367053</v>
      </c>
      <c r="KB177">
        <v>0.59853499871069515</v>
      </c>
      <c r="KC177">
        <v>0.24493572622284859</v>
      </c>
      <c r="KD177">
        <v>0.43474525358284982</v>
      </c>
      <c r="KE177">
        <v>0.36416222858662989</v>
      </c>
      <c r="KF177">
        <v>0.33460531616350092</v>
      </c>
      <c r="KG177">
        <v>0.50365997567149301</v>
      </c>
      <c r="KH177">
        <v>0.53829475758310807</v>
      </c>
      <c r="KI177">
        <v>0.35665548648227258</v>
      </c>
      <c r="KJ177">
        <v>0.5036749146009063</v>
      </c>
      <c r="KK177">
        <v>0.44755594559337281</v>
      </c>
      <c r="KL177">
        <v>509</v>
      </c>
      <c r="KM177">
        <v>1</v>
      </c>
      <c r="KN177">
        <f t="shared" si="4"/>
        <v>0</v>
      </c>
      <c r="KO177">
        <f>INDEX('[1]BASC2_BRIEF_6yr_DEMOS_ScanInfo '!$O:$O,KL177)</f>
        <v>40</v>
      </c>
      <c r="KP177">
        <f t="shared" si="5"/>
        <v>0.83333333333333337</v>
      </c>
      <c r="KQ177">
        <v>230</v>
      </c>
      <c r="KR177">
        <v>49</v>
      </c>
      <c r="KS177">
        <v>49</v>
      </c>
      <c r="KT177">
        <v>0</v>
      </c>
    </row>
    <row r="178" spans="1:306" x14ac:dyDescent="0.35">
      <c r="A178" t="s">
        <v>177</v>
      </c>
      <c r="B178">
        <v>-7.570492941681306E-2</v>
      </c>
      <c r="C178">
        <v>2.9081182153957611E-2</v>
      </c>
      <c r="D178">
        <v>0.3169882400545152</v>
      </c>
      <c r="E178">
        <v>8.6172108618670862E-2</v>
      </c>
      <c r="F178">
        <v>-0.13499657483233851</v>
      </c>
      <c r="G178">
        <v>0.34643410328231888</v>
      </c>
      <c r="H178">
        <v>0.1774776114679886</v>
      </c>
      <c r="I178">
        <v>-2.8833780103801668E-2</v>
      </c>
      <c r="J178">
        <v>0.19195971087998259</v>
      </c>
      <c r="K178">
        <v>0.28478707295455608</v>
      </c>
      <c r="L178">
        <v>-6.9048399865861976E-2</v>
      </c>
      <c r="M178">
        <v>0.1157183474841332</v>
      </c>
      <c r="N178">
        <v>8.2382508107750496E-2</v>
      </c>
      <c r="O178">
        <v>0.1188562652347387</v>
      </c>
      <c r="P178">
        <v>-0.1639773915137506</v>
      </c>
      <c r="Q178">
        <v>4.2365521418143981E-3</v>
      </c>
      <c r="R178">
        <v>0.37164997800971972</v>
      </c>
      <c r="S178">
        <v>0.37089295766854091</v>
      </c>
      <c r="T178">
        <v>6.6806859309486266E-2</v>
      </c>
      <c r="U178">
        <v>0.203671206880049</v>
      </c>
      <c r="V178">
        <v>-8.959798672977537E-2</v>
      </c>
      <c r="W178">
        <v>5.7811688161619079E-2</v>
      </c>
      <c r="X178">
        <v>0.23619465788762109</v>
      </c>
      <c r="Y178">
        <v>0.23188046187733741</v>
      </c>
      <c r="Z178">
        <v>-9.2088986407487194E-2</v>
      </c>
      <c r="AA178">
        <v>-0.17327515128617771</v>
      </c>
      <c r="AB178">
        <v>-2.9721576119183139E-2</v>
      </c>
      <c r="AC178">
        <v>-4.4994026572372281E-2</v>
      </c>
      <c r="AD178">
        <v>4.1131263300398402E-2</v>
      </c>
      <c r="AE178">
        <v>-0.19817882884370069</v>
      </c>
      <c r="AF178">
        <v>0.26792070938356932</v>
      </c>
      <c r="AG178">
        <v>0.44894142023463279</v>
      </c>
      <c r="AH178">
        <v>1.8752866698390491E-5</v>
      </c>
      <c r="AI178">
        <v>-9.7865480727038046E-2</v>
      </c>
      <c r="AJ178">
        <v>0.18030677779576959</v>
      </c>
      <c r="AK178">
        <v>-2.154963351075501E-2</v>
      </c>
      <c r="AL178">
        <v>-8.3721437397306087E-2</v>
      </c>
      <c r="AM178">
        <v>-0.14147468804772451</v>
      </c>
      <c r="AN178">
        <v>-5.3752938452338306E-3</v>
      </c>
      <c r="AO178">
        <v>-0.22611264323441779</v>
      </c>
      <c r="AP178">
        <v>0.1519207681412604</v>
      </c>
      <c r="AQ178">
        <v>3.2429490452308141E-3</v>
      </c>
      <c r="AR178">
        <v>0.20482676148372411</v>
      </c>
      <c r="AS178">
        <v>6.1622834063193022E-3</v>
      </c>
      <c r="AT178">
        <v>-2.3146289353702221E-2</v>
      </c>
      <c r="AU178">
        <v>-5.1545925360934941E-2</v>
      </c>
      <c r="AV178">
        <v>0.15135498677557641</v>
      </c>
      <c r="AW178">
        <v>2.599460039190693E-2</v>
      </c>
      <c r="AX178">
        <v>0.14694885683379089</v>
      </c>
      <c r="AY178">
        <v>-0.1053887281283965</v>
      </c>
      <c r="AZ178">
        <v>-7.4771921241882922E-3</v>
      </c>
      <c r="BA178">
        <v>-0.15815997193542669</v>
      </c>
      <c r="BB178">
        <v>-0.1605777215022213</v>
      </c>
      <c r="BC178">
        <v>-7.0013198080421279E-2</v>
      </c>
      <c r="BD178">
        <v>-0.1136012613196181</v>
      </c>
      <c r="BE178">
        <v>-0.29269254493773311</v>
      </c>
      <c r="BF178">
        <v>0.15304545211860179</v>
      </c>
      <c r="BG178">
        <v>9.2423879758933625E-2</v>
      </c>
      <c r="BH178">
        <v>-2.297598921381383E-2</v>
      </c>
      <c r="BI178">
        <v>-6.2965741566404776E-2</v>
      </c>
      <c r="BJ178">
        <v>2.7598066687117839E-3</v>
      </c>
      <c r="BK178">
        <v>5.9829034540505477E-2</v>
      </c>
      <c r="BL178">
        <v>-6.4173632107296097E-3</v>
      </c>
      <c r="BM178">
        <v>0.20766195287037351</v>
      </c>
      <c r="BN178">
        <v>4.4786848445399494E-3</v>
      </c>
      <c r="BO178">
        <v>0.29119273757082631</v>
      </c>
      <c r="BP178">
        <v>-0.12402507088681</v>
      </c>
      <c r="BQ178">
        <v>-0.1001490149217537</v>
      </c>
      <c r="BR178">
        <v>0.17075150612022361</v>
      </c>
      <c r="BS178">
        <v>0.33602461030890962</v>
      </c>
      <c r="BT178">
        <v>-0.2209438702716808</v>
      </c>
      <c r="BU178">
        <v>-0.1415762229759171</v>
      </c>
      <c r="BV178">
        <v>-0.1258557350844087</v>
      </c>
      <c r="BW178">
        <v>-3.0248395668023731E-2</v>
      </c>
      <c r="BX178">
        <v>-0.16899183945458041</v>
      </c>
      <c r="BY178">
        <v>-2.566151299822406E-2</v>
      </c>
      <c r="BZ178">
        <v>0.15542362739061261</v>
      </c>
      <c r="CA178">
        <v>-0.13558669667977991</v>
      </c>
      <c r="CB178">
        <v>-0.17869928242882779</v>
      </c>
      <c r="CC178">
        <v>0.19407227541808841</v>
      </c>
      <c r="CD178">
        <v>-6.8305780977382158E-2</v>
      </c>
      <c r="CE178">
        <v>-0.31203104981576241</v>
      </c>
      <c r="CF178">
        <v>-4.3297822628807207E-2</v>
      </c>
      <c r="CG178">
        <v>-6.0213522284929821E-2</v>
      </c>
      <c r="CH178">
        <v>-2.4880458110322579E-2</v>
      </c>
      <c r="CI178">
        <v>-0.25454742161023242</v>
      </c>
      <c r="CJ178">
        <v>-0.1899950636393648</v>
      </c>
      <c r="CK178">
        <v>-0.1974443377657398</v>
      </c>
      <c r="CL178">
        <v>-0.23062862885797181</v>
      </c>
      <c r="CM178">
        <v>-7.620756646016047E-2</v>
      </c>
      <c r="CN178">
        <v>0.34909700844982211</v>
      </c>
      <c r="CO178">
        <v>0.40284632707440488</v>
      </c>
      <c r="CP178">
        <v>-7.0290751095429149E-2</v>
      </c>
      <c r="CQ178">
        <v>5.6463362765067693E-2</v>
      </c>
      <c r="CR178">
        <v>-1.188011829645208E-2</v>
      </c>
      <c r="CS178">
        <v>-2.4623089636113701E-2</v>
      </c>
      <c r="CT178">
        <v>4.8954337783509549E-2</v>
      </c>
      <c r="CU178">
        <v>-7.9872648282107939E-2</v>
      </c>
      <c r="CV178">
        <v>-6.2883345386230971E-3</v>
      </c>
      <c r="CW178">
        <v>-6.8761076591343562E-2</v>
      </c>
      <c r="CX178">
        <v>-2.5033592529988938E-2</v>
      </c>
      <c r="CY178">
        <v>4.3073994385092176E-3</v>
      </c>
      <c r="CZ178">
        <v>1.2354676040770901E-2</v>
      </c>
      <c r="DA178">
        <v>-0.19462929995730999</v>
      </c>
      <c r="DB178">
        <v>0.1132888920304628</v>
      </c>
      <c r="DC178">
        <v>0.37115827371693971</v>
      </c>
      <c r="DD178">
        <v>0.1550155280138322</v>
      </c>
      <c r="DE178">
        <v>1.246128581768802E-2</v>
      </c>
      <c r="DF178">
        <v>0.1430217780174943</v>
      </c>
      <c r="DG178">
        <v>0.13520376137072471</v>
      </c>
      <c r="DH178">
        <v>-0.20327399573808669</v>
      </c>
      <c r="DI178">
        <v>-0.1101214423358983</v>
      </c>
      <c r="DJ178">
        <v>-0.1953992811163556</v>
      </c>
      <c r="DK178">
        <v>-0.25874356202014043</v>
      </c>
      <c r="DL178">
        <v>0.1348134987191516</v>
      </c>
      <c r="DM178">
        <v>-5.491302324900138E-3</v>
      </c>
      <c r="DN178">
        <v>0.1943393841139647</v>
      </c>
      <c r="DO178">
        <v>-0.1976503985030709</v>
      </c>
      <c r="DP178">
        <v>3.8204725594412237E-2</v>
      </c>
      <c r="DQ178">
        <v>4.9161987395944804E-3</v>
      </c>
      <c r="DR178">
        <v>0.1331533363661617</v>
      </c>
      <c r="DS178">
        <v>0.21370841932518009</v>
      </c>
      <c r="DT178">
        <v>-1.6599285607980189E-2</v>
      </c>
      <c r="DU178">
        <v>-3.6854766415137963E-2</v>
      </c>
      <c r="DV178">
        <v>0.16175097049468051</v>
      </c>
      <c r="DW178">
        <v>-0.2193154016328194</v>
      </c>
      <c r="DX178">
        <v>-0.16209684155712001</v>
      </c>
      <c r="DY178">
        <v>-7.5502336281090932E-2</v>
      </c>
      <c r="DZ178">
        <v>0.50562181265610995</v>
      </c>
      <c r="EA178">
        <v>-6.547295160985156E-2</v>
      </c>
      <c r="EB178">
        <v>-0.1182757761250279</v>
      </c>
      <c r="EC178">
        <v>-2.8062909566168859E-2</v>
      </c>
      <c r="ED178">
        <v>7.2582771573600491E-2</v>
      </c>
      <c r="EE178">
        <v>0.27683789062531389</v>
      </c>
      <c r="EF178">
        <v>-5.2193893925819752E-2</v>
      </c>
      <c r="EG178">
        <v>-0.12976735857651581</v>
      </c>
      <c r="EH178">
        <v>5.4457415568466283E-3</v>
      </c>
      <c r="EI178">
        <v>-4.6548780916593417E-2</v>
      </c>
      <c r="EJ178">
        <v>6.2773983361834151E-2</v>
      </c>
      <c r="EK178">
        <v>0.1328130320867125</v>
      </c>
      <c r="EL178">
        <v>-6.4827622194476575E-2</v>
      </c>
      <c r="EM178">
        <v>-3.3636008215512707E-2</v>
      </c>
      <c r="EN178">
        <v>0.18105080150952019</v>
      </c>
      <c r="EO178">
        <v>0.2490782904286499</v>
      </c>
      <c r="EP178">
        <v>-0.2168933364659322</v>
      </c>
      <c r="EQ178">
        <v>-8.3637963823456896E-2</v>
      </c>
      <c r="ER178">
        <v>-0.1225981832324794</v>
      </c>
      <c r="ES178">
        <v>2.1114598349608719E-2</v>
      </c>
      <c r="ET178">
        <v>0.73468836055099718</v>
      </c>
      <c r="EU178">
        <v>0.44865295889739443</v>
      </c>
      <c r="EV178">
        <v>0.39816502755152439</v>
      </c>
      <c r="EW178">
        <v>0.35599095167798128</v>
      </c>
      <c r="EX178">
        <v>0.62240100078294258</v>
      </c>
      <c r="EY178">
        <v>0.42600247446666978</v>
      </c>
      <c r="EZ178">
        <v>0.34356160923966939</v>
      </c>
      <c r="FA178">
        <v>0.29200948763180279</v>
      </c>
      <c r="FB178">
        <v>0.34670682942448561</v>
      </c>
      <c r="FC178">
        <v>0.23315717243883119</v>
      </c>
      <c r="FD178">
        <v>0.62493173244791722</v>
      </c>
      <c r="FE178">
        <v>0.39973890559266118</v>
      </c>
      <c r="FF178">
        <v>0.78204573176113856</v>
      </c>
      <c r="FG178">
        <v>0.77455359622712772</v>
      </c>
      <c r="FH178">
        <v>0.60518527748844342</v>
      </c>
      <c r="FI178">
        <v>0.69076383036155609</v>
      </c>
      <c r="FJ178">
        <v>0.4838121106810751</v>
      </c>
      <c r="FK178">
        <v>0.63156629887260518</v>
      </c>
      <c r="FL178">
        <v>0.50243355453112326</v>
      </c>
      <c r="FM178">
        <v>1.2854632604267899</v>
      </c>
      <c r="FN178">
        <v>0.55751410714903749</v>
      </c>
      <c r="FO178">
        <v>0.63864423148930838</v>
      </c>
      <c r="FP178">
        <v>0.42977274881515759</v>
      </c>
      <c r="FQ178">
        <v>0.66969916429816168</v>
      </c>
      <c r="FR178">
        <v>0.59284705813545691</v>
      </c>
      <c r="FS178">
        <v>0.14283795607650479</v>
      </c>
      <c r="FT178">
        <v>0.48725876981587241</v>
      </c>
      <c r="FU178">
        <v>0.40589077351332759</v>
      </c>
      <c r="FV178">
        <v>0.24588271831891101</v>
      </c>
      <c r="FW178">
        <v>0.67736794619066598</v>
      </c>
      <c r="FX178">
        <v>0.76212578406118436</v>
      </c>
      <c r="FY178">
        <v>0.49254456221813692</v>
      </c>
      <c r="FZ178">
        <v>0.40397097663661652</v>
      </c>
      <c r="GA178">
        <v>0.52641316765231672</v>
      </c>
      <c r="GB178">
        <v>0.40337388533626972</v>
      </c>
      <c r="GC178">
        <v>0.34375998600843088</v>
      </c>
      <c r="GD178">
        <v>0.78047245594636183</v>
      </c>
      <c r="GE178">
        <v>0.5393280784350688</v>
      </c>
      <c r="GF178">
        <v>0.71710998279790061</v>
      </c>
      <c r="GG178">
        <v>0.51852332008541613</v>
      </c>
      <c r="GH178">
        <v>0.35938816039118671</v>
      </c>
      <c r="GI178">
        <v>0.317913953745248</v>
      </c>
      <c r="GJ178">
        <v>0.52418583820415243</v>
      </c>
      <c r="GK178">
        <v>0.30600635318613317</v>
      </c>
      <c r="GL178">
        <v>0.31804857994823449</v>
      </c>
      <c r="GM178">
        <v>0.72167024601372365</v>
      </c>
      <c r="GN178">
        <v>0.64314347807298999</v>
      </c>
      <c r="GO178">
        <v>0.57464744842828286</v>
      </c>
      <c r="GP178">
        <v>0.85135974848824536</v>
      </c>
      <c r="GQ178">
        <v>0.26037634108038932</v>
      </c>
      <c r="GR178">
        <v>0.36823640057751278</v>
      </c>
      <c r="GS178">
        <v>0.51247316321799086</v>
      </c>
      <c r="GT178">
        <v>0.568907028375224</v>
      </c>
      <c r="GU178">
        <v>0.49278531276876708</v>
      </c>
      <c r="GV178">
        <v>8.5591753119157579E-2</v>
      </c>
      <c r="GW178">
        <v>0.48292552380166431</v>
      </c>
      <c r="GX178">
        <v>0.41851823029234397</v>
      </c>
      <c r="GY178">
        <v>0.56066566140409524</v>
      </c>
      <c r="GZ178">
        <v>0.48971902224021818</v>
      </c>
      <c r="HA178">
        <v>0.71879063162380552</v>
      </c>
      <c r="HB178">
        <v>0.35486215965414503</v>
      </c>
      <c r="HC178">
        <v>0.46379645291827037</v>
      </c>
      <c r="HD178">
        <v>0.24068670991784011</v>
      </c>
      <c r="HE178">
        <v>0.3450662053138836</v>
      </c>
      <c r="HF178">
        <v>0.74135521124842363</v>
      </c>
      <c r="HG178">
        <v>0.35143322304369201</v>
      </c>
      <c r="HH178">
        <v>0.36654986863464989</v>
      </c>
      <c r="HI178">
        <v>0.1101965370595009</v>
      </c>
      <c r="HJ178">
        <v>0.23095284876226441</v>
      </c>
      <c r="HK178">
        <v>0.65012834727530311</v>
      </c>
      <c r="HL178">
        <v>0.67914865553610926</v>
      </c>
      <c r="HM178">
        <v>0.13530859838199469</v>
      </c>
      <c r="HN178">
        <v>0.45814708066729792</v>
      </c>
      <c r="HO178">
        <v>0.36965478994547452</v>
      </c>
      <c r="HP178">
        <v>0.33353603347970912</v>
      </c>
      <c r="HQ178">
        <v>0.75858381676887754</v>
      </c>
      <c r="HR178">
        <v>0.50082270601129086</v>
      </c>
      <c r="HS178">
        <v>0.28415988448851631</v>
      </c>
      <c r="HT178">
        <v>0.621998092561588</v>
      </c>
      <c r="HU178">
        <v>0.67243971480571596</v>
      </c>
      <c r="HV178">
        <v>0.61488514095951186</v>
      </c>
      <c r="HW178">
        <v>0.48566861521475818</v>
      </c>
      <c r="HX178">
        <v>0.44906320432355612</v>
      </c>
      <c r="HY178">
        <v>0.34281375137940079</v>
      </c>
      <c r="HZ178">
        <v>0.48849036851457073</v>
      </c>
      <c r="IA178">
        <v>0.54152126934151867</v>
      </c>
      <c r="IB178">
        <v>0.69913819084733109</v>
      </c>
      <c r="IC178">
        <v>0.41180114494922881</v>
      </c>
      <c r="ID178">
        <v>0.86432291571982334</v>
      </c>
      <c r="IE178">
        <v>0.57656228862162351</v>
      </c>
      <c r="IF178">
        <v>0.36416497430084271</v>
      </c>
      <c r="IG178">
        <v>0.73516491941032025</v>
      </c>
      <c r="IH178">
        <v>0.30167283516312621</v>
      </c>
      <c r="II178">
        <v>0.44035793930460149</v>
      </c>
      <c r="IJ178">
        <v>0.28428441193710657</v>
      </c>
      <c r="IK178">
        <v>0.58214848699663058</v>
      </c>
      <c r="IL178">
        <v>0.3846095403383688</v>
      </c>
      <c r="IM178">
        <v>0.62594484408374718</v>
      </c>
      <c r="IN178">
        <v>0.65137943792990594</v>
      </c>
      <c r="IO178">
        <v>7.7597114047389726E-2</v>
      </c>
      <c r="IP178">
        <v>0.66832478686930963</v>
      </c>
      <c r="IQ178">
        <v>0.56457828250543407</v>
      </c>
      <c r="IR178">
        <v>0.63525204614736708</v>
      </c>
      <c r="IS178">
        <v>0.5628336235625232</v>
      </c>
      <c r="IT178">
        <v>0.52333445184217342</v>
      </c>
      <c r="IU178">
        <v>0.43783678684215022</v>
      </c>
      <c r="IV178">
        <v>0.4394065264976238</v>
      </c>
      <c r="IW178">
        <v>0.57591275367658157</v>
      </c>
      <c r="IX178">
        <v>0.79078102911755277</v>
      </c>
      <c r="IY178">
        <v>0.29817786884884401</v>
      </c>
      <c r="IZ178">
        <v>0.25469366975166002</v>
      </c>
      <c r="JA178">
        <v>0.63098872368943248</v>
      </c>
      <c r="JB178">
        <v>0.70941739644919954</v>
      </c>
      <c r="JC178">
        <v>0.1124497193658196</v>
      </c>
      <c r="JD178">
        <v>0.106619828569434</v>
      </c>
      <c r="JE178">
        <v>0.56116305778113129</v>
      </c>
      <c r="JF178">
        <v>0.64710822459389106</v>
      </c>
      <c r="JG178">
        <v>0.63923640598281972</v>
      </c>
      <c r="JH178">
        <v>0.20085275876750019</v>
      </c>
      <c r="JI178">
        <v>0.70515885984035465</v>
      </c>
      <c r="JJ178">
        <v>0.6196820157512446</v>
      </c>
      <c r="JK178">
        <v>0.4448127362461341</v>
      </c>
      <c r="JL178">
        <v>0.2445030507144868</v>
      </c>
      <c r="JM178">
        <v>0.13242116964605069</v>
      </c>
      <c r="JN178">
        <v>0.14542380909265579</v>
      </c>
      <c r="JO178">
        <v>0.54838001608114384</v>
      </c>
      <c r="JP178">
        <v>0.73312119260828423</v>
      </c>
      <c r="JQ178">
        <v>0.390519983791352</v>
      </c>
      <c r="JR178">
        <v>2.3182269803045059E-2</v>
      </c>
      <c r="JS178">
        <v>0.93539963078133781</v>
      </c>
      <c r="JT178">
        <v>0.14409260295909301</v>
      </c>
      <c r="JU178">
        <v>0.38762968041952772</v>
      </c>
      <c r="JV178">
        <v>0.20455227841979209</v>
      </c>
      <c r="JW178">
        <v>0.1167870676324179</v>
      </c>
      <c r="JX178">
        <v>0.1728901959298271</v>
      </c>
      <c r="JY178">
        <v>0.43382732953036729</v>
      </c>
      <c r="JZ178">
        <v>0.31512451311627709</v>
      </c>
      <c r="KA178">
        <v>0.5516729783490939</v>
      </c>
      <c r="KB178">
        <v>0.64066043503749226</v>
      </c>
      <c r="KC178">
        <v>0.65804081113712654</v>
      </c>
      <c r="KD178">
        <v>0.4586492908198706</v>
      </c>
      <c r="KE178">
        <v>0.34950729123403929</v>
      </c>
      <c r="KF178">
        <v>0.18257987550218269</v>
      </c>
      <c r="KG178">
        <v>0.25128866916027198</v>
      </c>
      <c r="KH178">
        <v>0.36582961236790551</v>
      </c>
      <c r="KI178">
        <v>0.27973578649389891</v>
      </c>
      <c r="KJ178">
        <v>0.3595368338924807</v>
      </c>
      <c r="KK178">
        <v>0.1200476516602183</v>
      </c>
      <c r="KL178">
        <v>511</v>
      </c>
      <c r="KM178">
        <v>1</v>
      </c>
      <c r="KN178">
        <f t="shared" si="4"/>
        <v>0</v>
      </c>
      <c r="KO178">
        <f>INDEX('[1]BASC2_BRIEF_6yr_DEMOS_ScanInfo '!$O:$O,KL178)</f>
        <v>37</v>
      </c>
      <c r="KP178">
        <f t="shared" si="5"/>
        <v>0.58333333333333337</v>
      </c>
      <c r="KQ178" t="e">
        <v>#N/A</v>
      </c>
      <c r="KR178" t="e">
        <v>#N/A</v>
      </c>
      <c r="KS178" t="e">
        <v>#N/A</v>
      </c>
      <c r="KT178" t="e">
        <v>#N/A</v>
      </c>
    </row>
    <row r="179" spans="1:306" x14ac:dyDescent="0.35">
      <c r="A179" t="s">
        <v>178</v>
      </c>
      <c r="B179">
        <v>-8.4090634782656437E-3</v>
      </c>
      <c r="C179">
        <v>-8.9489827223969032E-2</v>
      </c>
      <c r="D179">
        <v>0.22837037645359001</v>
      </c>
      <c r="E179">
        <v>6.2136532160676827E-2</v>
      </c>
      <c r="F179">
        <v>-0.1138768241904289</v>
      </c>
      <c r="G179">
        <v>0.23219103332187119</v>
      </c>
      <c r="H179">
        <v>0.1218928561157484</v>
      </c>
      <c r="I179">
        <v>-0.23676644495802401</v>
      </c>
      <c r="J179">
        <v>0.14998233258532639</v>
      </c>
      <c r="K179">
        <v>7.9777319458853801E-2</v>
      </c>
      <c r="L179">
        <v>4.5340617327338517E-2</v>
      </c>
      <c r="M179">
        <v>0.17100579416957709</v>
      </c>
      <c r="N179">
        <v>0.15647887915467901</v>
      </c>
      <c r="O179">
        <v>0.10218242099703879</v>
      </c>
      <c r="P179">
        <v>-0.20256863521615751</v>
      </c>
      <c r="Q179">
        <v>-3.1430014869084477E-2</v>
      </c>
      <c r="R179">
        <v>0.3323095522620082</v>
      </c>
      <c r="S179">
        <v>0.20748371169184729</v>
      </c>
      <c r="T179">
        <v>-4.0702811391285731E-2</v>
      </c>
      <c r="U179">
        <v>0.25481880074904278</v>
      </c>
      <c r="V179">
        <v>-0.16011665541494199</v>
      </c>
      <c r="W179">
        <v>2.2534186885694089E-2</v>
      </c>
      <c r="X179">
        <v>0.2371833962630765</v>
      </c>
      <c r="Y179">
        <v>0.25674136697419381</v>
      </c>
      <c r="Z179">
        <v>-4.4697417418078089E-2</v>
      </c>
      <c r="AA179">
        <v>-0.1275884130323168</v>
      </c>
      <c r="AB179">
        <v>-8.7647920719771344E-2</v>
      </c>
      <c r="AC179">
        <v>-5.7081113490742963E-2</v>
      </c>
      <c r="AD179">
        <v>0.15563607132749091</v>
      </c>
      <c r="AE179">
        <v>-0.2427991099037401</v>
      </c>
      <c r="AF179">
        <v>0.22399554151959519</v>
      </c>
      <c r="AG179">
        <v>0.40292465783107811</v>
      </c>
      <c r="AH179">
        <v>3.803120980005148E-2</v>
      </c>
      <c r="AI179">
        <v>-0.11767996506023271</v>
      </c>
      <c r="AJ179">
        <v>0.153956729823018</v>
      </c>
      <c r="AK179">
        <v>-0.14046531675994431</v>
      </c>
      <c r="AL179">
        <v>-9.7648758773941857E-2</v>
      </c>
      <c r="AM179">
        <v>-8.1253305076726789E-2</v>
      </c>
      <c r="AN179">
        <v>2.9506509573441919E-2</v>
      </c>
      <c r="AO179">
        <v>-2.719163326409979E-2</v>
      </c>
      <c r="AP179">
        <v>-1.491696727663561E-2</v>
      </c>
      <c r="AQ179">
        <v>1.188715808536633E-2</v>
      </c>
      <c r="AR179">
        <v>0.21574756056472011</v>
      </c>
      <c r="AS179">
        <v>-5.6171147596200788E-2</v>
      </c>
      <c r="AT179">
        <v>2.8431025643028018E-2</v>
      </c>
      <c r="AU179">
        <v>-0.12765591883344141</v>
      </c>
      <c r="AV179">
        <v>0.26521912486242122</v>
      </c>
      <c r="AW179">
        <v>5.4863267916491543E-2</v>
      </c>
      <c r="AX179">
        <v>-0.105144678419961</v>
      </c>
      <c r="AY179">
        <v>-6.3095950542764401E-2</v>
      </c>
      <c r="AZ179">
        <v>1.263755342975403E-2</v>
      </c>
      <c r="BA179">
        <v>-0.17101462538693049</v>
      </c>
      <c r="BB179">
        <v>-0.11382958040322939</v>
      </c>
      <c r="BC179">
        <v>-0.1374556835696574</v>
      </c>
      <c r="BD179">
        <v>-3.7318038854648787E-2</v>
      </c>
      <c r="BE179">
        <v>-0.23689596598715321</v>
      </c>
      <c r="BF179">
        <v>-2.1343115463521301E-3</v>
      </c>
      <c r="BG179">
        <v>0.12810801943872979</v>
      </c>
      <c r="BH179">
        <v>-9.4989461973369993E-2</v>
      </c>
      <c r="BI179">
        <v>-7.7755533794645948E-2</v>
      </c>
      <c r="BJ179">
        <v>-0.13818884569703241</v>
      </c>
      <c r="BK179">
        <v>-0.106010102763244</v>
      </c>
      <c r="BL179">
        <v>1.5682762507266301E-2</v>
      </c>
      <c r="BM179">
        <v>0.25745913449648289</v>
      </c>
      <c r="BN179">
        <v>-0.15951162656777779</v>
      </c>
      <c r="BO179">
        <v>-5.3427890891639676E-3</v>
      </c>
      <c r="BP179">
        <v>-0.14135493011332831</v>
      </c>
      <c r="BQ179">
        <v>-0.21374582529612199</v>
      </c>
      <c r="BR179">
        <v>0.13186414472910621</v>
      </c>
      <c r="BS179">
        <v>0.3091733930663767</v>
      </c>
      <c r="BT179">
        <v>-0.31182640095943981</v>
      </c>
      <c r="BU179">
        <v>-6.4872838415200529E-2</v>
      </c>
      <c r="BV179">
        <v>-0.18037872077940359</v>
      </c>
      <c r="BW179">
        <v>-0.14132497214149889</v>
      </c>
      <c r="BX179">
        <v>-0.1194038010545124</v>
      </c>
      <c r="BY179">
        <v>3.2453824043886748E-2</v>
      </c>
      <c r="BZ179">
        <v>0.12558982840770319</v>
      </c>
      <c r="CA179">
        <v>-0.2118533616348324</v>
      </c>
      <c r="CB179">
        <v>-0.201192276404526</v>
      </c>
      <c r="CC179">
        <v>0.17980095413152511</v>
      </c>
      <c r="CD179">
        <v>-0.19077123867973869</v>
      </c>
      <c r="CE179">
        <v>-0.30320098075219049</v>
      </c>
      <c r="CF179">
        <v>1.707542912367388E-2</v>
      </c>
      <c r="CG179">
        <v>-9.9388917417873479E-2</v>
      </c>
      <c r="CH179">
        <v>7.300956409078907E-2</v>
      </c>
      <c r="CI179">
        <v>-0.1320454070605013</v>
      </c>
      <c r="CJ179">
        <v>-0.1017018165802694</v>
      </c>
      <c r="CK179">
        <v>-0.12297089772382661</v>
      </c>
      <c r="CL179">
        <v>-0.21553859653451449</v>
      </c>
      <c r="CM179">
        <v>-0.1319134541298228</v>
      </c>
      <c r="CN179">
        <v>0.30690700845746133</v>
      </c>
      <c r="CO179">
        <v>0.35307600643435211</v>
      </c>
      <c r="CP179">
        <v>-9.9883520765057909E-2</v>
      </c>
      <c r="CQ179">
        <v>8.5114899331276028E-2</v>
      </c>
      <c r="CR179">
        <v>5.8220156797437188E-2</v>
      </c>
      <c r="CS179">
        <v>-7.2808573993973447E-2</v>
      </c>
      <c r="CT179">
        <v>8.7294536749949803E-2</v>
      </c>
      <c r="CU179">
        <v>-8.4377741748442814E-2</v>
      </c>
      <c r="CV179">
        <v>6.6748692521682473E-2</v>
      </c>
      <c r="CW179">
        <v>-0.154117678528469</v>
      </c>
      <c r="CX179">
        <v>-0.10477192199085809</v>
      </c>
      <c r="CY179">
        <v>1.2559283629823391E-2</v>
      </c>
      <c r="CZ179">
        <v>8.9153307559686201E-2</v>
      </c>
      <c r="DA179">
        <v>-0.2164458988846483</v>
      </c>
      <c r="DB179">
        <v>6.1513638075602062E-2</v>
      </c>
      <c r="DC179">
        <v>0.27166800648830158</v>
      </c>
      <c r="DD179">
        <v>0.1344264580236646</v>
      </c>
      <c r="DE179">
        <v>-0.1464397016641599</v>
      </c>
      <c r="DF179">
        <v>0.11381128426502581</v>
      </c>
      <c r="DG179">
        <v>4.7241827256387918E-2</v>
      </c>
      <c r="DH179">
        <v>-7.9857699310688979E-2</v>
      </c>
      <c r="DI179">
        <v>-0.1947862576809152</v>
      </c>
      <c r="DJ179">
        <v>-3.2605120892671868E-2</v>
      </c>
      <c r="DK179">
        <v>0.1640189922390578</v>
      </c>
      <c r="DL179">
        <v>0.11778337506112151</v>
      </c>
      <c r="DM179">
        <v>8.1437364970787574E-2</v>
      </c>
      <c r="DN179">
        <v>0.23792989468288939</v>
      </c>
      <c r="DO179">
        <v>-0.1936402933676398</v>
      </c>
      <c r="DP179">
        <v>1.9742308746762301E-2</v>
      </c>
      <c r="DQ179">
        <v>-0.128347092657253</v>
      </c>
      <c r="DR179">
        <v>0.14923364926832239</v>
      </c>
      <c r="DS179">
        <v>0.18399938829189641</v>
      </c>
      <c r="DT179">
        <v>-2.7774776499183359E-2</v>
      </c>
      <c r="DU179">
        <v>0.103188063510089</v>
      </c>
      <c r="DV179">
        <v>-1.9669400528278921E-2</v>
      </c>
      <c r="DW179">
        <v>-0.29759290189717119</v>
      </c>
      <c r="DX179">
        <v>-0.18196824891455779</v>
      </c>
      <c r="DY179">
        <v>-9.9612680257525898E-2</v>
      </c>
      <c r="DZ179">
        <v>-3.8598697190089348E-2</v>
      </c>
      <c r="EA179">
        <v>-0.14455016607627649</v>
      </c>
      <c r="EB179">
        <v>-1.2038256503311031E-2</v>
      </c>
      <c r="EC179">
        <v>-0.10443401757063241</v>
      </c>
      <c r="ED179">
        <v>-5.1451363506534793E-2</v>
      </c>
      <c r="EE179">
        <v>-0.11560702311499969</v>
      </c>
      <c r="EF179">
        <v>-0.16283502267424499</v>
      </c>
      <c r="EG179">
        <v>-0.22018299867121849</v>
      </c>
      <c r="EH179">
        <v>-6.0469120116545261E-3</v>
      </c>
      <c r="EI179">
        <v>-0.12091802211291069</v>
      </c>
      <c r="EJ179">
        <v>2.9992697965599562E-3</v>
      </c>
      <c r="EK179">
        <v>3.0629070348876741E-2</v>
      </c>
      <c r="EL179">
        <v>-3.4834070964492307E-2</v>
      </c>
      <c r="EM179">
        <v>-0.15518047088351031</v>
      </c>
      <c r="EN179">
        <v>0.19076722640342639</v>
      </c>
      <c r="EO179">
        <v>0.1140898284213665</v>
      </c>
      <c r="EP179">
        <v>-0.23562157041312901</v>
      </c>
      <c r="EQ179">
        <v>-0.1151258628352915</v>
      </c>
      <c r="ER179">
        <v>-0.27994587405766153</v>
      </c>
      <c r="ES179">
        <v>2.9069148876669119E-2</v>
      </c>
      <c r="ET179">
        <v>0.29333177624626389</v>
      </c>
      <c r="EU179">
        <v>0.20702257368811719</v>
      </c>
      <c r="EV179">
        <v>0.34267824016445969</v>
      </c>
      <c r="EW179">
        <v>0.52774045628263677</v>
      </c>
      <c r="EX179">
        <v>0.30216789050553727</v>
      </c>
      <c r="EY179">
        <v>0.43589441904953791</v>
      </c>
      <c r="EZ179">
        <v>0.39719772185742169</v>
      </c>
      <c r="FA179">
        <v>0.36031262541190379</v>
      </c>
      <c r="FB179">
        <v>0.35816554320662253</v>
      </c>
      <c r="FC179">
        <v>0.1739261163038924</v>
      </c>
      <c r="FD179">
        <v>0.55205285351913314</v>
      </c>
      <c r="FE179">
        <v>0.43912728438346232</v>
      </c>
      <c r="FF179">
        <v>0.38252812819532178</v>
      </c>
      <c r="FG179">
        <v>0.51048986364394744</v>
      </c>
      <c r="FH179">
        <v>0.33050101372127971</v>
      </c>
      <c r="FI179">
        <v>0.59224743398278867</v>
      </c>
      <c r="FJ179">
        <v>0.39190490684480961</v>
      </c>
      <c r="FK179">
        <v>0.46428362393342909</v>
      </c>
      <c r="FL179">
        <v>0.4658429159079579</v>
      </c>
      <c r="FM179">
        <v>0.35720909743634383</v>
      </c>
      <c r="FN179">
        <v>0.3089638405521779</v>
      </c>
      <c r="FO179">
        <v>0.87380875159153359</v>
      </c>
      <c r="FP179">
        <v>0.88848304597819328</v>
      </c>
      <c r="FQ179">
        <v>0.35097891111299451</v>
      </c>
      <c r="FR179">
        <v>0.60298534698501405</v>
      </c>
      <c r="FS179">
        <v>0.47084218914859349</v>
      </c>
      <c r="FT179">
        <v>0.38092318331242031</v>
      </c>
      <c r="FU179">
        <v>0.44511316137056928</v>
      </c>
      <c r="FV179">
        <v>0.18237650030064809</v>
      </c>
      <c r="FW179">
        <v>0.53051989781567721</v>
      </c>
      <c r="FX179">
        <v>0.60572028355330898</v>
      </c>
      <c r="FY179">
        <v>0.2001477057863788</v>
      </c>
      <c r="FZ179">
        <v>0.48047112950948229</v>
      </c>
      <c r="GA179">
        <v>0.6385001626862874</v>
      </c>
      <c r="GB179">
        <v>0.35608283458231382</v>
      </c>
      <c r="GC179">
        <v>0.4080361469244288</v>
      </c>
      <c r="GD179">
        <v>0.43455813684677552</v>
      </c>
      <c r="GE179">
        <v>0.64764950183687853</v>
      </c>
      <c r="GF179">
        <v>0.52529970894037725</v>
      </c>
      <c r="GG179">
        <v>0.52362943821066987</v>
      </c>
      <c r="GH179">
        <v>0.29475667764605579</v>
      </c>
      <c r="GI179">
        <v>0.31982374228222488</v>
      </c>
      <c r="GJ179">
        <v>0.54401523887782655</v>
      </c>
      <c r="GK179">
        <v>0.37801442966524601</v>
      </c>
      <c r="GL179">
        <v>0.28218991202672988</v>
      </c>
      <c r="GM179">
        <v>0.18950167919291641</v>
      </c>
      <c r="GN179">
        <v>0.28324441549247431</v>
      </c>
      <c r="GO179">
        <v>0.48769224990752541</v>
      </c>
      <c r="GP179">
        <v>0.66486603712336634</v>
      </c>
      <c r="GQ179">
        <v>0.19436293085421241</v>
      </c>
      <c r="GR179">
        <v>0.3795028489528795</v>
      </c>
      <c r="GS179">
        <v>0.290849993686569</v>
      </c>
      <c r="GT179">
        <v>0.60900746728999333</v>
      </c>
      <c r="GU179">
        <v>0.36346498655079851</v>
      </c>
      <c r="GV179">
        <v>0.25709197805381429</v>
      </c>
      <c r="GW179">
        <v>0.35280240105943578</v>
      </c>
      <c r="GX179">
        <v>0.14795355840312119</v>
      </c>
      <c r="GY179">
        <v>0.2393874304931001</v>
      </c>
      <c r="GZ179">
        <v>0.14353355167746251</v>
      </c>
      <c r="HA179">
        <v>0.36751667331502968</v>
      </c>
      <c r="HB179">
        <v>0.47611693175173458</v>
      </c>
      <c r="HC179">
        <v>0.1902172029648013</v>
      </c>
      <c r="HD179">
        <v>0.32349292495642318</v>
      </c>
      <c r="HE179">
        <v>0.19873030935252409</v>
      </c>
      <c r="HF179">
        <v>0.56365473059783278</v>
      </c>
      <c r="HG179">
        <v>0.1228911657766098</v>
      </c>
      <c r="HH179">
        <v>0.37306458310629381</v>
      </c>
      <c r="HI179">
        <v>0.1116124638846588</v>
      </c>
      <c r="HJ179">
        <v>0.18752663134253261</v>
      </c>
      <c r="HK179">
        <v>0.54085966650315931</v>
      </c>
      <c r="HL179">
        <v>0.41708783423463441</v>
      </c>
      <c r="HM179">
        <v>0.59519991267791283</v>
      </c>
      <c r="HN179">
        <v>0.52007018738275634</v>
      </c>
      <c r="HO179">
        <v>0.1649605839884202</v>
      </c>
      <c r="HP179">
        <v>0.33133066870029892</v>
      </c>
      <c r="HQ179">
        <v>0.3668638051562344</v>
      </c>
      <c r="HR179">
        <v>0.39785857113670697</v>
      </c>
      <c r="HS179">
        <v>0.44464332316712257</v>
      </c>
      <c r="HT179">
        <v>0.157069534937089</v>
      </c>
      <c r="HU179">
        <v>0.36884733944476089</v>
      </c>
      <c r="HV179">
        <v>0.3106107291612098</v>
      </c>
      <c r="HW179">
        <v>0.41154185879899302</v>
      </c>
      <c r="HX179">
        <v>0.36191208683232079</v>
      </c>
      <c r="HY179">
        <v>0.26076191328575787</v>
      </c>
      <c r="HZ179">
        <v>0.43079619989138762</v>
      </c>
      <c r="IA179">
        <v>0.50360824500552559</v>
      </c>
      <c r="IB179">
        <v>0.16647808298123459</v>
      </c>
      <c r="IC179">
        <v>0.27888663301566008</v>
      </c>
      <c r="ID179">
        <v>0.63853340221742627</v>
      </c>
      <c r="IE179">
        <v>0.54655923469693746</v>
      </c>
      <c r="IF179">
        <v>0.38730087357168302</v>
      </c>
      <c r="IG179">
        <v>0.4792867767468596</v>
      </c>
      <c r="IH179">
        <v>0.59979130458964847</v>
      </c>
      <c r="II179">
        <v>0.31860249319758049</v>
      </c>
      <c r="IJ179">
        <v>0.46979433653341079</v>
      </c>
      <c r="IK179">
        <v>0.55622598101855447</v>
      </c>
      <c r="IL179">
        <v>0.57733579888962694</v>
      </c>
      <c r="IM179">
        <v>0.58486262845199244</v>
      </c>
      <c r="IN179">
        <v>0.25134232442566812</v>
      </c>
      <c r="IO179">
        <v>0.32520416886549453</v>
      </c>
      <c r="IP179">
        <v>0.37277996718168482</v>
      </c>
      <c r="IQ179">
        <v>0.53370253131909728</v>
      </c>
      <c r="IR179">
        <v>0.53862752621434495</v>
      </c>
      <c r="IS179">
        <v>0.41073262220271711</v>
      </c>
      <c r="IT179">
        <v>0.62252452298282202</v>
      </c>
      <c r="IU179">
        <v>0.32020180309875218</v>
      </c>
      <c r="IV179">
        <v>0.39278392380160088</v>
      </c>
      <c r="IW179">
        <v>0.39461782023877012</v>
      </c>
      <c r="IX179">
        <v>0.48345556274561868</v>
      </c>
      <c r="IY179">
        <v>0.44326174461306489</v>
      </c>
      <c r="IZ179">
        <v>0.66070792073877438</v>
      </c>
      <c r="JA179">
        <v>0.70369746183597437</v>
      </c>
      <c r="JB179">
        <v>0.23155293806749311</v>
      </c>
      <c r="JC179">
        <v>0.65358320850507601</v>
      </c>
      <c r="JD179">
        <v>0.21598403948138159</v>
      </c>
      <c r="JE179">
        <v>0.64156853579438633</v>
      </c>
      <c r="JF179">
        <v>0.33950064683443781</v>
      </c>
      <c r="JG179">
        <v>0.69689556371603745</v>
      </c>
      <c r="JH179">
        <v>0.18214538105579939</v>
      </c>
      <c r="JI179">
        <v>0.26000047259946701</v>
      </c>
      <c r="JJ179">
        <v>0.42227996674536039</v>
      </c>
      <c r="JK179">
        <v>0.29880234550313162</v>
      </c>
      <c r="JL179">
        <v>0.1645681412954022</v>
      </c>
      <c r="JM179">
        <v>1.094653262423771</v>
      </c>
      <c r="JN179">
        <v>0.35542535497254968</v>
      </c>
      <c r="JO179">
        <v>0.2249408487608909</v>
      </c>
      <c r="JP179">
        <v>0.20229703063344981</v>
      </c>
      <c r="JQ179">
        <v>0.35940467357749672</v>
      </c>
      <c r="JR179">
        <v>3.9023743424120447E-2</v>
      </c>
      <c r="JS179">
        <v>0.31490012039843512</v>
      </c>
      <c r="JT179">
        <v>0.33969024211318682</v>
      </c>
      <c r="JU179">
        <v>0.32249210867754141</v>
      </c>
      <c r="JV179">
        <v>0.23758872419051541</v>
      </c>
      <c r="JW179">
        <v>0.19352963333176931</v>
      </c>
      <c r="JX179">
        <v>0.40575643061059458</v>
      </c>
      <c r="JY179">
        <v>5.9117763450828441E-2</v>
      </c>
      <c r="JZ179">
        <v>0.29876287012067981</v>
      </c>
      <c r="KA179">
        <v>0.35199878527079093</v>
      </c>
      <c r="KB179">
        <v>0.51078132835475265</v>
      </c>
      <c r="KC179">
        <v>0.27661404296893938</v>
      </c>
      <c r="KD179">
        <v>0.54624795905498946</v>
      </c>
      <c r="KE179">
        <v>9.7371839022322298E-2</v>
      </c>
      <c r="KF179">
        <v>0.17540691826386531</v>
      </c>
      <c r="KG179">
        <v>0.22150004132044759</v>
      </c>
      <c r="KH179">
        <v>0.27838934965820361</v>
      </c>
      <c r="KI179">
        <v>0.24935407058553849</v>
      </c>
      <c r="KJ179">
        <v>0.3463565572704107</v>
      </c>
      <c r="KK179">
        <v>0.32443355342285157</v>
      </c>
      <c r="KL179">
        <v>522</v>
      </c>
      <c r="KM179">
        <v>1</v>
      </c>
      <c r="KN179">
        <f t="shared" si="4"/>
        <v>0</v>
      </c>
      <c r="KO179">
        <f>INDEX('[1]BASC2_BRIEF_6yr_DEMOS_ScanInfo '!$O:$O,KL179)</f>
        <v>39</v>
      </c>
      <c r="KP179">
        <f t="shared" si="5"/>
        <v>0.75</v>
      </c>
      <c r="KQ179">
        <v>237</v>
      </c>
      <c r="KR179">
        <v>62</v>
      </c>
      <c r="KS179">
        <v>62</v>
      </c>
      <c r="KT179" t="e">
        <v>#N/A</v>
      </c>
    </row>
    <row r="180" spans="1:306" x14ac:dyDescent="0.35">
      <c r="A180" t="s">
        <v>179</v>
      </c>
      <c r="B180">
        <v>-0.13063254166859631</v>
      </c>
      <c r="C180">
        <v>4.7605501358614521E-2</v>
      </c>
      <c r="D180">
        <v>0.22069893851789429</v>
      </c>
      <c r="E180">
        <v>0.105650981307569</v>
      </c>
      <c r="F180">
        <v>-0.13020253137007409</v>
      </c>
      <c r="G180">
        <v>0.25852004190385969</v>
      </c>
      <c r="H180">
        <v>0.14284328146106981</v>
      </c>
      <c r="I180">
        <v>-0.136550076235991</v>
      </c>
      <c r="J180">
        <v>-0.1012163110051596</v>
      </c>
      <c r="K180">
        <v>0.14195544181479591</v>
      </c>
      <c r="L180">
        <v>4.138583299683618E-2</v>
      </c>
      <c r="M180">
        <v>0.17306899864625189</v>
      </c>
      <c r="N180">
        <v>0.26595932937387362</v>
      </c>
      <c r="O180">
        <v>9.8432996075204837E-2</v>
      </c>
      <c r="P180">
        <v>-0.16172485148625079</v>
      </c>
      <c r="Q180">
        <v>-9.2400988874338008E-2</v>
      </c>
      <c r="R180">
        <v>0.41778392314713508</v>
      </c>
      <c r="S180">
        <v>0.27136613312013069</v>
      </c>
      <c r="T180">
        <v>2.9850717907523031E-2</v>
      </c>
      <c r="U180">
        <v>0.27881606139347143</v>
      </c>
      <c r="V180">
        <v>-0.18496746276815809</v>
      </c>
      <c r="W180">
        <v>3.8069047027042613E-2</v>
      </c>
      <c r="X180">
        <v>0.18881161094688759</v>
      </c>
      <c r="Y180">
        <v>0.1693766040083089</v>
      </c>
      <c r="Z180">
        <v>-0.20694997181521499</v>
      </c>
      <c r="AA180">
        <v>-0.23978356217207281</v>
      </c>
      <c r="AB180">
        <v>-0.1074226135258463</v>
      </c>
      <c r="AC180">
        <v>-4.0284973369164812E-2</v>
      </c>
      <c r="AD180">
        <v>-3.1155653162710181E-2</v>
      </c>
      <c r="AE180">
        <v>-0.36149530967233279</v>
      </c>
      <c r="AF180">
        <v>0.2029965303068694</v>
      </c>
      <c r="AG180">
        <v>0.4116913016909437</v>
      </c>
      <c r="AH180">
        <v>0.1771187764535507</v>
      </c>
      <c r="AI180">
        <v>0.13733588329793339</v>
      </c>
      <c r="AJ180">
        <v>0.28732986890102907</v>
      </c>
      <c r="AK180">
        <v>-9.2817361064501114E-3</v>
      </c>
      <c r="AL180">
        <v>6.1126255894813797E-2</v>
      </c>
      <c r="AM180">
        <v>-0.15810345553880639</v>
      </c>
      <c r="AN180">
        <v>0.14693159992264079</v>
      </c>
      <c r="AO180">
        <v>-0.16616518709069461</v>
      </c>
      <c r="AP180">
        <v>6.5479251700817809E-2</v>
      </c>
      <c r="AQ180">
        <v>3.8157586486555317E-2</v>
      </c>
      <c r="AR180">
        <v>0.20644794644536121</v>
      </c>
      <c r="AS180">
        <v>5.4024073378456272E-2</v>
      </c>
      <c r="AT180">
        <v>3.9517701315250342E-4</v>
      </c>
      <c r="AU180">
        <v>-0.226126076805472</v>
      </c>
      <c r="AV180">
        <v>0.19982159079900261</v>
      </c>
      <c r="AW180">
        <v>0.19537960346503569</v>
      </c>
      <c r="AX180">
        <v>-0.1459407780429918</v>
      </c>
      <c r="AY180">
        <v>9.7323361774876993E-2</v>
      </c>
      <c r="AZ180">
        <v>-0.14236838542536831</v>
      </c>
      <c r="BA180">
        <v>-0.13773990831588631</v>
      </c>
      <c r="BB180">
        <v>-0.23957909681840331</v>
      </c>
      <c r="BC180">
        <v>-6.8019106173853761E-2</v>
      </c>
      <c r="BD180">
        <v>-0.15259955001487599</v>
      </c>
      <c r="BE180">
        <v>-0.29792983597612133</v>
      </c>
      <c r="BF180">
        <v>5.8277002581971882E-2</v>
      </c>
      <c r="BG180">
        <v>9.9307142643536128E-2</v>
      </c>
      <c r="BH180">
        <v>2.7669306841871522E-2</v>
      </c>
      <c r="BI180">
        <v>-0.1024685273942378</v>
      </c>
      <c r="BJ180">
        <v>-7.9598718302580806E-2</v>
      </c>
      <c r="BK180">
        <v>6.2857508338335366E-2</v>
      </c>
      <c r="BL180">
        <v>2.691902313925576E-2</v>
      </c>
      <c r="BM180">
        <v>0.19659696636412771</v>
      </c>
      <c r="BN180">
        <v>-0.15249077186971591</v>
      </c>
      <c r="BO180">
        <v>0.51315605440491829</v>
      </c>
      <c r="BP180">
        <v>-0.12255158031816089</v>
      </c>
      <c r="BQ180">
        <v>-8.3075429043151461E-2</v>
      </c>
      <c r="BR180">
        <v>9.3778565296684935E-2</v>
      </c>
      <c r="BS180">
        <v>0.28314019646489103</v>
      </c>
      <c r="BT180">
        <v>-0.17962439854915349</v>
      </c>
      <c r="BU180">
        <v>-5.8374222379755543E-2</v>
      </c>
      <c r="BV180">
        <v>-0.1152731428622233</v>
      </c>
      <c r="BW180">
        <v>0.1786206136489559</v>
      </c>
      <c r="BX180">
        <v>-0.1227663592994013</v>
      </c>
      <c r="BY180">
        <v>-0.1102288357520891</v>
      </c>
      <c r="BZ180">
        <v>0.1011237314818518</v>
      </c>
      <c r="CA180">
        <v>-8.1627822243266257E-2</v>
      </c>
      <c r="CB180">
        <v>-0.11913399136839579</v>
      </c>
      <c r="CC180">
        <v>0.21027546701967381</v>
      </c>
      <c r="CD180">
        <v>-0.17698785641108489</v>
      </c>
      <c r="CE180">
        <v>-0.18672635204951679</v>
      </c>
      <c r="CF180">
        <v>-6.4065311597662156E-2</v>
      </c>
      <c r="CG180">
        <v>1.8822110501529821E-2</v>
      </c>
      <c r="CH180">
        <v>0.13055809524878659</v>
      </c>
      <c r="CI180">
        <v>-8.7275155149399541E-2</v>
      </c>
      <c r="CJ180">
        <v>2.6597114693072129E-2</v>
      </c>
      <c r="CK180">
        <v>-8.531326600099165E-2</v>
      </c>
      <c r="CL180">
        <v>-0.17519867261578881</v>
      </c>
      <c r="CM180">
        <v>-6.3828024050966992E-2</v>
      </c>
      <c r="CN180">
        <v>0.27530016577639221</v>
      </c>
      <c r="CO180">
        <v>0.24034800349316041</v>
      </c>
      <c r="CP180">
        <v>-0.19554697787993569</v>
      </c>
      <c r="CQ180">
        <v>0.16519070871872521</v>
      </c>
      <c r="CR180">
        <v>0.14597607285273839</v>
      </c>
      <c r="CS180">
        <v>-7.3829489577412089E-2</v>
      </c>
      <c r="CT180">
        <v>2.6994106949732141E-2</v>
      </c>
      <c r="CU180">
        <v>4.2361875998884191E-2</v>
      </c>
      <c r="CV180">
        <v>-2.0227756908548718E-2</v>
      </c>
      <c r="CW180">
        <v>-0.1153491371005182</v>
      </c>
      <c r="CX180">
        <v>-4.7259366161457539E-2</v>
      </c>
      <c r="CY180">
        <v>-7.3410345403623012E-2</v>
      </c>
      <c r="CZ180">
        <v>7.0713528881427568E-3</v>
      </c>
      <c r="DA180">
        <v>-0.16402376184447179</v>
      </c>
      <c r="DB180">
        <v>0.1777320766862793</v>
      </c>
      <c r="DC180">
        <v>0.33138109792536558</v>
      </c>
      <c r="DD180">
        <v>0.31796259879401079</v>
      </c>
      <c r="DE180">
        <v>2.9816755288416541E-3</v>
      </c>
      <c r="DF180">
        <v>0.16435638595349891</v>
      </c>
      <c r="DG180">
        <v>0.1019520439704429</v>
      </c>
      <c r="DH180">
        <v>-0.119869926582943</v>
      </c>
      <c r="DI180">
        <v>-0.10700493280475951</v>
      </c>
      <c r="DJ180">
        <v>-2.494861409128268E-2</v>
      </c>
      <c r="DK180">
        <v>4.0587819689598792E-2</v>
      </c>
      <c r="DL180">
        <v>0.22600131821239389</v>
      </c>
      <c r="DM180">
        <v>9.6663229962448138E-3</v>
      </c>
      <c r="DN180">
        <v>0.29374085056090582</v>
      </c>
      <c r="DO180">
        <v>-0.15096131728340939</v>
      </c>
      <c r="DP180">
        <v>1.5816449001877061E-2</v>
      </c>
      <c r="DQ180">
        <v>-4.7580264401573258E-2</v>
      </c>
      <c r="DR180">
        <v>0.17849429884700091</v>
      </c>
      <c r="DS180">
        <v>0.27636071419520403</v>
      </c>
      <c r="DT180">
        <v>-1.793814811558825E-3</v>
      </c>
      <c r="DU180">
        <v>5.009902575429992E-3</v>
      </c>
      <c r="DV180">
        <v>0.1892368745350452</v>
      </c>
      <c r="DW180">
        <v>-0.11950738550008699</v>
      </c>
      <c r="DX180">
        <v>-0.16807479931276359</v>
      </c>
      <c r="DY180">
        <v>-0.1034287444864341</v>
      </c>
      <c r="DZ180">
        <v>1.362049193051551E-2</v>
      </c>
      <c r="EA180">
        <v>-0.1199108331783738</v>
      </c>
      <c r="EB180">
        <v>-0.1027152786021832</v>
      </c>
      <c r="EC180">
        <v>-5.8924111407085533E-2</v>
      </c>
      <c r="ED180">
        <v>-6.8170889415654301E-2</v>
      </c>
      <c r="EE180">
        <v>-7.6275284577316249E-2</v>
      </c>
      <c r="EF180">
        <v>-8.6344615266520597E-2</v>
      </c>
      <c r="EG180">
        <v>-0.12909112247061699</v>
      </c>
      <c r="EH180">
        <v>3.086976173702383E-2</v>
      </c>
      <c r="EI180">
        <v>5.1811180793730038E-2</v>
      </c>
      <c r="EJ180">
        <v>3.1036381078831221E-2</v>
      </c>
      <c r="EK180">
        <v>0.1150207819436448</v>
      </c>
      <c r="EL180">
        <v>-8.8531356578871678E-2</v>
      </c>
      <c r="EM180">
        <v>-9.5430425414406717E-2</v>
      </c>
      <c r="EN180">
        <v>0.19254465156847261</v>
      </c>
      <c r="EO180">
        <v>0.30284036186135033</v>
      </c>
      <c r="EP180">
        <v>-0.29649956588023829</v>
      </c>
      <c r="EQ180">
        <v>-1.803404336915693E-2</v>
      </c>
      <c r="ER180">
        <v>-8.4722780410027454E-2</v>
      </c>
      <c r="ES180">
        <v>0.2012827414036551</v>
      </c>
      <c r="ET180">
        <v>0.43375907119610058</v>
      </c>
      <c r="EU180">
        <v>0.73841426220397244</v>
      </c>
      <c r="EV180">
        <v>0.20789245048270799</v>
      </c>
      <c r="EW180">
        <v>0.75197972403888824</v>
      </c>
      <c r="EX180">
        <v>0.59840252159292384</v>
      </c>
      <c r="EY180">
        <v>0.57881060798755368</v>
      </c>
      <c r="EZ180">
        <v>0.45146583971381821</v>
      </c>
      <c r="FA180">
        <v>0.66387157892383164</v>
      </c>
      <c r="FB180">
        <v>0.32229363634536878</v>
      </c>
      <c r="FC180">
        <v>0.62527502751418873</v>
      </c>
      <c r="FD180">
        <v>0.41725659788551439</v>
      </c>
      <c r="FE180">
        <v>0.44444992886242229</v>
      </c>
      <c r="FF180">
        <v>0.60105663592950209</v>
      </c>
      <c r="FG180">
        <v>0.49638900888791232</v>
      </c>
      <c r="FH180">
        <v>0.59775811625670516</v>
      </c>
      <c r="FI180">
        <v>0.66278631451181858</v>
      </c>
      <c r="FJ180">
        <v>0.41444365851145032</v>
      </c>
      <c r="FK180">
        <v>0.53637022445427718</v>
      </c>
      <c r="FL180">
        <v>0.53899727534184183</v>
      </c>
      <c r="FM180">
        <v>0.70102853394443954</v>
      </c>
      <c r="FN180">
        <v>0.41607475289461299</v>
      </c>
      <c r="FO180">
        <v>0.39777426987955911</v>
      </c>
      <c r="FP180">
        <v>0.58196041789146846</v>
      </c>
      <c r="FQ180">
        <v>0.68393987084089802</v>
      </c>
      <c r="FR180">
        <v>0.52963489714589973</v>
      </c>
      <c r="FS180">
        <v>0.46183932163382702</v>
      </c>
      <c r="FT180">
        <v>0.30351699330400261</v>
      </c>
      <c r="FU180">
        <v>0.54833046388190776</v>
      </c>
      <c r="FV180">
        <v>0.21761323090176629</v>
      </c>
      <c r="FW180">
        <v>0.28891239862330959</v>
      </c>
      <c r="FX180">
        <v>0.61645562572959234</v>
      </c>
      <c r="FY180">
        <v>0.41611083600336679</v>
      </c>
      <c r="FZ180">
        <v>0.69895896862626428</v>
      </c>
      <c r="GA180">
        <v>0.71432689014462647</v>
      </c>
      <c r="GB180">
        <v>0.18287872425535601</v>
      </c>
      <c r="GC180">
        <v>0.53901435867255754</v>
      </c>
      <c r="GD180">
        <v>0.77070357001685608</v>
      </c>
      <c r="GE180">
        <v>0.75022201260049359</v>
      </c>
      <c r="GF180">
        <v>0.51822514641838335</v>
      </c>
      <c r="GG180">
        <v>0.45276622872278488</v>
      </c>
      <c r="GH180">
        <v>0.43820377329705962</v>
      </c>
      <c r="GI180">
        <v>0.39447729752048333</v>
      </c>
      <c r="GJ180">
        <v>0.39715524231310539</v>
      </c>
      <c r="GK180">
        <v>0.18902712044475559</v>
      </c>
      <c r="GL180">
        <v>0.29499208801368992</v>
      </c>
      <c r="GM180">
        <v>0.35026439254642938</v>
      </c>
      <c r="GN180">
        <v>0.5336757049686055</v>
      </c>
      <c r="GO180">
        <v>0.58325946427947639</v>
      </c>
      <c r="GP180">
        <v>0.5881819560188033</v>
      </c>
      <c r="GQ180">
        <v>0.59169529774582308</v>
      </c>
      <c r="GR180">
        <v>8.103931009068098E-2</v>
      </c>
      <c r="GS180">
        <v>0.61100570643282315</v>
      </c>
      <c r="GT180">
        <v>0.50881432395930404</v>
      </c>
      <c r="GU180">
        <v>0.56394609582848587</v>
      </c>
      <c r="GV180">
        <v>8.5418666320367848E-2</v>
      </c>
      <c r="GW180">
        <v>0.28372203117639028</v>
      </c>
      <c r="GX180">
        <v>0.3815507631819498</v>
      </c>
      <c r="GY180">
        <v>0.41995766523979211</v>
      </c>
      <c r="GZ180">
        <v>0.62833798234536409</v>
      </c>
      <c r="HA180">
        <v>0.35566222572780171</v>
      </c>
      <c r="HB180">
        <v>0.3762741929636067</v>
      </c>
      <c r="HC180">
        <v>0.37942346717190528</v>
      </c>
      <c r="HD180">
        <v>0.2599347905004058</v>
      </c>
      <c r="HE180">
        <v>0.2592059594745918</v>
      </c>
      <c r="HF180">
        <v>0.29233679348272751</v>
      </c>
      <c r="HG180">
        <v>0.68227264502654217</v>
      </c>
      <c r="HH180">
        <v>0.3662119741322355</v>
      </c>
      <c r="HI180">
        <v>0.42692351019442071</v>
      </c>
      <c r="HJ180">
        <v>0.35514084053900352</v>
      </c>
      <c r="HK180">
        <v>0.57544949572505577</v>
      </c>
      <c r="HL180">
        <v>0.68163089799031895</v>
      </c>
      <c r="HM180">
        <v>0.44158240441387803</v>
      </c>
      <c r="HN180">
        <v>0.73290042903681285</v>
      </c>
      <c r="HO180">
        <v>0.27050746771566908</v>
      </c>
      <c r="HP180">
        <v>0.32244201562344937</v>
      </c>
      <c r="HQ180">
        <v>0.52253913094013704</v>
      </c>
      <c r="HR180">
        <v>0.30578356743522439</v>
      </c>
      <c r="HS180">
        <v>0.40034974571045701</v>
      </c>
      <c r="HT180">
        <v>0.43112781129685418</v>
      </c>
      <c r="HU180">
        <v>0.59330629990531358</v>
      </c>
      <c r="HV180">
        <v>0.36786329241676979</v>
      </c>
      <c r="HW180">
        <v>0.54877787838154224</v>
      </c>
      <c r="HX180">
        <v>0.53461832089879313</v>
      </c>
      <c r="HY180">
        <v>0.70523083661382124</v>
      </c>
      <c r="HZ180">
        <v>0.26067795739420202</v>
      </c>
      <c r="IA180">
        <v>0.32002278637022041</v>
      </c>
      <c r="IB180">
        <v>0.47757537250228183</v>
      </c>
      <c r="IC180">
        <v>0.5531575888682172</v>
      </c>
      <c r="ID180">
        <v>0.85958941294206892</v>
      </c>
      <c r="IE180">
        <v>0.5672491024355002</v>
      </c>
      <c r="IF180">
        <v>0.3790302415077425</v>
      </c>
      <c r="IG180">
        <v>0.61820817082112511</v>
      </c>
      <c r="IH180">
        <v>0.50243333749117958</v>
      </c>
      <c r="II180">
        <v>0.41887582051828831</v>
      </c>
      <c r="IJ180">
        <v>0.56887264365147883</v>
      </c>
      <c r="IK180">
        <v>0.54522325877992039</v>
      </c>
      <c r="IL180">
        <v>0.46462419402573618</v>
      </c>
      <c r="IM180">
        <v>0.63650894934925839</v>
      </c>
      <c r="IN180">
        <v>0.61125333832263451</v>
      </c>
      <c r="IO180">
        <v>1.027603210968115</v>
      </c>
      <c r="IP180">
        <v>0.35319511283595628</v>
      </c>
      <c r="IQ180">
        <v>0.4567568782011423</v>
      </c>
      <c r="IR180">
        <v>0.71151559107238127</v>
      </c>
      <c r="IS180">
        <v>0.52094002653045957</v>
      </c>
      <c r="IT180">
        <v>0.63242797765014225</v>
      </c>
      <c r="IU180">
        <v>0.30345705207937618</v>
      </c>
      <c r="IV180">
        <v>0.56539444155576302</v>
      </c>
      <c r="IW180">
        <v>0.62928089943480536</v>
      </c>
      <c r="IX180">
        <v>0.67223632288426671</v>
      </c>
      <c r="IY180">
        <v>0.51065528637741553</v>
      </c>
      <c r="IZ180">
        <v>0.70507567547022654</v>
      </c>
      <c r="JA180">
        <v>0.64323501313058662</v>
      </c>
      <c r="JB180">
        <v>0.66222440209158462</v>
      </c>
      <c r="JC180">
        <v>0.46762771640472939</v>
      </c>
      <c r="JD180">
        <v>0.2278809961748787</v>
      </c>
      <c r="JE180">
        <v>0.48817903067337642</v>
      </c>
      <c r="JF180">
        <v>0.53415669489142759</v>
      </c>
      <c r="JG180">
        <v>0.36328824702883999</v>
      </c>
      <c r="JH180">
        <v>0.19392846348659831</v>
      </c>
      <c r="JI180">
        <v>0.34538079648380632</v>
      </c>
      <c r="JJ180">
        <v>0.55482318781344753</v>
      </c>
      <c r="JK180">
        <v>0.37005991137453192</v>
      </c>
      <c r="JL180">
        <v>0.2418375807521502</v>
      </c>
      <c r="JM180">
        <v>0.45318976687895862</v>
      </c>
      <c r="JN180">
        <v>0.34762760419046579</v>
      </c>
      <c r="JO180">
        <v>0.95204643501254571</v>
      </c>
      <c r="JP180">
        <v>0.41128237827087749</v>
      </c>
      <c r="JQ180">
        <v>0.37270640411568151</v>
      </c>
      <c r="JR180">
        <v>0.70821193400217086</v>
      </c>
      <c r="JS180">
        <v>0.29510208109732861</v>
      </c>
      <c r="JT180">
        <v>7.9952761132453504E-2</v>
      </c>
      <c r="JU180">
        <v>0.3266721065135188</v>
      </c>
      <c r="JV180">
        <v>0.16755423672097469</v>
      </c>
      <c r="JW180">
        <v>0.46967584042038651</v>
      </c>
      <c r="JX180">
        <v>0.45103594105189199</v>
      </c>
      <c r="JY180">
        <v>0.1172337986668366</v>
      </c>
      <c r="JZ180">
        <v>0.26707755242189241</v>
      </c>
      <c r="KA180">
        <v>0.52665850735927133</v>
      </c>
      <c r="KB180">
        <v>0.38492909401878789</v>
      </c>
      <c r="KC180">
        <v>0.66038574953129303</v>
      </c>
      <c r="KD180">
        <v>0.28470201502321979</v>
      </c>
      <c r="KE180">
        <v>0.44395832473429742</v>
      </c>
      <c r="KF180">
        <v>0.24115314802965851</v>
      </c>
      <c r="KG180">
        <v>0.28637696033961108</v>
      </c>
      <c r="KH180">
        <v>0.38415965379341538</v>
      </c>
      <c r="KI180">
        <v>0.18743166876189951</v>
      </c>
      <c r="KJ180">
        <v>0.84698930927821858</v>
      </c>
      <c r="KK180">
        <v>0.41039426895594228</v>
      </c>
      <c r="KL180">
        <v>530</v>
      </c>
      <c r="KM180">
        <v>1</v>
      </c>
      <c r="KN180">
        <f t="shared" si="4"/>
        <v>0</v>
      </c>
      <c r="KO180">
        <f>INDEX('[1]BASC2_BRIEF_6yr_DEMOS_ScanInfo '!$O:$O,KL180)</f>
        <v>38</v>
      </c>
      <c r="KP180">
        <f t="shared" si="5"/>
        <v>0.66666666666666663</v>
      </c>
      <c r="KQ180" t="e">
        <v>#N/A</v>
      </c>
      <c r="KR180" t="e">
        <v>#N/A</v>
      </c>
      <c r="KS180" t="e">
        <v>#N/A</v>
      </c>
      <c r="KT180" t="e">
        <v>#N/A</v>
      </c>
    </row>
    <row r="181" spans="1:306" x14ac:dyDescent="0.35">
      <c r="A181" t="s">
        <v>180</v>
      </c>
      <c r="B181">
        <v>-6.6756448408890945E-2</v>
      </c>
      <c r="C181">
        <v>2.580210257540827E-2</v>
      </c>
      <c r="D181">
        <v>8.6731375922564302E-2</v>
      </c>
      <c r="E181">
        <v>7.0874429411958761E-2</v>
      </c>
      <c r="F181">
        <v>-0.1012415350048337</v>
      </c>
      <c r="G181">
        <v>0.38563051188285591</v>
      </c>
      <c r="H181">
        <v>0.1003507291094354</v>
      </c>
      <c r="I181">
        <v>-0.29820689293678582</v>
      </c>
      <c r="J181">
        <v>0.2198479934226574</v>
      </c>
      <c r="K181">
        <v>0.2473312903103031</v>
      </c>
      <c r="L181">
        <v>0.1280752729129955</v>
      </c>
      <c r="M181">
        <v>0.20866537752312861</v>
      </c>
      <c r="N181">
        <v>0.19069223899190099</v>
      </c>
      <c r="O181">
        <v>0.14796094461613071</v>
      </c>
      <c r="P181">
        <v>-0.14305213008157261</v>
      </c>
      <c r="Q181">
        <v>-3.2084483681005922E-2</v>
      </c>
      <c r="R181">
        <v>0.40798205854067071</v>
      </c>
      <c r="S181">
        <v>0.26888020181833411</v>
      </c>
      <c r="T181">
        <v>1.5861057708461471E-2</v>
      </c>
      <c r="U181">
        <v>0.21861433413645931</v>
      </c>
      <c r="V181">
        <v>-0.1210004070887143</v>
      </c>
      <c r="W181">
        <v>9.3652698788653455E-2</v>
      </c>
      <c r="X181">
        <v>0.17578428428087661</v>
      </c>
      <c r="Y181">
        <v>0.25868532511415482</v>
      </c>
      <c r="Z181">
        <v>-9.202513526191991E-2</v>
      </c>
      <c r="AA181">
        <v>-0.15920219314016351</v>
      </c>
      <c r="AB181">
        <v>-8.6058518073121704E-2</v>
      </c>
      <c r="AC181">
        <v>-8.0907826704215369E-2</v>
      </c>
      <c r="AD181">
        <v>-6.9811344744695081E-2</v>
      </c>
      <c r="AE181">
        <v>-0.17265832084755631</v>
      </c>
      <c r="AF181">
        <v>0.23140460890250061</v>
      </c>
      <c r="AG181">
        <v>0.62342764145616947</v>
      </c>
      <c r="AH181">
        <v>0.18832824268511289</v>
      </c>
      <c r="AI181">
        <v>-3.8590936777627372E-2</v>
      </c>
      <c r="AJ181">
        <v>0.10130927902744589</v>
      </c>
      <c r="AK181">
        <v>-0.1202570458032466</v>
      </c>
      <c r="AL181">
        <v>-4.1175379516501083E-2</v>
      </c>
      <c r="AM181">
        <v>-2.249169108013627E-2</v>
      </c>
      <c r="AN181">
        <v>0.1412106070686745</v>
      </c>
      <c r="AO181">
        <v>-0.24273995711802041</v>
      </c>
      <c r="AP181">
        <v>8.9254802136247147E-2</v>
      </c>
      <c r="AQ181">
        <v>-7.1943792682580554E-3</v>
      </c>
      <c r="AR181">
        <v>0.1345843329582683</v>
      </c>
      <c r="AS181">
        <v>4.4979066551979807E-2</v>
      </c>
      <c r="AT181">
        <v>-0.13235299437187439</v>
      </c>
      <c r="AU181">
        <v>-0.18841458900537969</v>
      </c>
      <c r="AV181">
        <v>0.30993692776525639</v>
      </c>
      <c r="AW181">
        <v>7.1761033071310543E-2</v>
      </c>
      <c r="AX181">
        <v>-0.11025301950516959</v>
      </c>
      <c r="AY181">
        <v>-5.7220272480890573E-2</v>
      </c>
      <c r="AZ181">
        <v>-6.3591000343031556E-2</v>
      </c>
      <c r="BA181">
        <v>-5.611106274257871E-2</v>
      </c>
      <c r="BB181">
        <v>-0.2335674808688237</v>
      </c>
      <c r="BC181">
        <v>-8.3795642626713462E-2</v>
      </c>
      <c r="BD181">
        <v>-3.768858870800873E-2</v>
      </c>
      <c r="BE181">
        <v>-0.28275797524059149</v>
      </c>
      <c r="BF181">
        <v>-6.0353913273825548E-2</v>
      </c>
      <c r="BG181">
        <v>0.1425074539943727</v>
      </c>
      <c r="BH181">
        <v>4.1544759563771787E-2</v>
      </c>
      <c r="BI181">
        <v>-4.909282156457806E-4</v>
      </c>
      <c r="BJ181">
        <v>-0.1098960495738672</v>
      </c>
      <c r="BK181">
        <v>-3.9727150617097078E-2</v>
      </c>
      <c r="BL181">
        <v>3.3693134149249682E-2</v>
      </c>
      <c r="BM181">
        <v>0.17007117459728199</v>
      </c>
      <c r="BN181">
        <v>5.2925954673505693E-2</v>
      </c>
      <c r="BO181">
        <v>4.72861918342109E-2</v>
      </c>
      <c r="BP181">
        <v>-0.1348398561328619</v>
      </c>
      <c r="BQ181">
        <v>-3.5928471416826417E-2</v>
      </c>
      <c r="BR181">
        <v>0.1796987313651113</v>
      </c>
      <c r="BS181">
        <v>0.32457583416265251</v>
      </c>
      <c r="BT181">
        <v>-0.16415534883976141</v>
      </c>
      <c r="BU181">
        <v>-5.2605920843310727E-2</v>
      </c>
      <c r="BV181">
        <v>-0.10733800504947009</v>
      </c>
      <c r="BW181">
        <v>-1.076857526643771E-3</v>
      </c>
      <c r="BX181">
        <v>-0.1021166581922557</v>
      </c>
      <c r="BY181">
        <v>-2.8025779199821299E-2</v>
      </c>
      <c r="BZ181">
        <v>0.1070481725728534</v>
      </c>
      <c r="CA181">
        <v>-0.1470272022724726</v>
      </c>
      <c r="CB181">
        <v>-0.1167093488842805</v>
      </c>
      <c r="CC181">
        <v>0.23786945438841459</v>
      </c>
      <c r="CD181">
        <v>-8.8425075500953465E-2</v>
      </c>
      <c r="CE181">
        <v>-0.35737395606754951</v>
      </c>
      <c r="CF181">
        <v>-4.2184105417111713E-2</v>
      </c>
      <c r="CG181">
        <v>-0.1049809662100116</v>
      </c>
      <c r="CH181">
        <v>0.14332260927184709</v>
      </c>
      <c r="CI181">
        <v>-0.25611568937006179</v>
      </c>
      <c r="CJ181">
        <v>-1.1063048218034059E-3</v>
      </c>
      <c r="CK181">
        <v>-0.13253007576872239</v>
      </c>
      <c r="CL181">
        <v>-0.1818597935797541</v>
      </c>
      <c r="CM181">
        <v>-5.8312347474150039E-2</v>
      </c>
      <c r="CN181">
        <v>0.32099397240704369</v>
      </c>
      <c r="CO181">
        <v>0.34744477925488337</v>
      </c>
      <c r="CP181">
        <v>-5.6940535758973621E-2</v>
      </c>
      <c r="CQ181">
        <v>0.14015364474045941</v>
      </c>
      <c r="CR181">
        <v>-5.4813947273545827E-2</v>
      </c>
      <c r="CS181">
        <v>-2.7812789619603869E-2</v>
      </c>
      <c r="CT181">
        <v>6.2765625497494648E-2</v>
      </c>
      <c r="CU181">
        <v>-6.8835840356142208E-2</v>
      </c>
      <c r="CV181">
        <v>-8.6856770461283261E-3</v>
      </c>
      <c r="CW181">
        <v>-8.7612417925290842E-2</v>
      </c>
      <c r="CX181">
        <v>-5.8325820063310767E-2</v>
      </c>
      <c r="CY181">
        <v>-6.1209413661135637E-2</v>
      </c>
      <c r="CZ181">
        <v>-2.1908119290288349E-2</v>
      </c>
      <c r="DA181">
        <v>-0.17313412772778511</v>
      </c>
      <c r="DB181">
        <v>0.18153314917790259</v>
      </c>
      <c r="DC181">
        <v>0.26912555904416402</v>
      </c>
      <c r="DD181">
        <v>0.26938627762693917</v>
      </c>
      <c r="DE181">
        <v>-6.7673868590649278E-2</v>
      </c>
      <c r="DF181">
        <v>0.12832649503682991</v>
      </c>
      <c r="DG181">
        <v>0.1947783545928288</v>
      </c>
      <c r="DH181">
        <v>-2.6470048513546059E-2</v>
      </c>
      <c r="DI181">
        <v>-6.6706713747655577E-2</v>
      </c>
      <c r="DJ181">
        <v>1.745645452829447E-2</v>
      </c>
      <c r="DK181">
        <v>-0.2415057877075697</v>
      </c>
      <c r="DL181">
        <v>0.21208987153457001</v>
      </c>
      <c r="DM181">
        <v>9.700090366605707E-2</v>
      </c>
      <c r="DN181">
        <v>0.21024389072848201</v>
      </c>
      <c r="DO181">
        <v>-5.2575359871377847E-2</v>
      </c>
      <c r="DP181">
        <v>5.0649609260003281E-2</v>
      </c>
      <c r="DQ181">
        <v>-3.8205152770391049E-2</v>
      </c>
      <c r="DR181">
        <v>0.24862407762719199</v>
      </c>
      <c r="DS181">
        <v>0.15666450479270849</v>
      </c>
      <c r="DT181">
        <v>-1.9721454655084791E-2</v>
      </c>
      <c r="DU181">
        <v>5.2660305012038222E-2</v>
      </c>
      <c r="DV181">
        <v>5.4318383829730532E-2</v>
      </c>
      <c r="DW181">
        <v>-8.562901403434986E-2</v>
      </c>
      <c r="DX181">
        <v>-0.1657416134093235</v>
      </c>
      <c r="DY181">
        <v>-1.050185756481681E-2</v>
      </c>
      <c r="DZ181">
        <v>-0.14355557839596211</v>
      </c>
      <c r="EA181">
        <v>-0.1165482756687706</v>
      </c>
      <c r="EB181">
        <v>-6.6257982401321858E-2</v>
      </c>
      <c r="EC181">
        <v>-4.38016465132538E-2</v>
      </c>
      <c r="ED181">
        <v>3.3061413917999223E-2</v>
      </c>
      <c r="EE181">
        <v>-7.2682629273237653E-2</v>
      </c>
      <c r="EF181">
        <v>-4.2718814109167218E-2</v>
      </c>
      <c r="EG181">
        <v>-9.7940988320127431E-2</v>
      </c>
      <c r="EH181">
        <v>4.2158635425924462E-2</v>
      </c>
      <c r="EI181">
        <v>1.347705942250865E-3</v>
      </c>
      <c r="EJ181">
        <v>9.6862970775653201E-2</v>
      </c>
      <c r="EK181">
        <v>0.28118812788262693</v>
      </c>
      <c r="EL181">
        <v>-3.728929693602101E-2</v>
      </c>
      <c r="EM181">
        <v>4.1167279518891993E-2</v>
      </c>
      <c r="EN181">
        <v>0.25893807376180877</v>
      </c>
      <c r="EO181">
        <v>0.17306193277922141</v>
      </c>
      <c r="EP181">
        <v>-0.30012178466867012</v>
      </c>
      <c r="EQ181">
        <v>-5.2684965086547082E-2</v>
      </c>
      <c r="ER181">
        <v>-0.16067368229420559</v>
      </c>
      <c r="ES181">
        <v>0.11134719448397851</v>
      </c>
      <c r="ET181">
        <v>0.5527989227056781</v>
      </c>
      <c r="EU181">
        <v>0.66236182264452292</v>
      </c>
      <c r="EV181">
        <v>0.27937104662001061</v>
      </c>
      <c r="EW181">
        <v>0.76210943979958901</v>
      </c>
      <c r="EX181">
        <v>0.74344251235588743</v>
      </c>
      <c r="EY181">
        <v>0.58917202151617576</v>
      </c>
      <c r="EZ181">
        <v>0.73034200524042403</v>
      </c>
      <c r="FA181">
        <v>0.41889188812224909</v>
      </c>
      <c r="FB181">
        <v>0.59983457643327087</v>
      </c>
      <c r="FC181">
        <v>0.20750265471548429</v>
      </c>
      <c r="FD181">
        <v>0.46176926110997868</v>
      </c>
      <c r="FE181">
        <v>0.46410059384014851</v>
      </c>
      <c r="FF181">
        <v>0.4960007647345005</v>
      </c>
      <c r="FG181">
        <v>0.4912623189507061</v>
      </c>
      <c r="FH181">
        <v>0.55971254158634243</v>
      </c>
      <c r="FI181">
        <v>0.61891268926401588</v>
      </c>
      <c r="FJ181">
        <v>0.38746541689398473</v>
      </c>
      <c r="FK181">
        <v>0.46926454004411949</v>
      </c>
      <c r="FL181">
        <v>0.43398454834761679</v>
      </c>
      <c r="FM181">
        <v>0.4854412630582573</v>
      </c>
      <c r="FN181">
        <v>0.81831982566154804</v>
      </c>
      <c r="FO181">
        <v>0.48506789047727072</v>
      </c>
      <c r="FP181">
        <v>0.55328146974997139</v>
      </c>
      <c r="FQ181">
        <v>0.74767559521515781</v>
      </c>
      <c r="FR181">
        <v>0.5439727801037838</v>
      </c>
      <c r="FS181">
        <v>0.57309048116540473</v>
      </c>
      <c r="FT181">
        <v>0.58911083314922807</v>
      </c>
      <c r="FU181">
        <v>0.41150354972584863</v>
      </c>
      <c r="FV181">
        <v>0.241753410216867</v>
      </c>
      <c r="FW181">
        <v>0.45068518516542821</v>
      </c>
      <c r="FX181">
        <v>0.52878082837062634</v>
      </c>
      <c r="FY181">
        <v>0.22121090135064769</v>
      </c>
      <c r="FZ181">
        <v>0.50470338317470465</v>
      </c>
      <c r="GA181">
        <v>0.58807357315840281</v>
      </c>
      <c r="GB181">
        <v>0.46490393248241441</v>
      </c>
      <c r="GC181">
        <v>0.31146178615179559</v>
      </c>
      <c r="GD181">
        <v>0.45394875666288931</v>
      </c>
      <c r="GE181">
        <v>0.7397627383444868</v>
      </c>
      <c r="GF181">
        <v>0.63656866363405262</v>
      </c>
      <c r="GG181">
        <v>0.24305194557849921</v>
      </c>
      <c r="GH181">
        <v>0.36151218126166818</v>
      </c>
      <c r="GI181">
        <v>0.64536832266799371</v>
      </c>
      <c r="GJ181">
        <v>0.6341208144692001</v>
      </c>
      <c r="GK181">
        <v>0.23127664519806529</v>
      </c>
      <c r="GL181">
        <v>0.27778120670907008</v>
      </c>
      <c r="GM181">
        <v>0.51019996914619392</v>
      </c>
      <c r="GN181">
        <v>0.30042614090949371</v>
      </c>
      <c r="GO181">
        <v>0.56120686534943642</v>
      </c>
      <c r="GP181">
        <v>0.6574839440059983</v>
      </c>
      <c r="GQ181">
        <v>0.26559117352087891</v>
      </c>
      <c r="GR181">
        <v>0.416423206716311</v>
      </c>
      <c r="GS181">
        <v>0.51920180478539835</v>
      </c>
      <c r="GT181">
        <v>0.32207517773680472</v>
      </c>
      <c r="GU181">
        <v>0.35506793675406523</v>
      </c>
      <c r="GV181">
        <v>9.9831432742320772E-2</v>
      </c>
      <c r="GW181">
        <v>0.46547294908061632</v>
      </c>
      <c r="GX181">
        <v>0.1759927073279963</v>
      </c>
      <c r="GY181">
        <v>0.2452896624389411</v>
      </c>
      <c r="GZ181">
        <v>0.47559528957908681</v>
      </c>
      <c r="HA181">
        <v>0.32056304025143928</v>
      </c>
      <c r="HB181">
        <v>0.52620717050918142</v>
      </c>
      <c r="HC181">
        <v>0.35220788163233752</v>
      </c>
      <c r="HD181">
        <v>0.29063008737269541</v>
      </c>
      <c r="HE181">
        <v>0.30937089610669533</v>
      </c>
      <c r="HF181">
        <v>0.52789995158535796</v>
      </c>
      <c r="HG181">
        <v>0.36985473524515933</v>
      </c>
      <c r="HH181">
        <v>0.31350872498094479</v>
      </c>
      <c r="HI181">
        <v>0.32578486005841478</v>
      </c>
      <c r="HJ181">
        <v>0.31935911761514379</v>
      </c>
      <c r="HK181">
        <v>0.35753162344189998</v>
      </c>
      <c r="HL181">
        <v>0.75546003192642042</v>
      </c>
      <c r="HM181">
        <v>0.32474400656711222</v>
      </c>
      <c r="HN181">
        <v>0.60465862560941352</v>
      </c>
      <c r="HO181">
        <v>0.1712752751681694</v>
      </c>
      <c r="HP181">
        <v>0.34905616429441788</v>
      </c>
      <c r="HQ181">
        <v>0.3725926812939534</v>
      </c>
      <c r="HR181">
        <v>0.64849985731714921</v>
      </c>
      <c r="HS181">
        <v>0.46396814042507628</v>
      </c>
      <c r="HT181">
        <v>0.52850425377670773</v>
      </c>
      <c r="HU181">
        <v>0.62052950766408355</v>
      </c>
      <c r="HV181">
        <v>0.52418429438438774</v>
      </c>
      <c r="HW181">
        <v>0.2020568821749831</v>
      </c>
      <c r="HX181">
        <v>0.57160650124133827</v>
      </c>
      <c r="HY181">
        <v>0.39206609928432778</v>
      </c>
      <c r="HZ181">
        <v>0.47552266909462748</v>
      </c>
      <c r="IA181">
        <v>0.41275192855760989</v>
      </c>
      <c r="IB181">
        <v>0.58319445787016799</v>
      </c>
      <c r="IC181">
        <v>0.30206633494259022</v>
      </c>
      <c r="ID181">
        <v>0.47046125977661563</v>
      </c>
      <c r="IE181">
        <v>0.56531975062171602</v>
      </c>
      <c r="IF181">
        <v>0.40988991927558699</v>
      </c>
      <c r="IG181">
        <v>0.70189315447671441</v>
      </c>
      <c r="IH181">
        <v>0.57878434876849072</v>
      </c>
      <c r="II181">
        <v>0.46483020203794412</v>
      </c>
      <c r="IJ181">
        <v>0.36154666149086601</v>
      </c>
      <c r="IK181">
        <v>0.5234331911191491</v>
      </c>
      <c r="IL181">
        <v>0.41165184169964991</v>
      </c>
      <c r="IM181">
        <v>0.72484326345907868</v>
      </c>
      <c r="IN181">
        <v>0.71650516926598429</v>
      </c>
      <c r="IO181">
        <v>0.39986187973110388</v>
      </c>
      <c r="IP181">
        <v>0.48346504975575488</v>
      </c>
      <c r="IQ181">
        <v>0.5763420697166376</v>
      </c>
      <c r="IR181">
        <v>0.68125950446917682</v>
      </c>
      <c r="IS181">
        <v>0.37716010831286839</v>
      </c>
      <c r="IT181">
        <v>0.70879075398821012</v>
      </c>
      <c r="IU181">
        <v>0.40032582560268842</v>
      </c>
      <c r="IV181">
        <v>0.46272250516951058</v>
      </c>
      <c r="IW181">
        <v>0.52287509032874735</v>
      </c>
      <c r="IX181">
        <v>0.73463058991692942</v>
      </c>
      <c r="IY181">
        <v>0.54924054432351821</v>
      </c>
      <c r="IZ181">
        <v>0.61772607147692282</v>
      </c>
      <c r="JA181">
        <v>0.74042317357444309</v>
      </c>
      <c r="JB181">
        <v>0.62268857872447392</v>
      </c>
      <c r="JC181">
        <v>4.5709409884928179E-2</v>
      </c>
      <c r="JD181">
        <v>0.23440357083548391</v>
      </c>
      <c r="JE181">
        <v>0.5628496905963376</v>
      </c>
      <c r="JF181">
        <v>0.97717864593604853</v>
      </c>
      <c r="JG181">
        <v>0.44810741343219418</v>
      </c>
      <c r="JH181">
        <v>0.18529769052584821</v>
      </c>
      <c r="JI181">
        <v>0.53316851404178722</v>
      </c>
      <c r="JJ181">
        <v>0.70845435715304927</v>
      </c>
      <c r="JK181">
        <v>0.33054480444017731</v>
      </c>
      <c r="JL181">
        <v>0.23056555821184199</v>
      </c>
      <c r="JM181">
        <v>0.2358135975575458</v>
      </c>
      <c r="JN181">
        <v>0.64670955284841003</v>
      </c>
      <c r="JO181">
        <v>0.41438113170856322</v>
      </c>
      <c r="JP181">
        <v>0.2555811383910857</v>
      </c>
      <c r="JQ181">
        <v>0.97291509069055238</v>
      </c>
      <c r="JR181">
        <v>0.19711817303662979</v>
      </c>
      <c r="JS181">
        <v>0.48295310557984888</v>
      </c>
      <c r="JT181">
        <v>0.16673329617921029</v>
      </c>
      <c r="JU181">
        <v>0.30549543003072782</v>
      </c>
      <c r="JV181">
        <v>0.19490377469272191</v>
      </c>
      <c r="JW181">
        <v>0.32827246718293268</v>
      </c>
      <c r="JX181">
        <v>0.24966930998336789</v>
      </c>
      <c r="JY181">
        <v>0.25574510159925212</v>
      </c>
      <c r="JZ181">
        <v>0.34188876311598282</v>
      </c>
      <c r="KA181">
        <v>0.72044466459064083</v>
      </c>
      <c r="KB181">
        <v>0.60766187444640285</v>
      </c>
      <c r="KC181">
        <v>0.82902045291702375</v>
      </c>
      <c r="KD181">
        <v>0.3905875565055883</v>
      </c>
      <c r="KE181">
        <v>0.56852296451689011</v>
      </c>
      <c r="KF181">
        <v>0.50812778201846276</v>
      </c>
      <c r="KG181">
        <v>0.49255012731573561</v>
      </c>
      <c r="KH181">
        <v>0.50093841565647823</v>
      </c>
      <c r="KI181">
        <v>0.42616603480669413</v>
      </c>
      <c r="KJ181">
        <v>0.58447400639190794</v>
      </c>
      <c r="KK181">
        <v>0.49200359690698009</v>
      </c>
      <c r="KL181">
        <v>531</v>
      </c>
      <c r="KM181">
        <v>1</v>
      </c>
      <c r="KN181">
        <f t="shared" si="4"/>
        <v>0</v>
      </c>
      <c r="KO181">
        <f>INDEX('[1]BASC2_BRIEF_6yr_DEMOS_ScanInfo '!$O:$O,KL181)</f>
        <v>39</v>
      </c>
      <c r="KP181">
        <f t="shared" si="5"/>
        <v>0.75</v>
      </c>
      <c r="KQ181" t="e">
        <v>#N/A</v>
      </c>
      <c r="KR181" t="e">
        <v>#N/A</v>
      </c>
      <c r="KS181" t="e">
        <v>#N/A</v>
      </c>
      <c r="KT181" t="e">
        <v>#N/A</v>
      </c>
    </row>
    <row r="182" spans="1:306" x14ac:dyDescent="0.35">
      <c r="A182" t="s">
        <v>181</v>
      </c>
      <c r="B182">
        <v>-9.126621924227174E-2</v>
      </c>
      <c r="C182">
        <v>9.7785536021772534E-2</v>
      </c>
      <c r="D182">
        <v>0.26994002214711821</v>
      </c>
      <c r="E182">
        <v>-1.361328428695296E-3</v>
      </c>
      <c r="F182">
        <v>-0.165014594683454</v>
      </c>
      <c r="G182">
        <v>0.27639151514179577</v>
      </c>
      <c r="H182">
        <v>0.19156810861702689</v>
      </c>
      <c r="I182">
        <v>-0.18903802361356489</v>
      </c>
      <c r="J182">
        <v>0.19319411035314291</v>
      </c>
      <c r="K182">
        <v>-0.1038897312065883</v>
      </c>
      <c r="L182">
        <v>3.391909061558307E-2</v>
      </c>
      <c r="M182">
        <v>0.1091796717456561</v>
      </c>
      <c r="N182">
        <v>0.1499836663364256</v>
      </c>
      <c r="O182">
        <v>8.512074172003059E-2</v>
      </c>
      <c r="P182">
        <v>-0.22533563595869599</v>
      </c>
      <c r="Q182">
        <v>-6.9232792932316212E-2</v>
      </c>
      <c r="R182">
        <v>0.34011998049457642</v>
      </c>
      <c r="S182">
        <v>0.12671192768689221</v>
      </c>
      <c r="T182">
        <v>1.9878633976970539E-2</v>
      </c>
      <c r="U182">
        <v>0.21317682153508599</v>
      </c>
      <c r="V182">
        <v>-6.1479258854105767E-2</v>
      </c>
      <c r="W182">
        <v>4.6321536143099973E-2</v>
      </c>
      <c r="X182">
        <v>0.20221305168056961</v>
      </c>
      <c r="Y182">
        <v>0.15012601767179981</v>
      </c>
      <c r="Z182">
        <v>-0.1027836606015418</v>
      </c>
      <c r="AA182">
        <v>-0.17305987519177651</v>
      </c>
      <c r="AB182">
        <v>-7.5594315862849371E-2</v>
      </c>
      <c r="AC182">
        <v>-4.3826329693324118E-2</v>
      </c>
      <c r="AD182">
        <v>-2.0713879744003409E-2</v>
      </c>
      <c r="AE182">
        <v>-0.30697779170861689</v>
      </c>
      <c r="AF182">
        <v>0.2347877258551801</v>
      </c>
      <c r="AG182">
        <v>0.34865004771435509</v>
      </c>
      <c r="AH182">
        <v>4.4711317756633839E-3</v>
      </c>
      <c r="AI182">
        <v>-5.1707949602019847E-2</v>
      </c>
      <c r="AJ182">
        <v>0.19576250781109669</v>
      </c>
      <c r="AK182">
        <v>-0.27621998002639248</v>
      </c>
      <c r="AL182">
        <v>-2.5418726995960931E-2</v>
      </c>
      <c r="AM182">
        <v>-0.16973065123679279</v>
      </c>
      <c r="AN182">
        <v>-3.8694186071230208E-2</v>
      </c>
      <c r="AO182">
        <v>-0.36146847056349851</v>
      </c>
      <c r="AP182">
        <v>-1.37543684958894E-2</v>
      </c>
      <c r="AQ182">
        <v>-6.3119614546580438E-2</v>
      </c>
      <c r="AR182">
        <v>0.20718063073827081</v>
      </c>
      <c r="AS182">
        <v>-8.6480542774475921E-2</v>
      </c>
      <c r="AT182">
        <v>-0.1181442708099216</v>
      </c>
      <c r="AU182">
        <v>-0.1321175016305027</v>
      </c>
      <c r="AV182">
        <v>7.8677148891397097E-2</v>
      </c>
      <c r="AW182">
        <v>1.7664897408739218E-2</v>
      </c>
      <c r="AX182">
        <v>-0.1347592556337476</v>
      </c>
      <c r="AY182">
        <v>-4.7209739805734952E-2</v>
      </c>
      <c r="AZ182">
        <v>5.0451195307461998E-2</v>
      </c>
      <c r="BA182">
        <v>-9.1041447527432817E-2</v>
      </c>
      <c r="BB182">
        <v>-0.22992738047387351</v>
      </c>
      <c r="BC182">
        <v>-9.6116118501066383E-2</v>
      </c>
      <c r="BD182">
        <v>-1.7850116053895079E-2</v>
      </c>
      <c r="BE182">
        <v>-0.19559256537187461</v>
      </c>
      <c r="BF182">
        <v>-0.10155622007906499</v>
      </c>
      <c r="BG182">
        <v>9.4277134790826445E-2</v>
      </c>
      <c r="BH182">
        <v>-1.1331217433969139E-2</v>
      </c>
      <c r="BI182">
        <v>-3.6072133713694672E-2</v>
      </c>
      <c r="BJ182">
        <v>-3.6452224410127743E-2</v>
      </c>
      <c r="BK182">
        <v>-8.6973758162207648E-2</v>
      </c>
      <c r="BL182">
        <v>3.6375710596987187E-2</v>
      </c>
      <c r="BM182">
        <v>0.1200748393805869</v>
      </c>
      <c r="BN182">
        <v>-0.1146441365609219</v>
      </c>
      <c r="BO182">
        <v>0.31875704411065348</v>
      </c>
      <c r="BP182">
        <v>-0.16742598736909711</v>
      </c>
      <c r="BQ182">
        <v>-0.19039988382892689</v>
      </c>
      <c r="BR182">
        <v>5.5823258874358787E-2</v>
      </c>
      <c r="BS182">
        <v>0.19647408280092871</v>
      </c>
      <c r="BT182">
        <v>-0.35821504622816902</v>
      </c>
      <c r="BU182">
        <v>-0.1175500802415488</v>
      </c>
      <c r="BV182">
        <v>-0.19457289423030361</v>
      </c>
      <c r="BW182">
        <v>5.2164668640069627E-2</v>
      </c>
      <c r="BX182">
        <v>-9.1448389127430918E-2</v>
      </c>
      <c r="BY182">
        <v>-3.707292410710461E-2</v>
      </c>
      <c r="BZ182">
        <v>0.1104193827246442</v>
      </c>
      <c r="CA182">
        <v>-5.5123516117086657E-2</v>
      </c>
      <c r="CB182">
        <v>-1.8012923486509399E-2</v>
      </c>
      <c r="CC182">
        <v>0.13090469566000401</v>
      </c>
      <c r="CD182">
        <v>-8.883442294026489E-2</v>
      </c>
      <c r="CE182">
        <v>-0.23975245300701159</v>
      </c>
      <c r="CF182">
        <v>9.6455136791535612E-2</v>
      </c>
      <c r="CG182">
        <v>-0.15698703846117401</v>
      </c>
      <c r="CH182">
        <v>2.5047513725779291E-2</v>
      </c>
      <c r="CI182">
        <v>-0.2102468060550586</v>
      </c>
      <c r="CJ182">
        <v>6.553232308802226E-3</v>
      </c>
      <c r="CK182">
        <v>-0.19531897549473581</v>
      </c>
      <c r="CL182">
        <v>-0.32789913348271821</v>
      </c>
      <c r="CM182">
        <v>-0.13995922487171561</v>
      </c>
      <c r="CN182">
        <v>0.29890326001869949</v>
      </c>
      <c r="CO182">
        <v>0.25477796253336238</v>
      </c>
      <c r="CP182">
        <v>-0.21031597314091771</v>
      </c>
      <c r="CQ182">
        <v>7.5746381388270834E-2</v>
      </c>
      <c r="CR182">
        <v>-3.929546055841171E-2</v>
      </c>
      <c r="CS182">
        <v>-0.1404564271356297</v>
      </c>
      <c r="CT182">
        <v>8.3505940761310349E-3</v>
      </c>
      <c r="CU182">
        <v>-8.0280450264966996E-2</v>
      </c>
      <c r="CV182">
        <v>-6.4803984305930484E-2</v>
      </c>
      <c r="CW182">
        <v>-0.1125226617467785</v>
      </c>
      <c r="CX182">
        <v>-3.289109248111366E-2</v>
      </c>
      <c r="CY182">
        <v>-5.6699140177944418E-2</v>
      </c>
      <c r="CZ182">
        <v>-1.7621181074380491E-2</v>
      </c>
      <c r="DA182">
        <v>-0.27219282153664709</v>
      </c>
      <c r="DB182">
        <v>0.1216599023559172</v>
      </c>
      <c r="DC182">
        <v>0.2465820358826348</v>
      </c>
      <c r="DD182">
        <v>0.10573289123859279</v>
      </c>
      <c r="DE182">
        <v>-7.1272198899644978E-2</v>
      </c>
      <c r="DF182">
        <v>5.8004726238756188E-2</v>
      </c>
      <c r="DG182">
        <v>9.9983133803135393E-2</v>
      </c>
      <c r="DH182">
        <v>-0.1469556436164039</v>
      </c>
      <c r="DI182">
        <v>-9.3562360388022681E-2</v>
      </c>
      <c r="DJ182">
        <v>2.5372476792640208E-2</v>
      </c>
      <c r="DK182">
        <v>-0.10838703216995201</v>
      </c>
      <c r="DL182">
        <v>6.8683942991628388E-2</v>
      </c>
      <c r="DM182">
        <v>0.16771808653041659</v>
      </c>
      <c r="DN182">
        <v>0.1163556571061994</v>
      </c>
      <c r="DO182">
        <v>-0.26493254284272888</v>
      </c>
      <c r="DP182">
        <v>-4.0487567103160149E-2</v>
      </c>
      <c r="DQ182">
        <v>-3.7026511646266913E-2</v>
      </c>
      <c r="DR182">
        <v>-2.9281526922386059E-2</v>
      </c>
      <c r="DS182">
        <v>0.14296567227221291</v>
      </c>
      <c r="DT182">
        <v>1.5436562241825319E-2</v>
      </c>
      <c r="DU182">
        <v>-9.607384895829485E-2</v>
      </c>
      <c r="DV182">
        <v>1.5968022288675551E-2</v>
      </c>
      <c r="DW182">
        <v>-0.2404123576179851</v>
      </c>
      <c r="DX182">
        <v>-0.17924417126009939</v>
      </c>
      <c r="DY182">
        <v>-0.17790048768283581</v>
      </c>
      <c r="DZ182">
        <v>3.6701951040827301E-3</v>
      </c>
      <c r="EA182">
        <v>-0.1683857322157449</v>
      </c>
      <c r="EB182">
        <v>-8.2155746514080086E-2</v>
      </c>
      <c r="EC182">
        <v>-0.1090825464550516</v>
      </c>
      <c r="ED182">
        <v>4.5415650468797031E-2</v>
      </c>
      <c r="EE182">
        <v>-9.8730073362415682E-2</v>
      </c>
      <c r="EF182">
        <v>-0.17664898990418701</v>
      </c>
      <c r="EG182">
        <v>-0.1435935357433116</v>
      </c>
      <c r="EH182">
        <v>2.4935390696300689E-2</v>
      </c>
      <c r="EI182">
        <v>-6.4893335609169434E-2</v>
      </c>
      <c r="EJ182">
        <v>2.2791965108461602E-2</v>
      </c>
      <c r="EK182">
        <v>-8.6437709863133261E-2</v>
      </c>
      <c r="EL182">
        <v>-7.2246575283202885E-2</v>
      </c>
      <c r="EM182">
        <v>-0.1399902504889845</v>
      </c>
      <c r="EN182">
        <v>0.25003591981248552</v>
      </c>
      <c r="EO182">
        <v>0.19506524377947509</v>
      </c>
      <c r="EP182">
        <v>-0.30911241191321509</v>
      </c>
      <c r="EQ182">
        <v>-2.770158000252931E-2</v>
      </c>
      <c r="ER182">
        <v>-0.2341532745363519</v>
      </c>
      <c r="ES182">
        <v>5.4919543515906548E-2</v>
      </c>
      <c r="ET182">
        <v>0.46812677018902288</v>
      </c>
      <c r="EU182">
        <v>0.64242011351662875</v>
      </c>
      <c r="EV182">
        <v>0.21949880671650651</v>
      </c>
      <c r="EW182">
        <v>0.26082148543430927</v>
      </c>
      <c r="EX182">
        <v>0.41588247842774417</v>
      </c>
      <c r="EY182">
        <v>0.44462446530141708</v>
      </c>
      <c r="EZ182">
        <v>0.59094591389496587</v>
      </c>
      <c r="FA182">
        <v>0.27403966726342649</v>
      </c>
      <c r="FB182">
        <v>0.39762754096639041</v>
      </c>
      <c r="FC182">
        <v>0.1296565778952988</v>
      </c>
      <c r="FD182">
        <v>0.54791403215763579</v>
      </c>
      <c r="FE182">
        <v>0.53436629773169719</v>
      </c>
      <c r="FF182">
        <v>0.31293236943285357</v>
      </c>
      <c r="FG182">
        <v>0.42786524022504152</v>
      </c>
      <c r="FH182">
        <v>0.49881972262663699</v>
      </c>
      <c r="FI182">
        <v>0.43344177949411</v>
      </c>
      <c r="FJ182">
        <v>0.30106429568410231</v>
      </c>
      <c r="FK182">
        <v>0.41671481374202579</v>
      </c>
      <c r="FL182">
        <v>0.4769629633164294</v>
      </c>
      <c r="FM182">
        <v>0.79550888972931733</v>
      </c>
      <c r="FN182">
        <v>0.4928865641541455</v>
      </c>
      <c r="FO182">
        <v>0.40069861761423359</v>
      </c>
      <c r="FP182">
        <v>0.40135801811119431</v>
      </c>
      <c r="FQ182">
        <v>0.47980572557651902</v>
      </c>
      <c r="FR182">
        <v>0.85848028189948866</v>
      </c>
      <c r="FS182">
        <v>0.22533698170876629</v>
      </c>
      <c r="FT182">
        <v>0.42713000016767227</v>
      </c>
      <c r="FU182">
        <v>0.38284746872513409</v>
      </c>
      <c r="FV182">
        <v>0.20398751805924151</v>
      </c>
      <c r="FW182">
        <v>0.44060833493044382</v>
      </c>
      <c r="FX182">
        <v>0.59902520179220209</v>
      </c>
      <c r="FY182">
        <v>0.30315100068226097</v>
      </c>
      <c r="FZ182">
        <v>0.24654479585895309</v>
      </c>
      <c r="GA182">
        <v>0.36714152583456988</v>
      </c>
      <c r="GB182">
        <v>0.3058736268409063</v>
      </c>
      <c r="GC182">
        <v>0.27815883314806639</v>
      </c>
      <c r="GD182">
        <v>0.52844786959111434</v>
      </c>
      <c r="GE182">
        <v>0.70134680467935706</v>
      </c>
      <c r="GF182">
        <v>0.54479417224935101</v>
      </c>
      <c r="GG182">
        <v>0.23926032319153109</v>
      </c>
      <c r="GH182">
        <v>0.15714871777771511</v>
      </c>
      <c r="GI182">
        <v>0.2149725795062932</v>
      </c>
      <c r="GJ182">
        <v>0.40340455191863178</v>
      </c>
      <c r="GK182">
        <v>0.10561445395767501</v>
      </c>
      <c r="GL182">
        <v>0.23172206497572079</v>
      </c>
      <c r="GM182">
        <v>0.42795233811574251</v>
      </c>
      <c r="GN182">
        <v>0.42038136107484109</v>
      </c>
      <c r="GO182">
        <v>0.41278454517872037</v>
      </c>
      <c r="GP182">
        <v>0.58615020798310424</v>
      </c>
      <c r="GQ182">
        <v>0.24607807339878079</v>
      </c>
      <c r="GR182">
        <v>0.1810858492757125</v>
      </c>
      <c r="GS182">
        <v>0.46262893261098342</v>
      </c>
      <c r="GT182">
        <v>0.43999488900952799</v>
      </c>
      <c r="GU182">
        <v>0.2299811492501064</v>
      </c>
      <c r="GV182">
        <v>0.18883836260154721</v>
      </c>
      <c r="GW182">
        <v>0.34343594540425831</v>
      </c>
      <c r="GX182">
        <v>0.1167035637115604</v>
      </c>
      <c r="GY182">
        <v>0.42099160289599319</v>
      </c>
      <c r="GZ182">
        <v>0.53499486976846311</v>
      </c>
      <c r="HA182">
        <v>0.38894850498484052</v>
      </c>
      <c r="HB182">
        <v>0.41980242415862112</v>
      </c>
      <c r="HC182">
        <v>0.1277682198191831</v>
      </c>
      <c r="HD182">
        <v>0.1887964379630262</v>
      </c>
      <c r="HE182">
        <v>0.36929696434435189</v>
      </c>
      <c r="HF182">
        <v>0.61019913426779859</v>
      </c>
      <c r="HG182">
        <v>0.25813539695484877</v>
      </c>
      <c r="HH182">
        <v>0.25977894672992852</v>
      </c>
      <c r="HI182">
        <v>0.1758964412067528</v>
      </c>
      <c r="HJ182">
        <v>0.1206756232635233</v>
      </c>
      <c r="HK182">
        <v>0.42714687520910283</v>
      </c>
      <c r="HL182">
        <v>0.60146299516818047</v>
      </c>
      <c r="HM182">
        <v>0.18097277148789331</v>
      </c>
      <c r="HN182">
        <v>0.54386352208088706</v>
      </c>
      <c r="HO182">
        <v>0.23988054687268531</v>
      </c>
      <c r="HP182">
        <v>0.38292254359271338</v>
      </c>
      <c r="HQ182">
        <v>0.46168717185304392</v>
      </c>
      <c r="HR182">
        <v>0.45058707308257029</v>
      </c>
      <c r="HS182">
        <v>0.27505956311205371</v>
      </c>
      <c r="HT182">
        <v>0.4704729897850079</v>
      </c>
      <c r="HU182">
        <v>0.41904555010045569</v>
      </c>
      <c r="HV182">
        <v>0.48843377791514819</v>
      </c>
      <c r="HW182">
        <v>0.33803888021622841</v>
      </c>
      <c r="HX182">
        <v>0.52542950998555205</v>
      </c>
      <c r="HY182">
        <v>0.31470685194349901</v>
      </c>
      <c r="HZ182">
        <v>0.32200960514542482</v>
      </c>
      <c r="IA182">
        <v>0.40925396089044902</v>
      </c>
      <c r="IB182">
        <v>0.38353374413508962</v>
      </c>
      <c r="IC182">
        <v>0.3375238786515346</v>
      </c>
      <c r="ID182">
        <v>0.3716631718729157</v>
      </c>
      <c r="IE182">
        <v>0.52439761809424512</v>
      </c>
      <c r="IF182">
        <v>0.35312736404513773</v>
      </c>
      <c r="IG182">
        <v>0.25334273732430379</v>
      </c>
      <c r="IH182">
        <v>0.55539962154037836</v>
      </c>
      <c r="II182">
        <v>0.39952317910553969</v>
      </c>
      <c r="IJ182">
        <v>0.52864202901982038</v>
      </c>
      <c r="IK182">
        <v>0.25524284874000008</v>
      </c>
      <c r="IL182">
        <v>0.31234887376300863</v>
      </c>
      <c r="IM182">
        <v>0.61770682748287986</v>
      </c>
      <c r="IN182">
        <v>0.59979782362837952</v>
      </c>
      <c r="IO182">
        <v>0.3754447389424001</v>
      </c>
      <c r="IP182">
        <v>0.52427864764711263</v>
      </c>
      <c r="IQ182">
        <v>0.54940484510145449</v>
      </c>
      <c r="IR182">
        <v>0.48856476818788452</v>
      </c>
      <c r="IS182">
        <v>0.36086985966724461</v>
      </c>
      <c r="IT182">
        <v>0.3873017929667833</v>
      </c>
      <c r="IU182">
        <v>0.3142782723268302</v>
      </c>
      <c r="IV182">
        <v>0.29841563611980082</v>
      </c>
      <c r="IW182">
        <v>0.60443088749176299</v>
      </c>
      <c r="IX182">
        <v>0.55741189778901101</v>
      </c>
      <c r="IY182">
        <v>0.29404144776083541</v>
      </c>
      <c r="IZ182">
        <v>0.58473055933626439</v>
      </c>
      <c r="JA182">
        <v>0.76328433591757117</v>
      </c>
      <c r="JB182">
        <v>0.41400710973582472</v>
      </c>
      <c r="JC182">
        <v>0.44780606749080049</v>
      </c>
      <c r="JD182">
        <v>8.8480087674139229E-2</v>
      </c>
      <c r="JE182">
        <v>0.42623716971763848</v>
      </c>
      <c r="JF182">
        <v>0.38208490068800383</v>
      </c>
      <c r="JG182">
        <v>0.13756163298801591</v>
      </c>
      <c r="JH182">
        <v>0.224152765455333</v>
      </c>
      <c r="JI182">
        <v>0.43690567568698141</v>
      </c>
      <c r="JJ182">
        <v>0.52556739157829124</v>
      </c>
      <c r="JK182">
        <v>0.32973743917023068</v>
      </c>
      <c r="JL182">
        <v>0.18981336263084109</v>
      </c>
      <c r="JM182">
        <v>0.215738422297828</v>
      </c>
      <c r="JN182">
        <v>0.1051018371415392</v>
      </c>
      <c r="JO182">
        <v>0.24438716894967649</v>
      </c>
      <c r="JP182">
        <v>0.57619791068282333</v>
      </c>
      <c r="JQ182">
        <v>0.36982764404931989</v>
      </c>
      <c r="JR182">
        <v>0.43066310811794428</v>
      </c>
      <c r="JS182">
        <v>0.3957380686466454</v>
      </c>
      <c r="JT182">
        <v>0.28357195126530238</v>
      </c>
      <c r="JU182">
        <v>0.26567099172284753</v>
      </c>
      <c r="JV182">
        <v>0.35570388204829101</v>
      </c>
      <c r="JW182">
        <v>0.4059311225007457</v>
      </c>
      <c r="JX182">
        <v>0.3407714670881275</v>
      </c>
      <c r="JY182">
        <v>0.25139214783083519</v>
      </c>
      <c r="JZ182">
        <v>0.14902286618328101</v>
      </c>
      <c r="KA182">
        <v>0.47331519859175097</v>
      </c>
      <c r="KB182">
        <v>0.49042431344285442</v>
      </c>
      <c r="KC182">
        <v>0.34879161194318381</v>
      </c>
      <c r="KD182">
        <v>0.47231415890475031</v>
      </c>
      <c r="KE182">
        <v>0.1701215027424349</v>
      </c>
      <c r="KF182">
        <v>0.21279830849963061</v>
      </c>
      <c r="KG182">
        <v>0.36093316690714961</v>
      </c>
      <c r="KH182">
        <v>0.35522457740111307</v>
      </c>
      <c r="KI182">
        <v>0.16183272280253069</v>
      </c>
      <c r="KJ182">
        <v>0.66843219981813484</v>
      </c>
      <c r="KK182">
        <v>0.45014093782634018</v>
      </c>
      <c r="KL182">
        <v>540</v>
      </c>
      <c r="KM182">
        <v>2</v>
      </c>
      <c r="KN182">
        <f t="shared" si="4"/>
        <v>1</v>
      </c>
      <c r="KO182">
        <f>INDEX('[1]BASC2_BRIEF_6yr_DEMOS_ScanInfo '!$O:$O,KL182)</f>
        <v>41</v>
      </c>
      <c r="KP182">
        <f t="shared" si="5"/>
        <v>0.91666666666666663</v>
      </c>
      <c r="KQ182">
        <v>243</v>
      </c>
      <c r="KR182">
        <v>61</v>
      </c>
      <c r="KS182">
        <v>61</v>
      </c>
      <c r="KT182" t="e">
        <v>#N/A</v>
      </c>
    </row>
    <row r="183" spans="1:306" x14ac:dyDescent="0.35">
      <c r="A183" t="s">
        <v>182</v>
      </c>
      <c r="B183">
        <v>-0.1314542647560806</v>
      </c>
      <c r="C183">
        <v>3.5840101285252723E-2</v>
      </c>
      <c r="D183">
        <v>0.10102075967740801</v>
      </c>
      <c r="E183">
        <v>7.8326370505205301E-2</v>
      </c>
      <c r="F183">
        <v>-3.3763777107753017E-2</v>
      </c>
      <c r="G183">
        <v>0.24191732427585599</v>
      </c>
      <c r="H183">
        <v>0.12483930228642599</v>
      </c>
      <c r="I183">
        <v>-4.9883239956441283E-2</v>
      </c>
      <c r="J183">
        <v>0.17282437009144619</v>
      </c>
      <c r="K183">
        <v>0.1192463391363434</v>
      </c>
      <c r="L183">
        <v>6.8052094606608104E-2</v>
      </c>
      <c r="M183">
        <v>0.1852138266113921</v>
      </c>
      <c r="N183">
        <v>0.2262774918181647</v>
      </c>
      <c r="O183">
        <v>4.673490292312299E-2</v>
      </c>
      <c r="P183">
        <v>-0.16933608894356089</v>
      </c>
      <c r="Q183">
        <v>-8.4998107916533172E-2</v>
      </c>
      <c r="R183">
        <v>0.35994971641048579</v>
      </c>
      <c r="S183">
        <v>0.28902558293291603</v>
      </c>
      <c r="T183">
        <v>-2.1850238419344081E-2</v>
      </c>
      <c r="U183">
        <v>0.25183779898433739</v>
      </c>
      <c r="V183">
        <v>6.2971679435356087E-2</v>
      </c>
      <c r="W183">
        <v>0.1249969504148787</v>
      </c>
      <c r="X183">
        <v>0.24356061478995961</v>
      </c>
      <c r="Y183">
        <v>0.12452193178997641</v>
      </c>
      <c r="Z183">
        <v>-6.6579746914091409E-2</v>
      </c>
      <c r="AA183">
        <v>-0.1116687697355325</v>
      </c>
      <c r="AB183">
        <v>-7.9353411415178154E-2</v>
      </c>
      <c r="AC183">
        <v>-3.2017538680516378E-2</v>
      </c>
      <c r="AD183">
        <v>-5.3214146415461849E-2</v>
      </c>
      <c r="AE183">
        <v>-0.20237606902871619</v>
      </c>
      <c r="AF183">
        <v>0.20436436653205819</v>
      </c>
      <c r="AG183">
        <v>0.34685436308148893</v>
      </c>
      <c r="AH183">
        <v>0.23034293811721571</v>
      </c>
      <c r="AI183">
        <v>-2.2780495614593832E-3</v>
      </c>
      <c r="AJ183">
        <v>0.1214392321362425</v>
      </c>
      <c r="AK183">
        <v>1.648595964978616E-2</v>
      </c>
      <c r="AL183">
        <v>-3.2913407339196232E-2</v>
      </c>
      <c r="AM183">
        <v>-8.1060923857909861E-2</v>
      </c>
      <c r="AN183">
        <v>0.1216437334578646</v>
      </c>
      <c r="AO183">
        <v>-0.25700278817883299</v>
      </c>
      <c r="AP183">
        <v>0.14562208792215131</v>
      </c>
      <c r="AQ183">
        <v>-7.9918238740992464E-3</v>
      </c>
      <c r="AR183">
        <v>0.13871310648422841</v>
      </c>
      <c r="AS183">
        <v>3.9201736487320282E-2</v>
      </c>
      <c r="AT183">
        <v>-0.1081774577800909</v>
      </c>
      <c r="AU183">
        <v>-8.0040055782760078E-2</v>
      </c>
      <c r="AV183">
        <v>0.18159387062871041</v>
      </c>
      <c r="AW183">
        <v>5.8324615866123468E-2</v>
      </c>
      <c r="AX183">
        <v>-2.0465166894058751E-2</v>
      </c>
      <c r="AY183">
        <v>1.023336878371461E-2</v>
      </c>
      <c r="AZ183">
        <v>4.0110510764465028E-2</v>
      </c>
      <c r="BA183">
        <v>-0.12730593951075481</v>
      </c>
      <c r="BB183">
        <v>-0.1297631685004457</v>
      </c>
      <c r="BC183">
        <v>-0.18772996234619249</v>
      </c>
      <c r="BD183">
        <v>-1.692619039684851E-2</v>
      </c>
      <c r="BE183">
        <v>-0.26363929787395701</v>
      </c>
      <c r="BF183">
        <v>-7.7268734552753848E-2</v>
      </c>
      <c r="BG183">
        <v>9.1164844901961972E-2</v>
      </c>
      <c r="BH183">
        <v>-6.7839507359988005E-2</v>
      </c>
      <c r="BI183">
        <v>-6.3129862880594967E-2</v>
      </c>
      <c r="BJ183">
        <v>1.9650640690284989E-2</v>
      </c>
      <c r="BK183">
        <v>-8.7846618704926827E-2</v>
      </c>
      <c r="BL183">
        <v>-4.7291655035900382E-3</v>
      </c>
      <c r="BM183">
        <v>0.17200207351520391</v>
      </c>
      <c r="BN183">
        <v>-6.7362308410476857E-2</v>
      </c>
      <c r="BO183">
        <v>0.31015239275806922</v>
      </c>
      <c r="BP183">
        <v>-6.8155677007945448E-2</v>
      </c>
      <c r="BQ183">
        <v>-0.1725328003954387</v>
      </c>
      <c r="BR183">
        <v>3.6684956933706207E-2</v>
      </c>
      <c r="BS183">
        <v>0.28075280802486008</v>
      </c>
      <c r="BT183">
        <v>-0.29864646723802979</v>
      </c>
      <c r="BU183">
        <v>-4.5403693044451243E-2</v>
      </c>
      <c r="BV183">
        <v>-0.10373687348087041</v>
      </c>
      <c r="BW183">
        <v>0.21419097119023811</v>
      </c>
      <c r="BX183">
        <v>-7.9541300083546318E-2</v>
      </c>
      <c r="BY183">
        <v>7.498778464854583E-3</v>
      </c>
      <c r="BZ183">
        <v>5.4617115906910867E-2</v>
      </c>
      <c r="CA183">
        <v>-0.18140094305924401</v>
      </c>
      <c r="CB183">
        <v>-0.1599809172214717</v>
      </c>
      <c r="CC183">
        <v>0.28724407600673701</v>
      </c>
      <c r="CD183">
        <v>-4.9193340228019133E-2</v>
      </c>
      <c r="CE183">
        <v>-0.1213563976337388</v>
      </c>
      <c r="CF183">
        <v>0.15731487992595211</v>
      </c>
      <c r="CG183">
        <v>-3.5476443590652267E-2</v>
      </c>
      <c r="CH183">
        <v>0.1229100630165598</v>
      </c>
      <c r="CI183">
        <v>-0.24323704328365101</v>
      </c>
      <c r="CJ183">
        <v>1.021175491113357E-3</v>
      </c>
      <c r="CK183">
        <v>-0.2366632003907079</v>
      </c>
      <c r="CL183">
        <v>-0.20357850694485571</v>
      </c>
      <c r="CM183">
        <v>-0.1421310744171882</v>
      </c>
      <c r="CN183">
        <v>0.5407590164685333</v>
      </c>
      <c r="CO183">
        <v>0.44552043518962231</v>
      </c>
      <c r="CP183">
        <v>-0.1043236392085494</v>
      </c>
      <c r="CQ183">
        <v>0.1055761894440015</v>
      </c>
      <c r="CR183">
        <v>3.287641304215994E-3</v>
      </c>
      <c r="CS183">
        <v>-3.1902436280848878E-2</v>
      </c>
      <c r="CT183">
        <v>0.11938958593537601</v>
      </c>
      <c r="CU183">
        <v>-4.7516342713862958E-2</v>
      </c>
      <c r="CV183">
        <v>9.2320562331671407E-3</v>
      </c>
      <c r="CW183">
        <v>-8.4502366237916959E-2</v>
      </c>
      <c r="CX183">
        <v>-5.5834549989336013E-2</v>
      </c>
      <c r="CY183">
        <v>-6.0682491835718722E-2</v>
      </c>
      <c r="CZ183">
        <v>-6.7648698693105747E-2</v>
      </c>
      <c r="DA183">
        <v>-0.1071115295153318</v>
      </c>
      <c r="DB183">
        <v>0.14359716792630459</v>
      </c>
      <c r="DC183">
        <v>0.211985797639937</v>
      </c>
      <c r="DD183">
        <v>0.26040109543234652</v>
      </c>
      <c r="DE183">
        <v>-4.0838974098412972E-2</v>
      </c>
      <c r="DF183">
        <v>0.1871257191349365</v>
      </c>
      <c r="DG183">
        <v>0.1032386671297687</v>
      </c>
      <c r="DH183">
        <v>-0.23000426499130741</v>
      </c>
      <c r="DI183">
        <v>-0.13972771071848891</v>
      </c>
      <c r="DJ183">
        <v>-5.4331863627325998E-2</v>
      </c>
      <c r="DK183">
        <v>-0.17058215679827901</v>
      </c>
      <c r="DL183">
        <v>0.14390665250102891</v>
      </c>
      <c r="DM183">
        <v>0.10968394675399699</v>
      </c>
      <c r="DN183">
        <v>0.18857364466824289</v>
      </c>
      <c r="DO183">
        <v>-1.56283297069113E-2</v>
      </c>
      <c r="DP183">
        <v>-5.0217943483115812E-2</v>
      </c>
      <c r="DQ183">
        <v>6.2180505796969758E-2</v>
      </c>
      <c r="DR183">
        <v>1.6203543357136811E-2</v>
      </c>
      <c r="DS183">
        <v>0.42085981596490091</v>
      </c>
      <c r="DT183">
        <v>-5.1198929319125064E-3</v>
      </c>
      <c r="DU183">
        <v>-7.3631718398886159E-2</v>
      </c>
      <c r="DV183">
        <v>-2.5982506029796019E-2</v>
      </c>
      <c r="DW183">
        <v>-0.2122831194937056</v>
      </c>
      <c r="DX183">
        <v>-0.14656366396062201</v>
      </c>
      <c r="DY183">
        <v>-0.1117846535317375</v>
      </c>
      <c r="DZ183">
        <v>-4.8251907390161608E-2</v>
      </c>
      <c r="EA183">
        <v>-0.1107069231517286</v>
      </c>
      <c r="EB183">
        <v>-5.8268482734036953E-2</v>
      </c>
      <c r="EC183">
        <v>-0.1021114980502225</v>
      </c>
      <c r="ED183">
        <v>1.5646863273393489E-2</v>
      </c>
      <c r="EE183">
        <v>-0.1178040749888449</v>
      </c>
      <c r="EF183">
        <v>-7.340215399963923E-2</v>
      </c>
      <c r="EG183">
        <v>-0.13582445796104151</v>
      </c>
      <c r="EH183">
        <v>-6.6674366974398547E-3</v>
      </c>
      <c r="EI183">
        <v>-6.1846611258924433E-2</v>
      </c>
      <c r="EJ183">
        <v>1.333867387751542E-2</v>
      </c>
      <c r="EK183">
        <v>0.51243593390831466</v>
      </c>
      <c r="EL183">
        <v>-0.12851859747909589</v>
      </c>
      <c r="EM183">
        <v>-0.1603650393768867</v>
      </c>
      <c r="EN183">
        <v>0.17268869892652189</v>
      </c>
      <c r="EO183">
        <v>0.17322396359849579</v>
      </c>
      <c r="EP183">
        <v>-0.29331482552806071</v>
      </c>
      <c r="EQ183">
        <v>-5.042407134719773E-2</v>
      </c>
      <c r="ER183">
        <v>-0.20384315936864719</v>
      </c>
      <c r="ES183">
        <v>0.1867768547052123</v>
      </c>
      <c r="ET183">
        <v>0.43027333757734493</v>
      </c>
      <c r="EU183">
        <v>0.55733538481876255</v>
      </c>
      <c r="EV183">
        <v>0.25435510564744951</v>
      </c>
      <c r="EW183">
        <v>0.36410939799820002</v>
      </c>
      <c r="EX183">
        <v>0.27945992365890288</v>
      </c>
      <c r="EY183">
        <v>0.48309417469439048</v>
      </c>
      <c r="EZ183">
        <v>0.17912501275978279</v>
      </c>
      <c r="FA183">
        <v>0.34612975765180892</v>
      </c>
      <c r="FB183">
        <v>0.44661458028902201</v>
      </c>
      <c r="FC183">
        <v>0.23286882247206669</v>
      </c>
      <c r="FD183">
        <v>0.63484263691231846</v>
      </c>
      <c r="FE183">
        <v>0.32351506758068271</v>
      </c>
      <c r="FF183">
        <v>0.63121051693784747</v>
      </c>
      <c r="FG183">
        <v>0.38465010068113781</v>
      </c>
      <c r="FH183">
        <v>0.40405571633468018</v>
      </c>
      <c r="FI183">
        <v>0.50214117073745379</v>
      </c>
      <c r="FJ183">
        <v>0.37464147667028103</v>
      </c>
      <c r="FK183">
        <v>0.38176220384637971</v>
      </c>
      <c r="FL183">
        <v>0.2102257341201908</v>
      </c>
      <c r="FM183">
        <v>0.78427186820685757</v>
      </c>
      <c r="FN183">
        <v>0.44828906922007961</v>
      </c>
      <c r="FO183">
        <v>0.52205952727685667</v>
      </c>
      <c r="FP183">
        <v>0.41552295325114852</v>
      </c>
      <c r="FQ183">
        <v>0.7585902885017749</v>
      </c>
      <c r="FR183">
        <v>0.46147844095331031</v>
      </c>
      <c r="FS183">
        <v>0.37431031144265542</v>
      </c>
      <c r="FT183">
        <v>0.32354303612692992</v>
      </c>
      <c r="FU183">
        <v>0.42197476902463582</v>
      </c>
      <c r="FV183">
        <v>0.12737101082813121</v>
      </c>
      <c r="FW183">
        <v>0.37000094899594421</v>
      </c>
      <c r="FX183">
        <v>0.47061955772593861</v>
      </c>
      <c r="FY183">
        <v>0.70298144759713477</v>
      </c>
      <c r="FZ183">
        <v>0.38779277947199797</v>
      </c>
      <c r="GA183">
        <v>0.54682665006717279</v>
      </c>
      <c r="GB183">
        <v>0.40589846060881812</v>
      </c>
      <c r="GC183">
        <v>0.4005915097064755</v>
      </c>
      <c r="GD183">
        <v>0.56829213836998593</v>
      </c>
      <c r="GE183">
        <v>0.52204211677845203</v>
      </c>
      <c r="GF183">
        <v>0.75510736684227053</v>
      </c>
      <c r="GG183">
        <v>0.119900364914326</v>
      </c>
      <c r="GH183">
        <v>0.40098828578672768</v>
      </c>
      <c r="GI183">
        <v>0.40524369631510171</v>
      </c>
      <c r="GJ183">
        <v>0.20736886427104381</v>
      </c>
      <c r="GK183">
        <v>0.10866078491172761</v>
      </c>
      <c r="GL183">
        <v>0.1197398647017506</v>
      </c>
      <c r="GM183">
        <v>0.40142528104160552</v>
      </c>
      <c r="GN183">
        <v>0.50011706224244323</v>
      </c>
      <c r="GO183">
        <v>0.50688682848619493</v>
      </c>
      <c r="GP183">
        <v>0.47891659278448379</v>
      </c>
      <c r="GQ183">
        <v>0.43719064068647689</v>
      </c>
      <c r="GR183">
        <v>0.34450529638513</v>
      </c>
      <c r="GS183">
        <v>0.52702688315134405</v>
      </c>
      <c r="GT183">
        <v>0.26110115203573642</v>
      </c>
      <c r="GU183">
        <v>0.32071765491489118</v>
      </c>
      <c r="GV183">
        <v>0.20730505998662871</v>
      </c>
      <c r="GW183">
        <v>0.26274942001410051</v>
      </c>
      <c r="GX183">
        <v>0.13823332666575791</v>
      </c>
      <c r="GY183">
        <v>0.37244186002312968</v>
      </c>
      <c r="GZ183">
        <v>8.0788833578840522E-2</v>
      </c>
      <c r="HA183">
        <v>0.50176105590915121</v>
      </c>
      <c r="HB183">
        <v>0.46404853279893449</v>
      </c>
      <c r="HC183">
        <v>0.45908199800008997</v>
      </c>
      <c r="HD183">
        <v>0.23569913735232781</v>
      </c>
      <c r="HE183">
        <v>0.28201137973856211</v>
      </c>
      <c r="HF183">
        <v>0.55257712701033701</v>
      </c>
      <c r="HG183">
        <v>0.59994172337991825</v>
      </c>
      <c r="HH183">
        <v>0.4617655665213436</v>
      </c>
      <c r="HI183">
        <v>0.1224722340719151</v>
      </c>
      <c r="HJ183">
        <v>8.4155641664349912E-2</v>
      </c>
      <c r="HK183">
        <v>0.36660336866616078</v>
      </c>
      <c r="HL183">
        <v>0.3412708916065112</v>
      </c>
      <c r="HM183">
        <v>0.33304307962656421</v>
      </c>
      <c r="HN183">
        <v>0.45136303360264468</v>
      </c>
      <c r="HO183">
        <v>0.33179520171337951</v>
      </c>
      <c r="HP183">
        <v>0.28832883242606627</v>
      </c>
      <c r="HQ183">
        <v>0.54111285724738878</v>
      </c>
      <c r="HR183">
        <v>0.36651408761967808</v>
      </c>
      <c r="HS183">
        <v>0.3518801725820549</v>
      </c>
      <c r="HT183">
        <v>0.29436024263440602</v>
      </c>
      <c r="HU183">
        <v>0.30698114610031962</v>
      </c>
      <c r="HV183">
        <v>0.33119381699240252</v>
      </c>
      <c r="HW183">
        <v>0.37585307620551373</v>
      </c>
      <c r="HX183">
        <v>0.42606657078262522</v>
      </c>
      <c r="HY183">
        <v>0.34682966568911677</v>
      </c>
      <c r="HZ183">
        <v>0.31170461966054269</v>
      </c>
      <c r="IA183">
        <v>0.31473038913404672</v>
      </c>
      <c r="IB183">
        <v>0.5825523509290913</v>
      </c>
      <c r="IC183">
        <v>0.32162911420208901</v>
      </c>
      <c r="ID183">
        <v>0.48758390480490521</v>
      </c>
      <c r="IE183">
        <v>0.46427630258041103</v>
      </c>
      <c r="IF183">
        <v>0.26098001659298131</v>
      </c>
      <c r="IG183">
        <v>0.40550579728918068</v>
      </c>
      <c r="IH183">
        <v>0.396768020546585</v>
      </c>
      <c r="II183">
        <v>0.25423034399395039</v>
      </c>
      <c r="IJ183">
        <v>0.38798020029318198</v>
      </c>
      <c r="IK183">
        <v>0.356143200262657</v>
      </c>
      <c r="IL183">
        <v>0.31489060161791571</v>
      </c>
      <c r="IM183">
        <v>0.71555139464195872</v>
      </c>
      <c r="IN183">
        <v>0.41600163476602481</v>
      </c>
      <c r="IO183">
        <v>0.47314212451738058</v>
      </c>
      <c r="IP183">
        <v>0.35704443543824382</v>
      </c>
      <c r="IQ183">
        <v>0.43156439577956501</v>
      </c>
      <c r="IR183">
        <v>0.50579923775945879</v>
      </c>
      <c r="IS183">
        <v>0.55923412980180698</v>
      </c>
      <c r="IT183">
        <v>0.57425867296984201</v>
      </c>
      <c r="IU183">
        <v>0.24010735571915801</v>
      </c>
      <c r="IV183">
        <v>0.35260273920806029</v>
      </c>
      <c r="IW183">
        <v>0.44161163566181533</v>
      </c>
      <c r="IX183">
        <v>0.59340432889745554</v>
      </c>
      <c r="IY183">
        <v>0.37550601986036292</v>
      </c>
      <c r="IZ183">
        <v>0.48814898731830297</v>
      </c>
      <c r="JA183">
        <v>0.47127992640968419</v>
      </c>
      <c r="JB183">
        <v>0.97062513266111561</v>
      </c>
      <c r="JC183">
        <v>9.971633947240352E-2</v>
      </c>
      <c r="JD183">
        <v>0.15653748958914829</v>
      </c>
      <c r="JE183">
        <v>0.7567221059452105</v>
      </c>
      <c r="JF183">
        <v>0.37980640145739858</v>
      </c>
      <c r="JG183">
        <v>0.32322101748901649</v>
      </c>
      <c r="JH183">
        <v>0.1245551429174367</v>
      </c>
      <c r="JI183">
        <v>0.22547453413800811</v>
      </c>
      <c r="JJ183">
        <v>0.51161469864428888</v>
      </c>
      <c r="JK183">
        <v>0.26207212974123772</v>
      </c>
      <c r="JL183">
        <v>0.18245271289320439</v>
      </c>
      <c r="JM183">
        <v>0.4259638523004684</v>
      </c>
      <c r="JN183">
        <v>0.11926311582481181</v>
      </c>
      <c r="JO183">
        <v>0.25558546390630832</v>
      </c>
      <c r="JP183">
        <v>0.38389988374590989</v>
      </c>
      <c r="JQ183">
        <v>0.46041605395478541</v>
      </c>
      <c r="JR183">
        <v>0.19048516115311639</v>
      </c>
      <c r="JS183">
        <v>0.28548947074324083</v>
      </c>
      <c r="JT183">
        <v>0.19297235270567931</v>
      </c>
      <c r="JU183">
        <v>0.24192597173033639</v>
      </c>
      <c r="JV183">
        <v>0.26001378520854251</v>
      </c>
      <c r="JW183">
        <v>0.16271974068195361</v>
      </c>
      <c r="JX183">
        <v>0.22286813705455871</v>
      </c>
      <c r="JY183">
        <v>0.53526008718239859</v>
      </c>
      <c r="JZ183">
        <v>0.26959615221042887</v>
      </c>
      <c r="KA183">
        <v>0.41416382757761738</v>
      </c>
      <c r="KB183">
        <v>0.49179192889248491</v>
      </c>
      <c r="KC183">
        <v>0.206695444938062</v>
      </c>
      <c r="KD183">
        <v>0.32314112437697212</v>
      </c>
      <c r="KE183">
        <v>0.10379278636844259</v>
      </c>
      <c r="KF183">
        <v>0.26589697782094251</v>
      </c>
      <c r="KG183">
        <v>0.44262070179120139</v>
      </c>
      <c r="KH183">
        <v>0.20477401976937959</v>
      </c>
      <c r="KI183">
        <v>0.17339297317710459</v>
      </c>
      <c r="KJ183">
        <v>0.62706154181065732</v>
      </c>
      <c r="KK183">
        <v>0.32282850230375298</v>
      </c>
      <c r="KL183">
        <v>553</v>
      </c>
      <c r="KM183">
        <v>2</v>
      </c>
      <c r="KN183">
        <f t="shared" si="4"/>
        <v>1</v>
      </c>
      <c r="KO183">
        <f>INDEX('[1]BASC2_BRIEF_6yr_DEMOS_ScanInfo '!$O:$O,KL183)</f>
        <v>40</v>
      </c>
      <c r="KP183">
        <f t="shared" si="5"/>
        <v>0.83333333333333337</v>
      </c>
      <c r="KQ183" t="e">
        <v>#N/A</v>
      </c>
      <c r="KR183" t="e">
        <v>#N/A</v>
      </c>
      <c r="KS183" t="e">
        <v>#N/A</v>
      </c>
      <c r="KT183" t="e">
        <v>#N/A</v>
      </c>
    </row>
    <row r="184" spans="1:306" x14ac:dyDescent="0.35">
      <c r="A184" t="s">
        <v>183</v>
      </c>
      <c r="B184">
        <v>0.16475485878050189</v>
      </c>
      <c r="C184">
        <v>6.7764418774682866E-3</v>
      </c>
      <c r="D184">
        <v>0.26545507387148581</v>
      </c>
      <c r="E184">
        <v>0.27447580543811401</v>
      </c>
      <c r="F184">
        <v>1.166662119526141E-2</v>
      </c>
      <c r="G184">
        <v>0.39783300122300719</v>
      </c>
      <c r="H184">
        <v>0.18217733813743719</v>
      </c>
      <c r="I184">
        <v>-4.9154121692703612E-2</v>
      </c>
      <c r="J184">
        <v>-7.1614680382872109E-3</v>
      </c>
      <c r="K184">
        <v>1.7567347920630642E-2</v>
      </c>
      <c r="L184">
        <v>0.17733089218365181</v>
      </c>
      <c r="M184">
        <v>0.28604081254578517</v>
      </c>
      <c r="N184">
        <v>0.30803422845724282</v>
      </c>
      <c r="O184">
        <v>0.16177230311966759</v>
      </c>
      <c r="P184">
        <v>-8.719385751768538E-2</v>
      </c>
      <c r="Q184">
        <v>-9.4924481069556421E-2</v>
      </c>
      <c r="R184">
        <v>0.47133052687668259</v>
      </c>
      <c r="S184">
        <v>0.2209717463543126</v>
      </c>
      <c r="T184">
        <v>7.3911859285291981E-2</v>
      </c>
      <c r="U184">
        <v>0.30218696369045189</v>
      </c>
      <c r="V184">
        <v>1.2944061274719591E-2</v>
      </c>
      <c r="W184">
        <v>0.15086287496191941</v>
      </c>
      <c r="X184">
        <v>0.25267307299416802</v>
      </c>
      <c r="Y184">
        <v>0.23234255387007391</v>
      </c>
      <c r="Z184">
        <v>-9.3891347956840621E-2</v>
      </c>
      <c r="AA184">
        <v>-0.1272331756309788</v>
      </c>
      <c r="AB184">
        <v>2.0923906802058131E-2</v>
      </c>
      <c r="AC184">
        <v>-4.2223959165307523E-2</v>
      </c>
      <c r="AD184">
        <v>5.981884353939515E-2</v>
      </c>
      <c r="AE184">
        <v>-0.1109117491566549</v>
      </c>
      <c r="AF184">
        <v>0.24887349641277401</v>
      </c>
      <c r="AG184">
        <v>0.45349500968115819</v>
      </c>
      <c r="AH184">
        <v>0.18498246987487829</v>
      </c>
      <c r="AI184">
        <v>3.3640861089671459E-2</v>
      </c>
      <c r="AJ184">
        <v>0.28979450671277979</v>
      </c>
      <c r="AK184">
        <v>-8.7785878108398663E-2</v>
      </c>
      <c r="AL184">
        <v>5.8524863361764989E-2</v>
      </c>
      <c r="AM184">
        <v>-3.753631593193707E-2</v>
      </c>
      <c r="AN184">
        <v>0.14526865882511311</v>
      </c>
      <c r="AO184">
        <v>-9.4019834161448657E-2</v>
      </c>
      <c r="AP184">
        <v>9.4871435213829569E-2</v>
      </c>
      <c r="AQ184">
        <v>0.1663777145616285</v>
      </c>
      <c r="AR184">
        <v>0.1795896638885057</v>
      </c>
      <c r="AS184">
        <v>2.308471389530542E-2</v>
      </c>
      <c r="AT184">
        <v>-1.659805919614676E-2</v>
      </c>
      <c r="AU184">
        <v>-1.350449542486465E-2</v>
      </c>
      <c r="AV184">
        <v>0.30232705901081708</v>
      </c>
      <c r="AW184">
        <v>0.14283179777097971</v>
      </c>
      <c r="AX184">
        <v>6.8990047911648755E-2</v>
      </c>
      <c r="AY184">
        <v>-6.8543869302855276E-2</v>
      </c>
      <c r="AZ184">
        <v>0.1058792857465474</v>
      </c>
      <c r="BA184">
        <v>-0.1193514916057075</v>
      </c>
      <c r="BB184">
        <v>-0.235444539929514</v>
      </c>
      <c r="BC184">
        <v>-8.8065544347585512E-2</v>
      </c>
      <c r="BD184">
        <v>-4.7452135135517493E-2</v>
      </c>
      <c r="BE184">
        <v>-0.19170845848437021</v>
      </c>
      <c r="BF184">
        <v>1.780947258476373E-2</v>
      </c>
      <c r="BG184">
        <v>0.1010530137172361</v>
      </c>
      <c r="BH184">
        <v>2.2482202073698439E-2</v>
      </c>
      <c r="BI184">
        <v>-1.347292416808288E-2</v>
      </c>
      <c r="BJ184">
        <v>-8.6333471711285137E-2</v>
      </c>
      <c r="BK184">
        <v>0.12521191532264789</v>
      </c>
      <c r="BL184">
        <v>1.3965529178299411E-2</v>
      </c>
      <c r="BM184">
        <v>0.15382291433776629</v>
      </c>
      <c r="BN184">
        <v>2.3006089017524101E-2</v>
      </c>
      <c r="BO184">
        <v>0.17062822896877569</v>
      </c>
      <c r="BP184">
        <v>-0.10518979241699471</v>
      </c>
      <c r="BQ184">
        <v>-0.12851781181844421</v>
      </c>
      <c r="BR184">
        <v>0.10119439750635099</v>
      </c>
      <c r="BS184">
        <v>0.27299994889918111</v>
      </c>
      <c r="BT184">
        <v>-0.32168660086524931</v>
      </c>
      <c r="BU184">
        <v>-7.8148798342597692E-3</v>
      </c>
      <c r="BV184">
        <v>-0.1222823009420613</v>
      </c>
      <c r="BW184">
        <v>0.11523656956415219</v>
      </c>
      <c r="BX184">
        <v>-6.3616970756363633E-2</v>
      </c>
      <c r="BY184">
        <v>4.9488330867208941E-3</v>
      </c>
      <c r="BZ184">
        <v>0.11361037944345111</v>
      </c>
      <c r="CA184">
        <v>-3.7937804373244573E-2</v>
      </c>
      <c r="CB184">
        <v>-7.0315367837736842E-2</v>
      </c>
      <c r="CC184">
        <v>0.32241528726538687</v>
      </c>
      <c r="CD184">
        <v>4.0204430187152473E-2</v>
      </c>
      <c r="CE184">
        <v>-0.26788604244837089</v>
      </c>
      <c r="CF184">
        <v>0.10738467732973871</v>
      </c>
      <c r="CG184">
        <v>-2.3412001432922439E-2</v>
      </c>
      <c r="CH184">
        <v>0.17587687779969599</v>
      </c>
      <c r="CI184">
        <v>-0.16469868452841641</v>
      </c>
      <c r="CJ184">
        <v>-2.2383901483347349E-2</v>
      </c>
      <c r="CK184">
        <v>-8.6309902714196696E-2</v>
      </c>
      <c r="CL184">
        <v>-0.1238111477795565</v>
      </c>
      <c r="CM184">
        <v>-5.7475014414399617E-2</v>
      </c>
      <c r="CN184">
        <v>0.40050054665863699</v>
      </c>
      <c r="CO184">
        <v>0.4061799993421642</v>
      </c>
      <c r="CP184">
        <v>-1.3874995836250291E-2</v>
      </c>
      <c r="CQ184">
        <v>0.17636352777365499</v>
      </c>
      <c r="CR184">
        <v>0.14714468799429861</v>
      </c>
      <c r="CS184">
        <v>1.83126434314318E-2</v>
      </c>
      <c r="CT184">
        <v>4.0277284354540033E-2</v>
      </c>
      <c r="CU184">
        <v>-8.8585386398588151E-2</v>
      </c>
      <c r="CV184">
        <v>-6.9961715503600752E-2</v>
      </c>
      <c r="CW184">
        <v>-5.1652738154346567E-2</v>
      </c>
      <c r="CX184">
        <v>-5.9944790152327343E-2</v>
      </c>
      <c r="CY184">
        <v>8.6526012024681354E-3</v>
      </c>
      <c r="CZ184">
        <v>8.2652319581685729E-2</v>
      </c>
      <c r="DA184">
        <v>-4.0293387689649178E-2</v>
      </c>
      <c r="DB184">
        <v>7.2288280471992095E-2</v>
      </c>
      <c r="DC184">
        <v>0.31654433207463678</v>
      </c>
      <c r="DD184">
        <v>0.32739855948656482</v>
      </c>
      <c r="DE184">
        <v>9.4990634797899931E-2</v>
      </c>
      <c r="DF184">
        <v>0.37726092183863019</v>
      </c>
      <c r="DG184">
        <v>0.16408283501649559</v>
      </c>
      <c r="DH184">
        <v>-7.212227480604172E-2</v>
      </c>
      <c r="DI184">
        <v>-3.7530118758326347E-2</v>
      </c>
      <c r="DJ184">
        <v>5.8166933078363403E-2</v>
      </c>
      <c r="DK184">
        <v>-0.21313422119258879</v>
      </c>
      <c r="DL184">
        <v>0.17103814168937451</v>
      </c>
      <c r="DM184">
        <v>0.17967061185014371</v>
      </c>
      <c r="DN184">
        <v>0.2394818923525317</v>
      </c>
      <c r="DO184">
        <v>-1.2265387185227411E-2</v>
      </c>
      <c r="DP184">
        <v>-3.3515349611894507E-2</v>
      </c>
      <c r="DQ184">
        <v>2.3007439705537761E-2</v>
      </c>
      <c r="DR184">
        <v>0.28008183886149229</v>
      </c>
      <c r="DS184">
        <v>0.28027255682702612</v>
      </c>
      <c r="DT184">
        <v>8.1591504827591255E-2</v>
      </c>
      <c r="DU184">
        <v>-9.3986953290370323E-3</v>
      </c>
      <c r="DV184">
        <v>9.4759833875899924E-2</v>
      </c>
      <c r="DW184">
        <v>-0.16627843857260299</v>
      </c>
      <c r="DX184">
        <v>-9.742781151440405E-2</v>
      </c>
      <c r="DY184">
        <v>-6.109568819077249E-2</v>
      </c>
      <c r="DZ184">
        <v>-0.1261670710475892</v>
      </c>
      <c r="EA184">
        <v>-6.9031072154932982E-2</v>
      </c>
      <c r="EB184">
        <v>-1.035665620750903E-2</v>
      </c>
      <c r="EC184">
        <v>-5.6142362795377432E-2</v>
      </c>
      <c r="ED184">
        <v>-9.1043830490663336E-2</v>
      </c>
      <c r="EE184">
        <v>-7.3316339141531905E-2</v>
      </c>
      <c r="EF184">
        <v>-8.2798201452387588E-3</v>
      </c>
      <c r="EG184">
        <v>-0.18472114281831931</v>
      </c>
      <c r="EH184">
        <v>-1.48631568120563E-2</v>
      </c>
      <c r="EI184">
        <v>-2.3743680458846009E-2</v>
      </c>
      <c r="EJ184">
        <v>0.14369378940064109</v>
      </c>
      <c r="EK184">
        <v>0.2540000926201702</v>
      </c>
      <c r="EL184">
        <v>-8.1801793804364697E-2</v>
      </c>
      <c r="EM184">
        <v>3.8804187117075228E-2</v>
      </c>
      <c r="EN184">
        <v>0.2026498418004252</v>
      </c>
      <c r="EO184">
        <v>0.21655830484577979</v>
      </c>
      <c r="EP184">
        <v>-0.21268090174509591</v>
      </c>
      <c r="EQ184">
        <v>5.8851103123031101E-2</v>
      </c>
      <c r="ER184">
        <v>-0.13684429381110649</v>
      </c>
      <c r="ES184">
        <v>0.21082085640823811</v>
      </c>
      <c r="ET184">
        <v>0.31035090036747348</v>
      </c>
      <c r="EU184">
        <v>0.46501913178074689</v>
      </c>
      <c r="EV184">
        <v>0.20821133405686451</v>
      </c>
      <c r="EW184">
        <v>0.26246749883897802</v>
      </c>
      <c r="EX184">
        <v>0.26982991945564222</v>
      </c>
      <c r="EY184">
        <v>0.3613169123045728</v>
      </c>
      <c r="EZ184">
        <v>0.18317927773913301</v>
      </c>
      <c r="FA184">
        <v>0.61041873929761148</v>
      </c>
      <c r="FB184">
        <v>0.40434931164195359</v>
      </c>
      <c r="FC184">
        <v>0.41481351472261202</v>
      </c>
      <c r="FD184">
        <v>0.49696963069716688</v>
      </c>
      <c r="FE184">
        <v>0.26817796670189609</v>
      </c>
      <c r="FF184">
        <v>0.3884833180816184</v>
      </c>
      <c r="FG184">
        <v>0.35469539673405648</v>
      </c>
      <c r="FH184">
        <v>0.47207992272842492</v>
      </c>
      <c r="FI184">
        <v>0.56299278318776247</v>
      </c>
      <c r="FJ184">
        <v>0.20951146119035599</v>
      </c>
      <c r="FK184">
        <v>0.33117126840347888</v>
      </c>
      <c r="FL184">
        <v>0.42513588577074568</v>
      </c>
      <c r="FM184">
        <v>0.54208672940928382</v>
      </c>
      <c r="FN184">
        <v>0.72825736167552879</v>
      </c>
      <c r="FO184">
        <v>0.33428494079871801</v>
      </c>
      <c r="FP184">
        <v>0.39335753482560731</v>
      </c>
      <c r="FQ184">
        <v>0.51179601118589357</v>
      </c>
      <c r="FR184">
        <v>0.41881233364929621</v>
      </c>
      <c r="FS184">
        <v>0.6002361267445997</v>
      </c>
      <c r="FT184">
        <v>0.52168052745346971</v>
      </c>
      <c r="FU184">
        <v>0.45543526128929512</v>
      </c>
      <c r="FV184">
        <v>0.23659556685427921</v>
      </c>
      <c r="FW184">
        <v>0.43477537619023132</v>
      </c>
      <c r="FX184">
        <v>0.61000483196446764</v>
      </c>
      <c r="FY184">
        <v>0.1572307972837369</v>
      </c>
      <c r="FZ184">
        <v>0.67923844486116769</v>
      </c>
      <c r="GA184">
        <v>0.39841222114268993</v>
      </c>
      <c r="GB184">
        <v>0.33293403477192868</v>
      </c>
      <c r="GC184">
        <v>0.35803351954565737</v>
      </c>
      <c r="GD184">
        <v>0.63768586808159422</v>
      </c>
      <c r="GE184">
        <v>0.68910063389399789</v>
      </c>
      <c r="GF184">
        <v>0.27116362526011978</v>
      </c>
      <c r="GG184">
        <v>0.31510113137799362</v>
      </c>
      <c r="GH184">
        <v>0.31584719478241507</v>
      </c>
      <c r="GI184">
        <v>0.47306490391256922</v>
      </c>
      <c r="GJ184">
        <v>0.40010553059571152</v>
      </c>
      <c r="GK184">
        <v>0.16822521919666289</v>
      </c>
      <c r="GL184">
        <v>0.24454466149456691</v>
      </c>
      <c r="GM184">
        <v>0.33543258371035489</v>
      </c>
      <c r="GN184">
        <v>0.1923993317555025</v>
      </c>
      <c r="GO184">
        <v>0.4362514343041064</v>
      </c>
      <c r="GP184">
        <v>0.47498680186994718</v>
      </c>
      <c r="GQ184">
        <v>0.2073304439444881</v>
      </c>
      <c r="GR184">
        <v>0.54924616182982688</v>
      </c>
      <c r="GS184">
        <v>0.3802201712330085</v>
      </c>
      <c r="GT184">
        <v>0.1688393692556702</v>
      </c>
      <c r="GU184">
        <v>0.41812655220397987</v>
      </c>
      <c r="GV184">
        <v>0.2102201813595698</v>
      </c>
      <c r="GW184">
        <v>0.38267114212019571</v>
      </c>
      <c r="GX184">
        <v>0.35131636432542812</v>
      </c>
      <c r="GY184">
        <v>0.30584314694111497</v>
      </c>
      <c r="GZ184">
        <v>0.63543855508109659</v>
      </c>
      <c r="HA184">
        <v>0.53529813209840471</v>
      </c>
      <c r="HB184">
        <v>0.33016237228495438</v>
      </c>
      <c r="HC184">
        <v>0.68403479797192213</v>
      </c>
      <c r="HD184">
        <v>0.1169853819844648</v>
      </c>
      <c r="HE184">
        <v>0.14956000017267629</v>
      </c>
      <c r="HF184">
        <v>0.66993906848058349</v>
      </c>
      <c r="HG184">
        <v>0.21099547265957971</v>
      </c>
      <c r="HH184">
        <v>0.43931486534418912</v>
      </c>
      <c r="HI184">
        <v>0.1243822160457406</v>
      </c>
      <c r="HJ184">
        <v>0.25196079570126623</v>
      </c>
      <c r="HK184">
        <v>0.35978876550961081</v>
      </c>
      <c r="HL184">
        <v>0.3393341340897047</v>
      </c>
      <c r="HM184">
        <v>0.29483484665973492</v>
      </c>
      <c r="HN184">
        <v>0.36852721865898852</v>
      </c>
      <c r="HO184">
        <v>0.19411499551685071</v>
      </c>
      <c r="HP184">
        <v>0.35335490392122321</v>
      </c>
      <c r="HQ184">
        <v>0.70885440310045222</v>
      </c>
      <c r="HR184">
        <v>0.5291756416799358</v>
      </c>
      <c r="HS184">
        <v>0.3890155716770452</v>
      </c>
      <c r="HT184">
        <v>0.36759649384239967</v>
      </c>
      <c r="HU184">
        <v>0.40807045962887101</v>
      </c>
      <c r="HV184">
        <v>0.32862900772101789</v>
      </c>
      <c r="HW184">
        <v>0.14035491079679349</v>
      </c>
      <c r="HX184">
        <v>0.31510799954693552</v>
      </c>
      <c r="HY184">
        <v>0.35749446242270499</v>
      </c>
      <c r="HZ184">
        <v>0.52090972442602301</v>
      </c>
      <c r="IA184">
        <v>0.37601964332241988</v>
      </c>
      <c r="IB184">
        <v>0.19422456331721069</v>
      </c>
      <c r="IC184">
        <v>0.31281006821066998</v>
      </c>
      <c r="ID184">
        <v>0.49623854067319639</v>
      </c>
      <c r="IE184">
        <v>0.42225377977552853</v>
      </c>
      <c r="IF184">
        <v>0.22488050306903579</v>
      </c>
      <c r="IG184">
        <v>9.349006033832663E-2</v>
      </c>
      <c r="IH184">
        <v>0.62214205429059011</v>
      </c>
      <c r="II184">
        <v>0.43918854562839738</v>
      </c>
      <c r="IJ184">
        <v>0.58069793979420803</v>
      </c>
      <c r="IK184">
        <v>0.55064914062084613</v>
      </c>
      <c r="IL184">
        <v>0.31362512994007202</v>
      </c>
      <c r="IM184">
        <v>0.48572495074875421</v>
      </c>
      <c r="IN184">
        <v>0.22463931812602539</v>
      </c>
      <c r="IO184">
        <v>0.57358052947377347</v>
      </c>
      <c r="IP184">
        <v>0.54059904860176999</v>
      </c>
      <c r="IQ184">
        <v>0.50018180355571984</v>
      </c>
      <c r="IR184">
        <v>0.60770116296169918</v>
      </c>
      <c r="IS184">
        <v>0.43834855388579919</v>
      </c>
      <c r="IT184">
        <v>0.48072707737297449</v>
      </c>
      <c r="IU184">
        <v>0.21606070203776381</v>
      </c>
      <c r="IV184">
        <v>0.35642087802942718</v>
      </c>
      <c r="IW184">
        <v>0.48102000116167759</v>
      </c>
      <c r="IX184">
        <v>0.68304335280321316</v>
      </c>
      <c r="IY184">
        <v>0.4677778611543435</v>
      </c>
      <c r="IZ184">
        <v>0.67987582042439598</v>
      </c>
      <c r="JA184">
        <v>0.47799795896592379</v>
      </c>
      <c r="JB184">
        <v>0.1301425815583504</v>
      </c>
      <c r="JC184">
        <v>7.4384808901296257E-2</v>
      </c>
      <c r="JD184">
        <v>0.26537737895727609</v>
      </c>
      <c r="JE184">
        <v>0.57209565040256516</v>
      </c>
      <c r="JF184">
        <v>0.74024770886882973</v>
      </c>
      <c r="JG184">
        <v>0.34742495125708328</v>
      </c>
      <c r="JH184">
        <v>0.18595270374491721</v>
      </c>
      <c r="JI184">
        <v>0.43075117751661052</v>
      </c>
      <c r="JJ184">
        <v>0.46354841305585248</v>
      </c>
      <c r="JK184">
        <v>0.30703582840966082</v>
      </c>
      <c r="JL184">
        <v>0.17746593854604811</v>
      </c>
      <c r="JM184">
        <v>0.33382744067524001</v>
      </c>
      <c r="JN184">
        <v>0.2424952639906216</v>
      </c>
      <c r="JO184">
        <v>0.56185490337864086</v>
      </c>
      <c r="JP184">
        <v>0.40206787640653868</v>
      </c>
      <c r="JQ184">
        <v>0.3928449458777713</v>
      </c>
      <c r="JR184">
        <v>3.9542227746129553E-2</v>
      </c>
      <c r="JS184">
        <v>0.43834407766947092</v>
      </c>
      <c r="JT184">
        <v>0.24372869183062121</v>
      </c>
      <c r="JU184">
        <v>0.2633150594880363</v>
      </c>
      <c r="JV184">
        <v>7.6815030660008179E-2</v>
      </c>
      <c r="JW184">
        <v>0.42878361668077247</v>
      </c>
      <c r="JX184">
        <v>0.22267271679722761</v>
      </c>
      <c r="JY184">
        <v>8.8039074396567635E-2</v>
      </c>
      <c r="JZ184">
        <v>0.33352118724276819</v>
      </c>
      <c r="KA184">
        <v>0.42680109798431548</v>
      </c>
      <c r="KB184">
        <v>0.62271886511987984</v>
      </c>
      <c r="KC184">
        <v>0.3089471718299176</v>
      </c>
      <c r="KD184">
        <v>0.27529676835177652</v>
      </c>
      <c r="KE184">
        <v>0.41040890615152431</v>
      </c>
      <c r="KF184">
        <v>0.25014063649622542</v>
      </c>
      <c r="KG184">
        <v>0.38891626024354331</v>
      </c>
      <c r="KH184">
        <v>0.48144461333068311</v>
      </c>
      <c r="KI184">
        <v>0.33590163063840811</v>
      </c>
      <c r="KJ184">
        <v>0.42086451793712398</v>
      </c>
      <c r="KK184">
        <v>0.23250212193827891</v>
      </c>
      <c r="KL184">
        <v>554</v>
      </c>
      <c r="KM184">
        <v>1</v>
      </c>
      <c r="KN184">
        <f t="shared" si="4"/>
        <v>0</v>
      </c>
      <c r="KO184">
        <f>INDEX('[1]BASC2_BRIEF_6yr_DEMOS_ScanInfo '!$O:$O,KL184)</f>
        <v>41</v>
      </c>
      <c r="KP184">
        <f t="shared" si="5"/>
        <v>0.91666666666666663</v>
      </c>
      <c r="KQ184" t="e">
        <v>#N/A</v>
      </c>
      <c r="KR184" t="e">
        <v>#N/A</v>
      </c>
      <c r="KS184" t="e">
        <v>#N/A</v>
      </c>
      <c r="KT184" t="e">
        <v>#N/A</v>
      </c>
    </row>
    <row r="185" spans="1:306" x14ac:dyDescent="0.35">
      <c r="A185" t="s">
        <v>184</v>
      </c>
      <c r="B185">
        <v>-1.5044913441508269E-2</v>
      </c>
      <c r="C185">
        <v>-6.3739777738001102E-2</v>
      </c>
      <c r="D185">
        <v>0.24590625891311091</v>
      </c>
      <c r="E185">
        <v>7.9392545419030736E-2</v>
      </c>
      <c r="F185">
        <v>-0.16798950330844289</v>
      </c>
      <c r="G185">
        <v>0.28727194871145961</v>
      </c>
      <c r="H185">
        <v>0.20901145668668589</v>
      </c>
      <c r="I185">
        <v>-7.2015631386819656E-2</v>
      </c>
      <c r="J185">
        <v>4.1651734674883478E-2</v>
      </c>
      <c r="K185">
        <v>-7.7596101597823042E-2</v>
      </c>
      <c r="L185">
        <v>1.3202831596281991E-2</v>
      </c>
      <c r="M185">
        <v>8.7825832712175034E-2</v>
      </c>
      <c r="N185">
        <v>0.19270428651294849</v>
      </c>
      <c r="O185">
        <v>7.4694451901847536E-2</v>
      </c>
      <c r="P185">
        <v>-0.1432455891054942</v>
      </c>
      <c r="Q185">
        <v>-0.12702719180816269</v>
      </c>
      <c r="R185">
        <v>0.2241178815909074</v>
      </c>
      <c r="S185">
        <v>-5.1715114108761284E-3</v>
      </c>
      <c r="T185">
        <v>9.2753254832045329E-4</v>
      </c>
      <c r="U185">
        <v>0.21238306948053551</v>
      </c>
      <c r="V185">
        <v>-8.6809424701903559E-2</v>
      </c>
      <c r="W185">
        <v>2.5323779569930819E-2</v>
      </c>
      <c r="X185">
        <v>0.1979548139876153</v>
      </c>
      <c r="Y185">
        <v>0.16505428629081551</v>
      </c>
      <c r="Z185">
        <v>-0.1259540868238154</v>
      </c>
      <c r="AA185">
        <v>-0.14505989125220281</v>
      </c>
      <c r="AB185">
        <v>-9.4074000185100148E-2</v>
      </c>
      <c r="AC185">
        <v>-8.0213683049177975E-2</v>
      </c>
      <c r="AD185">
        <v>-7.6308084344142824E-2</v>
      </c>
      <c r="AE185">
        <v>-0.23372944374261101</v>
      </c>
      <c r="AF185">
        <v>0.21697533722440959</v>
      </c>
      <c r="AG185">
        <v>0.35512466433101902</v>
      </c>
      <c r="AH185">
        <v>0.1103718410733725</v>
      </c>
      <c r="AI185">
        <v>5.8090305163948308E-2</v>
      </c>
      <c r="AJ185">
        <v>0.22256534528276761</v>
      </c>
      <c r="AK185">
        <v>-1.434014679585283E-2</v>
      </c>
      <c r="AL185">
        <v>-9.8556325152646451E-2</v>
      </c>
      <c r="AM185">
        <v>-4.5505775900660739E-2</v>
      </c>
      <c r="AN185">
        <v>2.1546244877198362E-2</v>
      </c>
      <c r="AO185">
        <v>-0.33088575412285509</v>
      </c>
      <c r="AP185">
        <v>0.1041870889960472</v>
      </c>
      <c r="AQ185">
        <v>-4.3301027520978863E-2</v>
      </c>
      <c r="AR185">
        <v>0.199509781600514</v>
      </c>
      <c r="AS185">
        <v>-0.16706788784132101</v>
      </c>
      <c r="AT185">
        <v>-0.1607456183210165</v>
      </c>
      <c r="AU185">
        <v>-6.7772551720145735E-2</v>
      </c>
      <c r="AV185">
        <v>1.813080856982285E-2</v>
      </c>
      <c r="AW185">
        <v>3.0435701990312539E-2</v>
      </c>
      <c r="AX185">
        <v>-0.1913477445121228</v>
      </c>
      <c r="AY185">
        <v>-3.5884053387749582E-2</v>
      </c>
      <c r="AZ185">
        <v>-0.13545268381785</v>
      </c>
      <c r="BA185">
        <v>-0.1231705567178043</v>
      </c>
      <c r="BB185">
        <v>-0.13059724822545959</v>
      </c>
      <c r="BC185">
        <v>-2.6545950292306001E-2</v>
      </c>
      <c r="BD185">
        <v>-1.404531210949078E-2</v>
      </c>
      <c r="BE185">
        <v>-0.16426823357123069</v>
      </c>
      <c r="BF185">
        <v>6.6847520320174603E-3</v>
      </c>
      <c r="BG185">
        <v>0.13084861649605289</v>
      </c>
      <c r="BH185">
        <v>-8.5487142024195717E-2</v>
      </c>
      <c r="BI185">
        <v>7.0794628197383691E-3</v>
      </c>
      <c r="BJ185">
        <v>-1.417519945662749E-3</v>
      </c>
      <c r="BK185">
        <v>3.1580248102724862E-2</v>
      </c>
      <c r="BL185">
        <v>8.7507623248831323E-2</v>
      </c>
      <c r="BM185">
        <v>0.13212758565315799</v>
      </c>
      <c r="BN185">
        <v>-1.3413370090393119E-2</v>
      </c>
      <c r="BO185">
        <v>0.31295387168840622</v>
      </c>
      <c r="BP185">
        <v>-0.1400878338071887</v>
      </c>
      <c r="BQ185">
        <v>-0.20291861346238441</v>
      </c>
      <c r="BR185">
        <v>0.1110288221464277</v>
      </c>
      <c r="BS185">
        <v>0.22121219324522709</v>
      </c>
      <c r="BT185">
        <v>-0.31005792700399248</v>
      </c>
      <c r="BU185">
        <v>-0.1020670894511275</v>
      </c>
      <c r="BV185">
        <v>-9.2236187328755825E-2</v>
      </c>
      <c r="BW185">
        <v>0.113886680213277</v>
      </c>
      <c r="BX185">
        <v>-6.6111442864320802E-2</v>
      </c>
      <c r="BY185">
        <v>-1.7249931971206719E-2</v>
      </c>
      <c r="BZ185">
        <v>0.1583358636739379</v>
      </c>
      <c r="CA185">
        <v>-0.1076193835568222</v>
      </c>
      <c r="CB185">
        <v>-5.7901312292424352E-2</v>
      </c>
      <c r="CC185">
        <v>0.25322205274182608</v>
      </c>
      <c r="CD185">
        <v>-0.14876754523586649</v>
      </c>
      <c r="CE185">
        <v>-0.34879971613007488</v>
      </c>
      <c r="CF185">
        <v>-5.8030271987417503E-2</v>
      </c>
      <c r="CG185">
        <v>-3.1706883050066408E-2</v>
      </c>
      <c r="CH185">
        <v>7.406574969572266E-2</v>
      </c>
      <c r="CI185">
        <v>-0.19161510150336869</v>
      </c>
      <c r="CJ185">
        <v>1.9114473892190679E-2</v>
      </c>
      <c r="CK185">
        <v>-0.13856904445138299</v>
      </c>
      <c r="CL185">
        <v>-0.13644584872526</v>
      </c>
      <c r="CM185">
        <v>-9.3532951328983538E-2</v>
      </c>
      <c r="CN185">
        <v>0.2376146913015191</v>
      </c>
      <c r="CO185">
        <v>0.17581072477268539</v>
      </c>
      <c r="CP185">
        <v>-0.14323981981078049</v>
      </c>
      <c r="CQ185">
        <v>0.18429695551723341</v>
      </c>
      <c r="CR185">
        <v>-3.9800511059533417E-2</v>
      </c>
      <c r="CS185">
        <v>-0.102618486185357</v>
      </c>
      <c r="CT185">
        <v>4.4698506399587279E-2</v>
      </c>
      <c r="CU185">
        <v>-4.8153760346704821E-2</v>
      </c>
      <c r="CV185">
        <v>-6.2554382676728748E-2</v>
      </c>
      <c r="CW185">
        <v>-9.4164043706016054E-2</v>
      </c>
      <c r="CX185">
        <v>-6.8141847958142376E-2</v>
      </c>
      <c r="CY185">
        <v>-9.3102335662427649E-2</v>
      </c>
      <c r="CZ185">
        <v>-2.291763485702258E-3</v>
      </c>
      <c r="DA185">
        <v>-0.16318088175655679</v>
      </c>
      <c r="DB185">
        <v>7.3365107453028822E-2</v>
      </c>
      <c r="DC185">
        <v>0.27186713712820187</v>
      </c>
      <c r="DD185">
        <v>0.2026394326631252</v>
      </c>
      <c r="DE185">
        <v>2.1924369241806959E-2</v>
      </c>
      <c r="DF185">
        <v>0.24774353724452541</v>
      </c>
      <c r="DG185">
        <v>0.1593717907948202</v>
      </c>
      <c r="DH185">
        <v>-0.1093667884414351</v>
      </c>
      <c r="DI185">
        <v>-6.5782919924981531E-3</v>
      </c>
      <c r="DJ185">
        <v>8.1283594088499056E-2</v>
      </c>
      <c r="DK185">
        <v>-0.24052568397245569</v>
      </c>
      <c r="DL185">
        <v>0.18661622686159121</v>
      </c>
      <c r="DM185">
        <v>-9.748380869379436E-2</v>
      </c>
      <c r="DN185">
        <v>0.26740935629957507</v>
      </c>
      <c r="DO185">
        <v>-0.1910560516462689</v>
      </c>
      <c r="DP185">
        <v>-0.11322358627924541</v>
      </c>
      <c r="DQ185">
        <v>-2.8028232279513339E-3</v>
      </c>
      <c r="DR185">
        <v>6.4257967315070053E-2</v>
      </c>
      <c r="DS185">
        <v>0.12632896954216419</v>
      </c>
      <c r="DT185">
        <v>-1.1582053965973669E-2</v>
      </c>
      <c r="DU185">
        <v>-9.9851960106386084E-2</v>
      </c>
      <c r="DV185">
        <v>-4.9703597998709492E-2</v>
      </c>
      <c r="DW185">
        <v>-1.1249934153572121E-3</v>
      </c>
      <c r="DX185">
        <v>-0.10439178209517359</v>
      </c>
      <c r="DY185">
        <v>-9.4868620471522114E-3</v>
      </c>
      <c r="DZ185">
        <v>-2.0883717535656768E-2</v>
      </c>
      <c r="EA185">
        <v>-9.9025934994773968E-2</v>
      </c>
      <c r="EB185">
        <v>-0.1197596451062803</v>
      </c>
      <c r="EC185">
        <v>4.0385910205259501E-2</v>
      </c>
      <c r="ED185">
        <v>2.1573320166445861E-2</v>
      </c>
      <c r="EE185">
        <v>2.1075009132031749E-2</v>
      </c>
      <c r="EF185">
        <v>-5.8262680389237653E-2</v>
      </c>
      <c r="EG185">
        <v>-0.1153723995490774</v>
      </c>
      <c r="EH185">
        <v>8.842231678044421E-2</v>
      </c>
      <c r="EI185">
        <v>-3.9078072314987063E-2</v>
      </c>
      <c r="EJ185">
        <v>0.1190446582728952</v>
      </c>
      <c r="EK185">
        <v>-6.3539961206699136E-2</v>
      </c>
      <c r="EL185">
        <v>-0.11908506731681159</v>
      </c>
      <c r="EM185">
        <v>3.8053834007912853E-2</v>
      </c>
      <c r="EN185">
        <v>0.2340018725080979</v>
      </c>
      <c r="EO185">
        <v>0.22502409227686779</v>
      </c>
      <c r="EP185">
        <v>-0.34962428396041068</v>
      </c>
      <c r="EQ185">
        <v>-3.6335562932762078E-2</v>
      </c>
      <c r="ER185">
        <v>-0.2038106172419876</v>
      </c>
      <c r="ES185">
        <v>0.1595129418883704</v>
      </c>
      <c r="ET185">
        <v>0.52297329898876577</v>
      </c>
      <c r="EU185">
        <v>0.52479474425553074</v>
      </c>
      <c r="EV185">
        <v>0.18868464542143321</v>
      </c>
      <c r="EW185">
        <v>0.41989383255186269</v>
      </c>
      <c r="EX185">
        <v>0.27854263909462901</v>
      </c>
      <c r="EY185">
        <v>0.41129349085207778</v>
      </c>
      <c r="EZ185">
        <v>0.13118741890694061</v>
      </c>
      <c r="FA185">
        <v>0.53574105848732168</v>
      </c>
      <c r="FB185">
        <v>0.37586652024574291</v>
      </c>
      <c r="FC185">
        <v>0.26979614270936969</v>
      </c>
      <c r="FD185">
        <v>0.5636362065119439</v>
      </c>
      <c r="FE185">
        <v>0.49161106790319348</v>
      </c>
      <c r="FF185">
        <v>0.39012788682344129</v>
      </c>
      <c r="FG185">
        <v>0.43949594987454199</v>
      </c>
      <c r="FH185">
        <v>0.42609513620622658</v>
      </c>
      <c r="FI185">
        <v>0.52399507655948696</v>
      </c>
      <c r="FJ185">
        <v>0.34003466300876278</v>
      </c>
      <c r="FK185">
        <v>0.69287606565252924</v>
      </c>
      <c r="FL185">
        <v>0.49053665905544458</v>
      </c>
      <c r="FM185">
        <v>0.56635797426953838</v>
      </c>
      <c r="FN185">
        <v>0.62634648896367273</v>
      </c>
      <c r="FO185">
        <v>0.44589086488205359</v>
      </c>
      <c r="FP185">
        <v>0.34616150335897189</v>
      </c>
      <c r="FQ185">
        <v>0.50819664823380806</v>
      </c>
      <c r="FR185">
        <v>0.40486969513749832</v>
      </c>
      <c r="FS185">
        <v>0.49916516875345701</v>
      </c>
      <c r="FT185">
        <v>0.61939961937526622</v>
      </c>
      <c r="FU185">
        <v>0.43150107269291249</v>
      </c>
      <c r="FV185">
        <v>0.14620797768246871</v>
      </c>
      <c r="FW185">
        <v>0.31239179639998699</v>
      </c>
      <c r="FX185">
        <v>0.48798855420708198</v>
      </c>
      <c r="FY185">
        <v>9.7767164522419431E-2</v>
      </c>
      <c r="FZ185">
        <v>0.52394555246824792</v>
      </c>
      <c r="GA185">
        <v>0.37566482406531782</v>
      </c>
      <c r="GB185">
        <v>0.21273303730466089</v>
      </c>
      <c r="GC185">
        <v>0.53400334812261396</v>
      </c>
      <c r="GD185">
        <v>0.25560202697838569</v>
      </c>
      <c r="GE185">
        <v>0.59801758513555014</v>
      </c>
      <c r="GF185">
        <v>0.51616070069104603</v>
      </c>
      <c r="GG185">
        <v>0.1786528981064161</v>
      </c>
      <c r="GH185">
        <v>0.29046570051227261</v>
      </c>
      <c r="GI185">
        <v>0.46310716988594047</v>
      </c>
      <c r="GJ185">
        <v>0.60997955031620266</v>
      </c>
      <c r="GK185">
        <v>0.20522354234865681</v>
      </c>
      <c r="GL185">
        <v>0.23056026312421399</v>
      </c>
      <c r="GM185">
        <v>0.28423157765599061</v>
      </c>
      <c r="GN185">
        <v>0.44647903859866772</v>
      </c>
      <c r="GO185">
        <v>0.3179783917106509</v>
      </c>
      <c r="GP185">
        <v>0.49080919268208062</v>
      </c>
      <c r="GQ185">
        <v>0.20707174972914141</v>
      </c>
      <c r="GR185">
        <v>0.44622613751207069</v>
      </c>
      <c r="GS185">
        <v>0.43544121222603832</v>
      </c>
      <c r="GT185">
        <v>0.30223417847023493</v>
      </c>
      <c r="GU185">
        <v>0.52826556451925066</v>
      </c>
      <c r="GV185">
        <v>0.13587231249129961</v>
      </c>
      <c r="GW185">
        <v>0.33002490803019768</v>
      </c>
      <c r="GX185">
        <v>0.53269214636891893</v>
      </c>
      <c r="GY185">
        <v>0.15747452606583551</v>
      </c>
      <c r="GZ185">
        <v>0.22601744920332409</v>
      </c>
      <c r="HA185">
        <v>0.41840909112063068</v>
      </c>
      <c r="HB185">
        <v>0.38050331426323819</v>
      </c>
      <c r="HC185">
        <v>0.12550786556073351</v>
      </c>
      <c r="HD185">
        <v>0.12843726948912651</v>
      </c>
      <c r="HE185">
        <v>0.34367830535449118</v>
      </c>
      <c r="HF185">
        <v>0.75669999128842869</v>
      </c>
      <c r="HG185">
        <v>0.46775872730849011</v>
      </c>
      <c r="HH185">
        <v>0.60290541541805964</v>
      </c>
      <c r="HI185">
        <v>0.14703086613298769</v>
      </c>
      <c r="HJ185">
        <v>0.19580223083310161</v>
      </c>
      <c r="HK185">
        <v>0.23482766974111369</v>
      </c>
      <c r="HL185">
        <v>0.24412716402080481</v>
      </c>
      <c r="HM185">
        <v>0.43531243884132331</v>
      </c>
      <c r="HN185">
        <v>0.41014139504529717</v>
      </c>
      <c r="HO185">
        <v>0.33006340691143821</v>
      </c>
      <c r="HP185">
        <v>0.35795472300248238</v>
      </c>
      <c r="HQ185">
        <v>0.67916417850573307</v>
      </c>
      <c r="HR185">
        <v>0.33292349962571638</v>
      </c>
      <c r="HS185">
        <v>0.38070818902992482</v>
      </c>
      <c r="HT185">
        <v>0.58363043520430469</v>
      </c>
      <c r="HU185">
        <v>0.57764731463793462</v>
      </c>
      <c r="HV185">
        <v>0.28942521541836319</v>
      </c>
      <c r="HW185">
        <v>0.23175079180142799</v>
      </c>
      <c r="HX185">
        <v>0.42830080368627538</v>
      </c>
      <c r="HY185">
        <v>0.33705947907884659</v>
      </c>
      <c r="HZ185">
        <v>0.54716644675681025</v>
      </c>
      <c r="IA185">
        <v>0.52121010389159406</v>
      </c>
      <c r="IB185">
        <v>0.40527522626439261</v>
      </c>
      <c r="IC185">
        <v>0.29360845136517461</v>
      </c>
      <c r="ID185">
        <v>0.47996908562467322</v>
      </c>
      <c r="IE185">
        <v>0.40296318809311821</v>
      </c>
      <c r="IF185">
        <v>0.34051911147688579</v>
      </c>
      <c r="IG185">
        <v>0.50937114973582731</v>
      </c>
      <c r="IH185">
        <v>0.50615548907542207</v>
      </c>
      <c r="II185">
        <v>0.54598072061274161</v>
      </c>
      <c r="IJ185">
        <v>0.72436144550187054</v>
      </c>
      <c r="IK185">
        <v>0.30516454433351042</v>
      </c>
      <c r="IL185">
        <v>0.35509067029776059</v>
      </c>
      <c r="IM185">
        <v>0.55315440500693636</v>
      </c>
      <c r="IN185">
        <v>0.35251776520968098</v>
      </c>
      <c r="IO185">
        <v>0.56401379755134151</v>
      </c>
      <c r="IP185">
        <v>0.50777006769894562</v>
      </c>
      <c r="IQ185">
        <v>0.46988695912407907</v>
      </c>
      <c r="IR185">
        <v>0.43817535533525842</v>
      </c>
      <c r="IS185">
        <v>0.42628670528654589</v>
      </c>
      <c r="IT185">
        <v>0.39485840729324628</v>
      </c>
      <c r="IU185">
        <v>0.28241268903696692</v>
      </c>
      <c r="IV185">
        <v>0.39497841925194438</v>
      </c>
      <c r="IW185">
        <v>0.27747715487467101</v>
      </c>
      <c r="IX185">
        <v>0.55416684541292005</v>
      </c>
      <c r="IY185">
        <v>0.30754973210539549</v>
      </c>
      <c r="IZ185">
        <v>0.32086137618198141</v>
      </c>
      <c r="JA185">
        <v>0.47940781549983069</v>
      </c>
      <c r="JB185">
        <v>0.36233804267795711</v>
      </c>
      <c r="JC185">
        <v>0.15029727322588379</v>
      </c>
      <c r="JD185">
        <v>0.1873832346308115</v>
      </c>
      <c r="JE185">
        <v>0.53002857086184885</v>
      </c>
      <c r="JF185">
        <v>0.59394782385785061</v>
      </c>
      <c r="JG185">
        <v>0.40829820976401188</v>
      </c>
      <c r="JH185">
        <v>0.1277423709894486</v>
      </c>
      <c r="JI185">
        <v>0.53943581068957647</v>
      </c>
      <c r="JJ185">
        <v>0.37295024454606102</v>
      </c>
      <c r="JK185">
        <v>0.26678912332473992</v>
      </c>
      <c r="JL185">
        <v>0.16346716319318391</v>
      </c>
      <c r="JM185">
        <v>0.30418404635236618</v>
      </c>
      <c r="JN185">
        <v>0.26918157937466208</v>
      </c>
      <c r="JO185">
        <v>0.64282480529104302</v>
      </c>
      <c r="JP185">
        <v>0.45333691330253012</v>
      </c>
      <c r="JQ185">
        <v>0.44124646821812408</v>
      </c>
      <c r="JR185">
        <v>0.31858333648889381</v>
      </c>
      <c r="JS185">
        <v>0.30464718239460098</v>
      </c>
      <c r="JT185">
        <v>0.21580703386211761</v>
      </c>
      <c r="JU185">
        <v>0.5683219603739128</v>
      </c>
      <c r="JV185">
        <v>0.21292435853959729</v>
      </c>
      <c r="JW185">
        <v>0.33356733876356109</v>
      </c>
      <c r="JX185">
        <v>0.28884290443378369</v>
      </c>
      <c r="JY185">
        <v>0.21340635986430689</v>
      </c>
      <c r="JZ185">
        <v>0.29165061999750558</v>
      </c>
      <c r="KA185">
        <v>0.43184959122239702</v>
      </c>
      <c r="KB185">
        <v>0.7503668245843742</v>
      </c>
      <c r="KC185">
        <v>0.39288399510491712</v>
      </c>
      <c r="KD185">
        <v>0.52734896787126406</v>
      </c>
      <c r="KE185">
        <v>0.28540245911688028</v>
      </c>
      <c r="KF185">
        <v>0.2605068349701527</v>
      </c>
      <c r="KG185">
        <v>0.32593992567550112</v>
      </c>
      <c r="KH185">
        <v>0.13409901778872921</v>
      </c>
      <c r="KI185">
        <v>0.2444894442461672</v>
      </c>
      <c r="KJ185">
        <v>0.37501886528649769</v>
      </c>
      <c r="KK185">
        <v>0.33174960826892019</v>
      </c>
      <c r="KL185">
        <v>556</v>
      </c>
      <c r="KM185">
        <v>2</v>
      </c>
      <c r="KN185">
        <f t="shared" si="4"/>
        <v>1</v>
      </c>
      <c r="KO185">
        <f>INDEX('[1]BASC2_BRIEF_6yr_DEMOS_ScanInfo '!$O:$O,KL185)</f>
        <v>40</v>
      </c>
      <c r="KP185">
        <f t="shared" si="5"/>
        <v>0.83333333333333337</v>
      </c>
      <c r="KQ185" t="e">
        <v>#N/A</v>
      </c>
      <c r="KR185" t="e">
        <v>#N/A</v>
      </c>
      <c r="KS185" t="e">
        <v>#N/A</v>
      </c>
      <c r="KT185" t="e">
        <v>#N/A</v>
      </c>
    </row>
    <row r="186" spans="1:306" x14ac:dyDescent="0.35">
      <c r="A186" t="s">
        <v>185</v>
      </c>
      <c r="B186">
        <v>-0.1150903555778682</v>
      </c>
      <c r="C186">
        <v>-6.3903401305288154E-2</v>
      </c>
      <c r="D186">
        <v>0.2281840572915976</v>
      </c>
      <c r="E186">
        <v>3.0340474619777069E-2</v>
      </c>
      <c r="F186">
        <v>-0.2278080564679241</v>
      </c>
      <c r="G186">
        <v>0.30981237482155721</v>
      </c>
      <c r="H186">
        <v>0.1096422333866776</v>
      </c>
      <c r="I186">
        <v>-0.25253055977077921</v>
      </c>
      <c r="J186">
        <v>0.18017479416077611</v>
      </c>
      <c r="K186">
        <v>7.3930674160714416E-2</v>
      </c>
      <c r="L186">
        <v>3.2270663835374251E-3</v>
      </c>
      <c r="M186">
        <v>0.13928048681475499</v>
      </c>
      <c r="N186">
        <v>0.1817440696919603</v>
      </c>
      <c r="O186">
        <v>3.459726925436124E-2</v>
      </c>
      <c r="P186">
        <v>-0.27147159354153549</v>
      </c>
      <c r="Q186">
        <v>-0.20966794119334969</v>
      </c>
      <c r="R186">
        <v>0.28439548418717042</v>
      </c>
      <c r="S186">
        <v>0.17751358725784511</v>
      </c>
      <c r="T186">
        <v>-6.6461162309847999E-2</v>
      </c>
      <c r="U186">
        <v>0.24407024455551829</v>
      </c>
      <c r="V186">
        <v>-0.10641481515010159</v>
      </c>
      <c r="W186">
        <v>-3.3206544393425741E-2</v>
      </c>
      <c r="X186">
        <v>0.17719714573024009</v>
      </c>
      <c r="Y186">
        <v>0.122082946442285</v>
      </c>
      <c r="Z186">
        <v>-0.1052471131937156</v>
      </c>
      <c r="AA186">
        <v>-0.15688096909861021</v>
      </c>
      <c r="AB186">
        <v>-0.1014471957800083</v>
      </c>
      <c r="AC186">
        <v>-9.750764543476631E-2</v>
      </c>
      <c r="AD186">
        <v>-0.14805356252383531</v>
      </c>
      <c r="AE186">
        <v>-0.29948289278135259</v>
      </c>
      <c r="AF186">
        <v>0.2291445596109016</v>
      </c>
      <c r="AG186">
        <v>0.35249676059971558</v>
      </c>
      <c r="AH186">
        <v>3.114408774043231E-2</v>
      </c>
      <c r="AI186">
        <v>-5.772553508037026E-2</v>
      </c>
      <c r="AJ186">
        <v>0.13380960608475889</v>
      </c>
      <c r="AK186">
        <v>-3.6673279759680037E-2</v>
      </c>
      <c r="AL186">
        <v>-0.12151136663843549</v>
      </c>
      <c r="AM186">
        <v>-0.17814291091013451</v>
      </c>
      <c r="AN186">
        <v>1.6500266979042829E-2</v>
      </c>
      <c r="AO186">
        <v>-2.5045529928753529E-2</v>
      </c>
      <c r="AP186">
        <v>6.4013923223606772E-2</v>
      </c>
      <c r="AQ186">
        <v>-1.288860092035149E-2</v>
      </c>
      <c r="AR186">
        <v>0.17922073317615519</v>
      </c>
      <c r="AS186">
        <v>-9.1465028514553515E-2</v>
      </c>
      <c r="AT186">
        <v>-0.17743874080561711</v>
      </c>
      <c r="AU186">
        <v>-5.4948319956335201E-2</v>
      </c>
      <c r="AV186">
        <v>0.17930276456458311</v>
      </c>
      <c r="AW186">
        <v>3.2519180798342928E-2</v>
      </c>
      <c r="AX186">
        <v>-0.19479049638241469</v>
      </c>
      <c r="AY186">
        <v>-9.6150852076418714E-2</v>
      </c>
      <c r="AZ186">
        <v>1.0454288833089411E-2</v>
      </c>
      <c r="BA186">
        <v>-0.19270306659476691</v>
      </c>
      <c r="BB186">
        <v>-0.16604438359650581</v>
      </c>
      <c r="BC186">
        <v>-0.1493586583660578</v>
      </c>
      <c r="BD186">
        <v>1.3563217007410479E-2</v>
      </c>
      <c r="BE186">
        <v>-0.16773604696308511</v>
      </c>
      <c r="BF186">
        <v>-6.5684794426835946E-2</v>
      </c>
      <c r="BG186">
        <v>4.4243841141522472E-4</v>
      </c>
      <c r="BH186">
        <v>-7.4099939362017198E-2</v>
      </c>
      <c r="BI186">
        <v>-8.3020184486973347E-2</v>
      </c>
      <c r="BJ186">
        <v>-0.1181143551758168</v>
      </c>
      <c r="BK186">
        <v>-0.1402574337524124</v>
      </c>
      <c r="BL186">
        <v>7.0459992476492594E-2</v>
      </c>
      <c r="BM186">
        <v>0.1217490508922965</v>
      </c>
      <c r="BN186">
        <v>-8.1199962022300509E-2</v>
      </c>
      <c r="BO186">
        <v>0.1802833788565712</v>
      </c>
      <c r="BP186">
        <v>-0.13919342482897459</v>
      </c>
      <c r="BQ186">
        <v>-0.23938371008506421</v>
      </c>
      <c r="BR186">
        <v>8.57980644506946E-2</v>
      </c>
      <c r="BS186">
        <v>0.34981555308420809</v>
      </c>
      <c r="BT186">
        <v>-0.1919898678074432</v>
      </c>
      <c r="BU186">
        <v>-0.10203010988583031</v>
      </c>
      <c r="BV186">
        <v>-0.1509524778963969</v>
      </c>
      <c r="BW186">
        <v>8.5787516791866469E-3</v>
      </c>
      <c r="BX186">
        <v>-0.13559990561971169</v>
      </c>
      <c r="BY186">
        <v>4.6749170100894846E-3</v>
      </c>
      <c r="BZ186">
        <v>0.199999283217735</v>
      </c>
      <c r="CA186">
        <v>-0.1258952432223894</v>
      </c>
      <c r="CB186">
        <v>-0.19228409763517759</v>
      </c>
      <c r="CC186">
        <v>0.12532373302155619</v>
      </c>
      <c r="CD186">
        <v>-0.13673693629530301</v>
      </c>
      <c r="CE186">
        <v>-0.33824125010473249</v>
      </c>
      <c r="CF186">
        <v>-2.668458287235476E-2</v>
      </c>
      <c r="CG186">
        <v>0.1126992018420043</v>
      </c>
      <c r="CH186">
        <v>3.9280220069152438E-2</v>
      </c>
      <c r="CI186">
        <v>-0.28842686985630589</v>
      </c>
      <c r="CJ186">
        <v>-0.17165141543955559</v>
      </c>
      <c r="CK186">
        <v>-0.21407327732679221</v>
      </c>
      <c r="CL186">
        <v>-0.34711107502181338</v>
      </c>
      <c r="CM186">
        <v>-0.20224514430683091</v>
      </c>
      <c r="CN186">
        <v>0.35857079498777511</v>
      </c>
      <c r="CO186">
        <v>0.32349619043163652</v>
      </c>
      <c r="CP186">
        <v>-0.1162548060952444</v>
      </c>
      <c r="CQ186">
        <v>0.1854728944117521</v>
      </c>
      <c r="CR186">
        <v>-7.3308084396272566E-2</v>
      </c>
      <c r="CS186">
        <v>-8.3068863769500734E-2</v>
      </c>
      <c r="CT186">
        <v>1.28339118252474E-2</v>
      </c>
      <c r="CU186">
        <v>-5.6112112591658818E-2</v>
      </c>
      <c r="CV186">
        <v>-3.7688911338856317E-2</v>
      </c>
      <c r="CW186">
        <v>-0.15941375314773709</v>
      </c>
      <c r="CX186">
        <v>-0.1043787190093317</v>
      </c>
      <c r="CY186">
        <v>-5.2753585734231827E-2</v>
      </c>
      <c r="CZ186">
        <v>-5.3474464694988511E-2</v>
      </c>
      <c r="DA186">
        <v>-0.19173600837585861</v>
      </c>
      <c r="DB186">
        <v>0.1019338774498687</v>
      </c>
      <c r="DC186">
        <v>0.29050240663260218</v>
      </c>
      <c r="DD186">
        <v>0.19766171689705439</v>
      </c>
      <c r="DE186">
        <v>-6.2309198470289713E-2</v>
      </c>
      <c r="DF186">
        <v>0.186716049353465</v>
      </c>
      <c r="DG186">
        <v>9.2018257632098477E-2</v>
      </c>
      <c r="DH186">
        <v>-0.25217102322639412</v>
      </c>
      <c r="DI186">
        <v>-0.22375649246588589</v>
      </c>
      <c r="DJ186">
        <v>-0.14054376867564661</v>
      </c>
      <c r="DK186">
        <v>-8.858422758226947E-2</v>
      </c>
      <c r="DL186">
        <v>0.1449894336022288</v>
      </c>
      <c r="DM186">
        <v>2.416647706328123E-2</v>
      </c>
      <c r="DN186">
        <v>0.25337524765057712</v>
      </c>
      <c r="DO186">
        <v>-0.12686363994804359</v>
      </c>
      <c r="DP186">
        <v>-1.4092515599102301E-2</v>
      </c>
      <c r="DQ186">
        <v>-5.2276331149398343E-2</v>
      </c>
      <c r="DR186">
        <v>5.5917476911967023E-2</v>
      </c>
      <c r="DS186">
        <v>0.20783779883290429</v>
      </c>
      <c r="DT186">
        <v>-4.651593990108005E-2</v>
      </c>
      <c r="DU186">
        <v>-3.9290196960427792E-2</v>
      </c>
      <c r="DV186">
        <v>1.8758731153012409E-2</v>
      </c>
      <c r="DW186">
        <v>-0.28548839643896518</v>
      </c>
      <c r="DX186">
        <v>-0.24214449829719281</v>
      </c>
      <c r="DY186">
        <v>-0.11430230007118231</v>
      </c>
      <c r="DZ186">
        <v>-2.826843400868417E-2</v>
      </c>
      <c r="EA186">
        <v>-0.166372962044016</v>
      </c>
      <c r="EB186">
        <v>-8.8912935950368643E-2</v>
      </c>
      <c r="EC186">
        <v>-4.5136883558451579E-2</v>
      </c>
      <c r="ED186">
        <v>3.5859100327372502E-2</v>
      </c>
      <c r="EE186">
        <v>-7.2367530280099457E-2</v>
      </c>
      <c r="EF186">
        <v>-9.0051767497449919E-2</v>
      </c>
      <c r="EG186">
        <v>-0.27372553061146732</v>
      </c>
      <c r="EH186">
        <v>1.64789291703995E-2</v>
      </c>
      <c r="EI186">
        <v>-2.9408825403175021E-2</v>
      </c>
      <c r="EJ186">
        <v>0.1072520679659585</v>
      </c>
      <c r="EK186">
        <v>-8.4716145966544421E-2</v>
      </c>
      <c r="EL186">
        <v>-0.16384588067479039</v>
      </c>
      <c r="EM186">
        <v>-0.11644695146794851</v>
      </c>
      <c r="EN186">
        <v>0.12222517564270879</v>
      </c>
      <c r="EO186">
        <v>0.16938957296414631</v>
      </c>
      <c r="EP186">
        <v>-0.26480444692628691</v>
      </c>
      <c r="EQ186">
        <v>-0.15341178747497</v>
      </c>
      <c r="ER186">
        <v>-0.35995720087596789</v>
      </c>
      <c r="ES186">
        <v>0.1093018858316188</v>
      </c>
      <c r="ET186">
        <v>0.59411780558766669</v>
      </c>
      <c r="EU186">
        <v>0.44430662890804229</v>
      </c>
      <c r="EV186">
        <v>0.33156117036450311</v>
      </c>
      <c r="EW186">
        <v>0.56786535056856569</v>
      </c>
      <c r="EX186">
        <v>0.44349051727272498</v>
      </c>
      <c r="EY186">
        <v>0.19841087116008499</v>
      </c>
      <c r="EZ186">
        <v>0.39754340183259362</v>
      </c>
      <c r="FA186">
        <v>0.17161586049555341</v>
      </c>
      <c r="FB186">
        <v>0.547918533983623</v>
      </c>
      <c r="FC186">
        <v>0.31535069671069837</v>
      </c>
      <c r="FD186">
        <v>0.4401538838252721</v>
      </c>
      <c r="FE186">
        <v>0.38767923285897432</v>
      </c>
      <c r="FF186">
        <v>0.47466497610499209</v>
      </c>
      <c r="FG186">
        <v>0.28791071496201248</v>
      </c>
      <c r="FH186">
        <v>0.32667401301925242</v>
      </c>
      <c r="FI186">
        <v>0.61234932020833399</v>
      </c>
      <c r="FJ186">
        <v>0.35322289414220992</v>
      </c>
      <c r="FK186">
        <v>0.48233256551731191</v>
      </c>
      <c r="FL186">
        <v>0.33010269248989588</v>
      </c>
      <c r="FM186">
        <v>0.61321369802529868</v>
      </c>
      <c r="FN186">
        <v>0.45011415997440257</v>
      </c>
      <c r="FO186">
        <v>0.43044446728409091</v>
      </c>
      <c r="FP186">
        <v>0.35264583445771308</v>
      </c>
      <c r="FQ186">
        <v>0.4479829860983886</v>
      </c>
      <c r="FR186">
        <v>0.41953376131143388</v>
      </c>
      <c r="FS186">
        <v>0.73120132991364084</v>
      </c>
      <c r="FT186">
        <v>0.45079508572536559</v>
      </c>
      <c r="FU186">
        <v>0.52683331265774558</v>
      </c>
      <c r="FV186">
        <v>0.20926687173528169</v>
      </c>
      <c r="FW186">
        <v>0.47670404525193538</v>
      </c>
      <c r="FX186">
        <v>0.69615127422307133</v>
      </c>
      <c r="FY186">
        <v>0.34962177691223839</v>
      </c>
      <c r="FZ186">
        <v>0.46988191453474959</v>
      </c>
      <c r="GA186">
        <v>0.53622506707303141</v>
      </c>
      <c r="GB186">
        <v>0.33732844914880078</v>
      </c>
      <c r="GC186">
        <v>0.4076236107682818</v>
      </c>
      <c r="GD186">
        <v>0.55084539870773996</v>
      </c>
      <c r="GE186">
        <v>0.49952601619755849</v>
      </c>
      <c r="GF186">
        <v>0.4086993352683877</v>
      </c>
      <c r="GG186">
        <v>0.17822650532759901</v>
      </c>
      <c r="GH186">
        <v>0.39475137002356842</v>
      </c>
      <c r="GI186">
        <v>0.50305369155546842</v>
      </c>
      <c r="GJ186">
        <v>0.58470284714501175</v>
      </c>
      <c r="GK186">
        <v>0.14105501715269381</v>
      </c>
      <c r="GL186">
        <v>0.29332058968630398</v>
      </c>
      <c r="GM186">
        <v>0.363442099758294</v>
      </c>
      <c r="GN186">
        <v>0.36200034909764123</v>
      </c>
      <c r="GO186">
        <v>0.52481714346070851</v>
      </c>
      <c r="GP186">
        <v>0.53438768683160398</v>
      </c>
      <c r="GQ186">
        <v>0.23677016033017931</v>
      </c>
      <c r="GR186">
        <v>0.40405029106164692</v>
      </c>
      <c r="GS186">
        <v>0.21457966803570849</v>
      </c>
      <c r="GT186">
        <v>0.62753892687631629</v>
      </c>
      <c r="GU186">
        <v>0.43956634831646152</v>
      </c>
      <c r="GV186">
        <v>0.25422359594294769</v>
      </c>
      <c r="GW186">
        <v>0.26397075519100788</v>
      </c>
      <c r="GX186">
        <v>0.29971656811659497</v>
      </c>
      <c r="GY186">
        <v>0.23429404002125279</v>
      </c>
      <c r="GZ186">
        <v>0.28265856645151338</v>
      </c>
      <c r="HA186">
        <v>0.43787439211282658</v>
      </c>
      <c r="HB186">
        <v>0.26621500443600188</v>
      </c>
      <c r="HC186">
        <v>0.11867483399860131</v>
      </c>
      <c r="HD186">
        <v>0.30845435254810888</v>
      </c>
      <c r="HE186">
        <v>0.27578052960406158</v>
      </c>
      <c r="HF186">
        <v>0.58719813723186975</v>
      </c>
      <c r="HG186">
        <v>0.4429049100679347</v>
      </c>
      <c r="HH186">
        <v>0.49946860761764628</v>
      </c>
      <c r="HI186">
        <v>0.119796527661334</v>
      </c>
      <c r="HJ186">
        <v>0.37058823587324802</v>
      </c>
      <c r="HK186">
        <v>0.49060789753103862</v>
      </c>
      <c r="HL186">
        <v>0.58339770873063457</v>
      </c>
      <c r="HM186">
        <v>0.41385891425531979</v>
      </c>
      <c r="HN186">
        <v>0.52242523822527986</v>
      </c>
      <c r="HO186">
        <v>0.14696304550493469</v>
      </c>
      <c r="HP186">
        <v>0.23320352301834471</v>
      </c>
      <c r="HQ186">
        <v>0.61826645700978067</v>
      </c>
      <c r="HR186">
        <v>0.50857751927045669</v>
      </c>
      <c r="HS186">
        <v>0.43846986557214412</v>
      </c>
      <c r="HT186">
        <v>0.33277444339148338</v>
      </c>
      <c r="HU186">
        <v>0.32142898771630313</v>
      </c>
      <c r="HV186">
        <v>0.20936324196991979</v>
      </c>
      <c r="HW186">
        <v>0.34103126683407342</v>
      </c>
      <c r="HX186">
        <v>0.74553704013938216</v>
      </c>
      <c r="HY186">
        <v>0.39161392838692111</v>
      </c>
      <c r="HZ186">
        <v>0.38056529200013439</v>
      </c>
      <c r="IA186">
        <v>0.44717980839187049</v>
      </c>
      <c r="IB186">
        <v>0.32158267973219629</v>
      </c>
      <c r="IC186">
        <v>0.36495056872581411</v>
      </c>
      <c r="ID186">
        <v>0.4187420408483416</v>
      </c>
      <c r="IE186">
        <v>0.52446578729129723</v>
      </c>
      <c r="IF186">
        <v>0.34685697031675239</v>
      </c>
      <c r="IG186">
        <v>0.37199944639312488</v>
      </c>
      <c r="IH186">
        <v>0.47306393660985208</v>
      </c>
      <c r="II186">
        <v>0.63368011078361253</v>
      </c>
      <c r="IJ186">
        <v>0.39892079413382592</v>
      </c>
      <c r="IK186">
        <v>0.43617831050499328</v>
      </c>
      <c r="IL186">
        <v>0.29880894629703891</v>
      </c>
      <c r="IM186">
        <v>0.5742190493038779</v>
      </c>
      <c r="IN186">
        <v>0.38802768187177278</v>
      </c>
      <c r="IO186">
        <v>0.61426420625889011</v>
      </c>
      <c r="IP186">
        <v>0.35606089517781031</v>
      </c>
      <c r="IQ186">
        <v>0.47906823914623242</v>
      </c>
      <c r="IR186">
        <v>0.44660675116842002</v>
      </c>
      <c r="IS186">
        <v>0.55155462442026437</v>
      </c>
      <c r="IT186">
        <v>0.33439660056299719</v>
      </c>
      <c r="IU186">
        <v>0.41072624804793478</v>
      </c>
      <c r="IV186">
        <v>0.39706253860149288</v>
      </c>
      <c r="IW186">
        <v>0.32410748198868489</v>
      </c>
      <c r="IX186">
        <v>0.55932985847836614</v>
      </c>
      <c r="IY186">
        <v>0.49445734634062388</v>
      </c>
      <c r="IZ186">
        <v>0.53080191648348973</v>
      </c>
      <c r="JA186">
        <v>0.60697320724996162</v>
      </c>
      <c r="JB186">
        <v>0.24744593875021689</v>
      </c>
      <c r="JC186">
        <v>0.43985303779550222</v>
      </c>
      <c r="JD186">
        <v>0.19072675432096459</v>
      </c>
      <c r="JE186">
        <v>0.52054244341522593</v>
      </c>
      <c r="JF186">
        <v>0.54506437629057714</v>
      </c>
      <c r="JG186">
        <v>0.1658624701952974</v>
      </c>
      <c r="JH186">
        <v>0.18215071407864469</v>
      </c>
      <c r="JI186">
        <v>0.1187666244702854</v>
      </c>
      <c r="JJ186">
        <v>0.42863186137317599</v>
      </c>
      <c r="JK186">
        <v>0.30690973377813519</v>
      </c>
      <c r="JL186">
        <v>0.19604162254503471</v>
      </c>
      <c r="JM186">
        <v>0.2327046876749384</v>
      </c>
      <c r="JN186">
        <v>0.1852733730872361</v>
      </c>
      <c r="JO186">
        <v>0.25872141991628089</v>
      </c>
      <c r="JP186">
        <v>0.197610527844403</v>
      </c>
      <c r="JQ186">
        <v>0.57940273777373696</v>
      </c>
      <c r="JR186">
        <v>0.12751594751366241</v>
      </c>
      <c r="JS186">
        <v>0.60328508791144053</v>
      </c>
      <c r="JT186">
        <v>0.1688990003484549</v>
      </c>
      <c r="JU186">
        <v>0.38111117545160972</v>
      </c>
      <c r="JV186">
        <v>0.56527650814577857</v>
      </c>
      <c r="JW186">
        <v>0.22211245323734369</v>
      </c>
      <c r="JX186">
        <v>0.16578540523093099</v>
      </c>
      <c r="JY186">
        <v>0.18389796848486789</v>
      </c>
      <c r="JZ186">
        <v>0.17364531738716721</v>
      </c>
      <c r="KA186">
        <v>0.41230972434561142</v>
      </c>
      <c r="KB186">
        <v>0.64406718436278165</v>
      </c>
      <c r="KC186">
        <v>0.43672943856057411</v>
      </c>
      <c r="KD186">
        <v>0.47274411350090478</v>
      </c>
      <c r="KE186">
        <v>0.1022118803196517</v>
      </c>
      <c r="KF186">
        <v>0.20312497751275799</v>
      </c>
      <c r="KG186">
        <v>0.27350511706692748</v>
      </c>
      <c r="KH186">
        <v>0.36956404507812562</v>
      </c>
      <c r="KI186">
        <v>0.1753823489854221</v>
      </c>
      <c r="KJ186">
        <v>0.31976461497011022</v>
      </c>
      <c r="KK186">
        <v>0.44722290706868101</v>
      </c>
      <c r="KL186">
        <v>566</v>
      </c>
      <c r="KM186">
        <v>1</v>
      </c>
      <c r="KN186">
        <f t="shared" si="4"/>
        <v>0</v>
      </c>
      <c r="KO186">
        <f>INDEX('[1]BASC2_BRIEF_6yr_DEMOS_ScanInfo '!$O:$O,KL186)</f>
        <v>38</v>
      </c>
      <c r="KP186">
        <f t="shared" si="5"/>
        <v>0.66666666666666663</v>
      </c>
      <c r="KQ186" t="e">
        <v>#N/A</v>
      </c>
      <c r="KR186" t="e">
        <v>#N/A</v>
      </c>
      <c r="KS186" t="e">
        <v>#N/A</v>
      </c>
      <c r="KT186" t="e">
        <v>#N/A</v>
      </c>
    </row>
    <row r="187" spans="1:306" x14ac:dyDescent="0.35">
      <c r="A187" t="s">
        <v>186</v>
      </c>
      <c r="B187">
        <v>-0.11638576378865161</v>
      </c>
      <c r="C187">
        <v>-8.8133557245296368E-2</v>
      </c>
      <c r="D187">
        <v>0.23592790050647491</v>
      </c>
      <c r="E187">
        <v>8.3181410482804363E-3</v>
      </c>
      <c r="F187">
        <v>-0.1870092959500067</v>
      </c>
      <c r="G187">
        <v>0.21099415953708109</v>
      </c>
      <c r="H187">
        <v>0.1279159913467087</v>
      </c>
      <c r="I187">
        <v>-0.1006605693003904</v>
      </c>
      <c r="J187">
        <v>-8.2465901338635295E-3</v>
      </c>
      <c r="K187">
        <v>-8.5894371076920661E-2</v>
      </c>
      <c r="L187">
        <v>-3.386593889619216E-2</v>
      </c>
      <c r="M187">
        <v>0.2262487627218277</v>
      </c>
      <c r="N187">
        <v>0.15979278672786859</v>
      </c>
      <c r="O187">
        <v>0.1568317731989686</v>
      </c>
      <c r="P187">
        <v>-9.6447498620366945E-2</v>
      </c>
      <c r="Q187">
        <v>-6.6137235698711114E-3</v>
      </c>
      <c r="R187">
        <v>0.26733420232219463</v>
      </c>
      <c r="S187">
        <v>7.7093136274339447E-2</v>
      </c>
      <c r="T187">
        <v>2.9894930199084398E-2</v>
      </c>
      <c r="U187">
        <v>0.2411974243064674</v>
      </c>
      <c r="V187">
        <v>-0.118680589720159</v>
      </c>
      <c r="W187">
        <v>-7.0255215545707017E-3</v>
      </c>
      <c r="X187">
        <v>0.20700827323971829</v>
      </c>
      <c r="Y187">
        <v>0.14361770700690821</v>
      </c>
      <c r="Z187">
        <v>-0.1593596631900642</v>
      </c>
      <c r="AA187">
        <v>-0.20591515508368091</v>
      </c>
      <c r="AB187">
        <v>-0.10444718942280901</v>
      </c>
      <c r="AC187">
        <v>-0.1029766101636351</v>
      </c>
      <c r="AD187">
        <v>0.1815026306926204</v>
      </c>
      <c r="AE187">
        <v>-0.25596207677316191</v>
      </c>
      <c r="AF187">
        <v>0.19774576631404861</v>
      </c>
      <c r="AG187">
        <v>0.30377188446584502</v>
      </c>
      <c r="AH187">
        <v>9.562794679617026E-2</v>
      </c>
      <c r="AI187">
        <v>3.9419198498752639E-2</v>
      </c>
      <c r="AJ187">
        <v>0.18316173835645591</v>
      </c>
      <c r="AK187">
        <v>-8.7227119463820779E-2</v>
      </c>
      <c r="AL187">
        <v>-7.1980639971236382E-2</v>
      </c>
      <c r="AM187">
        <v>-0.10066092183672511</v>
      </c>
      <c r="AN187">
        <v>-4.0924823045039638E-2</v>
      </c>
      <c r="AO187">
        <v>7.1576124376522721E-2</v>
      </c>
      <c r="AP187">
        <v>8.7420425566291593E-2</v>
      </c>
      <c r="AQ187">
        <v>1.2251316388680159E-2</v>
      </c>
      <c r="AR187">
        <v>0.13112926374278239</v>
      </c>
      <c r="AS187">
        <v>-0.15424609258610819</v>
      </c>
      <c r="AT187">
        <v>-5.3108709289497957E-2</v>
      </c>
      <c r="AU187">
        <v>-0.17787569084353749</v>
      </c>
      <c r="AV187">
        <v>0.17225079323972331</v>
      </c>
      <c r="AW187">
        <v>7.3432754883021367E-2</v>
      </c>
      <c r="AX187">
        <v>-0.181911335190416</v>
      </c>
      <c r="AY187">
        <v>-0.17131498867977021</v>
      </c>
      <c r="AZ187">
        <v>-8.7890417589304271E-2</v>
      </c>
      <c r="BA187">
        <v>-9.8136992926749267E-2</v>
      </c>
      <c r="BB187">
        <v>-0.18483361646237409</v>
      </c>
      <c r="BC187">
        <v>-9.4339165282986581E-2</v>
      </c>
      <c r="BD187">
        <v>6.2362866182117498E-2</v>
      </c>
      <c r="BE187">
        <v>-0.21727766556727041</v>
      </c>
      <c r="BF187">
        <v>-3.048917650431782E-2</v>
      </c>
      <c r="BG187">
        <v>0.15663362649167389</v>
      </c>
      <c r="BH187">
        <v>-5.018162876799237E-2</v>
      </c>
      <c r="BI187">
        <v>-1.391424638194017E-2</v>
      </c>
      <c r="BJ187">
        <v>-8.2118062391160596E-2</v>
      </c>
      <c r="BK187">
        <v>-0.13759170683651839</v>
      </c>
      <c r="BL187">
        <v>-1.561520688061591E-3</v>
      </c>
      <c r="BM187">
        <v>0.18565345403841779</v>
      </c>
      <c r="BN187">
        <v>-8.3570088999206815E-2</v>
      </c>
      <c r="BO187">
        <v>0.168693359751416</v>
      </c>
      <c r="BP187">
        <v>-0.1948911957364805</v>
      </c>
      <c r="BQ187">
        <v>-8.8614004859764339E-2</v>
      </c>
      <c r="BR187">
        <v>0.1761744627487383</v>
      </c>
      <c r="BS187">
        <v>0.22811789867296051</v>
      </c>
      <c r="BT187">
        <v>-0.3102840983815669</v>
      </c>
      <c r="BU187">
        <v>-6.4965883086687826E-2</v>
      </c>
      <c r="BV187">
        <v>-7.2677919762841325E-2</v>
      </c>
      <c r="BW187">
        <v>0.1149071171708584</v>
      </c>
      <c r="BX187">
        <v>-0.1094086211159309</v>
      </c>
      <c r="BY187">
        <v>4.9620896712986751E-2</v>
      </c>
      <c r="BZ187">
        <v>0.1649967596992182</v>
      </c>
      <c r="CA187">
        <v>-0.18792809635354299</v>
      </c>
      <c r="CB187">
        <v>-0.1179350901374758</v>
      </c>
      <c r="CC187">
        <v>0.21951554862101469</v>
      </c>
      <c r="CD187">
        <v>3.3624979326598581E-2</v>
      </c>
      <c r="CE187">
        <v>-0.19154942579500481</v>
      </c>
      <c r="CF187">
        <v>8.7426998481686891E-2</v>
      </c>
      <c r="CG187">
        <v>-6.6765829348153671E-2</v>
      </c>
      <c r="CH187">
        <v>6.3244378971264226E-2</v>
      </c>
      <c r="CI187">
        <v>-0.2122662581117378</v>
      </c>
      <c r="CJ187">
        <v>-2.1157417525170311E-2</v>
      </c>
      <c r="CK187">
        <v>4.3184565852190096E-3</v>
      </c>
      <c r="CL187">
        <v>-0.1005546894109326</v>
      </c>
      <c r="CM187">
        <v>-2.6556730343775259E-2</v>
      </c>
      <c r="CN187">
        <v>0.40430776866217749</v>
      </c>
      <c r="CO187">
        <v>0.33264182627834621</v>
      </c>
      <c r="CP187">
        <v>-2.033243695007925E-2</v>
      </c>
      <c r="CQ187">
        <v>0.2471668832556673</v>
      </c>
      <c r="CR187">
        <v>-2.7483932192058139E-2</v>
      </c>
      <c r="CS187">
        <v>-8.155776764686351E-2</v>
      </c>
      <c r="CT187">
        <v>0.11530029293432389</v>
      </c>
      <c r="CU187">
        <v>-0.13207569939026079</v>
      </c>
      <c r="CV187">
        <v>-2.1688832725979209E-2</v>
      </c>
      <c r="CW187">
        <v>-0.15858323178465489</v>
      </c>
      <c r="CX187">
        <v>-4.7818518728688808E-2</v>
      </c>
      <c r="CY187">
        <v>-7.4409105436807677E-2</v>
      </c>
      <c r="CZ187">
        <v>0.19090840778677581</v>
      </c>
      <c r="DA187">
        <v>-0.2020809837329394</v>
      </c>
      <c r="DB187">
        <v>9.8335934055576613E-2</v>
      </c>
      <c r="DC187">
        <v>0.2150595825779458</v>
      </c>
      <c r="DD187">
        <v>0.1322235050235164</v>
      </c>
      <c r="DE187">
        <v>2.8709704500371469E-3</v>
      </c>
      <c r="DF187">
        <v>0.24973405411975191</v>
      </c>
      <c r="DG187">
        <v>0.1521887495631582</v>
      </c>
      <c r="DH187">
        <v>-0.24844100912672951</v>
      </c>
      <c r="DI187">
        <v>-7.0765173482506549E-2</v>
      </c>
      <c r="DJ187">
        <v>-6.6742239655877444E-2</v>
      </c>
      <c r="DK187">
        <v>-6.456182130479049E-2</v>
      </c>
      <c r="DL187">
        <v>0.13908454588968791</v>
      </c>
      <c r="DM187">
        <v>0.1232274967238645</v>
      </c>
      <c r="DN187">
        <v>0.24013066191256219</v>
      </c>
      <c r="DO187">
        <v>-0.18073060010978481</v>
      </c>
      <c r="DP187">
        <v>-1.6572467179018831E-2</v>
      </c>
      <c r="DQ187">
        <v>-8.8992837181893103E-2</v>
      </c>
      <c r="DR187">
        <v>8.5970325646250068E-2</v>
      </c>
      <c r="DS187">
        <v>0.2271689254955378</v>
      </c>
      <c r="DT187">
        <v>-3.4375110377728342E-2</v>
      </c>
      <c r="DU187">
        <v>3.4387132271536558E-2</v>
      </c>
      <c r="DV187">
        <v>7.6362776447385983E-2</v>
      </c>
      <c r="DW187">
        <v>-0.12857615001710479</v>
      </c>
      <c r="DX187">
        <v>-0.1758552716249295</v>
      </c>
      <c r="DY187">
        <v>-2.8465336794612162E-2</v>
      </c>
      <c r="DZ187">
        <v>-5.5603893003072669E-2</v>
      </c>
      <c r="EA187">
        <v>-9.9308736849370582E-2</v>
      </c>
      <c r="EB187">
        <v>-9.0573213300624955E-2</v>
      </c>
      <c r="EC187">
        <v>0.28755139420856768</v>
      </c>
      <c r="ED187">
        <v>7.2984122581103428E-3</v>
      </c>
      <c r="EE187">
        <v>-0.13225163414673041</v>
      </c>
      <c r="EF187">
        <v>-0.10711088189372921</v>
      </c>
      <c r="EG187">
        <v>-0.19079560452924471</v>
      </c>
      <c r="EH187">
        <v>-3.0990578111083078E-3</v>
      </c>
      <c r="EI187">
        <v>-6.769579618288124E-2</v>
      </c>
      <c r="EJ187">
        <v>7.3033425240773164E-2</v>
      </c>
      <c r="EK187">
        <v>0.16873702264926529</v>
      </c>
      <c r="EL187">
        <v>-0.13896531203491791</v>
      </c>
      <c r="EM187">
        <v>-3.9674273616899791E-2</v>
      </c>
      <c r="EN187">
        <v>0.31705261597794249</v>
      </c>
      <c r="EO187">
        <v>0.2222188609387559</v>
      </c>
      <c r="EP187">
        <v>-0.13196097190581479</v>
      </c>
      <c r="EQ187">
        <v>-0.1369320509149303</v>
      </c>
      <c r="ER187">
        <v>-0.2401952879459657</v>
      </c>
      <c r="ES187">
        <v>0.1236103380067006</v>
      </c>
      <c r="ET187">
        <v>0.81875950657869945</v>
      </c>
      <c r="EU187">
        <v>0.57006775932861675</v>
      </c>
      <c r="EV187">
        <v>0.33804304907305022</v>
      </c>
      <c r="EW187">
        <v>0.72152383857026681</v>
      </c>
      <c r="EX187">
        <v>0.43865724146423862</v>
      </c>
      <c r="EY187">
        <v>0.46211768094119132</v>
      </c>
      <c r="EZ187">
        <v>0.63997467823751031</v>
      </c>
      <c r="FA187">
        <v>0.58880458557883197</v>
      </c>
      <c r="FB187">
        <v>0.49268711754658162</v>
      </c>
      <c r="FC187">
        <v>0.60828321228858484</v>
      </c>
      <c r="FD187">
        <v>0.35201743344297393</v>
      </c>
      <c r="FE187">
        <v>0.46216647383069998</v>
      </c>
      <c r="FF187">
        <v>0.43500973949914978</v>
      </c>
      <c r="FG187">
        <v>0.59553970092903308</v>
      </c>
      <c r="FH187">
        <v>0.51122385277516891</v>
      </c>
      <c r="FI187">
        <v>0.63773696703709659</v>
      </c>
      <c r="FJ187">
        <v>0.43789984056006209</v>
      </c>
      <c r="FK187">
        <v>0.75839729729852157</v>
      </c>
      <c r="FL187">
        <v>0.65841874843453496</v>
      </c>
      <c r="FM187">
        <v>0.64039775526219356</v>
      </c>
      <c r="FN187">
        <v>0.65220444602669381</v>
      </c>
      <c r="FO187">
        <v>0.80671185085347052</v>
      </c>
      <c r="FP187">
        <v>0.52351881565586023</v>
      </c>
      <c r="FQ187">
        <v>0.70474317517848928</v>
      </c>
      <c r="FR187">
        <v>0.47082222969071952</v>
      </c>
      <c r="FS187">
        <v>0.25273739297695041</v>
      </c>
      <c r="FT187">
        <v>0.48054090195509419</v>
      </c>
      <c r="FU187">
        <v>0.30115283204604071</v>
      </c>
      <c r="FV187">
        <v>0.20334324395447281</v>
      </c>
      <c r="FW187">
        <v>0.46709548776123633</v>
      </c>
      <c r="FX187">
        <v>0.70210258390183178</v>
      </c>
      <c r="FY187">
        <v>0.21971061748597509</v>
      </c>
      <c r="FZ187">
        <v>0.60963935438379491</v>
      </c>
      <c r="GA187">
        <v>0.73708592722268795</v>
      </c>
      <c r="GB187">
        <v>0.42577949968982731</v>
      </c>
      <c r="GC187">
        <v>0.61938503359586217</v>
      </c>
      <c r="GD187">
        <v>0.41519635937669469</v>
      </c>
      <c r="GE187">
        <v>0.6722461333997386</v>
      </c>
      <c r="GF187">
        <v>0.61000106376027596</v>
      </c>
      <c r="GG187">
        <v>0.28383811739060189</v>
      </c>
      <c r="GH187">
        <v>0.36394521273508579</v>
      </c>
      <c r="GI187">
        <v>0.69882501741237124</v>
      </c>
      <c r="GJ187">
        <v>0.48599241431930079</v>
      </c>
      <c r="GK187">
        <v>0.24479266973099509</v>
      </c>
      <c r="GL187">
        <v>0.19851644228093099</v>
      </c>
      <c r="GM187">
        <v>0.1602104982270601</v>
      </c>
      <c r="GN187">
        <v>0.62505512336713986</v>
      </c>
      <c r="GO187">
        <v>0.68489755016830367</v>
      </c>
      <c r="GP187">
        <v>0.60360926160848516</v>
      </c>
      <c r="GQ187">
        <v>0.18478218292103041</v>
      </c>
      <c r="GR187">
        <v>0.1075617208690352</v>
      </c>
      <c r="GS187">
        <v>0.610101193223761</v>
      </c>
      <c r="GT187">
        <v>0.42667500073678261</v>
      </c>
      <c r="GU187">
        <v>0.42591744837033862</v>
      </c>
      <c r="GV187">
        <v>5.4112111003335163E-2</v>
      </c>
      <c r="GW187">
        <v>0.44283050735879342</v>
      </c>
      <c r="GX187">
        <v>0.32658776236628839</v>
      </c>
      <c r="GY187">
        <v>0.35532102690040368</v>
      </c>
      <c r="GZ187">
        <v>0.42744167947275058</v>
      </c>
      <c r="HA187">
        <v>0.55725639025069917</v>
      </c>
      <c r="HB187">
        <v>0.40763678622617378</v>
      </c>
      <c r="HC187">
        <v>3.3616034272063458E-2</v>
      </c>
      <c r="HD187">
        <v>0.35512579447123638</v>
      </c>
      <c r="HE187">
        <v>0.31887971655755892</v>
      </c>
      <c r="HF187">
        <v>0.73563883111244288</v>
      </c>
      <c r="HG187">
        <v>0.62348904712232778</v>
      </c>
      <c r="HH187">
        <v>0.27096467687975068</v>
      </c>
      <c r="HI187">
        <v>0.14883215298421179</v>
      </c>
      <c r="HJ187">
        <v>0.1957186509622206</v>
      </c>
      <c r="HK187">
        <v>0.45140992431024352</v>
      </c>
      <c r="HL187">
        <v>0.21324026394712961</v>
      </c>
      <c r="HM187">
        <v>0.34504423481130492</v>
      </c>
      <c r="HN187">
        <v>0.60549947616077149</v>
      </c>
      <c r="HO187">
        <v>0.54048716553436793</v>
      </c>
      <c r="HP187">
        <v>0.41709076314663152</v>
      </c>
      <c r="HQ187">
        <v>0.65853021442514159</v>
      </c>
      <c r="HR187">
        <v>0.44553589594491239</v>
      </c>
      <c r="HS187">
        <v>0.38978848952846729</v>
      </c>
      <c r="HT187">
        <v>0.3724414595346624</v>
      </c>
      <c r="HU187">
        <v>0.392662105399391</v>
      </c>
      <c r="HV187">
        <v>0.31495912175547341</v>
      </c>
      <c r="HW187">
        <v>0.37085679711477543</v>
      </c>
      <c r="HX187">
        <v>0.5076948653659612</v>
      </c>
      <c r="HY187">
        <v>0.4539484972286344</v>
      </c>
      <c r="HZ187">
        <v>0.509589234903286</v>
      </c>
      <c r="IA187">
        <v>0.57758368990085429</v>
      </c>
      <c r="IB187">
        <v>0.31690226166772067</v>
      </c>
      <c r="IC187">
        <v>0.71353726961097097</v>
      </c>
      <c r="ID187">
        <v>0.57769616830218662</v>
      </c>
      <c r="IE187">
        <v>0.44072591073222339</v>
      </c>
      <c r="IF187">
        <v>0.41025232277342311</v>
      </c>
      <c r="IG187">
        <v>0.58560441630768745</v>
      </c>
      <c r="IH187">
        <v>0.77932682380606366</v>
      </c>
      <c r="II187">
        <v>0.4294223870014981</v>
      </c>
      <c r="IJ187">
        <v>0.56263228235938323</v>
      </c>
      <c r="IK187">
        <v>0.50915028553055697</v>
      </c>
      <c r="IL187">
        <v>0.2642100571165984</v>
      </c>
      <c r="IM187">
        <v>0.70255603645953713</v>
      </c>
      <c r="IN187">
        <v>0.23702216163728321</v>
      </c>
      <c r="IO187">
        <v>0.36302039769833722</v>
      </c>
      <c r="IP187">
        <v>0.38010516823109991</v>
      </c>
      <c r="IQ187">
        <v>0.3998954169411838</v>
      </c>
      <c r="IR187">
        <v>0.56461405764924888</v>
      </c>
      <c r="IS187">
        <v>0.37161139787310749</v>
      </c>
      <c r="IT187">
        <v>0.79347328992013311</v>
      </c>
      <c r="IU187">
        <v>0.45831956471358343</v>
      </c>
      <c r="IV187">
        <v>0.46929466977396472</v>
      </c>
      <c r="IW187">
        <v>0.62362014434896551</v>
      </c>
      <c r="IX187">
        <v>0.72271862052552072</v>
      </c>
      <c r="IY187">
        <v>0.57540965605389816</v>
      </c>
      <c r="IZ187">
        <v>0.42546661659629731</v>
      </c>
      <c r="JA187">
        <v>0.75951228850523567</v>
      </c>
      <c r="JB187">
        <v>0.3998500940738543</v>
      </c>
      <c r="JC187">
        <v>0.49616781746514349</v>
      </c>
      <c r="JD187">
        <v>0.1967759999062092</v>
      </c>
      <c r="JE187">
        <v>0.67005026000444201</v>
      </c>
      <c r="JF187">
        <v>0.65640180218649857</v>
      </c>
      <c r="JG187">
        <v>0.57934870432134655</v>
      </c>
      <c r="JH187">
        <v>0.132896379046851</v>
      </c>
      <c r="JI187">
        <v>0.27825267093795208</v>
      </c>
      <c r="JJ187">
        <v>0.61080905112631423</v>
      </c>
      <c r="JK187">
        <v>0.39325129076628612</v>
      </c>
      <c r="JL187">
        <v>0.27678347508732037</v>
      </c>
      <c r="JM187">
        <v>0.33105815296433172</v>
      </c>
      <c r="JN187">
        <v>0.48681863644287421</v>
      </c>
      <c r="JO187">
        <v>0.53852873209410679</v>
      </c>
      <c r="JP187">
        <v>0.27170767125151102</v>
      </c>
      <c r="JQ187">
        <v>0.53101485860263486</v>
      </c>
      <c r="JR187">
        <v>0.16860797873087791</v>
      </c>
      <c r="JS187">
        <v>0.36215368520122437</v>
      </c>
      <c r="JT187">
        <v>0.2748886775176595</v>
      </c>
      <c r="JU187">
        <v>0.4505535204314679</v>
      </c>
      <c r="JV187">
        <v>0.31327745628474069</v>
      </c>
      <c r="JW187">
        <v>0.18604712373426319</v>
      </c>
      <c r="JX187">
        <v>0.29708043668651912</v>
      </c>
      <c r="JY187">
        <v>9.156555607458397E-2</v>
      </c>
      <c r="JZ187">
        <v>0.53572342176827747</v>
      </c>
      <c r="KA187">
        <v>0.64163754524772099</v>
      </c>
      <c r="KB187">
        <v>0.8040027601423827</v>
      </c>
      <c r="KC187">
        <v>0.34149027854614522</v>
      </c>
      <c r="KD187">
        <v>0.26830017681877899</v>
      </c>
      <c r="KE187">
        <v>0.17756160105546889</v>
      </c>
      <c r="KF187">
        <v>0.3801987167759403</v>
      </c>
      <c r="KG187">
        <v>0.62399145061195294</v>
      </c>
      <c r="KH187">
        <v>0.74335299261129339</v>
      </c>
      <c r="KI187">
        <v>0.22411390408268961</v>
      </c>
      <c r="KJ187">
        <v>0.66755456440394001</v>
      </c>
      <c r="KK187">
        <v>0.4165929688625678</v>
      </c>
      <c r="KL187">
        <v>574</v>
      </c>
      <c r="KM187">
        <v>1</v>
      </c>
      <c r="KN187">
        <f t="shared" si="4"/>
        <v>0</v>
      </c>
      <c r="KO187">
        <f>INDEX('[1]BASC2_BRIEF_6yr_DEMOS_ScanInfo '!$O:$O,KL187)</f>
        <v>40</v>
      </c>
      <c r="KP187">
        <f t="shared" si="5"/>
        <v>0.83333333333333337</v>
      </c>
      <c r="KQ187" t="e">
        <v>#N/A</v>
      </c>
      <c r="KR187" t="e">
        <v>#N/A</v>
      </c>
      <c r="KS187" t="e">
        <v>#N/A</v>
      </c>
      <c r="KT187" t="e">
        <v>#N/A</v>
      </c>
    </row>
    <row r="188" spans="1:306" x14ac:dyDescent="0.35">
      <c r="A188" t="s">
        <v>187</v>
      </c>
      <c r="B188">
        <v>-5.486085903517357E-2</v>
      </c>
      <c r="C188">
        <v>3.1640103966930067E-2</v>
      </c>
      <c r="D188">
        <v>0.2461130506443141</v>
      </c>
      <c r="E188">
        <v>9.8760725009494843E-2</v>
      </c>
      <c r="F188">
        <v>-0.17022639846072349</v>
      </c>
      <c r="G188">
        <v>0.31170978994108489</v>
      </c>
      <c r="H188">
        <v>8.3453087013628302E-2</v>
      </c>
      <c r="I188">
        <v>-0.13374897550936901</v>
      </c>
      <c r="J188">
        <v>7.5863790745303694E-2</v>
      </c>
      <c r="K188">
        <v>-8.6495182697152506E-2</v>
      </c>
      <c r="L188">
        <v>4.0336919496689161E-2</v>
      </c>
      <c r="M188">
        <v>0.19698089390143839</v>
      </c>
      <c r="N188">
        <v>0.117254650243054</v>
      </c>
      <c r="O188">
        <v>2.4539305518546991E-2</v>
      </c>
      <c r="P188">
        <v>-0.18804068524938591</v>
      </c>
      <c r="Q188">
        <v>-0.14206386962732889</v>
      </c>
      <c r="R188">
        <v>0.2763481573623211</v>
      </c>
      <c r="S188">
        <v>4.7009538069722627E-2</v>
      </c>
      <c r="T188">
        <v>-2.0724221327311661E-2</v>
      </c>
      <c r="U188">
        <v>0.1795475707685652</v>
      </c>
      <c r="V188">
        <v>-2.7786829140604929E-2</v>
      </c>
      <c r="W188">
        <v>0.1000844609688458</v>
      </c>
      <c r="X188">
        <v>0.12451859258041401</v>
      </c>
      <c r="Y188">
        <v>0.18807378507828371</v>
      </c>
      <c r="Z188">
        <v>-2.142823004506544E-2</v>
      </c>
      <c r="AA188">
        <v>-0.19453844244470719</v>
      </c>
      <c r="AB188">
        <v>3.2093272416106038E-2</v>
      </c>
      <c r="AC188">
        <v>-0.11219512110954551</v>
      </c>
      <c r="AD188">
        <v>-0.1205658071177225</v>
      </c>
      <c r="AE188">
        <v>-0.1911530777873309</v>
      </c>
      <c r="AF188">
        <v>0.21092379193237129</v>
      </c>
      <c r="AG188">
        <v>0.37486135162684298</v>
      </c>
      <c r="AH188">
        <v>-3.4731405168251017E-2</v>
      </c>
      <c r="AI188">
        <v>3.009845452190163E-2</v>
      </c>
      <c r="AJ188">
        <v>0.1858387425133958</v>
      </c>
      <c r="AK188">
        <v>-0.1752929036241917</v>
      </c>
      <c r="AL188">
        <v>-6.0942731600881588E-2</v>
      </c>
      <c r="AM188">
        <v>-0.16876591267482169</v>
      </c>
      <c r="AN188">
        <v>4.7949018644666497E-2</v>
      </c>
      <c r="AO188">
        <v>-8.75375506931384E-2</v>
      </c>
      <c r="AP188">
        <v>-5.8128618202828219E-2</v>
      </c>
      <c r="AQ188">
        <v>-3.6130496954179137E-2</v>
      </c>
      <c r="AR188">
        <v>0.17486174111875669</v>
      </c>
      <c r="AS188">
        <v>-0.12770755481000989</v>
      </c>
      <c r="AT188">
        <v>-7.5641059638806629E-2</v>
      </c>
      <c r="AU188">
        <v>-5.7065963019106818E-2</v>
      </c>
      <c r="AV188">
        <v>0.1197565955234936</v>
      </c>
      <c r="AW188">
        <v>2.2628897544657581E-2</v>
      </c>
      <c r="AX188">
        <v>-0.16764543014244421</v>
      </c>
      <c r="AY188">
        <v>9.4438883427780063E-2</v>
      </c>
      <c r="AZ188">
        <v>-2.990462712009356E-2</v>
      </c>
      <c r="BA188">
        <v>-0.25444268554057459</v>
      </c>
      <c r="BB188">
        <v>-0.2092569880097008</v>
      </c>
      <c r="BC188">
        <v>-8.7429331803112076E-2</v>
      </c>
      <c r="BD188">
        <v>-5.4071010220880462E-2</v>
      </c>
      <c r="BE188">
        <v>-0.26038923255225338</v>
      </c>
      <c r="BF188">
        <v>-0.1013740022282614</v>
      </c>
      <c r="BG188">
        <v>6.3521916477426998E-3</v>
      </c>
      <c r="BH188">
        <v>-0.10815934446900589</v>
      </c>
      <c r="BI188">
        <v>-9.2358555967338885E-2</v>
      </c>
      <c r="BJ188">
        <v>-0.11279068141729361</v>
      </c>
      <c r="BK188">
        <v>-8.3606261144995142E-2</v>
      </c>
      <c r="BL188">
        <v>3.1286441762364947E-2</v>
      </c>
      <c r="BM188">
        <v>0.1943387328188044</v>
      </c>
      <c r="BN188">
        <v>-0.15853020490138969</v>
      </c>
      <c r="BO188">
        <v>-0.14803988722970679</v>
      </c>
      <c r="BP188">
        <v>-0.10794210508485751</v>
      </c>
      <c r="BQ188">
        <v>-0.2311853400087136</v>
      </c>
      <c r="BR188">
        <v>4.9602631286765453E-2</v>
      </c>
      <c r="BS188">
        <v>0.21884250946035319</v>
      </c>
      <c r="BT188">
        <v>-0.39249674590547129</v>
      </c>
      <c r="BU188">
        <v>-0.19616325296218989</v>
      </c>
      <c r="BV188">
        <v>-0.14332263331353781</v>
      </c>
      <c r="BW188">
        <v>5.7797785288413062E-2</v>
      </c>
      <c r="BX188">
        <v>-0.17619554022803641</v>
      </c>
      <c r="BY188">
        <v>-9.6339382235190341E-2</v>
      </c>
      <c r="BZ188">
        <v>9.8987823820797516E-2</v>
      </c>
      <c r="CA188">
        <v>-0.17232775630217259</v>
      </c>
      <c r="CB188">
        <v>-0.2427637421511897</v>
      </c>
      <c r="CC188">
        <v>0.1371021544038766</v>
      </c>
      <c r="CD188">
        <v>-9.2137552902746389E-2</v>
      </c>
      <c r="CE188">
        <v>-0.36826274702772421</v>
      </c>
      <c r="CF188">
        <v>-0.11412341190674941</v>
      </c>
      <c r="CG188">
        <v>-0.11370739411722219</v>
      </c>
      <c r="CH188">
        <v>1.6717266533523571E-2</v>
      </c>
      <c r="CI188">
        <v>-0.19500645366843081</v>
      </c>
      <c r="CJ188">
        <v>-0.13213998104948771</v>
      </c>
      <c r="CK188">
        <v>-0.2359027407531733</v>
      </c>
      <c r="CL188">
        <v>-0.24914723657156829</v>
      </c>
      <c r="CM188">
        <v>-0.14121044124813081</v>
      </c>
      <c r="CN188">
        <v>0.3543285426376529</v>
      </c>
      <c r="CO188">
        <v>0.24710613182054919</v>
      </c>
      <c r="CP188">
        <v>-0.12963004798347669</v>
      </c>
      <c r="CQ188">
        <v>8.2693432457962235E-2</v>
      </c>
      <c r="CR188">
        <v>-3.9901407373117426E-3</v>
      </c>
      <c r="CS188">
        <v>-8.4570929969408404E-2</v>
      </c>
      <c r="CT188">
        <v>-3.218175342338192E-2</v>
      </c>
      <c r="CU188">
        <v>-0.18418246869880359</v>
      </c>
      <c r="CV188">
        <v>-3.039735847918057E-2</v>
      </c>
      <c r="CW188">
        <v>-0.19639000679809099</v>
      </c>
      <c r="CX188">
        <v>-4.3516445973215134E-3</v>
      </c>
      <c r="CY188">
        <v>-7.8506475704773315E-2</v>
      </c>
      <c r="CZ188">
        <v>-5.5585692485079052E-2</v>
      </c>
      <c r="DA188">
        <v>-0.1888021498367578</v>
      </c>
      <c r="DB188">
        <v>0.1160283803933312</v>
      </c>
      <c r="DC188">
        <v>0.25657184149419399</v>
      </c>
      <c r="DD188">
        <v>7.6921491897774419E-2</v>
      </c>
      <c r="DE188">
        <v>-4.5308037639759213E-2</v>
      </c>
      <c r="DF188">
        <v>0.19077354221059889</v>
      </c>
      <c r="DG188">
        <v>0.1148866778744262</v>
      </c>
      <c r="DH188">
        <v>-0.18755626124907729</v>
      </c>
      <c r="DI188">
        <v>-0.19502075983961681</v>
      </c>
      <c r="DJ188">
        <v>-0.23518610097014511</v>
      </c>
      <c r="DK188">
        <v>-0.1836214709336976</v>
      </c>
      <c r="DL188">
        <v>0.1144088202116014</v>
      </c>
      <c r="DM188">
        <v>-6.3879044066929014E-2</v>
      </c>
      <c r="DN188">
        <v>0.17241362846571121</v>
      </c>
      <c r="DO188">
        <v>-0.11589174961974941</v>
      </c>
      <c r="DP188">
        <v>-0.18272365397335699</v>
      </c>
      <c r="DQ188">
        <v>-6.7372953872309571E-2</v>
      </c>
      <c r="DR188">
        <v>3.8498311854662022E-2</v>
      </c>
      <c r="DS188">
        <v>0.18582251931041269</v>
      </c>
      <c r="DT188">
        <v>-4.884006871642399E-2</v>
      </c>
      <c r="DU188">
        <v>5.0740649799490223E-2</v>
      </c>
      <c r="DV188">
        <v>3.5878687253372292E-3</v>
      </c>
      <c r="DW188">
        <v>-0.199408900065426</v>
      </c>
      <c r="DX188">
        <v>-0.1320964380067966</v>
      </c>
      <c r="DY188">
        <v>-8.9302185249301447E-2</v>
      </c>
      <c r="DZ188">
        <v>-7.6586566007610157E-2</v>
      </c>
      <c r="EA188">
        <v>-0.1117540572432023</v>
      </c>
      <c r="EB188">
        <v>-0.21881497258195129</v>
      </c>
      <c r="EC188">
        <v>-0.11936139448622531</v>
      </c>
      <c r="ED188">
        <v>5.1899550136239807E-2</v>
      </c>
      <c r="EE188">
        <v>-0.1407248812758948</v>
      </c>
      <c r="EF188">
        <v>-0.13924311558815819</v>
      </c>
      <c r="EG188">
        <v>-0.1829781176651617</v>
      </c>
      <c r="EH188">
        <v>-2.8399423999587611E-2</v>
      </c>
      <c r="EI188">
        <v>-0.1255287165668186</v>
      </c>
      <c r="EJ188">
        <v>-8.0369365190095188E-2</v>
      </c>
      <c r="EK188">
        <v>-1.8405947640109499E-2</v>
      </c>
      <c r="EL188">
        <v>-0.17341087250805789</v>
      </c>
      <c r="EM188">
        <v>-8.191962717943535E-2</v>
      </c>
      <c r="EN188">
        <v>0.16679968385749119</v>
      </c>
      <c r="EO188">
        <v>0.17379912748669729</v>
      </c>
      <c r="EP188">
        <v>-0.34619566686808678</v>
      </c>
      <c r="EQ188">
        <v>-9.9618089591758996E-2</v>
      </c>
      <c r="ER188">
        <v>-0.33869705113233728</v>
      </c>
      <c r="ES188">
        <v>0.1080358452601007</v>
      </c>
      <c r="ET188">
        <v>0.5730045419554114</v>
      </c>
      <c r="EU188">
        <v>0.50428931912013142</v>
      </c>
      <c r="EV188">
        <v>0.41182278814205409</v>
      </c>
      <c r="EW188">
        <v>0.19042788617514941</v>
      </c>
      <c r="EX188">
        <v>0.53654030916349216</v>
      </c>
      <c r="EY188">
        <v>0.3268019574335676</v>
      </c>
      <c r="EZ188">
        <v>0.39930580531146209</v>
      </c>
      <c r="FA188">
        <v>0.17322784599798011</v>
      </c>
      <c r="FB188">
        <v>0.615481983259899</v>
      </c>
      <c r="FC188">
        <v>0.17757167664922521</v>
      </c>
      <c r="FD188">
        <v>0.28242484555400221</v>
      </c>
      <c r="FE188">
        <v>0.3528065745458106</v>
      </c>
      <c r="FF188">
        <v>0.3935928281392056</v>
      </c>
      <c r="FG188">
        <v>0.4476126008444315</v>
      </c>
      <c r="FH188">
        <v>0.39683248212653938</v>
      </c>
      <c r="FI188">
        <v>0.42777221980187069</v>
      </c>
      <c r="FJ188">
        <v>0.31749591134212218</v>
      </c>
      <c r="FK188">
        <v>0.58137383155705535</v>
      </c>
      <c r="FL188">
        <v>0.33056534388675479</v>
      </c>
      <c r="FM188">
        <v>0.49989770878647782</v>
      </c>
      <c r="FN188">
        <v>0.45801111879626999</v>
      </c>
      <c r="FO188">
        <v>0.3727350004050371</v>
      </c>
      <c r="FP188">
        <v>0.53665189362976562</v>
      </c>
      <c r="FQ188">
        <v>0.40121897428965242</v>
      </c>
      <c r="FR188">
        <v>0.53273788220980534</v>
      </c>
      <c r="FS188">
        <v>0.51483219721454065</v>
      </c>
      <c r="FT188">
        <v>0.34654052400539209</v>
      </c>
      <c r="FU188">
        <v>0.37234014271011862</v>
      </c>
      <c r="FV188">
        <v>0.12217963479105851</v>
      </c>
      <c r="FW188">
        <v>0.36275182331566103</v>
      </c>
      <c r="FX188">
        <v>0.43745992825606123</v>
      </c>
      <c r="FY188">
        <v>0.25208873791739173</v>
      </c>
      <c r="FZ188">
        <v>0.34649701219447238</v>
      </c>
      <c r="GA188">
        <v>0.46896879200136338</v>
      </c>
      <c r="GB188">
        <v>0.24298699313565791</v>
      </c>
      <c r="GC188">
        <v>0.38558283836998603</v>
      </c>
      <c r="GD188">
        <v>0.40589927996890968</v>
      </c>
      <c r="GE188">
        <v>0.50297318932995749</v>
      </c>
      <c r="GF188">
        <v>0.65501975568677362</v>
      </c>
      <c r="GG188">
        <v>0.51786819225805003</v>
      </c>
      <c r="GH188">
        <v>0.28014332295853872</v>
      </c>
      <c r="GI188">
        <v>0.41422692013252788</v>
      </c>
      <c r="GJ188">
        <v>0.90640230902741648</v>
      </c>
      <c r="GK188">
        <v>9.9855132358044635E-2</v>
      </c>
      <c r="GL188">
        <v>0.2469032037552317</v>
      </c>
      <c r="GM188">
        <v>0.50482889144039733</v>
      </c>
      <c r="GN188">
        <v>0.39914667894377792</v>
      </c>
      <c r="GO188">
        <v>0.38186279612733859</v>
      </c>
      <c r="GP188">
        <v>0.49814022177708778</v>
      </c>
      <c r="GQ188">
        <v>0.12733402284898421</v>
      </c>
      <c r="GR188">
        <v>0.26728260572076101</v>
      </c>
      <c r="GS188">
        <v>0.27926075876287482</v>
      </c>
      <c r="GT188">
        <v>0.4740443672559902</v>
      </c>
      <c r="GU188">
        <v>0.46917643766304068</v>
      </c>
      <c r="GV188">
        <v>0.22362391327393591</v>
      </c>
      <c r="GW188">
        <v>0.30279363257279829</v>
      </c>
      <c r="GX188">
        <v>0.12996062684587689</v>
      </c>
      <c r="GY188">
        <v>0.29392850647210139</v>
      </c>
      <c r="GZ188">
        <v>0.43032627657343259</v>
      </c>
      <c r="HA188">
        <v>0.38240448462074739</v>
      </c>
      <c r="HB188">
        <v>0.39119716667879928</v>
      </c>
      <c r="HC188">
        <v>0.1480312247553878</v>
      </c>
      <c r="HD188">
        <v>0.26027045527762338</v>
      </c>
      <c r="HE188">
        <v>0.17539169257627041</v>
      </c>
      <c r="HF188">
        <v>0.30267778121411681</v>
      </c>
      <c r="HG188">
        <v>0.40870116242219789</v>
      </c>
      <c r="HH188">
        <v>0.57386811195431997</v>
      </c>
      <c r="HI188">
        <v>8.2640137119710771E-2</v>
      </c>
      <c r="HJ188">
        <v>0.11701810593445081</v>
      </c>
      <c r="HK188">
        <v>0.28918601132173338</v>
      </c>
      <c r="HL188">
        <v>0.32248035976677109</v>
      </c>
      <c r="HM188">
        <v>0.19687536236559991</v>
      </c>
      <c r="HN188">
        <v>0.46108266008486859</v>
      </c>
      <c r="HO188">
        <v>0.44758693591194287</v>
      </c>
      <c r="HP188">
        <v>0.22156676482444329</v>
      </c>
      <c r="HQ188">
        <v>0.38145690821747918</v>
      </c>
      <c r="HR188">
        <v>8.7801967087822674E-2</v>
      </c>
      <c r="HS188">
        <v>0.68123699108518454</v>
      </c>
      <c r="HT188">
        <v>0.41131278576765512</v>
      </c>
      <c r="HU188">
        <v>0.29691354226803629</v>
      </c>
      <c r="HV188">
        <v>0.32789206717056452</v>
      </c>
      <c r="HW188">
        <v>0.40551881918255123</v>
      </c>
      <c r="HX188">
        <v>0.42154223384557499</v>
      </c>
      <c r="HY188">
        <v>0.27701040590056031</v>
      </c>
      <c r="HZ188">
        <v>0.36175979614259629</v>
      </c>
      <c r="IA188">
        <v>0.34916441340174198</v>
      </c>
      <c r="IB188">
        <v>0.36134091819685232</v>
      </c>
      <c r="IC188">
        <v>0.32069464664288921</v>
      </c>
      <c r="ID188">
        <v>0.55568128001017514</v>
      </c>
      <c r="IE188">
        <v>0.27138583571952879</v>
      </c>
      <c r="IF188">
        <v>0.40375431947700979</v>
      </c>
      <c r="IG188">
        <v>0.4930102185325631</v>
      </c>
      <c r="IH188">
        <v>0.43346733795331449</v>
      </c>
      <c r="II188">
        <v>0.20907457374046959</v>
      </c>
      <c r="IJ188">
        <v>0.3360946459363458</v>
      </c>
      <c r="IK188">
        <v>0.37510966116327421</v>
      </c>
      <c r="IL188">
        <v>0.39017963244484399</v>
      </c>
      <c r="IM188">
        <v>0.6095810440084366</v>
      </c>
      <c r="IN188">
        <v>0.64840743183519101</v>
      </c>
      <c r="IO188">
        <v>0.40116459533327492</v>
      </c>
      <c r="IP188">
        <v>0.44700447264751991</v>
      </c>
      <c r="IQ188">
        <v>0.33481766668108298</v>
      </c>
      <c r="IR188">
        <v>0.45582991612716162</v>
      </c>
      <c r="IS188">
        <v>0.36118401242864329</v>
      </c>
      <c r="IT188">
        <v>0.49760530394988461</v>
      </c>
      <c r="IU188">
        <v>0.3090664510347339</v>
      </c>
      <c r="IV188">
        <v>0.31164516256453079</v>
      </c>
      <c r="IW188">
        <v>0.44048517969707479</v>
      </c>
      <c r="IX188">
        <v>0.54096876839107733</v>
      </c>
      <c r="IY188">
        <v>0.41857329552178119</v>
      </c>
      <c r="IZ188">
        <v>0.38462821671051622</v>
      </c>
      <c r="JA188">
        <v>0.52988208070677589</v>
      </c>
      <c r="JB188">
        <v>0.39753745636346371</v>
      </c>
      <c r="JC188">
        <v>8.9267472353369154E-2</v>
      </c>
      <c r="JD188">
        <v>0.13241423727124679</v>
      </c>
      <c r="JE188">
        <v>0.44596032784624462</v>
      </c>
      <c r="JF188">
        <v>0.56055212271704313</v>
      </c>
      <c r="JG188">
        <v>0.15768609651578511</v>
      </c>
      <c r="JH188">
        <v>0.1116640615021673</v>
      </c>
      <c r="JI188">
        <v>0.27031015189147672</v>
      </c>
      <c r="JJ188">
        <v>0.50753942561229981</v>
      </c>
      <c r="JK188">
        <v>0.31094016446757472</v>
      </c>
      <c r="JL188">
        <v>0.18491406120181789</v>
      </c>
      <c r="JM188">
        <v>0.40322654771420202</v>
      </c>
      <c r="JN188">
        <v>0.16660117609650749</v>
      </c>
      <c r="JO188">
        <v>0.61222942433726568</v>
      </c>
      <c r="JP188">
        <v>0.45512739689629872</v>
      </c>
      <c r="JQ188">
        <v>0.38261208107233913</v>
      </c>
      <c r="JR188">
        <v>0.32502055599923202</v>
      </c>
      <c r="JS188">
        <v>0.52500907197635094</v>
      </c>
      <c r="JT188">
        <v>0.12467103496910199</v>
      </c>
      <c r="JU188">
        <v>0.24617405141175561</v>
      </c>
      <c r="JV188">
        <v>0.26570565903871968</v>
      </c>
      <c r="JW188">
        <v>0.28373215492977921</v>
      </c>
      <c r="JX188">
        <v>0.27163967185388732</v>
      </c>
      <c r="JY188">
        <v>0.34326348021905562</v>
      </c>
      <c r="JZ188">
        <v>0.32438933348629262</v>
      </c>
      <c r="KA188">
        <v>0.26247959367849488</v>
      </c>
      <c r="KB188">
        <v>0.39660085554177471</v>
      </c>
      <c r="KC188">
        <v>0.33864269325960522</v>
      </c>
      <c r="KD188">
        <v>0.27026410298453118</v>
      </c>
      <c r="KE188">
        <v>0.37646404062905098</v>
      </c>
      <c r="KF188">
        <v>0.18536250180491781</v>
      </c>
      <c r="KG188">
        <v>0.20501198696700401</v>
      </c>
      <c r="KH188">
        <v>0.31850534657066898</v>
      </c>
      <c r="KI188">
        <v>0.19686448637710291</v>
      </c>
      <c r="KJ188">
        <v>0.56539038380126128</v>
      </c>
      <c r="KK188">
        <v>0.3734863148786377</v>
      </c>
      <c r="KL188">
        <v>575</v>
      </c>
      <c r="KM188">
        <v>1</v>
      </c>
      <c r="KN188">
        <f t="shared" si="4"/>
        <v>0</v>
      </c>
      <c r="KO188">
        <f>INDEX('[1]BASC2_BRIEF_6yr_DEMOS_ScanInfo '!$O:$O,KL188)</f>
        <v>40</v>
      </c>
      <c r="KP188">
        <f t="shared" si="5"/>
        <v>0.83333333333333337</v>
      </c>
      <c r="KQ188" t="e">
        <v>#N/A</v>
      </c>
      <c r="KR188" t="e">
        <v>#N/A</v>
      </c>
      <c r="KS188" t="e">
        <v>#N/A</v>
      </c>
      <c r="KT188" t="e">
        <v>#N/A</v>
      </c>
    </row>
    <row r="189" spans="1:306" x14ac:dyDescent="0.35">
      <c r="A189" t="s">
        <v>188</v>
      </c>
      <c r="B189">
        <v>-0.1198690891972312</v>
      </c>
      <c r="C189">
        <v>0.14038122743163031</v>
      </c>
      <c r="D189">
        <v>0.2191742016660245</v>
      </c>
      <c r="E189">
        <v>0.18067551461276371</v>
      </c>
      <c r="F189">
        <v>-0.1008217346577702</v>
      </c>
      <c r="G189">
        <v>0.36588343776328808</v>
      </c>
      <c r="H189">
        <v>0.18923922494776349</v>
      </c>
      <c r="I189">
        <v>-9.6982159673076662E-2</v>
      </c>
      <c r="J189">
        <v>0.17544424554008969</v>
      </c>
      <c r="K189">
        <v>9.0121692293023026E-2</v>
      </c>
      <c r="L189">
        <v>0.17305686858372679</v>
      </c>
      <c r="M189">
        <v>0.27817091408401412</v>
      </c>
      <c r="N189">
        <v>0.25726050469562928</v>
      </c>
      <c r="O189">
        <v>3.890648025457244E-2</v>
      </c>
      <c r="P189">
        <v>-0.10297536554371529</v>
      </c>
      <c r="Q189">
        <v>-4.7909598295052813E-3</v>
      </c>
      <c r="R189">
        <v>0.5768611526230184</v>
      </c>
      <c r="S189">
        <v>0.4200360182484979</v>
      </c>
      <c r="T189">
        <v>6.654249553631153E-2</v>
      </c>
      <c r="U189">
        <v>0.26849952969631602</v>
      </c>
      <c r="V189">
        <v>-7.083849092293093E-3</v>
      </c>
      <c r="W189">
        <v>0.14471508141972961</v>
      </c>
      <c r="X189">
        <v>0.2368462927517723</v>
      </c>
      <c r="Y189">
        <v>0.2224667969768008</v>
      </c>
      <c r="Z189">
        <v>-5.5174149510104131E-2</v>
      </c>
      <c r="AA189">
        <v>-0.1059289629071674</v>
      </c>
      <c r="AB189">
        <v>-3.0650243078223841E-2</v>
      </c>
      <c r="AC189">
        <v>-4.5576851865184682E-2</v>
      </c>
      <c r="AD189">
        <v>0.13337212651441721</v>
      </c>
      <c r="AE189">
        <v>-8.9458136192024806E-2</v>
      </c>
      <c r="AF189">
        <v>0.2295761151251961</v>
      </c>
      <c r="AG189">
        <v>0.35812412162589058</v>
      </c>
      <c r="AH189">
        <v>0.29685318930266891</v>
      </c>
      <c r="AI189">
        <v>7.3554785178059356E-2</v>
      </c>
      <c r="AJ189">
        <v>0.15088229427654509</v>
      </c>
      <c r="AK189">
        <v>7.1592984845905372E-2</v>
      </c>
      <c r="AL189">
        <v>-8.2583223054682575E-2</v>
      </c>
      <c r="AM189">
        <v>-8.6503482576176793E-2</v>
      </c>
      <c r="AN189">
        <v>5.070974682948215E-2</v>
      </c>
      <c r="AO189">
        <v>4.4298801621172279E-2</v>
      </c>
      <c r="AP189">
        <v>0.21947856714715619</v>
      </c>
      <c r="AQ189">
        <v>9.7258185369532901E-2</v>
      </c>
      <c r="AR189">
        <v>0.1911820046806201</v>
      </c>
      <c r="AS189">
        <v>4.6937453257195998E-2</v>
      </c>
      <c r="AT189">
        <v>-4.9189867418912847E-3</v>
      </c>
      <c r="AU189">
        <v>3.3749036282195499E-2</v>
      </c>
      <c r="AV189">
        <v>0.24012485267810721</v>
      </c>
      <c r="AW189">
        <v>0.23941314011168921</v>
      </c>
      <c r="AX189">
        <v>-2.9187061456132701E-2</v>
      </c>
      <c r="AY189">
        <v>-1.8689413607812181E-2</v>
      </c>
      <c r="AZ189">
        <v>-7.6602388009619826E-2</v>
      </c>
      <c r="BA189">
        <v>-0.1204533606542053</v>
      </c>
      <c r="BB189">
        <v>-0.1142062223766518</v>
      </c>
      <c r="BC189">
        <v>-4.1475331304457352E-2</v>
      </c>
      <c r="BD189">
        <v>-7.4274925858233365E-2</v>
      </c>
      <c r="BE189">
        <v>-0.16104807052274639</v>
      </c>
      <c r="BF189">
        <v>6.8127940061090797E-2</v>
      </c>
      <c r="BG189">
        <v>0.1849767513559355</v>
      </c>
      <c r="BH189">
        <v>1.0216461543646189E-3</v>
      </c>
      <c r="BI189">
        <v>-2.145575206602679E-2</v>
      </c>
      <c r="BJ189">
        <v>1.023013330908684E-2</v>
      </c>
      <c r="BK189">
        <v>-8.4602243103095498E-2</v>
      </c>
      <c r="BL189">
        <v>5.4620261833566719E-2</v>
      </c>
      <c r="BM189">
        <v>0.16690974273104531</v>
      </c>
      <c r="BN189">
        <v>5.0405366222971759E-2</v>
      </c>
      <c r="BO189">
        <v>0.1799034017585304</v>
      </c>
      <c r="BP189">
        <v>-4.2180253493093511E-2</v>
      </c>
      <c r="BQ189">
        <v>0.1201593641800853</v>
      </c>
      <c r="BR189">
        <v>0.1482083829409673</v>
      </c>
      <c r="BS189">
        <v>0.33977577241085699</v>
      </c>
      <c r="BT189">
        <v>-0.1672967620225998</v>
      </c>
      <c r="BU189">
        <v>-4.2748611321102303E-2</v>
      </c>
      <c r="BV189">
        <v>-3.5935166715135969E-2</v>
      </c>
      <c r="BW189">
        <v>0.31849484884024859</v>
      </c>
      <c r="BX189">
        <v>-0.1003751376914461</v>
      </c>
      <c r="BY189">
        <v>-1.414626075373504E-2</v>
      </c>
      <c r="BZ189">
        <v>0.17674592212319501</v>
      </c>
      <c r="CA189">
        <v>0.26502231753786992</v>
      </c>
      <c r="CB189">
        <v>4.9532709867632363E-3</v>
      </c>
      <c r="CC189">
        <v>0.3463260135145021</v>
      </c>
      <c r="CD189">
        <v>4.39464140746193E-2</v>
      </c>
      <c r="CE189">
        <v>8.6801690815090371E-2</v>
      </c>
      <c r="CF189">
        <v>0.31192359441503198</v>
      </c>
      <c r="CG189">
        <v>2.537276249186204E-3</v>
      </c>
      <c r="CH189">
        <v>5.5961710364565993E-2</v>
      </c>
      <c r="CI189">
        <v>-0.10999619245318</v>
      </c>
      <c r="CJ189">
        <v>0.1198904971399295</v>
      </c>
      <c r="CK189">
        <v>2.9451251894589529E-2</v>
      </c>
      <c r="CL189">
        <v>-5.9461788552383148E-2</v>
      </c>
      <c r="CM189">
        <v>7.2885324684257125E-2</v>
      </c>
      <c r="CN189">
        <v>0.72115137767399695</v>
      </c>
      <c r="CO189">
        <v>0.5834017823609301</v>
      </c>
      <c r="CP189">
        <v>2.9380337721618851E-2</v>
      </c>
      <c r="CQ189">
        <v>9.3683453817771101E-2</v>
      </c>
      <c r="CR189">
        <v>8.3438248555885108E-2</v>
      </c>
      <c r="CS189">
        <v>5.0433681526728107E-2</v>
      </c>
      <c r="CT189">
        <v>0.1112636368270969</v>
      </c>
      <c r="CU189">
        <v>6.0378732022458033E-2</v>
      </c>
      <c r="CV189">
        <v>4.4393014396937991E-2</v>
      </c>
      <c r="CW189">
        <v>7.5959868730501867E-4</v>
      </c>
      <c r="CX189">
        <v>4.4727395872957272E-2</v>
      </c>
      <c r="CY189">
        <v>4.4966274612413981E-2</v>
      </c>
      <c r="CZ189">
        <v>0.16527377688734821</v>
      </c>
      <c r="DA189">
        <v>2.1834030419932478E-2</v>
      </c>
      <c r="DB189">
        <v>0.1938673244394605</v>
      </c>
      <c r="DC189">
        <v>0.38764090632498871</v>
      </c>
      <c r="DD189">
        <v>0.33180382574444789</v>
      </c>
      <c r="DE189">
        <v>0.12214560233868201</v>
      </c>
      <c r="DF189">
        <v>0.2224573464732327</v>
      </c>
      <c r="DG189">
        <v>0.25833253869766998</v>
      </c>
      <c r="DH189">
        <v>-0.17409011271927691</v>
      </c>
      <c r="DI189">
        <v>-0.10489877876996689</v>
      </c>
      <c r="DJ189">
        <v>-5.8166593349734397E-2</v>
      </c>
      <c r="DK189">
        <v>-4.1908270728691521E-2</v>
      </c>
      <c r="DL189">
        <v>0.25262639086366412</v>
      </c>
      <c r="DM189">
        <v>5.699872743904133E-2</v>
      </c>
      <c r="DN189">
        <v>0.2562544494638046</v>
      </c>
      <c r="DO189">
        <v>-5.7562032403922991E-2</v>
      </c>
      <c r="DP189">
        <v>8.5108332127574515E-2</v>
      </c>
      <c r="DQ189">
        <v>6.8971294993416921E-2</v>
      </c>
      <c r="DR189">
        <v>0.1247677849331119</v>
      </c>
      <c r="DS189">
        <v>0.60581988876873871</v>
      </c>
      <c r="DT189">
        <v>7.8716646459320527E-2</v>
      </c>
      <c r="DU189">
        <v>6.0725479005301342E-3</v>
      </c>
      <c r="DV189">
        <v>5.5753023064319951E-2</v>
      </c>
      <c r="DW189">
        <v>-9.0686664832727804E-2</v>
      </c>
      <c r="DX189">
        <v>-0.15084488631339621</v>
      </c>
      <c r="DY189">
        <v>1.113011897799154E-2</v>
      </c>
      <c r="DZ189">
        <v>9.1059428648065932E-4</v>
      </c>
      <c r="EA189">
        <v>-9.4780312464339378E-2</v>
      </c>
      <c r="EB189">
        <v>-0.13570822023805881</v>
      </c>
      <c r="EC189">
        <v>3.619363546349641E-2</v>
      </c>
      <c r="ED189">
        <v>-9.7998437734345689E-3</v>
      </c>
      <c r="EE189">
        <v>-1.4541758947615561E-2</v>
      </c>
      <c r="EF189">
        <v>-7.3128416130524121E-2</v>
      </c>
      <c r="EG189">
        <v>-9.6250447756697E-2</v>
      </c>
      <c r="EH189">
        <v>8.479972950312642E-2</v>
      </c>
      <c r="EI189">
        <v>-4.1748377394399412E-2</v>
      </c>
      <c r="EJ189">
        <v>0.2183538283737787</v>
      </c>
      <c r="EK189">
        <v>0.391601072774443</v>
      </c>
      <c r="EL189">
        <v>5.0501072525782842E-2</v>
      </c>
      <c r="EM189">
        <v>9.9132899280343523E-2</v>
      </c>
      <c r="EN189">
        <v>0.28523073796038267</v>
      </c>
      <c r="EO189">
        <v>0.35913782498866992</v>
      </c>
      <c r="EP189">
        <v>-0.18142864604192541</v>
      </c>
      <c r="EQ189">
        <v>-5.7954400289678132E-2</v>
      </c>
      <c r="ER189">
        <v>-0.17788142911632709</v>
      </c>
      <c r="ES189">
        <v>0.2179594771912812</v>
      </c>
      <c r="ET189">
        <v>0.43588241627068908</v>
      </c>
      <c r="EU189">
        <v>0.69083472371221077</v>
      </c>
      <c r="EV189">
        <v>0.34491687416804079</v>
      </c>
      <c r="EW189">
        <v>0.40822169586168972</v>
      </c>
      <c r="EX189">
        <v>0.67997173510323772</v>
      </c>
      <c r="EY189">
        <v>1.0208535442926749</v>
      </c>
      <c r="EZ189">
        <v>0.41564819812500242</v>
      </c>
      <c r="FA189">
        <v>0.50610509150821859</v>
      </c>
      <c r="FB189">
        <v>0.74322779900562752</v>
      </c>
      <c r="FC189">
        <v>0.31986027276184997</v>
      </c>
      <c r="FD189">
        <v>0.38869897649712282</v>
      </c>
      <c r="FE189">
        <v>0.48592450863038489</v>
      </c>
      <c r="FF189">
        <v>0.5337253772692685</v>
      </c>
      <c r="FG189">
        <v>0.50149703739044549</v>
      </c>
      <c r="FH189">
        <v>0.53986719163007879</v>
      </c>
      <c r="FI189">
        <v>0.72033228727580301</v>
      </c>
      <c r="FJ189">
        <v>0.37988514594305323</v>
      </c>
      <c r="FK189">
        <v>0.64334614192502504</v>
      </c>
      <c r="FL189">
        <v>0.52469470505913529</v>
      </c>
      <c r="FM189">
        <v>0.66101107984150809</v>
      </c>
      <c r="FN189">
        <v>0.57581007242881177</v>
      </c>
      <c r="FO189">
        <v>0.76491319942844838</v>
      </c>
      <c r="FP189">
        <v>0.50275646435390053</v>
      </c>
      <c r="FQ189">
        <v>0.86730937233306638</v>
      </c>
      <c r="FR189">
        <v>0.77099014236726593</v>
      </c>
      <c r="FS189">
        <v>0.53122227547620593</v>
      </c>
      <c r="FT189">
        <v>0.45379278813068341</v>
      </c>
      <c r="FU189">
        <v>0.44033046241947549</v>
      </c>
      <c r="FV189">
        <v>0.25360666306863361</v>
      </c>
      <c r="FW189">
        <v>0.81491720950521251</v>
      </c>
      <c r="FX189">
        <v>0.60344815637060034</v>
      </c>
      <c r="FY189">
        <v>0.2089833899652058</v>
      </c>
      <c r="FZ189">
        <v>0.43156971000794708</v>
      </c>
      <c r="GA189">
        <v>0.73689156711837533</v>
      </c>
      <c r="GB189">
        <v>0.37375228906064373</v>
      </c>
      <c r="GC189">
        <v>0.61882240445330827</v>
      </c>
      <c r="GD189">
        <v>0.37904263776494812</v>
      </c>
      <c r="GE189">
        <v>0.67092080580914393</v>
      </c>
      <c r="GF189">
        <v>0.53820564237469348</v>
      </c>
      <c r="GG189">
        <v>0.34594673158703459</v>
      </c>
      <c r="GH189">
        <v>0.42508078658201059</v>
      </c>
      <c r="GI189">
        <v>0.35015798409485932</v>
      </c>
      <c r="GJ189">
        <v>0.62829505316792389</v>
      </c>
      <c r="GK189">
        <v>0.23597184524843781</v>
      </c>
      <c r="GL189">
        <v>0.24744520356774191</v>
      </c>
      <c r="GM189">
        <v>0.52981068338765891</v>
      </c>
      <c r="GN189">
        <v>0.52038691489075128</v>
      </c>
      <c r="GO189">
        <v>0.59434960778100465</v>
      </c>
      <c r="GP189">
        <v>0.75660117198095178</v>
      </c>
      <c r="GQ189">
        <v>0.25345116724047612</v>
      </c>
      <c r="GR189">
        <v>0.17341854866283299</v>
      </c>
      <c r="GS189">
        <v>0.521870249925104</v>
      </c>
      <c r="GT189">
        <v>0.86466998105487025</v>
      </c>
      <c r="GU189">
        <v>0.52624208682765961</v>
      </c>
      <c r="GV189">
        <v>0.1093577074881887</v>
      </c>
      <c r="GW189">
        <v>0.61308011495387871</v>
      </c>
      <c r="GX189">
        <v>0.41728434087434652</v>
      </c>
      <c r="GY189">
        <v>0.60970128227718323</v>
      </c>
      <c r="GZ189">
        <v>0.37043738516768931</v>
      </c>
      <c r="HA189">
        <v>0.39106862884540899</v>
      </c>
      <c r="HB189">
        <v>0.50653307477096776</v>
      </c>
      <c r="HC189">
        <v>0.223158815060787</v>
      </c>
      <c r="HD189">
        <v>0.66775575212901206</v>
      </c>
      <c r="HE189">
        <v>0.25457451026834171</v>
      </c>
      <c r="HF189">
        <v>0.62552151089222896</v>
      </c>
      <c r="HG189">
        <v>0.63286503667647764</v>
      </c>
      <c r="HH189">
        <v>0.28844024446116862</v>
      </c>
      <c r="HI189">
        <v>0.23487725513001539</v>
      </c>
      <c r="HJ189">
        <v>0.15028405663431041</v>
      </c>
      <c r="HK189">
        <v>0.2861550033539898</v>
      </c>
      <c r="HL189">
        <v>0.67314576012892724</v>
      </c>
      <c r="HM189">
        <v>0.2274475150328876</v>
      </c>
      <c r="HN189">
        <v>0.74426118772557959</v>
      </c>
      <c r="HO189">
        <v>0.43941629957056338</v>
      </c>
      <c r="HP189">
        <v>0.356851926492602</v>
      </c>
      <c r="HQ189">
        <v>0.58433982047593991</v>
      </c>
      <c r="HR189">
        <v>0.30975981878864361</v>
      </c>
      <c r="HS189">
        <v>0.47074683549437041</v>
      </c>
      <c r="HT189">
        <v>0.37352166145659033</v>
      </c>
      <c r="HU189">
        <v>0.76509413341768595</v>
      </c>
      <c r="HV189">
        <v>0.42264355805560772</v>
      </c>
      <c r="HW189">
        <v>0.46943415009688327</v>
      </c>
      <c r="HX189">
        <v>0.77854049916173051</v>
      </c>
      <c r="HY189">
        <v>0.52362163590330135</v>
      </c>
      <c r="HZ189">
        <v>0.52513469595694795</v>
      </c>
      <c r="IA189">
        <v>0.50048084981884189</v>
      </c>
      <c r="IB189">
        <v>0.83193537356702785</v>
      </c>
      <c r="IC189">
        <v>0.33601038174523529</v>
      </c>
      <c r="ID189">
        <v>0.70770902939744751</v>
      </c>
      <c r="IE189">
        <v>0.67911811161419</v>
      </c>
      <c r="IF189">
        <v>0.29681203208567969</v>
      </c>
      <c r="IG189">
        <v>0.52244918132377571</v>
      </c>
      <c r="IH189">
        <v>0.52928618197061339</v>
      </c>
      <c r="II189">
        <v>0.31958958966375522</v>
      </c>
      <c r="IJ189">
        <v>0.52485767052817001</v>
      </c>
      <c r="IK189">
        <v>0.54524767650039518</v>
      </c>
      <c r="IL189">
        <v>0.48647734254124347</v>
      </c>
      <c r="IM189">
        <v>0.76842099547523945</v>
      </c>
      <c r="IN189">
        <v>0.52993913445589069</v>
      </c>
      <c r="IO189">
        <v>0.89365726171805959</v>
      </c>
      <c r="IP189">
        <v>0.64240094155098348</v>
      </c>
      <c r="IQ189">
        <v>0.58593315185168893</v>
      </c>
      <c r="IR189">
        <v>0.53736969277816571</v>
      </c>
      <c r="IS189">
        <v>0.69255274257980781</v>
      </c>
      <c r="IT189">
        <v>0.48751596896215488</v>
      </c>
      <c r="IU189">
        <v>0.192185119674774</v>
      </c>
      <c r="IV189">
        <v>0.42647293914294659</v>
      </c>
      <c r="IW189">
        <v>0.66713902508723888</v>
      </c>
      <c r="IX189">
        <v>0.73591627839224238</v>
      </c>
      <c r="IY189">
        <v>0.46970710593861797</v>
      </c>
      <c r="IZ189">
        <v>0.75962398739110915</v>
      </c>
      <c r="JA189">
        <v>0.70793154671538505</v>
      </c>
      <c r="JB189">
        <v>0.34536639592768348</v>
      </c>
      <c r="JC189">
        <v>0.1563278105634304</v>
      </c>
      <c r="JD189">
        <v>0.26567057487482482</v>
      </c>
      <c r="JE189">
        <v>0.36558727053003381</v>
      </c>
      <c r="JF189">
        <v>0.64232177317170169</v>
      </c>
      <c r="JG189">
        <v>0.35075964618430411</v>
      </c>
      <c r="JH189">
        <v>0.16979090332015101</v>
      </c>
      <c r="JI189">
        <v>0.43260943300356031</v>
      </c>
      <c r="JJ189">
        <v>0.57412711706514252</v>
      </c>
      <c r="JK189">
        <v>0.32252944828644908</v>
      </c>
      <c r="JL189">
        <v>0.17789693626439901</v>
      </c>
      <c r="JM189">
        <v>0.34566856185026251</v>
      </c>
      <c r="JN189">
        <v>0.17745580635074359</v>
      </c>
      <c r="JO189">
        <v>0.65586800131611445</v>
      </c>
      <c r="JP189">
        <v>0.34855906363167288</v>
      </c>
      <c r="JQ189">
        <v>0.70410683388908268</v>
      </c>
      <c r="JR189">
        <v>8.3283159866600273E-2</v>
      </c>
      <c r="JS189">
        <v>0.61332979717129699</v>
      </c>
      <c r="JT189">
        <v>0.15506053003361661</v>
      </c>
      <c r="JU189">
        <v>0.54122655242217799</v>
      </c>
      <c r="JV189">
        <v>0.2319911025607623</v>
      </c>
      <c r="JW189">
        <v>0.4001933278657045</v>
      </c>
      <c r="JX189">
        <v>0.40570065416581053</v>
      </c>
      <c r="JY189">
        <v>0.12752155808899551</v>
      </c>
      <c r="JZ189">
        <v>0.3677796308575626</v>
      </c>
      <c r="KA189">
        <v>0.54023052860199505</v>
      </c>
      <c r="KB189">
        <v>0.61960263815437733</v>
      </c>
      <c r="KC189">
        <v>0.52004719862688109</v>
      </c>
      <c r="KD189">
        <v>0.43189916895820157</v>
      </c>
      <c r="KE189">
        <v>0.25533306177447129</v>
      </c>
      <c r="KF189">
        <v>0.2414336805118884</v>
      </c>
      <c r="KG189">
        <v>0.32103768639389191</v>
      </c>
      <c r="KH189">
        <v>0.69565201200646665</v>
      </c>
      <c r="KI189">
        <v>0.3784339329598585</v>
      </c>
      <c r="KJ189">
        <v>0.62528486220461321</v>
      </c>
      <c r="KK189">
        <v>0.5975485466826469</v>
      </c>
      <c r="KL189">
        <v>576</v>
      </c>
      <c r="KM189">
        <v>2</v>
      </c>
      <c r="KN189">
        <f t="shared" si="4"/>
        <v>1</v>
      </c>
      <c r="KO189">
        <f>INDEX('[1]BASC2_BRIEF_6yr_DEMOS_ScanInfo '!$O:$O,KL189)</f>
        <v>39</v>
      </c>
      <c r="KP189">
        <f t="shared" si="5"/>
        <v>0.75</v>
      </c>
      <c r="KQ189" t="e">
        <v>#N/A</v>
      </c>
      <c r="KR189" t="e">
        <v>#N/A</v>
      </c>
      <c r="KS189" t="e">
        <v>#N/A</v>
      </c>
      <c r="KT189" t="e">
        <v>#N/A</v>
      </c>
    </row>
    <row r="190" spans="1:306" x14ac:dyDescent="0.35">
      <c r="A190" s="2"/>
    </row>
    <row r="191" spans="1:306" x14ac:dyDescent="0.35">
      <c r="A191" s="2"/>
    </row>
    <row r="192" spans="1:306" x14ac:dyDescent="0.35">
      <c r="A192" s="2"/>
    </row>
    <row r="193" spans="1:1" x14ac:dyDescent="0.35">
      <c r="A193" s="2"/>
    </row>
    <row r="194" spans="1:1" x14ac:dyDescent="0.35">
      <c r="A194" s="2"/>
    </row>
    <row r="195" spans="1:1" x14ac:dyDescent="0.35">
      <c r="A195" s="2"/>
    </row>
    <row r="196" spans="1:1" x14ac:dyDescent="0.35">
      <c r="A196" s="2"/>
    </row>
    <row r="197" spans="1:1" x14ac:dyDescent="0.35">
      <c r="A197" s="2"/>
    </row>
    <row r="198" spans="1:1" x14ac:dyDescent="0.35">
      <c r="A198" s="2"/>
    </row>
    <row r="199" spans="1:1" x14ac:dyDescent="0.35">
      <c r="A199" s="2"/>
    </row>
    <row r="200" spans="1:1" x14ac:dyDescent="0.35">
      <c r="A200" s="2"/>
    </row>
    <row r="201" spans="1:1" x14ac:dyDescent="0.35">
      <c r="A201" s="2"/>
    </row>
    <row r="202" spans="1:1" x14ac:dyDescent="0.35">
      <c r="A202" s="2"/>
    </row>
    <row r="203" spans="1:1" x14ac:dyDescent="0.35">
      <c r="A203" s="2"/>
    </row>
    <row r="204" spans="1:1" x14ac:dyDescent="0.35">
      <c r="A204" s="2"/>
    </row>
    <row r="205" spans="1:1" x14ac:dyDescent="0.35">
      <c r="A205" s="2"/>
    </row>
    <row r="206" spans="1:1" x14ac:dyDescent="0.35">
      <c r="A206" s="2"/>
    </row>
    <row r="207" spans="1:1" x14ac:dyDescent="0.35">
      <c r="A207" s="2"/>
    </row>
    <row r="208" spans="1:1" x14ac:dyDescent="0.35">
      <c r="A208" s="2"/>
    </row>
    <row r="209" spans="1:1" x14ac:dyDescent="0.35">
      <c r="A209" s="2"/>
    </row>
    <row r="210" spans="1:1" x14ac:dyDescent="0.35">
      <c r="A210" s="2"/>
    </row>
    <row r="211" spans="1:1" x14ac:dyDescent="0.35">
      <c r="A211" s="2"/>
    </row>
    <row r="212" spans="1:1" x14ac:dyDescent="0.35">
      <c r="A212" s="2"/>
    </row>
    <row r="213" spans="1:1" x14ac:dyDescent="0.35">
      <c r="A213" s="2"/>
    </row>
    <row r="214" spans="1:1" x14ac:dyDescent="0.35">
      <c r="A214" s="2"/>
    </row>
    <row r="215" spans="1:1" x14ac:dyDescent="0.35">
      <c r="A215" s="2"/>
    </row>
    <row r="216" spans="1:1" x14ac:dyDescent="0.35">
      <c r="A216" s="2"/>
    </row>
    <row r="217" spans="1:1" x14ac:dyDescent="0.35">
      <c r="A217" s="2"/>
    </row>
    <row r="218" spans="1:1" x14ac:dyDescent="0.35">
      <c r="A218" s="2"/>
    </row>
    <row r="219" spans="1:1" x14ac:dyDescent="0.35">
      <c r="A219" s="2"/>
    </row>
    <row r="220" spans="1:1" x14ac:dyDescent="0.35">
      <c r="A220" s="2"/>
    </row>
    <row r="221" spans="1:1" x14ac:dyDescent="0.35">
      <c r="A221" s="2"/>
    </row>
    <row r="222" spans="1:1" x14ac:dyDescent="0.35">
      <c r="A222" s="2"/>
    </row>
    <row r="223" spans="1:1" x14ac:dyDescent="0.35">
      <c r="A223" s="2"/>
    </row>
    <row r="224" spans="1:1" x14ac:dyDescent="0.35">
      <c r="A224" s="2"/>
    </row>
    <row r="225" spans="1:1" x14ac:dyDescent="0.35">
      <c r="A225" s="2"/>
    </row>
    <row r="226" spans="1:1" x14ac:dyDescent="0.35">
      <c r="A226" s="2"/>
    </row>
    <row r="227" spans="1:1" x14ac:dyDescent="0.35">
      <c r="A227" s="2"/>
    </row>
    <row r="228" spans="1:1" x14ac:dyDescent="0.35">
      <c r="A228" s="2"/>
    </row>
    <row r="229" spans="1:1" x14ac:dyDescent="0.35">
      <c r="A229" s="2"/>
    </row>
    <row r="230" spans="1:1" x14ac:dyDescent="0.35">
      <c r="A230" s="2"/>
    </row>
    <row r="231" spans="1:1" x14ac:dyDescent="0.35">
      <c r="A231" s="2"/>
    </row>
    <row r="232" spans="1:1" x14ac:dyDescent="0.35">
      <c r="A232" s="2"/>
    </row>
    <row r="233" spans="1:1" x14ac:dyDescent="0.35">
      <c r="A233" s="2"/>
    </row>
    <row r="234" spans="1:1" x14ac:dyDescent="0.35">
      <c r="A234" s="2"/>
    </row>
    <row r="235" spans="1:1" x14ac:dyDescent="0.35">
      <c r="A235" s="2"/>
    </row>
    <row r="236" spans="1:1" x14ac:dyDescent="0.35">
      <c r="A236" s="2"/>
    </row>
    <row r="237" spans="1:1" x14ac:dyDescent="0.35">
      <c r="A237" s="2"/>
    </row>
    <row r="238" spans="1:1" x14ac:dyDescent="0.35">
      <c r="A238" s="2"/>
    </row>
    <row r="239" spans="1:1" x14ac:dyDescent="0.35">
      <c r="A239" s="2"/>
    </row>
    <row r="240" spans="1:1" x14ac:dyDescent="0.35">
      <c r="A240" s="2"/>
    </row>
    <row r="241" spans="1:1" x14ac:dyDescent="0.35">
      <c r="A241" s="2"/>
    </row>
    <row r="242" spans="1:1" x14ac:dyDescent="0.35">
      <c r="A242" s="2"/>
    </row>
    <row r="243" spans="1:1" x14ac:dyDescent="0.35">
      <c r="A243" s="2"/>
    </row>
    <row r="244" spans="1:1" x14ac:dyDescent="0.35">
      <c r="A244" s="2"/>
    </row>
    <row r="245" spans="1:1" x14ac:dyDescent="0.35">
      <c r="A245" s="2"/>
    </row>
    <row r="246" spans="1:1" x14ac:dyDescent="0.35">
      <c r="A246" s="2"/>
    </row>
    <row r="247" spans="1:1" x14ac:dyDescent="0.35">
      <c r="A247" s="2"/>
    </row>
    <row r="248" spans="1:1" x14ac:dyDescent="0.35">
      <c r="A248" s="2"/>
    </row>
    <row r="249" spans="1:1" x14ac:dyDescent="0.35">
      <c r="A249" s="2"/>
    </row>
    <row r="250" spans="1:1" x14ac:dyDescent="0.35">
      <c r="A250" s="2"/>
    </row>
    <row r="251" spans="1:1" x14ac:dyDescent="0.35">
      <c r="A251" s="2"/>
    </row>
    <row r="252" spans="1:1" x14ac:dyDescent="0.35">
      <c r="A252" s="2"/>
    </row>
    <row r="253" spans="1:1" x14ac:dyDescent="0.35">
      <c r="A253" s="2"/>
    </row>
    <row r="254" spans="1:1" x14ac:dyDescent="0.35">
      <c r="A254" s="2"/>
    </row>
    <row r="255" spans="1:1" x14ac:dyDescent="0.35">
      <c r="A255" s="2"/>
    </row>
    <row r="256" spans="1:1" x14ac:dyDescent="0.35">
      <c r="A256" s="2"/>
    </row>
    <row r="257" spans="1:1" x14ac:dyDescent="0.35">
      <c r="A257" s="2"/>
    </row>
    <row r="258" spans="1:1" x14ac:dyDescent="0.35">
      <c r="A258" s="2"/>
    </row>
    <row r="259" spans="1:1" x14ac:dyDescent="0.35">
      <c r="A259" s="2"/>
    </row>
    <row r="260" spans="1:1" x14ac:dyDescent="0.35">
      <c r="A260" s="2"/>
    </row>
    <row r="261" spans="1:1" x14ac:dyDescent="0.35">
      <c r="A261" s="2"/>
    </row>
    <row r="262" spans="1:1" x14ac:dyDescent="0.35">
      <c r="A262" s="2"/>
    </row>
    <row r="263" spans="1:1" x14ac:dyDescent="0.35">
      <c r="A263" s="2"/>
    </row>
    <row r="264" spans="1:1" x14ac:dyDescent="0.35">
      <c r="A264" s="2"/>
    </row>
    <row r="265" spans="1:1" x14ac:dyDescent="0.35">
      <c r="A265" s="2"/>
    </row>
    <row r="266" spans="1:1" x14ac:dyDescent="0.35">
      <c r="A266" s="2"/>
    </row>
    <row r="267" spans="1:1" x14ac:dyDescent="0.35">
      <c r="A267" s="2"/>
    </row>
    <row r="268" spans="1:1" x14ac:dyDescent="0.35">
      <c r="A268" s="2"/>
    </row>
    <row r="269" spans="1:1" x14ac:dyDescent="0.35">
      <c r="A269" s="2"/>
    </row>
    <row r="270" spans="1:1" x14ac:dyDescent="0.35">
      <c r="A270" s="2"/>
    </row>
    <row r="271" spans="1:1" x14ac:dyDescent="0.35">
      <c r="A271" s="2"/>
    </row>
    <row r="272" spans="1:1" x14ac:dyDescent="0.35">
      <c r="A272" s="2"/>
    </row>
    <row r="273" spans="1:1" x14ac:dyDescent="0.35">
      <c r="A273" s="2"/>
    </row>
    <row r="274" spans="1:1" x14ac:dyDescent="0.35">
      <c r="A274" s="2"/>
    </row>
    <row r="275" spans="1:1" x14ac:dyDescent="0.35">
      <c r="A275" s="2"/>
    </row>
    <row r="276" spans="1:1" x14ac:dyDescent="0.35">
      <c r="A276" s="2"/>
    </row>
    <row r="277" spans="1:1" x14ac:dyDescent="0.35">
      <c r="A277" s="2"/>
    </row>
    <row r="278" spans="1:1" x14ac:dyDescent="0.35">
      <c r="A278" s="2"/>
    </row>
    <row r="279" spans="1:1" x14ac:dyDescent="0.35">
      <c r="A279" s="2"/>
    </row>
    <row r="280" spans="1:1" x14ac:dyDescent="0.35">
      <c r="A280" s="2"/>
    </row>
    <row r="281" spans="1:1" x14ac:dyDescent="0.35">
      <c r="A281" s="2"/>
    </row>
    <row r="282" spans="1:1" x14ac:dyDescent="0.35">
      <c r="A282" s="2"/>
    </row>
    <row r="283" spans="1:1" x14ac:dyDescent="0.35">
      <c r="A283" s="2"/>
    </row>
    <row r="284" spans="1:1" x14ac:dyDescent="0.35">
      <c r="A284" s="2"/>
    </row>
    <row r="285" spans="1:1" x14ac:dyDescent="0.35">
      <c r="A285" s="2"/>
    </row>
    <row r="286" spans="1:1" x14ac:dyDescent="0.35">
      <c r="A286" s="2"/>
    </row>
    <row r="287" spans="1:1" x14ac:dyDescent="0.35">
      <c r="A287" s="2"/>
    </row>
    <row r="288" spans="1:1" x14ac:dyDescent="0.35">
      <c r="A288" s="2"/>
    </row>
    <row r="289" spans="1:1" x14ac:dyDescent="0.35">
      <c r="A289" s="2"/>
    </row>
    <row r="290" spans="1:1" x14ac:dyDescent="0.35">
      <c r="A290" s="2"/>
    </row>
    <row r="291" spans="1:1" x14ac:dyDescent="0.35">
      <c r="A291" s="2"/>
    </row>
    <row r="292" spans="1:1" x14ac:dyDescent="0.35">
      <c r="A292" s="2"/>
    </row>
    <row r="293" spans="1:1" x14ac:dyDescent="0.35">
      <c r="A293" s="2"/>
    </row>
    <row r="294" spans="1:1" x14ac:dyDescent="0.35">
      <c r="A294" s="2"/>
    </row>
    <row r="295" spans="1:1" x14ac:dyDescent="0.35">
      <c r="A295" s="2"/>
    </row>
    <row r="296" spans="1:1" x14ac:dyDescent="0.35">
      <c r="A296" s="2"/>
    </row>
    <row r="297" spans="1:1" x14ac:dyDescent="0.35">
      <c r="A297" s="2"/>
    </row>
    <row r="298" spans="1:1" x14ac:dyDescent="0.35">
      <c r="A298" s="2"/>
    </row>
    <row r="299" spans="1:1" x14ac:dyDescent="0.35">
      <c r="A299" s="2"/>
    </row>
    <row r="300" spans="1:1" x14ac:dyDescent="0.35">
      <c r="A300" s="2"/>
    </row>
    <row r="301" spans="1:1" x14ac:dyDescent="0.35">
      <c r="A301" s="2"/>
    </row>
    <row r="302" spans="1:1" x14ac:dyDescent="0.35">
      <c r="A302" s="2"/>
    </row>
    <row r="303" spans="1:1" x14ac:dyDescent="0.35">
      <c r="A303" s="2"/>
    </row>
    <row r="304" spans="1:1" x14ac:dyDescent="0.35">
      <c r="A304" s="2"/>
    </row>
    <row r="305" spans="1:1" x14ac:dyDescent="0.35">
      <c r="A305" s="2"/>
    </row>
    <row r="306" spans="1:1" x14ac:dyDescent="0.35">
      <c r="A306" s="2"/>
    </row>
    <row r="307" spans="1:1" x14ac:dyDescent="0.35">
      <c r="A307" s="2"/>
    </row>
    <row r="308" spans="1:1" x14ac:dyDescent="0.35">
      <c r="A308" s="2"/>
    </row>
    <row r="309" spans="1:1" x14ac:dyDescent="0.35">
      <c r="A309" s="2"/>
    </row>
    <row r="310" spans="1:1" x14ac:dyDescent="0.35">
      <c r="A310" s="2"/>
    </row>
    <row r="311" spans="1:1" x14ac:dyDescent="0.35">
      <c r="A311" s="2"/>
    </row>
    <row r="312" spans="1:1" x14ac:dyDescent="0.35">
      <c r="A312" s="2"/>
    </row>
    <row r="313" spans="1:1" x14ac:dyDescent="0.35">
      <c r="A313" s="2"/>
    </row>
    <row r="314" spans="1:1" x14ac:dyDescent="0.35">
      <c r="A314" s="2"/>
    </row>
    <row r="315" spans="1:1" x14ac:dyDescent="0.35">
      <c r="A315" s="2"/>
    </row>
    <row r="316" spans="1:1" x14ac:dyDescent="0.35">
      <c r="A316" s="2"/>
    </row>
    <row r="317" spans="1:1" x14ac:dyDescent="0.35">
      <c r="A317" s="2"/>
    </row>
    <row r="318" spans="1:1" x14ac:dyDescent="0.35">
      <c r="A318" s="2"/>
    </row>
    <row r="319" spans="1:1" x14ac:dyDescent="0.35">
      <c r="A319" s="2"/>
    </row>
    <row r="320" spans="1:1" x14ac:dyDescent="0.35">
      <c r="A320" s="2"/>
    </row>
    <row r="321" spans="1:1" x14ac:dyDescent="0.35">
      <c r="A321" s="2"/>
    </row>
    <row r="322" spans="1:1" x14ac:dyDescent="0.35">
      <c r="A322" s="2"/>
    </row>
    <row r="323" spans="1:1" x14ac:dyDescent="0.35">
      <c r="A323" s="2"/>
    </row>
    <row r="324" spans="1:1" x14ac:dyDescent="0.35">
      <c r="A324" s="2"/>
    </row>
    <row r="325" spans="1:1" x14ac:dyDescent="0.35">
      <c r="A325" s="2"/>
    </row>
    <row r="326" spans="1:1" x14ac:dyDescent="0.35">
      <c r="A326" s="2"/>
    </row>
    <row r="327" spans="1:1" x14ac:dyDescent="0.35">
      <c r="A327" s="2"/>
    </row>
    <row r="328" spans="1:1" x14ac:dyDescent="0.35">
      <c r="A328" s="2"/>
    </row>
    <row r="329" spans="1:1" x14ac:dyDescent="0.35">
      <c r="A329" s="2"/>
    </row>
    <row r="330" spans="1:1" x14ac:dyDescent="0.35">
      <c r="A330" s="2"/>
    </row>
    <row r="331" spans="1:1" x14ac:dyDescent="0.35">
      <c r="A331" s="2"/>
    </row>
    <row r="332" spans="1:1" x14ac:dyDescent="0.35">
      <c r="A332" s="2"/>
    </row>
    <row r="333" spans="1:1" x14ac:dyDescent="0.35">
      <c r="A333" s="2"/>
    </row>
    <row r="334" spans="1:1" x14ac:dyDescent="0.35">
      <c r="A334" s="2"/>
    </row>
    <row r="335" spans="1:1" x14ac:dyDescent="0.35">
      <c r="A335" s="2"/>
    </row>
    <row r="336" spans="1:1" x14ac:dyDescent="0.35">
      <c r="A336" s="2"/>
    </row>
    <row r="337" spans="1:1" x14ac:dyDescent="0.35">
      <c r="A337" s="2"/>
    </row>
    <row r="338" spans="1:1" x14ac:dyDescent="0.35">
      <c r="A338" s="2"/>
    </row>
    <row r="339" spans="1:1" x14ac:dyDescent="0.35">
      <c r="A339" s="2"/>
    </row>
    <row r="340" spans="1:1" x14ac:dyDescent="0.35">
      <c r="A340" s="2"/>
    </row>
    <row r="341" spans="1:1" x14ac:dyDescent="0.35">
      <c r="A341" s="2"/>
    </row>
    <row r="342" spans="1:1" x14ac:dyDescent="0.35">
      <c r="A342" s="2"/>
    </row>
    <row r="343" spans="1:1" x14ac:dyDescent="0.35">
      <c r="A343" s="2"/>
    </row>
    <row r="344" spans="1:1" x14ac:dyDescent="0.35">
      <c r="A344" s="2"/>
    </row>
    <row r="345" spans="1:1" x14ac:dyDescent="0.35">
      <c r="A345" s="2"/>
    </row>
    <row r="346" spans="1:1" x14ac:dyDescent="0.35">
      <c r="A346" s="2"/>
    </row>
    <row r="347" spans="1:1" x14ac:dyDescent="0.35">
      <c r="A347" s="2"/>
    </row>
    <row r="348" spans="1:1" x14ac:dyDescent="0.35">
      <c r="A348" s="2"/>
    </row>
    <row r="349" spans="1:1" x14ac:dyDescent="0.35">
      <c r="A349" s="2"/>
    </row>
    <row r="350" spans="1:1" x14ac:dyDescent="0.35">
      <c r="A350" s="2"/>
    </row>
    <row r="351" spans="1:1" x14ac:dyDescent="0.35">
      <c r="A351" s="2"/>
    </row>
    <row r="352" spans="1:1" x14ac:dyDescent="0.35">
      <c r="A352" s="2"/>
    </row>
    <row r="353" spans="1:1" x14ac:dyDescent="0.35">
      <c r="A353" s="2"/>
    </row>
    <row r="354" spans="1:1" x14ac:dyDescent="0.35">
      <c r="A354" s="2"/>
    </row>
    <row r="355" spans="1:1" x14ac:dyDescent="0.35">
      <c r="A355" s="2"/>
    </row>
    <row r="356" spans="1:1" x14ac:dyDescent="0.35">
      <c r="A356" s="2"/>
    </row>
    <row r="357" spans="1:1" x14ac:dyDescent="0.35">
      <c r="A357" s="2"/>
    </row>
    <row r="358" spans="1:1" x14ac:dyDescent="0.35">
      <c r="A358" s="2"/>
    </row>
    <row r="359" spans="1:1" x14ac:dyDescent="0.35">
      <c r="A359" s="2"/>
    </row>
    <row r="360" spans="1:1" x14ac:dyDescent="0.35">
      <c r="A360" s="2"/>
    </row>
    <row r="361" spans="1:1" x14ac:dyDescent="0.35">
      <c r="A361" s="2"/>
    </row>
    <row r="362" spans="1:1" x14ac:dyDescent="0.35">
      <c r="A362" s="2"/>
    </row>
    <row r="363" spans="1:1" x14ac:dyDescent="0.35">
      <c r="A363" s="2"/>
    </row>
    <row r="364" spans="1:1" x14ac:dyDescent="0.35">
      <c r="A364" s="2"/>
    </row>
    <row r="365" spans="1:1" x14ac:dyDescent="0.35">
      <c r="A365" s="2"/>
    </row>
    <row r="366" spans="1:1" x14ac:dyDescent="0.35">
      <c r="A366" s="2"/>
    </row>
    <row r="367" spans="1:1" x14ac:dyDescent="0.35">
      <c r="A367" s="2"/>
    </row>
    <row r="368" spans="1:1" x14ac:dyDescent="0.35">
      <c r="A368" s="2"/>
    </row>
    <row r="369" spans="1:1" x14ac:dyDescent="0.35">
      <c r="A369" s="2"/>
    </row>
    <row r="370" spans="1:1" x14ac:dyDescent="0.35">
      <c r="A370" s="2"/>
    </row>
    <row r="371" spans="1:1" x14ac:dyDescent="0.35">
      <c r="A371" s="2"/>
    </row>
    <row r="372" spans="1:1" x14ac:dyDescent="0.35">
      <c r="A372" s="2"/>
    </row>
    <row r="373" spans="1:1" x14ac:dyDescent="0.35">
      <c r="A373" s="2"/>
    </row>
    <row r="374" spans="1:1" x14ac:dyDescent="0.35">
      <c r="A374" s="2"/>
    </row>
    <row r="375" spans="1:1" x14ac:dyDescent="0.35">
      <c r="A375" s="2"/>
    </row>
    <row r="376" spans="1:1" x14ac:dyDescent="0.35">
      <c r="A376" s="2"/>
    </row>
    <row r="377" spans="1:1" x14ac:dyDescent="0.35">
      <c r="A377" s="2"/>
    </row>
    <row r="378" spans="1:1" x14ac:dyDescent="0.35">
      <c r="A378" s="2"/>
    </row>
    <row r="379" spans="1:1" x14ac:dyDescent="0.35">
      <c r="A379" s="2"/>
    </row>
    <row r="380" spans="1:1" x14ac:dyDescent="0.35">
      <c r="A380" s="2"/>
    </row>
    <row r="381" spans="1:1" x14ac:dyDescent="0.35">
      <c r="A381" s="2"/>
    </row>
    <row r="382" spans="1:1" x14ac:dyDescent="0.35">
      <c r="A382" s="2"/>
    </row>
    <row r="383" spans="1:1" x14ac:dyDescent="0.35">
      <c r="A383" s="2"/>
    </row>
    <row r="384" spans="1:1" x14ac:dyDescent="0.35">
      <c r="A384" s="2"/>
    </row>
    <row r="385" spans="1:1" x14ac:dyDescent="0.35">
      <c r="A385" s="2"/>
    </row>
    <row r="386" spans="1:1" x14ac:dyDescent="0.35">
      <c r="A386" s="2"/>
    </row>
    <row r="387" spans="1:1" x14ac:dyDescent="0.35">
      <c r="A387" s="2"/>
    </row>
    <row r="388" spans="1:1" x14ac:dyDescent="0.35">
      <c r="A388" s="2"/>
    </row>
    <row r="389" spans="1:1" x14ac:dyDescent="0.35">
      <c r="A389" s="2"/>
    </row>
    <row r="390" spans="1:1" x14ac:dyDescent="0.35">
      <c r="A390" s="2"/>
    </row>
    <row r="391" spans="1:1" x14ac:dyDescent="0.35">
      <c r="A391" s="2"/>
    </row>
    <row r="392" spans="1:1" x14ac:dyDescent="0.35">
      <c r="A392" s="2"/>
    </row>
    <row r="393" spans="1:1" x14ac:dyDescent="0.35">
      <c r="A393" s="2"/>
    </row>
    <row r="394" spans="1:1" x14ac:dyDescent="0.35">
      <c r="A394" s="2"/>
    </row>
    <row r="395" spans="1:1" x14ac:dyDescent="0.35">
      <c r="A395" s="2"/>
    </row>
    <row r="396" spans="1:1" x14ac:dyDescent="0.35">
      <c r="A396" s="2"/>
    </row>
    <row r="397" spans="1:1" x14ac:dyDescent="0.35">
      <c r="A397" s="2"/>
    </row>
    <row r="398" spans="1:1" x14ac:dyDescent="0.35">
      <c r="A398" s="2"/>
    </row>
    <row r="399" spans="1:1" x14ac:dyDescent="0.35">
      <c r="A399" s="2"/>
    </row>
    <row r="400" spans="1:1" x14ac:dyDescent="0.35">
      <c r="A400" s="2"/>
    </row>
    <row r="401" spans="1:1" x14ac:dyDescent="0.35">
      <c r="A401" s="2"/>
    </row>
    <row r="402" spans="1:1" x14ac:dyDescent="0.35">
      <c r="A402" s="2"/>
    </row>
    <row r="403" spans="1:1" x14ac:dyDescent="0.35">
      <c r="A403" s="2"/>
    </row>
    <row r="404" spans="1:1" x14ac:dyDescent="0.35">
      <c r="A404" s="2"/>
    </row>
    <row r="405" spans="1:1" x14ac:dyDescent="0.35">
      <c r="A405" s="2"/>
    </row>
    <row r="406" spans="1:1" x14ac:dyDescent="0.35">
      <c r="A406" s="2"/>
    </row>
    <row r="407" spans="1:1" x14ac:dyDescent="0.35">
      <c r="A407" s="2"/>
    </row>
    <row r="408" spans="1:1" x14ac:dyDescent="0.35">
      <c r="A408" s="2"/>
    </row>
    <row r="409" spans="1:1" x14ac:dyDescent="0.35">
      <c r="A409" s="2"/>
    </row>
    <row r="410" spans="1:1" x14ac:dyDescent="0.35">
      <c r="A410" s="2"/>
    </row>
    <row r="411" spans="1:1" x14ac:dyDescent="0.35">
      <c r="A411" s="2"/>
    </row>
    <row r="412" spans="1:1" x14ac:dyDescent="0.35">
      <c r="A412" s="2"/>
    </row>
    <row r="413" spans="1:1" x14ac:dyDescent="0.35">
      <c r="A413" s="2"/>
    </row>
    <row r="414" spans="1:1" x14ac:dyDescent="0.35">
      <c r="A414" s="2"/>
    </row>
    <row r="415" spans="1:1" x14ac:dyDescent="0.35">
      <c r="A415" s="2"/>
    </row>
    <row r="416" spans="1:1" x14ac:dyDescent="0.35">
      <c r="A416" s="2"/>
    </row>
    <row r="417" spans="1:1" x14ac:dyDescent="0.35">
      <c r="A417" s="2"/>
    </row>
    <row r="418" spans="1:1" x14ac:dyDescent="0.35">
      <c r="A418" s="2"/>
    </row>
    <row r="419" spans="1:1" x14ac:dyDescent="0.35">
      <c r="A419" s="2"/>
    </row>
    <row r="420" spans="1:1" x14ac:dyDescent="0.35">
      <c r="A420" s="2"/>
    </row>
    <row r="421" spans="1:1" x14ac:dyDescent="0.35">
      <c r="A421" s="2"/>
    </row>
    <row r="422" spans="1:1" x14ac:dyDescent="0.35">
      <c r="A422" s="2"/>
    </row>
    <row r="423" spans="1:1" x14ac:dyDescent="0.35">
      <c r="A423" s="2"/>
    </row>
    <row r="424" spans="1:1" x14ac:dyDescent="0.35">
      <c r="A424" s="2"/>
    </row>
    <row r="425" spans="1:1" x14ac:dyDescent="0.35">
      <c r="A425" s="2"/>
    </row>
    <row r="426" spans="1:1" x14ac:dyDescent="0.35">
      <c r="A426" s="2"/>
    </row>
    <row r="427" spans="1:1" x14ac:dyDescent="0.35">
      <c r="A427" s="2"/>
    </row>
    <row r="428" spans="1:1" x14ac:dyDescent="0.35">
      <c r="A428" s="2"/>
    </row>
    <row r="429" spans="1:1" x14ac:dyDescent="0.35">
      <c r="A429" s="2"/>
    </row>
    <row r="430" spans="1:1" x14ac:dyDescent="0.35">
      <c r="A430" s="2"/>
    </row>
    <row r="431" spans="1:1" x14ac:dyDescent="0.35">
      <c r="A431" s="2"/>
    </row>
    <row r="432" spans="1:1" x14ac:dyDescent="0.35">
      <c r="A432" s="2"/>
    </row>
    <row r="433" spans="1:1" x14ac:dyDescent="0.35">
      <c r="A433" s="2"/>
    </row>
    <row r="434" spans="1:1" x14ac:dyDescent="0.35">
      <c r="A434" s="2"/>
    </row>
    <row r="435" spans="1:1" x14ac:dyDescent="0.35">
      <c r="A435" s="2"/>
    </row>
    <row r="436" spans="1:1" x14ac:dyDescent="0.35">
      <c r="A436" s="2"/>
    </row>
    <row r="437" spans="1:1" x14ac:dyDescent="0.35">
      <c r="A437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248"/>
  <sheetViews>
    <sheetView workbookViewId="0">
      <selection sqref="A1:XFD1048576"/>
    </sheetView>
  </sheetViews>
  <sheetFormatPr defaultRowHeight="14.5" x14ac:dyDescent="0.35"/>
  <sheetData>
    <row r="1" spans="1:149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</row>
    <row r="2" spans="1:149" x14ac:dyDescent="0.35">
      <c r="A2" s="1">
        <v>0</v>
      </c>
      <c r="B2">
        <v>2.9855513025232708E-2</v>
      </c>
      <c r="C2">
        <v>0.14822654934401619</v>
      </c>
      <c r="D2">
        <v>0.1376191396656776</v>
      </c>
      <c r="E2">
        <v>5.838677913376622E-2</v>
      </c>
      <c r="F2">
        <v>0.15011224933571701</v>
      </c>
      <c r="G2">
        <v>0.41440733916287431</v>
      </c>
      <c r="H2">
        <v>0.1423076194433894</v>
      </c>
      <c r="I2">
        <v>-0.1960949764641651</v>
      </c>
      <c r="J2">
        <v>0.1086157071636054</v>
      </c>
      <c r="K2">
        <v>0.1439380375189718</v>
      </c>
      <c r="L2">
        <v>-9.506830249857412E-2</v>
      </c>
      <c r="M2">
        <v>0.22962780031430749</v>
      </c>
      <c r="N2">
        <v>0.26212344007516952</v>
      </c>
      <c r="O2">
        <v>8.9493205598069947E-2</v>
      </c>
      <c r="P2">
        <v>1.9066061833540541E-2</v>
      </c>
      <c r="Q2">
        <v>-1.378224782423243E-2</v>
      </c>
      <c r="R2">
        <v>0.33787743754408911</v>
      </c>
      <c r="S2">
        <v>0.38178221020041581</v>
      </c>
      <c r="T2">
        <v>0.13023210579335631</v>
      </c>
      <c r="U2">
        <v>0.33581312756547538</v>
      </c>
      <c r="V2">
        <v>0.19855965555201949</v>
      </c>
      <c r="W2">
        <v>-3.5326894247227347E-2</v>
      </c>
      <c r="X2">
        <v>0.32897327321692987</v>
      </c>
      <c r="Y2">
        <v>0.31754726622378282</v>
      </c>
      <c r="Z2">
        <v>6.6762964358752619E-2</v>
      </c>
      <c r="AA2">
        <v>-8.3991523115556355E-4</v>
      </c>
      <c r="AB2">
        <v>7.7899524695538513E-2</v>
      </c>
      <c r="AC2">
        <v>-8.511611098088312E-2</v>
      </c>
      <c r="AD2">
        <v>-2.5363114705187369E-2</v>
      </c>
      <c r="AE2">
        <v>-8.7046908655103117E-2</v>
      </c>
      <c r="AF2">
        <v>0.306523460356876</v>
      </c>
      <c r="AG2">
        <v>0.2074368390130171</v>
      </c>
      <c r="AH2">
        <v>0.35463512093232091</v>
      </c>
      <c r="AI2">
        <v>0.1930812471905636</v>
      </c>
      <c r="AJ2">
        <v>0.34671253344442299</v>
      </c>
      <c r="AK2">
        <v>6.5964761407792727E-2</v>
      </c>
      <c r="AL2">
        <v>7.8830375648834439E-2</v>
      </c>
      <c r="AM2">
        <v>0.12562434275741971</v>
      </c>
      <c r="AN2">
        <v>0.35046763571451728</v>
      </c>
      <c r="AO2">
        <v>-0.23150815399231631</v>
      </c>
      <c r="AP2">
        <v>0.13281680012412261</v>
      </c>
      <c r="AQ2">
        <v>0.111665481016838</v>
      </c>
      <c r="AR2">
        <v>0.44837166704218923</v>
      </c>
      <c r="AS2">
        <v>-8.8935094927347302E-2</v>
      </c>
      <c r="AT2">
        <v>-0.1150158569743189</v>
      </c>
      <c r="AU2">
        <v>-0.16520326057366441</v>
      </c>
      <c r="AV2">
        <v>0.40690794833963873</v>
      </c>
      <c r="AW2">
        <v>0.1212337424514183</v>
      </c>
      <c r="AX2">
        <v>-6.8007877031414532E-2</v>
      </c>
      <c r="AY2">
        <v>0.29437401419739012</v>
      </c>
      <c r="AZ2">
        <v>0.1146465520554196</v>
      </c>
      <c r="BA2">
        <v>-0.1135279646519716</v>
      </c>
      <c r="BB2">
        <v>-1.5842829838648601E-2</v>
      </c>
      <c r="BC2">
        <v>-4.9410377762395319E-2</v>
      </c>
      <c r="BD2">
        <v>0.16134211047732441</v>
      </c>
      <c r="BE2">
        <v>-6.9327453222302715E-2</v>
      </c>
      <c r="BF2">
        <v>-9.974522412548259E-3</v>
      </c>
      <c r="BG2">
        <v>0.28963324382938072</v>
      </c>
      <c r="BH2">
        <v>4.7737079718371822E-3</v>
      </c>
      <c r="BI2">
        <v>-5.8127915980996647E-3</v>
      </c>
      <c r="BJ2">
        <v>0.10903484786178511</v>
      </c>
      <c r="BK2">
        <v>7.0873470318872034E-2</v>
      </c>
      <c r="BL2">
        <v>0.1546088083312348</v>
      </c>
      <c r="BM2">
        <v>0.3128156743392102</v>
      </c>
      <c r="BN2">
        <v>-4.6550439845718383E-2</v>
      </c>
      <c r="BO2">
        <v>-0.11340689436320429</v>
      </c>
      <c r="BP2">
        <v>-0.13501244356339129</v>
      </c>
      <c r="BQ2">
        <v>-0.17866139586069821</v>
      </c>
      <c r="BR2">
        <v>8.9115412752996281E-2</v>
      </c>
      <c r="BS2">
        <v>0.37047367726907421</v>
      </c>
      <c r="BT2">
        <v>-0.2736063256943182</v>
      </c>
      <c r="BU2">
        <v>4.391329783208664E-2</v>
      </c>
      <c r="BV2">
        <v>-4.2940323624000458E-2</v>
      </c>
      <c r="BW2">
        <v>0.2202433751489257</v>
      </c>
      <c r="BX2">
        <v>0.19427879805418821</v>
      </c>
      <c r="BY2">
        <v>0.29401763274755499</v>
      </c>
      <c r="BZ2">
        <v>0.1006832373974824</v>
      </c>
      <c r="CA2">
        <v>-0.12745783756042031</v>
      </c>
      <c r="CB2">
        <v>-5.5106441196153266E-3</v>
      </c>
      <c r="CC2">
        <v>0.23009105771088811</v>
      </c>
      <c r="CD2">
        <v>-4.3760568652142513E-2</v>
      </c>
      <c r="CE2">
        <v>-0.15058827038385081</v>
      </c>
      <c r="CF2">
        <v>7.1183623673765517E-2</v>
      </c>
      <c r="CG2">
        <v>-8.2357195083264889E-2</v>
      </c>
      <c r="CH2">
        <v>-2.8062838319878661E-2</v>
      </c>
      <c r="CI2">
        <v>-0.20434026000744199</v>
      </c>
      <c r="CJ2">
        <v>0.2135180764382274</v>
      </c>
      <c r="CK2">
        <v>-7.679848769930131E-2</v>
      </c>
      <c r="CL2">
        <v>-0.17342156732828129</v>
      </c>
      <c r="CM2">
        <v>-0.16753372703564851</v>
      </c>
      <c r="CN2">
        <v>0.40807162336248581</v>
      </c>
      <c r="CO2">
        <v>0.41870255212656482</v>
      </c>
      <c r="CP2">
        <v>-1.0277509575960851E-2</v>
      </c>
      <c r="CQ2">
        <v>9.2744156686375145E-2</v>
      </c>
      <c r="CR2">
        <v>0.30790092318863849</v>
      </c>
      <c r="CS2">
        <v>-0.1657895814812802</v>
      </c>
      <c r="CT2">
        <v>0.33098954292383082</v>
      </c>
      <c r="CU2">
        <v>0.15588201795474529</v>
      </c>
      <c r="CV2">
        <v>0.29600050861699828</v>
      </c>
      <c r="CW2">
        <v>-7.1654408684703963E-2</v>
      </c>
      <c r="CX2">
        <v>5.3307181779578487E-2</v>
      </c>
      <c r="CY2">
        <v>-9.5678815898692759E-2</v>
      </c>
      <c r="CZ2">
        <v>1.0118986131286031E-2</v>
      </c>
      <c r="DA2">
        <v>-3.3432557389890372E-2</v>
      </c>
      <c r="DB2">
        <v>0.37172064475116062</v>
      </c>
      <c r="DC2">
        <v>0.41781023864076822</v>
      </c>
      <c r="DD2">
        <v>0.28361762749777791</v>
      </c>
      <c r="DE2">
        <v>6.4738707211243751E-2</v>
      </c>
      <c r="DF2">
        <v>0.2788110118850804</v>
      </c>
      <c r="DG2">
        <v>0.1975460787502441</v>
      </c>
      <c r="DH2">
        <v>6.1004049174085077E-2</v>
      </c>
      <c r="DI2">
        <v>3.1282130269675752E-2</v>
      </c>
      <c r="DJ2">
        <v>0.19349045813847821</v>
      </c>
      <c r="DK2">
        <v>-0.16395204105123759</v>
      </c>
      <c r="DL2">
        <v>0.23750657968007971</v>
      </c>
      <c r="DM2">
        <v>7.7049679797587922E-2</v>
      </c>
      <c r="DN2">
        <v>0.39561594668455857</v>
      </c>
      <c r="DO2">
        <v>-0.1610989041262236</v>
      </c>
      <c r="DP2">
        <v>-9.4234320311021857E-3</v>
      </c>
      <c r="DQ2">
        <v>9.5858904198597994E-2</v>
      </c>
      <c r="DR2">
        <v>0.2443027977696024</v>
      </c>
      <c r="DS2">
        <v>0.2483703864045379</v>
      </c>
      <c r="DT2">
        <v>0.11178030952233201</v>
      </c>
      <c r="DU2">
        <v>0.17133270675593429</v>
      </c>
      <c r="DV2">
        <v>7.8051867500029237E-2</v>
      </c>
      <c r="DW2">
        <v>-0.22025143956112389</v>
      </c>
      <c r="DX2">
        <v>-0.125554564027373</v>
      </c>
      <c r="DY2">
        <v>-0.119162143474427</v>
      </c>
      <c r="DZ2">
        <v>-5.3493459050739538E-2</v>
      </c>
      <c r="EA2">
        <v>1.6948417589449871E-2</v>
      </c>
      <c r="EB2">
        <v>-0.1406833835057435</v>
      </c>
      <c r="EC2">
        <v>9.5052651077625949E-2</v>
      </c>
      <c r="ED2">
        <v>2.9646807117120529E-2</v>
      </c>
      <c r="EE2">
        <v>-1.126729863792764E-2</v>
      </c>
      <c r="EF2">
        <v>-6.2747547289480732E-2</v>
      </c>
      <c r="EG2">
        <v>-0.18115523906424991</v>
      </c>
      <c r="EH2">
        <v>0.15313175600438941</v>
      </c>
      <c r="EI2">
        <v>-2.8994817609717671E-2</v>
      </c>
      <c r="EJ2">
        <v>8.6415817357702762E-2</v>
      </c>
      <c r="EK2">
        <v>0.30613239356433392</v>
      </c>
      <c r="EL2">
        <v>-0.10415643930742439</v>
      </c>
      <c r="EM2">
        <v>-5.9586773522708032E-2</v>
      </c>
      <c r="EN2">
        <v>0.18229044700141789</v>
      </c>
      <c r="EO2">
        <v>0.42651817074771781</v>
      </c>
      <c r="EP2">
        <v>-0.35425879755446238</v>
      </c>
      <c r="EQ2">
        <v>3.3334594695969551E-3</v>
      </c>
      <c r="ER2">
        <v>-0.199637203016922</v>
      </c>
      <c r="ES2">
        <v>8.4242425858694014E-2</v>
      </c>
    </row>
    <row r="3" spans="1:149" x14ac:dyDescent="0.35">
      <c r="A3" s="1">
        <v>1</v>
      </c>
      <c r="B3">
        <v>0.1062329152966504</v>
      </c>
      <c r="C3">
        <v>5.4056393074701337E-2</v>
      </c>
      <c r="D3">
        <v>0.20621511231098141</v>
      </c>
      <c r="E3">
        <v>0.19655875836479361</v>
      </c>
      <c r="F3">
        <v>0.20144235660126911</v>
      </c>
      <c r="G3">
        <v>0.4165204257929932</v>
      </c>
      <c r="H3">
        <v>0.19452966765633639</v>
      </c>
      <c r="I3">
        <v>-0.1509464226906205</v>
      </c>
      <c r="J3">
        <v>0.26978529926739903</v>
      </c>
      <c r="K3">
        <v>0.20585291144412571</v>
      </c>
      <c r="L3">
        <v>0.20310253383871271</v>
      </c>
      <c r="M3">
        <v>0.47036825393241283</v>
      </c>
      <c r="N3">
        <v>0.44667042898447828</v>
      </c>
      <c r="O3">
        <v>0.4394737227212826</v>
      </c>
      <c r="P3">
        <v>-6.2931604222089765E-2</v>
      </c>
      <c r="Q3">
        <v>0.14676060045672881</v>
      </c>
      <c r="R3">
        <v>0.52599301005706744</v>
      </c>
      <c r="S3">
        <v>0.47957728927350768</v>
      </c>
      <c r="T3">
        <v>0.13181264030431261</v>
      </c>
      <c r="U3">
        <v>0.17932096487001489</v>
      </c>
      <c r="V3">
        <v>0.42769361113057269</v>
      </c>
      <c r="W3">
        <v>6.6453387403349495E-2</v>
      </c>
      <c r="X3">
        <v>0.53460419681415483</v>
      </c>
      <c r="Y3">
        <v>0.35823549326345022</v>
      </c>
      <c r="Z3">
        <v>0.1597738599940286</v>
      </c>
      <c r="AA3">
        <v>1.322997777815926E-2</v>
      </c>
      <c r="AB3">
        <v>6.9989894149135035E-2</v>
      </c>
      <c r="AC3">
        <v>-5.2375329468605791E-3</v>
      </c>
      <c r="AD3">
        <v>0.14088709236364449</v>
      </c>
      <c r="AE3">
        <v>-7.7707022505928416E-3</v>
      </c>
      <c r="AF3">
        <v>0.37615741696932847</v>
      </c>
      <c r="AG3">
        <v>0.43422304685057311</v>
      </c>
      <c r="AH3">
        <v>0.37456409791491851</v>
      </c>
      <c r="AI3">
        <v>0.30312711958849259</v>
      </c>
      <c r="AJ3">
        <v>0.23890941498395299</v>
      </c>
      <c r="AK3">
        <v>0.14356630948806659</v>
      </c>
      <c r="AL3">
        <v>0.49562048229375749</v>
      </c>
      <c r="AM3">
        <v>0.16201183972764821</v>
      </c>
      <c r="AN3">
        <v>0.12974518386061501</v>
      </c>
      <c r="AO3">
        <v>0.32421193081183652</v>
      </c>
      <c r="AP3">
        <v>0.21118336268992641</v>
      </c>
      <c r="AQ3">
        <v>-4.7026784677970168E-2</v>
      </c>
      <c r="AR3">
        <v>0.56114434245721256</v>
      </c>
      <c r="AS3">
        <v>-0.10588380050173569</v>
      </c>
      <c r="AT3">
        <v>-4.4608005382791083E-2</v>
      </c>
      <c r="AU3">
        <v>-3.831035066004973E-2</v>
      </c>
      <c r="AV3">
        <v>0.29894482861478311</v>
      </c>
      <c r="AW3">
        <v>0.23418751680682839</v>
      </c>
      <c r="AX3">
        <v>0.1864300064565563</v>
      </c>
      <c r="AY3">
        <v>0.58250058301704732</v>
      </c>
      <c r="AZ3">
        <v>1.218047321556104E-2</v>
      </c>
      <c r="BA3">
        <v>-1.9528737368583739E-3</v>
      </c>
      <c r="BB3">
        <v>7.0209419904583958E-2</v>
      </c>
      <c r="BC3">
        <v>7.981278293566163E-2</v>
      </c>
      <c r="BD3">
        <v>0.20165560393307039</v>
      </c>
      <c r="BE3">
        <v>-0.1637555017015235</v>
      </c>
      <c r="BF3">
        <v>-8.0323910604741977E-2</v>
      </c>
      <c r="BG3">
        <v>0.15071741610980571</v>
      </c>
      <c r="BH3">
        <v>-9.2882893017318668E-3</v>
      </c>
      <c r="BI3">
        <v>1.484350675127085</v>
      </c>
      <c r="BJ3">
        <v>4.9897368123779318E-2</v>
      </c>
      <c r="BK3">
        <v>0.50476544707497917</v>
      </c>
      <c r="BL3">
        <v>0.29061768723142878</v>
      </c>
      <c r="BM3">
        <v>0.24066409027105781</v>
      </c>
      <c r="BN3">
        <v>3.4784363303403953E-2</v>
      </c>
      <c r="BO3">
        <v>0.33376515276274832</v>
      </c>
      <c r="BP3">
        <v>-6.4786262753922186E-2</v>
      </c>
      <c r="BQ3">
        <v>-0.1046292405081275</v>
      </c>
      <c r="BR3">
        <v>0.1448869236390484</v>
      </c>
      <c r="BS3">
        <v>0.40948714952560378</v>
      </c>
      <c r="BT3">
        <v>-8.0141226846745628E-2</v>
      </c>
      <c r="BU3">
        <v>0.1462247334820154</v>
      </c>
      <c r="BV3">
        <v>0.1040562105991458</v>
      </c>
      <c r="BW3">
        <v>0.37695516632496529</v>
      </c>
      <c r="BX3">
        <v>0.65254838306194451</v>
      </c>
      <c r="BY3">
        <v>0.28746755843476057</v>
      </c>
      <c r="BZ3">
        <v>0.1611030336521081</v>
      </c>
      <c r="CA3">
        <v>9.3755998327662793E-2</v>
      </c>
      <c r="CB3">
        <v>0.38285360852478839</v>
      </c>
      <c r="CC3">
        <v>0.71696906141422057</v>
      </c>
      <c r="CD3">
        <v>3.4240376720904957E-2</v>
      </c>
      <c r="CE3">
        <v>5.9003842758302387E-2</v>
      </c>
      <c r="CF3">
        <v>0.56713254835729998</v>
      </c>
      <c r="CG3">
        <v>-0.11664565503679469</v>
      </c>
      <c r="CH3">
        <v>0.14312756030245419</v>
      </c>
      <c r="CI3">
        <v>2.1454546543537178E-2</v>
      </c>
      <c r="CJ3">
        <v>0.41482248450463421</v>
      </c>
      <c r="CK3">
        <v>0.20660405247385569</v>
      </c>
      <c r="CL3">
        <v>2.50031494215186E-2</v>
      </c>
      <c r="CM3">
        <v>0.21086058433864041</v>
      </c>
      <c r="CN3">
        <v>0.58424040085169671</v>
      </c>
      <c r="CO3">
        <v>0.59886409533956386</v>
      </c>
      <c r="CP3">
        <v>5.302919393425598E-2</v>
      </c>
      <c r="CQ3">
        <v>0.23502257725829059</v>
      </c>
      <c r="CR3">
        <v>0.46659863475364188</v>
      </c>
      <c r="CS3">
        <v>0.16237400026823121</v>
      </c>
      <c r="CT3">
        <v>0.24961955394061761</v>
      </c>
      <c r="CU3">
        <v>0.37233619829792902</v>
      </c>
      <c r="CV3">
        <v>0.25240359330344903</v>
      </c>
      <c r="CW3">
        <v>9.5197561145152765E-3</v>
      </c>
      <c r="CX3">
        <v>0.1413255094952435</v>
      </c>
      <c r="CY3">
        <v>3.5464977535895947E-2</v>
      </c>
      <c r="CZ3">
        <v>9.9841476426743236E-2</v>
      </c>
      <c r="DA3">
        <v>-1.1432730201427649E-2</v>
      </c>
      <c r="DB3">
        <v>0.48848343759646923</v>
      </c>
      <c r="DC3">
        <v>0.32258102031569619</v>
      </c>
      <c r="DD3">
        <v>0.37588919515415709</v>
      </c>
      <c r="DE3">
        <v>0.39018489693372288</v>
      </c>
      <c r="DF3">
        <v>0.41860387112394132</v>
      </c>
      <c r="DG3">
        <v>0.1205331670977314</v>
      </c>
      <c r="DH3">
        <v>0.40962302993229249</v>
      </c>
      <c r="DI3">
        <v>0.35125076857272147</v>
      </c>
      <c r="DJ3">
        <v>6.129538789212452E-2</v>
      </c>
      <c r="DK3">
        <v>-7.0385544806895739E-2</v>
      </c>
      <c r="DL3">
        <v>0.28242478879337402</v>
      </c>
      <c r="DM3">
        <v>0.1185499937169678</v>
      </c>
      <c r="DN3">
        <v>0.58468105139715076</v>
      </c>
      <c r="DO3">
        <v>-2.1061205562671551E-2</v>
      </c>
      <c r="DP3">
        <v>0.10338033626021149</v>
      </c>
      <c r="DQ3">
        <v>-3.8194122666399539E-3</v>
      </c>
      <c r="DR3">
        <v>0.46876517499679382</v>
      </c>
      <c r="DS3">
        <v>0.70127945722383922</v>
      </c>
      <c r="DT3">
        <v>0.21421899437712749</v>
      </c>
      <c r="DU3">
        <v>-1.4712911996765939E-2</v>
      </c>
      <c r="DV3">
        <v>0.2035741174526742</v>
      </c>
      <c r="DW3">
        <v>-1.25074469073303E-2</v>
      </c>
      <c r="DX3">
        <v>2.0459050735744281E-2</v>
      </c>
      <c r="DY3">
        <v>2.2620473640686759E-2</v>
      </c>
      <c r="DZ3">
        <v>6.0843625260296519E-2</v>
      </c>
      <c r="EA3">
        <v>0.20022998713448639</v>
      </c>
      <c r="EB3">
        <v>-6.5499977690759437E-2</v>
      </c>
      <c r="EC3">
        <v>8.3940931847858113E-2</v>
      </c>
      <c r="ED3">
        <v>5.3655898587889439E-2</v>
      </c>
      <c r="EE3">
        <v>0.69973437954983586</v>
      </c>
      <c r="EF3">
        <v>9.9970604862473333E-2</v>
      </c>
      <c r="EG3">
        <v>0.33614470620067283</v>
      </c>
      <c r="EH3">
        <v>0.75571431879627149</v>
      </c>
      <c r="EI3">
        <v>0.29942662113410262</v>
      </c>
      <c r="EJ3">
        <v>0.24735976644377189</v>
      </c>
      <c r="EK3">
        <v>0.66989918440391039</v>
      </c>
      <c r="EL3">
        <v>6.2013981070150097E-2</v>
      </c>
      <c r="EM3">
        <v>0.20642079932272051</v>
      </c>
      <c r="EN3">
        <v>0.23706822143241091</v>
      </c>
      <c r="EO3">
        <v>0.46180695031864488</v>
      </c>
      <c r="EP3">
        <v>-0.2193643121038116</v>
      </c>
      <c r="EQ3">
        <v>0.48273082350174079</v>
      </c>
      <c r="ER3">
        <v>6.9759992399268445E-2</v>
      </c>
      <c r="ES3">
        <v>0.11423801482072431</v>
      </c>
    </row>
    <row r="4" spans="1:149" x14ac:dyDescent="0.35">
      <c r="A4" s="1">
        <v>2</v>
      </c>
      <c r="B4">
        <v>-3.2888035008019401E-2</v>
      </c>
      <c r="C4">
        <v>-8.827037558654327E-2</v>
      </c>
      <c r="D4">
        <v>0.2495952656275198</v>
      </c>
      <c r="E4">
        <v>4.7274728741717453E-3</v>
      </c>
      <c r="F4">
        <v>-1.5883277281405479E-3</v>
      </c>
      <c r="G4">
        <v>0.35417395725921302</v>
      </c>
      <c r="H4">
        <v>0.2228350849815641</v>
      </c>
      <c r="I4">
        <v>-2.7545516276526349E-2</v>
      </c>
      <c r="J4">
        <v>0.1225070990971322</v>
      </c>
      <c r="K4">
        <v>0.27753010009374163</v>
      </c>
      <c r="L4">
        <v>-5.5996763748748402E-2</v>
      </c>
      <c r="M4">
        <v>0.18730928423728299</v>
      </c>
      <c r="N4">
        <v>0.14370116456985649</v>
      </c>
      <c r="O4">
        <v>9.6205156370464895E-2</v>
      </c>
      <c r="P4">
        <v>-0.12803547864367931</v>
      </c>
      <c r="Q4">
        <v>4.8033920442258633E-2</v>
      </c>
      <c r="R4">
        <v>0.45562253529714419</v>
      </c>
      <c r="S4">
        <v>0.38145795258950138</v>
      </c>
      <c r="T4">
        <v>-6.5655299945139078E-2</v>
      </c>
      <c r="U4">
        <v>0.1888292922478827</v>
      </c>
      <c r="V4">
        <v>9.3563480525236331E-2</v>
      </c>
      <c r="W4">
        <v>7.5047363536429046E-3</v>
      </c>
      <c r="X4">
        <v>0.30951229762789301</v>
      </c>
      <c r="Y4">
        <v>0.25643739523164027</v>
      </c>
      <c r="Z4">
        <v>-7.6766439300606892E-2</v>
      </c>
      <c r="AA4">
        <v>-0.1816469153648417</v>
      </c>
      <c r="AB4">
        <v>3.0542749525031661E-2</v>
      </c>
      <c r="AC4">
        <v>-4.5629318828557031E-2</v>
      </c>
      <c r="AD4">
        <v>1.0073510889124559E-2</v>
      </c>
      <c r="AE4">
        <v>-5.3976270734448439E-2</v>
      </c>
      <c r="AF4">
        <v>0.35850766808015572</v>
      </c>
      <c r="AG4">
        <v>0.20931086561444151</v>
      </c>
      <c r="AH4">
        <v>0.13671289385856469</v>
      </c>
      <c r="AI4">
        <v>-9.0457396785925681E-4</v>
      </c>
      <c r="AJ4">
        <v>0.31699350494740353</v>
      </c>
      <c r="AK4">
        <v>2.3290971430638852E-2</v>
      </c>
      <c r="AL4">
        <v>-4.5325305977041097E-2</v>
      </c>
      <c r="AM4">
        <v>-4.7486039173798567E-2</v>
      </c>
      <c r="AN4">
        <v>9.5533909751792656E-2</v>
      </c>
      <c r="AO4">
        <v>-0.14399005336433501</v>
      </c>
      <c r="AP4">
        <v>1.099952692002759E-2</v>
      </c>
      <c r="AQ4">
        <v>-0.12744321781456369</v>
      </c>
      <c r="AR4">
        <v>0.24813643976339059</v>
      </c>
      <c r="AS4">
        <v>-4.2642603563236348E-2</v>
      </c>
      <c r="AT4">
        <v>-7.5747136311086427E-2</v>
      </c>
      <c r="AU4">
        <v>5.7773761607754708E-2</v>
      </c>
      <c r="AV4">
        <v>0.33393526122152251</v>
      </c>
      <c r="AW4">
        <v>0.149697918143016</v>
      </c>
      <c r="AX4">
        <v>-0.10587782993269811</v>
      </c>
      <c r="AY4">
        <v>-0.10617734166664231</v>
      </c>
      <c r="AZ4">
        <v>-6.9956938733435781E-2</v>
      </c>
      <c r="BA4">
        <v>-2.7844417683131839E-2</v>
      </c>
      <c r="BB4">
        <v>-7.3859134396734527E-2</v>
      </c>
      <c r="BC4">
        <v>-9.637643709556154E-2</v>
      </c>
      <c r="BD4">
        <v>-5.9225676003456518E-2</v>
      </c>
      <c r="BE4">
        <v>-0.17788680584409541</v>
      </c>
      <c r="BF4">
        <v>-3.9253859376455313E-2</v>
      </c>
      <c r="BG4">
        <v>4.555640120807336E-3</v>
      </c>
      <c r="BH4">
        <v>-6.0000906349522043E-2</v>
      </c>
      <c r="BI4">
        <v>-5.2669886339054117E-2</v>
      </c>
      <c r="BJ4">
        <v>4.8241982146103757E-2</v>
      </c>
      <c r="BK4">
        <v>-4.9793287352507098E-2</v>
      </c>
      <c r="BL4">
        <v>8.5453307351056607E-2</v>
      </c>
      <c r="BM4">
        <v>0.25190217873584603</v>
      </c>
      <c r="BN4">
        <v>-4.2899844883966587E-2</v>
      </c>
      <c r="BO4">
        <v>0.15762217623055411</v>
      </c>
      <c r="BP4">
        <v>-7.0622662044336204E-2</v>
      </c>
      <c r="BQ4">
        <v>-4.7788051937074583E-2</v>
      </c>
      <c r="BR4">
        <v>0.1358345024817309</v>
      </c>
      <c r="BS4">
        <v>0.50799957441689314</v>
      </c>
      <c r="BT4">
        <v>-0.22268606167517449</v>
      </c>
      <c r="BU4">
        <v>1.1274512210008081E-2</v>
      </c>
      <c r="BV4">
        <v>-0.14172729263847941</v>
      </c>
      <c r="BW4">
        <v>0.12908297476551439</v>
      </c>
      <c r="BX4">
        <v>-9.8552442261401696E-2</v>
      </c>
      <c r="BY4">
        <v>-0.13946297807333469</v>
      </c>
      <c r="BZ4">
        <v>7.1797415800660458E-2</v>
      </c>
      <c r="CA4">
        <v>-4.5191007035154662E-2</v>
      </c>
      <c r="CB4">
        <v>-4.8120006140508487E-2</v>
      </c>
      <c r="CC4">
        <v>0.1727850442745098</v>
      </c>
      <c r="CD4">
        <v>5.1572189138911151E-2</v>
      </c>
      <c r="CE4">
        <v>-0.1139158441765025</v>
      </c>
      <c r="CF4">
        <v>-8.565889142433214E-2</v>
      </c>
      <c r="CG4">
        <v>-0.1418689934856705</v>
      </c>
      <c r="CH4">
        <v>-1.9284721831510861E-2</v>
      </c>
      <c r="CI4">
        <v>-0.1560059299805259</v>
      </c>
      <c r="CJ4">
        <v>0.1043817913278573</v>
      </c>
      <c r="CK4">
        <v>-9.6240956675810452E-2</v>
      </c>
      <c r="CL4">
        <v>-0.22212478127791771</v>
      </c>
      <c r="CM4">
        <v>-0.113762468611011</v>
      </c>
      <c r="CN4">
        <v>0.52460043493788222</v>
      </c>
      <c r="CO4">
        <v>0.47099736406955239</v>
      </c>
      <c r="CP4">
        <v>-8.6711230248420756E-2</v>
      </c>
      <c r="CQ4">
        <v>5.7279848769520303E-2</v>
      </c>
      <c r="CR4">
        <v>-5.1708687211293736E-4</v>
      </c>
      <c r="CS4">
        <v>-2.84323278092713E-2</v>
      </c>
      <c r="CT4">
        <v>2.9822607825525479E-2</v>
      </c>
      <c r="CU4">
        <v>-6.2637594587933174E-3</v>
      </c>
      <c r="CV4">
        <v>-7.8663543565871796E-2</v>
      </c>
      <c r="CW4">
        <v>-0.1168792694773253</v>
      </c>
      <c r="CX4">
        <v>-6.3046007379058411E-2</v>
      </c>
      <c r="CY4">
        <v>-4.1385804904549239E-2</v>
      </c>
      <c r="CZ4">
        <v>4.2116007995358203E-2</v>
      </c>
      <c r="DA4">
        <v>-0.13539045983953971</v>
      </c>
      <c r="DB4">
        <v>0.15299171360682401</v>
      </c>
      <c r="DC4">
        <v>0.23109295748017419</v>
      </c>
      <c r="DD4">
        <v>0.23045675226150009</v>
      </c>
      <c r="DE4">
        <v>-4.1438010657613988E-2</v>
      </c>
      <c r="DF4">
        <v>0.32621776615853548</v>
      </c>
      <c r="DG4">
        <v>9.1805689639077315E-2</v>
      </c>
      <c r="DH4">
        <v>-3.290234078017984E-2</v>
      </c>
      <c r="DI4">
        <v>-0.20322129990558069</v>
      </c>
      <c r="DJ4">
        <v>-3.574012453765318E-3</v>
      </c>
      <c r="DK4">
        <v>-0.18913860434088001</v>
      </c>
      <c r="DL4">
        <v>0.1163814981495481</v>
      </c>
      <c r="DM4">
        <v>0.1442704186388577</v>
      </c>
      <c r="DN4">
        <v>0.27370604175202268</v>
      </c>
      <c r="DO4">
        <v>-0.22195443089250011</v>
      </c>
      <c r="DP4">
        <v>-6.422879769656098E-2</v>
      </c>
      <c r="DQ4">
        <v>3.736523479667242E-2</v>
      </c>
      <c r="DR4">
        <v>0.44135001521157807</v>
      </c>
      <c r="DS4">
        <v>0.36988613663295511</v>
      </c>
      <c r="DT4">
        <v>0.15354533050281799</v>
      </c>
      <c r="DU4">
        <v>3.9480239384204202E-4</v>
      </c>
      <c r="DV4">
        <v>-5.1256202677311569E-2</v>
      </c>
      <c r="DW4">
        <v>-0.17608552587785439</v>
      </c>
      <c r="DX4">
        <v>-0.19422495500491199</v>
      </c>
      <c r="DY4">
        <v>-2.7685115014934869E-2</v>
      </c>
      <c r="DZ4">
        <v>-6.3723741710538184E-2</v>
      </c>
      <c r="EA4">
        <v>-4.6619977508451697E-2</v>
      </c>
      <c r="EB4">
        <v>-2.1271433848730759E-3</v>
      </c>
      <c r="EC4">
        <v>-8.7970308523768415E-2</v>
      </c>
      <c r="ED4">
        <v>3.7382494778652957E-2</v>
      </c>
      <c r="EE4">
        <v>-0.15711455739852659</v>
      </c>
      <c r="EF4">
        <v>-8.3870757986882483E-2</v>
      </c>
      <c r="EG4">
        <v>-6.9395169995377204E-2</v>
      </c>
      <c r="EH4">
        <v>3.4516628867221948E-2</v>
      </c>
      <c r="EI4">
        <v>-0.14640431394350831</v>
      </c>
      <c r="EJ4">
        <v>0.1142803246694948</v>
      </c>
      <c r="EK4">
        <v>-3.5563960307799743E-2</v>
      </c>
      <c r="EL4">
        <v>-5.9922694297391832E-2</v>
      </c>
      <c r="EM4">
        <v>1.980357297531277E-2</v>
      </c>
      <c r="EN4">
        <v>0.21662805046641331</v>
      </c>
      <c r="EO4">
        <v>9.1101332776859167E-2</v>
      </c>
      <c r="EP4">
        <v>-0.1669250758803309</v>
      </c>
      <c r="EQ4">
        <v>-6.4022383044536446E-2</v>
      </c>
      <c r="ER4">
        <v>-0.34542093561451859</v>
      </c>
      <c r="ES4">
        <v>0.13625299455766121</v>
      </c>
    </row>
    <row r="5" spans="1:149" x14ac:dyDescent="0.35">
      <c r="A5" s="1">
        <v>3</v>
      </c>
      <c r="B5">
        <v>-2.2439167090555049E-2</v>
      </c>
      <c r="C5">
        <v>0.12775470947172729</v>
      </c>
      <c r="D5">
        <v>0.23304103347057331</v>
      </c>
      <c r="E5">
        <v>0.18529675693266001</v>
      </c>
      <c r="F5">
        <v>4.9382319513582303E-2</v>
      </c>
      <c r="G5">
        <v>0.31383830184945721</v>
      </c>
      <c r="H5">
        <v>0.12685963937685571</v>
      </c>
      <c r="I5">
        <v>-0.22211539357716559</v>
      </c>
      <c r="J5">
        <v>-4.7066904318459057E-2</v>
      </c>
      <c r="K5">
        <v>-4.6401067192582079E-2</v>
      </c>
      <c r="L5">
        <v>-0.17379866286260801</v>
      </c>
      <c r="M5">
        <v>0.21051806950975821</v>
      </c>
      <c r="N5">
        <v>0.18021485137975041</v>
      </c>
      <c r="O5">
        <v>0.15259538051477481</v>
      </c>
      <c r="P5">
        <v>-0.1415720157559037</v>
      </c>
      <c r="Q5">
        <v>-6.0406854487735417E-2</v>
      </c>
      <c r="R5">
        <v>0.38283702672598302</v>
      </c>
      <c r="S5">
        <v>0.40875188617508051</v>
      </c>
      <c r="T5">
        <v>7.8747943449737012E-2</v>
      </c>
      <c r="U5">
        <v>0.223941326668013</v>
      </c>
      <c r="V5">
        <v>2.5624172199017799E-2</v>
      </c>
      <c r="W5">
        <v>-4.2233294195018312E-2</v>
      </c>
      <c r="X5">
        <v>0.2995447048757871</v>
      </c>
      <c r="Y5">
        <v>0.26437684244720189</v>
      </c>
      <c r="Z5">
        <v>1.1640576687490301E-2</v>
      </c>
      <c r="AA5">
        <v>-9.1808594659742004E-2</v>
      </c>
      <c r="AB5">
        <v>0.14099841788776901</v>
      </c>
      <c r="AC5">
        <v>-9.3331447038975446E-2</v>
      </c>
      <c r="AD5">
        <v>-3.2266339112153819E-2</v>
      </c>
      <c r="AE5">
        <v>-8.8965528297537899E-2</v>
      </c>
      <c r="AF5">
        <v>0.26423801738832708</v>
      </c>
      <c r="AG5">
        <v>0.38076799473698603</v>
      </c>
      <c r="AH5">
        <v>1.7033483605872531E-2</v>
      </c>
      <c r="AI5">
        <v>-5.21210937665888E-2</v>
      </c>
      <c r="AJ5">
        <v>0.17952839882098731</v>
      </c>
      <c r="AK5">
        <v>-9.27052176401022E-2</v>
      </c>
      <c r="AL5">
        <v>9.1847373678514144E-2</v>
      </c>
      <c r="AM5">
        <v>-8.2888035592451947E-2</v>
      </c>
      <c r="AN5">
        <v>9.1244735087402828E-2</v>
      </c>
      <c r="AO5">
        <v>-0.15952646169332721</v>
      </c>
      <c r="AP5">
        <v>0.1047589838216669</v>
      </c>
      <c r="AQ5">
        <v>4.0708167656920313E-2</v>
      </c>
      <c r="AR5">
        <v>0.31712820868352909</v>
      </c>
      <c r="AS5">
        <v>-0.25675929490231941</v>
      </c>
      <c r="AT5">
        <v>-9.4684289212398021E-2</v>
      </c>
      <c r="AU5">
        <v>-0.1444968401270568</v>
      </c>
      <c r="AV5">
        <v>0.44515377152191671</v>
      </c>
      <c r="AW5">
        <v>0.1187893627903964</v>
      </c>
      <c r="AX5">
        <v>-0.11811218770479991</v>
      </c>
      <c r="AY5">
        <v>3.752413869035065E-2</v>
      </c>
      <c r="AZ5">
        <v>-4.2753015499211067E-2</v>
      </c>
      <c r="BA5">
        <v>-0.17489500253569351</v>
      </c>
      <c r="BB5">
        <v>-0.22768484201437669</v>
      </c>
      <c r="BC5">
        <v>-0.1142043050434156</v>
      </c>
      <c r="BD5">
        <v>-4.2015546909224273E-2</v>
      </c>
      <c r="BE5">
        <v>-5.1850849977916447E-2</v>
      </c>
      <c r="BF5">
        <v>2.9649554334018949E-2</v>
      </c>
      <c r="BG5">
        <v>0.12937600748069469</v>
      </c>
      <c r="BH5">
        <v>-7.6432928249545617E-2</v>
      </c>
      <c r="BI5">
        <v>1.869298243019557E-2</v>
      </c>
      <c r="BJ5">
        <v>-9.2212922169482736E-2</v>
      </c>
      <c r="BK5">
        <v>2.476167209050761E-2</v>
      </c>
      <c r="BL5">
        <v>7.5188872633906279E-2</v>
      </c>
      <c r="BM5">
        <v>0.19774959467214451</v>
      </c>
      <c r="BN5">
        <v>-0.1860419694447879</v>
      </c>
      <c r="BO5">
        <v>0.27762165278809148</v>
      </c>
      <c r="BP5">
        <v>-0.1221533094417098</v>
      </c>
      <c r="BQ5">
        <v>-0.2100820962331893</v>
      </c>
      <c r="BR5">
        <v>0.2105043699641054</v>
      </c>
      <c r="BS5">
        <v>0.31697693059649962</v>
      </c>
      <c r="BT5">
        <v>-0.25141241952462029</v>
      </c>
      <c r="BU5">
        <v>-3.1613804629727398E-2</v>
      </c>
      <c r="BV5">
        <v>-0.20652971387337299</v>
      </c>
      <c r="BW5">
        <v>-9.9756907816457963E-2</v>
      </c>
      <c r="BX5">
        <v>-7.8324857348519572E-2</v>
      </c>
      <c r="BY5">
        <v>0.20923549916883971</v>
      </c>
      <c r="BZ5">
        <v>0.14280580849997671</v>
      </c>
      <c r="CA5">
        <v>-5.2116679252933951E-2</v>
      </c>
      <c r="CB5">
        <v>-6.5727518053714906E-2</v>
      </c>
      <c r="CC5">
        <v>0.39764558985679699</v>
      </c>
      <c r="CD5">
        <v>-1.475239026990049E-2</v>
      </c>
      <c r="CE5">
        <v>-0.28843456127350459</v>
      </c>
      <c r="CF5">
        <v>2.6132580541787801E-2</v>
      </c>
      <c r="CG5">
        <v>-8.1684983486373763E-2</v>
      </c>
      <c r="CH5">
        <v>-5.2708342786122797E-2</v>
      </c>
      <c r="CI5">
        <v>-0.15463387261027561</v>
      </c>
      <c r="CJ5">
        <v>-6.2488222039364993E-2</v>
      </c>
      <c r="CK5">
        <v>-7.0619839923093286E-2</v>
      </c>
      <c r="CL5">
        <v>-5.4916260293975228E-2</v>
      </c>
      <c r="CM5">
        <v>-6.3571896520941973E-2</v>
      </c>
      <c r="CN5">
        <v>0.48911432134210509</v>
      </c>
      <c r="CO5">
        <v>0.54917280646949385</v>
      </c>
      <c r="CP5">
        <v>-9.8777841262970512E-2</v>
      </c>
      <c r="CQ5">
        <v>0.1305517895439203</v>
      </c>
      <c r="CR5">
        <v>-1.818985229752101E-3</v>
      </c>
      <c r="CS5">
        <v>-0.16760555771691821</v>
      </c>
      <c r="CT5">
        <v>0.12935386866635309</v>
      </c>
      <c r="CU5">
        <v>9.7367231974947455E-3</v>
      </c>
      <c r="CV5">
        <v>2.61732583412384E-2</v>
      </c>
      <c r="CW5">
        <v>-5.9479327816919669E-2</v>
      </c>
      <c r="CX5">
        <v>2.4587325540300409E-2</v>
      </c>
      <c r="CY5">
        <v>-0.1329869949160698</v>
      </c>
      <c r="CZ5">
        <v>-2.6133326796727641E-2</v>
      </c>
      <c r="DA5">
        <v>-9.8600441395756855E-2</v>
      </c>
      <c r="DB5">
        <v>0.1087838471971581</v>
      </c>
      <c r="DC5">
        <v>0.52437871488999155</v>
      </c>
      <c r="DD5">
        <v>0.14349584631340609</v>
      </c>
      <c r="DE5">
        <v>2.8580128000644581E-2</v>
      </c>
      <c r="DF5">
        <v>0.11684173938506159</v>
      </c>
      <c r="DG5">
        <v>0.14761312108352481</v>
      </c>
      <c r="DH5">
        <v>3.5554651598584057E-2</v>
      </c>
      <c r="DI5">
        <v>-2.0198828364482949E-2</v>
      </c>
      <c r="DJ5">
        <v>-1.2402235306743E-2</v>
      </c>
      <c r="DK5">
        <v>-2.049176577333256E-2</v>
      </c>
      <c r="DL5">
        <v>0.20543170773086561</v>
      </c>
      <c r="DM5">
        <v>0.10475372806934249</v>
      </c>
      <c r="DN5">
        <v>0.30924963048055432</v>
      </c>
      <c r="DO5">
        <v>-0.31767652617008202</v>
      </c>
      <c r="DP5">
        <v>-0.1005395606231867</v>
      </c>
      <c r="DQ5">
        <v>-6.4485337233959328E-2</v>
      </c>
      <c r="DR5">
        <v>0.36859427209982032</v>
      </c>
      <c r="DS5">
        <v>0.22111030378757829</v>
      </c>
      <c r="DT5">
        <v>0.22644617438280101</v>
      </c>
      <c r="DU5">
        <v>2.6286606759143179E-2</v>
      </c>
      <c r="DV5">
        <v>2.505997792954795E-2</v>
      </c>
      <c r="DW5">
        <v>-0.11241538889639099</v>
      </c>
      <c r="DX5">
        <v>-0.1202413904741719</v>
      </c>
      <c r="DY5">
        <v>-5.794853992677429E-2</v>
      </c>
      <c r="DZ5">
        <v>-5.037875002919634E-2</v>
      </c>
      <c r="EA5">
        <v>-2.001610795566355E-2</v>
      </c>
      <c r="EB5">
        <v>8.3372355492366435E-2</v>
      </c>
      <c r="EC5">
        <v>-6.8559283531171245E-2</v>
      </c>
      <c r="ED5">
        <v>1.4647535379909151E-2</v>
      </c>
      <c r="EE5">
        <v>0.1823254748400884</v>
      </c>
      <c r="EF5">
        <v>-0.1461074165284624</v>
      </c>
      <c r="EG5">
        <v>-0.16827457973360091</v>
      </c>
      <c r="EH5">
        <v>0.12450842019525141</v>
      </c>
      <c r="EI5">
        <v>7.5569190763546956E-3</v>
      </c>
      <c r="EJ5">
        <v>-8.2962903062240301E-2</v>
      </c>
      <c r="EK5">
        <v>0.55497380439699162</v>
      </c>
      <c r="EL5">
        <v>-0.1403275736412655</v>
      </c>
      <c r="EM5">
        <v>-8.1359949969328937E-2</v>
      </c>
      <c r="EN5">
        <v>0.1636985168666063</v>
      </c>
      <c r="EO5">
        <v>0.18742218672943781</v>
      </c>
      <c r="EP5">
        <v>-0.43132158279894323</v>
      </c>
      <c r="EQ5">
        <v>0.11629990856250901</v>
      </c>
      <c r="ER5">
        <v>-0.18513628001861229</v>
      </c>
      <c r="ES5">
        <v>0.14693446817656969</v>
      </c>
    </row>
    <row r="6" spans="1:149" x14ac:dyDescent="0.35">
      <c r="A6" s="1">
        <v>4</v>
      </c>
      <c r="B6">
        <v>8.231935598291007E-2</v>
      </c>
      <c r="C6">
        <v>0.25339885479730889</v>
      </c>
      <c r="D6">
        <v>0.2905422822666075</v>
      </c>
      <c r="E6">
        <v>0.14426400230851999</v>
      </c>
      <c r="F6">
        <v>-4.6856702859999322E-2</v>
      </c>
      <c r="G6">
        <v>0.28928245900609928</v>
      </c>
      <c r="H6">
        <v>0.29721137831478073</v>
      </c>
      <c r="I6">
        <v>0.1029578675003537</v>
      </c>
      <c r="J6">
        <v>0.31271086627477879</v>
      </c>
      <c r="K6">
        <v>0.37034357581540278</v>
      </c>
      <c r="L6">
        <v>0.11280455974279931</v>
      </c>
      <c r="M6">
        <v>0.26250264632204062</v>
      </c>
      <c r="N6">
        <v>0.23121954078184029</v>
      </c>
      <c r="O6">
        <v>0.18844959187630889</v>
      </c>
      <c r="P6">
        <v>7.596844896906263E-2</v>
      </c>
      <c r="Q6">
        <v>7.3537129207887242E-2</v>
      </c>
      <c r="R6">
        <v>0.56220064266472647</v>
      </c>
      <c r="S6">
        <v>0.53731534044586904</v>
      </c>
      <c r="T6">
        <v>0.18823066218533971</v>
      </c>
      <c r="U6">
        <v>0.33049937125049311</v>
      </c>
      <c r="V6">
        <v>0.21517948325424149</v>
      </c>
      <c r="W6">
        <v>2.729112001900624E-2</v>
      </c>
      <c r="X6">
        <v>0.36214539512068811</v>
      </c>
      <c r="Y6">
        <v>0.40052096896656653</v>
      </c>
      <c r="Z6">
        <v>5.301368434658893E-2</v>
      </c>
      <c r="AA6">
        <v>-5.223580894639035E-2</v>
      </c>
      <c r="AB6">
        <v>0.14591404306629641</v>
      </c>
      <c r="AC6">
        <v>0.12238581805252099</v>
      </c>
      <c r="AD6">
        <v>0.34658874220334868</v>
      </c>
      <c r="AE6">
        <v>-3.0562272973275299E-2</v>
      </c>
      <c r="AF6">
        <v>0.37781069180592142</v>
      </c>
      <c r="AG6">
        <v>0.34632596414607358</v>
      </c>
      <c r="AH6">
        <v>0.31858435336034191</v>
      </c>
      <c r="AI6">
        <v>0.22057920690259289</v>
      </c>
      <c r="AJ6">
        <v>0.2368219128777109</v>
      </c>
      <c r="AK6">
        <v>0.11448227721504239</v>
      </c>
      <c r="AL6">
        <v>0.16049172011830271</v>
      </c>
      <c r="AM6">
        <v>0.122071408339939</v>
      </c>
      <c r="AN6">
        <v>3.7412348432070093E-2</v>
      </c>
      <c r="AO6">
        <v>2.30878328940054E-2</v>
      </c>
      <c r="AP6">
        <v>0.1497226403023868</v>
      </c>
      <c r="AQ6">
        <v>0.37612221767849491</v>
      </c>
      <c r="AR6">
        <v>0.2833456324999174</v>
      </c>
      <c r="AS6">
        <v>0.16917501780310201</v>
      </c>
      <c r="AT6">
        <v>0.16924079284950991</v>
      </c>
      <c r="AU6">
        <v>6.4497620638592768E-3</v>
      </c>
      <c r="AV6">
        <v>0.34647600847988119</v>
      </c>
      <c r="AW6">
        <v>0.20474841802718319</v>
      </c>
      <c r="AX6">
        <v>4.1660696656609097E-2</v>
      </c>
      <c r="AY6">
        <v>6.0134486160590139E-3</v>
      </c>
      <c r="AZ6">
        <v>0.21078455511963209</v>
      </c>
      <c r="BA6">
        <v>7.3504983417538305E-4</v>
      </c>
      <c r="BB6">
        <v>1.4876575503308681E-2</v>
      </c>
      <c r="BC6">
        <v>-8.5877142863984623E-2</v>
      </c>
      <c r="BD6">
        <v>0.3120934344880355</v>
      </c>
      <c r="BE6">
        <v>-6.432229452293603E-2</v>
      </c>
      <c r="BF6">
        <v>5.1217792124103927E-2</v>
      </c>
      <c r="BG6">
        <v>0.19278761846757481</v>
      </c>
      <c r="BH6">
        <v>7.638275571561659E-2</v>
      </c>
      <c r="BI6">
        <v>0.24394085337498719</v>
      </c>
      <c r="BJ6">
        <v>9.3750584713243823E-2</v>
      </c>
      <c r="BK6">
        <v>8.6865415515271716E-2</v>
      </c>
      <c r="BL6">
        <v>0.2016475428950586</v>
      </c>
      <c r="BM6">
        <v>0.26053645537780401</v>
      </c>
      <c r="BN6">
        <v>-4.5536951451168317E-3</v>
      </c>
      <c r="BO6">
        <v>0.24210715969910451</v>
      </c>
      <c r="BP6">
        <v>1.0309523168942739E-2</v>
      </c>
      <c r="BQ6">
        <v>-7.3031730552668428E-3</v>
      </c>
      <c r="BR6">
        <v>0.29441644975279629</v>
      </c>
      <c r="BS6">
        <v>0.32359034528215119</v>
      </c>
      <c r="BT6">
        <v>-6.402336346692783E-2</v>
      </c>
      <c r="BU6">
        <v>0.20270646617838811</v>
      </c>
      <c r="BV6">
        <v>-8.8689906764178206E-2</v>
      </c>
      <c r="BW6">
        <v>0.26098538519817249</v>
      </c>
      <c r="BX6">
        <v>0.17479612600243019</v>
      </c>
      <c r="BY6">
        <v>0.17785324859909221</v>
      </c>
      <c r="BZ6">
        <v>0.28853024273508943</v>
      </c>
      <c r="CA6">
        <v>-6.1127581532105069E-2</v>
      </c>
      <c r="CB6">
        <v>6.3713150317157519E-2</v>
      </c>
      <c r="CC6">
        <v>0.63112705427556781</v>
      </c>
      <c r="CD6">
        <v>0.18493043945273821</v>
      </c>
      <c r="CE6">
        <v>5.8886093850924137E-2</v>
      </c>
      <c r="CF6">
        <v>0.36700064936289101</v>
      </c>
      <c r="CG6">
        <v>8.7536122141227413E-2</v>
      </c>
      <c r="CH6">
        <v>0.11615120543753781</v>
      </c>
      <c r="CI6">
        <v>-2.4469063901233708E-2</v>
      </c>
      <c r="CJ6">
        <v>0.15677486081629749</v>
      </c>
      <c r="CK6">
        <v>-3.4173955586169762E-3</v>
      </c>
      <c r="CL6">
        <v>2.1915193215753082E-2</v>
      </c>
      <c r="CM6">
        <v>6.8375792493797993E-2</v>
      </c>
      <c r="CN6">
        <v>0.55907432585981331</v>
      </c>
      <c r="CO6">
        <v>0.51998669474423997</v>
      </c>
      <c r="CP6">
        <v>7.0658251458870946E-2</v>
      </c>
      <c r="CQ6">
        <v>0.28306878599521118</v>
      </c>
      <c r="CR6">
        <v>0.17141454635679981</v>
      </c>
      <c r="CS6">
        <v>3.9896082289848873E-2</v>
      </c>
      <c r="CT6">
        <v>0.1929071793517543</v>
      </c>
      <c r="CU6">
        <v>0.19475917855804309</v>
      </c>
      <c r="CV6">
        <v>0.1200814653744926</v>
      </c>
      <c r="CW6">
        <v>-7.0174523457011029E-2</v>
      </c>
      <c r="CX6">
        <v>4.9550580458475268E-2</v>
      </c>
      <c r="CY6">
        <v>0.10436867180268709</v>
      </c>
      <c r="CZ6">
        <v>0.19919064257902491</v>
      </c>
      <c r="DA6">
        <v>6.2816887137915556E-2</v>
      </c>
      <c r="DB6">
        <v>0.32800598848830143</v>
      </c>
      <c r="DC6">
        <v>0.23259302629509979</v>
      </c>
      <c r="DD6">
        <v>0.29674006386298812</v>
      </c>
      <c r="DE6">
        <v>0.1422220888017118</v>
      </c>
      <c r="DF6">
        <v>0.23017996796515369</v>
      </c>
      <c r="DG6">
        <v>0.13616986588523219</v>
      </c>
      <c r="DH6">
        <v>8.0424056200578686E-2</v>
      </c>
      <c r="DI6">
        <v>-4.7138875172991757E-3</v>
      </c>
      <c r="DJ6">
        <v>2.953112935329005E-2</v>
      </c>
      <c r="DK6">
        <v>8.1458599566604617E-2</v>
      </c>
      <c r="DL6">
        <v>0.18888830389158229</v>
      </c>
      <c r="DM6">
        <v>0.2281247644544164</v>
      </c>
      <c r="DN6">
        <v>0.39576487239557129</v>
      </c>
      <c r="DO6">
        <v>2.193618637188122E-2</v>
      </c>
      <c r="DP6">
        <v>0.1594018044655521</v>
      </c>
      <c r="DQ6">
        <v>0.13452770985417239</v>
      </c>
      <c r="DR6">
        <v>0.32279170384489381</v>
      </c>
      <c r="DS6">
        <v>0.33736067755700822</v>
      </c>
      <c r="DT6">
        <v>0.1153965566524866</v>
      </c>
      <c r="DU6">
        <v>6.279929080438218E-2</v>
      </c>
      <c r="DV6">
        <v>4.0412096749172573E-2</v>
      </c>
      <c r="DW6">
        <v>5.0728801487443631E-2</v>
      </c>
      <c r="DX6">
        <v>6.2997759594754843E-2</v>
      </c>
      <c r="DY6">
        <v>-3.9712088929479972E-2</v>
      </c>
      <c r="DZ6">
        <v>-5.7375281385019461E-2</v>
      </c>
      <c r="EA6">
        <v>9.5426144409955782E-3</v>
      </c>
      <c r="EB6">
        <v>-3.7383073629372321E-2</v>
      </c>
      <c r="EC6">
        <v>0.19920079733975199</v>
      </c>
      <c r="ED6">
        <v>3.0636501875036751E-2</v>
      </c>
      <c r="EE6">
        <v>0.17935262050315501</v>
      </c>
      <c r="EF6">
        <v>-5.739253445400383E-4</v>
      </c>
      <c r="EG6">
        <v>-8.2589842240701206E-2</v>
      </c>
      <c r="EH6">
        <v>0.1186435422231831</v>
      </c>
      <c r="EI6">
        <v>0.23299685644285839</v>
      </c>
      <c r="EJ6">
        <v>0.16581833791547099</v>
      </c>
      <c r="EK6">
        <v>0.3779065573165159</v>
      </c>
      <c r="EL6">
        <v>4.722079841874538E-2</v>
      </c>
      <c r="EM6">
        <v>5.4285937585630828E-2</v>
      </c>
      <c r="EN6">
        <v>0.27887196295427907</v>
      </c>
      <c r="EO6">
        <v>0.27838577630289169</v>
      </c>
      <c r="EP6">
        <v>-0.15116830336976531</v>
      </c>
      <c r="EQ6">
        <v>0.20636776460942249</v>
      </c>
      <c r="ER6">
        <v>-0.17632084494458139</v>
      </c>
      <c r="ES6">
        <v>0.1660419420328674</v>
      </c>
    </row>
    <row r="7" spans="1:149" x14ac:dyDescent="0.35">
      <c r="A7" s="1">
        <v>5</v>
      </c>
      <c r="B7">
        <v>9.1223329663810526E-2</v>
      </c>
      <c r="C7">
        <v>7.7201170044335354E-2</v>
      </c>
      <c r="D7">
        <v>0.26789750772486293</v>
      </c>
      <c r="E7">
        <v>6.6682536245390223E-2</v>
      </c>
      <c r="F7">
        <v>9.5270100717763651E-3</v>
      </c>
      <c r="G7">
        <v>0.18899820692139721</v>
      </c>
      <c r="H7">
        <v>0.13881049225514869</v>
      </c>
      <c r="I7">
        <v>-0.17358364974017529</v>
      </c>
      <c r="J7">
        <v>9.060766795061892E-2</v>
      </c>
      <c r="K7">
        <v>-2.9310834123422499E-2</v>
      </c>
      <c r="L7">
        <v>8.5738352306728105E-2</v>
      </c>
      <c r="M7">
        <v>0.1048407561559386</v>
      </c>
      <c r="N7">
        <v>0.20669890112166731</v>
      </c>
      <c r="O7">
        <v>0.12916780760270721</v>
      </c>
      <c r="P7">
        <v>-9.2834680731834318E-2</v>
      </c>
      <c r="Q7">
        <v>-0.11371903804355669</v>
      </c>
      <c r="R7">
        <v>0.53127215243220316</v>
      </c>
      <c r="S7">
        <v>0.61456058523064372</v>
      </c>
      <c r="T7">
        <v>0.11415549364295061</v>
      </c>
      <c r="U7">
        <v>0.11973343547879441</v>
      </c>
      <c r="V7">
        <v>5.211342837463584E-2</v>
      </c>
      <c r="W7">
        <v>7.9058258332710629E-2</v>
      </c>
      <c r="X7">
        <v>0.187901447033372</v>
      </c>
      <c r="Y7">
        <v>0.39254892993635693</v>
      </c>
      <c r="Z7">
        <v>-0.17637371589061779</v>
      </c>
      <c r="AA7">
        <v>-0.14127174055481051</v>
      </c>
      <c r="AB7">
        <v>2.1346432435691121E-2</v>
      </c>
      <c r="AC7">
        <v>-1.083168990736416E-2</v>
      </c>
      <c r="AD7">
        <v>-1.3529962503200821E-2</v>
      </c>
      <c r="AE7">
        <v>-0.22402567313214569</v>
      </c>
      <c r="AF7">
        <v>0.24396457518944181</v>
      </c>
      <c r="AG7">
        <v>-9.4064798407830275E-2</v>
      </c>
      <c r="AH7">
        <v>0.17614933602903379</v>
      </c>
      <c r="AI7">
        <v>0.1115924094272109</v>
      </c>
      <c r="AJ7">
        <v>0.27738192735704531</v>
      </c>
      <c r="AK7">
        <v>-8.1524149226339215E-2</v>
      </c>
      <c r="AL7">
        <v>0.17565788517874109</v>
      </c>
      <c r="AM7">
        <v>5.9880213902302692E-2</v>
      </c>
      <c r="AN7">
        <v>0.19827127573910761</v>
      </c>
      <c r="AO7">
        <v>-0.15937365666716491</v>
      </c>
      <c r="AP7">
        <v>5.5494252344413082E-2</v>
      </c>
      <c r="AQ7">
        <v>4.3584292251282131E-2</v>
      </c>
      <c r="AR7">
        <v>0.28651467064503089</v>
      </c>
      <c r="AS7">
        <v>1.062222405552826E-2</v>
      </c>
      <c r="AT7">
        <v>-0.10978880560276071</v>
      </c>
      <c r="AU7">
        <v>-0.1038169731139891</v>
      </c>
      <c r="AV7">
        <v>0.2930132843788833</v>
      </c>
      <c r="AW7">
        <v>0.1531426876082351</v>
      </c>
      <c r="AX7">
        <v>0.49030840747610283</v>
      </c>
      <c r="AY7">
        <v>8.8338288848759383E-2</v>
      </c>
      <c r="AZ7">
        <v>-3.9660560856019877E-2</v>
      </c>
      <c r="BA7">
        <v>-0.18708643742430259</v>
      </c>
      <c r="BB7">
        <v>-4.925028945826182E-2</v>
      </c>
      <c r="BC7">
        <v>-6.1131339246387029E-2</v>
      </c>
      <c r="BD7">
        <v>-7.5642870659242134E-2</v>
      </c>
      <c r="BE7">
        <v>-0.30004085143525749</v>
      </c>
      <c r="BF7">
        <v>9.9291950860272093E-2</v>
      </c>
      <c r="BG7">
        <v>0.1404746469070681</v>
      </c>
      <c r="BH7">
        <v>-4.5114173026283838E-4</v>
      </c>
      <c r="BI7">
        <v>-7.872033735224393E-2</v>
      </c>
      <c r="BJ7">
        <v>0.1239617682880378</v>
      </c>
      <c r="BK7">
        <v>-4.2792335684410647E-2</v>
      </c>
      <c r="BL7">
        <v>0.20293684320327349</v>
      </c>
      <c r="BM7">
        <v>0.24543454200493831</v>
      </c>
      <c r="BN7">
        <v>-5.5346364606827292E-2</v>
      </c>
      <c r="BO7">
        <v>0.26512465813093261</v>
      </c>
      <c r="BP7">
        <v>-6.9984596161467127E-2</v>
      </c>
      <c r="BQ7">
        <v>-0.18773299766822321</v>
      </c>
      <c r="BR7">
        <v>3.1098062776007799E-2</v>
      </c>
      <c r="BS7">
        <v>0.27998490373571222</v>
      </c>
      <c r="BT7">
        <v>-0.39930758048976922</v>
      </c>
      <c r="BU7">
        <v>4.4030768591583842E-2</v>
      </c>
      <c r="BV7">
        <v>-4.9025599672210207E-2</v>
      </c>
      <c r="BW7">
        <v>-1.668949681968801E-2</v>
      </c>
      <c r="BX7">
        <v>-6.8303854989037349E-2</v>
      </c>
      <c r="BY7">
        <v>0.17965374162985201</v>
      </c>
      <c r="BZ7">
        <v>0.16987098044481591</v>
      </c>
      <c r="CA7">
        <v>-0.17949945785960669</v>
      </c>
      <c r="CB7">
        <v>3.0609799540804779E-2</v>
      </c>
      <c r="CC7">
        <v>0.31151700571775681</v>
      </c>
      <c r="CD7">
        <v>-6.5241180123902787E-2</v>
      </c>
      <c r="CE7">
        <v>-0.36199128322221158</v>
      </c>
      <c r="CF7">
        <v>-0.13279814780550819</v>
      </c>
      <c r="CG7">
        <v>5.4659676226739728E-2</v>
      </c>
      <c r="CH7">
        <v>1.7247032923091151E-2</v>
      </c>
      <c r="CI7">
        <v>-0.2620039930410889</v>
      </c>
      <c r="CJ7">
        <v>0.117074164607595</v>
      </c>
      <c r="CK7">
        <v>-7.6665658342614407E-2</v>
      </c>
      <c r="CL7">
        <v>-1.216095244469706E-2</v>
      </c>
      <c r="CM7">
        <v>-0.15192899030766099</v>
      </c>
      <c r="CN7">
        <v>0.33219742233618932</v>
      </c>
      <c r="CO7">
        <v>0.38795519930103278</v>
      </c>
      <c r="CP7">
        <v>-4.0719893084866232E-2</v>
      </c>
      <c r="CQ7">
        <v>0.1291904870997764</v>
      </c>
      <c r="CR7">
        <v>0.22871051674000051</v>
      </c>
      <c r="CS7">
        <v>-4.7305240335335563E-2</v>
      </c>
      <c r="CT7">
        <v>0.14020154095152251</v>
      </c>
      <c r="CU7">
        <v>0.25377506556773821</v>
      </c>
      <c r="CV7">
        <v>-8.3883473203294256E-2</v>
      </c>
      <c r="CW7">
        <v>-6.7656350552746991E-2</v>
      </c>
      <c r="CX7">
        <v>-7.2651725678694046E-3</v>
      </c>
      <c r="CY7">
        <v>1.9990690618735041E-2</v>
      </c>
      <c r="CZ7">
        <v>3.13697395214807E-3</v>
      </c>
      <c r="DA7">
        <v>-0.20766693846870549</v>
      </c>
      <c r="DB7">
        <v>0.27359414125917653</v>
      </c>
      <c r="DC7">
        <v>0.35257777882760272</v>
      </c>
      <c r="DD7">
        <v>0.2424206151162506</v>
      </c>
      <c r="DE7">
        <v>-2.6594934467194301E-2</v>
      </c>
      <c r="DF7">
        <v>0.1061792809736144</v>
      </c>
      <c r="DG7">
        <v>0.1040234534378808</v>
      </c>
      <c r="DH7">
        <v>0.16173558460915191</v>
      </c>
      <c r="DI7">
        <v>-1.2368117656341051E-2</v>
      </c>
      <c r="DJ7">
        <v>-4.6447761718275693E-3</v>
      </c>
      <c r="DK7">
        <v>-0.1975296096510322</v>
      </c>
      <c r="DL7">
        <v>0.2030535196784431</v>
      </c>
      <c r="DM7">
        <v>7.8012809664028238E-2</v>
      </c>
      <c r="DN7">
        <v>0.38779334647541569</v>
      </c>
      <c r="DO7">
        <v>-0.10765044464810521</v>
      </c>
      <c r="DP7">
        <v>-9.193184123135878E-2</v>
      </c>
      <c r="DQ7">
        <v>-3.8424518359024377E-2</v>
      </c>
      <c r="DR7">
        <v>0.1577465673795444</v>
      </c>
      <c r="DS7">
        <v>0.1550151703148285</v>
      </c>
      <c r="DT7">
        <v>4.4515758711443983E-2</v>
      </c>
      <c r="DU7">
        <v>0.40459321936945902</v>
      </c>
      <c r="DV7">
        <v>6.1727821793605031E-2</v>
      </c>
      <c r="DW7">
        <v>-5.9384175319849852E-3</v>
      </c>
      <c r="DX7">
        <v>7.6770432070038419E-2</v>
      </c>
      <c r="DY7">
        <v>-6.3574461028014007E-2</v>
      </c>
      <c r="DZ7">
        <v>0.26493305367481917</v>
      </c>
      <c r="EA7">
        <v>-0.26326395707708872</v>
      </c>
      <c r="EB7">
        <v>-5.9193482513251627E-2</v>
      </c>
      <c r="EC7">
        <v>-2.6370621473407629E-2</v>
      </c>
      <c r="ED7">
        <v>9.7160337957418186E-2</v>
      </c>
      <c r="EE7">
        <v>-0.1315670481981539</v>
      </c>
      <c r="EF7">
        <v>-3.3048936990118127E-2</v>
      </c>
      <c r="EG7">
        <v>5.6972811673015038E-2</v>
      </c>
      <c r="EH7">
        <v>0.19778019819211601</v>
      </c>
      <c r="EI7">
        <v>0.15014398839098761</v>
      </c>
      <c r="EJ7">
        <v>1.9869891576345781E-2</v>
      </c>
      <c r="EK7">
        <v>0.2286307677026311</v>
      </c>
      <c r="EL7">
        <v>-3.4464809737552622E-2</v>
      </c>
      <c r="EM7">
        <v>-6.6093836816676346E-3</v>
      </c>
      <c r="EN7">
        <v>0.2109604817956923</v>
      </c>
      <c r="EO7">
        <v>0.2235283189435224</v>
      </c>
      <c r="EP7">
        <v>-0.31518713692895428</v>
      </c>
      <c r="EQ7">
        <v>-6.5936658001775394E-2</v>
      </c>
      <c r="ER7">
        <v>-0.18443420255576989</v>
      </c>
      <c r="ES7">
        <v>0.1124999927287136</v>
      </c>
    </row>
    <row r="8" spans="1:149" x14ac:dyDescent="0.35">
      <c r="A8" s="1">
        <v>6</v>
      </c>
      <c r="B8">
        <v>-2.1269056046799181E-2</v>
      </c>
      <c r="C8">
        <v>0.18791768975027551</v>
      </c>
      <c r="D8">
        <v>0.28293958708624339</v>
      </c>
      <c r="E8">
        <v>7.0420227809905533E-2</v>
      </c>
      <c r="F8">
        <v>-4.6110561134557582E-2</v>
      </c>
      <c r="G8">
        <v>0.22873870073703259</v>
      </c>
      <c r="H8">
        <v>0.161351241950517</v>
      </c>
      <c r="I8">
        <v>-0.24698811377770771</v>
      </c>
      <c r="J8">
        <v>8.4161703867736692E-2</v>
      </c>
      <c r="K8">
        <v>0.33062974336153877</v>
      </c>
      <c r="L8">
        <v>-4.2435942627341072E-2</v>
      </c>
      <c r="M8">
        <v>0.1600698957369526</v>
      </c>
      <c r="N8">
        <v>0.28903595953493788</v>
      </c>
      <c r="O8">
        <v>0.1715771797280565</v>
      </c>
      <c r="P8">
        <v>3.814177977602129E-2</v>
      </c>
      <c r="Q8">
        <v>9.0028596335014033E-2</v>
      </c>
      <c r="R8">
        <v>0.53869432794741134</v>
      </c>
      <c r="S8">
        <v>0.3747752950276142</v>
      </c>
      <c r="T8">
        <v>0.14569313473875989</v>
      </c>
      <c r="U8">
        <v>0.18591227332512111</v>
      </c>
      <c r="V8">
        <v>0.1075655099136934</v>
      </c>
      <c r="W8">
        <v>2.8531833520059949E-2</v>
      </c>
      <c r="X8">
        <v>0.25839663294614162</v>
      </c>
      <c r="Y8">
        <v>0.33681021497274449</v>
      </c>
      <c r="Z8">
        <v>-5.0414961572200052E-2</v>
      </c>
      <c r="AA8">
        <v>-0.1345261310124595</v>
      </c>
      <c r="AB8">
        <v>0.1245488027963069</v>
      </c>
      <c r="AC8">
        <v>-3.2080973776637212E-2</v>
      </c>
      <c r="AD8">
        <v>0.1526132304227312</v>
      </c>
      <c r="AE8">
        <v>-9.6524915989206095E-2</v>
      </c>
      <c r="AF8">
        <v>0.56046941984176679</v>
      </c>
      <c r="AG8">
        <v>0.92477713817446205</v>
      </c>
      <c r="AH8">
        <v>0.18089560393034129</v>
      </c>
      <c r="AI8">
        <v>8.2320969736782157E-2</v>
      </c>
      <c r="AJ8">
        <v>0.19674659092683641</v>
      </c>
      <c r="AK8">
        <v>-3.3663141927349427E-2</v>
      </c>
      <c r="AL8">
        <v>4.5270021681030233E-2</v>
      </c>
      <c r="AM8">
        <v>2.6976397509742119E-2</v>
      </c>
      <c r="AN8">
        <v>0.44271565505408578</v>
      </c>
      <c r="AO8">
        <v>-0.32183317219067398</v>
      </c>
      <c r="AP8">
        <v>1.5579982348810081E-2</v>
      </c>
      <c r="AQ8">
        <v>-6.1405881993784828E-2</v>
      </c>
      <c r="AR8">
        <v>0.21133190403530799</v>
      </c>
      <c r="AS8">
        <v>-0.1031709617083756</v>
      </c>
      <c r="AT8">
        <v>-4.7696409194474272E-2</v>
      </c>
      <c r="AU8">
        <v>-6.6795393689274007E-3</v>
      </c>
      <c r="AV8">
        <v>0.19098098022456569</v>
      </c>
      <c r="AW8">
        <v>0.29697672955265059</v>
      </c>
      <c r="AX8">
        <v>4.6284093323452069E-3</v>
      </c>
      <c r="AY8">
        <v>0.51998009803097522</v>
      </c>
      <c r="AZ8">
        <v>-9.1565186577869495E-2</v>
      </c>
      <c r="BA8">
        <v>-0.1746208217098095</v>
      </c>
      <c r="BB8">
        <v>1.5195392302787211E-2</v>
      </c>
      <c r="BC8">
        <v>-5.4884407877612951E-2</v>
      </c>
      <c r="BD8">
        <v>0.12327587200521441</v>
      </c>
      <c r="BE8">
        <v>-0.1867620414544322</v>
      </c>
      <c r="BF8">
        <v>-4.1881509610622203E-2</v>
      </c>
      <c r="BG8">
        <v>2.7815851948308049E-2</v>
      </c>
      <c r="BH8">
        <v>-2.515608377336553E-3</v>
      </c>
      <c r="BI8">
        <v>2.1412800848954031E-2</v>
      </c>
      <c r="BJ8">
        <v>2.769491986717032E-2</v>
      </c>
      <c r="BK8">
        <v>0.1162598571571927</v>
      </c>
      <c r="BL8">
        <v>0.46896579856106102</v>
      </c>
      <c r="BM8">
        <v>0.28836958360760512</v>
      </c>
      <c r="BN8">
        <v>-0.13264950675827489</v>
      </c>
      <c r="BO8">
        <v>0.24570734403098851</v>
      </c>
      <c r="BP8">
        <v>-0.15125418980143079</v>
      </c>
      <c r="BQ8">
        <v>-5.3618588723389538E-2</v>
      </c>
      <c r="BR8">
        <v>0.20363438714807119</v>
      </c>
      <c r="BS8">
        <v>0.3658208423723488</v>
      </c>
      <c r="BT8">
        <v>-0.15264494646229609</v>
      </c>
      <c r="BU8">
        <v>5.6442008598117648E-2</v>
      </c>
      <c r="BV8">
        <v>-0.12647692658959181</v>
      </c>
      <c r="BW8">
        <v>-3.1340598178668522E-3</v>
      </c>
      <c r="BX8">
        <v>0.16841523189850729</v>
      </c>
      <c r="BY8">
        <v>9.6552431189401267E-2</v>
      </c>
      <c r="BZ8">
        <v>0.1664056300082736</v>
      </c>
      <c r="CA8">
        <v>-8.9378961611439323E-2</v>
      </c>
      <c r="CB8">
        <v>3.8858093673370453E-2</v>
      </c>
      <c r="CC8">
        <v>0.40288130898733349</v>
      </c>
      <c r="CD8">
        <v>-4.3221414695631337E-2</v>
      </c>
      <c r="CE8">
        <v>-0.101430221033735</v>
      </c>
      <c r="CF8">
        <v>0.12830004965978661</v>
      </c>
      <c r="CG8">
        <v>1.366579776926446E-2</v>
      </c>
      <c r="CH8">
        <v>-3.7277565427497723E-2</v>
      </c>
      <c r="CI8">
        <v>-6.2268788392213281E-2</v>
      </c>
      <c r="CJ8">
        <v>7.3998470472243838E-2</v>
      </c>
      <c r="CK8">
        <v>4.3688615087194023E-2</v>
      </c>
      <c r="CL8">
        <v>5.8692379494167828E-2</v>
      </c>
      <c r="CM8">
        <v>6.7551906580620491E-2</v>
      </c>
      <c r="CN8">
        <v>0.38387362495434502</v>
      </c>
      <c r="CO8">
        <v>0.44350536748379721</v>
      </c>
      <c r="CP8">
        <v>-5.7269962515618777E-2</v>
      </c>
      <c r="CQ8">
        <v>0.13530841727541201</v>
      </c>
      <c r="CR8">
        <v>0.1536705107567824</v>
      </c>
      <c r="CS8">
        <v>-9.3679610723642393E-2</v>
      </c>
      <c r="CT8">
        <v>0.13530444972500441</v>
      </c>
      <c r="CU8">
        <v>0.20966702720962499</v>
      </c>
      <c r="CV8">
        <v>6.1906379482277167E-2</v>
      </c>
      <c r="CW8">
        <v>-2.6700614735637451E-2</v>
      </c>
      <c r="CX8">
        <v>5.6646917191889079E-2</v>
      </c>
      <c r="CY8">
        <v>-1.374059114231985E-2</v>
      </c>
      <c r="CZ8">
        <v>0.1249442975768182</v>
      </c>
      <c r="DA8">
        <v>-2.4928088353640021E-2</v>
      </c>
      <c r="DB8">
        <v>0.41617930626789679</v>
      </c>
      <c r="DC8">
        <v>0.16998208211416069</v>
      </c>
      <c r="DD8">
        <v>0.20967444007861941</v>
      </c>
      <c r="DE8">
        <v>1.532541638987284E-2</v>
      </c>
      <c r="DF8">
        <v>0.32583952956536583</v>
      </c>
      <c r="DG8">
        <v>0.17042664586734779</v>
      </c>
      <c r="DH8">
        <v>0.13307667579735449</v>
      </c>
      <c r="DI8">
        <v>-4.5040672353359623E-2</v>
      </c>
      <c r="DJ8">
        <v>-4.1547497811900369E-2</v>
      </c>
      <c r="DK8">
        <v>-9.5235184840136711E-3</v>
      </c>
      <c r="DL8">
        <v>0.1283942081008278</v>
      </c>
      <c r="DM8">
        <v>-2.6363486667491109E-4</v>
      </c>
      <c r="DN8">
        <v>0.31706099101339441</v>
      </c>
      <c r="DO8">
        <v>-0.20376208773182691</v>
      </c>
      <c r="DP8">
        <v>1.016287027380414E-2</v>
      </c>
      <c r="DQ8">
        <v>-5.085849839218759E-2</v>
      </c>
      <c r="DR8">
        <v>0.42351961357029461</v>
      </c>
      <c r="DS8">
        <v>0.23671552857571479</v>
      </c>
      <c r="DT8">
        <v>1.9393623648937819E-2</v>
      </c>
      <c r="DU8">
        <v>0.26864483741839812</v>
      </c>
      <c r="DV8">
        <v>7.3134716029134683E-2</v>
      </c>
      <c r="DW8">
        <v>-3.6990432169958558E-2</v>
      </c>
      <c r="DX8">
        <v>-9.3265552931220519E-2</v>
      </c>
      <c r="DY8">
        <v>3.265011403334106E-2</v>
      </c>
      <c r="DZ8">
        <v>-0.1056331712986741</v>
      </c>
      <c r="EA8">
        <v>2.892953732952197E-2</v>
      </c>
      <c r="EB8">
        <v>-0.1184829727471122</v>
      </c>
      <c r="EC8">
        <v>-1.9129081584380311E-2</v>
      </c>
      <c r="ED8">
        <v>1.808852338192812E-2</v>
      </c>
      <c r="EE8">
        <v>3.2616948010032898E-2</v>
      </c>
      <c r="EF8">
        <v>5.1335843062391813E-2</v>
      </c>
      <c r="EG8">
        <v>1.250405019502376E-2</v>
      </c>
      <c r="EH8">
        <v>0.35798431618230558</v>
      </c>
      <c r="EI8">
        <v>3.2617043329126627E-2</v>
      </c>
      <c r="EJ8">
        <v>0.14877802576770871</v>
      </c>
      <c r="EK8">
        <v>0.47777937371105178</v>
      </c>
      <c r="EL8">
        <v>-5.3363473978983222E-2</v>
      </c>
      <c r="EM8">
        <v>-3.772774582246452E-3</v>
      </c>
      <c r="EN8">
        <v>0.32460783061918203</v>
      </c>
      <c r="EO8">
        <v>0.30583762502107731</v>
      </c>
      <c r="EP8">
        <v>-0.24847758863107991</v>
      </c>
      <c r="EQ8">
        <v>9.861974451862221E-2</v>
      </c>
      <c r="ER8">
        <v>-0.33765524900303978</v>
      </c>
      <c r="ES8">
        <v>0.14206584584014889</v>
      </c>
    </row>
    <row r="9" spans="1:149" x14ac:dyDescent="0.35">
      <c r="A9" s="1">
        <v>7</v>
      </c>
      <c r="B9">
        <v>-0.24449243395984349</v>
      </c>
      <c r="C9">
        <v>-0.1076387801903618</v>
      </c>
      <c r="D9">
        <v>-3.5260719748523288E-2</v>
      </c>
      <c r="E9">
        <v>-0.18537158234979009</v>
      </c>
      <c r="F9">
        <v>-0.40931758197238888</v>
      </c>
      <c r="G9">
        <v>-4.262562850925633E-3</v>
      </c>
      <c r="H9">
        <v>-0.1118020311042895</v>
      </c>
      <c r="I9">
        <v>-0.49358575606640009</v>
      </c>
      <c r="J9">
        <v>-0.11209696764066709</v>
      </c>
      <c r="K9">
        <v>-0.29752646592303922</v>
      </c>
      <c r="L9">
        <v>-0.22487661988318289</v>
      </c>
      <c r="M9">
        <v>5.0371140930474123E-3</v>
      </c>
      <c r="N9">
        <v>0.10283392937261331</v>
      </c>
      <c r="O9">
        <v>2.7998364569657101E-2</v>
      </c>
      <c r="P9">
        <v>-0.34128439694345247</v>
      </c>
      <c r="Q9">
        <v>-0.26644921565789731</v>
      </c>
      <c r="R9">
        <v>0.30880067633310032</v>
      </c>
      <c r="S9">
        <v>0.16113438124596891</v>
      </c>
      <c r="T9">
        <v>-8.2247648947283425E-2</v>
      </c>
      <c r="U9">
        <v>-8.0714752547582647E-2</v>
      </c>
      <c r="V9">
        <v>-0.1396668698948085</v>
      </c>
      <c r="W9">
        <v>-0.14966235567000319</v>
      </c>
      <c r="X9">
        <v>6.7084513736312079E-2</v>
      </c>
      <c r="Y9">
        <v>3.1788541470835867E-2</v>
      </c>
      <c r="Z9">
        <v>-0.26393821876177309</v>
      </c>
      <c r="AA9">
        <v>-0.31093063947891347</v>
      </c>
      <c r="AB9">
        <v>-0.25657231287808319</v>
      </c>
      <c r="AC9">
        <v>-0.17498502091420079</v>
      </c>
      <c r="AD9">
        <v>-0.23571523403474279</v>
      </c>
      <c r="AE9">
        <v>-0.37711032241568859</v>
      </c>
      <c r="AF9">
        <v>4.7573871627028697E-2</v>
      </c>
      <c r="AG9">
        <v>8.6893341164158477E-2</v>
      </c>
      <c r="AH9">
        <v>-3.7114973357883503E-2</v>
      </c>
      <c r="AI9">
        <v>-0.15685467896396199</v>
      </c>
      <c r="AJ9">
        <v>-0.16597735883775289</v>
      </c>
      <c r="AK9">
        <v>-0.17257669968459061</v>
      </c>
      <c r="AL9">
        <v>-0.21840600834526569</v>
      </c>
      <c r="AM9">
        <v>-0.26086839285878249</v>
      </c>
      <c r="AN9">
        <v>-0.14480150572513109</v>
      </c>
      <c r="AO9">
        <v>-0.38412841446662571</v>
      </c>
      <c r="AP9">
        <v>-0.15682855240579999</v>
      </c>
      <c r="AQ9">
        <v>-0.21191431849709971</v>
      </c>
      <c r="AR9">
        <v>4.4028149949144717E-2</v>
      </c>
      <c r="AS9">
        <v>-0.37920470047572002</v>
      </c>
      <c r="AT9">
        <v>-0.44184286388609162</v>
      </c>
      <c r="AU9">
        <v>-0.23079495053145299</v>
      </c>
      <c r="AV9">
        <v>5.3098886764209929E-2</v>
      </c>
      <c r="AW9">
        <v>-4.1245452362745898E-2</v>
      </c>
      <c r="AX9">
        <v>-0.2184258172721851</v>
      </c>
      <c r="AY9">
        <v>-0.14809076259286399</v>
      </c>
      <c r="AZ9">
        <v>-0.20501273938680639</v>
      </c>
      <c r="BA9">
        <v>-0.30669874506672418</v>
      </c>
      <c r="BB9">
        <v>-0.40326762253180792</v>
      </c>
      <c r="BC9">
        <v>-0.2539847621205229</v>
      </c>
      <c r="BD9">
        <v>-5.1612957566483431E-2</v>
      </c>
      <c r="BE9">
        <v>-0.47582015996215282</v>
      </c>
      <c r="BF9">
        <v>-0.14112612854403389</v>
      </c>
      <c r="BG9">
        <v>-0.2483105201891114</v>
      </c>
      <c r="BH9">
        <v>-0.10456895284521429</v>
      </c>
      <c r="BI9">
        <v>-0.19713970825918931</v>
      </c>
      <c r="BJ9">
        <v>-0.21746319081218729</v>
      </c>
      <c r="BK9">
        <v>-0.25881962248429041</v>
      </c>
      <c r="BL9">
        <v>-1.1935820537173351E-2</v>
      </c>
      <c r="BM9">
        <v>5.0998799377352973E-2</v>
      </c>
      <c r="BN9">
        <v>-0.38551441907538742</v>
      </c>
      <c r="BO9">
        <v>-0.86346706449148392</v>
      </c>
      <c r="BP9">
        <v>-0.34097188727002692</v>
      </c>
      <c r="BQ9">
        <v>-0.4024474576141297</v>
      </c>
      <c r="BR9">
        <v>-7.708791670860049E-2</v>
      </c>
      <c r="BS9">
        <v>5.3717373389620897E-2</v>
      </c>
      <c r="BT9">
        <v>-0.38252540498400139</v>
      </c>
      <c r="BU9">
        <v>-0.19369972879141339</v>
      </c>
      <c r="BV9">
        <v>-0.27212747466658799</v>
      </c>
      <c r="BW9">
        <v>-2.8794073947295381E-2</v>
      </c>
      <c r="BX9">
        <v>-6.2741698964823067E-2</v>
      </c>
      <c r="BY9">
        <v>0.1237364688420224</v>
      </c>
      <c r="BZ9">
        <v>9.466813875027047E-2</v>
      </c>
      <c r="CA9">
        <v>4.0863137990675202E-2</v>
      </c>
      <c r="CB9">
        <v>4.703514554055932E-3</v>
      </c>
      <c r="CC9">
        <v>0.25172662568732052</v>
      </c>
      <c r="CD9">
        <v>-5.698855738728148E-2</v>
      </c>
      <c r="CE9">
        <v>-0.15917389271570581</v>
      </c>
      <c r="CF9">
        <v>8.2091508744468467E-2</v>
      </c>
      <c r="CG9">
        <v>-4.6968612484227457E-2</v>
      </c>
      <c r="CH9">
        <v>5.9946238698081362E-2</v>
      </c>
      <c r="CI9">
        <v>-4.7280369516757847E-2</v>
      </c>
      <c r="CJ9">
        <v>8.1360559706549207E-3</v>
      </c>
      <c r="CK9">
        <v>-8.6001710837479317E-2</v>
      </c>
      <c r="CL9">
        <v>-4.0906384698325082E-2</v>
      </c>
      <c r="CM9">
        <v>-9.754299873617156E-2</v>
      </c>
      <c r="CN9">
        <v>0.60620399297151117</v>
      </c>
      <c r="CO9">
        <v>0.51586365140316803</v>
      </c>
      <c r="CP9">
        <v>7.4150099892241528E-2</v>
      </c>
      <c r="CQ9">
        <v>5.475240432987305E-2</v>
      </c>
      <c r="CR9">
        <v>0.15616465664470011</v>
      </c>
      <c r="CS9">
        <v>6.7562483178525756E-2</v>
      </c>
      <c r="CT9">
        <v>0.1527529468023221</v>
      </c>
      <c r="CU9">
        <v>-7.4763671391929742E-2</v>
      </c>
      <c r="CV9">
        <v>0.1050149900424311</v>
      </c>
      <c r="CW9">
        <v>3.7909535491307271E-3</v>
      </c>
      <c r="CX9">
        <v>-2.5375451424050951E-2</v>
      </c>
      <c r="CY9">
        <v>-4.9054922334504043E-2</v>
      </c>
      <c r="CZ9">
        <v>6.9427937949017471E-2</v>
      </c>
      <c r="DA9">
        <v>-4.2012845016950788E-2</v>
      </c>
      <c r="DB9">
        <v>0.135066586179412</v>
      </c>
      <c r="DC9">
        <v>0.32371367393527922</v>
      </c>
      <c r="DD9">
        <v>0.23955816765580679</v>
      </c>
      <c r="DE9">
        <v>9.9361699844880524E-2</v>
      </c>
      <c r="DF9">
        <v>0.1726914354505322</v>
      </c>
      <c r="DG9">
        <v>0.13912762346731361</v>
      </c>
      <c r="DH9">
        <v>-4.6203241910997013E-2</v>
      </c>
      <c r="DI9">
        <v>-7.1010440786393181E-2</v>
      </c>
      <c r="DJ9">
        <v>-6.7786101729898407E-2</v>
      </c>
      <c r="DK9">
        <v>-0.1153266764532046</v>
      </c>
      <c r="DL9">
        <v>0.26352042592180069</v>
      </c>
      <c r="DM9">
        <v>9.067680171586856E-2</v>
      </c>
      <c r="DN9">
        <v>0.23434484548779569</v>
      </c>
      <c r="DO9">
        <v>-0.10990442616018339</v>
      </c>
      <c r="DP9">
        <v>-7.8111809222636275E-2</v>
      </c>
      <c r="DQ9">
        <v>7.722789335226965E-3</v>
      </c>
      <c r="DR9">
        <v>0.14780674581906239</v>
      </c>
      <c r="DS9">
        <v>0.41131293191312951</v>
      </c>
      <c r="DT9">
        <v>1.1433473401808E-2</v>
      </c>
      <c r="DU9">
        <v>-3.1690196141567211E-3</v>
      </c>
      <c r="DV9">
        <v>0.13002057561955799</v>
      </c>
      <c r="DW9">
        <v>-4.6937821075021979E-2</v>
      </c>
      <c r="DX9">
        <v>-0.1073876366179827</v>
      </c>
      <c r="DY9">
        <v>-0.18082691620083671</v>
      </c>
      <c r="DZ9">
        <v>3.2791663225862133E-2</v>
      </c>
      <c r="EA9">
        <v>-1.1141999295021691E-2</v>
      </c>
      <c r="EB9">
        <v>-0.11144874104028051</v>
      </c>
      <c r="EC9">
        <v>-5.6915448968382298E-2</v>
      </c>
      <c r="ED9">
        <v>2.3655716281274941E-2</v>
      </c>
      <c r="EE9">
        <v>3.3871336815976649E-2</v>
      </c>
      <c r="EF9">
        <v>-2.6272792493234221E-2</v>
      </c>
      <c r="EG9">
        <v>-0.2260659777785872</v>
      </c>
      <c r="EH9">
        <v>1.4505354501369361E-2</v>
      </c>
      <c r="EI9">
        <v>-5.5107050772812638E-2</v>
      </c>
      <c r="EJ9">
        <v>0.1154180324911651</v>
      </c>
      <c r="EK9">
        <v>0.16988415158839981</v>
      </c>
      <c r="EL9">
        <v>4.6546068072684348E-2</v>
      </c>
      <c r="EM9">
        <v>5.3839709118331802E-2</v>
      </c>
      <c r="EN9">
        <v>0.25576351360675731</v>
      </c>
      <c r="EO9">
        <v>0.25004221818768851</v>
      </c>
      <c r="EP9">
        <v>-0.2111170408907761</v>
      </c>
      <c r="EQ9">
        <v>0.1101110852563302</v>
      </c>
      <c r="ER9">
        <v>-0.19855460971025349</v>
      </c>
      <c r="ES9">
        <v>8.9578775234295804E-2</v>
      </c>
    </row>
    <row r="10" spans="1:149" x14ac:dyDescent="0.35">
      <c r="A10" s="1">
        <v>8</v>
      </c>
      <c r="B10">
        <v>-7.0055707145890045E-2</v>
      </c>
      <c r="C10">
        <v>9.9909291743248918E-2</v>
      </c>
      <c r="D10">
        <v>0.14650376514885341</v>
      </c>
      <c r="E10">
        <v>0.14507985324271491</v>
      </c>
      <c r="F10">
        <v>5.0422257730966542E-2</v>
      </c>
      <c r="G10">
        <v>0.34806791204487542</v>
      </c>
      <c r="H10">
        <v>0.15822006208128589</v>
      </c>
      <c r="I10">
        <v>-0.117925323057074</v>
      </c>
      <c r="J10">
        <v>0.26298160921573621</v>
      </c>
      <c r="K10">
        <v>1.662674811818143E-2</v>
      </c>
      <c r="L10">
        <v>-1.3168755972153169E-2</v>
      </c>
      <c r="M10">
        <v>0.26891035866833718</v>
      </c>
      <c r="N10">
        <v>0.29263755569571992</v>
      </c>
      <c r="O10">
        <v>0.1770881575989485</v>
      </c>
      <c r="P10">
        <v>-9.2592798185521463E-2</v>
      </c>
      <c r="Q10">
        <v>-3.5236017433454947E-2</v>
      </c>
      <c r="R10">
        <v>0.31590299696054058</v>
      </c>
      <c r="S10">
        <v>0.3089170660759184</v>
      </c>
      <c r="T10">
        <v>0.10762004462820041</v>
      </c>
      <c r="U10">
        <v>0.20276539130993079</v>
      </c>
      <c r="V10">
        <v>-3.884892535525486E-2</v>
      </c>
      <c r="W10">
        <v>3.2831080234616339E-2</v>
      </c>
      <c r="X10">
        <v>0.28096233109593988</v>
      </c>
      <c r="Y10">
        <v>0.36539757575052062</v>
      </c>
      <c r="Z10">
        <v>-0.10134363270541651</v>
      </c>
      <c r="AA10">
        <v>-0.14601856251356821</v>
      </c>
      <c r="AB10">
        <v>8.0202060435385469E-2</v>
      </c>
      <c r="AC10">
        <v>-7.5732546007452717E-2</v>
      </c>
      <c r="AD10">
        <v>2.955710221778007E-2</v>
      </c>
      <c r="AE10">
        <v>-9.8398298814848628E-2</v>
      </c>
      <c r="AF10">
        <v>0.47135819130489071</v>
      </c>
      <c r="AG10">
        <v>0.2286919813850283</v>
      </c>
      <c r="AH10">
        <v>9.5191386626635621E-2</v>
      </c>
      <c r="AI10">
        <v>3.3679196288734843E-2</v>
      </c>
      <c r="AJ10">
        <v>0.20360155264452831</v>
      </c>
      <c r="AK10">
        <v>-0.11696955523438431</v>
      </c>
      <c r="AL10">
        <v>5.664397691155787E-2</v>
      </c>
      <c r="AM10">
        <v>-5.8717255861322482E-2</v>
      </c>
      <c r="AN10">
        <v>0.117426329128792</v>
      </c>
      <c r="AO10">
        <v>-0.27443143300021128</v>
      </c>
      <c r="AP10">
        <v>8.0064002058516603E-2</v>
      </c>
      <c r="AQ10">
        <v>0.1300029717244395</v>
      </c>
      <c r="AR10">
        <v>0.2042759539810941</v>
      </c>
      <c r="AS10">
        <v>-4.866291439339232E-2</v>
      </c>
      <c r="AT10">
        <v>-4.8990374996957582E-2</v>
      </c>
      <c r="AU10">
        <v>-9.3848063894963252E-2</v>
      </c>
      <c r="AV10">
        <v>0.20898978850113559</v>
      </c>
      <c r="AW10">
        <v>4.1795944195287982E-2</v>
      </c>
      <c r="AX10">
        <v>-4.2018007108850952E-2</v>
      </c>
      <c r="AY10">
        <v>7.5901058027267876E-3</v>
      </c>
      <c r="AZ10">
        <v>-0.18434048266755629</v>
      </c>
      <c r="BA10">
        <v>-0.13370001307331059</v>
      </c>
      <c r="BB10">
        <v>-0.1466355139356523</v>
      </c>
      <c r="BC10">
        <v>-0.13927090771988279</v>
      </c>
      <c r="BD10">
        <v>9.0398236919342345E-4</v>
      </c>
      <c r="BE10">
        <v>-0.23633235773789291</v>
      </c>
      <c r="BF10">
        <v>1.233635189701543E-2</v>
      </c>
      <c r="BG10">
        <v>0.21135326844011579</v>
      </c>
      <c r="BH10">
        <v>-6.7613487147493156E-3</v>
      </c>
      <c r="BI10">
        <v>-7.4805420347816121E-2</v>
      </c>
      <c r="BJ10">
        <v>-7.0875009034471637E-2</v>
      </c>
      <c r="BK10">
        <v>0.10111809224278411</v>
      </c>
      <c r="BL10">
        <v>0.54736633740338692</v>
      </c>
      <c r="BM10">
        <v>0.16186781347131979</v>
      </c>
      <c r="BN10">
        <v>-0.11489008532338869</v>
      </c>
      <c r="BO10">
        <v>0.15558531599325279</v>
      </c>
      <c r="BP10">
        <v>-0.16034041040871319</v>
      </c>
      <c r="BQ10">
        <v>-0.19067865518841989</v>
      </c>
      <c r="BR10">
        <v>0.13949333781891071</v>
      </c>
      <c r="BS10">
        <v>0.33599765520562169</v>
      </c>
      <c r="BT10">
        <v>-0.35962929502712893</v>
      </c>
      <c r="BU10">
        <v>-5.5818759945659553E-2</v>
      </c>
      <c r="BV10">
        <v>-0.14565535483728481</v>
      </c>
      <c r="BW10">
        <v>-9.9827067905817746E-2</v>
      </c>
      <c r="BX10">
        <v>0.23608119609110309</v>
      </c>
      <c r="BY10">
        <v>0.1415931589122483</v>
      </c>
      <c r="BZ10">
        <v>0.100492184860365</v>
      </c>
      <c r="CA10">
        <v>-0.13825707302039339</v>
      </c>
      <c r="CB10">
        <v>7.3858889799052196E-2</v>
      </c>
      <c r="CC10">
        <v>0.15085916597448329</v>
      </c>
      <c r="CD10">
        <v>-0.16156372637095709</v>
      </c>
      <c r="CE10">
        <v>-0.26675109997978641</v>
      </c>
      <c r="CF10">
        <v>-6.6073686617281746E-2</v>
      </c>
      <c r="CG10">
        <v>0.1182869992500739</v>
      </c>
      <c r="CH10">
        <v>7.4515879421165554E-2</v>
      </c>
      <c r="CI10">
        <v>-0.2222507092157657</v>
      </c>
      <c r="CJ10">
        <v>0.17877676290964931</v>
      </c>
      <c r="CK10">
        <v>-7.116286669731231E-2</v>
      </c>
      <c r="CL10">
        <v>-0.12676109528721799</v>
      </c>
      <c r="CM10">
        <v>-0.1217629793260158</v>
      </c>
      <c r="CN10">
        <v>0.37460588317161397</v>
      </c>
      <c r="CO10">
        <v>0.38587871631383042</v>
      </c>
      <c r="CP10">
        <v>5.4772996801595308E-2</v>
      </c>
      <c r="CQ10">
        <v>0.149634516009475</v>
      </c>
      <c r="CR10">
        <v>0.16691156102057961</v>
      </c>
      <c r="CS10">
        <v>-1.212514226290806E-2</v>
      </c>
      <c r="CT10">
        <v>8.012729148830644E-2</v>
      </c>
      <c r="CU10">
        <v>8.1923945098850481E-2</v>
      </c>
      <c r="CV10">
        <v>2.4211304911999191E-2</v>
      </c>
      <c r="CW10">
        <v>-8.5153236261868548E-2</v>
      </c>
      <c r="CX10">
        <v>1.4500908347402809E-2</v>
      </c>
      <c r="CY10">
        <v>-2.2594230268881969E-2</v>
      </c>
      <c r="CZ10">
        <v>0.13961581715850621</v>
      </c>
      <c r="DA10">
        <v>-1.013458755665719E-2</v>
      </c>
      <c r="DB10">
        <v>0.30087630247795433</v>
      </c>
      <c r="DC10">
        <v>0.17311991374469091</v>
      </c>
      <c r="DD10">
        <v>0.18524635583412791</v>
      </c>
      <c r="DE10">
        <v>-3.0765227175083561E-2</v>
      </c>
      <c r="DF10">
        <v>0.10697086871265141</v>
      </c>
      <c r="DG10">
        <v>0.16581146904664121</v>
      </c>
      <c r="DH10">
        <v>-0.15600559507351289</v>
      </c>
      <c r="DI10">
        <v>-7.3548556867360615E-2</v>
      </c>
      <c r="DJ10">
        <v>7.1423429863555876E-2</v>
      </c>
      <c r="DK10">
        <v>-0.14779114822841469</v>
      </c>
      <c r="DL10">
        <v>0.2288870893501305</v>
      </c>
      <c r="DM10">
        <v>0.29674870157058358</v>
      </c>
      <c r="DN10">
        <v>0.15935762905222811</v>
      </c>
      <c r="DO10">
        <v>-8.8005917275659762E-2</v>
      </c>
      <c r="DP10">
        <v>-6.804671595396794E-2</v>
      </c>
      <c r="DQ10">
        <v>-7.6681650714378602E-2</v>
      </c>
      <c r="DR10">
        <v>0.60184159606367826</v>
      </c>
      <c r="DS10">
        <v>0.20457500058402259</v>
      </c>
      <c r="DT10">
        <v>3.6042032858866417E-2</v>
      </c>
      <c r="DU10">
        <v>2.9618502208092371E-2</v>
      </c>
      <c r="DV10">
        <v>0.1589656802237811</v>
      </c>
      <c r="DW10">
        <v>-0.11643587066406159</v>
      </c>
      <c r="DX10">
        <v>-0.1710786628286349</v>
      </c>
      <c r="DY10">
        <v>-0.21767787958892579</v>
      </c>
      <c r="DZ10">
        <v>-0.1055394485714686</v>
      </c>
      <c r="EA10">
        <v>-6.7993434540079223E-2</v>
      </c>
      <c r="EB10">
        <v>-8.8242511338097351E-2</v>
      </c>
      <c r="EC10">
        <v>3.7966819275093489E-2</v>
      </c>
      <c r="ED10">
        <v>-2.080560123081265E-2</v>
      </c>
      <c r="EE10">
        <v>-0.14792419320314851</v>
      </c>
      <c r="EF10">
        <v>-1.102299167317566E-2</v>
      </c>
      <c r="EG10">
        <v>0.19787021099581131</v>
      </c>
      <c r="EH10">
        <v>0.21625813932694321</v>
      </c>
      <c r="EI10">
        <v>-0.1027374191075434</v>
      </c>
      <c r="EJ10">
        <v>1.5767431341456421E-2</v>
      </c>
      <c r="EK10">
        <v>5.7583379613338703E-2</v>
      </c>
      <c r="EL10">
        <v>-6.1522649228042292E-2</v>
      </c>
      <c r="EM10">
        <v>-0.11487409497343221</v>
      </c>
      <c r="EN10">
        <v>0.18966702792344489</v>
      </c>
      <c r="EO10">
        <v>0.26090357612817561</v>
      </c>
      <c r="EP10">
        <v>-0.31681013009232722</v>
      </c>
      <c r="EQ10">
        <v>0.1621119869759714</v>
      </c>
      <c r="ER10">
        <v>-0.188669749538946</v>
      </c>
      <c r="ES10">
        <v>9.4796630657745906E-2</v>
      </c>
    </row>
    <row r="11" spans="1:149" x14ac:dyDescent="0.35">
      <c r="A11" s="1">
        <v>9</v>
      </c>
      <c r="B11">
        <v>4.16985627866584E-3</v>
      </c>
      <c r="C11">
        <v>4.2453732368461949E-2</v>
      </c>
      <c r="D11">
        <v>0.2380483609491206</v>
      </c>
      <c r="E11">
        <v>7.7372979991761293E-2</v>
      </c>
      <c r="F11">
        <v>-0.1234529896776153</v>
      </c>
      <c r="G11">
        <v>0.38684624971718951</v>
      </c>
      <c r="H11">
        <v>0.1547844658581885</v>
      </c>
      <c r="I11">
        <v>-0.16246405166659361</v>
      </c>
      <c r="J11">
        <v>0.16254731980560819</v>
      </c>
      <c r="K11">
        <v>-3.4442684600073603E-2</v>
      </c>
      <c r="L11">
        <v>0.1204246174081931</v>
      </c>
      <c r="M11">
        <v>0.22497458992376029</v>
      </c>
      <c r="N11">
        <v>0.2342286558086035</v>
      </c>
      <c r="O11">
        <v>0.21934482298577529</v>
      </c>
      <c r="P11">
        <v>-9.5833131056670906E-2</v>
      </c>
      <c r="Q11">
        <v>-1.875310451715961E-2</v>
      </c>
      <c r="R11">
        <v>0.59045040213243294</v>
      </c>
      <c r="S11">
        <v>0.63933966989937807</v>
      </c>
      <c r="T11">
        <v>7.3228686814127752E-2</v>
      </c>
      <c r="U11">
        <v>0.24008810775294551</v>
      </c>
      <c r="V11">
        <v>1.8177277228918379E-2</v>
      </c>
      <c r="W11">
        <v>0.1007848781796066</v>
      </c>
      <c r="X11">
        <v>0.26521941809746741</v>
      </c>
      <c r="Y11">
        <v>0.31747224885730901</v>
      </c>
      <c r="Z11">
        <v>-5.0411584451339753E-2</v>
      </c>
      <c r="AA11">
        <v>-3.3532902105886768E-2</v>
      </c>
      <c r="AB11">
        <v>-1.576375754695825E-3</v>
      </c>
      <c r="AC11">
        <v>-7.0901410938613907E-2</v>
      </c>
      <c r="AD11">
        <v>6.4106816427401014E-2</v>
      </c>
      <c r="AE11">
        <v>-0.16583234819836859</v>
      </c>
      <c r="AF11">
        <v>0.28740323949411739</v>
      </c>
      <c r="AG11">
        <v>0.37069359118649309</v>
      </c>
      <c r="AH11">
        <v>0.19555303559409601</v>
      </c>
      <c r="AI11">
        <v>8.9086915543458822E-2</v>
      </c>
      <c r="AJ11">
        <v>0.26491450501080838</v>
      </c>
      <c r="AK11">
        <v>7.4760459427048342E-2</v>
      </c>
      <c r="AL11">
        <v>9.1321399275496873E-2</v>
      </c>
      <c r="AM11">
        <v>-7.8500061317499981E-2</v>
      </c>
      <c r="AN11">
        <v>4.4410367309702492E-2</v>
      </c>
      <c r="AO11">
        <v>-6.0194708581095879E-2</v>
      </c>
      <c r="AP11">
        <v>0.17931199537988779</v>
      </c>
      <c r="AQ11">
        <v>0.13559060789220559</v>
      </c>
      <c r="AR11">
        <v>0.25157119365159308</v>
      </c>
      <c r="AS11">
        <v>7.2960246820546137E-2</v>
      </c>
      <c r="AT11">
        <v>-6.1982282388477472E-3</v>
      </c>
      <c r="AU11">
        <v>-6.8486030963994748E-2</v>
      </c>
      <c r="AV11">
        <v>0.43485187461173219</v>
      </c>
      <c r="AW11">
        <v>0.18980308822900799</v>
      </c>
      <c r="AX11">
        <v>1.4837079110803231E-2</v>
      </c>
      <c r="AY11">
        <v>7.7561824250347522E-2</v>
      </c>
      <c r="AZ11">
        <v>2.695995240579396E-2</v>
      </c>
      <c r="BA11">
        <v>-8.0804958821397266E-2</v>
      </c>
      <c r="BB11">
        <v>-0.1065682876478817</v>
      </c>
      <c r="BC11">
        <v>-6.8531498193153739E-2</v>
      </c>
      <c r="BD11">
        <v>-2.849961159518799E-2</v>
      </c>
      <c r="BE11">
        <v>-0.1229773040462052</v>
      </c>
      <c r="BF11">
        <v>0.1231349590829911</v>
      </c>
      <c r="BG11">
        <v>0.1667816547186638</v>
      </c>
      <c r="BH11">
        <v>1.7394489671550991E-2</v>
      </c>
      <c r="BI11">
        <v>-6.0909793863545447E-2</v>
      </c>
      <c r="BJ11">
        <v>0.11541785555192451</v>
      </c>
      <c r="BK11">
        <v>-3.0636704420080488E-2</v>
      </c>
      <c r="BL11">
        <v>8.7419603313480643E-2</v>
      </c>
      <c r="BM11">
        <v>0.25705699840109192</v>
      </c>
      <c r="BN11">
        <v>1.01070257795226E-2</v>
      </c>
      <c r="BO11">
        <v>-6.7857274288380953E-2</v>
      </c>
      <c r="BP11">
        <v>-3.0372329106362891E-2</v>
      </c>
      <c r="BQ11">
        <v>-0.1081329047034485</v>
      </c>
      <c r="BR11">
        <v>0.20477624013066589</v>
      </c>
      <c r="BS11">
        <v>0.40168667986562062</v>
      </c>
      <c r="BT11">
        <v>-0.2864184215473542</v>
      </c>
      <c r="BU11">
        <v>-4.4588993645584107E-2</v>
      </c>
      <c r="BV11">
        <v>-7.666786414961213E-2</v>
      </c>
      <c r="BW11">
        <v>0.2698474814854448</v>
      </c>
      <c r="BX11">
        <v>-8.1804617229312759E-2</v>
      </c>
      <c r="BY11">
        <v>0.1042651894389468</v>
      </c>
      <c r="BZ11">
        <v>0.18830086912392999</v>
      </c>
      <c r="CA11">
        <v>-3.0879989588014519E-2</v>
      </c>
      <c r="CB11">
        <v>-0.2083713315894056</v>
      </c>
      <c r="CC11">
        <v>0.40908449216012199</v>
      </c>
      <c r="CD11">
        <v>3.6212246715006779E-2</v>
      </c>
      <c r="CE11">
        <v>-0.12360210479525779</v>
      </c>
      <c r="CF11">
        <v>0.12844078410761231</v>
      </c>
      <c r="CG11">
        <v>6.3945500017375867E-2</v>
      </c>
      <c r="CH11">
        <v>8.6942937426977229E-2</v>
      </c>
      <c r="CI11">
        <v>-3.9630418409930528E-2</v>
      </c>
      <c r="CJ11">
        <v>7.8966069424069474E-2</v>
      </c>
      <c r="CK11">
        <v>-0.1375345490574218</v>
      </c>
      <c r="CL11">
        <v>-9.4855643857524985E-2</v>
      </c>
      <c r="CM11">
        <v>-0.1313063470493161</v>
      </c>
      <c r="CN11">
        <v>0.54444423594584446</v>
      </c>
      <c r="CO11">
        <v>0.52862886381436458</v>
      </c>
      <c r="CP11">
        <v>-0.1063624976026261</v>
      </c>
      <c r="CQ11">
        <v>0.16832015705223749</v>
      </c>
      <c r="CR11">
        <v>3.7472474833905263E-2</v>
      </c>
      <c r="CS11">
        <v>1.8284393406644559E-3</v>
      </c>
      <c r="CT11">
        <v>0.16223178281174899</v>
      </c>
      <c r="CU11">
        <v>2.9546416686639269E-2</v>
      </c>
      <c r="CV11">
        <v>4.2721450912487142E-2</v>
      </c>
      <c r="CW11">
        <v>-2.8932575527421012E-2</v>
      </c>
      <c r="CX11">
        <v>5.6722405020816817E-2</v>
      </c>
      <c r="CY11">
        <v>-3.6067817496215682E-2</v>
      </c>
      <c r="CZ11">
        <v>8.1917305095693616E-2</v>
      </c>
      <c r="DA11">
        <v>-0.13762886332841151</v>
      </c>
      <c r="DB11">
        <v>0.14336425340858799</v>
      </c>
      <c r="DC11">
        <v>0.25438467158494699</v>
      </c>
      <c r="DD11">
        <v>0.2489575430791012</v>
      </c>
      <c r="DE11">
        <v>7.363107398004165E-2</v>
      </c>
      <c r="DF11">
        <v>0.27744538301753591</v>
      </c>
      <c r="DG11">
        <v>0.24513797601293619</v>
      </c>
      <c r="DH11">
        <v>6.828839683926069E-2</v>
      </c>
      <c r="DI11">
        <v>-0.11644732137101441</v>
      </c>
      <c r="DJ11">
        <v>-8.5506030963458102E-3</v>
      </c>
      <c r="DK11">
        <v>-5.8509624452137032E-2</v>
      </c>
      <c r="DL11">
        <v>0.2172338108579199</v>
      </c>
      <c r="DM11">
        <v>3.7345794378887742E-2</v>
      </c>
      <c r="DN11">
        <v>0.2613263319457011</v>
      </c>
      <c r="DO11">
        <v>-2.8836566612816531E-2</v>
      </c>
      <c r="DP11">
        <v>7.7283720516654331E-3</v>
      </c>
      <c r="DQ11">
        <v>1.7682941464283619E-2</v>
      </c>
      <c r="DR11">
        <v>0.23558959869226831</v>
      </c>
      <c r="DS11">
        <v>0.36123327297532831</v>
      </c>
      <c r="DT11">
        <v>8.7128197550072617E-2</v>
      </c>
      <c r="DU11">
        <v>3.6814202460231593E-2</v>
      </c>
      <c r="DV11">
        <v>-3.621951705926163E-2</v>
      </c>
      <c r="DW11">
        <v>-6.5736591932458843E-2</v>
      </c>
      <c r="DX11">
        <v>-8.6357078627849804E-2</v>
      </c>
      <c r="DY11">
        <v>-8.1555642882335189E-2</v>
      </c>
      <c r="DZ11">
        <v>-0.1010554072488091</v>
      </c>
      <c r="EA11">
        <v>-2.2047549166170469E-2</v>
      </c>
      <c r="EB11">
        <v>-0.10420445231623041</v>
      </c>
      <c r="EC11">
        <v>4.0758808575395378E-2</v>
      </c>
      <c r="ED11">
        <v>-9.95165559453981E-3</v>
      </c>
      <c r="EE11">
        <v>3.08566171486746E-2</v>
      </c>
      <c r="EF11">
        <v>5.9465970637162524E-3</v>
      </c>
      <c r="EG11">
        <v>-1.693443689982832E-2</v>
      </c>
      <c r="EH11">
        <v>6.9975395946413443E-2</v>
      </c>
      <c r="EI11">
        <v>-1.546541428591741E-2</v>
      </c>
      <c r="EJ11">
        <v>8.9320948830821978E-2</v>
      </c>
      <c r="EK11">
        <v>1.0086089813802519</v>
      </c>
      <c r="EL11">
        <v>-1.6435312436731131E-3</v>
      </c>
      <c r="EM11">
        <v>1.539645055678629E-2</v>
      </c>
      <c r="EN11">
        <v>0.25727523804295788</v>
      </c>
      <c r="EO11">
        <v>0.18979664855899681</v>
      </c>
      <c r="EP11">
        <v>-0.28842168986062672</v>
      </c>
      <c r="EQ11">
        <v>-7.433074158925701E-2</v>
      </c>
      <c r="ER11">
        <v>-0.23339617817564531</v>
      </c>
      <c r="ES11">
        <v>0.18373832409543339</v>
      </c>
    </row>
    <row r="12" spans="1:149" x14ac:dyDescent="0.35">
      <c r="A12" s="1">
        <v>10</v>
      </c>
      <c r="B12">
        <v>-5.8523963712272087E-2</v>
      </c>
      <c r="C12">
        <v>7.6462025243647203E-2</v>
      </c>
      <c r="D12">
        <v>0.19218459386361381</v>
      </c>
      <c r="E12">
        <v>4.8322169653935543E-2</v>
      </c>
      <c r="F12">
        <v>1.993904681948289E-2</v>
      </c>
      <c r="G12">
        <v>0.2268041166975944</v>
      </c>
      <c r="H12">
        <v>0.16858636353761189</v>
      </c>
      <c r="I12">
        <v>-8.0705658125887147E-2</v>
      </c>
      <c r="J12">
        <v>9.3363427292684431E-2</v>
      </c>
      <c r="K12">
        <v>-3.888129089953396E-2</v>
      </c>
      <c r="L12">
        <v>-2.263033617842658E-2</v>
      </c>
      <c r="M12">
        <v>0.22104300039591809</v>
      </c>
      <c r="N12">
        <v>0.29418820060363288</v>
      </c>
      <c r="O12">
        <v>0.22496994337798409</v>
      </c>
      <c r="P12">
        <v>-0.1350661979898384</v>
      </c>
      <c r="Q12">
        <v>-0.1505249877060677</v>
      </c>
      <c r="R12">
        <v>0.42093868878664248</v>
      </c>
      <c r="S12">
        <v>0.38710177269923163</v>
      </c>
      <c r="T12">
        <v>9.5637446746476562E-2</v>
      </c>
      <c r="U12">
        <v>0.18155690327787721</v>
      </c>
      <c r="V12">
        <v>-3.8319175941842643E-2</v>
      </c>
      <c r="W12">
        <v>-1.7605891549840269E-2</v>
      </c>
      <c r="X12">
        <v>0.18936443424151661</v>
      </c>
      <c r="Y12">
        <v>0.16207300936051211</v>
      </c>
      <c r="Z12">
        <v>-3.7777471377409282E-3</v>
      </c>
      <c r="AA12">
        <v>-9.4609015007582675E-2</v>
      </c>
      <c r="AB12">
        <v>2.2646196314308309E-2</v>
      </c>
      <c r="AC12">
        <v>-8.3281035964773542E-2</v>
      </c>
      <c r="AD12">
        <v>-6.0385068617660798E-2</v>
      </c>
      <c r="AE12">
        <v>-0.15239827603389219</v>
      </c>
      <c r="AF12">
        <v>0.29284378355845703</v>
      </c>
      <c r="AG12">
        <v>0.18457027822208719</v>
      </c>
      <c r="AH12">
        <v>0.1558308316023487</v>
      </c>
      <c r="AI12">
        <v>5.0658914074883647E-2</v>
      </c>
      <c r="AJ12">
        <v>0.27992287144612621</v>
      </c>
      <c r="AK12">
        <v>-4.6684899820212964E-3</v>
      </c>
      <c r="AL12">
        <v>2.3395711749821139E-2</v>
      </c>
      <c r="AM12">
        <v>-9.4709000418519373E-2</v>
      </c>
      <c r="AN12">
        <v>0.12107308453132749</v>
      </c>
      <c r="AO12">
        <v>1.5601229874726561E-3</v>
      </c>
      <c r="AP12">
        <v>5.6718953682066482E-2</v>
      </c>
      <c r="AQ12">
        <v>4.7392908311439941E-2</v>
      </c>
      <c r="AR12">
        <v>0.1482993851626597</v>
      </c>
      <c r="AS12">
        <v>-0.10917724215312249</v>
      </c>
      <c r="AT12">
        <v>-0.18171680683141569</v>
      </c>
      <c r="AU12">
        <v>-5.0304379809068767E-2</v>
      </c>
      <c r="AV12">
        <v>0.28245885287327771</v>
      </c>
      <c r="AW12">
        <v>0.13739181350332341</v>
      </c>
      <c r="AX12">
        <v>7.5701925723219432E-3</v>
      </c>
      <c r="AY12">
        <v>-0.16296192356830419</v>
      </c>
      <c r="AZ12">
        <v>9.297266593289244E-2</v>
      </c>
      <c r="BA12">
        <v>-0.21978978262554191</v>
      </c>
      <c r="BB12">
        <v>-0.1059044941376661</v>
      </c>
      <c r="BC12">
        <v>-0.1292844344470698</v>
      </c>
      <c r="BD12">
        <v>-0.1080125347898154</v>
      </c>
      <c r="BE12">
        <v>-0.26193430143270652</v>
      </c>
      <c r="BF12">
        <v>0.10402014084249719</v>
      </c>
      <c r="BG12">
        <v>9.4827837060507347E-2</v>
      </c>
      <c r="BH12">
        <v>-9.0596395802059471E-3</v>
      </c>
      <c r="BI12">
        <v>-9.5110049799736029E-2</v>
      </c>
      <c r="BJ12">
        <v>1.595802997351736E-3</v>
      </c>
      <c r="BK12">
        <v>-8.1160499808632602E-2</v>
      </c>
      <c r="BL12">
        <v>0.1339961419097265</v>
      </c>
      <c r="BM12">
        <v>0.114069675426008</v>
      </c>
      <c r="BN12">
        <v>-0.20042886814981359</v>
      </c>
      <c r="BO12">
        <v>0.1553537057791026</v>
      </c>
      <c r="BP12">
        <v>-0.1409487912804854</v>
      </c>
      <c r="BQ12">
        <v>-0.15475698376224131</v>
      </c>
      <c r="BR12">
        <v>8.8634699864412303E-2</v>
      </c>
      <c r="BS12">
        <v>0.25464921434215521</v>
      </c>
      <c r="BT12">
        <v>-0.2294968373299833</v>
      </c>
      <c r="BU12">
        <v>-9.3820157017001082E-2</v>
      </c>
      <c r="BV12">
        <v>-0.16010692400535939</v>
      </c>
      <c r="BW12">
        <v>5.1059243350558108E-2</v>
      </c>
      <c r="BX12">
        <v>-8.4055072381441054E-2</v>
      </c>
      <c r="BY12">
        <v>2.37795530089524E-2</v>
      </c>
      <c r="BZ12">
        <v>8.1533490051729496E-2</v>
      </c>
      <c r="CA12">
        <v>-0.1794223652753455</v>
      </c>
      <c r="CB12">
        <v>2.1871033022148989E-2</v>
      </c>
      <c r="CC12">
        <v>0.21965058825469641</v>
      </c>
      <c r="CD12">
        <v>3.1586169245594757E-2</v>
      </c>
      <c r="CE12">
        <v>-0.1607511000804025</v>
      </c>
      <c r="CF12">
        <v>-0.16825733210859381</v>
      </c>
      <c r="CG12">
        <v>-0.2447681995760207</v>
      </c>
      <c r="CH12">
        <v>-0.1003789281768117</v>
      </c>
      <c r="CI12">
        <v>-0.10113160310511821</v>
      </c>
      <c r="CJ12">
        <v>-2.6718683188756479E-2</v>
      </c>
      <c r="CK12">
        <v>-4.2797273281813368E-2</v>
      </c>
      <c r="CL12">
        <v>-0.1308635868922092</v>
      </c>
      <c r="CM12">
        <v>-0.1332274840231151</v>
      </c>
      <c r="CN12">
        <v>0.4131392340393315</v>
      </c>
      <c r="CO12">
        <v>0.30317232689759371</v>
      </c>
      <c r="CP12">
        <v>-3.0099397863628811E-2</v>
      </c>
      <c r="CQ12">
        <v>0.1103938145348391</v>
      </c>
      <c r="CR12">
        <v>8.4051653775296886E-2</v>
      </c>
      <c r="CS12">
        <v>-0.140163675972095</v>
      </c>
      <c r="CT12">
        <v>5.2116390344385533E-2</v>
      </c>
      <c r="CU12">
        <v>1.6916064678568429E-2</v>
      </c>
      <c r="CV12">
        <v>4.6306243103852562E-2</v>
      </c>
      <c r="CW12">
        <v>-0.1027167276840539</v>
      </c>
      <c r="CX12">
        <v>-2.9265169589978601E-2</v>
      </c>
      <c r="CY12">
        <v>-7.338558016739527E-2</v>
      </c>
      <c r="CZ12">
        <v>-1.473760016247949E-2</v>
      </c>
      <c r="DA12">
        <v>-0.1723536776303187</v>
      </c>
      <c r="DB12">
        <v>0.22284415002702049</v>
      </c>
      <c r="DC12">
        <v>0.38198002925492341</v>
      </c>
      <c r="DD12">
        <v>0.25966051362116682</v>
      </c>
      <c r="DE12">
        <v>-4.676547456994351E-2</v>
      </c>
      <c r="DF12">
        <v>0.12799410244301529</v>
      </c>
      <c r="DG12">
        <v>0.1052311188030004</v>
      </c>
      <c r="DH12">
        <v>-9.5662072092677075E-2</v>
      </c>
      <c r="DI12">
        <v>-0.1910114213774812</v>
      </c>
      <c r="DJ12">
        <v>-0.13990602890777201</v>
      </c>
      <c r="DK12">
        <v>-1.0483014968535541E-2</v>
      </c>
      <c r="DL12">
        <v>0.12805222999809079</v>
      </c>
      <c r="DM12">
        <v>6.1898843381572373E-2</v>
      </c>
      <c r="DN12">
        <v>0.112058861844157</v>
      </c>
      <c r="DO12">
        <v>-0.229425984135053</v>
      </c>
      <c r="DP12">
        <v>-0.14525231531148461</v>
      </c>
      <c r="DQ12">
        <v>-6.256885240086052E-2</v>
      </c>
      <c r="DR12">
        <v>2.1500270558780121E-2</v>
      </c>
      <c r="DS12">
        <v>0.1875169029005862</v>
      </c>
      <c r="DT12">
        <v>0.1846239888397434</v>
      </c>
      <c r="DU12">
        <v>9.3077492251767424E-3</v>
      </c>
      <c r="DV12">
        <v>-5.2259752830729367E-2</v>
      </c>
      <c r="DW12">
        <v>-0.1876838827688356</v>
      </c>
      <c r="DX12">
        <v>-0.1653481905142713</v>
      </c>
      <c r="DY12">
        <v>-7.1460056834958374E-2</v>
      </c>
      <c r="DZ12">
        <v>-2.211684908582157E-2</v>
      </c>
      <c r="EA12">
        <v>-0.15750894003650709</v>
      </c>
      <c r="EB12">
        <v>-0.15204066039684669</v>
      </c>
      <c r="EC12">
        <v>-9.2937328544509423E-2</v>
      </c>
      <c r="ED12">
        <v>-4.5159487006177328E-2</v>
      </c>
      <c r="EE12">
        <v>-0.2173262828902276</v>
      </c>
      <c r="EF12">
        <v>-0.1405302312593868</v>
      </c>
      <c r="EG12">
        <v>7.5147125039764839E-2</v>
      </c>
      <c r="EH12">
        <v>7.9058505522755951E-2</v>
      </c>
      <c r="EI12">
        <v>-7.8312232784487623E-2</v>
      </c>
      <c r="EJ12">
        <v>-8.8215157173625158E-2</v>
      </c>
      <c r="EK12">
        <v>7.8583116478236459E-2</v>
      </c>
      <c r="EL12">
        <v>-0.1224509641364251</v>
      </c>
      <c r="EM12">
        <v>-3.9263013878099162E-3</v>
      </c>
      <c r="EN12">
        <v>0.1969753706773596</v>
      </c>
      <c r="EO12">
        <v>0.19338309160096151</v>
      </c>
      <c r="EP12">
        <v>-0.33480587828780628</v>
      </c>
      <c r="EQ12">
        <v>-5.5746932753586442E-2</v>
      </c>
      <c r="ER12">
        <v>-0.40847584677962739</v>
      </c>
      <c r="ES12">
        <v>0.14842041225087521</v>
      </c>
    </row>
    <row r="13" spans="1:149" x14ac:dyDescent="0.35">
      <c r="A13" s="1">
        <v>11</v>
      </c>
      <c r="B13">
        <v>3.2882477918803048E-2</v>
      </c>
      <c r="C13">
        <v>0.21312400267191409</v>
      </c>
      <c r="D13">
        <v>0.18884723639420489</v>
      </c>
      <c r="E13">
        <v>0.2082061916093558</v>
      </c>
      <c r="F13">
        <v>7.9616042217920402E-3</v>
      </c>
      <c r="G13">
        <v>0.39660335592956181</v>
      </c>
      <c r="H13">
        <v>0.2106282989584001</v>
      </c>
      <c r="I13">
        <v>-1.7627271597866031E-2</v>
      </c>
      <c r="J13">
        <v>0.37095892899355659</v>
      </c>
      <c r="K13">
        <v>0.19513524839368279</v>
      </c>
      <c r="L13">
        <v>9.1168494070026362E-4</v>
      </c>
      <c r="M13">
        <v>0.26550028175483747</v>
      </c>
      <c r="N13">
        <v>0.29480863893581871</v>
      </c>
      <c r="O13">
        <v>0.15654673826415261</v>
      </c>
      <c r="P13">
        <v>3.5521278162020659E-4</v>
      </c>
      <c r="Q13">
        <v>2.3520132799815349E-2</v>
      </c>
      <c r="R13">
        <v>0.55204201476343406</v>
      </c>
      <c r="S13">
        <v>0.6441736328557004</v>
      </c>
      <c r="T13">
        <v>7.5137722730587497E-2</v>
      </c>
      <c r="U13">
        <v>0.13474873051672451</v>
      </c>
      <c r="V13">
        <v>0.22953519142437109</v>
      </c>
      <c r="W13">
        <v>8.1028371825660139E-2</v>
      </c>
      <c r="X13">
        <v>0.34625514041201022</v>
      </c>
      <c r="Y13">
        <v>0.361680704061073</v>
      </c>
      <c r="Z13">
        <v>-4.4707352436422758E-2</v>
      </c>
      <c r="AA13">
        <v>-1.5728597808839281E-2</v>
      </c>
      <c r="AB13">
        <v>9.7289206649124438E-2</v>
      </c>
      <c r="AC13">
        <v>-1.4785333430441749E-2</v>
      </c>
      <c r="AD13">
        <v>6.7995126903155789E-2</v>
      </c>
      <c r="AE13">
        <v>-4.7121209760044407E-2</v>
      </c>
      <c r="AF13">
        <v>0.42700745416928748</v>
      </c>
      <c r="AG13">
        <v>0.28237384929513298</v>
      </c>
      <c r="AH13">
        <v>0.30560898394000252</v>
      </c>
      <c r="AI13">
        <v>0.22380925098297011</v>
      </c>
      <c r="AJ13">
        <v>0.2300868021536655</v>
      </c>
      <c r="AK13">
        <v>0.19223426638869379</v>
      </c>
      <c r="AL13">
        <v>2.8698657472495229E-2</v>
      </c>
      <c r="AM13">
        <v>-0.1531222775144899</v>
      </c>
      <c r="AN13">
        <v>6.745171013790352E-2</v>
      </c>
      <c r="AO13">
        <v>-6.2885741200149115E-2</v>
      </c>
      <c r="AP13">
        <v>0.1143640711915599</v>
      </c>
      <c r="AQ13">
        <v>0.22550303959348761</v>
      </c>
      <c r="AR13">
        <v>0.2224025996494409</v>
      </c>
      <c r="AS13">
        <v>4.7928955084277192E-2</v>
      </c>
      <c r="AT13">
        <v>-4.9529777959125047E-2</v>
      </c>
      <c r="AU13">
        <v>-1.092167000627442E-2</v>
      </c>
      <c r="AV13">
        <v>0.37218592482370449</v>
      </c>
      <c r="AW13">
        <v>0.15764581360636809</v>
      </c>
      <c r="AX13">
        <v>0.15988555194162249</v>
      </c>
      <c r="AY13">
        <v>0.107123833060961</v>
      </c>
      <c r="AZ13">
        <v>-6.694941732030113E-3</v>
      </c>
      <c r="BA13">
        <v>-6.126558348438671E-3</v>
      </c>
      <c r="BB13">
        <v>-2.6282988443267818E-2</v>
      </c>
      <c r="BC13">
        <v>-7.4249451883366735E-2</v>
      </c>
      <c r="BD13">
        <v>7.7463062353896328E-3</v>
      </c>
      <c r="BE13">
        <v>-0.1331294092380948</v>
      </c>
      <c r="BF13">
        <v>0.1935410646523876</v>
      </c>
      <c r="BG13">
        <v>8.6887501467691974E-2</v>
      </c>
      <c r="BH13">
        <v>-6.442662461822668E-2</v>
      </c>
      <c r="BI13">
        <v>2.3766595912805721E-2</v>
      </c>
      <c r="BJ13">
        <v>0.1512226384875128</v>
      </c>
      <c r="BK13">
        <v>0.10453092232350999</v>
      </c>
      <c r="BL13">
        <v>0.36524103864057339</v>
      </c>
      <c r="BM13">
        <v>0.24719426593421889</v>
      </c>
      <c r="BN13">
        <v>-9.2329585083648746E-2</v>
      </c>
      <c r="BO13">
        <v>0.1551934982490977</v>
      </c>
      <c r="BP13">
        <v>-6.7827456323885871E-2</v>
      </c>
      <c r="BQ13">
        <v>-0.14026571146832939</v>
      </c>
      <c r="BR13">
        <v>0.1851474502578945</v>
      </c>
      <c r="BS13">
        <v>0.30404304769524648</v>
      </c>
      <c r="BT13">
        <v>-8.2296926472344101E-2</v>
      </c>
      <c r="BU13">
        <v>2.5609327924402511E-2</v>
      </c>
      <c r="BV13">
        <v>-0.16718821970167699</v>
      </c>
      <c r="BW13">
        <v>0.27711251258070879</v>
      </c>
      <c r="BX13">
        <v>4.8983418168802029E-2</v>
      </c>
      <c r="BY13">
        <v>-1.7512790370154629E-2</v>
      </c>
      <c r="BZ13">
        <v>0.16909223523539371</v>
      </c>
      <c r="CA13">
        <v>-9.3018364606862969E-2</v>
      </c>
      <c r="CB13">
        <v>0.115623512245997</v>
      </c>
      <c r="CC13">
        <v>0.30361736492468161</v>
      </c>
      <c r="CD13">
        <v>9.8165792587479483E-2</v>
      </c>
      <c r="CE13">
        <v>-0.1845417173212911</v>
      </c>
      <c r="CF13">
        <v>1.7705838046247809E-2</v>
      </c>
      <c r="CG13">
        <v>-0.18490446050987169</v>
      </c>
      <c r="CH13">
        <v>-6.9358013191722412E-2</v>
      </c>
      <c r="CI13">
        <v>-0.17305951169537839</v>
      </c>
      <c r="CJ13">
        <v>0.1139052307752091</v>
      </c>
      <c r="CK13">
        <v>2.886698785318997E-2</v>
      </c>
      <c r="CL13">
        <v>-0.18509127327041819</v>
      </c>
      <c r="CM13">
        <v>-3.0019821832811159E-2</v>
      </c>
      <c r="CN13">
        <v>0.39771656160041507</v>
      </c>
      <c r="CO13">
        <v>0.43103268575495107</v>
      </c>
      <c r="CP13">
        <v>0.1098878547138213</v>
      </c>
      <c r="CQ13">
        <v>0.14078744967954121</v>
      </c>
      <c r="CR13">
        <v>0.1986607031814287</v>
      </c>
      <c r="CS13">
        <v>-7.3020536736397856E-2</v>
      </c>
      <c r="CT13">
        <v>0.14571610647688529</v>
      </c>
      <c r="CU13">
        <v>4.8383771064473453E-2</v>
      </c>
      <c r="CV13">
        <v>0.10814465259278799</v>
      </c>
      <c r="CW13">
        <v>1.553180031145796E-2</v>
      </c>
      <c r="CX13">
        <v>6.4510827174812926E-3</v>
      </c>
      <c r="CY13">
        <v>8.6195958153076901E-3</v>
      </c>
      <c r="CZ13">
        <v>1.9259821916021599E-2</v>
      </c>
      <c r="DA13">
        <v>-0.1049491451955529</v>
      </c>
      <c r="DB13">
        <v>0.31250335411902841</v>
      </c>
      <c r="DC13">
        <v>0.30519802883178671</v>
      </c>
      <c r="DD13">
        <v>0.29879175776629502</v>
      </c>
      <c r="DE13">
        <v>8.3848039889416137E-2</v>
      </c>
      <c r="DF13">
        <v>0.16869847659660889</v>
      </c>
      <c r="DG13">
        <v>0.12641982829224349</v>
      </c>
      <c r="DH13">
        <v>7.3720550498487691E-2</v>
      </c>
      <c r="DI13">
        <v>4.8535818376770123E-2</v>
      </c>
      <c r="DJ13">
        <v>9.8857555653068419E-2</v>
      </c>
      <c r="DK13">
        <v>-0.19148489246711239</v>
      </c>
      <c r="DL13">
        <v>0.15042680467471239</v>
      </c>
      <c r="DM13">
        <v>0.10111850619488939</v>
      </c>
      <c r="DN13">
        <v>0.49638060997897088</v>
      </c>
      <c r="DO13">
        <v>-0.1142444624949359</v>
      </c>
      <c r="DP13">
        <v>-0.1167488012921551</v>
      </c>
      <c r="DQ13">
        <v>4.3918259048095543E-2</v>
      </c>
      <c r="DR13">
        <v>0.37834938718609429</v>
      </c>
      <c r="DS13">
        <v>0.20632164489074459</v>
      </c>
      <c r="DT13">
        <v>2.975725098754722E-2</v>
      </c>
      <c r="DU13">
        <v>1.1380127618505931E-2</v>
      </c>
      <c r="DV13">
        <v>7.2233763833424058E-2</v>
      </c>
      <c r="DW13">
        <v>7.8241008405677714E-2</v>
      </c>
      <c r="DX13">
        <v>-0.1052100594052208</v>
      </c>
      <c r="DY13">
        <v>3.06195824598583E-2</v>
      </c>
      <c r="DZ13">
        <v>0.32610057157362421</v>
      </c>
      <c r="EA13">
        <v>-0.15134079068843789</v>
      </c>
      <c r="EB13">
        <v>-1.4237328282481251E-2</v>
      </c>
      <c r="EC13">
        <v>5.9879833285970241E-2</v>
      </c>
      <c r="ED13">
        <v>5.8764738103188392E-2</v>
      </c>
      <c r="EE13">
        <v>-5.4761818799874407E-2</v>
      </c>
      <c r="EF13">
        <v>-2.1266886255356221E-2</v>
      </c>
      <c r="EG13">
        <v>-7.9598750773619331E-2</v>
      </c>
      <c r="EH13">
        <v>2.7569410591238189E-2</v>
      </c>
      <c r="EI13">
        <v>-1.6369058801960708E-2</v>
      </c>
      <c r="EJ13">
        <v>6.5779903899302994E-2</v>
      </c>
      <c r="EK13">
        <v>0.60204465351493397</v>
      </c>
      <c r="EL13">
        <v>-9.8145321204319513E-2</v>
      </c>
      <c r="EM13">
        <v>-0.1101348274404212</v>
      </c>
      <c r="EN13">
        <v>0.27748273520398481</v>
      </c>
      <c r="EO13">
        <v>0.48456566411530377</v>
      </c>
      <c r="EP13">
        <v>-0.33943259144960009</v>
      </c>
      <c r="EQ13">
        <v>0.1128092813781426</v>
      </c>
      <c r="ER13">
        <v>-0.17762684373473769</v>
      </c>
      <c r="ES13">
        <v>0.1412785341305782</v>
      </c>
    </row>
    <row r="14" spans="1:149" x14ac:dyDescent="0.35">
      <c r="A14" s="1">
        <v>12</v>
      </c>
      <c r="B14">
        <v>0.18969103663947459</v>
      </c>
      <c r="C14">
        <v>0.37595267401104171</v>
      </c>
      <c r="D14">
        <v>0.15799573196950781</v>
      </c>
      <c r="E14">
        <v>6.8477408300618769E-2</v>
      </c>
      <c r="F14">
        <v>0.1014482408422792</v>
      </c>
      <c r="G14">
        <v>0.51125560169210005</v>
      </c>
      <c r="H14">
        <v>0.21127890325955551</v>
      </c>
      <c r="I14">
        <v>-0.14371724632661831</v>
      </c>
      <c r="J14">
        <v>7.9529807253528872E-2</v>
      </c>
      <c r="K14">
        <v>-0.11394657140312051</v>
      </c>
      <c r="L14">
        <v>7.6204435112439128E-2</v>
      </c>
      <c r="M14">
        <v>9.0735855759802808E-2</v>
      </c>
      <c r="N14">
        <v>0.40374406373223293</v>
      </c>
      <c r="O14">
        <v>0.28769377307745803</v>
      </c>
      <c r="P14">
        <v>-8.8251746935980924E-2</v>
      </c>
      <c r="Q14">
        <v>1.220544468110152E-2</v>
      </c>
      <c r="R14">
        <v>0.33011162831348101</v>
      </c>
      <c r="S14">
        <v>0.26447180648482949</v>
      </c>
      <c r="T14">
        <v>3.0269150063639949E-2</v>
      </c>
      <c r="U14">
        <v>-2.480473989345389E-2</v>
      </c>
      <c r="V14">
        <v>6.28743694129692E-2</v>
      </c>
      <c r="W14">
        <v>-2.2033637539397469E-2</v>
      </c>
      <c r="X14">
        <v>0.47581859052366959</v>
      </c>
      <c r="Y14">
        <v>0.40417399940988902</v>
      </c>
      <c r="Z14">
        <v>-2.5837100596987739E-2</v>
      </c>
      <c r="AA14">
        <v>4.0490746282631378E-2</v>
      </c>
      <c r="AB14">
        <v>-3.3042294721902898E-2</v>
      </c>
      <c r="AC14">
        <v>6.3139525494790849E-2</v>
      </c>
      <c r="AD14">
        <v>0.24625794765708919</v>
      </c>
      <c r="AE14">
        <v>-0.15585231739977229</v>
      </c>
      <c r="AF14">
        <v>0.403729990013526</v>
      </c>
      <c r="AG14">
        <v>0.23970556607404461</v>
      </c>
      <c r="AH14">
        <v>0.12992979958856329</v>
      </c>
      <c r="AI14">
        <v>0.1474569829692616</v>
      </c>
      <c r="AJ14">
        <v>0.1745930791359149</v>
      </c>
      <c r="AK14">
        <v>3.8793352342563203E-2</v>
      </c>
      <c r="AL14">
        <v>-4.9818226857747727E-2</v>
      </c>
      <c r="AM14">
        <v>-7.7174692944283585E-2</v>
      </c>
      <c r="AN14">
        <v>0.71108770345804828</v>
      </c>
      <c r="AO14">
        <v>-0.39651983856981232</v>
      </c>
      <c r="AP14">
        <v>1.1284204176103209E-2</v>
      </c>
      <c r="AQ14">
        <v>3.0272838478872851E-2</v>
      </c>
      <c r="AR14">
        <v>0.29873770404931788</v>
      </c>
      <c r="AS14">
        <v>-0.2025979256559032</v>
      </c>
      <c r="AT14">
        <v>-0.11458353286229481</v>
      </c>
      <c r="AU14">
        <v>-5.3534439375119591E-2</v>
      </c>
      <c r="AV14">
        <v>0.22606632149469161</v>
      </c>
      <c r="AW14">
        <v>5.1050873457749502E-2</v>
      </c>
      <c r="AX14">
        <v>0.20679655380188719</v>
      </c>
      <c r="AY14">
        <v>0.28599838144889927</v>
      </c>
      <c r="AZ14">
        <v>-0.1085506381877752</v>
      </c>
      <c r="BA14">
        <v>-3.6750051689873782E-2</v>
      </c>
      <c r="BB14">
        <v>-0.1064979710213922</v>
      </c>
      <c r="BC14">
        <v>-1.335019961240569E-2</v>
      </c>
      <c r="BD14">
        <v>-3.4808476451169128E-2</v>
      </c>
      <c r="BE14">
        <v>-0.28554802739229279</v>
      </c>
      <c r="BF14">
        <v>-0.1036530636384969</v>
      </c>
      <c r="BG14">
        <v>1.035196631220536E-4</v>
      </c>
      <c r="BH14">
        <v>-1.9482258241971251E-2</v>
      </c>
      <c r="BI14">
        <v>-3.2612456410567432E-2</v>
      </c>
      <c r="BJ14">
        <v>-2.395601922998214E-2</v>
      </c>
      <c r="BK14">
        <v>0.1021462274518683</v>
      </c>
      <c r="BL14">
        <v>0.56544822524284288</v>
      </c>
      <c r="BM14">
        <v>0.19701259124882839</v>
      </c>
      <c r="BN14">
        <v>-0.14993861189940391</v>
      </c>
      <c r="BO14">
        <v>0.1118721621904282</v>
      </c>
      <c r="BP14">
        <v>-0.1134698774406777</v>
      </c>
      <c r="BQ14">
        <v>-0.11236252769585151</v>
      </c>
      <c r="BR14">
        <v>0.1541330185561145</v>
      </c>
      <c r="BS14">
        <v>0.40606666167076749</v>
      </c>
      <c r="BT14">
        <v>-0.2783413101101857</v>
      </c>
      <c r="BU14">
        <v>-0.16185276970704279</v>
      </c>
      <c r="BV14">
        <v>-0.12542395823617489</v>
      </c>
      <c r="BW14">
        <v>0.25797882919779819</v>
      </c>
      <c r="BX14">
        <v>0.175775081212072</v>
      </c>
      <c r="BY14">
        <v>0.1103305782349966</v>
      </c>
      <c r="BZ14">
        <v>0.15854571583756841</v>
      </c>
      <c r="CA14">
        <v>-0.14535965124164621</v>
      </c>
      <c r="CB14">
        <v>0.26754626973423828</v>
      </c>
      <c r="CC14">
        <v>0.57820886893644374</v>
      </c>
      <c r="CD14">
        <v>1.764248308462335E-2</v>
      </c>
      <c r="CE14">
        <v>-0.1078689667869961</v>
      </c>
      <c r="CF14">
        <v>3.7279197573485412E-2</v>
      </c>
      <c r="CG14">
        <v>-0.20409471528021661</v>
      </c>
      <c r="CH14">
        <v>-0.10914283004227079</v>
      </c>
      <c r="CI14">
        <v>-0.1094774379740788</v>
      </c>
      <c r="CJ14">
        <v>0.16882685787965351</v>
      </c>
      <c r="CK14">
        <v>8.2610902618904358E-2</v>
      </c>
      <c r="CL14">
        <v>-0.13423627293046339</v>
      </c>
      <c r="CM14">
        <v>1.753632789461013E-2</v>
      </c>
      <c r="CN14">
        <v>0.34458166892034331</v>
      </c>
      <c r="CO14">
        <v>0.40520070266561442</v>
      </c>
      <c r="CP14">
        <v>-0.1170276754227433</v>
      </c>
      <c r="CQ14">
        <v>5.3027644707573263E-2</v>
      </c>
      <c r="CR14">
        <v>0.25407437756523937</v>
      </c>
      <c r="CS14">
        <v>1.438724518718004E-2</v>
      </c>
      <c r="CT14">
        <v>0.43809644008448562</v>
      </c>
      <c r="CU14">
        <v>0.29711132003255281</v>
      </c>
      <c r="CV14">
        <v>-0.1124636171016873</v>
      </c>
      <c r="CW14">
        <v>-6.9346888899331827E-2</v>
      </c>
      <c r="CX14">
        <v>-5.1256683675898078E-2</v>
      </c>
      <c r="CY14">
        <v>7.507578612130561E-2</v>
      </c>
      <c r="CZ14">
        <v>-2.3776360937066698E-3</v>
      </c>
      <c r="DA14">
        <v>-0.30027974829986798</v>
      </c>
      <c r="DB14">
        <v>0.62489494397453715</v>
      </c>
      <c r="DC14">
        <v>0.36397752428068431</v>
      </c>
      <c r="DD14">
        <v>0.132130062647276</v>
      </c>
      <c r="DE14">
        <v>4.5805730298143173E-2</v>
      </c>
      <c r="DF14">
        <v>0.21544066593500541</v>
      </c>
      <c r="DG14">
        <v>0.1215114243070379</v>
      </c>
      <c r="DH14">
        <v>-0.1601411071548553</v>
      </c>
      <c r="DI14">
        <v>5.6890630602082222E-2</v>
      </c>
      <c r="DJ14">
        <v>5.1380993368875139E-2</v>
      </c>
      <c r="DK14">
        <v>-0.11325442659827439</v>
      </c>
      <c r="DL14">
        <v>0.1234838027613072</v>
      </c>
      <c r="DM14">
        <v>4.8727683277555167E-2</v>
      </c>
      <c r="DN14">
        <v>0.34714229010661701</v>
      </c>
      <c r="DO14">
        <v>-0.31171697115210217</v>
      </c>
      <c r="DP14">
        <v>-0.14152767880994871</v>
      </c>
      <c r="DQ14">
        <v>-3.4525921041954843E-2</v>
      </c>
      <c r="DR14">
        <v>0.29104523119606829</v>
      </c>
      <c r="DS14">
        <v>0.1849707383126182</v>
      </c>
      <c r="DT14">
        <v>3.5745133280188128E-2</v>
      </c>
      <c r="DU14">
        <v>0.22295526861739121</v>
      </c>
      <c r="DV14">
        <v>0.20304149636660249</v>
      </c>
      <c r="DW14">
        <v>-0.27749476620399022</v>
      </c>
      <c r="DX14">
        <v>-0.16150859612799981</v>
      </c>
      <c r="DY14">
        <v>-4.6993588305083822E-2</v>
      </c>
      <c r="DZ14">
        <v>-0.1173714382203286</v>
      </c>
      <c r="EA14">
        <v>-5.8272583540367018E-2</v>
      </c>
      <c r="EB14">
        <v>-5.5367343848353734E-3</v>
      </c>
      <c r="EC14">
        <v>-0.14198811011837309</v>
      </c>
      <c r="ED14">
        <v>-8.8730518922826018E-2</v>
      </c>
      <c r="EE14">
        <v>0.12765300388768289</v>
      </c>
      <c r="EF14">
        <v>8.8175796359666325E-3</v>
      </c>
      <c r="EG14">
        <v>0.43721965500739829</v>
      </c>
      <c r="EH14">
        <v>0.94158425866863837</v>
      </c>
      <c r="EI14">
        <v>-6.9837027401216334E-2</v>
      </c>
      <c r="EJ14">
        <v>-9.739516328094644E-2</v>
      </c>
      <c r="EK14">
        <v>0.25981599629913671</v>
      </c>
      <c r="EL14">
        <v>-0.13505195038992079</v>
      </c>
      <c r="EM14">
        <v>-0.15313775890296921</v>
      </c>
      <c r="EN14">
        <v>0.15538442564516691</v>
      </c>
      <c r="EO14">
        <v>0.44504667969777911</v>
      </c>
      <c r="EP14">
        <v>-0.39581154921710099</v>
      </c>
      <c r="EQ14">
        <v>7.6147497361437222E-2</v>
      </c>
      <c r="ER14">
        <v>-0.3588425195188254</v>
      </c>
      <c r="ES14">
        <v>0.12133352574235309</v>
      </c>
    </row>
    <row r="15" spans="1:149" x14ac:dyDescent="0.35">
      <c r="A15" s="1">
        <v>13</v>
      </c>
      <c r="B15">
        <v>0.25868929325358669</v>
      </c>
      <c r="C15">
        <v>0.23306681162471571</v>
      </c>
      <c r="D15">
        <v>0.40018129541346692</v>
      </c>
      <c r="E15">
        <v>0.14967828578090431</v>
      </c>
      <c r="F15">
        <v>9.580818971020344E-2</v>
      </c>
      <c r="G15">
        <v>0.28435505330242411</v>
      </c>
      <c r="H15">
        <v>0.18997262148577071</v>
      </c>
      <c r="I15">
        <v>-9.2870141773403247E-2</v>
      </c>
      <c r="J15">
        <v>0.2026857927150654</v>
      </c>
      <c r="K15">
        <v>-0.1597774175627891</v>
      </c>
      <c r="L15">
        <v>0.13189244848793449</v>
      </c>
      <c r="M15">
        <v>0.18118530423187321</v>
      </c>
      <c r="N15">
        <v>0.40031891823040699</v>
      </c>
      <c r="O15">
        <v>0.23634532882803949</v>
      </c>
      <c r="P15">
        <v>0.1028675746179319</v>
      </c>
      <c r="Q15">
        <v>-2.3444252852571349E-2</v>
      </c>
      <c r="R15">
        <v>0.49127894124976967</v>
      </c>
      <c r="S15">
        <v>0.43178591408537881</v>
      </c>
      <c r="T15">
        <v>0.1115905531626132</v>
      </c>
      <c r="U15">
        <v>0.27897265098033341</v>
      </c>
      <c r="V15">
        <v>-4.7379175482846092E-2</v>
      </c>
      <c r="W15">
        <v>9.9254426320231737E-2</v>
      </c>
      <c r="X15">
        <v>0.34070807138866321</v>
      </c>
      <c r="Y15">
        <v>0.36151918102564401</v>
      </c>
      <c r="Z15">
        <v>-4.7282014403902339E-2</v>
      </c>
      <c r="AA15">
        <v>-0.1402363214550566</v>
      </c>
      <c r="AB15">
        <v>4.5370730960692551E-2</v>
      </c>
      <c r="AC15">
        <v>3.0076948767178809E-2</v>
      </c>
      <c r="AD15">
        <v>9.5643371036022273E-2</v>
      </c>
      <c r="AE15">
        <v>-9.7059026033051943E-2</v>
      </c>
      <c r="AF15">
        <v>0.51949553028307882</v>
      </c>
      <c r="AG15">
        <v>0.2786538857354115</v>
      </c>
      <c r="AH15">
        <v>0.25512158159039777</v>
      </c>
      <c r="AI15">
        <v>3.9986507406162268E-2</v>
      </c>
      <c r="AJ15">
        <v>9.6124332731251538E-2</v>
      </c>
      <c r="AK15">
        <v>4.6119335973737741E-4</v>
      </c>
      <c r="AL15">
        <v>-7.1277254661236356E-2</v>
      </c>
      <c r="AM15">
        <v>-3.4471472380571473E-2</v>
      </c>
      <c r="AN15">
        <v>0.24214937854863619</v>
      </c>
      <c r="AO15">
        <v>-0.14798767090056589</v>
      </c>
      <c r="AP15">
        <v>0.1064327801509157</v>
      </c>
      <c r="AQ15">
        <v>0.29483768628085189</v>
      </c>
      <c r="AR15">
        <v>0.293497179698894</v>
      </c>
      <c r="AS15">
        <v>4.6369987941870638E-2</v>
      </c>
      <c r="AT15">
        <v>5.4726168415287317E-2</v>
      </c>
      <c r="AU15">
        <v>5.4581285744913062E-2</v>
      </c>
      <c r="AV15">
        <v>0.44233555413974979</v>
      </c>
      <c r="AW15">
        <v>0.13468295098140909</v>
      </c>
      <c r="AX15">
        <v>2.3635744388788679E-2</v>
      </c>
      <c r="AY15">
        <v>-0.12696046368940789</v>
      </c>
      <c r="AZ15">
        <v>0.20140549327886231</v>
      </c>
      <c r="BA15">
        <v>-0.11174069208352751</v>
      </c>
      <c r="BB15">
        <v>-1.7633891513270109E-2</v>
      </c>
      <c r="BC15">
        <v>2.9870741603693851E-2</v>
      </c>
      <c r="BD15">
        <v>-8.2141270035844816E-2</v>
      </c>
      <c r="BE15">
        <v>-0.21987101461362249</v>
      </c>
      <c r="BF15">
        <v>9.1541298219651512E-2</v>
      </c>
      <c r="BG15">
        <v>0.24250801896264779</v>
      </c>
      <c r="BH15">
        <v>-5.6361054941051147E-2</v>
      </c>
      <c r="BI15">
        <v>-1.861034801765005E-2</v>
      </c>
      <c r="BJ15">
        <v>9.289170429643967E-2</v>
      </c>
      <c r="BK15">
        <v>-1.5660703106174959E-2</v>
      </c>
      <c r="BL15">
        <v>0.27886303118143768</v>
      </c>
      <c r="BM15">
        <v>0.18400704594957101</v>
      </c>
      <c r="BN15">
        <v>-8.9094056256042276E-2</v>
      </c>
      <c r="BO15">
        <v>0.28978253455895242</v>
      </c>
      <c r="BP15">
        <v>-8.6010303545291045E-2</v>
      </c>
      <c r="BQ15">
        <v>-8.1741555146385592E-2</v>
      </c>
      <c r="BR15">
        <v>0.1336239266319563</v>
      </c>
      <c r="BS15">
        <v>0.44605131388676539</v>
      </c>
      <c r="BT15">
        <v>-0.2541013131638441</v>
      </c>
      <c r="BU15">
        <v>-1.6569653617358852E-2</v>
      </c>
      <c r="BV15">
        <v>-9.8146538397424488E-2</v>
      </c>
      <c r="BW15">
        <v>0.17370790726027319</v>
      </c>
      <c r="BX15">
        <v>0.1894349450011992</v>
      </c>
      <c r="BY15">
        <v>0.15189234726324921</v>
      </c>
      <c r="BZ15">
        <v>0.25110324261924749</v>
      </c>
      <c r="CA15">
        <v>7.1481610827671238E-2</v>
      </c>
      <c r="CB15">
        <v>1.7393814784727461E-2</v>
      </c>
      <c r="CC15">
        <v>0.37933026176252649</v>
      </c>
      <c r="CD15">
        <v>-4.3756770242606047E-2</v>
      </c>
      <c r="CE15">
        <v>-0.27392687539396482</v>
      </c>
      <c r="CF15">
        <v>-2.880640123256506E-2</v>
      </c>
      <c r="CG15">
        <v>-0.2145880553747819</v>
      </c>
      <c r="CH15">
        <v>0.1170719391617876</v>
      </c>
      <c r="CI15">
        <v>-0.18291794362319799</v>
      </c>
      <c r="CJ15">
        <v>0.37538470899036591</v>
      </c>
      <c r="CK15">
        <v>-6.8373357642873334E-2</v>
      </c>
      <c r="CL15">
        <v>-6.5244390077141334E-2</v>
      </c>
      <c r="CM15">
        <v>5.9223700636044978E-2</v>
      </c>
      <c r="CN15">
        <v>0.46163386977568932</v>
      </c>
      <c r="CO15">
        <v>0.46761890020560082</v>
      </c>
      <c r="CP15">
        <v>1.5296887382151739E-2</v>
      </c>
      <c r="CQ15">
        <v>0.15122931121348659</v>
      </c>
      <c r="CR15">
        <v>0.2678046225958628</v>
      </c>
      <c r="CS15">
        <v>2.720658300547818E-2</v>
      </c>
      <c r="CT15">
        <v>6.4695143634007302E-2</v>
      </c>
      <c r="CU15">
        <v>0.32154556065839768</v>
      </c>
      <c r="CV15">
        <v>-7.4656483503618754E-2</v>
      </c>
      <c r="CW15">
        <v>-0.1292873448275538</v>
      </c>
      <c r="CX15">
        <v>9.7885560958907769E-2</v>
      </c>
      <c r="CY15">
        <v>0.11857522941218999</v>
      </c>
      <c r="CZ15">
        <v>6.0062007105135651E-2</v>
      </c>
      <c r="DA15">
        <v>-0.12867163896383779</v>
      </c>
      <c r="DB15">
        <v>0.42752372321459198</v>
      </c>
      <c r="DC15">
        <v>0.19143580763616971</v>
      </c>
      <c r="DD15">
        <v>0.28919870032737849</v>
      </c>
      <c r="DE15">
        <v>-9.7622812172295514E-3</v>
      </c>
      <c r="DF15">
        <v>9.0616895086821581E-2</v>
      </c>
      <c r="DG15">
        <v>0.16368887937310839</v>
      </c>
      <c r="DH15">
        <v>-9.904957165339523E-2</v>
      </c>
      <c r="DI15">
        <v>-6.2758872236952534E-2</v>
      </c>
      <c r="DJ15">
        <v>0.16913012985419809</v>
      </c>
      <c r="DK15">
        <v>-0.30522726085800722</v>
      </c>
      <c r="DL15">
        <v>7.8615216815373978E-2</v>
      </c>
      <c r="DM15">
        <v>0.2128033633754243</v>
      </c>
      <c r="DN15">
        <v>0.18864215521425681</v>
      </c>
      <c r="DO15">
        <v>-0.11208339339878171</v>
      </c>
      <c r="DP15">
        <v>7.8455598507820801E-2</v>
      </c>
      <c r="DQ15">
        <v>1.3223360561840369E-2</v>
      </c>
      <c r="DR15">
        <v>0.6398204903884166</v>
      </c>
      <c r="DS15">
        <v>0.2361716300071921</v>
      </c>
      <c r="DT15">
        <v>0.14945770209587181</v>
      </c>
      <c r="DU15">
        <v>-2.116373381087611E-2</v>
      </c>
      <c r="DV15">
        <v>0.15278302069706309</v>
      </c>
      <c r="DW15">
        <v>-3.6469820649843943E-2</v>
      </c>
      <c r="DX15">
        <v>4.61845786825128E-2</v>
      </c>
      <c r="DY15">
        <v>-3.9933123989400299E-2</v>
      </c>
      <c r="DZ15">
        <v>-6.1577491257531307E-2</v>
      </c>
      <c r="EA15">
        <v>-0.1073333668980174</v>
      </c>
      <c r="EB15">
        <v>7.5588596246006778E-2</v>
      </c>
      <c r="EC15">
        <v>-4.7068025700816252E-2</v>
      </c>
      <c r="ED15">
        <v>0.1196820093420974</v>
      </c>
      <c r="EE15">
        <v>0.18247399048225679</v>
      </c>
      <c r="EF15">
        <v>5.5096591837526798E-3</v>
      </c>
      <c r="EG15">
        <v>-1.0486055621307109E-2</v>
      </c>
      <c r="EH15">
        <v>0.19343538616098499</v>
      </c>
      <c r="EI15">
        <v>0.12397042226146771</v>
      </c>
      <c r="EJ15">
        <v>8.4166300403274663E-2</v>
      </c>
      <c r="EK15">
        <v>0.25623942271268962</v>
      </c>
      <c r="EL15">
        <v>-4.3959316868842142E-2</v>
      </c>
      <c r="EM15">
        <v>-6.5036462550588592E-2</v>
      </c>
      <c r="EN15">
        <v>0.2109168390748575</v>
      </c>
      <c r="EO15">
        <v>0.83435679320261169</v>
      </c>
      <c r="EP15">
        <v>-0.3158320565379038</v>
      </c>
      <c r="EQ15">
        <v>3.1092081845580211E-2</v>
      </c>
      <c r="ER15">
        <v>-0.27449431104851157</v>
      </c>
      <c r="ES15">
        <v>0.1477804451948497</v>
      </c>
    </row>
    <row r="16" spans="1:149" x14ac:dyDescent="0.35">
      <c r="A16" s="1">
        <v>14</v>
      </c>
      <c r="B16">
        <v>-8.717813667393548E-2</v>
      </c>
      <c r="C16">
        <v>0.17297973294976379</v>
      </c>
      <c r="D16">
        <v>0.1227633325108555</v>
      </c>
      <c r="E16">
        <v>0.1093199030824599</v>
      </c>
      <c r="F16">
        <v>-0.1260318770792237</v>
      </c>
      <c r="G16">
        <v>0.39170549475196931</v>
      </c>
      <c r="H16">
        <v>0.2569894640734911</v>
      </c>
      <c r="I16">
        <v>-6.4574588154306056E-2</v>
      </c>
      <c r="J16">
        <v>0.13658769898229409</v>
      </c>
      <c r="K16">
        <v>-9.2277239633620667E-2</v>
      </c>
      <c r="L16">
        <v>-2.348153435067335E-3</v>
      </c>
      <c r="M16">
        <v>0.1888306011263203</v>
      </c>
      <c r="N16">
        <v>0.23741602518452651</v>
      </c>
      <c r="O16">
        <v>0.19805136360741571</v>
      </c>
      <c r="P16">
        <v>-0.1789476409937798</v>
      </c>
      <c r="Q16">
        <v>-1.520086094448714E-2</v>
      </c>
      <c r="R16">
        <v>0.38402939204302078</v>
      </c>
      <c r="S16">
        <v>0.37386947204739701</v>
      </c>
      <c r="T16">
        <v>0.11406421361729301</v>
      </c>
      <c r="U16">
        <v>0.1180740442146742</v>
      </c>
      <c r="V16">
        <v>-0.12663615522522309</v>
      </c>
      <c r="W16">
        <v>-2.5192850136132709E-2</v>
      </c>
      <c r="X16">
        <v>0.20752396922543651</v>
      </c>
      <c r="Y16">
        <v>0.24650157449604679</v>
      </c>
      <c r="Z16">
        <v>6.1759602728882028E-2</v>
      </c>
      <c r="AA16">
        <v>-3.6505009915848603E-2</v>
      </c>
      <c r="AB16">
        <v>-0.17965939409547141</v>
      </c>
      <c r="AC16">
        <v>-5.3760429449347891E-2</v>
      </c>
      <c r="AD16">
        <v>6.2934014193432919E-2</v>
      </c>
      <c r="AE16">
        <v>-0.19758964560545761</v>
      </c>
      <c r="AF16">
        <v>0.29547732585525732</v>
      </c>
      <c r="AG16">
        <v>0.59408810145798618</v>
      </c>
      <c r="AH16">
        <v>0.1272294290275244</v>
      </c>
      <c r="AI16">
        <v>0.12547261361848161</v>
      </c>
      <c r="AJ16">
        <v>0.2472743618565543</v>
      </c>
      <c r="AK16">
        <v>9.9989136010371293E-2</v>
      </c>
      <c r="AL16">
        <v>6.865095532043064E-3</v>
      </c>
      <c r="AM16">
        <v>-2.1187821138174631E-2</v>
      </c>
      <c r="AN16">
        <v>5.4497351515077508E-2</v>
      </c>
      <c r="AO16">
        <v>-0.36226197664959181</v>
      </c>
      <c r="AP16">
        <v>0.115641902915149</v>
      </c>
      <c r="AQ16">
        <v>0.31000218078103159</v>
      </c>
      <c r="AR16">
        <v>0.2224246843761972</v>
      </c>
      <c r="AS16">
        <v>-3.5263513680672258E-2</v>
      </c>
      <c r="AT16">
        <v>-0.10965150723551489</v>
      </c>
      <c r="AU16">
        <v>-6.768455085409486E-2</v>
      </c>
      <c r="AV16">
        <v>0.1288985092250727</v>
      </c>
      <c r="AW16">
        <v>0.1032327158711723</v>
      </c>
      <c r="AX16">
        <v>8.7699759668520727E-2</v>
      </c>
      <c r="AY16">
        <v>0.1232883779879597</v>
      </c>
      <c r="AZ16">
        <v>-0.10346462185557991</v>
      </c>
      <c r="BA16">
        <v>-0.1611846019881058</v>
      </c>
      <c r="BB16">
        <v>-0.18439250492535611</v>
      </c>
      <c r="BC16">
        <v>3.3327278781604797E-2</v>
      </c>
      <c r="BD16">
        <v>-4.5139071166460758E-2</v>
      </c>
      <c r="BE16">
        <v>-0.15733714172943269</v>
      </c>
      <c r="BF16">
        <v>-1.5490085542113169E-2</v>
      </c>
      <c r="BG16">
        <v>3.7131288232645332E-2</v>
      </c>
      <c r="BH16">
        <v>-5.3311913296090196E-3</v>
      </c>
      <c r="BI16">
        <v>-5.6833184540377453E-2</v>
      </c>
      <c r="BJ16">
        <v>-0.16060565342615929</v>
      </c>
      <c r="BK16">
        <v>-1.444711695162137E-2</v>
      </c>
      <c r="BL16">
        <v>0.26067022817967161</v>
      </c>
      <c r="BM16">
        <v>0.2332878246676964</v>
      </c>
      <c r="BN16">
        <v>-0.2176280606935328</v>
      </c>
      <c r="BO16">
        <v>0.31669901423332902</v>
      </c>
      <c r="BP16">
        <v>-0.16724126805742179</v>
      </c>
      <c r="BQ16">
        <v>-9.4851587723066011E-3</v>
      </c>
      <c r="BR16">
        <v>0.1120017587225246</v>
      </c>
      <c r="BS16">
        <v>0.38258918824643973</v>
      </c>
      <c r="BT16">
        <v>-0.19038804644599819</v>
      </c>
      <c r="BU16">
        <v>1.9179841122358269E-2</v>
      </c>
      <c r="BV16">
        <v>-0.13895778309120141</v>
      </c>
      <c r="BW16">
        <v>0.20995147855373569</v>
      </c>
      <c r="BX16">
        <v>-9.8470217373502367E-2</v>
      </c>
      <c r="BY16">
        <v>-8.3795990487492755E-2</v>
      </c>
      <c r="BZ16">
        <v>-1.3044165943354451E-3</v>
      </c>
      <c r="CA16">
        <v>-7.3060371882067709E-2</v>
      </c>
      <c r="CB16">
        <v>-0.16656055696785341</v>
      </c>
      <c r="CC16">
        <v>0.22658799165800761</v>
      </c>
      <c r="CD16">
        <v>-0.20029539277101541</v>
      </c>
      <c r="CE16">
        <v>-0.21520902775161721</v>
      </c>
      <c r="CF16">
        <v>-3.832290947092698E-2</v>
      </c>
      <c r="CG16">
        <v>-0.15298827286646999</v>
      </c>
      <c r="CH16">
        <v>5.457054652068849E-2</v>
      </c>
      <c r="CI16">
        <v>-9.6140373544929547E-2</v>
      </c>
      <c r="CJ16">
        <v>-0.1199933325361351</v>
      </c>
      <c r="CK16">
        <v>-3.5229702511118122E-2</v>
      </c>
      <c r="CL16">
        <v>-7.7646478289670204E-3</v>
      </c>
      <c r="CM16">
        <v>-3.7500677044685522E-2</v>
      </c>
      <c r="CN16">
        <v>0.39402284222067502</v>
      </c>
      <c r="CO16">
        <v>0.29400103978110592</v>
      </c>
      <c r="CP16">
        <v>-0.15812669764933579</v>
      </c>
      <c r="CQ16">
        <v>9.6804660315603419E-2</v>
      </c>
      <c r="CR16">
        <v>8.135259304333986E-2</v>
      </c>
      <c r="CS16">
        <v>1.497274751425004E-2</v>
      </c>
      <c r="CT16">
        <v>0.156229000202003</v>
      </c>
      <c r="CU16">
        <v>8.2897431332475069E-2</v>
      </c>
      <c r="CV16">
        <v>-4.1767601774862504E-3</v>
      </c>
      <c r="CW16">
        <v>-3.1681065297523459E-2</v>
      </c>
      <c r="CX16">
        <v>-0.1509160382588226</v>
      </c>
      <c r="CY16">
        <v>-7.3026282716662561E-2</v>
      </c>
      <c r="CZ16">
        <v>4.1347157325148931E-2</v>
      </c>
      <c r="DA16">
        <v>-0.18400562107660301</v>
      </c>
      <c r="DB16">
        <v>0.25444463697435121</v>
      </c>
      <c r="DC16">
        <v>0.38705203814578609</v>
      </c>
      <c r="DD16">
        <v>0.18750928468552139</v>
      </c>
      <c r="DE16">
        <v>9.1998732459968258E-2</v>
      </c>
      <c r="DF16">
        <v>0.39347821301202418</v>
      </c>
      <c r="DG16">
        <v>0.1145272358842671</v>
      </c>
      <c r="DH16">
        <v>-5.3230944066782193E-2</v>
      </c>
      <c r="DI16">
        <v>-0.14996303275431641</v>
      </c>
      <c r="DJ16">
        <v>-6.4529792938569086E-2</v>
      </c>
      <c r="DK16">
        <v>-4.0874130203135461E-2</v>
      </c>
      <c r="DL16">
        <v>0.1825732398716127</v>
      </c>
      <c r="DM16">
        <v>0.1935178205998245</v>
      </c>
      <c r="DN16">
        <v>0.47436881932756719</v>
      </c>
      <c r="DO16">
        <v>-9.4962306704991839E-2</v>
      </c>
      <c r="DP16">
        <v>-7.3809792230415727E-2</v>
      </c>
      <c r="DQ16">
        <v>-2.9161672319513169E-2</v>
      </c>
      <c r="DR16">
        <v>-1.4425211589007111E-2</v>
      </c>
      <c r="DS16">
        <v>0.2983309758244681</v>
      </c>
      <c r="DT16">
        <v>0.120317055230585</v>
      </c>
      <c r="DU16">
        <v>-9.5173170552862452E-3</v>
      </c>
      <c r="DV16">
        <v>-9.9187125977307167E-2</v>
      </c>
      <c r="DW16">
        <v>-6.6294566080871808E-2</v>
      </c>
      <c r="DX16">
        <v>-6.357413784437238E-2</v>
      </c>
      <c r="DY16">
        <v>-4.150636028505339E-2</v>
      </c>
      <c r="DZ16">
        <v>2.1339985985120991E-2</v>
      </c>
      <c r="EA16">
        <v>-0.20760419551680459</v>
      </c>
      <c r="EB16">
        <v>-7.7008439466501377E-2</v>
      </c>
      <c r="EC16">
        <v>-3.95572529597088E-2</v>
      </c>
      <c r="ED16">
        <v>6.0238447958988812E-2</v>
      </c>
      <c r="EE16">
        <v>-4.335143687061449E-2</v>
      </c>
      <c r="EF16">
        <v>-0.123721472736477</v>
      </c>
      <c r="EG16">
        <v>-0.22099405788039991</v>
      </c>
      <c r="EH16">
        <v>0.19269479131320361</v>
      </c>
      <c r="EI16">
        <v>-1.2469629572890989E-2</v>
      </c>
      <c r="EJ16">
        <v>-0.1021773561885759</v>
      </c>
      <c r="EK16">
        <v>0.24892819493928989</v>
      </c>
      <c r="EL16">
        <v>-9.407962336846154E-2</v>
      </c>
      <c r="EM16">
        <v>-5.2827151807867567E-2</v>
      </c>
      <c r="EN16">
        <v>0.33845013087224052</v>
      </c>
      <c r="EO16">
        <v>0.29813894861101969</v>
      </c>
      <c r="EP16">
        <v>-0.38706268504718683</v>
      </c>
      <c r="EQ16">
        <v>-6.8701311108127716E-2</v>
      </c>
      <c r="ER16">
        <v>-0.26293640717007172</v>
      </c>
      <c r="ES16">
        <v>0.11013712693221429</v>
      </c>
    </row>
    <row r="17" spans="1:149" x14ac:dyDescent="0.35">
      <c r="A17" s="1">
        <v>15</v>
      </c>
      <c r="B17">
        <v>-1.2116792146414481E-2</v>
      </c>
      <c r="C17">
        <v>0.30049875491893507</v>
      </c>
      <c r="D17">
        <v>0.13268257402612299</v>
      </c>
      <c r="E17">
        <v>0.1013294760551802</v>
      </c>
      <c r="F17">
        <v>-0.32894592895078167</v>
      </c>
      <c r="G17">
        <v>0.3903797679770461</v>
      </c>
      <c r="H17">
        <v>0.17881575742313499</v>
      </c>
      <c r="I17">
        <v>-0.1918881339824918</v>
      </c>
      <c r="J17">
        <v>0.18676328890347429</v>
      </c>
      <c r="K17">
        <v>-0.1439171604991574</v>
      </c>
      <c r="L17">
        <v>-3.193914457905711E-2</v>
      </c>
      <c r="M17">
        <v>0.46933511273332629</v>
      </c>
      <c r="N17">
        <v>0.1817081202803015</v>
      </c>
      <c r="O17">
        <v>0.2353910913005397</v>
      </c>
      <c r="P17">
        <v>-0.11373305065449051</v>
      </c>
      <c r="Q17">
        <v>-0.1663699667654559</v>
      </c>
      <c r="R17">
        <v>0.39554489592598052</v>
      </c>
      <c r="S17">
        <v>0.30267325463355532</v>
      </c>
      <c r="T17">
        <v>0.16908435517414711</v>
      </c>
      <c r="U17">
        <v>0.27524247000345481</v>
      </c>
      <c r="V17">
        <v>0.1096573282134858</v>
      </c>
      <c r="W17">
        <v>3.5068971367465007E-2</v>
      </c>
      <c r="X17">
        <v>0.37265401916050478</v>
      </c>
      <c r="Y17">
        <v>0.33631568725642658</v>
      </c>
      <c r="Z17">
        <v>2.9166655886845749E-2</v>
      </c>
      <c r="AA17">
        <v>-6.8256999823947062E-2</v>
      </c>
      <c r="AB17">
        <v>-3.8409242091420159E-2</v>
      </c>
      <c r="AC17">
        <v>-2.1245768248747469E-2</v>
      </c>
      <c r="AD17">
        <v>4.5227169517844328E-2</v>
      </c>
      <c r="AE17">
        <v>-0.2045017786103496</v>
      </c>
      <c r="AF17">
        <v>0.29728209712362202</v>
      </c>
      <c r="AG17">
        <v>0.37109245028164001</v>
      </c>
      <c r="AH17">
        <v>0.23444626813732741</v>
      </c>
      <c r="AI17">
        <v>0.15864014979021279</v>
      </c>
      <c r="AJ17">
        <v>0.2184063784382009</v>
      </c>
      <c r="AK17">
        <v>-7.2650440815066109E-2</v>
      </c>
      <c r="AL17">
        <v>0.4674621594875854</v>
      </c>
      <c r="AM17">
        <v>0.23177869612381771</v>
      </c>
      <c r="AN17">
        <v>0.16808056086259751</v>
      </c>
      <c r="AO17">
        <v>0.75916281391451834</v>
      </c>
      <c r="AP17">
        <v>5.4365272180199931E-2</v>
      </c>
      <c r="AQ17">
        <v>0.17740284130374009</v>
      </c>
      <c r="AR17">
        <v>0.44114478426110332</v>
      </c>
      <c r="AS17">
        <v>-1.8339552604187181E-2</v>
      </c>
      <c r="AT17">
        <v>-4.1602936514955502E-2</v>
      </c>
      <c r="AU17">
        <v>-0.1237689083576365</v>
      </c>
      <c r="AV17">
        <v>0.23242387472966869</v>
      </c>
      <c r="AW17">
        <v>0.10312041499540479</v>
      </c>
      <c r="AX17">
        <v>-8.6185135340227648E-2</v>
      </c>
      <c r="AY17">
        <v>0.71152006782746402</v>
      </c>
      <c r="AZ17">
        <v>7.3833237820581932E-3</v>
      </c>
      <c r="BA17">
        <v>-7.811693816083598E-2</v>
      </c>
      <c r="BB17">
        <v>-0.10273124754364329</v>
      </c>
      <c r="BC17">
        <v>-0.1065773801001995</v>
      </c>
      <c r="BD17">
        <v>1.5219136538167091E-3</v>
      </c>
      <c r="BE17">
        <v>-0.14930746020992111</v>
      </c>
      <c r="BF17">
        <v>-1.192500539934827E-2</v>
      </c>
      <c r="BG17">
        <v>0.32252247046289417</v>
      </c>
      <c r="BH17">
        <v>-3.2152946256550193E-2</v>
      </c>
      <c r="BI17">
        <v>0.19944904218987761</v>
      </c>
      <c r="BJ17">
        <v>-6.2264220759018052E-2</v>
      </c>
      <c r="BK17">
        <v>2.533005150584899E-2</v>
      </c>
      <c r="BL17">
        <v>0.29214109865399962</v>
      </c>
      <c r="BM17">
        <v>0.27073122728170779</v>
      </c>
      <c r="BN17">
        <v>-5.9838793169374897E-2</v>
      </c>
      <c r="BO17">
        <v>-4.0591316149895203E-2</v>
      </c>
      <c r="BP17">
        <v>-0.1214220971073641</v>
      </c>
      <c r="BQ17">
        <v>-4.1431455169709468E-2</v>
      </c>
      <c r="BR17">
        <v>0.14232714121066989</v>
      </c>
      <c r="BS17">
        <v>0.37311272473597867</v>
      </c>
      <c r="BT17">
        <v>-0.29092900247030817</v>
      </c>
      <c r="BU17">
        <v>0.52618423487025168</v>
      </c>
      <c r="BV17">
        <v>-1.4482674887090541E-2</v>
      </c>
      <c r="BW17">
        <v>-2.2561192390320391E-2</v>
      </c>
      <c r="BX17">
        <v>-0.1055417217888794</v>
      </c>
      <c r="BY17">
        <v>0.16771571563757859</v>
      </c>
      <c r="BZ17">
        <v>3.4914218869894757E-2</v>
      </c>
      <c r="CA17">
        <v>-0.15134981286214219</v>
      </c>
      <c r="CB17">
        <v>-0.28616272144602412</v>
      </c>
      <c r="CC17">
        <v>0.15492095051174329</v>
      </c>
      <c r="CD17">
        <v>-0.13344233899192501</v>
      </c>
      <c r="CE17">
        <v>-0.2116494782815708</v>
      </c>
      <c r="CF17">
        <v>7.0969625909385492E-2</v>
      </c>
      <c r="CG17">
        <v>-0.1143642021486482</v>
      </c>
      <c r="CH17">
        <v>-4.0896904014664059E-2</v>
      </c>
      <c r="CI17">
        <v>-6.373478351777373E-2</v>
      </c>
      <c r="CJ17">
        <v>1.2872983094472931E-2</v>
      </c>
      <c r="CK17">
        <v>-0.15495778040225899</v>
      </c>
      <c r="CL17">
        <v>-0.21857946851016791</v>
      </c>
      <c r="CM17">
        <v>-0.19722349243028089</v>
      </c>
      <c r="CN17">
        <v>0.39057339490603488</v>
      </c>
      <c r="CO17">
        <v>0.33616981095515469</v>
      </c>
      <c r="CP17">
        <v>8.3335274034559426E-2</v>
      </c>
      <c r="CQ17">
        <v>0.15370738239222281</v>
      </c>
      <c r="CR17">
        <v>3.8736872435772403E-2</v>
      </c>
      <c r="CS17">
        <v>-6.7139438895923442E-2</v>
      </c>
      <c r="CT17">
        <v>0.11346793538002251</v>
      </c>
      <c r="CU17">
        <v>-1.375527373916885E-4</v>
      </c>
      <c r="CV17">
        <v>9.4174052667419961E-2</v>
      </c>
      <c r="CW17">
        <v>1.3756875204038449E-2</v>
      </c>
      <c r="CX17">
        <v>-1.4086517924474681E-2</v>
      </c>
      <c r="CY17">
        <v>1.2673659288382491E-3</v>
      </c>
      <c r="CZ17">
        <v>7.2999503988899761E-3</v>
      </c>
      <c r="DA17">
        <v>-9.6188688126176869E-2</v>
      </c>
      <c r="DB17">
        <v>0.12758818141047851</v>
      </c>
      <c r="DC17">
        <v>0.4493427853683597</v>
      </c>
      <c r="DD17">
        <v>0.30526495139122212</v>
      </c>
      <c r="DE17">
        <v>0.11062048110388729</v>
      </c>
      <c r="DF17">
        <v>0.27844762660810529</v>
      </c>
      <c r="DG17">
        <v>0.19509550520508839</v>
      </c>
      <c r="DH17">
        <v>-4.8498243174623257E-2</v>
      </c>
      <c r="DI17">
        <v>-4.0746354221043779E-2</v>
      </c>
      <c r="DJ17">
        <v>-0.13158221188057359</v>
      </c>
      <c r="DK17">
        <v>-2.3376780856252392E-2</v>
      </c>
      <c r="DL17">
        <v>0.2711901665169385</v>
      </c>
      <c r="DM17">
        <v>0.35726305468756409</v>
      </c>
      <c r="DN17">
        <v>0.39840207797206489</v>
      </c>
      <c r="DO17">
        <v>-0.21673126599251161</v>
      </c>
      <c r="DP17">
        <v>-2.757930488206695E-2</v>
      </c>
      <c r="DQ17">
        <v>-4.0254270397155567E-2</v>
      </c>
      <c r="DR17">
        <v>7.4814031271501324E-2</v>
      </c>
      <c r="DS17">
        <v>0.24536698737536991</v>
      </c>
      <c r="DT17">
        <v>-3.5675136356421722E-2</v>
      </c>
      <c r="DU17">
        <v>0.26567126391965168</v>
      </c>
      <c r="DV17">
        <v>0.13579883929998851</v>
      </c>
      <c r="DW17">
        <v>-0.14013057021029221</v>
      </c>
      <c r="DX17">
        <v>-0.18947588656683639</v>
      </c>
      <c r="DY17">
        <v>-5.9988846231865178E-2</v>
      </c>
      <c r="DZ17">
        <v>8.0229666721922777E-2</v>
      </c>
      <c r="EA17">
        <v>-4.4153737165019358E-2</v>
      </c>
      <c r="EB17">
        <v>0.1066494189795093</v>
      </c>
      <c r="EC17">
        <v>0.28776839382776459</v>
      </c>
      <c r="ED17">
        <v>0.13616470401371039</v>
      </c>
      <c r="EE17">
        <v>6.105981909808067E-2</v>
      </c>
      <c r="EF17">
        <v>-4.5829567462118297E-2</v>
      </c>
      <c r="EG17">
        <v>-0.29474527745512119</v>
      </c>
      <c r="EH17">
        <v>9.1436103953914882E-2</v>
      </c>
      <c r="EI17">
        <v>-3.4840633944761779E-2</v>
      </c>
      <c r="EJ17">
        <v>0.14588373937057161</v>
      </c>
      <c r="EK17">
        <v>5.8354980077482299E-2</v>
      </c>
      <c r="EL17">
        <v>-5.798640995233062E-2</v>
      </c>
      <c r="EM17">
        <v>6.5185803802936038E-2</v>
      </c>
      <c r="EN17">
        <v>0.25933754226962941</v>
      </c>
      <c r="EO17">
        <v>0.28951288765296102</v>
      </c>
      <c r="EP17">
        <v>-0.27039574644350323</v>
      </c>
      <c r="EQ17">
        <v>-2.1974955358414761E-3</v>
      </c>
      <c r="ER17">
        <v>-0.19298370034356299</v>
      </c>
      <c r="ES17">
        <v>0.1038794829238653</v>
      </c>
    </row>
    <row r="18" spans="1:149" x14ac:dyDescent="0.35">
      <c r="A18" s="1">
        <v>16</v>
      </c>
      <c r="B18">
        <v>-0.1280241381446747</v>
      </c>
      <c r="C18">
        <v>4.9034368824479417E-2</v>
      </c>
      <c r="D18">
        <v>3.5369878806128963E-2</v>
      </c>
      <c r="E18">
        <v>2.5332049630007129E-2</v>
      </c>
      <c r="F18">
        <v>-0.11067795829600451</v>
      </c>
      <c r="G18">
        <v>0.31900453463016343</v>
      </c>
      <c r="H18">
        <v>0.18959620780121811</v>
      </c>
      <c r="I18">
        <v>-1.754834792203663E-2</v>
      </c>
      <c r="J18">
        <v>0.28208421592917432</v>
      </c>
      <c r="K18">
        <v>6.2278132717812802E-2</v>
      </c>
      <c r="L18">
        <v>4.8805836227305832E-2</v>
      </c>
      <c r="M18">
        <v>0.17087027892166071</v>
      </c>
      <c r="N18">
        <v>0.19290343878999311</v>
      </c>
      <c r="O18">
        <v>0.1079576015638444</v>
      </c>
      <c r="P18">
        <v>-0.23322641347827511</v>
      </c>
      <c r="Q18">
        <v>-0.22286125826171291</v>
      </c>
      <c r="R18">
        <v>0.32475678191568408</v>
      </c>
      <c r="S18">
        <v>0.10031601391556499</v>
      </c>
      <c r="T18">
        <v>0.100632965015551</v>
      </c>
      <c r="U18">
        <v>0.25562480682741562</v>
      </c>
      <c r="V18">
        <v>-0.16758388530307361</v>
      </c>
      <c r="W18">
        <v>8.6825106958701603E-2</v>
      </c>
      <c r="X18">
        <v>0.26687528050787729</v>
      </c>
      <c r="Y18">
        <v>0.1535032039827198</v>
      </c>
      <c r="Z18">
        <v>-0.11748265768353661</v>
      </c>
      <c r="AA18">
        <v>-8.1705824485472478E-2</v>
      </c>
      <c r="AB18">
        <v>-2.4113512621094291E-2</v>
      </c>
      <c r="AC18">
        <v>-0.1135164536988119</v>
      </c>
      <c r="AD18">
        <v>-0.1937607519032527</v>
      </c>
      <c r="AE18">
        <v>-0.1928213169089161</v>
      </c>
      <c r="AF18">
        <v>0.1497459491268161</v>
      </c>
      <c r="AG18">
        <v>0.32085463091452737</v>
      </c>
      <c r="AH18">
        <v>4.0711917850451813E-2</v>
      </c>
      <c r="AI18">
        <v>-1.889336612845471E-2</v>
      </c>
      <c r="AJ18">
        <v>0.19063576994877929</v>
      </c>
      <c r="AK18">
        <v>6.8731656310627942E-2</v>
      </c>
      <c r="AL18">
        <v>-3.0314275520113679E-2</v>
      </c>
      <c r="AM18">
        <v>3.85476388358641E-3</v>
      </c>
      <c r="AN18">
        <v>-0.1161775522207469</v>
      </c>
      <c r="AO18">
        <v>-0.17750196445903829</v>
      </c>
      <c r="AP18">
        <v>9.0033489288000146E-2</v>
      </c>
      <c r="AQ18">
        <v>0.13853733353294831</v>
      </c>
      <c r="AR18">
        <v>0.29349292003349597</v>
      </c>
      <c r="AS18">
        <v>-1.7809778006029339E-2</v>
      </c>
      <c r="AT18">
        <v>-0.2058052310397136</v>
      </c>
      <c r="AU18">
        <v>-8.8430999472413063E-2</v>
      </c>
      <c r="AV18">
        <v>9.1778812335834736E-2</v>
      </c>
      <c r="AW18">
        <v>5.438028913282178E-2</v>
      </c>
      <c r="AX18">
        <v>-0.10695205520536839</v>
      </c>
      <c r="AY18">
        <v>-7.3365783087772529E-2</v>
      </c>
      <c r="AZ18">
        <v>-1.3458803046645819E-2</v>
      </c>
      <c r="BA18">
        <v>-0.15720810620703901</v>
      </c>
      <c r="BB18">
        <v>-0.13709318322876651</v>
      </c>
      <c r="BC18">
        <v>-0.16581091745398699</v>
      </c>
      <c r="BD18">
        <v>-5.5521268483018971E-2</v>
      </c>
      <c r="BE18">
        <v>-0.25590183667377508</v>
      </c>
      <c r="BF18">
        <v>0.10847689462775741</v>
      </c>
      <c r="BG18">
        <v>0.13062234509349421</v>
      </c>
      <c r="BH18">
        <v>-4.643487277978442E-2</v>
      </c>
      <c r="BI18">
        <v>-8.5243929821460673E-2</v>
      </c>
      <c r="BJ18">
        <v>-9.3906267887455819E-4</v>
      </c>
      <c r="BK18">
        <v>-8.7521199575572028E-3</v>
      </c>
      <c r="BL18">
        <v>-3.3230207749461622E-2</v>
      </c>
      <c r="BM18">
        <v>0.199571532201098</v>
      </c>
      <c r="BN18">
        <v>-0.1506353931331075</v>
      </c>
      <c r="BO18">
        <v>0.3180736056049942</v>
      </c>
      <c r="BP18">
        <v>-8.5434825986493657E-2</v>
      </c>
      <c r="BQ18">
        <v>-0.16234001544069979</v>
      </c>
      <c r="BR18">
        <v>5.7648268637803479E-2</v>
      </c>
      <c r="BS18">
        <v>0.3093152644961924</v>
      </c>
      <c r="BT18">
        <v>-0.32844445783921872</v>
      </c>
      <c r="BU18">
        <v>-6.8220212495325283E-2</v>
      </c>
      <c r="BV18">
        <v>-0.1655410191892466</v>
      </c>
      <c r="BW18">
        <v>7.9913445561444973E-2</v>
      </c>
      <c r="BX18">
        <v>-0.12226953198392999</v>
      </c>
      <c r="BY18">
        <v>0.15338984869940739</v>
      </c>
      <c r="BZ18">
        <v>7.6766452053889878E-2</v>
      </c>
      <c r="CA18">
        <v>-0.23718059286377779</v>
      </c>
      <c r="CB18">
        <v>-0.26349384265856002</v>
      </c>
      <c r="CC18">
        <v>0.31816260546819142</v>
      </c>
      <c r="CD18">
        <v>-0.10990921013518221</v>
      </c>
      <c r="CE18">
        <v>-0.20281195178719799</v>
      </c>
      <c r="CF18">
        <v>0.16459967482927201</v>
      </c>
      <c r="CG18">
        <v>-3.7405401286698448E-2</v>
      </c>
      <c r="CH18">
        <v>8.5494045695568399E-2</v>
      </c>
      <c r="CI18">
        <v>-0.18230006174717059</v>
      </c>
      <c r="CJ18">
        <v>-7.9711230721228876E-3</v>
      </c>
      <c r="CK18">
        <v>-0.1721408081369202</v>
      </c>
      <c r="CL18">
        <v>-0.15764816486975231</v>
      </c>
      <c r="CM18">
        <v>-0.18671364489054751</v>
      </c>
      <c r="CN18">
        <v>0.3996831319580062</v>
      </c>
      <c r="CO18">
        <v>0.28549548507936828</v>
      </c>
      <c r="CP18">
        <v>-0.1614336933118603</v>
      </c>
      <c r="CQ18">
        <v>7.5695025421606665E-2</v>
      </c>
      <c r="CR18">
        <v>6.6329868047655838E-2</v>
      </c>
      <c r="CS18">
        <v>-3.9645995757997099E-2</v>
      </c>
      <c r="CT18">
        <v>0.1394376331886524</v>
      </c>
      <c r="CU18">
        <v>2.1498283001858191E-2</v>
      </c>
      <c r="CV18">
        <v>1.4241694042485211E-2</v>
      </c>
      <c r="CW18">
        <v>-4.080161318473996E-2</v>
      </c>
      <c r="CX18">
        <v>-8.8465361179068669E-3</v>
      </c>
      <c r="CY18">
        <v>-0.1183532481774958</v>
      </c>
      <c r="CZ18">
        <v>-7.9695631150034751E-2</v>
      </c>
      <c r="DA18">
        <v>-0.11988144616407161</v>
      </c>
      <c r="DB18">
        <v>0.29040163848076028</v>
      </c>
      <c r="DC18">
        <v>0.4109162847814839</v>
      </c>
      <c r="DD18">
        <v>0.14765429195146351</v>
      </c>
      <c r="DE18">
        <v>-2.6492160622467949E-2</v>
      </c>
      <c r="DF18">
        <v>0.2177262897902954</v>
      </c>
      <c r="DG18">
        <v>0.13433057288844871</v>
      </c>
      <c r="DH18">
        <v>-0.26456770328281909</v>
      </c>
      <c r="DI18">
        <v>2.8547359568001029E-2</v>
      </c>
      <c r="DJ18">
        <v>-0.17436080769261711</v>
      </c>
      <c r="DK18">
        <v>-0.1896706530219128</v>
      </c>
      <c r="DL18">
        <v>0.21686787364906099</v>
      </c>
      <c r="DM18">
        <v>6.4167495492522875E-2</v>
      </c>
      <c r="DN18">
        <v>0.33422324743587001</v>
      </c>
      <c r="DO18">
        <v>-8.1389460948779524E-2</v>
      </c>
      <c r="DP18">
        <v>-0.15253959418539731</v>
      </c>
      <c r="DQ18">
        <v>0.1057678923419678</v>
      </c>
      <c r="DR18">
        <v>2.8858897160490619E-2</v>
      </c>
      <c r="DS18">
        <v>0.1927603323561484</v>
      </c>
      <c r="DT18">
        <v>5.1121042425396501E-2</v>
      </c>
      <c r="DU18">
        <v>0.1707096401802235</v>
      </c>
      <c r="DV18">
        <v>1.923383520218724E-2</v>
      </c>
      <c r="DW18">
        <v>-0.17411834514921321</v>
      </c>
      <c r="DX18">
        <v>-0.19989127981823879</v>
      </c>
      <c r="DY18">
        <v>5.7626201589531254E-3</v>
      </c>
      <c r="DZ18">
        <v>6.6597770753659136E-3</v>
      </c>
      <c r="EA18">
        <v>-9.4924744752818535E-2</v>
      </c>
      <c r="EB18">
        <v>-4.378739432046963E-2</v>
      </c>
      <c r="EC18">
        <v>-0.11715649985826659</v>
      </c>
      <c r="ED18">
        <v>-6.1728440211214597E-2</v>
      </c>
      <c r="EE18">
        <v>7.6892815711937734E-2</v>
      </c>
      <c r="EF18">
        <v>-0.12107135523215071</v>
      </c>
      <c r="EG18">
        <v>-0.16721657125217379</v>
      </c>
      <c r="EH18">
        <v>2.2460696952278258E-2</v>
      </c>
      <c r="EI18">
        <v>4.7701379079018842E-2</v>
      </c>
      <c r="EJ18">
        <v>5.0920693002759483E-2</v>
      </c>
      <c r="EK18">
        <v>0.24141980165920171</v>
      </c>
      <c r="EL18">
        <v>-0.11107116385366771</v>
      </c>
      <c r="EM18">
        <v>-2.104085458847571E-2</v>
      </c>
      <c r="EN18">
        <v>0.1717455530805754</v>
      </c>
      <c r="EO18">
        <v>0.54439757137015721</v>
      </c>
      <c r="EP18">
        <v>-0.34361649168598252</v>
      </c>
      <c r="EQ18">
        <v>-1.3559512417680161E-2</v>
      </c>
      <c r="ER18">
        <v>-0.2314503860394854</v>
      </c>
      <c r="ES18">
        <v>0.1344511884841135</v>
      </c>
    </row>
    <row r="19" spans="1:149" x14ac:dyDescent="0.35">
      <c r="A19" s="1">
        <v>17</v>
      </c>
      <c r="B19">
        <v>-0.14396747349874001</v>
      </c>
      <c r="C19">
        <v>3.0758463329201961E-2</v>
      </c>
      <c r="D19">
        <v>0.2257837424624918</v>
      </c>
      <c r="E19">
        <v>0.13083434209027239</v>
      </c>
      <c r="F19">
        <v>5.0729760688303038E-2</v>
      </c>
      <c r="G19">
        <v>0.34052297428426359</v>
      </c>
      <c r="H19">
        <v>0.23974544629289651</v>
      </c>
      <c r="I19">
        <v>-0.11374360255501111</v>
      </c>
      <c r="J19">
        <v>0.17676835137172489</v>
      </c>
      <c r="K19">
        <v>0.1398936999390836</v>
      </c>
      <c r="L19">
        <v>6.8866334091540748E-2</v>
      </c>
      <c r="M19">
        <v>0.12883185370093431</v>
      </c>
      <c r="N19">
        <v>0.45242115312183689</v>
      </c>
      <c r="O19">
        <v>0.23503845556144581</v>
      </c>
      <c r="P19">
        <v>6.7925913070572275E-2</v>
      </c>
      <c r="Q19">
        <v>0.2281719807154696</v>
      </c>
      <c r="R19">
        <v>0.36344078261219998</v>
      </c>
      <c r="S19">
        <v>0.42916693552523122</v>
      </c>
      <c r="T19">
        <v>0.2376950225449258</v>
      </c>
      <c r="U19">
        <v>0.2016427917687538</v>
      </c>
      <c r="V19">
        <v>0.22325209853139169</v>
      </c>
      <c r="W19">
        <v>0.13210703490786771</v>
      </c>
      <c r="X19">
        <v>0.31758176644131958</v>
      </c>
      <c r="Y19">
        <v>0.27800587146658873</v>
      </c>
      <c r="Z19">
        <v>6.4430237758948516E-2</v>
      </c>
      <c r="AA19">
        <v>-1.811331396773164E-2</v>
      </c>
      <c r="AB19">
        <v>0.27497012994130299</v>
      </c>
      <c r="AC19">
        <v>4.6373424960665988E-2</v>
      </c>
      <c r="AD19">
        <v>0.167128298691714</v>
      </c>
      <c r="AE19">
        <v>1.334364349723449E-3</v>
      </c>
      <c r="AF19">
        <v>0.31908087844592592</v>
      </c>
      <c r="AG19">
        <v>0.28550014816406111</v>
      </c>
      <c r="AH19">
        <v>0.25542045175210171</v>
      </c>
      <c r="AI19">
        <v>0.20005864371062751</v>
      </c>
      <c r="AJ19">
        <v>0.1347916974074812</v>
      </c>
      <c r="AK19">
        <v>0.1038744956970024</v>
      </c>
      <c r="AL19">
        <v>-0.14277878514844619</v>
      </c>
      <c r="AM19">
        <v>-3.1042118536956931E-2</v>
      </c>
      <c r="AN19">
        <v>9.5079999761294776E-2</v>
      </c>
      <c r="AO19">
        <v>-0.35882576466927207</v>
      </c>
      <c r="AP19">
        <v>-2.9939354190713141E-2</v>
      </c>
      <c r="AQ19">
        <v>0.14428853054512381</v>
      </c>
      <c r="AR19">
        <v>0.33070441764038072</v>
      </c>
      <c r="AS19">
        <v>3.5544907853833678E-2</v>
      </c>
      <c r="AT19">
        <v>-5.3498016844013341E-2</v>
      </c>
      <c r="AU19">
        <v>-9.0178672227496648E-2</v>
      </c>
      <c r="AV19">
        <v>0.13249975560988059</v>
      </c>
      <c r="AW19">
        <v>7.7425078067700603E-2</v>
      </c>
      <c r="AX19">
        <v>-2.807076230145444E-2</v>
      </c>
      <c r="AY19">
        <v>-4.5107454238201727E-2</v>
      </c>
      <c r="AZ19">
        <v>9.6121256653562304E-2</v>
      </c>
      <c r="BA19">
        <v>-7.7705715466773517E-2</v>
      </c>
      <c r="BB19">
        <v>-0.15169428644117919</v>
      </c>
      <c r="BC19">
        <v>-3.043185587333053E-2</v>
      </c>
      <c r="BD19">
        <v>-3.6713803267167673E-2</v>
      </c>
      <c r="BE19">
        <v>-6.5640191157081862E-2</v>
      </c>
      <c r="BF19">
        <v>-1.39811059140329E-2</v>
      </c>
      <c r="BG19">
        <v>5.3778623362341849E-2</v>
      </c>
      <c r="BH19">
        <v>8.2385224602756879E-2</v>
      </c>
      <c r="BI19">
        <v>-6.4166781343648061E-2</v>
      </c>
      <c r="BJ19">
        <v>0.2636599230795138</v>
      </c>
      <c r="BK19">
        <v>6.2751767800727665E-2</v>
      </c>
      <c r="BL19">
        <v>0.16534536865078611</v>
      </c>
      <c r="BM19">
        <v>0.28750372345672848</v>
      </c>
      <c r="BN19">
        <v>-0.1017477226812231</v>
      </c>
      <c r="BO19">
        <v>0.22852127410872661</v>
      </c>
      <c r="BP19">
        <v>-3.4911835378366403E-2</v>
      </c>
      <c r="BQ19">
        <v>-0.1153067933476342</v>
      </c>
      <c r="BR19">
        <v>0.12809084089147121</v>
      </c>
      <c r="BS19">
        <v>0.29912443220146279</v>
      </c>
      <c r="BT19">
        <v>-0.29894842193805338</v>
      </c>
      <c r="BU19">
        <v>-0.10330464954085621</v>
      </c>
      <c r="BV19">
        <v>-0.14755198757126359</v>
      </c>
      <c r="BW19">
        <v>1.0420973301861199E-2</v>
      </c>
      <c r="BX19">
        <v>-0.23453846208325421</v>
      </c>
      <c r="BY19">
        <v>-4.123874981598985E-2</v>
      </c>
      <c r="BZ19">
        <v>0.16972211156870279</v>
      </c>
      <c r="CA19">
        <v>-0.1495037167626341</v>
      </c>
      <c r="CB19">
        <v>-2.2871248934064999E-2</v>
      </c>
      <c r="CC19">
        <v>0.24562395779742219</v>
      </c>
      <c r="CD19">
        <v>-0.16837834832628509</v>
      </c>
      <c r="CE19">
        <v>-0.16664765136482229</v>
      </c>
      <c r="CF19">
        <v>2.927032732792223E-2</v>
      </c>
      <c r="CG19">
        <v>-0.1188341936180566</v>
      </c>
      <c r="CH19">
        <v>7.2610946072217297E-2</v>
      </c>
      <c r="CI19">
        <v>-0.3273939491871305</v>
      </c>
      <c r="CJ19">
        <v>1.6309315489369869E-2</v>
      </c>
      <c r="CK19">
        <v>-2.475863010566326E-2</v>
      </c>
      <c r="CL19">
        <v>-1.9361132232150299E-2</v>
      </c>
      <c r="CM19">
        <v>7.1523643157471728E-2</v>
      </c>
      <c r="CN19">
        <v>0.52198026213537807</v>
      </c>
      <c r="CO19">
        <v>0.46189388773554779</v>
      </c>
      <c r="CP19">
        <v>8.3828232658498703E-2</v>
      </c>
      <c r="CQ19">
        <v>2.8371182480740439E-2</v>
      </c>
      <c r="CR19">
        <v>0.219581761334952</v>
      </c>
      <c r="CS19">
        <v>0.26809815226133388</v>
      </c>
      <c r="CT19">
        <v>0.15446922615392419</v>
      </c>
      <c r="CU19">
        <v>-5.3644728967662259E-2</v>
      </c>
      <c r="CV19">
        <v>0.21747019996018249</v>
      </c>
      <c r="CW19">
        <v>-5.2239763757359059E-2</v>
      </c>
      <c r="CX19">
        <v>0.18248636439396321</v>
      </c>
      <c r="CY19">
        <v>0.12221871962741029</v>
      </c>
      <c r="CZ19">
        <v>5.9176950094305791E-2</v>
      </c>
      <c r="DA19">
        <v>8.2260043247643688E-2</v>
      </c>
      <c r="DB19">
        <v>0.49155395029043991</v>
      </c>
      <c r="DC19">
        <v>0.52875073668912076</v>
      </c>
      <c r="DD19">
        <v>0.19906335254066171</v>
      </c>
      <c r="DE19">
        <v>0.14719243955660821</v>
      </c>
      <c r="DF19">
        <v>9.8442028418069372E-2</v>
      </c>
      <c r="DG19">
        <v>2.5573016878627789E-2</v>
      </c>
      <c r="DH19">
        <v>-3.3792965042001022E-4</v>
      </c>
      <c r="DI19">
        <v>-3.2557257419646879E-2</v>
      </c>
      <c r="DJ19">
        <v>-0.1203240161859143</v>
      </c>
      <c r="DK19">
        <v>-0.37472487002631177</v>
      </c>
      <c r="DL19">
        <v>-2.6743062754699398E-3</v>
      </c>
      <c r="DM19">
        <v>0.148713678105209</v>
      </c>
      <c r="DN19">
        <v>0.37954003500642292</v>
      </c>
      <c r="DO19">
        <v>-9.2895334460658674E-2</v>
      </c>
      <c r="DP19">
        <v>-2.3682682702454771E-2</v>
      </c>
      <c r="DQ19">
        <v>-5.9540327848697228E-3</v>
      </c>
      <c r="DR19">
        <v>3.5474468836667487E-2</v>
      </c>
      <c r="DS19">
        <v>0.24297451424950939</v>
      </c>
      <c r="DT19">
        <v>9.4880786711244225E-2</v>
      </c>
      <c r="DU19">
        <v>0.47577076531129042</v>
      </c>
      <c r="DV19">
        <v>0.1735472484077942</v>
      </c>
      <c r="DW19">
        <v>-0.1299461313160111</v>
      </c>
      <c r="DX19">
        <v>-0.16876852166938369</v>
      </c>
      <c r="DY19">
        <v>7.7282237464659786E-4</v>
      </c>
      <c r="DZ19">
        <v>-1.3330271315897041E-2</v>
      </c>
      <c r="EA19">
        <v>-7.6439557923901447E-2</v>
      </c>
      <c r="EB19">
        <v>2.386768165625996E-3</v>
      </c>
      <c r="EC19">
        <v>-0.13804830553730499</v>
      </c>
      <c r="ED19">
        <v>0.1077095407490081</v>
      </c>
      <c r="EE19">
        <v>0.27338007310712431</v>
      </c>
      <c r="EF19">
        <v>-5.9586290932204689E-2</v>
      </c>
      <c r="EG19">
        <v>-0.2435716427736854</v>
      </c>
      <c r="EH19">
        <v>0.35551275532252602</v>
      </c>
      <c r="EI19">
        <v>-1.500745051518293E-2</v>
      </c>
      <c r="EJ19">
        <v>0.13287682428726619</v>
      </c>
      <c r="EK19">
        <v>4.0220105901599627E-2</v>
      </c>
      <c r="EL19">
        <v>-2.3942564476219671E-2</v>
      </c>
      <c r="EM19">
        <v>-0.10173669150340681</v>
      </c>
      <c r="EN19">
        <v>0.18814031904956011</v>
      </c>
      <c r="EO19">
        <v>0.50212952545164802</v>
      </c>
      <c r="EP19">
        <v>-0.26709389895671548</v>
      </c>
      <c r="EQ19">
        <v>-0.11837092627606351</v>
      </c>
      <c r="ER19">
        <v>-0.20738412114604851</v>
      </c>
      <c r="ES19">
        <v>0.215705964859741</v>
      </c>
    </row>
    <row r="20" spans="1:149" x14ac:dyDescent="0.35">
      <c r="A20" s="1">
        <v>18</v>
      </c>
      <c r="B20">
        <v>-1.202792332240765E-2</v>
      </c>
      <c r="C20">
        <v>0.16667296586049399</v>
      </c>
      <c r="D20">
        <v>0.14507561562465951</v>
      </c>
      <c r="E20">
        <v>5.0586757853572813E-2</v>
      </c>
      <c r="F20">
        <v>-0.16649189664890679</v>
      </c>
      <c r="G20">
        <v>0.62506101026796224</v>
      </c>
      <c r="H20">
        <v>0.18760581484180411</v>
      </c>
      <c r="I20">
        <v>-0.19761158892114089</v>
      </c>
      <c r="J20">
        <v>0.23286980839938301</v>
      </c>
      <c r="K20">
        <v>0.10507771229325651</v>
      </c>
      <c r="L20">
        <v>-6.7707149281917456E-2</v>
      </c>
      <c r="M20">
        <v>0.25572077143423178</v>
      </c>
      <c r="N20">
        <v>0.49647302106159019</v>
      </c>
      <c r="O20">
        <v>0.28856343398349837</v>
      </c>
      <c r="P20">
        <v>0.14660633277676971</v>
      </c>
      <c r="Q20">
        <v>9.8454159481582426E-2</v>
      </c>
      <c r="R20">
        <v>0.59751082673023792</v>
      </c>
      <c r="S20">
        <v>0.41515392483991809</v>
      </c>
      <c r="T20">
        <v>0.10775823549550741</v>
      </c>
      <c r="U20">
        <v>0.13750850505745829</v>
      </c>
      <c r="V20">
        <v>0.25820023423204508</v>
      </c>
      <c r="W20">
        <v>0.24900380488692869</v>
      </c>
      <c r="X20">
        <v>0.6506004175800153</v>
      </c>
      <c r="Y20">
        <v>0.3735711907837771</v>
      </c>
      <c r="Z20">
        <v>0.31543930088437278</v>
      </c>
      <c r="AA20">
        <v>3.7019777523143782E-2</v>
      </c>
      <c r="AB20">
        <v>0.1214652374931648</v>
      </c>
      <c r="AC20">
        <v>-3.2215128773466217E-2</v>
      </c>
      <c r="AD20">
        <v>7.7483909165872777E-2</v>
      </c>
      <c r="AE20">
        <v>-3.8591281944385658E-2</v>
      </c>
      <c r="AF20">
        <v>0.40089287501852588</v>
      </c>
      <c r="AG20">
        <v>0.66469130414825983</v>
      </c>
      <c r="AH20">
        <v>0.3370283126728022</v>
      </c>
      <c r="AI20">
        <v>0.35346292721778449</v>
      </c>
      <c r="AJ20">
        <v>0.23376924968939619</v>
      </c>
      <c r="AK20">
        <v>-3.666882870478227E-3</v>
      </c>
      <c r="AL20">
        <v>0.2178531188495452</v>
      </c>
      <c r="AM20">
        <v>5.5455955713731298E-2</v>
      </c>
      <c r="AN20">
        <v>0.77000146723421636</v>
      </c>
      <c r="AO20">
        <v>0.10927063911377741</v>
      </c>
      <c r="AP20">
        <v>0.155313654048399</v>
      </c>
      <c r="AQ20">
        <v>0.28958332703471168</v>
      </c>
      <c r="AR20">
        <v>0.36411732040075179</v>
      </c>
      <c r="AS20">
        <v>-6.8028034982130947E-2</v>
      </c>
      <c r="AT20">
        <v>-0.125479287680623</v>
      </c>
      <c r="AU20">
        <v>-0.21397517389037499</v>
      </c>
      <c r="AV20">
        <v>0.1873398914587199</v>
      </c>
      <c r="AW20">
        <v>0.28139871223277318</v>
      </c>
      <c r="AX20">
        <v>0.22942478408641881</v>
      </c>
      <c r="AY20">
        <v>0.2113071774140349</v>
      </c>
      <c r="AZ20">
        <v>0.31497087337542368</v>
      </c>
      <c r="BA20">
        <v>7.6940183128318962E-2</v>
      </c>
      <c r="BB20">
        <v>0.41712788707382092</v>
      </c>
      <c r="BC20">
        <v>0.14628519799788359</v>
      </c>
      <c r="BD20">
        <v>0.61260476937986197</v>
      </c>
      <c r="BE20">
        <v>0.22394667323396569</v>
      </c>
      <c r="BF20">
        <v>-0.14941536260098351</v>
      </c>
      <c r="BG20">
        <v>0.14114722101611291</v>
      </c>
      <c r="BH20">
        <v>-3.5635671572640908E-2</v>
      </c>
      <c r="BI20">
        <v>5.3633097250755268E-2</v>
      </c>
      <c r="BJ20">
        <v>0.54050769183281044</v>
      </c>
      <c r="BK20">
        <v>0.26556832442739281</v>
      </c>
      <c r="BL20">
        <v>0.22834273838119801</v>
      </c>
      <c r="BM20">
        <v>0.45824314182342329</v>
      </c>
      <c r="BN20">
        <v>4.8703981437728139E-2</v>
      </c>
      <c r="BO20">
        <v>1.5939247370098109E-2</v>
      </c>
      <c r="BP20">
        <v>-6.0351374921424623E-2</v>
      </c>
      <c r="BQ20">
        <v>-0.1449779151237065</v>
      </c>
      <c r="BR20">
        <v>0.19232050510127149</v>
      </c>
      <c r="BS20">
        <v>0.61470991037381173</v>
      </c>
      <c r="BT20">
        <v>-0.22020807667595549</v>
      </c>
      <c r="BU20">
        <v>9.8901315670828827E-2</v>
      </c>
      <c r="BV20">
        <v>0.11696709586458361</v>
      </c>
      <c r="BW20">
        <v>0.27908311101162808</v>
      </c>
      <c r="BX20">
        <v>0.35424587376901989</v>
      </c>
      <c r="BY20">
        <v>2.8117193699511489E-2</v>
      </c>
      <c r="BZ20">
        <v>0.1168817987611226</v>
      </c>
      <c r="CA20">
        <v>7.0911611771750316E-2</v>
      </c>
      <c r="CB20">
        <v>-0.15683384546150969</v>
      </c>
      <c r="CC20">
        <v>0.56664918473853865</v>
      </c>
      <c r="CD20">
        <v>0.22878891278804711</v>
      </c>
      <c r="CE20">
        <v>-0.1936788755353058</v>
      </c>
      <c r="CF20">
        <v>0.32761530271112083</v>
      </c>
      <c r="CG20">
        <v>-0.114887430460362</v>
      </c>
      <c r="CH20">
        <v>0.14721024343269121</v>
      </c>
      <c r="CI20">
        <v>-0.12195794943349129</v>
      </c>
      <c r="CJ20">
        <v>6.0948812617585668E-2</v>
      </c>
      <c r="CK20">
        <v>0.2879659674151509</v>
      </c>
      <c r="CL20">
        <v>0.1086559307687331</v>
      </c>
      <c r="CM20">
        <v>-5.4751561111523017E-2</v>
      </c>
      <c r="CN20">
        <v>0.41017666202588121</v>
      </c>
      <c r="CO20">
        <v>0.50773032871886192</v>
      </c>
      <c r="CP20">
        <v>0.1844828219963226</v>
      </c>
      <c r="CQ20">
        <v>5.2098455487859852E-2</v>
      </c>
      <c r="CR20">
        <v>0.39425682542966722</v>
      </c>
      <c r="CS20">
        <v>-2.612038519662407E-3</v>
      </c>
      <c r="CT20">
        <v>0.41533031070261339</v>
      </c>
      <c r="CU20">
        <v>0.308670336273559</v>
      </c>
      <c r="CV20">
        <v>0.1249917345177833</v>
      </c>
      <c r="CW20">
        <v>8.7462205021844763E-2</v>
      </c>
      <c r="CX20">
        <v>9.1501207019626163E-2</v>
      </c>
      <c r="CY20">
        <v>-3.1944383272581638E-2</v>
      </c>
      <c r="CZ20">
        <v>0.15849478181351409</v>
      </c>
      <c r="DA20">
        <v>-4.1195438370921662E-2</v>
      </c>
      <c r="DB20">
        <v>0.1414993499560511</v>
      </c>
      <c r="DC20">
        <v>0.37138750210433707</v>
      </c>
      <c r="DD20">
        <v>0.28991385237763001</v>
      </c>
      <c r="DE20">
        <v>0.3855329582359428</v>
      </c>
      <c r="DF20">
        <v>0.39900236773734038</v>
      </c>
      <c r="DG20">
        <v>0.18856298036500571</v>
      </c>
      <c r="DH20">
        <v>0.68690504029412836</v>
      </c>
      <c r="DI20">
        <v>0.49432009905710278</v>
      </c>
      <c r="DJ20">
        <v>0.21519805658147331</v>
      </c>
      <c r="DK20">
        <v>-8.213980606000959E-2</v>
      </c>
      <c r="DL20">
        <v>0.2953621676923448</v>
      </c>
      <c r="DM20">
        <v>0.18752258584461901</v>
      </c>
      <c r="DN20">
        <v>0.78343138946985991</v>
      </c>
      <c r="DO20">
        <v>-0.2352500528468093</v>
      </c>
      <c r="DP20">
        <v>-6.1226664838828659E-2</v>
      </c>
      <c r="DQ20">
        <v>-7.6859248780080547E-2</v>
      </c>
      <c r="DR20">
        <v>0.59592807231749778</v>
      </c>
      <c r="DS20">
        <v>0.29674548433663678</v>
      </c>
      <c r="DT20">
        <v>0.20606398963371381</v>
      </c>
      <c r="DU20">
        <v>1.4002392700772259</v>
      </c>
      <c r="DV20">
        <v>0.18461898931481341</v>
      </c>
      <c r="DW20">
        <v>0.42192426749006451</v>
      </c>
      <c r="DX20">
        <v>9.8411826894250432E-2</v>
      </c>
      <c r="DY20">
        <v>-2.4510083991187152E-2</v>
      </c>
      <c r="DZ20">
        <v>5.0849379684244862E-2</v>
      </c>
      <c r="EA20">
        <v>6.3871527964234787E-2</v>
      </c>
      <c r="EB20">
        <v>-1.783440518169388E-2</v>
      </c>
      <c r="EC20">
        <v>-5.7360375421979359E-2</v>
      </c>
      <c r="ED20">
        <v>-3.751341548548659E-2</v>
      </c>
      <c r="EE20">
        <v>0.43567837350771682</v>
      </c>
      <c r="EF20">
        <v>0.19394953385862149</v>
      </c>
      <c r="EG20">
        <v>0.24843974274801289</v>
      </c>
      <c r="EH20">
        <v>0.12961843920264579</v>
      </c>
      <c r="EI20">
        <v>0.6573447800503025</v>
      </c>
      <c r="EJ20">
        <v>0.11332363789220019</v>
      </c>
      <c r="EK20">
        <v>0.1019666844251024</v>
      </c>
      <c r="EL20">
        <v>0.1172006875799005</v>
      </c>
      <c r="EM20">
        <v>1.1107023886499199E-2</v>
      </c>
      <c r="EN20">
        <v>0.1630854655137797</v>
      </c>
      <c r="EO20">
        <v>0.29465286178013061</v>
      </c>
      <c r="EP20">
        <v>-1.3855633593742761E-2</v>
      </c>
      <c r="EQ20">
        <v>0.79199320117279004</v>
      </c>
      <c r="ER20">
        <v>0.2556528799367328</v>
      </c>
      <c r="ES20">
        <v>2.961767782263303E-2</v>
      </c>
    </row>
    <row r="21" spans="1:149" x14ac:dyDescent="0.35">
      <c r="A21" s="1">
        <v>19</v>
      </c>
      <c r="B21">
        <v>3.2611963201815357E-2</v>
      </c>
      <c r="C21">
        <v>6.2889878476215078E-2</v>
      </c>
      <c r="D21">
        <v>0.2465988985196004</v>
      </c>
      <c r="E21">
        <v>0.16489187519535251</v>
      </c>
      <c r="F21">
        <v>-0.1172982767077497</v>
      </c>
      <c r="G21">
        <v>0.31185193546860551</v>
      </c>
      <c r="H21">
        <v>0.22111099766381459</v>
      </c>
      <c r="I21">
        <v>0.1038040280506025</v>
      </c>
      <c r="J21">
        <v>0.39282724021080823</v>
      </c>
      <c r="K21">
        <v>0.16316159365994801</v>
      </c>
      <c r="L21">
        <v>8.8206614250908144E-2</v>
      </c>
      <c r="M21">
        <v>0.17869140750054441</v>
      </c>
      <c r="N21">
        <v>0.32275946199114691</v>
      </c>
      <c r="O21">
        <v>0.12878171173397909</v>
      </c>
      <c r="P21">
        <v>-0.16441052346694399</v>
      </c>
      <c r="Q21">
        <v>-0.1008970884185991</v>
      </c>
      <c r="R21">
        <v>0.53706590961665424</v>
      </c>
      <c r="S21">
        <v>0.61269421874921615</v>
      </c>
      <c r="T21">
        <v>0.16676937574035089</v>
      </c>
      <c r="U21">
        <v>0.32006118796569472</v>
      </c>
      <c r="V21">
        <v>8.3317062510472439E-2</v>
      </c>
      <c r="W21">
        <v>0.1076365776006567</v>
      </c>
      <c r="X21">
        <v>0.4347380793993374</v>
      </c>
      <c r="Y21">
        <v>0.26786285544956101</v>
      </c>
      <c r="Z21">
        <v>1.3875680933124411E-2</v>
      </c>
      <c r="AA21">
        <v>-5.8976402810506423E-2</v>
      </c>
      <c r="AB21">
        <v>0.13101477474017581</v>
      </c>
      <c r="AC21">
        <v>-2.072830156787386E-2</v>
      </c>
      <c r="AD21">
        <v>-9.2385459299646477E-3</v>
      </c>
      <c r="AE21">
        <v>-0.1125773056298023</v>
      </c>
      <c r="AF21">
        <v>0.27641737189500581</v>
      </c>
      <c r="AG21">
        <v>0.51951955441745223</v>
      </c>
      <c r="AH21">
        <v>0.48008566157415711</v>
      </c>
      <c r="AI21">
        <v>5.02318929151786E-2</v>
      </c>
      <c r="AJ21">
        <v>0.21352229591144381</v>
      </c>
      <c r="AK21">
        <v>8.0661538096102881E-3</v>
      </c>
      <c r="AL21">
        <v>-9.2375726156796456E-2</v>
      </c>
      <c r="AM21">
        <v>-7.9831519496671222E-2</v>
      </c>
      <c r="AN21">
        <v>0.14893567439522259</v>
      </c>
      <c r="AO21">
        <v>-0.22595945247613011</v>
      </c>
      <c r="AP21">
        <v>0.16170038045132201</v>
      </c>
      <c r="AQ21">
        <v>0.1184632780414563</v>
      </c>
      <c r="AR21">
        <v>0.32733818975399231</v>
      </c>
      <c r="AS21">
        <v>8.4980715745452295E-2</v>
      </c>
      <c r="AT21">
        <v>-1.262419269710402E-2</v>
      </c>
      <c r="AU21">
        <v>5.295339194639892E-2</v>
      </c>
      <c r="AV21">
        <v>0.55113713348227589</v>
      </c>
      <c r="AW21">
        <v>0.18541284277392989</v>
      </c>
      <c r="AX21">
        <v>1.6454276302034779E-2</v>
      </c>
      <c r="AY21">
        <v>2.5741818552840409E-2</v>
      </c>
      <c r="AZ21">
        <v>0.11096832329124599</v>
      </c>
      <c r="BA21">
        <v>-0.10846285254292171</v>
      </c>
      <c r="BB21">
        <v>-0.2061116098842761</v>
      </c>
      <c r="BC21">
        <v>-0.12134414539568721</v>
      </c>
      <c r="BD21">
        <v>4.1134140989785288E-2</v>
      </c>
      <c r="BE21">
        <v>-0.1069282154849467</v>
      </c>
      <c r="BF21">
        <v>3.3038704395138563E-2</v>
      </c>
      <c r="BG21">
        <v>0.23818927383049959</v>
      </c>
      <c r="BH21">
        <v>1.1758622066816099E-2</v>
      </c>
      <c r="BI21">
        <v>8.6554454258251035E-2</v>
      </c>
      <c r="BJ21">
        <v>5.3277150558034947E-2</v>
      </c>
      <c r="BK21">
        <v>-3.7869181461614547E-2</v>
      </c>
      <c r="BL21">
        <v>3.6854250515216291E-2</v>
      </c>
      <c r="BM21">
        <v>0.20604545035337249</v>
      </c>
      <c r="BN21">
        <v>3.9007383697211569E-3</v>
      </c>
      <c r="BO21">
        <v>0.16409264082284999</v>
      </c>
      <c r="BP21">
        <v>-3.2684137738304031E-2</v>
      </c>
      <c r="BQ21">
        <v>2.02751088617108E-2</v>
      </c>
      <c r="BR21">
        <v>6.307629549917948E-2</v>
      </c>
      <c r="BS21">
        <v>0.40610289064104232</v>
      </c>
      <c r="BT21">
        <v>-0.17751354426444441</v>
      </c>
      <c r="BU21">
        <v>-9.7722182022423998E-2</v>
      </c>
      <c r="BV21">
        <v>-5.5376545703782032E-2</v>
      </c>
      <c r="BW21">
        <v>0.29085973587943159</v>
      </c>
      <c r="BX21">
        <v>5.5048438770807229E-2</v>
      </c>
      <c r="BY21">
        <v>0.25610068757915178</v>
      </c>
      <c r="BZ21">
        <v>0.13637096998745721</v>
      </c>
      <c r="CA21">
        <v>-4.575535414208276E-2</v>
      </c>
      <c r="CB21">
        <v>-3.9177951956414159E-2</v>
      </c>
      <c r="CC21">
        <v>0.35192251388857859</v>
      </c>
      <c r="CD21">
        <v>0.11984138908210711</v>
      </c>
      <c r="CE21">
        <v>4.822973923391416E-2</v>
      </c>
      <c r="CF21">
        <v>0.15297381969270599</v>
      </c>
      <c r="CG21">
        <v>-5.0094488831163408E-2</v>
      </c>
      <c r="CH21">
        <v>0.13921471366061011</v>
      </c>
      <c r="CI21">
        <v>-0.2390379417482906</v>
      </c>
      <c r="CJ21">
        <v>0.31042152434510067</v>
      </c>
      <c r="CK21">
        <v>-0.13399888150524461</v>
      </c>
      <c r="CL21">
        <v>-0.18843842445553111</v>
      </c>
      <c r="CM21">
        <v>-7.8253969470490237E-2</v>
      </c>
      <c r="CN21">
        <v>0.49963829085114042</v>
      </c>
      <c r="CO21">
        <v>0.67251960391464505</v>
      </c>
      <c r="CP21">
        <v>-6.9400375125684199E-2</v>
      </c>
      <c r="CQ21">
        <v>0.18583079223848251</v>
      </c>
      <c r="CR21">
        <v>0.29073629154675168</v>
      </c>
      <c r="CS21">
        <v>8.1581090912053122E-2</v>
      </c>
      <c r="CT21">
        <v>0.28571876683490188</v>
      </c>
      <c r="CU21">
        <v>0.1214815786592001</v>
      </c>
      <c r="CV21">
        <v>6.8792075772234673E-2</v>
      </c>
      <c r="CW21">
        <v>-2.8794259894639351E-2</v>
      </c>
      <c r="CX21">
        <v>8.0451615958538891E-2</v>
      </c>
      <c r="CY21">
        <v>-1.8930990561480069E-2</v>
      </c>
      <c r="CZ21">
        <v>3.08902753513185E-2</v>
      </c>
      <c r="DA21">
        <v>-0.1103249941803304</v>
      </c>
      <c r="DB21">
        <v>0.2455850383776674</v>
      </c>
      <c r="DC21">
        <v>0.42241201813880352</v>
      </c>
      <c r="DD21">
        <v>0.27696834477359389</v>
      </c>
      <c r="DE21">
        <v>-2.6266431887141731E-2</v>
      </c>
      <c r="DF21">
        <v>0.26392933230031163</v>
      </c>
      <c r="DG21">
        <v>0.13917151205652931</v>
      </c>
      <c r="DH21">
        <v>3.7337371501671823E-2</v>
      </c>
      <c r="DI21">
        <v>-6.6245719715449569E-2</v>
      </c>
      <c r="DJ21">
        <v>2.028183749523071E-3</v>
      </c>
      <c r="DK21">
        <v>-0.22306371040575601</v>
      </c>
      <c r="DL21">
        <v>0.19888418654082529</v>
      </c>
      <c r="DM21">
        <v>0.25207254835716492</v>
      </c>
      <c r="DN21">
        <v>0.41115409133103648</v>
      </c>
      <c r="DO21">
        <v>-1.141048767553743E-2</v>
      </c>
      <c r="DP21">
        <v>-1.0924211817171511E-2</v>
      </c>
      <c r="DQ21">
        <v>1.6608300980296201E-2</v>
      </c>
      <c r="DR21">
        <v>0.81721138659052861</v>
      </c>
      <c r="DS21">
        <v>0.25805869282546362</v>
      </c>
      <c r="DT21">
        <v>0.16320170483470101</v>
      </c>
      <c r="DU21">
        <v>5.9959666352308982E-2</v>
      </c>
      <c r="DV21">
        <v>0.1599736718472293</v>
      </c>
      <c r="DW21">
        <v>-9.0800834506296058E-2</v>
      </c>
      <c r="DX21">
        <v>-9.4751107809474711E-2</v>
      </c>
      <c r="DY21">
        <v>-0.1429355970467163</v>
      </c>
      <c r="DZ21">
        <v>-0.1015587127127839</v>
      </c>
      <c r="EA21">
        <v>2.1505463095730089E-3</v>
      </c>
      <c r="EB21">
        <v>-0.11241602266029729</v>
      </c>
      <c r="EC21">
        <v>2.864807870750052E-2</v>
      </c>
      <c r="ED21">
        <v>-6.2715576792050642E-2</v>
      </c>
      <c r="EE21">
        <v>5.275911627752139E-2</v>
      </c>
      <c r="EF21">
        <v>7.3518247634652312E-2</v>
      </c>
      <c r="EG21">
        <v>-6.9455076648298197E-2</v>
      </c>
      <c r="EH21">
        <v>8.7125943521225158E-2</v>
      </c>
      <c r="EI21">
        <v>-1.8657686325408211E-2</v>
      </c>
      <c r="EJ21">
        <v>0.17785302700813471</v>
      </c>
      <c r="EK21">
        <v>0.63955737152232928</v>
      </c>
      <c r="EL21">
        <v>-2.7748897730497161E-2</v>
      </c>
      <c r="EM21">
        <v>7.5428311685195926E-2</v>
      </c>
      <c r="EN21">
        <v>0.23866111521326719</v>
      </c>
      <c r="EO21">
        <v>0.45375281390273398</v>
      </c>
      <c r="EP21">
        <v>-0.18556921613524871</v>
      </c>
      <c r="EQ21">
        <v>0.18012738781341961</v>
      </c>
      <c r="ER21">
        <v>-0.2103032255867916</v>
      </c>
      <c r="ES21">
        <v>0.13889735412155849</v>
      </c>
    </row>
    <row r="22" spans="1:149" x14ac:dyDescent="0.35">
      <c r="A22" s="1">
        <v>20</v>
      </c>
      <c r="B22">
        <v>0.12780321925812779</v>
      </c>
      <c r="C22">
        <v>0.3015581197897319</v>
      </c>
      <c r="D22">
        <v>1.525952381290807E-2</v>
      </c>
      <c r="E22">
        <v>0.1955069307550272</v>
      </c>
      <c r="F22">
        <v>-7.5906440619789572E-2</v>
      </c>
      <c r="G22">
        <v>0.42436995102740072</v>
      </c>
      <c r="H22">
        <v>0.1382779748405685</v>
      </c>
      <c r="I22">
        <v>-0.16242368224271031</v>
      </c>
      <c r="J22">
        <v>4.4674114308014268E-2</v>
      </c>
      <c r="K22">
        <v>0.22134248471159079</v>
      </c>
      <c r="L22">
        <v>0.14300881202335169</v>
      </c>
      <c r="M22">
        <v>0.23105578248525019</v>
      </c>
      <c r="N22">
        <v>0.4374813426498303</v>
      </c>
      <c r="O22">
        <v>0.20983526510345701</v>
      </c>
      <c r="P22">
        <v>9.1779810331712453E-2</v>
      </c>
      <c r="Q22">
        <v>6.4555446779512859E-2</v>
      </c>
      <c r="R22">
        <v>0.56442323512491133</v>
      </c>
      <c r="S22">
        <v>0.44908405764211978</v>
      </c>
      <c r="T22">
        <v>0.16043816931308971</v>
      </c>
      <c r="U22">
        <v>0.22363497607244989</v>
      </c>
      <c r="V22">
        <v>0.39640789336219329</v>
      </c>
      <c r="W22">
        <v>-1.0992137101897279E-3</v>
      </c>
      <c r="X22">
        <v>0.46715103734615582</v>
      </c>
      <c r="Y22">
        <v>0.29401085626108642</v>
      </c>
      <c r="Z22">
        <v>-4.0509787551350263E-2</v>
      </c>
      <c r="AA22">
        <v>6.7443727294146827E-2</v>
      </c>
      <c r="AB22">
        <v>-4.3786272659155578E-2</v>
      </c>
      <c r="AC22">
        <v>-4.241365056564339E-2</v>
      </c>
      <c r="AD22">
        <v>0.15884292197887631</v>
      </c>
      <c r="AE22">
        <v>-0.11932264102301041</v>
      </c>
      <c r="AF22">
        <v>0.30234186761735682</v>
      </c>
      <c r="AG22">
        <v>0.34217190259572211</v>
      </c>
      <c r="AH22">
        <v>0.42539462418350382</v>
      </c>
      <c r="AI22">
        <v>0.74669473127220609</v>
      </c>
      <c r="AJ22">
        <v>0.70158919647343909</v>
      </c>
      <c r="AK22">
        <v>0.2305512128186904</v>
      </c>
      <c r="AL22">
        <v>0.19174363699946029</v>
      </c>
      <c r="AM22">
        <v>0.37887320041828842</v>
      </c>
      <c r="AN22">
        <v>9.5954925005270031E-2</v>
      </c>
      <c r="AO22">
        <v>-0.29738541499190729</v>
      </c>
      <c r="AP22">
        <v>3.8754613526018389E-2</v>
      </c>
      <c r="AQ22">
        <v>7.8594835584970157E-2</v>
      </c>
      <c r="AR22">
        <v>0.64133990515184591</v>
      </c>
      <c r="AS22">
        <v>-5.6568590150157798E-2</v>
      </c>
      <c r="AT22">
        <v>-7.4873160123850369E-2</v>
      </c>
      <c r="AU22">
        <v>-0.19428516344665381</v>
      </c>
      <c r="AV22">
        <v>0.35007178987447518</v>
      </c>
      <c r="AW22">
        <v>0.29518432101175113</v>
      </c>
      <c r="AX22">
        <v>4.7007856437844657E-2</v>
      </c>
      <c r="AY22">
        <v>0.19543794939375611</v>
      </c>
      <c r="AZ22">
        <v>0.12902294302264589</v>
      </c>
      <c r="BA22">
        <v>-9.4986000853926056E-2</v>
      </c>
      <c r="BB22">
        <v>-0.14940614848469849</v>
      </c>
      <c r="BC22">
        <v>-4.7063554636886717E-2</v>
      </c>
      <c r="BD22">
        <v>0.18389012592624121</v>
      </c>
      <c r="BE22">
        <v>-5.4523418790759948E-2</v>
      </c>
      <c r="BF22">
        <v>-2.9403856565724858E-2</v>
      </c>
      <c r="BG22">
        <v>7.7189520006366807E-2</v>
      </c>
      <c r="BH22">
        <v>1.2886925046467931E-2</v>
      </c>
      <c r="BI22">
        <v>5.563277294987401E-3</v>
      </c>
      <c r="BJ22">
        <v>8.098076106239005E-2</v>
      </c>
      <c r="BK22">
        <v>0.28614720133736848</v>
      </c>
      <c r="BL22">
        <v>0.31006461452471518</v>
      </c>
      <c r="BM22">
        <v>0.24035772708232311</v>
      </c>
      <c r="BN22">
        <v>-8.9897032601726767E-2</v>
      </c>
      <c r="BO22">
        <v>0.101422074379395</v>
      </c>
      <c r="BP22">
        <v>-0.119024603892266</v>
      </c>
      <c r="BQ22">
        <v>2.0743770840544681E-2</v>
      </c>
      <c r="BR22">
        <v>0.19916449726416971</v>
      </c>
      <c r="BS22">
        <v>0.27303060418172131</v>
      </c>
      <c r="BT22">
        <v>-0.26928514414799909</v>
      </c>
      <c r="BU22">
        <v>0.78134815042667749</v>
      </c>
      <c r="BV22">
        <v>5.6972503398484697E-3</v>
      </c>
      <c r="BW22">
        <v>0.785812625490242</v>
      </c>
      <c r="BX22">
        <v>-9.7836567319587786E-2</v>
      </c>
      <c r="BY22">
        <v>0.2695589477967304</v>
      </c>
      <c r="BZ22">
        <v>5.9606977455294863E-2</v>
      </c>
      <c r="CA22">
        <v>0.17536669409435751</v>
      </c>
      <c r="CB22">
        <v>-0.14733356806183329</v>
      </c>
      <c r="CC22">
        <v>0.39811623746897279</v>
      </c>
      <c r="CD22">
        <v>3.6472905688264001E-2</v>
      </c>
      <c r="CE22">
        <v>-0.18539947886190641</v>
      </c>
      <c r="CF22">
        <v>0.14114330734280189</v>
      </c>
      <c r="CG22">
        <v>0.15104138731181699</v>
      </c>
      <c r="CH22">
        <v>-3.8733108037515507E-2</v>
      </c>
      <c r="CI22">
        <v>-7.5075041599113046E-2</v>
      </c>
      <c r="CJ22">
        <v>0.32784133495484152</v>
      </c>
      <c r="CK22">
        <v>0.1664151190070198</v>
      </c>
      <c r="CL22">
        <v>5.4043275198062402E-2</v>
      </c>
      <c r="CM22">
        <v>-5.0083776763241827E-2</v>
      </c>
      <c r="CN22">
        <v>0.43610941931646169</v>
      </c>
      <c r="CO22">
        <v>0.40376143785537999</v>
      </c>
      <c r="CP22">
        <v>8.8860556652287093E-2</v>
      </c>
      <c r="CQ22">
        <v>8.4341721840724748E-2</v>
      </c>
      <c r="CR22">
        <v>0.1860504692022236</v>
      </c>
      <c r="CS22">
        <v>3.793514640707274E-2</v>
      </c>
      <c r="CT22">
        <v>0.46081179267329131</v>
      </c>
      <c r="CU22">
        <v>0.1646030535893015</v>
      </c>
      <c r="CV22">
        <v>-2.4329994684024529E-2</v>
      </c>
      <c r="CW22">
        <v>-7.7789441280344818E-3</v>
      </c>
      <c r="CX22">
        <v>6.0468600148942508E-2</v>
      </c>
      <c r="CY22">
        <v>-7.6702330484753611E-2</v>
      </c>
      <c r="CZ22">
        <v>1.338658584373054E-2</v>
      </c>
      <c r="DA22">
        <v>-8.3530694159109409E-2</v>
      </c>
      <c r="DB22">
        <v>0.36774664875309881</v>
      </c>
      <c r="DC22">
        <v>0.30109256100746068</v>
      </c>
      <c r="DD22">
        <v>0.28464797263827479</v>
      </c>
      <c r="DE22">
        <v>0.1556279506326064</v>
      </c>
      <c r="DF22">
        <v>0.56710970180647635</v>
      </c>
      <c r="DG22">
        <v>0.19542456545825071</v>
      </c>
      <c r="DH22">
        <v>-0.14337727056893451</v>
      </c>
      <c r="DI22">
        <v>-1.546534316756132E-2</v>
      </c>
      <c r="DJ22">
        <v>8.4902256638129225E-2</v>
      </c>
      <c r="DK22">
        <v>-0.10080440350664489</v>
      </c>
      <c r="DL22">
        <v>0.25116012946279298</v>
      </c>
      <c r="DM22">
        <v>0.12279684857911401</v>
      </c>
      <c r="DN22">
        <v>0.5409818334245946</v>
      </c>
      <c r="DO22">
        <v>-0.13404401936590599</v>
      </c>
      <c r="DP22">
        <v>-0.1248888015375578</v>
      </c>
      <c r="DQ22">
        <v>-5.0289485667367462E-3</v>
      </c>
      <c r="DR22">
        <v>0.18653356574376809</v>
      </c>
      <c r="DS22">
        <v>0.33982891935614412</v>
      </c>
      <c r="DT22">
        <v>-2.6563062827820619E-2</v>
      </c>
      <c r="DU22">
        <v>0.11664695423994979</v>
      </c>
      <c r="DV22">
        <v>2.406526526594011E-3</v>
      </c>
      <c r="DW22">
        <v>0.20122382475538769</v>
      </c>
      <c r="DX22">
        <v>0.13049691089346679</v>
      </c>
      <c r="DY22">
        <v>6.3005610610653573E-2</v>
      </c>
      <c r="DZ22">
        <v>-0.1130680078024348</v>
      </c>
      <c r="EA22">
        <v>-0.1010914991382206</v>
      </c>
      <c r="EB22">
        <v>-5.9977282787205821E-2</v>
      </c>
      <c r="EC22">
        <v>-6.225897162395988E-2</v>
      </c>
      <c r="ED22">
        <v>6.7100957834306474E-2</v>
      </c>
      <c r="EE22">
        <v>-9.1401884606908013E-2</v>
      </c>
      <c r="EF22">
        <v>7.9132401734839375E-2</v>
      </c>
      <c r="EG22">
        <v>-1.266711503973883E-2</v>
      </c>
      <c r="EH22">
        <v>0.23017725920930721</v>
      </c>
      <c r="EI22">
        <v>5.4229180000766597E-3</v>
      </c>
      <c r="EJ22">
        <v>6.0078037757282488E-2</v>
      </c>
      <c r="EK22">
        <v>0.4079984531253813</v>
      </c>
      <c r="EL22">
        <v>-7.8842020595393469E-2</v>
      </c>
      <c r="EM22">
        <v>6.8446381203253415E-2</v>
      </c>
      <c r="EN22">
        <v>0.18742338142031209</v>
      </c>
      <c r="EO22">
        <v>0.59598633801157463</v>
      </c>
      <c r="EP22">
        <v>-0.26267986080603539</v>
      </c>
      <c r="EQ22">
        <v>6.4464550952016197E-2</v>
      </c>
      <c r="ER22">
        <v>-0.141557074865716</v>
      </c>
      <c r="ES22">
        <v>0.27382726500927013</v>
      </c>
    </row>
    <row r="23" spans="1:149" x14ac:dyDescent="0.35">
      <c r="A23" s="1">
        <v>21</v>
      </c>
      <c r="B23">
        <v>5.3822621128233113E-2</v>
      </c>
      <c r="C23">
        <v>0.16964280806571491</v>
      </c>
      <c r="D23">
        <v>0.14321834038941519</v>
      </c>
      <c r="E23">
        <v>0.11982422095549811</v>
      </c>
      <c r="F23">
        <v>-1.426183563933381E-2</v>
      </c>
      <c r="G23">
        <v>0.38485391795412999</v>
      </c>
      <c r="H23">
        <v>0.16618989436887779</v>
      </c>
      <c r="I23">
        <v>-3.3038952627292513E-2</v>
      </c>
      <c r="J23">
        <v>0.24397175737769011</v>
      </c>
      <c r="K23">
        <v>0.23393104882894919</v>
      </c>
      <c r="L23">
        <v>-1.4468647842438729E-2</v>
      </c>
      <c r="M23">
        <v>0.32755451717765038</v>
      </c>
      <c r="N23">
        <v>0.21941771589188619</v>
      </c>
      <c r="O23">
        <v>6.7536139219326996E-2</v>
      </c>
      <c r="P23">
        <v>-4.8917789828977432E-2</v>
      </c>
      <c r="Q23">
        <v>1.97059583357122E-2</v>
      </c>
      <c r="R23">
        <v>0.31255759629815599</v>
      </c>
      <c r="S23">
        <v>0.23792064905448521</v>
      </c>
      <c r="T23">
        <v>8.0855762096530337E-2</v>
      </c>
      <c r="U23">
        <v>0.3354813802716845</v>
      </c>
      <c r="V23">
        <v>-8.6088229474824862E-2</v>
      </c>
      <c r="W23">
        <v>3.1966248358034521E-2</v>
      </c>
      <c r="X23">
        <v>0.17486170568020981</v>
      </c>
      <c r="Y23">
        <v>0.35687668931291322</v>
      </c>
      <c r="Z23">
        <v>-6.6558394876305993E-3</v>
      </c>
      <c r="AA23">
        <v>-0.14253099424754101</v>
      </c>
      <c r="AB23">
        <v>1.09539574302111E-2</v>
      </c>
      <c r="AC23">
        <v>1.8193222489211399E-2</v>
      </c>
      <c r="AD23">
        <v>6.4411225206688627E-2</v>
      </c>
      <c r="AE23">
        <v>-6.6016785936977351E-2</v>
      </c>
      <c r="AF23">
        <v>0.40093945041331569</v>
      </c>
      <c r="AG23">
        <v>0.4322751753909434</v>
      </c>
      <c r="AH23">
        <v>0.15544251012558011</v>
      </c>
      <c r="AI23">
        <v>0.1189809552937928</v>
      </c>
      <c r="AJ23">
        <v>0.33374843347036148</v>
      </c>
      <c r="AK23">
        <v>-0.13536337395569811</v>
      </c>
      <c r="AL23">
        <v>7.8980492570127403E-2</v>
      </c>
      <c r="AM23">
        <v>-6.4422199210985021E-3</v>
      </c>
      <c r="AN23">
        <v>5.6584485198635681E-2</v>
      </c>
      <c r="AO23">
        <v>-0.23726454470561939</v>
      </c>
      <c r="AP23">
        <v>7.2924153786188217E-2</v>
      </c>
      <c r="AQ23">
        <v>0.1716401229583622</v>
      </c>
      <c r="AR23">
        <v>0.19954604336749271</v>
      </c>
      <c r="AS23">
        <v>-5.8993040748878338E-2</v>
      </c>
      <c r="AT23">
        <v>-7.174405247280391E-2</v>
      </c>
      <c r="AU23">
        <v>4.3167451194703547E-2</v>
      </c>
      <c r="AV23">
        <v>0.39196825254359258</v>
      </c>
      <c r="AW23">
        <v>0.17582978318244469</v>
      </c>
      <c r="AX23">
        <v>-0.13447179783586941</v>
      </c>
      <c r="AY23">
        <v>-5.3429358671044369E-3</v>
      </c>
      <c r="AZ23">
        <v>0.1071289469504904</v>
      </c>
      <c r="BA23">
        <v>-9.6379721022327169E-2</v>
      </c>
      <c r="BB23">
        <v>-8.3185845167424111E-2</v>
      </c>
      <c r="BC23">
        <v>-4.6749952229018447E-2</v>
      </c>
      <c r="BD23">
        <v>-4.04014973944824E-2</v>
      </c>
      <c r="BE23">
        <v>-9.8091668597779957E-2</v>
      </c>
      <c r="BF23">
        <v>2.0537939550092869E-2</v>
      </c>
      <c r="BG23">
        <v>0.28962911993811108</v>
      </c>
      <c r="BH23">
        <v>5.1729508969001747E-2</v>
      </c>
      <c r="BI23">
        <v>-7.7308828401683405E-2</v>
      </c>
      <c r="BJ23">
        <v>-4.9120090271495893E-2</v>
      </c>
      <c r="BK23">
        <v>-3.6871963896089488E-2</v>
      </c>
      <c r="BL23">
        <v>0.26424921097108678</v>
      </c>
      <c r="BM23">
        <v>0.24628728875025219</v>
      </c>
      <c r="BN23">
        <v>7.0083585408845739E-2</v>
      </c>
      <c r="BO23">
        <v>0.60167600714260505</v>
      </c>
      <c r="BP23">
        <v>-5.2319155904587022E-2</v>
      </c>
      <c r="BQ23">
        <v>7.2466263899879646E-2</v>
      </c>
      <c r="BR23">
        <v>0.1740086054392451</v>
      </c>
      <c r="BS23">
        <v>0.34095767523686249</v>
      </c>
      <c r="BT23">
        <v>-0.2400118027845759</v>
      </c>
      <c r="BU23">
        <v>9.9229939724387872E-4</v>
      </c>
      <c r="BV23">
        <v>-7.8330680882734427E-2</v>
      </c>
      <c r="BW23">
        <v>-5.3298581407636332E-2</v>
      </c>
      <c r="BX23">
        <v>-2.3446044427754661E-2</v>
      </c>
      <c r="BY23">
        <v>6.5208756191426076E-3</v>
      </c>
      <c r="BZ23">
        <v>8.2456270962962819E-2</v>
      </c>
      <c r="CA23">
        <v>-1.8746950685237799E-2</v>
      </c>
      <c r="CB23">
        <v>0.21669114632206871</v>
      </c>
      <c r="CC23">
        <v>0.36587525826155959</v>
      </c>
      <c r="CD23">
        <v>8.184441215556304E-2</v>
      </c>
      <c r="CE23">
        <v>-8.3676668773403851E-2</v>
      </c>
      <c r="CF23">
        <v>0.1647005423441579</v>
      </c>
      <c r="CG23">
        <v>6.6792879900705149E-2</v>
      </c>
      <c r="CH23">
        <v>0.1768235195216632</v>
      </c>
      <c r="CI23">
        <v>-7.2628938096859441E-2</v>
      </c>
      <c r="CJ23">
        <v>0.18803810328973711</v>
      </c>
      <c r="CK23">
        <v>-0.1445371553831418</v>
      </c>
      <c r="CL23">
        <v>-4.5883085867129518E-2</v>
      </c>
      <c r="CM23">
        <v>4.7809600176267342E-2</v>
      </c>
      <c r="CN23">
        <v>0.28386159236851632</v>
      </c>
      <c r="CO23">
        <v>0.24647551694075179</v>
      </c>
      <c r="CP23">
        <v>-0.13143942471287379</v>
      </c>
      <c r="CQ23">
        <v>0.20812915642293461</v>
      </c>
      <c r="CR23">
        <v>7.2980203688174816E-2</v>
      </c>
      <c r="CS23">
        <v>9.2391831953639425E-2</v>
      </c>
      <c r="CT23">
        <v>6.7289984193150021E-2</v>
      </c>
      <c r="CU23">
        <v>0.12973057346127659</v>
      </c>
      <c r="CV23">
        <v>9.7926639642097024E-2</v>
      </c>
      <c r="CW23">
        <v>-0.13063447884447379</v>
      </c>
      <c r="CX23">
        <v>4.583721807123009E-2</v>
      </c>
      <c r="CY23">
        <v>4.208858103280777E-2</v>
      </c>
      <c r="CZ23">
        <v>0.14025345098123321</v>
      </c>
      <c r="DA23">
        <v>-0.13046470852084149</v>
      </c>
      <c r="DB23">
        <v>0.19066611537500519</v>
      </c>
      <c r="DC23">
        <v>0.33995523252941412</v>
      </c>
      <c r="DD23">
        <v>0.27536099196021457</v>
      </c>
      <c r="DE23">
        <v>1.5407303267368061E-2</v>
      </c>
      <c r="DF23">
        <v>0.21529813105712051</v>
      </c>
      <c r="DG23">
        <v>0.1453770599625579</v>
      </c>
      <c r="DH23">
        <v>1.3019223868180109E-2</v>
      </c>
      <c r="DI23">
        <v>-6.9546762483347235E-2</v>
      </c>
      <c r="DJ23">
        <v>6.3267036427912648E-2</v>
      </c>
      <c r="DK23">
        <v>-9.4023892991854874E-2</v>
      </c>
      <c r="DL23">
        <v>0.13008440189618309</v>
      </c>
      <c r="DM23">
        <v>0.27654128863103478</v>
      </c>
      <c r="DN23">
        <v>0.2579828928915906</v>
      </c>
      <c r="DO23">
        <v>0.1169665710855885</v>
      </c>
      <c r="DP23">
        <v>3.7508838781739273E-2</v>
      </c>
      <c r="DQ23">
        <v>-3.1522545885987803E-2</v>
      </c>
      <c r="DR23">
        <v>0.1753495931053177</v>
      </c>
      <c r="DS23">
        <v>0.2282699282975176</v>
      </c>
      <c r="DT23">
        <v>-2.3997840809825369E-2</v>
      </c>
      <c r="DU23">
        <v>-1.612453221800036E-3</v>
      </c>
      <c r="DV23">
        <v>8.3063755526677108E-2</v>
      </c>
      <c r="DW23">
        <v>-8.1036697788413825E-2</v>
      </c>
      <c r="DX23">
        <v>-0.1003480717206202</v>
      </c>
      <c r="DY23">
        <v>-2.241630945374928E-2</v>
      </c>
      <c r="DZ23">
        <v>-0.1509991527416745</v>
      </c>
      <c r="EA23">
        <v>-3.0531282889600501E-2</v>
      </c>
      <c r="EB23">
        <v>-5.493092168427216E-2</v>
      </c>
      <c r="EC23">
        <v>-5.7877527687069108E-3</v>
      </c>
      <c r="ED23">
        <v>0.1228821689549222</v>
      </c>
      <c r="EE23">
        <v>-6.6104227328503073E-2</v>
      </c>
      <c r="EF23">
        <v>-0.13975488638693909</v>
      </c>
      <c r="EG23">
        <v>-0.1176462016232203</v>
      </c>
      <c r="EH23">
        <v>8.4192851850973804E-2</v>
      </c>
      <c r="EI23">
        <v>7.884632515823542E-2</v>
      </c>
      <c r="EJ23">
        <v>0.13632307649184369</v>
      </c>
      <c r="EK23">
        <v>0.36270644600707458</v>
      </c>
      <c r="EL23">
        <v>-1.8523209797933541E-2</v>
      </c>
      <c r="EM23">
        <v>1.4245512084681611E-2</v>
      </c>
      <c r="EN23">
        <v>0.22074724180525809</v>
      </c>
      <c r="EO23">
        <v>0.33466716973312127</v>
      </c>
      <c r="EP23">
        <v>-0.35396831952224578</v>
      </c>
      <c r="EQ23">
        <v>8.3627032850347782E-2</v>
      </c>
      <c r="ER23">
        <v>-0.20005275840643039</v>
      </c>
      <c r="ES23">
        <v>9.4034280787744784E-2</v>
      </c>
    </row>
    <row r="24" spans="1:149" x14ac:dyDescent="0.35">
      <c r="A24" s="1">
        <v>22</v>
      </c>
      <c r="B24">
        <v>-0.10392846628183761</v>
      </c>
      <c r="C24">
        <v>-5.0044773684551291E-2</v>
      </c>
      <c r="D24">
        <v>6.4202816079895086E-2</v>
      </c>
      <c r="E24">
        <v>-0.12395281634079949</v>
      </c>
      <c r="F24">
        <v>-0.12991061553268551</v>
      </c>
      <c r="G24">
        <v>0.29078322915598498</v>
      </c>
      <c r="H24">
        <v>8.8377253862569338E-2</v>
      </c>
      <c r="I24">
        <v>-0.30978071963593479</v>
      </c>
      <c r="J24">
        <v>9.5523508039931926E-3</v>
      </c>
      <c r="K24">
        <v>-7.9589377267314632E-2</v>
      </c>
      <c r="L24">
        <v>-1.625832253465842E-2</v>
      </c>
      <c r="M24">
        <v>0.14266780444957389</v>
      </c>
      <c r="N24">
        <v>0.27345288472022872</v>
      </c>
      <c r="O24">
        <v>0.10602345483876351</v>
      </c>
      <c r="P24">
        <v>-0.17015905375856691</v>
      </c>
      <c r="Q24">
        <v>-0.1138435758839265</v>
      </c>
      <c r="R24">
        <v>0.28517800172910218</v>
      </c>
      <c r="S24">
        <v>6.1326150926630303E-2</v>
      </c>
      <c r="T24">
        <v>6.8432877759577737E-3</v>
      </c>
      <c r="U24">
        <v>0.16258318437660371</v>
      </c>
      <c r="V24">
        <v>-0.14176285437292921</v>
      </c>
      <c r="W24">
        <v>-6.4295944342325662E-2</v>
      </c>
      <c r="X24">
        <v>9.576835651842508E-2</v>
      </c>
      <c r="Y24">
        <v>0.1746374660893768</v>
      </c>
      <c r="Z24">
        <v>-0.1129842148911229</v>
      </c>
      <c r="AA24">
        <v>-0.1348453032988701</v>
      </c>
      <c r="AB24">
        <v>-3.5032911788483778E-2</v>
      </c>
      <c r="AC24">
        <v>-9.0479118636295652E-2</v>
      </c>
      <c r="AD24">
        <v>3.4346683595882548E-2</v>
      </c>
      <c r="AE24">
        <v>-0.21239186847314781</v>
      </c>
      <c r="AF24">
        <v>0.23064180788613831</v>
      </c>
      <c r="AG24">
        <v>0.17118584001711909</v>
      </c>
      <c r="AH24">
        <v>9.3481115234624435E-2</v>
      </c>
      <c r="AI24">
        <v>-3.7658446070087948E-2</v>
      </c>
      <c r="AJ24">
        <v>7.0966544585839841E-2</v>
      </c>
      <c r="AK24">
        <v>-6.5489644796935975E-2</v>
      </c>
      <c r="AL24">
        <v>1.7228870025546069E-2</v>
      </c>
      <c r="AM24">
        <v>-0.15628849509149531</v>
      </c>
      <c r="AN24">
        <v>2.1840288631913558E-3</v>
      </c>
      <c r="AO24">
        <v>-0.19863793584015149</v>
      </c>
      <c r="AP24">
        <v>0.10238800656852901</v>
      </c>
      <c r="AQ24">
        <v>-7.42505902494357E-2</v>
      </c>
      <c r="AR24">
        <v>5.7349325093059338E-2</v>
      </c>
      <c r="AS24">
        <v>-0.22851440716253821</v>
      </c>
      <c r="AT24">
        <v>-6.1445056026654843E-2</v>
      </c>
      <c r="AU24">
        <v>-0.19598859132186131</v>
      </c>
      <c r="AV24">
        <v>7.0139254761256709E-3</v>
      </c>
      <c r="AW24">
        <v>3.9541816432635546E-3</v>
      </c>
      <c r="AX24">
        <v>-2.3171908204262511E-2</v>
      </c>
      <c r="AY24">
        <v>-0.10524260837756109</v>
      </c>
      <c r="AZ24">
        <v>2.837266162644192E-2</v>
      </c>
      <c r="BA24">
        <v>-0.18554329647295659</v>
      </c>
      <c r="BB24">
        <v>-0.18497565452916589</v>
      </c>
      <c r="BC24">
        <v>-0.15045507529508681</v>
      </c>
      <c r="BD24">
        <v>-0.12608635168671409</v>
      </c>
      <c r="BE24">
        <v>-0.36714644177406602</v>
      </c>
      <c r="BF24">
        <v>-0.14912841940575691</v>
      </c>
      <c r="BG24">
        <v>3.036485084677398E-2</v>
      </c>
      <c r="BH24">
        <v>-0.1251450112662523</v>
      </c>
      <c r="BI24">
        <v>-8.3576785511917717E-2</v>
      </c>
      <c r="BJ24">
        <v>-0.15035003846871581</v>
      </c>
      <c r="BK24">
        <v>-0.1085923575331168</v>
      </c>
      <c r="BL24">
        <v>4.7114667724944097E-2</v>
      </c>
      <c r="BM24">
        <v>0.1765966204252308</v>
      </c>
      <c r="BN24">
        <v>-0.14792957038121801</v>
      </c>
      <c r="BO24">
        <v>-1.425718097988149E-2</v>
      </c>
      <c r="BP24">
        <v>-0.19972587727569821</v>
      </c>
      <c r="BQ24">
        <v>-0.16304622296219209</v>
      </c>
      <c r="BR24">
        <v>3.8435694637397821E-2</v>
      </c>
      <c r="BS24">
        <v>0.19051360924018509</v>
      </c>
      <c r="BT24">
        <v>-0.30155057136993219</v>
      </c>
      <c r="BU24">
        <v>-1.4681589356265181E-2</v>
      </c>
      <c r="BV24">
        <v>-0.1890858903584007</v>
      </c>
      <c r="BW24">
        <v>8.9150700680671324E-3</v>
      </c>
      <c r="BX24">
        <v>-0.1214387521907898</v>
      </c>
      <c r="BY24">
        <v>-0.1193443474178431</v>
      </c>
      <c r="BZ24">
        <v>8.7618420959997168E-2</v>
      </c>
      <c r="CA24">
        <v>-0.19343382942586879</v>
      </c>
      <c r="CB24">
        <v>-0.15173413569828709</v>
      </c>
      <c r="CC24">
        <v>0.2330455741406938</v>
      </c>
      <c r="CD24">
        <v>-4.3553197511221782E-2</v>
      </c>
      <c r="CE24">
        <v>-0.1178519546523447</v>
      </c>
      <c r="CF24">
        <v>0.2485442506824467</v>
      </c>
      <c r="CG24">
        <v>-0.11983678088703981</v>
      </c>
      <c r="CH24">
        <v>-4.4554669900458199E-2</v>
      </c>
      <c r="CI24">
        <v>-0.24787946602250391</v>
      </c>
      <c r="CJ24">
        <v>6.346130742241396E-2</v>
      </c>
      <c r="CK24">
        <v>-0.13336958507218771</v>
      </c>
      <c r="CL24">
        <v>-5.9245367927754027E-2</v>
      </c>
      <c r="CM24">
        <v>-4.5071465689847878E-2</v>
      </c>
      <c r="CN24">
        <v>0.37164905192996139</v>
      </c>
      <c r="CO24">
        <v>0.18997126467063441</v>
      </c>
      <c r="CP24">
        <v>-0.22883132505172599</v>
      </c>
      <c r="CQ24">
        <v>1.243516555172519E-2</v>
      </c>
      <c r="CR24">
        <v>-9.3999601633417917E-2</v>
      </c>
      <c r="CS24">
        <v>-0.21334564282281529</v>
      </c>
      <c r="CT24">
        <v>-3.7921628600284363E-2</v>
      </c>
      <c r="CU24">
        <v>0.11499391369645171</v>
      </c>
      <c r="CV24">
        <v>2.2376685946005951E-2</v>
      </c>
      <c r="CW24">
        <v>-0.1010045173780678</v>
      </c>
      <c r="CX24">
        <v>-1.6573701077775119E-2</v>
      </c>
      <c r="CY24">
        <v>-3.3095899582028299E-2</v>
      </c>
      <c r="CZ24">
        <v>1.055278977958762E-2</v>
      </c>
      <c r="DA24">
        <v>-0.1448603121497829</v>
      </c>
      <c r="DB24">
        <v>0.30087553216535812</v>
      </c>
      <c r="DC24">
        <v>0.43359992947578241</v>
      </c>
      <c r="DD24">
        <v>0.18976513638646819</v>
      </c>
      <c r="DE24">
        <v>-2.0400017780588749E-2</v>
      </c>
      <c r="DF24">
        <v>4.6442693399331159E-2</v>
      </c>
      <c r="DG24">
        <v>0.15065584336324139</v>
      </c>
      <c r="DH24">
        <v>-0.35020302099543482</v>
      </c>
      <c r="DI24">
        <v>-0.16702824605574551</v>
      </c>
      <c r="DJ24">
        <v>-6.1735438040028123E-2</v>
      </c>
      <c r="DK24">
        <v>-0.26631481853404648</v>
      </c>
      <c r="DL24">
        <v>1.252020886259575E-2</v>
      </c>
      <c r="DM24">
        <v>6.7766667754467935E-2</v>
      </c>
      <c r="DN24">
        <v>0.1940331672840038</v>
      </c>
      <c r="DO24">
        <v>-0.30528548423114432</v>
      </c>
      <c r="DP24">
        <v>-3.3470879029420697E-2</v>
      </c>
      <c r="DQ24">
        <v>-3.8944718344268818E-2</v>
      </c>
      <c r="DR24">
        <v>2.966328758503867E-2</v>
      </c>
      <c r="DS24">
        <v>0.1665083758197041</v>
      </c>
      <c r="DT24">
        <v>6.1546150341597272E-2</v>
      </c>
      <c r="DU24">
        <v>-0.11999381921879081</v>
      </c>
      <c r="DV24">
        <v>-6.4645548096557981E-3</v>
      </c>
      <c r="DW24">
        <v>-0.21754900394334681</v>
      </c>
      <c r="DX24">
        <v>-0.15122085564809559</v>
      </c>
      <c r="DY24">
        <v>-0.1172330078495647</v>
      </c>
      <c r="DZ24">
        <v>0.42488977638531727</v>
      </c>
      <c r="EA24">
        <v>-0.15694124388331329</v>
      </c>
      <c r="EB24">
        <v>-9.2248780763052762E-2</v>
      </c>
      <c r="EC24">
        <v>-0.1092725426942693</v>
      </c>
      <c r="ED24">
        <v>-7.0799456337113487E-2</v>
      </c>
      <c r="EE24">
        <v>-0.1172571917825405</v>
      </c>
      <c r="EF24">
        <v>-0.18499688900699879</v>
      </c>
      <c r="EG24">
        <v>-0.27236020232592401</v>
      </c>
      <c r="EH24">
        <v>0.21835871447765759</v>
      </c>
      <c r="EI24">
        <v>-8.5217059529090866E-2</v>
      </c>
      <c r="EJ24">
        <v>-3.5853295842233068E-2</v>
      </c>
      <c r="EK24">
        <v>0.59567041890444505</v>
      </c>
      <c r="EL24">
        <v>-8.8059634922304841E-2</v>
      </c>
      <c r="EM24">
        <v>-6.6650617511720744E-2</v>
      </c>
      <c r="EN24">
        <v>0.15388685560491239</v>
      </c>
      <c r="EO24">
        <v>0.1206771550686474</v>
      </c>
      <c r="EP24">
        <v>-0.32561621420725689</v>
      </c>
      <c r="EQ24">
        <v>-8.5404326116425677E-2</v>
      </c>
      <c r="ER24">
        <v>-0.39511995256355492</v>
      </c>
      <c r="ES24">
        <v>0.12336430932961009</v>
      </c>
    </row>
    <row r="25" spans="1:149" x14ac:dyDescent="0.35">
      <c r="A25" s="1">
        <v>23</v>
      </c>
      <c r="B25">
        <v>-0.14178011045508071</v>
      </c>
      <c r="C25">
        <v>6.9744616983233865E-2</v>
      </c>
      <c r="D25">
        <v>0.134171296060138</v>
      </c>
      <c r="E25">
        <v>7.0460108451696257E-2</v>
      </c>
      <c r="F25">
        <v>-0.12317216651454529</v>
      </c>
      <c r="G25">
        <v>0.26106831905019418</v>
      </c>
      <c r="H25">
        <v>3.6632890415522201E-3</v>
      </c>
      <c r="I25">
        <v>-0.23098461408987439</v>
      </c>
      <c r="J25">
        <v>5.6401459035597901E-2</v>
      </c>
      <c r="K25">
        <v>5.917412897836094E-3</v>
      </c>
      <c r="L25">
        <v>2.4949358449533721E-2</v>
      </c>
      <c r="M25">
        <v>0.25865910268943759</v>
      </c>
      <c r="N25">
        <v>0.71354654628978009</v>
      </c>
      <c r="O25">
        <v>0.32868394420158847</v>
      </c>
      <c r="P25">
        <v>-8.588299045474268E-2</v>
      </c>
      <c r="Q25">
        <v>-4.2070067265425497E-2</v>
      </c>
      <c r="R25">
        <v>0.42615857281355501</v>
      </c>
      <c r="S25">
        <v>0.25700604548141598</v>
      </c>
      <c r="T25">
        <v>-9.9314478770562431E-4</v>
      </c>
      <c r="U25">
        <v>0.21856414876408661</v>
      </c>
      <c r="V25">
        <v>1.312295895603954E-2</v>
      </c>
      <c r="W25">
        <v>-0.1125138995828823</v>
      </c>
      <c r="X25">
        <v>0.30923049590480889</v>
      </c>
      <c r="Y25">
        <v>0.45146981103262779</v>
      </c>
      <c r="Z25">
        <v>1.0288746622204361E-2</v>
      </c>
      <c r="AA25">
        <v>2.068522617681379E-2</v>
      </c>
      <c r="AB25">
        <v>-4.5248204306496342E-2</v>
      </c>
      <c r="AC25">
        <v>-1.430232633081574E-2</v>
      </c>
      <c r="AD25">
        <v>6.8973263458843359E-2</v>
      </c>
      <c r="AE25">
        <v>-0.18620690527965639</v>
      </c>
      <c r="AF25">
        <v>0.42903547588623431</v>
      </c>
      <c r="AG25">
        <v>0.80310272085131529</v>
      </c>
      <c r="AH25">
        <v>0.2309172407279427</v>
      </c>
      <c r="AI25">
        <v>0.21026122736277059</v>
      </c>
      <c r="AJ25">
        <v>0.23276985037217601</v>
      </c>
      <c r="AK25">
        <v>5.592963512238236E-2</v>
      </c>
      <c r="AL25">
        <v>-1.602664596269188E-2</v>
      </c>
      <c r="AM25">
        <v>-8.4920529573407677E-2</v>
      </c>
      <c r="AN25">
        <v>0.28982144070886601</v>
      </c>
      <c r="AO25">
        <v>-0.2433659452526051</v>
      </c>
      <c r="AP25">
        <v>0.11175457471855089</v>
      </c>
      <c r="AQ25">
        <v>8.8323739131288548E-3</v>
      </c>
      <c r="AR25">
        <v>0.3922660631288496</v>
      </c>
      <c r="AS25">
        <v>-0.141723080765634</v>
      </c>
      <c r="AT25">
        <v>-7.2597368377938842E-2</v>
      </c>
      <c r="AU25">
        <v>-0.19902456008890021</v>
      </c>
      <c r="AV25">
        <v>0.22174957777203169</v>
      </c>
      <c r="AW25">
        <v>0.16419021863402519</v>
      </c>
      <c r="AX25">
        <v>1.649331465228698E-2</v>
      </c>
      <c r="AY25">
        <v>0.17990719793619039</v>
      </c>
      <c r="AZ25">
        <v>-8.3985159324285519E-2</v>
      </c>
      <c r="BA25">
        <v>-0.15572156845027171</v>
      </c>
      <c r="BB25">
        <v>-0.14087167676818479</v>
      </c>
      <c r="BC25">
        <v>-6.0355244776823407E-2</v>
      </c>
      <c r="BD25">
        <v>-7.9867737884132595E-2</v>
      </c>
      <c r="BE25">
        <v>-0.19167735161720589</v>
      </c>
      <c r="BF25">
        <v>-8.6876488311192102E-2</v>
      </c>
      <c r="BG25">
        <v>0.27667076833430421</v>
      </c>
      <c r="BH25">
        <v>-5.8615664647760253E-2</v>
      </c>
      <c r="BI25">
        <v>-7.5408008164996376E-2</v>
      </c>
      <c r="BJ25">
        <v>-6.0084158958030758E-2</v>
      </c>
      <c r="BK25">
        <v>0.27203546623009539</v>
      </c>
      <c r="BL25">
        <v>0.21246808281579119</v>
      </c>
      <c r="BM25">
        <v>0.37312700436118801</v>
      </c>
      <c r="BN25">
        <v>-0.16782382265872051</v>
      </c>
      <c r="BO25">
        <v>-7.0618356205258692E-3</v>
      </c>
      <c r="BP25">
        <v>-0.16738867802749741</v>
      </c>
      <c r="BQ25">
        <v>-2.6512216478211888E-2</v>
      </c>
      <c r="BR25">
        <v>7.9855797214966717E-2</v>
      </c>
      <c r="BS25">
        <v>0.66565814687688507</v>
      </c>
      <c r="BT25">
        <v>-0.33419338303740642</v>
      </c>
      <c r="BU25">
        <v>-9.4059694385307258E-2</v>
      </c>
      <c r="BV25">
        <v>-6.0585681847802109E-2</v>
      </c>
      <c r="BW25">
        <v>2.4642652730064718E-3</v>
      </c>
      <c r="BX25">
        <v>1.498926741753159E-2</v>
      </c>
      <c r="BY25">
        <v>0.18751619950570439</v>
      </c>
      <c r="BZ25">
        <v>3.1300354937702668E-2</v>
      </c>
      <c r="CA25">
        <v>-0.12615613718789559</v>
      </c>
      <c r="CB25">
        <v>-1.4877319416274791E-2</v>
      </c>
      <c r="CC25">
        <v>0.27560968978925171</v>
      </c>
      <c r="CD25">
        <v>-9.1030344047599465E-2</v>
      </c>
      <c r="CE25">
        <v>-0.30270879031934911</v>
      </c>
      <c r="CF25">
        <v>6.9982790953828644E-3</v>
      </c>
      <c r="CG25">
        <v>-2.1644966017043691E-2</v>
      </c>
      <c r="CH25">
        <v>-9.6252297084003846E-2</v>
      </c>
      <c r="CI25">
        <v>6.053668914049215E-2</v>
      </c>
      <c r="CJ25">
        <v>0.28902959826283608</v>
      </c>
      <c r="CK25">
        <v>0.20365033486278741</v>
      </c>
      <c r="CL25">
        <v>-9.9805790632772284E-2</v>
      </c>
      <c r="CM25">
        <v>-3.1611548840228432E-2</v>
      </c>
      <c r="CN25">
        <v>0.3583996621354627</v>
      </c>
      <c r="CO25">
        <v>0.25213525835800249</v>
      </c>
      <c r="CP25">
        <v>-0.1124990510622401</v>
      </c>
      <c r="CQ25">
        <v>0.1525976114426417</v>
      </c>
      <c r="CR25">
        <v>0.37715851136855177</v>
      </c>
      <c r="CS25">
        <v>-0.20664832545794631</v>
      </c>
      <c r="CT25">
        <v>0.16185093707544709</v>
      </c>
      <c r="CU25">
        <v>0.22664378743050359</v>
      </c>
      <c r="CV25">
        <v>0.13853203717670379</v>
      </c>
      <c r="CW25">
        <v>2.2689404200232129E-2</v>
      </c>
      <c r="CX25">
        <v>-1.3708713269369179E-3</v>
      </c>
      <c r="CY25">
        <v>1.205529092004554E-2</v>
      </c>
      <c r="CZ25">
        <v>-7.527451624445014E-5</v>
      </c>
      <c r="DA25">
        <v>-0.15468217934593009</v>
      </c>
      <c r="DB25">
        <v>0.50876338728758619</v>
      </c>
      <c r="DC25">
        <v>0.19111840325231411</v>
      </c>
      <c r="DD25">
        <v>0.35052796663208718</v>
      </c>
      <c r="DE25">
        <v>0.14027827205606069</v>
      </c>
      <c r="DF25">
        <v>0.19360828718925591</v>
      </c>
      <c r="DG25">
        <v>0.1199022686277558</v>
      </c>
      <c r="DH25">
        <v>0.14785788014821979</v>
      </c>
      <c r="DI25">
        <v>3.6960405295220822E-2</v>
      </c>
      <c r="DJ25">
        <v>7.7182730244679476E-2</v>
      </c>
      <c r="DK25">
        <v>-5.4352378776169719E-2</v>
      </c>
      <c r="DL25">
        <v>0.15684093556044451</v>
      </c>
      <c r="DM25">
        <v>-6.6478352696695442E-2</v>
      </c>
      <c r="DN25">
        <v>0.36424909888931589</v>
      </c>
      <c r="DO25">
        <v>-0.227826271852104</v>
      </c>
      <c r="DP25">
        <v>-4.6666930618494577E-2</v>
      </c>
      <c r="DQ25">
        <v>-3.4878067012673597E-2</v>
      </c>
      <c r="DR25">
        <v>3.4876717504139787E-2</v>
      </c>
      <c r="DS25">
        <v>0.21721388337437911</v>
      </c>
      <c r="DT25">
        <v>1.8939536614149381E-2</v>
      </c>
      <c r="DU25">
        <v>0.68252491401332072</v>
      </c>
      <c r="DV25">
        <v>3.2427266342831773E-2</v>
      </c>
      <c r="DW25">
        <v>-9.6510797350344291E-2</v>
      </c>
      <c r="DX25">
        <v>1.8933337557371029E-2</v>
      </c>
      <c r="DY25">
        <v>-8.5753957675434034E-2</v>
      </c>
      <c r="DZ25">
        <v>0.4709454417495017</v>
      </c>
      <c r="EA25">
        <v>-3.4399514366111772E-2</v>
      </c>
      <c r="EB25">
        <v>-0.1297826256780574</v>
      </c>
      <c r="EC25">
        <v>0.22346533662029661</v>
      </c>
      <c r="ED25">
        <v>-5.3356565887040519E-2</v>
      </c>
      <c r="EE25">
        <v>1.7425701625931381E-2</v>
      </c>
      <c r="EF25">
        <v>-9.4147303103663038E-2</v>
      </c>
      <c r="EG25">
        <v>9.9248949893045335E-2</v>
      </c>
      <c r="EH25">
        <v>0.41170509272329781</v>
      </c>
      <c r="EI25">
        <v>-2.773064226603061E-3</v>
      </c>
      <c r="EJ25">
        <v>6.6202753951395854E-2</v>
      </c>
      <c r="EK25">
        <v>0.1241478474519311</v>
      </c>
      <c r="EL25">
        <v>-3.698388093272631E-2</v>
      </c>
      <c r="EM25">
        <v>-2.7425617053738579E-2</v>
      </c>
      <c r="EN25">
        <v>0.1045959628642881</v>
      </c>
      <c r="EO25">
        <v>0.1713407178982955</v>
      </c>
      <c r="EP25">
        <v>-0.32723925769599932</v>
      </c>
      <c r="EQ25">
        <v>0.24192948475158621</v>
      </c>
      <c r="ER25">
        <v>-0.28727640432427171</v>
      </c>
      <c r="ES25">
        <v>0.11534547624898391</v>
      </c>
    </row>
    <row r="26" spans="1:149" x14ac:dyDescent="0.35">
      <c r="A26" s="1">
        <v>24</v>
      </c>
      <c r="B26">
        <v>-2.4077655044295598E-2</v>
      </c>
      <c r="C26">
        <v>1.0697590386011591E-2</v>
      </c>
      <c r="D26">
        <v>0.22794101596536959</v>
      </c>
      <c r="E26">
        <v>8.5371285877541059E-2</v>
      </c>
      <c r="F26">
        <v>-0.14690379570151141</v>
      </c>
      <c r="G26">
        <v>0.36435848840149487</v>
      </c>
      <c r="H26">
        <v>0.20704392076771769</v>
      </c>
      <c r="I26">
        <v>-0.2748795375167048</v>
      </c>
      <c r="J26">
        <v>9.4900429551674437E-2</v>
      </c>
      <c r="K26">
        <v>8.4214527191427857E-2</v>
      </c>
      <c r="L26">
        <v>5.2965238062625541E-3</v>
      </c>
      <c r="M26">
        <v>0.10871230453907051</v>
      </c>
      <c r="N26">
        <v>0.25640651958008859</v>
      </c>
      <c r="O26">
        <v>8.4144953600562955E-2</v>
      </c>
      <c r="P26">
        <v>-0.15426875735310649</v>
      </c>
      <c r="Q26">
        <v>-0.19105216244683401</v>
      </c>
      <c r="R26">
        <v>0.44821206047489681</v>
      </c>
      <c r="S26">
        <v>0.2474814617603702</v>
      </c>
      <c r="T26">
        <v>2.1050714691438599E-2</v>
      </c>
      <c r="U26">
        <v>0.1201909502155578</v>
      </c>
      <c r="V26">
        <v>-1.739390052128886E-2</v>
      </c>
      <c r="W26">
        <v>-7.8382917769322491E-2</v>
      </c>
      <c r="X26">
        <v>0.2662330247647402</v>
      </c>
      <c r="Y26">
        <v>0.25047406091570151</v>
      </c>
      <c r="Z26">
        <v>-0.1118658773913617</v>
      </c>
      <c r="AA26">
        <v>-0.1697794225912761</v>
      </c>
      <c r="AB26">
        <v>-3.7907547940772453E-2</v>
      </c>
      <c r="AC26">
        <v>-6.7909197917520148E-2</v>
      </c>
      <c r="AD26">
        <v>-3.241662673360346E-2</v>
      </c>
      <c r="AE26">
        <v>-0.17893361415372391</v>
      </c>
      <c r="AF26">
        <v>0.35250221281188049</v>
      </c>
      <c r="AG26">
        <v>0.1624737149719935</v>
      </c>
      <c r="AH26">
        <v>0.21894717615152451</v>
      </c>
      <c r="AI26">
        <v>0.14646807360337211</v>
      </c>
      <c r="AJ26">
        <v>0.2031026084936145</v>
      </c>
      <c r="AK26">
        <v>-0.1011702400300374</v>
      </c>
      <c r="AL26">
        <v>-2.0579668751280918E-2</v>
      </c>
      <c r="AM26">
        <v>-0.13404503980871441</v>
      </c>
      <c r="AN26">
        <v>0.35819345064872482</v>
      </c>
      <c r="AO26">
        <v>-0.23641086440799741</v>
      </c>
      <c r="AP26">
        <v>-4.0723417255837058E-2</v>
      </c>
      <c r="AQ26">
        <v>-0.1074322403071333</v>
      </c>
      <c r="AR26">
        <v>7.8941350551599121E-2</v>
      </c>
      <c r="AS26">
        <v>-8.4640266404613751E-2</v>
      </c>
      <c r="AT26">
        <v>4.0803391970147818E-3</v>
      </c>
      <c r="AU26">
        <v>-0.14879959358323891</v>
      </c>
      <c r="AV26">
        <v>0.1085049093378465</v>
      </c>
      <c r="AW26">
        <v>0.1526270928785407</v>
      </c>
      <c r="AX26">
        <v>0.14586577204401949</v>
      </c>
      <c r="AY26">
        <v>-0.115110136699585</v>
      </c>
      <c r="AZ26">
        <v>4.3858911450158633E-3</v>
      </c>
      <c r="BA26">
        <v>-0.22333185131545499</v>
      </c>
      <c r="BB26">
        <v>-0.1580782160189218</v>
      </c>
      <c r="BC26">
        <v>-0.130624346011631</v>
      </c>
      <c r="BD26">
        <v>0.1929818403763057</v>
      </c>
      <c r="BE26">
        <v>-0.19974508413368161</v>
      </c>
      <c r="BF26">
        <v>-2.6258527499187109E-2</v>
      </c>
      <c r="BG26">
        <v>-2.5802653657889252E-3</v>
      </c>
      <c r="BH26">
        <v>-3.5366177472370253E-2</v>
      </c>
      <c r="BI26">
        <v>1.621113991701284E-2</v>
      </c>
      <c r="BJ26">
        <v>2.3824101333015161E-2</v>
      </c>
      <c r="BK26">
        <v>8.6352638434039841E-2</v>
      </c>
      <c r="BL26">
        <v>0.18072073478519571</v>
      </c>
      <c r="BM26">
        <v>0.1419044052931295</v>
      </c>
      <c r="BN26">
        <v>-0.1239508355248737</v>
      </c>
      <c r="BO26">
        <v>0.47726615901298031</v>
      </c>
      <c r="BP26">
        <v>-0.13694105733854831</v>
      </c>
      <c r="BQ26">
        <v>-0.1663379917613412</v>
      </c>
      <c r="BR26">
        <v>9.8213374650518714E-2</v>
      </c>
      <c r="BS26">
        <v>0.45198979714169912</v>
      </c>
      <c r="BT26">
        <v>-0.21693077209220871</v>
      </c>
      <c r="BU26">
        <v>-5.6287875115330621E-3</v>
      </c>
      <c r="BV26">
        <v>-0.14899493413245571</v>
      </c>
      <c r="BW26">
        <v>6.7464818587741338E-2</v>
      </c>
      <c r="BX26">
        <v>1.717009718573248E-2</v>
      </c>
      <c r="BY26">
        <v>2.8420185294113502E-2</v>
      </c>
      <c r="BZ26">
        <v>6.9895490636700641E-2</v>
      </c>
      <c r="CA26">
        <v>1.885851801610872E-2</v>
      </c>
      <c r="CB26">
        <v>-4.7380524954534486E-3</v>
      </c>
      <c r="CC26">
        <v>0.34553892231629041</v>
      </c>
      <c r="CD26">
        <v>-0.12841517149523729</v>
      </c>
      <c r="CE26">
        <v>-0.26917162501912723</v>
      </c>
      <c r="CF26">
        <v>0.17724469366642509</v>
      </c>
      <c r="CG26">
        <v>-0.14938845961730829</v>
      </c>
      <c r="CH26">
        <v>1.438958942987356E-2</v>
      </c>
      <c r="CI26">
        <v>-9.1245755191792677E-2</v>
      </c>
      <c r="CJ26">
        <v>0.11237355340469569</v>
      </c>
      <c r="CK26">
        <v>-0.22021610283050011</v>
      </c>
      <c r="CL26">
        <v>-7.9123254729359438E-2</v>
      </c>
      <c r="CM26">
        <v>-0.18381745441625849</v>
      </c>
      <c r="CN26">
        <v>0.40966515480848958</v>
      </c>
      <c r="CO26">
        <v>0.34738389500789402</v>
      </c>
      <c r="CP26">
        <v>-2.7730629367486381E-2</v>
      </c>
      <c r="CQ26">
        <v>3.4141905890079149E-2</v>
      </c>
      <c r="CR26">
        <v>6.7365502398587296E-2</v>
      </c>
      <c r="CS26">
        <v>-0.1129639991961169</v>
      </c>
      <c r="CT26">
        <v>7.6861864817150849E-2</v>
      </c>
      <c r="CU26">
        <v>0.28877300263957539</v>
      </c>
      <c r="CV26">
        <v>2.6497606754077641E-2</v>
      </c>
      <c r="CW26">
        <v>-0.1159914303837801</v>
      </c>
      <c r="CX26">
        <v>-3.6034552669437669E-2</v>
      </c>
      <c r="CY26">
        <v>-9.9454730713416817E-2</v>
      </c>
      <c r="CZ26">
        <v>2.503880451397689E-2</v>
      </c>
      <c r="DA26">
        <v>-0.13129836200775841</v>
      </c>
      <c r="DB26">
        <v>0.39290375094708568</v>
      </c>
      <c r="DC26">
        <v>0.38623001737317503</v>
      </c>
      <c r="DD26">
        <v>0.36445335969377213</v>
      </c>
      <c r="DE26">
        <v>7.5992732288083786E-3</v>
      </c>
      <c r="DF26">
        <v>0.27809355486840492</v>
      </c>
      <c r="DG26">
        <v>0.1130652666999892</v>
      </c>
      <c r="DH26">
        <v>0.1084360144739058</v>
      </c>
      <c r="DI26">
        <v>-8.0844782355299571E-2</v>
      </c>
      <c r="DJ26">
        <v>3.2202113881603323E-2</v>
      </c>
      <c r="DK26">
        <v>-7.3162104693179852E-2</v>
      </c>
      <c r="DL26">
        <v>0.22399880355989449</v>
      </c>
      <c r="DM26">
        <v>7.3195265753651206E-2</v>
      </c>
      <c r="DN26">
        <v>0.38611921384991771</v>
      </c>
      <c r="DO26">
        <v>-0.26552114168156621</v>
      </c>
      <c r="DP26">
        <v>-4.2699057229393711E-2</v>
      </c>
      <c r="DQ26">
        <v>-4.006038840908599E-2</v>
      </c>
      <c r="DR26">
        <v>0.15884748563028461</v>
      </c>
      <c r="DS26">
        <v>0.2591219517766028</v>
      </c>
      <c r="DT26">
        <v>0.27966755923194042</v>
      </c>
      <c r="DU26">
        <v>7.480589958993944E-2</v>
      </c>
      <c r="DV26">
        <v>-3.7675519764697851E-2</v>
      </c>
      <c r="DW26">
        <v>-0.17234093589333629</v>
      </c>
      <c r="DX26">
        <v>-7.9581886058082585E-2</v>
      </c>
      <c r="DY26">
        <v>-5.3715900960930478E-2</v>
      </c>
      <c r="DZ26">
        <v>-3.4604811311833787E-2</v>
      </c>
      <c r="EA26">
        <v>-7.3592868339159567E-2</v>
      </c>
      <c r="EB26">
        <v>-8.859714832755361E-2</v>
      </c>
      <c r="EC26">
        <v>-7.7176051647853683E-4</v>
      </c>
      <c r="ED26">
        <v>7.847457316151929E-2</v>
      </c>
      <c r="EE26">
        <v>-7.1897122925626888E-2</v>
      </c>
      <c r="EF26">
        <v>-0.12746933281135139</v>
      </c>
      <c r="EG26">
        <v>-0.19157114386457039</v>
      </c>
      <c r="EH26">
        <v>4.3282106702510197E-2</v>
      </c>
      <c r="EI26">
        <v>0.10730256216007671</v>
      </c>
      <c r="EJ26">
        <v>3.0667432673036728E-2</v>
      </c>
      <c r="EK26">
        <v>0.3529126738251791</v>
      </c>
      <c r="EL26">
        <v>-9.4471936864171768E-2</v>
      </c>
      <c r="EM26">
        <v>-9.0707413660807923E-2</v>
      </c>
      <c r="EN26">
        <v>0.20928283638478631</v>
      </c>
      <c r="EO26">
        <v>0.30657369760214243</v>
      </c>
      <c r="EP26">
        <v>-0.35944417264204248</v>
      </c>
      <c r="EQ26">
        <v>0.17867416317269499</v>
      </c>
      <c r="ER26">
        <v>-0.19287381390656311</v>
      </c>
      <c r="ES26">
        <v>0.31579200618777209</v>
      </c>
    </row>
    <row r="27" spans="1:149" x14ac:dyDescent="0.35">
      <c r="A27" s="1">
        <v>25</v>
      </c>
      <c r="B27">
        <v>0.2128663751444082</v>
      </c>
      <c r="C27">
        <v>3.9597626226508982E-2</v>
      </c>
      <c r="D27">
        <v>0.18979723873428339</v>
      </c>
      <c r="E27">
        <v>0.21299916386359771</v>
      </c>
      <c r="F27">
        <v>3.4770494267188257E-2</v>
      </c>
      <c r="G27">
        <v>0.33941814314162821</v>
      </c>
      <c r="H27">
        <v>8.884824031200611E-2</v>
      </c>
      <c r="I27">
        <v>1.93701436813285E-2</v>
      </c>
      <c r="J27">
        <v>0.2454309974674396</v>
      </c>
      <c r="K27">
        <v>0.1889134693138286</v>
      </c>
      <c r="L27">
        <v>0.19876122760079881</v>
      </c>
      <c r="M27">
        <v>0.22518328167151111</v>
      </c>
      <c r="N27">
        <v>0.37187133401431782</v>
      </c>
      <c r="O27">
        <v>0.234191214832663</v>
      </c>
      <c r="P27">
        <v>-4.7927024987681749E-4</v>
      </c>
      <c r="Q27">
        <v>-7.2007415730429791E-2</v>
      </c>
      <c r="R27">
        <v>0.42711784091551819</v>
      </c>
      <c r="S27">
        <v>0.35727266262160362</v>
      </c>
      <c r="T27">
        <v>6.0568501832352413E-2</v>
      </c>
      <c r="U27">
        <v>0.2993987523310766</v>
      </c>
      <c r="V27">
        <v>0.12875920625226869</v>
      </c>
      <c r="W27">
        <v>0.1098559966831831</v>
      </c>
      <c r="X27">
        <v>0.47408388122871781</v>
      </c>
      <c r="Y27">
        <v>0.32374938865297942</v>
      </c>
      <c r="Z27">
        <v>0.24300638071610359</v>
      </c>
      <c r="AA27">
        <v>-8.2701755070868632E-2</v>
      </c>
      <c r="AB27">
        <v>-2.269239811239232E-2</v>
      </c>
      <c r="AC27">
        <v>-2.6604192206891811E-2</v>
      </c>
      <c r="AD27">
        <v>8.3158669428042842E-3</v>
      </c>
      <c r="AE27">
        <v>-6.7411237115070577E-2</v>
      </c>
      <c r="AF27">
        <v>0.37267216986307178</v>
      </c>
      <c r="AG27">
        <v>0.54439786869712758</v>
      </c>
      <c r="AH27">
        <v>0.30094828728499329</v>
      </c>
      <c r="AI27">
        <v>0.1321535628299495</v>
      </c>
      <c r="AJ27">
        <v>0.1618269908608119</v>
      </c>
      <c r="AK27">
        <v>6.6517993000304587E-2</v>
      </c>
      <c r="AL27">
        <v>7.6057554829908502E-2</v>
      </c>
      <c r="AM27">
        <v>-9.2121739277411852E-2</v>
      </c>
      <c r="AN27">
        <v>2.1693299303832569E-2</v>
      </c>
      <c r="AO27">
        <v>2.7062747339439589E-2</v>
      </c>
      <c r="AP27">
        <v>0.1846149808180155</v>
      </c>
      <c r="AQ27">
        <v>0.21284262006024471</v>
      </c>
      <c r="AR27">
        <v>0.51894722324621345</v>
      </c>
      <c r="AS27">
        <v>0.1017511078761848</v>
      </c>
      <c r="AT27">
        <v>-2.307536599723603E-2</v>
      </c>
      <c r="AU27">
        <v>0.13849713937126021</v>
      </c>
      <c r="AV27">
        <v>0.29490604470392201</v>
      </c>
      <c r="AW27">
        <v>0.12601325381207371</v>
      </c>
      <c r="AX27">
        <v>5.6930903856230008E-2</v>
      </c>
      <c r="AY27">
        <v>0.56630948122425728</v>
      </c>
      <c r="AZ27">
        <v>-2.02389399253915E-2</v>
      </c>
      <c r="BA27">
        <v>1.524221558984307E-2</v>
      </c>
      <c r="BB27">
        <v>-1.532004926082098E-2</v>
      </c>
      <c r="BC27">
        <v>1.6121849655446718E-2</v>
      </c>
      <c r="BD27">
        <v>8.1530713937179145E-2</v>
      </c>
      <c r="BE27">
        <v>-3.790527633573237E-3</v>
      </c>
      <c r="BF27">
        <v>-1.25249440686126E-3</v>
      </c>
      <c r="BG27">
        <v>0.21292870342857939</v>
      </c>
      <c r="BH27">
        <v>-0.1047956063141456</v>
      </c>
      <c r="BI27">
        <v>6.1447897747231472E-2</v>
      </c>
      <c r="BJ27">
        <v>0.26785207886870271</v>
      </c>
      <c r="BK27">
        <v>0.49534635676094713</v>
      </c>
      <c r="BL27">
        <v>0.35062210523895698</v>
      </c>
      <c r="BM27">
        <v>0.26734496557658899</v>
      </c>
      <c r="BN27">
        <v>-9.9982366931953948E-2</v>
      </c>
      <c r="BO27">
        <v>0.36480244639059262</v>
      </c>
      <c r="BP27">
        <v>-0.1058809543152559</v>
      </c>
      <c r="BQ27">
        <v>0.11358358127723681</v>
      </c>
      <c r="BR27">
        <v>8.9737452672868923E-2</v>
      </c>
      <c r="BS27">
        <v>0.53388464675400382</v>
      </c>
      <c r="BT27">
        <v>2.2586602502677518E-2</v>
      </c>
      <c r="BU27">
        <v>-4.4309689414481317E-2</v>
      </c>
      <c r="BV27">
        <v>-3.9393382671980781E-2</v>
      </c>
      <c r="BW27">
        <v>0.3206207110873418</v>
      </c>
      <c r="BX27">
        <v>8.4597983251194719E-2</v>
      </c>
      <c r="BY27">
        <v>9.7353130540456245E-2</v>
      </c>
      <c r="BZ27">
        <v>0.1140898587646542</v>
      </c>
      <c r="CA27">
        <v>-8.6119821744249148E-2</v>
      </c>
      <c r="CB27">
        <v>-1.2874132118112501E-2</v>
      </c>
      <c r="CC27">
        <v>0.2212063884787627</v>
      </c>
      <c r="CD27">
        <v>5.0466686815584749E-2</v>
      </c>
      <c r="CE27">
        <v>-2.161192618773455E-2</v>
      </c>
      <c r="CF27">
        <v>0.24937357681492461</v>
      </c>
      <c r="CG27">
        <v>0.39113670059992223</v>
      </c>
      <c r="CH27">
        <v>0.12774925098618661</v>
      </c>
      <c r="CI27">
        <v>-1.6896223529931701E-2</v>
      </c>
      <c r="CJ27">
        <v>0.21245673954124161</v>
      </c>
      <c r="CK27">
        <v>-2.862257592508111E-2</v>
      </c>
      <c r="CL27">
        <v>-5.2772769255221563E-2</v>
      </c>
      <c r="CM27">
        <v>-3.3843820295972993E-2</v>
      </c>
      <c r="CN27">
        <v>0.40058107322118019</v>
      </c>
      <c r="CO27">
        <v>0.48220715367028522</v>
      </c>
      <c r="CP27">
        <v>2.6775428135002551E-2</v>
      </c>
      <c r="CQ27">
        <v>0.112899643594119</v>
      </c>
      <c r="CR27">
        <v>9.8716436649356254E-2</v>
      </c>
      <c r="CS27">
        <v>6.993334549434449E-2</v>
      </c>
      <c r="CT27">
        <v>0.20180550561784999</v>
      </c>
      <c r="CU27">
        <v>9.948856726857791E-2</v>
      </c>
      <c r="CV27">
        <v>0.10303376606384811</v>
      </c>
      <c r="CW27">
        <v>-0.14226591986580761</v>
      </c>
      <c r="CX27">
        <v>5.6840891376504388E-2</v>
      </c>
      <c r="CY27">
        <v>-6.6246250702312492E-2</v>
      </c>
      <c r="CZ27">
        <v>-5.4208290849187213E-2</v>
      </c>
      <c r="DA27">
        <v>-1.791657361910293E-2</v>
      </c>
      <c r="DB27">
        <v>0.28285600643070591</v>
      </c>
      <c r="DC27">
        <v>0.46562847759102621</v>
      </c>
      <c r="DD27">
        <v>0.33131402295927631</v>
      </c>
      <c r="DE27">
        <v>2.474842839574487E-2</v>
      </c>
      <c r="DF27">
        <v>0.29798654679997921</v>
      </c>
      <c r="DG27">
        <v>0.11965674947083781</v>
      </c>
      <c r="DH27">
        <v>-2.596247889147163E-2</v>
      </c>
      <c r="DI27">
        <v>1.1710630115760351E-2</v>
      </c>
      <c r="DJ27">
        <v>0.22502089299609951</v>
      </c>
      <c r="DK27">
        <v>1.605591822201324E-2</v>
      </c>
      <c r="DL27">
        <v>0.28800165211479611</v>
      </c>
      <c r="DM27">
        <v>0.19260926511027601</v>
      </c>
      <c r="DN27">
        <v>0.31181553704172188</v>
      </c>
      <c r="DO27">
        <v>-1.3981963810018041E-2</v>
      </c>
      <c r="DP27">
        <v>-2.412026340624562E-2</v>
      </c>
      <c r="DQ27">
        <v>8.2048858931154767E-2</v>
      </c>
      <c r="DR27">
        <v>0.54283518356580251</v>
      </c>
      <c r="DS27">
        <v>0.254035491785082</v>
      </c>
      <c r="DT27">
        <v>0.24593823385239449</v>
      </c>
      <c r="DU27">
        <v>3.8251267088802887E-2</v>
      </c>
      <c r="DV27">
        <v>5.520556746834604E-2</v>
      </c>
      <c r="DW27">
        <v>-0.18398952963204401</v>
      </c>
      <c r="DX27">
        <v>-8.9602760844627038E-2</v>
      </c>
      <c r="DY27">
        <v>8.5790491627244503E-3</v>
      </c>
      <c r="DZ27">
        <v>7.3159281857061553E-2</v>
      </c>
      <c r="EA27">
        <v>2.2819815456249559E-2</v>
      </c>
      <c r="EB27">
        <v>-3.104308582520221E-2</v>
      </c>
      <c r="EC27">
        <v>7.4551166890337583E-3</v>
      </c>
      <c r="ED27">
        <v>9.4654163820641291E-2</v>
      </c>
      <c r="EE27">
        <v>2.3745333316732339E-2</v>
      </c>
      <c r="EF27">
        <v>-3.4513313466933981E-2</v>
      </c>
      <c r="EG27">
        <v>0.1516871185911168</v>
      </c>
      <c r="EH27">
        <v>0.1172360227752651</v>
      </c>
      <c r="EI27">
        <v>-2.4329503341991021E-4</v>
      </c>
      <c r="EJ27">
        <v>0.1019676563158409</v>
      </c>
      <c r="EK27">
        <v>0.51811961047705601</v>
      </c>
      <c r="EL27">
        <v>-7.0968555377938225E-2</v>
      </c>
      <c r="EM27">
        <v>2.8467171159912041E-2</v>
      </c>
      <c r="EN27">
        <v>0.19441853632070941</v>
      </c>
      <c r="EO27">
        <v>0.35633100573582582</v>
      </c>
      <c r="EP27">
        <v>-0.29776263200161313</v>
      </c>
      <c r="EQ27">
        <v>-4.5497850966984887E-2</v>
      </c>
      <c r="ER27">
        <v>-7.6967234833367648E-2</v>
      </c>
      <c r="ES27">
        <v>0.208753810015428</v>
      </c>
    </row>
    <row r="28" spans="1:149" x14ac:dyDescent="0.35">
      <c r="A28" s="1">
        <v>26</v>
      </c>
      <c r="B28">
        <v>-0.1236480995870315</v>
      </c>
      <c r="C28">
        <v>0.15460996262649501</v>
      </c>
      <c r="D28">
        <v>0.14409481051989689</v>
      </c>
      <c r="E28">
        <v>8.8419528688366666E-2</v>
      </c>
      <c r="F28">
        <v>-0.13425148499842729</v>
      </c>
      <c r="G28">
        <v>0.42704353649821941</v>
      </c>
      <c r="H28">
        <v>0.24185261197639621</v>
      </c>
      <c r="I28">
        <v>-0.14487518080880199</v>
      </c>
      <c r="J28">
        <v>8.7078284971123354E-2</v>
      </c>
      <c r="K28">
        <v>0.1777803683268484</v>
      </c>
      <c r="L28">
        <v>7.0503236978117112E-2</v>
      </c>
      <c r="M28">
        <v>0.18908208031799109</v>
      </c>
      <c r="N28">
        <v>0.25186803075058067</v>
      </c>
      <c r="O28">
        <v>0.14234622143934469</v>
      </c>
      <c r="P28">
        <v>-9.7466508181364153E-2</v>
      </c>
      <c r="Q28">
        <v>8.9039031845166372E-2</v>
      </c>
      <c r="R28">
        <v>0.57787056655195779</v>
      </c>
      <c r="S28">
        <v>0.6224270289704561</v>
      </c>
      <c r="T28">
        <v>0.11361728979280331</v>
      </c>
      <c r="U28">
        <v>0.35255680121538152</v>
      </c>
      <c r="V28">
        <v>0.21039512341757691</v>
      </c>
      <c r="W28">
        <v>9.0911097654043038E-2</v>
      </c>
      <c r="X28">
        <v>0.34780215053413582</v>
      </c>
      <c r="Y28">
        <v>0.22382088697713501</v>
      </c>
      <c r="Z28">
        <v>4.396555291614912E-2</v>
      </c>
      <c r="AA28">
        <v>3.1702720717437627E-2</v>
      </c>
      <c r="AB28">
        <v>3.3009830730998058E-2</v>
      </c>
      <c r="AC28">
        <v>9.341816583433582E-3</v>
      </c>
      <c r="AD28">
        <v>7.3273971484681066E-2</v>
      </c>
      <c r="AE28">
        <v>-6.2447232885427972E-2</v>
      </c>
      <c r="AF28">
        <v>0.2239352746170882</v>
      </c>
      <c r="AG28">
        <v>0.24855209706346151</v>
      </c>
      <c r="AH28">
        <v>0.3069243272516704</v>
      </c>
      <c r="AI28">
        <v>0.1475384669500768</v>
      </c>
      <c r="AJ28">
        <v>0.26706162354254342</v>
      </c>
      <c r="AK28">
        <v>3.5387530220897467E-2</v>
      </c>
      <c r="AL28">
        <v>5.3648586045690123E-2</v>
      </c>
      <c r="AM28">
        <v>-1.323289172970621E-2</v>
      </c>
      <c r="AN28">
        <v>0.13564014501695931</v>
      </c>
      <c r="AO28">
        <v>-2.2195906301660129E-2</v>
      </c>
      <c r="AP28">
        <v>7.917791910121541E-2</v>
      </c>
      <c r="AQ28">
        <v>0.23851520174677621</v>
      </c>
      <c r="AR28">
        <v>0.2026777930570445</v>
      </c>
      <c r="AS28">
        <v>1.9197276745273491E-2</v>
      </c>
      <c r="AT28">
        <v>-0.13629270973296631</v>
      </c>
      <c r="AU28">
        <v>4.2217958517043241E-2</v>
      </c>
      <c r="AV28">
        <v>0.29576115952986481</v>
      </c>
      <c r="AW28">
        <v>0.20847107998987099</v>
      </c>
      <c r="AX28">
        <v>0.11651998057812631</v>
      </c>
      <c r="AY28">
        <v>0.1078412103712252</v>
      </c>
      <c r="AZ28">
        <v>4.0149154871638171E-3</v>
      </c>
      <c r="BA28">
        <v>-3.4448301714786737E-2</v>
      </c>
      <c r="BB28">
        <v>7.3017452875386413E-2</v>
      </c>
      <c r="BC28">
        <v>-7.6570109701592948E-2</v>
      </c>
      <c r="BD28">
        <v>0.13870887993652739</v>
      </c>
      <c r="BE28">
        <v>-8.6747865702085036E-2</v>
      </c>
      <c r="BF28">
        <v>-3.1577852752123332E-2</v>
      </c>
      <c r="BG28">
        <v>0.17444335634214131</v>
      </c>
      <c r="BH28">
        <v>9.5937652135073326E-2</v>
      </c>
      <c r="BI28">
        <v>0.13553714978780729</v>
      </c>
      <c r="BJ28">
        <v>-0.10702663309773271</v>
      </c>
      <c r="BK28">
        <v>9.1396960127720916E-5</v>
      </c>
      <c r="BL28">
        <v>0.12912222060365669</v>
      </c>
      <c r="BM28">
        <v>0.1884529659213611</v>
      </c>
      <c r="BN28">
        <v>1.6594641924129849E-2</v>
      </c>
      <c r="BO28">
        <v>0.17770507816512099</v>
      </c>
      <c r="BP28">
        <v>3.4830745298557668E-2</v>
      </c>
      <c r="BQ28">
        <v>-9.0359341571492502E-2</v>
      </c>
      <c r="BR28">
        <v>0.13082109277064771</v>
      </c>
      <c r="BS28">
        <v>0.26334655593143103</v>
      </c>
      <c r="BT28">
        <v>-0.21505934832002799</v>
      </c>
      <c r="BU28">
        <v>-3.4410272550659871E-2</v>
      </c>
      <c r="BV28">
        <v>-5.3387497574216347E-2</v>
      </c>
      <c r="BW28">
        <v>0.41341221815348672</v>
      </c>
      <c r="BX28">
        <v>-0.1151472686293751</v>
      </c>
      <c r="BY28">
        <v>0.19206910006386241</v>
      </c>
      <c r="BZ28">
        <v>0.13173137142378841</v>
      </c>
      <c r="CA28">
        <v>-2.6709426066360291E-3</v>
      </c>
      <c r="CB28">
        <v>-9.847712929664465E-2</v>
      </c>
      <c r="CC28">
        <v>0.40920655405123019</v>
      </c>
      <c r="CD28">
        <v>0.1011826655993933</v>
      </c>
      <c r="CE28">
        <v>-1.6935410582297639E-2</v>
      </c>
      <c r="CF28">
        <v>0.1447424982231604</v>
      </c>
      <c r="CG28">
        <v>-6.2126706729940029E-2</v>
      </c>
      <c r="CH28">
        <v>0.18826498686934179</v>
      </c>
      <c r="CI28">
        <v>-7.1138148016911984E-2</v>
      </c>
      <c r="CJ28">
        <v>0.27070164314197598</v>
      </c>
      <c r="CK28">
        <v>1.879528287590659E-2</v>
      </c>
      <c r="CL28">
        <v>1.241173260074091E-2</v>
      </c>
      <c r="CM28">
        <v>3.9321878583588037E-2</v>
      </c>
      <c r="CN28">
        <v>0.54681624274888974</v>
      </c>
      <c r="CO28">
        <v>0.62693020936393951</v>
      </c>
      <c r="CP28">
        <v>8.9273870691924939E-2</v>
      </c>
      <c r="CQ28">
        <v>0.22988717497478589</v>
      </c>
      <c r="CR28">
        <v>0.22804561278685581</v>
      </c>
      <c r="CS28">
        <v>7.0324090020522645E-2</v>
      </c>
      <c r="CT28">
        <v>0.40560831598968061</v>
      </c>
      <c r="CU28">
        <v>5.8755248047940967E-2</v>
      </c>
      <c r="CV28">
        <v>2.6073928842994091E-2</v>
      </c>
      <c r="CW28">
        <v>-1.343319180605751E-2</v>
      </c>
      <c r="CX28">
        <v>-3.5210402791921107E-2</v>
      </c>
      <c r="CY28">
        <v>4.0497336234174293E-2</v>
      </c>
      <c r="CZ28">
        <v>3.2079920563882418E-2</v>
      </c>
      <c r="DA28">
        <v>-0.11101473274950591</v>
      </c>
      <c r="DB28">
        <v>0.20492558192807911</v>
      </c>
      <c r="DC28">
        <v>0.29339262998990728</v>
      </c>
      <c r="DD28">
        <v>0.31943256692413718</v>
      </c>
      <c r="DE28">
        <v>0.1234861885217715</v>
      </c>
      <c r="DF28">
        <v>0.26387036754067439</v>
      </c>
      <c r="DG28">
        <v>0.1534115537137988</v>
      </c>
      <c r="DH28">
        <v>-3.3702470897690961E-2</v>
      </c>
      <c r="DI28">
        <v>-6.0930620001293352E-2</v>
      </c>
      <c r="DJ28">
        <v>9.1043268574324321E-2</v>
      </c>
      <c r="DK28">
        <v>-7.2158989528237738E-2</v>
      </c>
      <c r="DL28">
        <v>0.24026205635306291</v>
      </c>
      <c r="DM28">
        <v>0.20468567479181951</v>
      </c>
      <c r="DN28">
        <v>0.51602417509364762</v>
      </c>
      <c r="DO28">
        <v>-0.12697076559473189</v>
      </c>
      <c r="DP28">
        <v>8.7244148215521733E-3</v>
      </c>
      <c r="DQ28">
        <v>9.7614773802936483E-3</v>
      </c>
      <c r="DR28">
        <v>0.39176118297824702</v>
      </c>
      <c r="DS28">
        <v>0.38368405846905712</v>
      </c>
      <c r="DT28">
        <v>0.27106728057531709</v>
      </c>
      <c r="DU28">
        <v>3.3565690567848083E-2</v>
      </c>
      <c r="DV28">
        <v>1.081516200325594E-2</v>
      </c>
      <c r="DW28">
        <v>-4.0695468169680282E-2</v>
      </c>
      <c r="DX28">
        <v>0.1770003357662131</v>
      </c>
      <c r="DY28">
        <v>0.1782483449289021</v>
      </c>
      <c r="DZ28">
        <v>-3.4020933140224363E-2</v>
      </c>
      <c r="EA28">
        <v>-3.6893171091198163E-2</v>
      </c>
      <c r="EB28">
        <v>3.04445101775408E-3</v>
      </c>
      <c r="EC28">
        <v>-5.2778923399481306E-3</v>
      </c>
      <c r="ED28">
        <v>8.8789702750267541E-2</v>
      </c>
      <c r="EE28">
        <v>4.5006544305562279E-2</v>
      </c>
      <c r="EF28">
        <v>-2.904635008321033E-2</v>
      </c>
      <c r="EG28">
        <v>1.9889665757020229E-2</v>
      </c>
      <c r="EH28">
        <v>0.14850045120285821</v>
      </c>
      <c r="EI28">
        <v>-1.2520856772577639E-2</v>
      </c>
      <c r="EJ28">
        <v>0.16996547338873391</v>
      </c>
      <c r="EK28">
        <v>0.48678866220805789</v>
      </c>
      <c r="EL28">
        <v>6.1669153123473867E-2</v>
      </c>
      <c r="EM28">
        <v>2.5657606210024001E-2</v>
      </c>
      <c r="EN28">
        <v>0.25386796039652859</v>
      </c>
      <c r="EO28">
        <v>0.33539780105970418</v>
      </c>
      <c r="EP28">
        <v>-0.32917462042728102</v>
      </c>
      <c r="EQ28">
        <v>-3.1847097023342541E-2</v>
      </c>
      <c r="ER28">
        <v>-0.17646524117171361</v>
      </c>
      <c r="ES28">
        <v>0.19606495245647551</v>
      </c>
    </row>
    <row r="29" spans="1:149" x14ac:dyDescent="0.35">
      <c r="A29" s="1">
        <v>27</v>
      </c>
      <c r="B29">
        <v>-0.248252311448906</v>
      </c>
      <c r="C29">
        <v>0.25347587328532389</v>
      </c>
      <c r="D29">
        <v>0.18249529310849641</v>
      </c>
      <c r="E29">
        <v>0.16535847870430451</v>
      </c>
      <c r="F29">
        <v>-0.19247568935309231</v>
      </c>
      <c r="G29">
        <v>0.4485685416025601</v>
      </c>
      <c r="H29">
        <v>0.35653844602834178</v>
      </c>
      <c r="I29">
        <v>-1.9762712471675489E-2</v>
      </c>
      <c r="J29">
        <v>0.27164094650780091</v>
      </c>
      <c r="K29">
        <v>0.27513645286735428</v>
      </c>
      <c r="L29">
        <v>0.23215928561967439</v>
      </c>
      <c r="M29">
        <v>0.42822916767340669</v>
      </c>
      <c r="N29">
        <v>0.33925731872052611</v>
      </c>
      <c r="O29">
        <v>0.30222681175552341</v>
      </c>
      <c r="P29">
        <v>-7.1332474186274419E-2</v>
      </c>
      <c r="Q29">
        <v>4.642375372981622E-3</v>
      </c>
      <c r="R29">
        <v>0.57300884774621885</v>
      </c>
      <c r="S29">
        <v>0.47696926137484108</v>
      </c>
      <c r="T29">
        <v>0.14074198565369389</v>
      </c>
      <c r="U29">
        <v>0.43683913518724871</v>
      </c>
      <c r="V29">
        <v>0.22233945749064629</v>
      </c>
      <c r="W29">
        <v>0.1579261307946489</v>
      </c>
      <c r="X29">
        <v>0.372074226028271</v>
      </c>
      <c r="Y29">
        <v>0.12900836365459931</v>
      </c>
      <c r="Z29">
        <v>7.0285576297938634E-2</v>
      </c>
      <c r="AA29">
        <v>1.9144019714733451E-2</v>
      </c>
      <c r="AB29">
        <v>1.5511607056275301E-2</v>
      </c>
      <c r="AC29">
        <v>-5.6552146640830747E-2</v>
      </c>
      <c r="AD29">
        <v>0.10437629687836519</v>
      </c>
      <c r="AE29">
        <v>-0.1016956945523486</v>
      </c>
      <c r="AF29">
        <v>0.25587790592579251</v>
      </c>
      <c r="AG29">
        <v>0.37207448081009009</v>
      </c>
      <c r="AH29">
        <v>0.27513780768686819</v>
      </c>
      <c r="AI29">
        <v>0.19831599668079641</v>
      </c>
      <c r="AJ29">
        <v>0.38141008293024231</v>
      </c>
      <c r="AK29">
        <v>0.25869338278107562</v>
      </c>
      <c r="AL29">
        <v>0.11888857294918639</v>
      </c>
      <c r="AM29">
        <v>8.708816397355168E-2</v>
      </c>
      <c r="AN29">
        <v>5.9622650585911867E-2</v>
      </c>
      <c r="AO29">
        <v>0.47871026589907872</v>
      </c>
      <c r="AP29">
        <v>0.2333768923762882</v>
      </c>
      <c r="AQ29">
        <v>0.15452815488521579</v>
      </c>
      <c r="AR29">
        <v>0.47579294629804469</v>
      </c>
      <c r="AS29">
        <v>0.17235073176600929</v>
      </c>
      <c r="AT29">
        <v>-9.9127945857424571E-2</v>
      </c>
      <c r="AU29">
        <v>-4.7505768933516768E-2</v>
      </c>
      <c r="AV29">
        <v>0.23860360759258151</v>
      </c>
      <c r="AW29">
        <v>0.28806824810548748</v>
      </c>
      <c r="AX29">
        <v>0.18426891962786079</v>
      </c>
      <c r="AY29">
        <v>8.2142712632430559E-2</v>
      </c>
      <c r="AZ29">
        <v>8.6174889071466421E-2</v>
      </c>
      <c r="BA29">
        <v>-1.1542503465396649E-2</v>
      </c>
      <c r="BB29">
        <v>-0.1028375957460177</v>
      </c>
      <c r="BC29">
        <v>-1.1505712258771389E-2</v>
      </c>
      <c r="BD29">
        <v>-4.0008105903854618E-2</v>
      </c>
      <c r="BE29">
        <v>5.6029182517441711E-2</v>
      </c>
      <c r="BF29">
        <v>8.2176133392919404E-2</v>
      </c>
      <c r="BG29">
        <v>0.31982484869353889</v>
      </c>
      <c r="BH29">
        <v>4.7468061275647289E-2</v>
      </c>
      <c r="BI29">
        <v>6.7877284582102959E-2</v>
      </c>
      <c r="BJ29">
        <v>0.13475082963132959</v>
      </c>
      <c r="BK29">
        <v>0.13431878136944109</v>
      </c>
      <c r="BL29">
        <v>0.1157660400038205</v>
      </c>
      <c r="BM29">
        <v>0.23982555805696429</v>
      </c>
      <c r="BN29">
        <v>-5.4676149160393095E-4</v>
      </c>
      <c r="BO29">
        <v>0.51603727829279933</v>
      </c>
      <c r="BP29">
        <v>-0.1012520579064398</v>
      </c>
      <c r="BQ29">
        <v>1.0818688577434401E-2</v>
      </c>
      <c r="BR29">
        <v>0.1097170478463176</v>
      </c>
      <c r="BS29">
        <v>0.51097501033177928</v>
      </c>
      <c r="BT29">
        <v>-0.19313604636237319</v>
      </c>
      <c r="BU29">
        <v>6.7498451803307491E-2</v>
      </c>
      <c r="BV29">
        <v>-6.8624641916232854E-3</v>
      </c>
      <c r="BW29">
        <v>0.1347254383994472</v>
      </c>
      <c r="BX29">
        <v>1.8465254009374599E-2</v>
      </c>
      <c r="BY29">
        <v>0.36836996266577732</v>
      </c>
      <c r="BZ29">
        <v>0.17052950044347381</v>
      </c>
      <c r="CA29">
        <v>-0.18884077307689531</v>
      </c>
      <c r="CB29">
        <v>-0.11091236137329361</v>
      </c>
      <c r="CC29">
        <v>0.26929376025564039</v>
      </c>
      <c r="CD29">
        <v>7.9769930054565563E-2</v>
      </c>
      <c r="CE29">
        <v>-0.13635446846287319</v>
      </c>
      <c r="CF29">
        <v>8.9726130766150769E-2</v>
      </c>
      <c r="CG29">
        <v>0.18296330508157219</v>
      </c>
      <c r="CH29">
        <v>0.1442873778982576</v>
      </c>
      <c r="CI29">
        <v>4.3865148921566233E-2</v>
      </c>
      <c r="CJ29">
        <v>0.1093730942235407</v>
      </c>
      <c r="CK29">
        <v>-6.4258702197959261E-2</v>
      </c>
      <c r="CL29">
        <v>-3.946758145788265E-2</v>
      </c>
      <c r="CM29">
        <v>1.645563758161361E-2</v>
      </c>
      <c r="CN29">
        <v>0.50875154356956165</v>
      </c>
      <c r="CO29">
        <v>0.46767514367380941</v>
      </c>
      <c r="CP29">
        <v>7.9830214159693158E-2</v>
      </c>
      <c r="CQ29">
        <v>0.26773967140956861</v>
      </c>
      <c r="CR29">
        <v>0.57157439669723109</v>
      </c>
      <c r="CS29">
        <v>4.6703575398322483E-2</v>
      </c>
      <c r="CT29">
        <v>0.21633059710404121</v>
      </c>
      <c r="CU29">
        <v>0.1975599541640882</v>
      </c>
      <c r="CV29">
        <v>1.7116491827434022E-2</v>
      </c>
      <c r="CW29">
        <v>-4.5534928101483407E-2</v>
      </c>
      <c r="CX29">
        <v>0.108778990437586</v>
      </c>
      <c r="CY29">
        <v>-9.0943103853062812E-3</v>
      </c>
      <c r="CZ29">
        <v>0.17524137888126751</v>
      </c>
      <c r="DA29">
        <v>3.6566737069110289E-3</v>
      </c>
      <c r="DB29">
        <v>0.2172464517902486</v>
      </c>
      <c r="DC29">
        <v>0.20529163149690799</v>
      </c>
      <c r="DD29">
        <v>0.40421251101753969</v>
      </c>
      <c r="DE29">
        <v>0.1123837065563202</v>
      </c>
      <c r="DF29">
        <v>0.3136373168969222</v>
      </c>
      <c r="DG29">
        <v>8.2064020044506858E-2</v>
      </c>
      <c r="DH29">
        <v>0.13248770848936831</v>
      </c>
      <c r="DI29">
        <v>-0.1668939360356978</v>
      </c>
      <c r="DJ29">
        <v>1.031307167806861E-2</v>
      </c>
      <c r="DK29">
        <v>-6.2428131313835289E-2</v>
      </c>
      <c r="DL29">
        <v>0.18116611349296791</v>
      </c>
      <c r="DM29">
        <v>0.22866203524871681</v>
      </c>
      <c r="DN29">
        <v>0.49865316956853989</v>
      </c>
      <c r="DO29">
        <v>5.1408307392086572E-2</v>
      </c>
      <c r="DP29">
        <v>3.2319048098878422E-2</v>
      </c>
      <c r="DQ29">
        <v>4.6949577611630211E-2</v>
      </c>
      <c r="DR29">
        <v>0.20001153854365489</v>
      </c>
      <c r="DS29">
        <v>0.37291856939353879</v>
      </c>
      <c r="DT29">
        <v>0.21494058379738151</v>
      </c>
      <c r="DU29">
        <v>0.47846536691102498</v>
      </c>
      <c r="DV29">
        <v>0.2234142084941351</v>
      </c>
      <c r="DW29">
        <v>-8.6755426058455765E-2</v>
      </c>
      <c r="DX29">
        <v>-4.2494052543368348E-2</v>
      </c>
      <c r="DY29">
        <v>-1.3552654902960089E-2</v>
      </c>
      <c r="DZ29">
        <v>-1.546614017450576E-2</v>
      </c>
      <c r="EA29">
        <v>-1.025346172834141E-2</v>
      </c>
      <c r="EB29">
        <v>0.11574453937693741</v>
      </c>
      <c r="EC29">
        <v>-6.0235746591181796E-3</v>
      </c>
      <c r="ED29">
        <v>2.967338518236939E-3</v>
      </c>
      <c r="EE29">
        <v>0.14998395262268541</v>
      </c>
      <c r="EF29">
        <v>8.1121187927055471E-2</v>
      </c>
      <c r="EG29">
        <v>-9.8628589460291405E-2</v>
      </c>
      <c r="EH29">
        <v>0.2041667251245545</v>
      </c>
      <c r="EI29">
        <v>8.5497645046971993E-2</v>
      </c>
      <c r="EJ29">
        <v>0.1511277922304681</v>
      </c>
      <c r="EK29">
        <v>0.54538233360032429</v>
      </c>
      <c r="EL29">
        <v>-5.3402620343231622E-2</v>
      </c>
      <c r="EM29">
        <v>-1.835572201613345E-2</v>
      </c>
      <c r="EN29">
        <v>0.26946007600525679</v>
      </c>
      <c r="EO29">
        <v>0.194446465166629</v>
      </c>
      <c r="EP29">
        <v>-0.17532226636882939</v>
      </c>
      <c r="EQ29">
        <v>-1.7899055112444381E-2</v>
      </c>
      <c r="ER29">
        <v>-5.3119304906009017E-2</v>
      </c>
      <c r="ES29">
        <v>0.13429277553153141</v>
      </c>
    </row>
    <row r="30" spans="1:149" x14ac:dyDescent="0.35">
      <c r="A30" s="1">
        <v>28</v>
      </c>
      <c r="B30">
        <v>1.4822127930499199E-2</v>
      </c>
      <c r="C30">
        <v>-6.0905264694802508E-2</v>
      </c>
      <c r="D30">
        <v>0.1739879545372689</v>
      </c>
      <c r="E30">
        <v>7.7767555170844771E-2</v>
      </c>
      <c r="F30">
        <v>-5.2641786182718864E-3</v>
      </c>
      <c r="G30">
        <v>0.22782663262538561</v>
      </c>
      <c r="H30">
        <v>0.10958225125589729</v>
      </c>
      <c r="I30">
        <v>-0.30941478097339342</v>
      </c>
      <c r="J30">
        <v>0.1675822703368621</v>
      </c>
      <c r="K30">
        <v>0.1050344838622166</v>
      </c>
      <c r="L30">
        <v>2.5925826265965849E-2</v>
      </c>
      <c r="M30">
        <v>0.14360123833253491</v>
      </c>
      <c r="N30">
        <v>0.24902283384566351</v>
      </c>
      <c r="O30">
        <v>9.6446296152167488E-2</v>
      </c>
      <c r="P30">
        <v>-0.228011482195525</v>
      </c>
      <c r="Q30">
        <v>-3.4514978701488903E-2</v>
      </c>
      <c r="R30">
        <v>0.42054852190061881</v>
      </c>
      <c r="S30">
        <v>0.12691923616756079</v>
      </c>
      <c r="T30">
        <v>7.8689140160605908E-2</v>
      </c>
      <c r="U30">
        <v>0.34620561550189688</v>
      </c>
      <c r="V30">
        <v>0.1082855148041071</v>
      </c>
      <c r="W30">
        <v>-6.5341605515401913E-2</v>
      </c>
      <c r="X30">
        <v>0.40502541320175028</v>
      </c>
      <c r="Y30">
        <v>0.19766648643189039</v>
      </c>
      <c r="Z30">
        <v>-2.027262640929961E-2</v>
      </c>
      <c r="AA30">
        <v>4.976326248113816E-2</v>
      </c>
      <c r="AB30">
        <v>-2.8335246442762418E-2</v>
      </c>
      <c r="AC30">
        <v>-4.9012742226309358E-2</v>
      </c>
      <c r="AD30">
        <v>2.5816220454982549E-2</v>
      </c>
      <c r="AE30">
        <v>-0.14498301494456231</v>
      </c>
      <c r="AF30">
        <v>0.41030652474253743</v>
      </c>
      <c r="AG30">
        <v>0.43808620301635232</v>
      </c>
      <c r="AH30">
        <v>0.1818949313710285</v>
      </c>
      <c r="AI30">
        <v>7.1521501831345313E-2</v>
      </c>
      <c r="AJ30">
        <v>0.2465671036290045</v>
      </c>
      <c r="AK30">
        <v>0.15544178619568469</v>
      </c>
      <c r="AL30">
        <v>2.0651453121980801E-2</v>
      </c>
      <c r="AM30">
        <v>-1.304960273280331E-2</v>
      </c>
      <c r="AN30">
        <v>1.9420796301088169E-2</v>
      </c>
      <c r="AO30">
        <v>-0.37455834533621529</v>
      </c>
      <c r="AP30">
        <v>0.19783131295484371</v>
      </c>
      <c r="AQ30">
        <v>-9.5108359442815482E-2</v>
      </c>
      <c r="AR30">
        <v>0.43476430791683668</v>
      </c>
      <c r="AS30">
        <v>-3.6603224163819448E-2</v>
      </c>
      <c r="AT30">
        <v>-0.13272295218457161</v>
      </c>
      <c r="AU30">
        <v>-0.1792496043647549</v>
      </c>
      <c r="AV30">
        <v>8.6918406181915486E-2</v>
      </c>
      <c r="AW30">
        <v>0.15918826961304</v>
      </c>
      <c r="AX30">
        <v>1.8724183414480459E-2</v>
      </c>
      <c r="AY30">
        <v>-8.4063108985979129E-2</v>
      </c>
      <c r="AZ30">
        <v>-9.3411244875790223E-2</v>
      </c>
      <c r="BA30">
        <v>-0.13688620009988139</v>
      </c>
      <c r="BB30">
        <v>-0.24861983305846641</v>
      </c>
      <c r="BC30">
        <v>-0.18393642172967389</v>
      </c>
      <c r="BD30">
        <v>1.8234192550403591E-2</v>
      </c>
      <c r="BE30">
        <v>-0.1348130772806746</v>
      </c>
      <c r="BF30">
        <v>4.0269341532417118E-2</v>
      </c>
      <c r="BG30">
        <v>8.1213841006552157E-2</v>
      </c>
      <c r="BH30">
        <v>-5.2315911722913937E-2</v>
      </c>
      <c r="BI30">
        <v>-5.7371644965209523E-3</v>
      </c>
      <c r="BJ30">
        <v>-4.5889118895012571E-2</v>
      </c>
      <c r="BK30">
        <v>-8.6755397551713243E-3</v>
      </c>
      <c r="BL30">
        <v>0.20139062786072981</v>
      </c>
      <c r="BM30">
        <v>0.19422859522742869</v>
      </c>
      <c r="BN30">
        <v>-9.3144264308135938E-3</v>
      </c>
      <c r="BO30">
        <v>-0.1161013589691873</v>
      </c>
      <c r="BP30">
        <v>-7.406430921413687E-2</v>
      </c>
      <c r="BQ30">
        <v>-0.20754220149540231</v>
      </c>
      <c r="BR30">
        <v>2.695390109511786E-2</v>
      </c>
      <c r="BS30">
        <v>0.27064885968599312</v>
      </c>
      <c r="BT30">
        <v>-0.43430527345459852</v>
      </c>
      <c r="BU30">
        <v>0.28504472370594103</v>
      </c>
      <c r="BV30">
        <v>-0.1210049173972587</v>
      </c>
      <c r="BW30">
        <v>9.540930523206792E-2</v>
      </c>
      <c r="BX30">
        <v>0.10055991422304331</v>
      </c>
      <c r="BY30">
        <v>-0.17572289936914801</v>
      </c>
      <c r="BZ30">
        <v>0.19281686636243239</v>
      </c>
      <c r="CA30">
        <v>-0.18015813599522401</v>
      </c>
      <c r="CB30">
        <v>7.1208798163215681E-2</v>
      </c>
      <c r="CC30">
        <v>0.2912176118944978</v>
      </c>
      <c r="CD30">
        <v>-0.19528996979268781</v>
      </c>
      <c r="CE30">
        <v>-0.35403860051715158</v>
      </c>
      <c r="CF30">
        <v>-8.3665910050285008E-2</v>
      </c>
      <c r="CG30">
        <v>-0.1599489592573009</v>
      </c>
      <c r="CH30">
        <v>6.3069934684619744E-2</v>
      </c>
      <c r="CI30">
        <v>-0.2432909316834608</v>
      </c>
      <c r="CJ30">
        <v>0.2025740025324021</v>
      </c>
      <c r="CK30">
        <v>-0.12119820433712759</v>
      </c>
      <c r="CL30">
        <v>-0.15734188566029311</v>
      </c>
      <c r="CM30">
        <v>-6.8973179268527751E-3</v>
      </c>
      <c r="CN30">
        <v>0.38802949871485898</v>
      </c>
      <c r="CO30">
        <v>0.33076692856246193</v>
      </c>
      <c r="CP30">
        <v>0.13579490073138259</v>
      </c>
      <c r="CQ30">
        <v>0.22895627518540329</v>
      </c>
      <c r="CR30">
        <v>1.252535627845419E-2</v>
      </c>
      <c r="CS30">
        <v>-0.1255117447230758</v>
      </c>
      <c r="CT30">
        <v>0.1788892621470459</v>
      </c>
      <c r="CU30">
        <v>0.1302549613087147</v>
      </c>
      <c r="CV30">
        <v>4.1590206997546453E-2</v>
      </c>
      <c r="CW30">
        <v>-1.0761223298010989E-2</v>
      </c>
      <c r="CX30">
        <v>-8.5301831897839131E-2</v>
      </c>
      <c r="CY30">
        <v>-1.8906762726400132E-2</v>
      </c>
      <c r="CZ30">
        <v>5.8451254631323828E-2</v>
      </c>
      <c r="DA30">
        <v>8.7714199123578585E-3</v>
      </c>
      <c r="DB30">
        <v>0.34263207715154331</v>
      </c>
      <c r="DC30">
        <v>0.5105881788660015</v>
      </c>
      <c r="DD30">
        <v>0.17700791297144219</v>
      </c>
      <c r="DE30">
        <v>-8.9243940904055741E-3</v>
      </c>
      <c r="DF30">
        <v>0.21636141607442211</v>
      </c>
      <c r="DG30">
        <v>0.14501164579095491</v>
      </c>
      <c r="DH30">
        <v>-9.484795099666643E-2</v>
      </c>
      <c r="DI30">
        <v>-4.754988359568002E-2</v>
      </c>
      <c r="DJ30">
        <v>-6.0948673045502222E-3</v>
      </c>
      <c r="DK30">
        <v>-0.21223822556915151</v>
      </c>
      <c r="DL30">
        <v>0.17229141830230391</v>
      </c>
      <c r="DM30">
        <v>2.7557982506310589E-2</v>
      </c>
      <c r="DN30">
        <v>0.39221871162249489</v>
      </c>
      <c r="DO30">
        <v>-0.24539915503862281</v>
      </c>
      <c r="DP30">
        <v>-5.0512202788509868E-2</v>
      </c>
      <c r="DQ30">
        <v>-3.9952501273882612E-2</v>
      </c>
      <c r="DR30">
        <v>0.13458648127846901</v>
      </c>
      <c r="DS30">
        <v>0.25356798627115568</v>
      </c>
      <c r="DT30">
        <v>0.1110200570584379</v>
      </c>
      <c r="DU30">
        <v>-5.0634870845753577E-2</v>
      </c>
      <c r="DV30">
        <v>-0.10263765962939229</v>
      </c>
      <c r="DW30">
        <v>-0.24957891141874541</v>
      </c>
      <c r="DX30">
        <v>-0.1694997200690127</v>
      </c>
      <c r="DY30">
        <v>-0.1471785963271679</v>
      </c>
      <c r="DZ30">
        <v>-3.7555894870557098E-2</v>
      </c>
      <c r="EA30">
        <v>-0.11530032060561141</v>
      </c>
      <c r="EB30">
        <v>-0.1108129012055408</v>
      </c>
      <c r="EC30">
        <v>-2.2654338514327851E-2</v>
      </c>
      <c r="ED30">
        <v>2.112827729751876E-2</v>
      </c>
      <c r="EE30">
        <v>-0.2043685472603913</v>
      </c>
      <c r="EF30">
        <v>-9.1866189302470591E-2</v>
      </c>
      <c r="EG30">
        <v>-6.7279683179894079E-2</v>
      </c>
      <c r="EH30">
        <v>0.43494629954139141</v>
      </c>
      <c r="EI30">
        <v>-6.6626145961999672E-2</v>
      </c>
      <c r="EJ30">
        <v>0.12987834962285949</v>
      </c>
      <c r="EK30">
        <v>-5.7773501239784857E-2</v>
      </c>
      <c r="EL30">
        <v>-0.15392788105754129</v>
      </c>
      <c r="EM30">
        <v>-8.9690101365229591E-3</v>
      </c>
      <c r="EN30">
        <v>0.16750146230342611</v>
      </c>
      <c r="EO30">
        <v>0.35062058912025851</v>
      </c>
      <c r="EP30">
        <v>-0.38455909856993192</v>
      </c>
      <c r="EQ30">
        <v>-2.1841690846720829E-2</v>
      </c>
      <c r="ER30">
        <v>-0.27392482383196581</v>
      </c>
      <c r="ES30">
        <v>0.12803346961642001</v>
      </c>
    </row>
    <row r="31" spans="1:149" x14ac:dyDescent="0.35">
      <c r="A31" s="1">
        <v>29</v>
      </c>
      <c r="B31">
        <v>-6.3092060427474728E-2</v>
      </c>
      <c r="C31">
        <v>2.28026163962507E-2</v>
      </c>
      <c r="D31">
        <v>0.19311008546715969</v>
      </c>
      <c r="E31">
        <v>3.2476472067103801E-2</v>
      </c>
      <c r="F31">
        <v>7.2981475457265521E-3</v>
      </c>
      <c r="G31">
        <v>0.48757190478715218</v>
      </c>
      <c r="H31">
        <v>0.29360282892116268</v>
      </c>
      <c r="I31">
        <v>-1.6050105005064989E-2</v>
      </c>
      <c r="J31">
        <v>0.27173315165063411</v>
      </c>
      <c r="K31">
        <v>6.3026874571911806E-2</v>
      </c>
      <c r="L31">
        <v>0.16016669992821631</v>
      </c>
      <c r="M31">
        <v>0.22980094423630959</v>
      </c>
      <c r="N31">
        <v>0.24201671022797749</v>
      </c>
      <c r="O31">
        <v>0.28061198390045111</v>
      </c>
      <c r="P31">
        <v>-5.0108397309127417E-2</v>
      </c>
      <c r="Q31">
        <v>-4.1476736172179063E-3</v>
      </c>
      <c r="R31">
        <v>0.47773724939561679</v>
      </c>
      <c r="S31">
        <v>0.47415861345236698</v>
      </c>
      <c r="T31">
        <v>-6.5742155603791597E-2</v>
      </c>
      <c r="U31">
        <v>0.17052533525935229</v>
      </c>
      <c r="V31">
        <v>2.9502983417567519E-2</v>
      </c>
      <c r="W31">
        <v>4.1734787395927508E-2</v>
      </c>
      <c r="X31">
        <v>0.46450476310716371</v>
      </c>
      <c r="Y31">
        <v>0.31069820876111282</v>
      </c>
      <c r="Z31">
        <v>-5.5240160442268087E-2</v>
      </c>
      <c r="AA31">
        <v>3.3529183927387463E-2</v>
      </c>
      <c r="AB31">
        <v>4.3514585891309743E-2</v>
      </c>
      <c r="AC31">
        <v>-3.7496857654106819E-2</v>
      </c>
      <c r="AD31">
        <v>-2.2506350393780791E-2</v>
      </c>
      <c r="AE31">
        <v>-0.13249486565958971</v>
      </c>
      <c r="AF31">
        <v>0.36307818457877328</v>
      </c>
      <c r="AG31">
        <v>0.3857557974846636</v>
      </c>
      <c r="AH31">
        <v>6.2991849471702999E-2</v>
      </c>
      <c r="AI31">
        <v>0.20140479897005339</v>
      </c>
      <c r="AJ31">
        <v>0.3911768743333992</v>
      </c>
      <c r="AK31">
        <v>0.1060926859261606</v>
      </c>
      <c r="AL31">
        <v>0.15856327596575759</v>
      </c>
      <c r="AM31">
        <v>-3.7410369216164252E-3</v>
      </c>
      <c r="AN31">
        <v>-6.6159487562627017E-3</v>
      </c>
      <c r="AO31">
        <v>1.607402725102292E-3</v>
      </c>
      <c r="AP31">
        <v>0.1894561156479857</v>
      </c>
      <c r="AQ31">
        <v>8.3102728179027086E-2</v>
      </c>
      <c r="AR31">
        <v>0.44785200970805988</v>
      </c>
      <c r="AS31">
        <v>-3.2727266420031542E-2</v>
      </c>
      <c r="AT31">
        <v>-8.7062726563452486E-2</v>
      </c>
      <c r="AU31">
        <v>-1.227126106590304E-2</v>
      </c>
      <c r="AV31">
        <v>0.30535487177957932</v>
      </c>
      <c r="AW31">
        <v>0.18190060003648439</v>
      </c>
      <c r="AX31">
        <v>-0.1257735168871035</v>
      </c>
      <c r="AY31">
        <v>0.49940616356621792</v>
      </c>
      <c r="AZ31">
        <v>-1.732112903190641E-3</v>
      </c>
      <c r="BA31">
        <v>-1.039655577137788E-2</v>
      </c>
      <c r="BB31">
        <v>-3.0557001578969789E-2</v>
      </c>
      <c r="BC31">
        <v>-0.15543172627223251</v>
      </c>
      <c r="BD31">
        <v>5.1934126708321433E-2</v>
      </c>
      <c r="BE31">
        <v>-9.9327440268272671E-2</v>
      </c>
      <c r="BF31">
        <v>-9.4096801611271985E-2</v>
      </c>
      <c r="BG31">
        <v>0.158648310162083</v>
      </c>
      <c r="BH31">
        <v>-9.1816865004442527E-2</v>
      </c>
      <c r="BI31">
        <v>-6.4382929114436327E-2</v>
      </c>
      <c r="BJ31">
        <v>0.25585845000231999</v>
      </c>
      <c r="BK31">
        <v>3.70798818339797E-2</v>
      </c>
      <c r="BL31">
        <v>0.28069850705841187</v>
      </c>
      <c r="BM31">
        <v>0.2326038004038764</v>
      </c>
      <c r="BN31">
        <v>-2.769313536903906E-2</v>
      </c>
      <c r="BO31">
        <v>0.48411094948585243</v>
      </c>
      <c r="BP31">
        <v>1.9851273070804702E-2</v>
      </c>
      <c r="BQ31">
        <v>-0.1726505126955957</v>
      </c>
      <c r="BR31">
        <v>0.12071497673364021</v>
      </c>
      <c r="BS31">
        <v>0.28770005850318647</v>
      </c>
      <c r="BT31">
        <v>-0.26753717765461449</v>
      </c>
      <c r="BU31">
        <v>9.763158463591648E-2</v>
      </c>
      <c r="BV31">
        <v>-4.3570488629133257E-2</v>
      </c>
      <c r="BW31">
        <v>0.15592244000242261</v>
      </c>
      <c r="BX31">
        <v>0.1005873115819402</v>
      </c>
      <c r="BY31">
        <v>0.20988857571630029</v>
      </c>
      <c r="BZ31">
        <v>8.8517711222600437E-2</v>
      </c>
      <c r="CA31">
        <v>-0.1248485022689287</v>
      </c>
      <c r="CB31">
        <v>-0.13144620960769579</v>
      </c>
      <c r="CC31">
        <v>0.2301382753605801</v>
      </c>
      <c r="CD31">
        <v>7.0950848852302073E-2</v>
      </c>
      <c r="CE31">
        <v>-0.28271110088293078</v>
      </c>
      <c r="CF31">
        <v>9.4745165767025075E-3</v>
      </c>
      <c r="CG31">
        <v>-6.6883327745520305E-2</v>
      </c>
      <c r="CH31">
        <v>5.1630385380612154E-3</v>
      </c>
      <c r="CI31">
        <v>-0.13491559339783279</v>
      </c>
      <c r="CJ31">
        <v>0.12802998778195279</v>
      </c>
      <c r="CK31">
        <v>-0.1805496469273018</v>
      </c>
      <c r="CL31">
        <v>-8.5823859713064499E-2</v>
      </c>
      <c r="CM31">
        <v>-4.2087598014918022E-2</v>
      </c>
      <c r="CN31">
        <v>0.5044869066596388</v>
      </c>
      <c r="CO31">
        <v>0.4695859439320027</v>
      </c>
      <c r="CP31">
        <v>-0.12469589681511151</v>
      </c>
      <c r="CQ31">
        <v>0.16573377571216369</v>
      </c>
      <c r="CR31">
        <v>0.16962954494496521</v>
      </c>
      <c r="CS31">
        <v>-7.4815621257317444E-2</v>
      </c>
      <c r="CT31">
        <v>2.0191283130452709E-2</v>
      </c>
      <c r="CU31">
        <v>0.12606884432067461</v>
      </c>
      <c r="CV31">
        <v>0.1736105079890149</v>
      </c>
      <c r="CW31">
        <v>4.5743976038538303E-2</v>
      </c>
      <c r="CX31">
        <v>1.452762787920725E-2</v>
      </c>
      <c r="CY31">
        <v>-7.0161710681748035E-2</v>
      </c>
      <c r="CZ31">
        <v>-2.076663278723867E-2</v>
      </c>
      <c r="DA31">
        <v>-0.14713983418658061</v>
      </c>
      <c r="DB31">
        <v>0.31940070976238549</v>
      </c>
      <c r="DC31">
        <v>0.45018404387648442</v>
      </c>
      <c r="DD31">
        <v>0.21008359533581611</v>
      </c>
      <c r="DE31">
        <v>8.7122061621719649E-2</v>
      </c>
      <c r="DF31">
        <v>0.33622900064777728</v>
      </c>
      <c r="DG31">
        <v>0.20579678630294551</v>
      </c>
      <c r="DH31">
        <v>0.10351907499201581</v>
      </c>
      <c r="DI31">
        <v>-4.0210088937463688E-2</v>
      </c>
      <c r="DJ31">
        <v>8.3604962655692283E-3</v>
      </c>
      <c r="DK31">
        <v>-7.7924325820331486E-2</v>
      </c>
      <c r="DL31">
        <v>0.23904292370971961</v>
      </c>
      <c r="DM31">
        <v>-2.3173084674845471E-2</v>
      </c>
      <c r="DN31">
        <v>0.35233444141490661</v>
      </c>
      <c r="DO31">
        <v>-3.3832056612595363E-2</v>
      </c>
      <c r="DP31">
        <v>-0.1067759251061122</v>
      </c>
      <c r="DQ31">
        <v>6.3298192903530115E-2</v>
      </c>
      <c r="DR31">
        <v>0.2019878949011111</v>
      </c>
      <c r="DS31">
        <v>0.27391451305669129</v>
      </c>
      <c r="DT31">
        <v>4.6124907947718168E-2</v>
      </c>
      <c r="DU31">
        <v>0.1114905209688359</v>
      </c>
      <c r="DV31">
        <v>3.4696812078225392E-3</v>
      </c>
      <c r="DW31">
        <v>-3.9895951751228058E-2</v>
      </c>
      <c r="DX31">
        <v>-3.3032333918689323E-2</v>
      </c>
      <c r="DY31">
        <v>-5.5772198186395013E-2</v>
      </c>
      <c r="DZ31">
        <v>2.5585019934525329E-2</v>
      </c>
      <c r="EA31">
        <v>-6.255399222845992E-2</v>
      </c>
      <c r="EB31">
        <v>-0.1102647454834602</v>
      </c>
      <c r="EC31">
        <v>9.6075404094336347E-2</v>
      </c>
      <c r="ED31">
        <v>0.1179249813746608</v>
      </c>
      <c r="EE31">
        <v>7.8089027419720347E-2</v>
      </c>
      <c r="EF31">
        <v>6.3787756377982507E-2</v>
      </c>
      <c r="EG31">
        <v>-8.3225455804298187E-2</v>
      </c>
      <c r="EH31">
        <v>0.36180750298703829</v>
      </c>
      <c r="EI31">
        <v>-2.99549476105796E-2</v>
      </c>
      <c r="EJ31">
        <v>0.21090158855050989</v>
      </c>
      <c r="EK31">
        <v>0.26065236106216583</v>
      </c>
      <c r="EL31">
        <v>-3.6235160240128073E-2</v>
      </c>
      <c r="EM31">
        <v>-2.4168896129618259E-2</v>
      </c>
      <c r="EN31">
        <v>0.22309896847990721</v>
      </c>
      <c r="EO31">
        <v>0.27477449827451539</v>
      </c>
      <c r="EP31">
        <v>-0.33322772502857489</v>
      </c>
      <c r="EQ31">
        <v>0.16435407915947031</v>
      </c>
      <c r="ER31">
        <v>-0.248599329995526</v>
      </c>
      <c r="ES31">
        <v>0.1075984978765345</v>
      </c>
    </row>
    <row r="32" spans="1:149" x14ac:dyDescent="0.35">
      <c r="A32" s="1">
        <v>30</v>
      </c>
      <c r="B32">
        <v>0.14697975234283331</v>
      </c>
      <c r="C32">
        <v>4.9775840467705779E-2</v>
      </c>
      <c r="D32">
        <v>0.29705072801373761</v>
      </c>
      <c r="E32">
        <v>0.20086231732837631</v>
      </c>
      <c r="F32">
        <v>-7.110328076426331E-2</v>
      </c>
      <c r="G32">
        <v>0.46581675594319533</v>
      </c>
      <c r="H32">
        <v>0.25793716296607011</v>
      </c>
      <c r="I32">
        <v>-1.4865305978210669E-2</v>
      </c>
      <c r="J32">
        <v>0.40775547772610249</v>
      </c>
      <c r="K32">
        <v>9.8396694704825816E-2</v>
      </c>
      <c r="L32">
        <v>5.5304045578189909E-2</v>
      </c>
      <c r="M32">
        <v>0.18365262679590469</v>
      </c>
      <c r="N32">
        <v>0.28382929677904323</v>
      </c>
      <c r="O32">
        <v>0.22379207119874819</v>
      </c>
      <c r="P32">
        <v>1.303089249723954E-2</v>
      </c>
      <c r="Q32">
        <v>-8.4115415110530556E-3</v>
      </c>
      <c r="R32">
        <v>0.47251965697907672</v>
      </c>
      <c r="S32">
        <v>0.47021545729974012</v>
      </c>
      <c r="T32">
        <v>8.3867720536825785E-2</v>
      </c>
      <c r="U32">
        <v>0.24872953310199411</v>
      </c>
      <c r="V32">
        <v>1.5962457473713391E-2</v>
      </c>
      <c r="W32">
        <v>-1.6937274890602701E-2</v>
      </c>
      <c r="X32">
        <v>0.23734762817461011</v>
      </c>
      <c r="Y32">
        <v>0.37576033677071502</v>
      </c>
      <c r="Z32">
        <v>-2.2562981922961359E-2</v>
      </c>
      <c r="AA32">
        <v>5.7488521558106687E-2</v>
      </c>
      <c r="AB32">
        <v>0.21234294549366561</v>
      </c>
      <c r="AC32">
        <v>-1.547722616271385E-2</v>
      </c>
      <c r="AD32">
        <v>0.14044779508365221</v>
      </c>
      <c r="AE32">
        <v>2.6154490699835661E-2</v>
      </c>
      <c r="AF32">
        <v>0.35566988569999358</v>
      </c>
      <c r="AG32">
        <v>0.5184130577116961</v>
      </c>
      <c r="AH32">
        <v>0.13199111233717259</v>
      </c>
      <c r="AI32">
        <v>0.10466575067061371</v>
      </c>
      <c r="AJ32">
        <v>0.25870388833431651</v>
      </c>
      <c r="AK32">
        <v>0.21713616259843779</v>
      </c>
      <c r="AL32">
        <v>8.3809101905134353E-2</v>
      </c>
      <c r="AM32">
        <v>6.2602527112214368E-2</v>
      </c>
      <c r="AN32">
        <v>0.1164523084895428</v>
      </c>
      <c r="AO32">
        <v>-0.14201279049064031</v>
      </c>
      <c r="AP32">
        <v>0.18491095436164029</v>
      </c>
      <c r="AQ32">
        <v>4.4968746153335022E-2</v>
      </c>
      <c r="AR32">
        <v>0.32414385574974569</v>
      </c>
      <c r="AS32">
        <v>5.3609411715133559E-2</v>
      </c>
      <c r="AT32">
        <v>9.0214982541291677E-2</v>
      </c>
      <c r="AU32">
        <v>-1.993564760522459E-2</v>
      </c>
      <c r="AV32">
        <v>0.37111936692399888</v>
      </c>
      <c r="AW32">
        <v>0.15216992861139311</v>
      </c>
      <c r="AX32">
        <v>-3.1185217882691241E-2</v>
      </c>
      <c r="AY32">
        <v>0.3547035767519926</v>
      </c>
      <c r="AZ32">
        <v>-3.4641254845064313E-2</v>
      </c>
      <c r="BA32">
        <v>-3.692490992904407E-2</v>
      </c>
      <c r="BB32">
        <v>-6.7908988543422089E-2</v>
      </c>
      <c r="BC32">
        <v>8.3071150081366563E-2</v>
      </c>
      <c r="BD32">
        <v>3.0507603150990211E-2</v>
      </c>
      <c r="BE32">
        <v>-0.13674269506340761</v>
      </c>
      <c r="BF32">
        <v>-2.0592355304315909E-2</v>
      </c>
      <c r="BG32">
        <v>0.23454114938521589</v>
      </c>
      <c r="BH32">
        <v>7.1350097858709716E-2</v>
      </c>
      <c r="BI32">
        <v>-0.1084508805935185</v>
      </c>
      <c r="BJ32">
        <v>-1.344265359589336E-2</v>
      </c>
      <c r="BK32">
        <v>0.25655511742338821</v>
      </c>
      <c r="BL32">
        <v>0.17358874604013219</v>
      </c>
      <c r="BM32">
        <v>0.3126663216590625</v>
      </c>
      <c r="BN32">
        <v>0.1696932757676923</v>
      </c>
      <c r="BO32">
        <v>0.24022638070604069</v>
      </c>
      <c r="BP32">
        <v>-1.124913419361739E-2</v>
      </c>
      <c r="BQ32">
        <v>2.642736609000829E-2</v>
      </c>
      <c r="BR32">
        <v>0.17647776316494859</v>
      </c>
      <c r="BS32">
        <v>0.33575236610758769</v>
      </c>
      <c r="BT32">
        <v>-0.1274086875802396</v>
      </c>
      <c r="BU32">
        <v>-3.2544017296718082E-2</v>
      </c>
      <c r="BV32">
        <v>-8.1753080532420697E-2</v>
      </c>
      <c r="BW32">
        <v>0.26932145390757117</v>
      </c>
      <c r="BX32">
        <v>-9.7748279605693877E-3</v>
      </c>
      <c r="BY32">
        <v>-2.2759798756924129E-2</v>
      </c>
      <c r="BZ32">
        <v>0.20733796086278891</v>
      </c>
      <c r="CA32">
        <v>-6.7262160089476284E-3</v>
      </c>
      <c r="CB32">
        <v>-2.198391005870692E-2</v>
      </c>
      <c r="CC32">
        <v>0.33566321577252539</v>
      </c>
      <c r="CD32">
        <v>0.112616593946264</v>
      </c>
      <c r="CE32">
        <v>-0.11083466926749801</v>
      </c>
      <c r="CF32">
        <v>0.33107568987208152</v>
      </c>
      <c r="CG32">
        <v>0.26017096594717359</v>
      </c>
      <c r="CH32">
        <v>2.398511194018527E-2</v>
      </c>
      <c r="CI32">
        <v>-0.1338656083315031</v>
      </c>
      <c r="CJ32">
        <v>4.3391174050059433E-2</v>
      </c>
      <c r="CK32">
        <v>0.1157949619417353</v>
      </c>
      <c r="CL32">
        <v>1.687620739609175E-2</v>
      </c>
      <c r="CM32">
        <v>3.5040947884867217E-2</v>
      </c>
      <c r="CN32">
        <v>0.48743314299644502</v>
      </c>
      <c r="CO32">
        <v>0.5377887221472879</v>
      </c>
      <c r="CP32">
        <v>-4.7009398517568801E-2</v>
      </c>
      <c r="CQ32">
        <v>3.0552158809175282E-2</v>
      </c>
      <c r="CR32">
        <v>1.978901073111405E-2</v>
      </c>
      <c r="CS32">
        <v>-4.4434740105624648E-2</v>
      </c>
      <c r="CT32">
        <v>4.9619185286797103E-2</v>
      </c>
      <c r="CU32">
        <v>2.9685180249301672E-2</v>
      </c>
      <c r="CV32">
        <v>0.20977337804753621</v>
      </c>
      <c r="CW32">
        <v>1.3158093190617001E-2</v>
      </c>
      <c r="CX32">
        <v>0.1345223320465101</v>
      </c>
      <c r="CY32">
        <v>0.1037825910675831</v>
      </c>
      <c r="CZ32">
        <v>0.15033725931577319</v>
      </c>
      <c r="DA32">
        <v>9.9858180025183652E-2</v>
      </c>
      <c r="DB32">
        <v>0.25588596187021512</v>
      </c>
      <c r="DC32">
        <v>0.55419505118600298</v>
      </c>
      <c r="DD32">
        <v>0.33254640675066882</v>
      </c>
      <c r="DE32">
        <v>9.4040381600841938E-2</v>
      </c>
      <c r="DF32">
        <v>0.27305804620347712</v>
      </c>
      <c r="DG32">
        <v>0.1584102695823508</v>
      </c>
      <c r="DH32">
        <v>-7.8384367540408562E-2</v>
      </c>
      <c r="DI32">
        <v>-4.0626199943089913E-2</v>
      </c>
      <c r="DJ32">
        <v>4.8198308256808042E-2</v>
      </c>
      <c r="DK32">
        <v>-0.17378234833053541</v>
      </c>
      <c r="DL32">
        <v>0.2135654204541064</v>
      </c>
      <c r="DM32">
        <v>0.1127004309725983</v>
      </c>
      <c r="DN32">
        <v>0.3447763382448672</v>
      </c>
      <c r="DO32">
        <v>-5.3987010054673552E-2</v>
      </c>
      <c r="DP32">
        <v>7.2016700414475165E-2</v>
      </c>
      <c r="DQ32">
        <v>0.1386733209906017</v>
      </c>
      <c r="DR32">
        <v>0.29582531691908809</v>
      </c>
      <c r="DS32">
        <v>0.29333508234352518</v>
      </c>
      <c r="DT32">
        <v>0.1822870327070325</v>
      </c>
      <c r="DU32">
        <v>5.1164314536764399E-2</v>
      </c>
      <c r="DV32">
        <v>-4.6316489574214081E-3</v>
      </c>
      <c r="DW32">
        <v>-9.9219478334141797E-2</v>
      </c>
      <c r="DX32">
        <v>-2.701078004043311E-2</v>
      </c>
      <c r="DY32">
        <v>6.6268163770416111E-2</v>
      </c>
      <c r="DZ32">
        <v>0.34178871794839077</v>
      </c>
      <c r="EA32">
        <v>4.1104825142404662E-2</v>
      </c>
      <c r="EB32">
        <v>4.025231490182879E-2</v>
      </c>
      <c r="EC32">
        <v>-3.060202823192015E-2</v>
      </c>
      <c r="ED32">
        <v>0.1051896963534584</v>
      </c>
      <c r="EE32">
        <v>-4.8274309906834123E-2</v>
      </c>
      <c r="EF32">
        <v>-0.11482804639508019</v>
      </c>
      <c r="EG32">
        <v>7.9237940959527853E-2</v>
      </c>
      <c r="EH32">
        <v>3.5799711102381337E-2</v>
      </c>
      <c r="EI32">
        <v>1.32894357989406E-2</v>
      </c>
      <c r="EJ32">
        <v>0.18262944666636091</v>
      </c>
      <c r="EK32">
        <v>0.40690407575227511</v>
      </c>
      <c r="EL32">
        <v>0.1046702391442091</v>
      </c>
      <c r="EM32">
        <v>7.9264073470761698E-3</v>
      </c>
      <c r="EN32">
        <v>0.31808365887526019</v>
      </c>
      <c r="EO32">
        <v>0.30461270759665338</v>
      </c>
      <c r="EP32">
        <v>-0.25843622435616692</v>
      </c>
      <c r="EQ32">
        <v>-1.4983564064391049E-2</v>
      </c>
      <c r="ER32">
        <v>-0.13469749728329949</v>
      </c>
      <c r="ES32">
        <v>0.23005835784961781</v>
      </c>
    </row>
    <row r="33" spans="1:149" x14ac:dyDescent="0.35">
      <c r="A33" s="1">
        <v>31</v>
      </c>
      <c r="B33">
        <v>-3.5030394902534352E-2</v>
      </c>
      <c r="C33">
        <v>8.2126583792370589E-2</v>
      </c>
      <c r="D33">
        <v>0.1945518990226387</v>
      </c>
      <c r="E33">
        <v>7.4212390494915459E-2</v>
      </c>
      <c r="F33">
        <v>-9.1735431868660955E-2</v>
      </c>
      <c r="G33">
        <v>0.40155847065710187</v>
      </c>
      <c r="H33">
        <v>0.2185119127997919</v>
      </c>
      <c r="I33">
        <v>-3.1789097838208491E-2</v>
      </c>
      <c r="J33">
        <v>0.29984597495577492</v>
      </c>
      <c r="K33">
        <v>-2.9140145392037239E-2</v>
      </c>
      <c r="L33">
        <v>2.8450990408832592E-2</v>
      </c>
      <c r="M33">
        <v>0.2315256640502423</v>
      </c>
      <c r="N33">
        <v>0.29930915697671462</v>
      </c>
      <c r="O33">
        <v>0.33053366553743402</v>
      </c>
      <c r="P33">
        <v>-4.5791087689497127E-2</v>
      </c>
      <c r="Q33">
        <v>8.3965285677827461E-2</v>
      </c>
      <c r="R33">
        <v>0.43877310607108322</v>
      </c>
      <c r="S33">
        <v>0.272414216340364</v>
      </c>
      <c r="T33">
        <v>0.2458769322768565</v>
      </c>
      <c r="U33">
        <v>0.31733985925542729</v>
      </c>
      <c r="V33">
        <v>5.7303643416801282E-2</v>
      </c>
      <c r="W33">
        <v>-9.2460945893500179E-2</v>
      </c>
      <c r="X33">
        <v>0.1328830950718822</v>
      </c>
      <c r="Y33">
        <v>0.27652203857192847</v>
      </c>
      <c r="Z33">
        <v>0.1059970586413457</v>
      </c>
      <c r="AA33">
        <v>-0.19142215378897581</v>
      </c>
      <c r="AB33">
        <v>-7.9248414823807067E-4</v>
      </c>
      <c r="AC33">
        <v>1.1545633674414409E-2</v>
      </c>
      <c r="AD33">
        <v>4.1203905566192127E-2</v>
      </c>
      <c r="AE33">
        <v>-2.7980723561036539E-2</v>
      </c>
      <c r="AF33">
        <v>0.47645398037358039</v>
      </c>
      <c r="AG33">
        <v>0.74683065575055863</v>
      </c>
      <c r="AH33">
        <v>-4.9066895991152659E-2</v>
      </c>
      <c r="AI33">
        <v>-7.1689218070507099E-2</v>
      </c>
      <c r="AJ33">
        <v>5.5168260512741041E-2</v>
      </c>
      <c r="AK33">
        <v>-7.2159743868786874E-2</v>
      </c>
      <c r="AL33">
        <v>5.820271162157975E-2</v>
      </c>
      <c r="AM33">
        <v>6.4418834012995863E-3</v>
      </c>
      <c r="AN33">
        <v>5.9653564162634121E-2</v>
      </c>
      <c r="AO33">
        <v>0.1096287638397162</v>
      </c>
      <c r="AP33">
        <v>-1.287369046086018E-2</v>
      </c>
      <c r="AQ33">
        <v>0.14074874559301789</v>
      </c>
      <c r="AR33">
        <v>0.18590065307568851</v>
      </c>
      <c r="AS33">
        <v>-7.5725869711401605E-2</v>
      </c>
      <c r="AT33">
        <v>-9.3842613988595946E-2</v>
      </c>
      <c r="AU33">
        <v>-0.10834596212997689</v>
      </c>
      <c r="AV33">
        <v>0.30438696996512121</v>
      </c>
      <c r="AW33">
        <v>2.0290481063730329E-2</v>
      </c>
      <c r="AX33">
        <v>-4.9529359844299847E-2</v>
      </c>
      <c r="AY33">
        <v>0.50173807674010829</v>
      </c>
      <c r="AZ33">
        <v>-1.433792715584192E-2</v>
      </c>
      <c r="BA33">
        <v>1.0940761159968121E-2</v>
      </c>
      <c r="BB33">
        <v>-6.2705026632011496E-2</v>
      </c>
      <c r="BC33">
        <v>-0.11836149100522821</v>
      </c>
      <c r="BD33">
        <v>-3.094245970445253E-2</v>
      </c>
      <c r="BE33">
        <v>-0.18859266995828519</v>
      </c>
      <c r="BF33">
        <v>2.486553915805256E-2</v>
      </c>
      <c r="BG33">
        <v>0.14906313883167391</v>
      </c>
      <c r="BH33">
        <v>1.0770792230268221E-2</v>
      </c>
      <c r="BI33">
        <v>6.4838808219713107E-2</v>
      </c>
      <c r="BJ33">
        <v>-0.2356061957390394</v>
      </c>
      <c r="BK33">
        <v>9.2976702379673704E-2</v>
      </c>
      <c r="BL33">
        <v>0.2123997851896062</v>
      </c>
      <c r="BM33">
        <v>0.1442179954283469</v>
      </c>
      <c r="BN33">
        <v>-6.5322357712088941E-2</v>
      </c>
      <c r="BO33">
        <v>0.1875944396211375</v>
      </c>
      <c r="BP33">
        <v>-0.1127617613654175</v>
      </c>
      <c r="BQ33">
        <v>4.8704817853506549E-4</v>
      </c>
      <c r="BR33">
        <v>0.1756329984213649</v>
      </c>
      <c r="BS33">
        <v>0.64431602816401801</v>
      </c>
      <c r="BT33">
        <v>-0.24868575208314939</v>
      </c>
      <c r="BU33">
        <v>8.2548051641626596E-3</v>
      </c>
      <c r="BV33">
        <v>-0.1275994298560397</v>
      </c>
      <c r="BW33">
        <v>-0.12506589070931939</v>
      </c>
      <c r="BX33">
        <v>-0.19528372312288611</v>
      </c>
      <c r="BY33">
        <v>0.52838539190507738</v>
      </c>
      <c r="BZ33">
        <v>0.1536444861767533</v>
      </c>
      <c r="CA33">
        <v>-0.12975710693016859</v>
      </c>
      <c r="CB33">
        <v>1.2327804551439E-2</v>
      </c>
      <c r="CC33">
        <v>0.40006275663314611</v>
      </c>
      <c r="CD33">
        <v>0.1144863472781921</v>
      </c>
      <c r="CE33">
        <v>1.4616787064918311E-3</v>
      </c>
      <c r="CF33">
        <v>9.0862755809732132E-2</v>
      </c>
      <c r="CG33">
        <v>-0.18926693509233461</v>
      </c>
      <c r="CH33">
        <v>0.1231725771075254</v>
      </c>
      <c r="CI33">
        <v>-0.13065274838565449</v>
      </c>
      <c r="CJ33">
        <v>-0.1283274255733986</v>
      </c>
      <c r="CK33">
        <v>-9.6032085983570603E-2</v>
      </c>
      <c r="CL33">
        <v>-0.13968465056981971</v>
      </c>
      <c r="CM33">
        <v>3.4805983817066011E-2</v>
      </c>
      <c r="CN33">
        <v>0.40555255934699341</v>
      </c>
      <c r="CO33">
        <v>0.29828380903066209</v>
      </c>
      <c r="CP33">
        <v>0.17387741789321631</v>
      </c>
      <c r="CQ33">
        <v>0.26176243558923812</v>
      </c>
      <c r="CR33">
        <v>0.15710234835354081</v>
      </c>
      <c r="CS33">
        <v>-8.3333082514469137E-2</v>
      </c>
      <c r="CT33">
        <v>0.13966349691275881</v>
      </c>
      <c r="CU33">
        <v>-3.084919080570914E-2</v>
      </c>
      <c r="CV33">
        <v>0.1578934557776803</v>
      </c>
      <c r="CW33">
        <v>-2.4867618818084299E-2</v>
      </c>
      <c r="CX33">
        <v>7.5788336437392356E-2</v>
      </c>
      <c r="CY33">
        <v>6.884627679944666E-2</v>
      </c>
      <c r="CZ33">
        <v>3.5817349141096688E-2</v>
      </c>
      <c r="DA33">
        <v>2.3876970372443299E-2</v>
      </c>
      <c r="DB33">
        <v>9.5369320190865747E-2</v>
      </c>
      <c r="DC33">
        <v>0.22516758892497629</v>
      </c>
      <c r="DD33">
        <v>0.27963794988033308</v>
      </c>
      <c r="DE33">
        <v>3.9157487525526058E-2</v>
      </c>
      <c r="DF33">
        <v>2.5375000114342239E-2</v>
      </c>
      <c r="DG33">
        <v>0.20371527273783241</v>
      </c>
      <c r="DH33">
        <v>-2.0631771846109981E-2</v>
      </c>
      <c r="DI33">
        <v>-7.8654583899631314E-2</v>
      </c>
      <c r="DJ33">
        <v>-8.0494851151688751E-2</v>
      </c>
      <c r="DK33">
        <v>-0.18089478822616181</v>
      </c>
      <c r="DL33">
        <v>0.2154902699142891</v>
      </c>
      <c r="DM33">
        <v>0.32969073222618639</v>
      </c>
      <c r="DN33">
        <v>0.26891339229705491</v>
      </c>
      <c r="DO33">
        <v>-4.6124263956124123E-2</v>
      </c>
      <c r="DP33">
        <v>-5.1223322618383797E-2</v>
      </c>
      <c r="DQ33">
        <v>5.2141787432199223E-2</v>
      </c>
      <c r="DR33">
        <v>8.4922401499984312E-2</v>
      </c>
      <c r="DS33">
        <v>0.16743511379505699</v>
      </c>
      <c r="DT33">
        <v>0.1059880060921321</v>
      </c>
      <c r="DU33">
        <v>-1.175074566251544E-3</v>
      </c>
      <c r="DV33">
        <v>0.25867783719331272</v>
      </c>
      <c r="DW33">
        <v>-7.4165316000197379E-2</v>
      </c>
      <c r="DX33">
        <v>-0.1453877775546881</v>
      </c>
      <c r="DY33">
        <v>-8.6311634680824589E-4</v>
      </c>
      <c r="DZ33">
        <v>9.2875602209360086E-2</v>
      </c>
      <c r="EA33">
        <v>-4.8101105946696247E-2</v>
      </c>
      <c r="EB33">
        <v>9.5224138817608939E-3</v>
      </c>
      <c r="EC33">
        <v>7.6095019700145095E-2</v>
      </c>
      <c r="ED33">
        <v>-0.1117153402735787</v>
      </c>
      <c r="EE33">
        <v>0.13594270897244989</v>
      </c>
      <c r="EF33">
        <v>2.5657830126119659E-2</v>
      </c>
      <c r="EG33">
        <v>-1.06631579774259E-2</v>
      </c>
      <c r="EH33">
        <v>4.8700619871917872E-2</v>
      </c>
      <c r="EI33">
        <v>5.9743591478156999E-2</v>
      </c>
      <c r="EJ33">
        <v>0.23943924595161009</v>
      </c>
      <c r="EK33">
        <v>0.39094341917487091</v>
      </c>
      <c r="EL33">
        <v>2.659332025118721E-2</v>
      </c>
      <c r="EM33">
        <v>-7.8522429724927623E-3</v>
      </c>
      <c r="EN33">
        <v>0.22070294378831459</v>
      </c>
      <c r="EO33">
        <v>0.25375914547624762</v>
      </c>
      <c r="EP33">
        <v>-0.25594693028382332</v>
      </c>
      <c r="EQ33">
        <v>-5.3208935461253382E-2</v>
      </c>
      <c r="ER33">
        <v>-0.12537485910956289</v>
      </c>
      <c r="ES33">
        <v>0.13154381555601519</v>
      </c>
    </row>
    <row r="34" spans="1:149" x14ac:dyDescent="0.35">
      <c r="A34" s="1">
        <v>32</v>
      </c>
      <c r="B34">
        <v>-8.9732583084495943E-2</v>
      </c>
      <c r="C34">
        <v>0.13905967394362759</v>
      </c>
      <c r="D34">
        <v>0.15664627975264761</v>
      </c>
      <c r="E34">
        <v>0.13669519148085499</v>
      </c>
      <c r="F34">
        <v>-0.15712183815064321</v>
      </c>
      <c r="G34">
        <v>0.43176907225605637</v>
      </c>
      <c r="H34">
        <v>4.1624327522421067E-2</v>
      </c>
      <c r="I34">
        <v>-0.2310967917155935</v>
      </c>
      <c r="J34">
        <v>8.6135543608301557E-2</v>
      </c>
      <c r="K34">
        <v>-4.185909408595867E-2</v>
      </c>
      <c r="L34">
        <v>1.8606094818282459E-2</v>
      </c>
      <c r="M34">
        <v>0.136377703385298</v>
      </c>
      <c r="N34">
        <v>0.28606916903176272</v>
      </c>
      <c r="O34">
        <v>0.23105779656860309</v>
      </c>
      <c r="P34">
        <v>-0.1541630718401599</v>
      </c>
      <c r="Q34">
        <v>-0.21581645943663741</v>
      </c>
      <c r="R34">
        <v>0.41144535581669378</v>
      </c>
      <c r="S34">
        <v>0.26053271584724319</v>
      </c>
      <c r="T34">
        <v>0.17047423398352379</v>
      </c>
      <c r="U34">
        <v>0.31484705405812469</v>
      </c>
      <c r="V34">
        <v>0.31776810318076598</v>
      </c>
      <c r="W34">
        <v>-0.11715803244764129</v>
      </c>
      <c r="X34">
        <v>0.41375449496981709</v>
      </c>
      <c r="Y34">
        <v>0.30310650122310068</v>
      </c>
      <c r="Z34">
        <v>4.1279956455294808E-2</v>
      </c>
      <c r="AA34">
        <v>-3.1666552311878197E-2</v>
      </c>
      <c r="AB34">
        <v>-7.6902283267261673E-3</v>
      </c>
      <c r="AC34">
        <v>-9.029793981660017E-2</v>
      </c>
      <c r="AD34">
        <v>3.8458248834845499E-2</v>
      </c>
      <c r="AE34">
        <v>-0.1376919972985611</v>
      </c>
      <c r="AF34">
        <v>0.42940577353217518</v>
      </c>
      <c r="AG34">
        <v>0.34137870457788561</v>
      </c>
      <c r="AH34">
        <v>0.14471370052074459</v>
      </c>
      <c r="AI34">
        <v>0.14884563652629179</v>
      </c>
      <c r="AJ34">
        <v>0.12582481694845191</v>
      </c>
      <c r="AK34">
        <v>4.4961437171047169E-2</v>
      </c>
      <c r="AL34">
        <v>0.23140769811858111</v>
      </c>
      <c r="AM34">
        <v>-4.7453097572284442E-2</v>
      </c>
      <c r="AN34">
        <v>8.5459485355097842E-2</v>
      </c>
      <c r="AO34">
        <v>-0.1067226542988375</v>
      </c>
      <c r="AP34">
        <v>0.10447198244901409</v>
      </c>
      <c r="AQ34">
        <v>1.6757209847295451E-2</v>
      </c>
      <c r="AR34">
        <v>0.31872020947607982</v>
      </c>
      <c r="AS34">
        <v>-5.6902194450502597E-2</v>
      </c>
      <c r="AT34">
        <v>-8.9137388921298522E-2</v>
      </c>
      <c r="AU34">
        <v>-0.11856121266223239</v>
      </c>
      <c r="AV34">
        <v>0.23636587626621289</v>
      </c>
      <c r="AW34">
        <v>5.5658957879346049E-2</v>
      </c>
      <c r="AX34">
        <v>-5.6548321091486997E-2</v>
      </c>
      <c r="AY34">
        <v>0.52765818563507128</v>
      </c>
      <c r="AZ34">
        <v>2.4301139215279429E-2</v>
      </c>
      <c r="BA34">
        <v>3.3342422037402557E-2</v>
      </c>
      <c r="BB34">
        <v>-0.14304864459380059</v>
      </c>
      <c r="BC34">
        <v>-5.9024960520224212E-2</v>
      </c>
      <c r="BD34">
        <v>4.5464674000085581E-2</v>
      </c>
      <c r="BE34">
        <v>-7.4809560265367114E-2</v>
      </c>
      <c r="BF34">
        <v>-1.490298633944276E-2</v>
      </c>
      <c r="BG34">
        <v>0.25168747535854102</v>
      </c>
      <c r="BH34">
        <v>0.1236239945673273</v>
      </c>
      <c r="BI34">
        <v>0.28053600035210269</v>
      </c>
      <c r="BJ34">
        <v>3.7889833299690867E-2</v>
      </c>
      <c r="BK34">
        <v>-0.1143329072542365</v>
      </c>
      <c r="BL34">
        <v>0.67878443796382071</v>
      </c>
      <c r="BM34">
        <v>0.21489302004038749</v>
      </c>
      <c r="BN34">
        <v>5.6557562567419062E-2</v>
      </c>
      <c r="BO34">
        <v>4.9475724644898911E-2</v>
      </c>
      <c r="BP34">
        <v>-9.9945571057332261E-2</v>
      </c>
      <c r="BQ34">
        <v>-0.10113061355087651</v>
      </c>
      <c r="BR34">
        <v>9.3563377305605488E-2</v>
      </c>
      <c r="BS34">
        <v>0.27680572377338503</v>
      </c>
      <c r="BT34">
        <v>-0.29058520783331798</v>
      </c>
      <c r="BU34">
        <v>1.9834387938951429E-2</v>
      </c>
      <c r="BV34">
        <v>-5.6318918583791788E-2</v>
      </c>
      <c r="BW34">
        <v>5.2979298822366072E-2</v>
      </c>
      <c r="BX34">
        <v>-0.20816576440900469</v>
      </c>
      <c r="BY34">
        <v>0.1550934607571621</v>
      </c>
      <c r="BZ34">
        <v>0.1528730973429234</v>
      </c>
      <c r="CA34">
        <v>-0.16589640354330079</v>
      </c>
      <c r="CB34">
        <v>-2.4561044674622941E-2</v>
      </c>
      <c r="CC34">
        <v>0.33559960705618619</v>
      </c>
      <c r="CD34">
        <v>5.1024007078574352E-2</v>
      </c>
      <c r="CE34">
        <v>-0.12576138425876149</v>
      </c>
      <c r="CF34">
        <v>0.10892487679656181</v>
      </c>
      <c r="CG34">
        <v>-9.6707403127471059E-2</v>
      </c>
      <c r="CH34">
        <v>0.1002113533116831</v>
      </c>
      <c r="CI34">
        <v>-0.1718536801187045</v>
      </c>
      <c r="CJ34">
        <v>8.2947121772025678E-3</v>
      </c>
      <c r="CK34">
        <v>-4.6164011512768173E-2</v>
      </c>
      <c r="CL34">
        <v>-0.13166197972328281</v>
      </c>
      <c r="CM34">
        <v>-0.19009000679665361</v>
      </c>
      <c r="CN34">
        <v>0.37784080807965592</v>
      </c>
      <c r="CO34">
        <v>0.2423801335647513</v>
      </c>
      <c r="CP34">
        <v>4.9064955909843722E-2</v>
      </c>
      <c r="CQ34">
        <v>0.1907626756079166</v>
      </c>
      <c r="CR34">
        <v>0.39970005148923299</v>
      </c>
      <c r="CS34">
        <v>-0.21527831344450199</v>
      </c>
      <c r="CT34">
        <v>9.0165305447250876E-2</v>
      </c>
      <c r="CU34">
        <v>7.5165176895738872E-2</v>
      </c>
      <c r="CV34">
        <v>0.1543696478247876</v>
      </c>
      <c r="CW34">
        <v>-6.5552329629398498E-2</v>
      </c>
      <c r="CX34">
        <v>-2.4913869794938041E-2</v>
      </c>
      <c r="CY34">
        <v>-0.14979090183974389</v>
      </c>
      <c r="CZ34">
        <v>-5.6778902693022992E-2</v>
      </c>
      <c r="DA34">
        <v>-0.30688213348254001</v>
      </c>
      <c r="DB34">
        <v>0.28236471039398692</v>
      </c>
      <c r="DC34">
        <v>0.50278820797335266</v>
      </c>
      <c r="DD34">
        <v>0.14654925688421561</v>
      </c>
      <c r="DE34">
        <v>4.9741781689627729E-2</v>
      </c>
      <c r="DF34">
        <v>7.3822038743788898E-2</v>
      </c>
      <c r="DG34">
        <v>0.16446133937649601</v>
      </c>
      <c r="DH34">
        <v>0.27149740720508531</v>
      </c>
      <c r="DI34">
        <v>-9.3096110930608322E-2</v>
      </c>
      <c r="DJ34">
        <v>-3.1000274138339719E-2</v>
      </c>
      <c r="DK34">
        <v>-8.2363509213661423E-2</v>
      </c>
      <c r="DL34">
        <v>0.11413198934124109</v>
      </c>
      <c r="DM34">
        <v>0.1252344339107232</v>
      </c>
      <c r="DN34">
        <v>0.2607670722505786</v>
      </c>
      <c r="DO34">
        <v>-0.1458113242010608</v>
      </c>
      <c r="DP34">
        <v>-0.16867840262429651</v>
      </c>
      <c r="DQ34">
        <v>2.976713694145228E-2</v>
      </c>
      <c r="DR34">
        <v>3.1708504196025E-2</v>
      </c>
      <c r="DS34">
        <v>0.14584641159091549</v>
      </c>
      <c r="DT34">
        <v>-5.6515475093668046E-3</v>
      </c>
      <c r="DU34">
        <v>0.45784330064963807</v>
      </c>
      <c r="DV34">
        <v>4.8020734643919871E-2</v>
      </c>
      <c r="DW34">
        <v>5.9907079045470317E-2</v>
      </c>
      <c r="DX34">
        <v>-0.18333128886591979</v>
      </c>
      <c r="DY34">
        <v>-6.3663086050746998E-4</v>
      </c>
      <c r="DZ34">
        <v>-1.6174712829941758E-2</v>
      </c>
      <c r="EA34">
        <v>-7.8517676731354014E-2</v>
      </c>
      <c r="EB34">
        <v>-0.11874758530061751</v>
      </c>
      <c r="EC34">
        <v>2.105206224569622E-2</v>
      </c>
      <c r="ED34">
        <v>-0.12048908822845079</v>
      </c>
      <c r="EE34">
        <v>0.42403223339353358</v>
      </c>
      <c r="EF34">
        <v>-0.1336996867588873</v>
      </c>
      <c r="EG34">
        <v>-0.1250770785170143</v>
      </c>
      <c r="EH34">
        <v>0.29589738587710362</v>
      </c>
      <c r="EI34">
        <v>0.27574552323760892</v>
      </c>
      <c r="EJ34">
        <v>0.13432224090657391</v>
      </c>
      <c r="EK34">
        <v>0.13952823680302859</v>
      </c>
      <c r="EL34">
        <v>-8.5802318520910914E-2</v>
      </c>
      <c r="EM34">
        <v>-3.8865048225540599E-2</v>
      </c>
      <c r="EN34">
        <v>0.19790099827400229</v>
      </c>
      <c r="EO34">
        <v>0.42798284212450849</v>
      </c>
      <c r="EP34">
        <v>-0.34470140599965687</v>
      </c>
      <c r="EQ34">
        <v>1.17160546948053E-2</v>
      </c>
      <c r="ER34">
        <v>-0.19360207642946209</v>
      </c>
      <c r="ES34">
        <v>0.18394247272211389</v>
      </c>
    </row>
    <row r="35" spans="1:149" x14ac:dyDescent="0.35">
      <c r="A35" s="1">
        <v>33</v>
      </c>
      <c r="B35">
        <v>-8.0997743079478157E-2</v>
      </c>
      <c r="C35">
        <v>0.18450281564119611</v>
      </c>
      <c r="D35">
        <v>0.31791809851342068</v>
      </c>
      <c r="E35">
        <v>0.13813322906191461</v>
      </c>
      <c r="F35">
        <v>9.262832161432466E-2</v>
      </c>
      <c r="G35">
        <v>0.40950676003007469</v>
      </c>
      <c r="H35">
        <v>0.1266947119843973</v>
      </c>
      <c r="I35">
        <v>-4.4608422913792189E-2</v>
      </c>
      <c r="J35">
        <v>0.2290058881699546</v>
      </c>
      <c r="K35">
        <v>0.12583689487570091</v>
      </c>
      <c r="L35">
        <v>8.9555093098868666E-2</v>
      </c>
      <c r="M35">
        <v>0.2877824826034594</v>
      </c>
      <c r="N35">
        <v>0.37143639589021649</v>
      </c>
      <c r="O35">
        <v>0.31782055544702043</v>
      </c>
      <c r="P35">
        <v>-2.9589675438979061E-5</v>
      </c>
      <c r="Q35">
        <v>-1.091668277353874E-2</v>
      </c>
      <c r="R35">
        <v>0.37783826961996347</v>
      </c>
      <c r="S35">
        <v>0.31381450352513612</v>
      </c>
      <c r="T35">
        <v>2.681177396634582E-2</v>
      </c>
      <c r="U35">
        <v>0.32569125711698171</v>
      </c>
      <c r="V35">
        <v>0.18081942346359939</v>
      </c>
      <c r="W35">
        <v>2.9785115171574891E-2</v>
      </c>
      <c r="X35">
        <v>0.23302801756116079</v>
      </c>
      <c r="Y35">
        <v>0.33719469848730621</v>
      </c>
      <c r="Z35">
        <v>8.0834327455752142E-2</v>
      </c>
      <c r="AA35">
        <v>-5.7259607803233033E-2</v>
      </c>
      <c r="AB35">
        <v>0.1782699693941352</v>
      </c>
      <c r="AC35">
        <v>3.389844754938975E-3</v>
      </c>
      <c r="AD35">
        <v>7.9087366979162521E-2</v>
      </c>
      <c r="AE35">
        <v>1.686658319815959E-2</v>
      </c>
      <c r="AF35">
        <v>0.44339997075602672</v>
      </c>
      <c r="AG35">
        <v>0.43842897507366169</v>
      </c>
      <c r="AH35">
        <v>0.40360924402983039</v>
      </c>
      <c r="AI35">
        <v>0.23921679195141299</v>
      </c>
      <c r="AJ35">
        <v>0.35006812087771078</v>
      </c>
      <c r="AK35">
        <v>3.6708285110309102E-2</v>
      </c>
      <c r="AL35">
        <v>9.7643190434215654E-4</v>
      </c>
      <c r="AM35">
        <v>5.3454873801631157E-2</v>
      </c>
      <c r="AN35">
        <v>0.12654901159449211</v>
      </c>
      <c r="AO35">
        <v>-7.3235981106039238E-2</v>
      </c>
      <c r="AP35">
        <v>0.15044722418219569</v>
      </c>
      <c r="AQ35">
        <v>0.31328918031744529</v>
      </c>
      <c r="AR35">
        <v>0.28350634202983388</v>
      </c>
      <c r="AS35">
        <v>-3.6743719341349568E-2</v>
      </c>
      <c r="AT35">
        <v>7.662182745910262E-2</v>
      </c>
      <c r="AU35">
        <v>0.16825762670024089</v>
      </c>
      <c r="AV35">
        <v>0.39661497758013731</v>
      </c>
      <c r="AW35">
        <v>0.25153506513200519</v>
      </c>
      <c r="AX35">
        <v>6.0357348567555702E-2</v>
      </c>
      <c r="AY35">
        <v>0.26055827175623891</v>
      </c>
      <c r="AZ35">
        <v>0.49850017693169119</v>
      </c>
      <c r="BA35">
        <v>3.7987379215853163E-2</v>
      </c>
      <c r="BB35">
        <v>-5.2291939169232249E-2</v>
      </c>
      <c r="BC35">
        <v>-5.4547928698349901E-2</v>
      </c>
      <c r="BD35">
        <v>2.3108305458976689E-2</v>
      </c>
      <c r="BE35">
        <v>-3.4423847660671303E-2</v>
      </c>
      <c r="BF35">
        <v>0.15497405536812869</v>
      </c>
      <c r="BG35">
        <v>0.26858164708541771</v>
      </c>
      <c r="BH35">
        <v>2.7663344350569389E-2</v>
      </c>
      <c r="BI35">
        <v>-2.6750305661799478E-2</v>
      </c>
      <c r="BJ35">
        <v>6.5057689375424665E-2</v>
      </c>
      <c r="BK35">
        <v>0.75297432145560328</v>
      </c>
      <c r="BL35">
        <v>0.33854493008456538</v>
      </c>
      <c r="BM35">
        <v>0.20736244669141771</v>
      </c>
      <c r="BN35">
        <v>-3.146714627174152E-2</v>
      </c>
      <c r="BO35">
        <v>0.21302473880440459</v>
      </c>
      <c r="BP35">
        <v>3.5181706914640072E-2</v>
      </c>
      <c r="BQ35">
        <v>-1.4971705222014631E-2</v>
      </c>
      <c r="BR35">
        <v>0.20898462476113289</v>
      </c>
      <c r="BS35">
        <v>0.78165448078819122</v>
      </c>
      <c r="BT35">
        <v>-0.15112379957086119</v>
      </c>
      <c r="BU35">
        <v>5.7731846473769832E-2</v>
      </c>
      <c r="BV35">
        <v>-3.1265334033467207E-2</v>
      </c>
      <c r="BW35">
        <v>0.21257336570891061</v>
      </c>
      <c r="BX35">
        <v>8.2806064734497919E-2</v>
      </c>
      <c r="BY35">
        <v>0.1153189941289299</v>
      </c>
      <c r="BZ35">
        <v>0.12104621810719531</v>
      </c>
      <c r="CA35">
        <v>3.1884056184333431E-2</v>
      </c>
      <c r="CB35">
        <v>9.2650774857726548E-2</v>
      </c>
      <c r="CC35">
        <v>0.51527215077432942</v>
      </c>
      <c r="CD35">
        <v>2.995340363908849E-2</v>
      </c>
      <c r="CE35">
        <v>-0.24379555799002531</v>
      </c>
      <c r="CF35">
        <v>9.114464216017848E-2</v>
      </c>
      <c r="CG35">
        <v>-0.25076776509609983</v>
      </c>
      <c r="CH35">
        <v>6.4307302394396082E-2</v>
      </c>
      <c r="CI35">
        <v>-9.6874524361402425E-2</v>
      </c>
      <c r="CJ35">
        <v>0.14668039048572101</v>
      </c>
      <c r="CK35">
        <v>-8.9807526457594378E-2</v>
      </c>
      <c r="CL35">
        <v>8.7792954701852999E-3</v>
      </c>
      <c r="CM35">
        <v>2.150549236624455E-2</v>
      </c>
      <c r="CN35">
        <v>0.48214591442175447</v>
      </c>
      <c r="CO35">
        <v>0.38635168324579139</v>
      </c>
      <c r="CP35">
        <v>-0.1438974381079956</v>
      </c>
      <c r="CQ35">
        <v>0.28466459199039118</v>
      </c>
      <c r="CR35">
        <v>0.18393012117022581</v>
      </c>
      <c r="CS35">
        <v>1.369302500318526E-3</v>
      </c>
      <c r="CT35">
        <v>4.9114385602028188E-2</v>
      </c>
      <c r="CU35">
        <v>7.6001314350889304E-2</v>
      </c>
      <c r="CV35">
        <v>0.2312399474932019</v>
      </c>
      <c r="CW35">
        <v>8.8926526603017919E-2</v>
      </c>
      <c r="CX35">
        <v>9.7192570325556504E-2</v>
      </c>
      <c r="CY35">
        <v>4.1580244330418507E-2</v>
      </c>
      <c r="CZ35">
        <v>0.13142427084521249</v>
      </c>
      <c r="DA35">
        <v>8.4951101775697646E-2</v>
      </c>
      <c r="DB35">
        <v>0.23813135364022939</v>
      </c>
      <c r="DC35">
        <v>0.48762907316186133</v>
      </c>
      <c r="DD35">
        <v>0.35455818390018162</v>
      </c>
      <c r="DE35">
        <v>0.1270449457099494</v>
      </c>
      <c r="DF35">
        <v>0.33734077269528218</v>
      </c>
      <c r="DG35">
        <v>0.25505217915166217</v>
      </c>
      <c r="DH35">
        <v>4.4291705158519427E-2</v>
      </c>
      <c r="DI35">
        <v>7.4335294080061898E-2</v>
      </c>
      <c r="DJ35">
        <v>0.26747126028348739</v>
      </c>
      <c r="DK35">
        <v>-5.0922798015561099E-2</v>
      </c>
      <c r="DL35">
        <v>0.30046527782735949</v>
      </c>
      <c r="DM35">
        <v>0.12969400780025289</v>
      </c>
      <c r="DN35">
        <v>0.2297891730248007</v>
      </c>
      <c r="DO35">
        <v>-0.17310362255674189</v>
      </c>
      <c r="DP35">
        <v>7.2180741992183384E-2</v>
      </c>
      <c r="DQ35">
        <v>-2.178102140346283E-2</v>
      </c>
      <c r="DR35">
        <v>0.1065022308214056</v>
      </c>
      <c r="DS35">
        <v>0.41703007947676007</v>
      </c>
      <c r="DT35">
        <v>0.15341488423067731</v>
      </c>
      <c r="DU35">
        <v>0.41396785589328272</v>
      </c>
      <c r="DV35">
        <v>3.499527989983342E-2</v>
      </c>
      <c r="DW35">
        <v>-7.4278554347253722E-2</v>
      </c>
      <c r="DX35">
        <v>-7.515971298306523E-2</v>
      </c>
      <c r="DY35">
        <v>-2.8519660879035239E-2</v>
      </c>
      <c r="DZ35">
        <v>0.1763975189480825</v>
      </c>
      <c r="EA35">
        <v>0.1383065212834205</v>
      </c>
      <c r="EB35">
        <v>-2.292289210387688E-2</v>
      </c>
      <c r="EC35">
        <v>5.8592767524548783E-2</v>
      </c>
      <c r="ED35">
        <v>0.14977044875797979</v>
      </c>
      <c r="EE35">
        <v>-9.1343848198788269E-3</v>
      </c>
      <c r="EF35">
        <v>-3.6864467931058797E-2</v>
      </c>
      <c r="EG35">
        <v>1.974218538525507E-2</v>
      </c>
      <c r="EH35">
        <v>9.1542218540648479E-2</v>
      </c>
      <c r="EI35">
        <v>-2.282071852381717E-3</v>
      </c>
      <c r="EJ35">
        <v>0.13503154124915559</v>
      </c>
      <c r="EK35">
        <v>0.15611381663540641</v>
      </c>
      <c r="EL35">
        <v>-2.5066601599997181E-2</v>
      </c>
      <c r="EM35">
        <v>4.9456799512383798E-2</v>
      </c>
      <c r="EN35">
        <v>0.31620750242984702</v>
      </c>
      <c r="EO35">
        <v>0.51722926070655451</v>
      </c>
      <c r="EP35">
        <v>-0.14437880713234</v>
      </c>
      <c r="EQ35">
        <v>0.19655933597761349</v>
      </c>
      <c r="ER35">
        <v>-0.17661531335116989</v>
      </c>
      <c r="ES35">
        <v>0.20444671273585199</v>
      </c>
    </row>
    <row r="36" spans="1:149" x14ac:dyDescent="0.35">
      <c r="A36" s="1">
        <v>34</v>
      </c>
      <c r="B36">
        <v>2.0006823204390841E-2</v>
      </c>
      <c r="C36">
        <v>3.2623381086727583E-2</v>
      </c>
      <c r="D36">
        <v>0.19640851688180749</v>
      </c>
      <c r="E36">
        <v>9.5527669468419507E-2</v>
      </c>
      <c r="F36">
        <v>-0.14485018467949781</v>
      </c>
      <c r="G36">
        <v>0.35506114019656121</v>
      </c>
      <c r="H36">
        <v>0.18956532498270981</v>
      </c>
      <c r="I36">
        <v>-9.0506715304281116E-2</v>
      </c>
      <c r="J36">
        <v>0.33609643935458638</v>
      </c>
      <c r="K36">
        <v>0.1814990305358295</v>
      </c>
      <c r="L36">
        <v>0.1039687950263803</v>
      </c>
      <c r="M36">
        <v>0.33923362527447137</v>
      </c>
      <c r="N36">
        <v>0.31254824307656431</v>
      </c>
      <c r="O36">
        <v>0.15425118433096641</v>
      </c>
      <c r="P36">
        <v>-6.4085541461982531E-2</v>
      </c>
      <c r="Q36">
        <v>-5.4411595206100387E-2</v>
      </c>
      <c r="R36">
        <v>0.47497650593958352</v>
      </c>
      <c r="S36">
        <v>0.41333991825784677</v>
      </c>
      <c r="T36">
        <v>0.1422579118549806</v>
      </c>
      <c r="U36">
        <v>0.21745385001781539</v>
      </c>
      <c r="V36">
        <v>5.7350909701885389E-2</v>
      </c>
      <c r="W36">
        <v>0.1152132043621925</v>
      </c>
      <c r="X36">
        <v>0.24538534029613809</v>
      </c>
      <c r="Y36">
        <v>0.33415916430234938</v>
      </c>
      <c r="Z36">
        <v>1.210045415719452E-2</v>
      </c>
      <c r="AA36">
        <v>3.520580082601477E-3</v>
      </c>
      <c r="AB36">
        <v>6.2015273207228772E-2</v>
      </c>
      <c r="AC36">
        <v>9.0492698016301443E-2</v>
      </c>
      <c r="AD36">
        <v>9.8239909699393113E-2</v>
      </c>
      <c r="AE36">
        <v>-0.13577600770361431</v>
      </c>
      <c r="AF36">
        <v>0.20588580246346869</v>
      </c>
      <c r="AG36">
        <v>0.31588961352597122</v>
      </c>
      <c r="AH36">
        <v>0.2427488812294665</v>
      </c>
      <c r="AI36">
        <v>8.0181397280447264E-2</v>
      </c>
      <c r="AJ36">
        <v>0.20909732167524811</v>
      </c>
      <c r="AK36">
        <v>0.14862498337042471</v>
      </c>
      <c r="AL36">
        <v>-6.1742472951270888E-2</v>
      </c>
      <c r="AM36">
        <v>-9.3362841731019719E-2</v>
      </c>
      <c r="AN36">
        <v>0.12411640841145451</v>
      </c>
      <c r="AO36">
        <v>-9.8714304334119873E-2</v>
      </c>
      <c r="AP36">
        <v>0.1220932721884469</v>
      </c>
      <c r="AQ36">
        <v>5.8063083295033957E-2</v>
      </c>
      <c r="AR36">
        <v>0.38461616280707622</v>
      </c>
      <c r="AS36">
        <v>4.9326891666872763E-2</v>
      </c>
      <c r="AT36">
        <v>2.8895265265462159E-2</v>
      </c>
      <c r="AU36">
        <v>-0.1133362223521808</v>
      </c>
      <c r="AV36">
        <v>0.16086185772841161</v>
      </c>
      <c r="AW36">
        <v>0.1108260095327198</v>
      </c>
      <c r="AX36">
        <v>0.22497285909491649</v>
      </c>
      <c r="AY36">
        <v>0.4818730092309127</v>
      </c>
      <c r="AZ36">
        <v>-3.4489755656799348E-2</v>
      </c>
      <c r="BA36">
        <v>-0.1707876300714497</v>
      </c>
      <c r="BB36">
        <v>-0.10028402391492081</v>
      </c>
      <c r="BC36">
        <v>-4.6777785634215092E-2</v>
      </c>
      <c r="BD36">
        <v>1.6945798858050139E-2</v>
      </c>
      <c r="BE36">
        <v>-0.22320625181307441</v>
      </c>
      <c r="BF36">
        <v>5.273301703641553E-2</v>
      </c>
      <c r="BG36">
        <v>8.4291837483806198E-2</v>
      </c>
      <c r="BH36">
        <v>3.4060882182862517E-4</v>
      </c>
      <c r="BI36">
        <v>-0.12917290337168669</v>
      </c>
      <c r="BJ36">
        <v>-5.5199013326327373E-2</v>
      </c>
      <c r="BK36">
        <v>-5.303966738416066E-2</v>
      </c>
      <c r="BL36">
        <v>6.2249371468689141E-2</v>
      </c>
      <c r="BM36">
        <v>0.26014810837872032</v>
      </c>
      <c r="BN36">
        <v>1.475416582797595E-2</v>
      </c>
      <c r="BO36">
        <v>0.31111202330453752</v>
      </c>
      <c r="BP36">
        <v>8.1022822154988017E-3</v>
      </c>
      <c r="BQ36">
        <v>-4.6722212129179493E-2</v>
      </c>
      <c r="BR36">
        <v>0.16485377471368329</v>
      </c>
      <c r="BS36">
        <v>0.18422503750649341</v>
      </c>
      <c r="BT36">
        <v>-0.14342489759207511</v>
      </c>
      <c r="BU36">
        <v>-0.13156384609358979</v>
      </c>
      <c r="BV36">
        <v>-7.7130640361309233E-2</v>
      </c>
      <c r="BW36">
        <v>8.9261238914697172E-2</v>
      </c>
      <c r="BX36">
        <v>-5.9917638269895379E-2</v>
      </c>
      <c r="BY36">
        <v>9.4071975176609923E-2</v>
      </c>
      <c r="BZ36">
        <v>0.1311308139787091</v>
      </c>
      <c r="CA36">
        <v>-0.1281782349790386</v>
      </c>
      <c r="CB36">
        <v>-4.98004799860432E-2</v>
      </c>
      <c r="CC36">
        <v>0.30397942616474988</v>
      </c>
      <c r="CD36">
        <v>-4.4159071356980613E-2</v>
      </c>
      <c r="CE36">
        <v>-0.15195266622327969</v>
      </c>
      <c r="CF36">
        <v>0.32500840187890878</v>
      </c>
      <c r="CG36">
        <v>-0.1082258196965986</v>
      </c>
      <c r="CH36">
        <v>5.536939094024107E-2</v>
      </c>
      <c r="CI36">
        <v>1.188138764272573E-2</v>
      </c>
      <c r="CJ36">
        <v>3.2039285498351333E-2</v>
      </c>
      <c r="CK36">
        <v>-0.1117838889704303</v>
      </c>
      <c r="CL36">
        <v>-7.9901303094862985E-2</v>
      </c>
      <c r="CM36">
        <v>-0.11005850172464</v>
      </c>
      <c r="CN36">
        <v>0.39046581106246031</v>
      </c>
      <c r="CO36">
        <v>0.39901835414536452</v>
      </c>
      <c r="CP36">
        <v>-6.0731736122820117E-2</v>
      </c>
      <c r="CQ36">
        <v>0.27017081855214758</v>
      </c>
      <c r="CR36">
        <v>0.107923390634989</v>
      </c>
      <c r="CS36">
        <v>-2.9214885491536838E-2</v>
      </c>
      <c r="CT36">
        <v>0.16076329262724509</v>
      </c>
      <c r="CU36">
        <v>-1.5885706721866951E-2</v>
      </c>
      <c r="CV36">
        <v>2.3028202852076299E-2</v>
      </c>
      <c r="CW36">
        <v>-4.8052598952633703E-2</v>
      </c>
      <c r="CX36">
        <v>-6.3067369266953444E-2</v>
      </c>
      <c r="CY36">
        <v>-5.9621573622168364E-3</v>
      </c>
      <c r="CZ36">
        <v>9.395917150655686E-2</v>
      </c>
      <c r="DA36">
        <v>-6.1775572475377898E-2</v>
      </c>
      <c r="DB36">
        <v>0.19960960801625419</v>
      </c>
      <c r="DC36">
        <v>0.53399393222266234</v>
      </c>
      <c r="DD36">
        <v>0.21013505461618481</v>
      </c>
      <c r="DE36">
        <v>8.6517377691656794E-2</v>
      </c>
      <c r="DF36">
        <v>0.24663056954020801</v>
      </c>
      <c r="DG36">
        <v>0.15330020030745789</v>
      </c>
      <c r="DH36">
        <v>-0.1185974206449449</v>
      </c>
      <c r="DI36">
        <v>-7.083501977882678E-2</v>
      </c>
      <c r="DJ36">
        <v>0.15243993711425399</v>
      </c>
      <c r="DK36">
        <v>3.4574662128345153E-2</v>
      </c>
      <c r="DL36">
        <v>0.21160409392786181</v>
      </c>
      <c r="DM36">
        <v>0.10180386984991641</v>
      </c>
      <c r="DN36">
        <v>0.48971099893071912</v>
      </c>
      <c r="DO36">
        <v>9.8897691866817183E-4</v>
      </c>
      <c r="DP36">
        <v>3.6947100797965822E-2</v>
      </c>
      <c r="DQ36">
        <v>-2.063494812407396E-2</v>
      </c>
      <c r="DR36">
        <v>0.11440045231958321</v>
      </c>
      <c r="DS36">
        <v>0.27461884640558593</v>
      </c>
      <c r="DT36">
        <v>6.6765721596845351E-2</v>
      </c>
      <c r="DU36">
        <v>0.20770722490797189</v>
      </c>
      <c r="DV36">
        <v>5.8813106050461528E-3</v>
      </c>
      <c r="DW36">
        <v>-9.6269693351604291E-2</v>
      </c>
      <c r="DX36">
        <v>-0.16866538699457179</v>
      </c>
      <c r="DY36">
        <v>1.9679540682234539E-2</v>
      </c>
      <c r="DZ36">
        <v>-1.918926830330514E-2</v>
      </c>
      <c r="EA36">
        <v>-6.7590504938861429E-2</v>
      </c>
      <c r="EB36">
        <v>-0.14499379094424031</v>
      </c>
      <c r="EC36">
        <v>6.0161652459227222E-2</v>
      </c>
      <c r="ED36">
        <v>-8.839343912098796E-2</v>
      </c>
      <c r="EE36">
        <v>-0.2174205954059916</v>
      </c>
      <c r="EF36">
        <v>-0.15611838640977771</v>
      </c>
      <c r="EG36">
        <v>-0.20199453699650591</v>
      </c>
      <c r="EH36">
        <v>-1.021075250983039E-2</v>
      </c>
      <c r="EI36">
        <v>-3.8447406741941137E-2</v>
      </c>
      <c r="EJ36">
        <v>0.18496140778049261</v>
      </c>
      <c r="EK36">
        <v>0.33861639009010602</v>
      </c>
      <c r="EL36">
        <v>-6.2504973326291013E-2</v>
      </c>
      <c r="EM36">
        <v>3.6702358773565091E-2</v>
      </c>
      <c r="EN36">
        <v>0.21834964440300461</v>
      </c>
      <c r="EO36">
        <v>0.27695506512917389</v>
      </c>
      <c r="EP36">
        <v>-0.12914023495055729</v>
      </c>
      <c r="EQ36">
        <v>3.6384467179826907E-2</v>
      </c>
      <c r="ER36">
        <v>-9.3599591448525921E-2</v>
      </c>
      <c r="ES36">
        <v>0.18038901692110501</v>
      </c>
    </row>
    <row r="37" spans="1:149" x14ac:dyDescent="0.35">
      <c r="A37" s="1">
        <v>35</v>
      </c>
      <c r="B37">
        <v>-1.1317071861660639E-3</v>
      </c>
      <c r="C37">
        <v>9.6012063175998419E-2</v>
      </c>
      <c r="D37">
        <v>0.10388870367342</v>
      </c>
      <c r="E37">
        <v>0.23029627363696761</v>
      </c>
      <c r="F37">
        <v>-3.0931957606376459E-2</v>
      </c>
      <c r="G37">
        <v>0.38928076102414028</v>
      </c>
      <c r="H37">
        <v>0.23351697317291881</v>
      </c>
      <c r="I37">
        <v>-0.140254261304813</v>
      </c>
      <c r="J37">
        <v>0.10631502642893249</v>
      </c>
      <c r="K37">
        <v>-3.9226864062964488E-2</v>
      </c>
      <c r="L37">
        <v>0.11179216799768341</v>
      </c>
      <c r="M37">
        <v>0.16638605075644231</v>
      </c>
      <c r="N37">
        <v>0.25328016469004311</v>
      </c>
      <c r="O37">
        <v>4.0255811968148418E-2</v>
      </c>
      <c r="P37">
        <v>-7.3408573942381983E-2</v>
      </c>
      <c r="Q37">
        <v>-6.0516243250823283E-2</v>
      </c>
      <c r="R37">
        <v>0.51336507761889016</v>
      </c>
      <c r="S37">
        <v>0.52879539794966113</v>
      </c>
      <c r="T37">
        <v>2.5796711212823231E-2</v>
      </c>
      <c r="U37">
        <v>9.7262081426771063E-2</v>
      </c>
      <c r="V37">
        <v>-3.2570655054884319E-3</v>
      </c>
      <c r="W37">
        <v>9.7835522468905367E-3</v>
      </c>
      <c r="X37">
        <v>0.37946104271842479</v>
      </c>
      <c r="Y37">
        <v>0.24865872181438919</v>
      </c>
      <c r="Z37">
        <v>-6.6929092793990286E-3</v>
      </c>
      <c r="AA37">
        <v>-8.2186055772982769E-2</v>
      </c>
      <c r="AB37">
        <v>-3.2537430308059889E-2</v>
      </c>
      <c r="AC37">
        <v>-4.1826732685984469E-2</v>
      </c>
      <c r="AD37">
        <v>-3.2458275832327743E-2</v>
      </c>
      <c r="AE37">
        <v>-0.16290805099750449</v>
      </c>
      <c r="AF37">
        <v>0.46565465703914138</v>
      </c>
      <c r="AG37">
        <v>0.44741000425578731</v>
      </c>
      <c r="AH37">
        <v>0.36861406489564569</v>
      </c>
      <c r="AI37">
        <v>0.25030585539909711</v>
      </c>
      <c r="AJ37">
        <v>0.55535614880094308</v>
      </c>
      <c r="AK37">
        <v>-4.4979017772931902E-2</v>
      </c>
      <c r="AL37">
        <v>-1.9583493412973722E-2</v>
      </c>
      <c r="AM37">
        <v>-2.3030001601870079E-2</v>
      </c>
      <c r="AN37">
        <v>0.29945888842855162</v>
      </c>
      <c r="AO37">
        <v>-0.37289820937401158</v>
      </c>
      <c r="AP37">
        <v>9.5571156451186079E-2</v>
      </c>
      <c r="AQ37">
        <v>9.107412862814579E-3</v>
      </c>
      <c r="AR37">
        <v>0.43519617245488912</v>
      </c>
      <c r="AS37">
        <v>-8.9713271121727889E-2</v>
      </c>
      <c r="AT37">
        <v>-0.1088545445625284</v>
      </c>
      <c r="AU37">
        <v>-8.7731209252172038E-2</v>
      </c>
      <c r="AV37">
        <v>0.22695594383027221</v>
      </c>
      <c r="AW37">
        <v>0.1882962237937682</v>
      </c>
      <c r="AX37">
        <v>8.1653509864596074E-2</v>
      </c>
      <c r="AY37">
        <v>-3.6427804265013908E-2</v>
      </c>
      <c r="AZ37">
        <v>6.5840715777170988E-2</v>
      </c>
      <c r="BA37">
        <v>-0.20211249816011789</v>
      </c>
      <c r="BB37">
        <v>-0.14618453073400819</v>
      </c>
      <c r="BC37">
        <v>-9.028154093668106E-2</v>
      </c>
      <c r="BD37">
        <v>-2.1213593567673609E-2</v>
      </c>
      <c r="BE37">
        <v>-0.30722724633489862</v>
      </c>
      <c r="BF37">
        <v>-0.12701263587980011</v>
      </c>
      <c r="BG37">
        <v>7.362707482838271E-2</v>
      </c>
      <c r="BH37">
        <v>-6.5839735056868354E-2</v>
      </c>
      <c r="BI37">
        <v>-2.0292197596944561E-2</v>
      </c>
      <c r="BJ37">
        <v>-0.1176706916538275</v>
      </c>
      <c r="BK37">
        <v>-6.6684590006399258E-2</v>
      </c>
      <c r="BL37">
        <v>0.18648416875743379</v>
      </c>
      <c r="BM37">
        <v>0.16344322398081371</v>
      </c>
      <c r="BN37">
        <v>-9.9587833324657149E-2</v>
      </c>
      <c r="BO37">
        <v>0.37536932602921042</v>
      </c>
      <c r="BP37">
        <v>-0.10534253229301301</v>
      </c>
      <c r="BQ37">
        <v>-0.18302894638498551</v>
      </c>
      <c r="BR37">
        <v>3.2799468484292049E-2</v>
      </c>
      <c r="BS37">
        <v>0.5600251953915204</v>
      </c>
      <c r="BT37">
        <v>-0.33547221187136711</v>
      </c>
      <c r="BU37">
        <v>-6.1697340588511507E-2</v>
      </c>
      <c r="BV37">
        <v>-8.590924832302349E-2</v>
      </c>
      <c r="BW37">
        <v>0.10507356905418461</v>
      </c>
      <c r="BX37">
        <v>5.4284094426857443E-3</v>
      </c>
      <c r="BY37">
        <v>-2.5621604323944339E-2</v>
      </c>
      <c r="BZ37">
        <v>4.5942278795610747E-2</v>
      </c>
      <c r="CA37">
        <v>0.13150960461210959</v>
      </c>
      <c r="CB37">
        <v>4.3768903148756699E-2</v>
      </c>
      <c r="CC37">
        <v>0.3547279818338156</v>
      </c>
      <c r="CD37">
        <v>5.333536680616624E-2</v>
      </c>
      <c r="CE37">
        <v>-0.33235969218118511</v>
      </c>
      <c r="CF37">
        <v>0.1699530629408339</v>
      </c>
      <c r="CG37">
        <v>-0.23746093296222809</v>
      </c>
      <c r="CH37">
        <v>1.8097649868283439E-2</v>
      </c>
      <c r="CI37">
        <v>-9.8287784340845619E-2</v>
      </c>
      <c r="CJ37">
        <v>8.0106570098894769E-2</v>
      </c>
      <c r="CK37">
        <v>-0.20803939966477111</v>
      </c>
      <c r="CL37">
        <v>-5.8391178430287523E-2</v>
      </c>
      <c r="CM37">
        <v>-5.7145875195935503E-2</v>
      </c>
      <c r="CN37">
        <v>0.53666615769147386</v>
      </c>
      <c r="CO37">
        <v>0.47561581631758482</v>
      </c>
      <c r="CP37">
        <v>-5.4440082488248283E-2</v>
      </c>
      <c r="CQ37">
        <v>8.3844412585941663E-2</v>
      </c>
      <c r="CR37">
        <v>0.15915719967384431</v>
      </c>
      <c r="CS37">
        <v>-9.3617469894441641E-2</v>
      </c>
      <c r="CT37">
        <v>0.22982748821310259</v>
      </c>
      <c r="CU37">
        <v>0.1480513021860019</v>
      </c>
      <c r="CV37">
        <v>4.7492674425349213E-2</v>
      </c>
      <c r="CW37">
        <v>-3.1382636559280419E-2</v>
      </c>
      <c r="CX37">
        <v>-4.7397085085024708E-2</v>
      </c>
      <c r="CY37">
        <v>-8.4820849624555716E-2</v>
      </c>
      <c r="CZ37">
        <v>-3.867829536257017E-2</v>
      </c>
      <c r="DA37">
        <v>-0.141110150145207</v>
      </c>
      <c r="DB37">
        <v>0.38582761275299771</v>
      </c>
      <c r="DC37">
        <v>0.21860060356094149</v>
      </c>
      <c r="DD37">
        <v>0.28175329815376171</v>
      </c>
      <c r="DE37">
        <v>1.4144451483198759E-2</v>
      </c>
      <c r="DF37">
        <v>0.1698749085059359</v>
      </c>
      <c r="DG37">
        <v>0.13752103721493161</v>
      </c>
      <c r="DH37">
        <v>-2.676866695843616E-2</v>
      </c>
      <c r="DI37">
        <v>3.5990948874086381E-2</v>
      </c>
      <c r="DJ37">
        <v>8.8512733484018558E-3</v>
      </c>
      <c r="DK37">
        <v>-0.21137886505787809</v>
      </c>
      <c r="DL37">
        <v>0.1751165289316565</v>
      </c>
      <c r="DM37">
        <v>6.4744672710781437E-4</v>
      </c>
      <c r="DN37">
        <v>0.35503505249359701</v>
      </c>
      <c r="DO37">
        <v>-0.1772573076436923</v>
      </c>
      <c r="DP37">
        <v>-7.7640814158533189E-2</v>
      </c>
      <c r="DQ37">
        <v>-6.0474474325219019E-2</v>
      </c>
      <c r="DR37">
        <v>0.1301383597255803</v>
      </c>
      <c r="DS37">
        <v>0.35459631806900549</v>
      </c>
      <c r="DT37">
        <v>8.851864857072167E-2</v>
      </c>
      <c r="DU37">
        <v>3.5480982260945433E-2</v>
      </c>
      <c r="DV37">
        <v>-5.1119494229769469E-2</v>
      </c>
      <c r="DW37">
        <v>-0.24460420346383291</v>
      </c>
      <c r="DX37">
        <v>-2.7436805581771969E-2</v>
      </c>
      <c r="DY37">
        <v>-2.4363526424615589E-3</v>
      </c>
      <c r="DZ37">
        <v>-4.5899668801638323E-2</v>
      </c>
      <c r="EA37">
        <v>-0.18357912906422061</v>
      </c>
      <c r="EB37">
        <v>-4.7415623523052952E-2</v>
      </c>
      <c r="EC37">
        <v>-5.4162648895380798E-2</v>
      </c>
      <c r="ED37">
        <v>4.9310634959524043E-2</v>
      </c>
      <c r="EE37">
        <v>3.5108582092597151E-2</v>
      </c>
      <c r="EF37">
        <v>-8.8599990802220585E-3</v>
      </c>
      <c r="EG37">
        <v>-0.13267442168529711</v>
      </c>
      <c r="EH37">
        <v>0.2070173887116645</v>
      </c>
      <c r="EI37">
        <v>0.1160722725911052</v>
      </c>
      <c r="EJ37">
        <v>2.4787027444328039E-2</v>
      </c>
      <c r="EK37">
        <v>0.33577372484224138</v>
      </c>
      <c r="EL37">
        <v>-0.1377175681508496</v>
      </c>
      <c r="EM37">
        <v>-4.9894179619676349E-2</v>
      </c>
      <c r="EN37">
        <v>0.17164441904781011</v>
      </c>
      <c r="EO37">
        <v>0.26013724847841302</v>
      </c>
      <c r="EP37">
        <v>-0.29346705977051651</v>
      </c>
      <c r="EQ37">
        <v>-2.2288354116962169E-2</v>
      </c>
      <c r="ER37">
        <v>-0.13903188151628451</v>
      </c>
      <c r="ES37">
        <v>0.17419568870445681</v>
      </c>
    </row>
    <row r="38" spans="1:149" x14ac:dyDescent="0.35">
      <c r="A38" s="1">
        <v>36</v>
      </c>
      <c r="B38">
        <v>-6.718335125660535E-2</v>
      </c>
      <c r="C38">
        <v>4.5682366000782793E-2</v>
      </c>
      <c r="D38">
        <v>0.14715499006258151</v>
      </c>
      <c r="E38">
        <v>5.4293809412810028E-2</v>
      </c>
      <c r="F38">
        <v>-0.15086050163021361</v>
      </c>
      <c r="G38">
        <v>0.3917207082415054</v>
      </c>
      <c r="H38">
        <v>0.25244645128094029</v>
      </c>
      <c r="I38">
        <v>-7.8789562628970078E-2</v>
      </c>
      <c r="J38">
        <v>0.43798871946228468</v>
      </c>
      <c r="K38">
        <v>8.8087794612598191E-2</v>
      </c>
      <c r="L38">
        <v>5.951176480142184E-2</v>
      </c>
      <c r="M38">
        <v>0.23073134354877969</v>
      </c>
      <c r="N38">
        <v>0.1003629359888825</v>
      </c>
      <c r="O38">
        <v>6.0796323909598327E-2</v>
      </c>
      <c r="P38">
        <v>-8.9774220090459877E-2</v>
      </c>
      <c r="Q38">
        <v>-9.480768502893322E-2</v>
      </c>
      <c r="R38">
        <v>0.32570860902396698</v>
      </c>
      <c r="S38">
        <v>0.15799527905189301</v>
      </c>
      <c r="T38">
        <v>4.5291727376691182E-2</v>
      </c>
      <c r="U38">
        <v>9.0858209154198732E-3</v>
      </c>
      <c r="V38">
        <v>-0.18958249721418599</v>
      </c>
      <c r="W38">
        <v>-2.043707989218713E-2</v>
      </c>
      <c r="X38">
        <v>0.19496910118644409</v>
      </c>
      <c r="Y38">
        <v>0.2487058925346313</v>
      </c>
      <c r="Z38">
        <v>-0.1332993639637374</v>
      </c>
      <c r="AA38">
        <v>-0.11538323773123541</v>
      </c>
      <c r="AB38">
        <v>4.9131089745377832E-3</v>
      </c>
      <c r="AC38">
        <v>-1.767989732937747E-2</v>
      </c>
      <c r="AD38">
        <v>8.8128405186794989E-2</v>
      </c>
      <c r="AE38">
        <v>-0.26024521430913272</v>
      </c>
      <c r="AF38">
        <v>0.2794857661843248</v>
      </c>
      <c r="AG38">
        <v>0.27801264392329472</v>
      </c>
      <c r="AH38">
        <v>0.18491519787181401</v>
      </c>
      <c r="AI38">
        <v>9.9298605973660248E-2</v>
      </c>
      <c r="AJ38">
        <v>8.3917526198992398E-2</v>
      </c>
      <c r="AK38">
        <v>2.3169218369413439E-2</v>
      </c>
      <c r="AL38">
        <v>3.6014217588431929E-2</v>
      </c>
      <c r="AM38">
        <v>-4.4359674419949258E-2</v>
      </c>
      <c r="AN38">
        <v>9.130936576957116E-2</v>
      </c>
      <c r="AO38">
        <v>-0.25077762272425241</v>
      </c>
      <c r="AP38">
        <v>6.9769135189565734E-3</v>
      </c>
      <c r="AQ38">
        <v>2.132949564609898E-2</v>
      </c>
      <c r="AR38">
        <v>0.29444599286077128</v>
      </c>
      <c r="AS38">
        <v>-0.12767018296523799</v>
      </c>
      <c r="AT38">
        <v>-7.0716743072511967E-2</v>
      </c>
      <c r="AU38">
        <v>-0.18045588845848809</v>
      </c>
      <c r="AV38">
        <v>7.4175376214342892E-2</v>
      </c>
      <c r="AW38">
        <v>4.2194252910544787E-2</v>
      </c>
      <c r="AX38">
        <v>-0.1213580888704298</v>
      </c>
      <c r="AY38">
        <v>-4.4223099209548922E-2</v>
      </c>
      <c r="AZ38">
        <v>-2.2232940177501211E-2</v>
      </c>
      <c r="BA38">
        <v>-0.1180736477884721</v>
      </c>
      <c r="BB38">
        <v>-9.572576275868272E-3</v>
      </c>
      <c r="BC38">
        <v>-2.564813233494645E-2</v>
      </c>
      <c r="BD38">
        <v>1.40712514132757E-3</v>
      </c>
      <c r="BE38">
        <v>-6.7552448615316063E-2</v>
      </c>
      <c r="BF38">
        <v>1.2494990613476359E-2</v>
      </c>
      <c r="BG38">
        <v>0.13185690791148419</v>
      </c>
      <c r="BH38">
        <v>0.1380078350388122</v>
      </c>
      <c r="BI38">
        <v>-5.9932648383120291E-2</v>
      </c>
      <c r="BJ38">
        <v>-2.588144621206756E-2</v>
      </c>
      <c r="BK38">
        <v>-0.1006312290642921</v>
      </c>
      <c r="BL38">
        <v>0.1527655028801358</v>
      </c>
      <c r="BM38">
        <v>0.44548304744355061</v>
      </c>
      <c r="BN38">
        <v>-4.0411103928033709E-2</v>
      </c>
      <c r="BO38">
        <v>0.22989990206429439</v>
      </c>
      <c r="BP38">
        <v>-7.8349756636199475E-2</v>
      </c>
      <c r="BQ38">
        <v>-0.186677563733709</v>
      </c>
      <c r="BR38">
        <v>0.2197839923669396</v>
      </c>
      <c r="BS38">
        <v>0.4420419120594008</v>
      </c>
      <c r="BT38">
        <v>-0.32764136676741501</v>
      </c>
      <c r="BU38">
        <v>1.6288883581920819E-3</v>
      </c>
      <c r="BV38">
        <v>-0.1043341744991739</v>
      </c>
      <c r="BW38">
        <v>7.6822247413792066E-2</v>
      </c>
      <c r="BX38">
        <v>5.9045000745368004E-3</v>
      </c>
      <c r="BY38">
        <v>8.7527120985767537E-2</v>
      </c>
      <c r="BZ38">
        <v>0.1896047955821468</v>
      </c>
      <c r="CA38">
        <v>-5.7084130343296744E-3</v>
      </c>
      <c r="CB38">
        <v>-6.3876858064315867E-2</v>
      </c>
      <c r="CC38">
        <v>0.34080997514438049</v>
      </c>
      <c r="CD38">
        <v>6.7460233973304362E-4</v>
      </c>
      <c r="CE38">
        <v>-0.1239543310268623</v>
      </c>
      <c r="CF38">
        <v>5.0053470851596497E-2</v>
      </c>
      <c r="CG38">
        <v>-6.0764538628742537E-2</v>
      </c>
      <c r="CH38">
        <v>4.9012634336076388E-3</v>
      </c>
      <c r="CI38">
        <v>2.18443462915765E-2</v>
      </c>
      <c r="CJ38">
        <v>7.515207610043273E-2</v>
      </c>
      <c r="CK38">
        <v>-0.1923520212300045</v>
      </c>
      <c r="CL38">
        <v>-2.801953287069248E-2</v>
      </c>
      <c r="CM38">
        <v>-0.106830735300629</v>
      </c>
      <c r="CN38">
        <v>0.40173906254637182</v>
      </c>
      <c r="CO38">
        <v>0.45935720573014449</v>
      </c>
      <c r="CP38">
        <v>1.1000913284085371E-2</v>
      </c>
      <c r="CQ38">
        <v>9.4934580024574888E-2</v>
      </c>
      <c r="CR38">
        <v>3.1097173538137349E-2</v>
      </c>
      <c r="CS38">
        <v>-5.444646656434915E-2</v>
      </c>
      <c r="CT38">
        <v>9.0397699312320556E-2</v>
      </c>
      <c r="CU38">
        <v>9.2004282438859164E-2</v>
      </c>
      <c r="CV38">
        <v>-7.7650077175071663E-2</v>
      </c>
      <c r="CW38">
        <v>-1.379328940174762E-2</v>
      </c>
      <c r="CX38">
        <v>-3.9915444460463467E-2</v>
      </c>
      <c r="CY38">
        <v>-2.0740600578899042E-3</v>
      </c>
      <c r="CZ38">
        <v>0.1054610974768508</v>
      </c>
      <c r="DA38">
        <v>-0.15840972614914639</v>
      </c>
      <c r="DB38">
        <v>0.28387459311091029</v>
      </c>
      <c r="DC38">
        <v>4.8683815695276522E-2</v>
      </c>
      <c r="DD38">
        <v>0.24069423023009909</v>
      </c>
      <c r="DE38">
        <v>8.4279606987695432E-2</v>
      </c>
      <c r="DF38">
        <v>0.1637008828384916</v>
      </c>
      <c r="DG38">
        <v>0.2204392210459909</v>
      </c>
      <c r="DH38">
        <v>-9.1517425008190045E-2</v>
      </c>
      <c r="DI38">
        <v>-4.7114700482441929E-2</v>
      </c>
      <c r="DJ38">
        <v>-5.7138318489984297E-3</v>
      </c>
      <c r="DK38">
        <v>-0.1383633692440194</v>
      </c>
      <c r="DL38">
        <v>0.2469467366955653</v>
      </c>
      <c r="DM38">
        <v>-1.5920744672950789E-2</v>
      </c>
      <c r="DN38">
        <v>0.31236233442399719</v>
      </c>
      <c r="DO38">
        <v>-0.19382868447726451</v>
      </c>
      <c r="DP38">
        <v>-5.0200908711191872E-2</v>
      </c>
      <c r="DQ38">
        <v>-3.2689566552439602E-3</v>
      </c>
      <c r="DR38">
        <v>0.28380189666644801</v>
      </c>
      <c r="DS38">
        <v>0.20823215807510281</v>
      </c>
      <c r="DT38">
        <v>0.1379019491540672</v>
      </c>
      <c r="DU38">
        <v>-4.6352314848200349E-2</v>
      </c>
      <c r="DV38">
        <v>0.12596733448431821</v>
      </c>
      <c r="DW38">
        <v>-0.15039691105370201</v>
      </c>
      <c r="DX38">
        <v>-8.591720462656216E-3</v>
      </c>
      <c r="DY38">
        <v>8.8126517347126843E-3</v>
      </c>
      <c r="DZ38">
        <v>5.6648884368198822E-2</v>
      </c>
      <c r="EA38">
        <v>-5.703128137608271E-2</v>
      </c>
      <c r="EB38">
        <v>2.5382836836222111E-2</v>
      </c>
      <c r="EC38">
        <v>-6.1568497486315099E-2</v>
      </c>
      <c r="ED38">
        <v>5.6211757320146383E-2</v>
      </c>
      <c r="EE38">
        <v>-3.4347156213198948E-2</v>
      </c>
      <c r="EF38">
        <v>-0.14825819150201711</v>
      </c>
      <c r="EG38">
        <v>-0.21514567088898781</v>
      </c>
      <c r="EH38">
        <v>0.4028907941085621</v>
      </c>
      <c r="EI38">
        <v>5.2909587261428248E-2</v>
      </c>
      <c r="EJ38">
        <v>7.7678463008372001E-2</v>
      </c>
      <c r="EK38">
        <v>0.27701283272664229</v>
      </c>
      <c r="EL38">
        <v>-8.0495941205930288E-2</v>
      </c>
      <c r="EM38">
        <v>2.505492196789794E-2</v>
      </c>
      <c r="EN38">
        <v>0.27766093205912501</v>
      </c>
      <c r="EO38">
        <v>0.31719659309424508</v>
      </c>
      <c r="EP38">
        <v>-0.27090050989865461</v>
      </c>
      <c r="EQ38">
        <v>1.2402404560348249E-2</v>
      </c>
      <c r="ER38">
        <v>-0.26057634619359732</v>
      </c>
      <c r="ES38">
        <v>0.1092706419844877</v>
      </c>
    </row>
    <row r="39" spans="1:149" x14ac:dyDescent="0.35">
      <c r="A39" s="1">
        <v>37</v>
      </c>
      <c r="B39">
        <v>0.1087298755069752</v>
      </c>
      <c r="C39">
        <v>-5.2024497852912521E-2</v>
      </c>
      <c r="D39">
        <v>0.18086795863340249</v>
      </c>
      <c r="E39">
        <v>0.12275452406346669</v>
      </c>
      <c r="F39">
        <v>-6.1653119132197842E-2</v>
      </c>
      <c r="G39">
        <v>0.44200757422316539</v>
      </c>
      <c r="H39">
        <v>0.28865683758801791</v>
      </c>
      <c r="I39">
        <v>1.2063715675849631E-3</v>
      </c>
      <c r="J39">
        <v>0.1811774563725177</v>
      </c>
      <c r="K39">
        <v>-5.7697546220403913E-2</v>
      </c>
      <c r="L39">
        <v>3.4991156299722707E-2</v>
      </c>
      <c r="M39">
        <v>0.1887609360580538</v>
      </c>
      <c r="N39">
        <v>0.32022773400450122</v>
      </c>
      <c r="O39">
        <v>0.22742213608752551</v>
      </c>
      <c r="P39">
        <v>-0.10272835856639211</v>
      </c>
      <c r="Q39">
        <v>5.7613107328862823E-2</v>
      </c>
      <c r="R39">
        <v>0.37676288427241572</v>
      </c>
      <c r="S39">
        <v>0.34190731081623049</v>
      </c>
      <c r="T39">
        <v>8.1366133226582149E-2</v>
      </c>
      <c r="U39">
        <v>0.1641600714497968</v>
      </c>
      <c r="V39">
        <v>1.8710597652326522E-2</v>
      </c>
      <c r="W39">
        <v>-4.2002818385986629E-3</v>
      </c>
      <c r="X39">
        <v>0.29786907236797</v>
      </c>
      <c r="Y39">
        <v>0.36682902448332322</v>
      </c>
      <c r="Z39">
        <v>0.115477068853427</v>
      </c>
      <c r="AA39">
        <v>-7.0494708842191889E-2</v>
      </c>
      <c r="AB39">
        <v>2.937904277521031E-2</v>
      </c>
      <c r="AC39">
        <v>-4.9442463845193567E-2</v>
      </c>
      <c r="AD39">
        <v>0.15154406362162609</v>
      </c>
      <c r="AE39">
        <v>-0.1140961580540738</v>
      </c>
      <c r="AF39">
        <v>0.3325660023577281</v>
      </c>
      <c r="AG39">
        <v>0.44439730931300497</v>
      </c>
      <c r="AH39">
        <v>0.30108031448976019</v>
      </c>
      <c r="AI39">
        <v>6.8040717795102124E-2</v>
      </c>
      <c r="AJ39">
        <v>0.35419219700320997</v>
      </c>
      <c r="AK39">
        <v>2.5647864347358329E-2</v>
      </c>
      <c r="AL39">
        <v>3.49816502692053E-2</v>
      </c>
      <c r="AM39">
        <v>5.6568464125314577E-2</v>
      </c>
      <c r="AN39">
        <v>0.19815610677915349</v>
      </c>
      <c r="AO39">
        <v>-1.164629799163897E-2</v>
      </c>
      <c r="AP39">
        <v>6.1338973141881643E-2</v>
      </c>
      <c r="AQ39">
        <v>0.12889545068985919</v>
      </c>
      <c r="AR39">
        <v>0.32493121667081643</v>
      </c>
      <c r="AS39">
        <v>-2.6237958070331361E-2</v>
      </c>
      <c r="AT39">
        <v>-4.6789206956545648E-2</v>
      </c>
      <c r="AU39">
        <v>8.345546990699515E-2</v>
      </c>
      <c r="AV39">
        <v>0.34809278679910372</v>
      </c>
      <c r="AW39">
        <v>0.1029753049511835</v>
      </c>
      <c r="AX39">
        <v>-2.340070258612004E-2</v>
      </c>
      <c r="AY39">
        <v>-3.3697880038145563E-2</v>
      </c>
      <c r="AZ39">
        <v>-0.14324926378698599</v>
      </c>
      <c r="BA39">
        <v>-0.21166518532341219</v>
      </c>
      <c r="BB39">
        <v>-9.2576228174951591E-2</v>
      </c>
      <c r="BC39">
        <v>-3.5833824158654881E-2</v>
      </c>
      <c r="BD39">
        <v>0.17030046597809659</v>
      </c>
      <c r="BE39">
        <v>-4.1562554811789283E-2</v>
      </c>
      <c r="BF39">
        <v>-1.2981180678194759E-2</v>
      </c>
      <c r="BG39">
        <v>0.13536492857705421</v>
      </c>
      <c r="BH39">
        <v>2.627316455028406E-2</v>
      </c>
      <c r="BI39">
        <v>-7.8283873129286752E-2</v>
      </c>
      <c r="BJ39">
        <v>-1.915730980011765E-2</v>
      </c>
      <c r="BK39">
        <v>0.15829280544499899</v>
      </c>
      <c r="BL39">
        <v>0.14661262178211509</v>
      </c>
      <c r="BM39">
        <v>0.21320592035336361</v>
      </c>
      <c r="BN39">
        <v>-7.4484887428382995E-2</v>
      </c>
      <c r="BO39">
        <v>0.34932582490019121</v>
      </c>
      <c r="BP39">
        <v>-0.190260725736386</v>
      </c>
      <c r="BQ39">
        <v>-4.3333277658842428E-2</v>
      </c>
      <c r="BR39">
        <v>0.1068061403728473</v>
      </c>
      <c r="BS39">
        <v>0.51618809452125525</v>
      </c>
      <c r="BT39">
        <v>-0.16920124523793281</v>
      </c>
      <c r="BU39">
        <v>0.31095848388271968</v>
      </c>
      <c r="BV39">
        <v>-8.9888160354877789E-2</v>
      </c>
      <c r="BW39">
        <v>0.14160914710114231</v>
      </c>
      <c r="BX39">
        <v>-4.5784505612827653E-2</v>
      </c>
      <c r="BY39">
        <v>0.1023877417071495</v>
      </c>
      <c r="BZ39">
        <v>0.1299027257113794</v>
      </c>
      <c r="CA39">
        <v>-0.1140350804169836</v>
      </c>
      <c r="CB39">
        <v>6.8394597081389294E-3</v>
      </c>
      <c r="CC39">
        <v>0.23197965703217899</v>
      </c>
      <c r="CD39">
        <v>1.118992112234962E-2</v>
      </c>
      <c r="CE39">
        <v>-0.16319493940340379</v>
      </c>
      <c r="CF39">
        <v>0.1104892364596561</v>
      </c>
      <c r="CG39">
        <v>-0.11475995055257381</v>
      </c>
      <c r="CH39">
        <v>-1.35359284051102E-2</v>
      </c>
      <c r="CI39">
        <v>-0.15657243964661821</v>
      </c>
      <c r="CJ39">
        <v>4.9507366704335747E-2</v>
      </c>
      <c r="CK39">
        <v>-2.8253384364700599E-2</v>
      </c>
      <c r="CL39">
        <v>-0.1115882021336025</v>
      </c>
      <c r="CM39">
        <v>-2.0080214532141261E-2</v>
      </c>
      <c r="CN39">
        <v>0.39875368320310478</v>
      </c>
      <c r="CO39">
        <v>0.50409149638570216</v>
      </c>
      <c r="CP39">
        <v>2.0871363822684511E-2</v>
      </c>
      <c r="CQ39">
        <v>9.3549057468976127E-2</v>
      </c>
      <c r="CR39">
        <v>0.1522254355504935</v>
      </c>
      <c r="CS39">
        <v>-0.1459471010388986</v>
      </c>
      <c r="CT39">
        <v>-7.6776171299752782E-3</v>
      </c>
      <c r="CU39">
        <v>1.6652264549057441E-3</v>
      </c>
      <c r="CV39">
        <v>0.18636463490315711</v>
      </c>
      <c r="CW39">
        <v>1.2155911500462141E-2</v>
      </c>
      <c r="CX39">
        <v>4.0357103917135539E-2</v>
      </c>
      <c r="CY39">
        <v>-2.158418481159341E-2</v>
      </c>
      <c r="CZ39">
        <v>9.7738692046762443E-2</v>
      </c>
      <c r="DA39">
        <v>-3.2812168761912057E-2</v>
      </c>
      <c r="DB39">
        <v>0.1792889251287636</v>
      </c>
      <c r="DC39">
        <v>0.29172363779530458</v>
      </c>
      <c r="DD39">
        <v>0.29567037456407419</v>
      </c>
      <c r="DE39">
        <v>8.0359002816509317E-2</v>
      </c>
      <c r="DF39">
        <v>0.39701499732740908</v>
      </c>
      <c r="DG39">
        <v>0.14699173643747709</v>
      </c>
      <c r="DH39">
        <v>0.1605384184076124</v>
      </c>
      <c r="DI39">
        <v>5.3360425865614403E-2</v>
      </c>
      <c r="DJ39">
        <v>0.1061139538756171</v>
      </c>
      <c r="DK39">
        <v>-0.1642037929626399</v>
      </c>
      <c r="DL39">
        <v>0.20150165158378799</v>
      </c>
      <c r="DM39">
        <v>0.16674537851875509</v>
      </c>
      <c r="DN39">
        <v>0.2483706745279142</v>
      </c>
      <c r="DO39">
        <v>-0.160777592988153</v>
      </c>
      <c r="DP39">
        <v>-3.7906389667004659E-2</v>
      </c>
      <c r="DQ39">
        <v>3.2556115318934653E-2</v>
      </c>
      <c r="DR39">
        <v>0.57777585617496441</v>
      </c>
      <c r="DS39">
        <v>0.27692087789713282</v>
      </c>
      <c r="DT39">
        <v>0.22052565814277861</v>
      </c>
      <c r="DU39">
        <v>9.4959822550237716E-2</v>
      </c>
      <c r="DV39">
        <v>-0.1081709762376344</v>
      </c>
      <c r="DW39">
        <v>-0.1117083477221725</v>
      </c>
      <c r="DX39">
        <v>-0.1145405741011003</v>
      </c>
      <c r="DY39">
        <v>-7.6451070830110268E-2</v>
      </c>
      <c r="DZ39">
        <v>3.8449632172854797E-2</v>
      </c>
      <c r="EA39">
        <v>2.8353364095503601E-2</v>
      </c>
      <c r="EB39">
        <v>6.9487044734084513E-4</v>
      </c>
      <c r="EC39">
        <v>0.1220703336944764</v>
      </c>
      <c r="ED39">
        <v>4.0278351233480343E-2</v>
      </c>
      <c r="EE39">
        <v>9.5028128242222509E-2</v>
      </c>
      <c r="EF39">
        <v>-0.1132533427086073</v>
      </c>
      <c r="EG39">
        <v>-6.686156257524245E-2</v>
      </c>
      <c r="EH39">
        <v>3.9316539802538568E-2</v>
      </c>
      <c r="EI39">
        <v>-1.9599206926544491E-2</v>
      </c>
      <c r="EJ39">
        <v>5.3655702463086818E-2</v>
      </c>
      <c r="EK39">
        <v>0.22323678950309889</v>
      </c>
      <c r="EL39">
        <v>-5.2717744874278383E-2</v>
      </c>
      <c r="EM39">
        <v>-3.9423553847941488E-2</v>
      </c>
      <c r="EN39">
        <v>0.26549693251308049</v>
      </c>
      <c r="EO39">
        <v>0.32106949595389972</v>
      </c>
      <c r="EP39">
        <v>-0.30096131248111629</v>
      </c>
      <c r="EQ39">
        <v>-2.147900963217253E-2</v>
      </c>
      <c r="ER39">
        <v>-0.14805914313106069</v>
      </c>
      <c r="ES39">
        <v>0.1643782404112667</v>
      </c>
    </row>
    <row r="40" spans="1:149" x14ac:dyDescent="0.35">
      <c r="A40" s="1">
        <v>38</v>
      </c>
      <c r="B40">
        <v>1.6923830410946031E-2</v>
      </c>
      <c r="C40">
        <v>0.27451932529555001</v>
      </c>
      <c r="D40">
        <v>0.25862465471362439</v>
      </c>
      <c r="E40">
        <v>5.7284273927968199E-2</v>
      </c>
      <c r="F40">
        <v>-2.246445391654928E-2</v>
      </c>
      <c r="G40">
        <v>0.343169874376685</v>
      </c>
      <c r="H40">
        <v>0.29540811270702649</v>
      </c>
      <c r="I40">
        <v>9.3065979118221787E-2</v>
      </c>
      <c r="J40">
        <v>0.28016230092758199</v>
      </c>
      <c r="K40">
        <v>0.13980381023100949</v>
      </c>
      <c r="L40">
        <v>0.31303426648263583</v>
      </c>
      <c r="M40">
        <v>0.24425252263551231</v>
      </c>
      <c r="N40">
        <v>0.25139972435769858</v>
      </c>
      <c r="O40">
        <v>0.21531713077116429</v>
      </c>
      <c r="P40">
        <v>-0.1132039649059569</v>
      </c>
      <c r="Q40">
        <v>-6.8931914097715596E-2</v>
      </c>
      <c r="R40">
        <v>0.49312627577141382</v>
      </c>
      <c r="S40">
        <v>0.51416764204648691</v>
      </c>
      <c r="T40">
        <v>0.12655821811921869</v>
      </c>
      <c r="U40">
        <v>0.37332274125732517</v>
      </c>
      <c r="V40">
        <v>0.26783804302932152</v>
      </c>
      <c r="W40">
        <v>0.1111427784937571</v>
      </c>
      <c r="X40">
        <v>0.31342650449194748</v>
      </c>
      <c r="Y40">
        <v>0.14710618624811511</v>
      </c>
      <c r="Z40">
        <v>0.16297038342596301</v>
      </c>
      <c r="AA40">
        <v>-5.902070796824832E-2</v>
      </c>
      <c r="AB40">
        <v>8.5858426415768463E-2</v>
      </c>
      <c r="AC40">
        <v>1.85702725153809E-2</v>
      </c>
      <c r="AD40">
        <v>6.9694423126146265E-2</v>
      </c>
      <c r="AE40">
        <v>-0.15384259291235611</v>
      </c>
      <c r="AF40">
        <v>0.16630124702170271</v>
      </c>
      <c r="AG40">
        <v>0.24529360621226201</v>
      </c>
      <c r="AH40">
        <v>4.5563314641972719E-2</v>
      </c>
      <c r="AI40">
        <v>9.0724531066353586E-2</v>
      </c>
      <c r="AJ40">
        <v>0.20674192340813599</v>
      </c>
      <c r="AK40">
        <v>-5.7214173973569427E-2</v>
      </c>
      <c r="AL40">
        <v>2.1168550087228288E-2</v>
      </c>
      <c r="AM40">
        <v>-1.6956963856858961E-2</v>
      </c>
      <c r="AN40">
        <v>0.30906613279879142</v>
      </c>
      <c r="AO40">
        <v>-0.27261920837150638</v>
      </c>
      <c r="AP40">
        <v>0.17558270711052831</v>
      </c>
      <c r="AQ40">
        <v>0.24197028648675659</v>
      </c>
      <c r="AR40">
        <v>0.41012552947676528</v>
      </c>
      <c r="AS40">
        <v>1.7958011066760982E-2</v>
      </c>
      <c r="AT40">
        <v>-2.366811565796301E-2</v>
      </c>
      <c r="AU40">
        <v>2.556762640225863E-3</v>
      </c>
      <c r="AV40">
        <v>0.50141686070371549</v>
      </c>
      <c r="AW40">
        <v>0.11266297516576</v>
      </c>
      <c r="AX40">
        <v>6.1782495429925088E-2</v>
      </c>
      <c r="AY40">
        <v>0.20071167183102309</v>
      </c>
      <c r="AZ40">
        <v>8.7553146723731157E-2</v>
      </c>
      <c r="BA40">
        <v>3.1528304214583081E-2</v>
      </c>
      <c r="BB40">
        <v>1.54448796422384E-2</v>
      </c>
      <c r="BC40">
        <v>-7.8396629257694306E-2</v>
      </c>
      <c r="BD40">
        <v>4.6741182612884957E-2</v>
      </c>
      <c r="BE40">
        <v>-0.14748101235564179</v>
      </c>
      <c r="BF40">
        <v>-1.5792535735600799E-2</v>
      </c>
      <c r="BG40">
        <v>0.17769645541317389</v>
      </c>
      <c r="BH40">
        <v>-7.9444961077895782E-3</v>
      </c>
      <c r="BI40">
        <v>6.909421130255966E-2</v>
      </c>
      <c r="BJ40">
        <v>6.4355698166097097E-2</v>
      </c>
      <c r="BK40">
        <v>-0.12882229890637001</v>
      </c>
      <c r="BL40">
        <v>-9.3520941641093591E-2</v>
      </c>
      <c r="BM40">
        <v>0.1675611586600407</v>
      </c>
      <c r="BN40">
        <v>-4.4878915536348929E-2</v>
      </c>
      <c r="BO40">
        <v>0.38292007017573271</v>
      </c>
      <c r="BP40">
        <v>-9.0520013105023889E-2</v>
      </c>
      <c r="BQ40">
        <v>-0.1037306900277075</v>
      </c>
      <c r="BR40">
        <v>0.1023278001008434</v>
      </c>
      <c r="BS40">
        <v>0.29442073154944498</v>
      </c>
      <c r="BT40">
        <v>-0.26126053888524942</v>
      </c>
      <c r="BU40">
        <v>-2.2864201177104301E-2</v>
      </c>
      <c r="BV40">
        <v>-0.11188799683354091</v>
      </c>
      <c r="BW40">
        <v>-0.1342171665754337</v>
      </c>
      <c r="BX40">
        <v>9.0656244744298453E-2</v>
      </c>
      <c r="BY40">
        <v>-7.7648019930307566E-3</v>
      </c>
      <c r="BZ40">
        <v>9.5167092920867113E-2</v>
      </c>
      <c r="CA40">
        <v>5.3818196354960213E-2</v>
      </c>
      <c r="CB40">
        <v>0.1760227083759727</v>
      </c>
      <c r="CC40">
        <v>0.23860491906000569</v>
      </c>
      <c r="CD40">
        <v>-0.1168694377894046</v>
      </c>
      <c r="CE40">
        <v>-9.5758805660221658E-2</v>
      </c>
      <c r="CF40">
        <v>0.18513010165631319</v>
      </c>
      <c r="CG40">
        <v>-6.7524424140172234E-2</v>
      </c>
      <c r="CH40">
        <v>0.15164520578021309</v>
      </c>
      <c r="CI40">
        <v>-4.9123688282230349E-2</v>
      </c>
      <c r="CJ40">
        <v>-8.0174217631583389E-3</v>
      </c>
      <c r="CK40">
        <v>2.2364042062240849E-2</v>
      </c>
      <c r="CL40">
        <v>-2.501038718603743E-3</v>
      </c>
      <c r="CM40">
        <v>-7.8711530617137093E-3</v>
      </c>
      <c r="CN40">
        <v>0.4258550435713867</v>
      </c>
      <c r="CO40">
        <v>0.43249582402418701</v>
      </c>
      <c r="CP40">
        <v>0.1106207674865525</v>
      </c>
      <c r="CQ40">
        <v>0.16992618758885</v>
      </c>
      <c r="CR40">
        <v>4.5108155793421867E-2</v>
      </c>
      <c r="CS40">
        <v>5.5052727444827143E-2</v>
      </c>
      <c r="CT40">
        <v>0.21184541925416539</v>
      </c>
      <c r="CU40">
        <v>5.8470608529712642E-3</v>
      </c>
      <c r="CV40">
        <v>0.1237788649426137</v>
      </c>
      <c r="CW40">
        <v>1.461701770081936E-2</v>
      </c>
      <c r="CX40">
        <v>-1.381327808509814E-2</v>
      </c>
      <c r="CY40">
        <v>-5.2267461612618422E-2</v>
      </c>
      <c r="CZ40">
        <v>4.3144040084045043E-2</v>
      </c>
      <c r="DA40">
        <v>-6.3602558690321054E-3</v>
      </c>
      <c r="DB40">
        <v>0.16219508170665581</v>
      </c>
      <c r="DC40">
        <v>0.21631908843834499</v>
      </c>
      <c r="DD40">
        <v>0.25983732243063862</v>
      </c>
      <c r="DE40">
        <v>-2.2862105377160939E-2</v>
      </c>
      <c r="DF40">
        <v>0.16012291129238901</v>
      </c>
      <c r="DG40">
        <v>0.2068366403138886</v>
      </c>
      <c r="DH40">
        <v>-0.10493203288867139</v>
      </c>
      <c r="DI40">
        <v>-3.6885735815818332E-2</v>
      </c>
      <c r="DJ40">
        <v>9.8038870303247538E-2</v>
      </c>
      <c r="DK40">
        <v>-0.1008177600579547</v>
      </c>
      <c r="DL40">
        <v>0.1042505630210562</v>
      </c>
      <c r="DM40">
        <v>0.1432532406672411</v>
      </c>
      <c r="DN40">
        <v>0.27022903501787832</v>
      </c>
      <c r="DO40">
        <v>2.3260583110761068E-2</v>
      </c>
      <c r="DP40">
        <v>-4.8042734145162143E-2</v>
      </c>
      <c r="DQ40">
        <v>-2.5629635442207199E-2</v>
      </c>
      <c r="DR40">
        <v>0.31109523125937438</v>
      </c>
      <c r="DS40">
        <v>0.24957990668006749</v>
      </c>
      <c r="DT40">
        <v>7.2435908965712059E-2</v>
      </c>
      <c r="DU40">
        <v>-7.1477313173526236E-2</v>
      </c>
      <c r="DV40">
        <v>-0.10415539876825421</v>
      </c>
      <c r="DW40">
        <v>-0.1388776073484019</v>
      </c>
      <c r="DX40">
        <v>4.4863623722997133E-2</v>
      </c>
      <c r="DY40">
        <v>-7.0981410300067216E-2</v>
      </c>
      <c r="DZ40">
        <v>-5.0657495838786759E-2</v>
      </c>
      <c r="EA40">
        <v>-6.41827720998005E-2</v>
      </c>
      <c r="EB40">
        <v>-0.10544940029300109</v>
      </c>
      <c r="EC40">
        <v>-2.823219558599566E-2</v>
      </c>
      <c r="ED40">
        <v>6.3150329998609136E-3</v>
      </c>
      <c r="EE40">
        <v>-0.13468541459395111</v>
      </c>
      <c r="EF40">
        <v>-4.4003717969987477E-2</v>
      </c>
      <c r="EG40">
        <v>0.20796696707880019</v>
      </c>
      <c r="EH40">
        <v>5.4056736430159742E-2</v>
      </c>
      <c r="EI40">
        <v>6.8347675580786582E-3</v>
      </c>
      <c r="EJ40">
        <v>0.23153086546987581</v>
      </c>
      <c r="EK40">
        <v>0.49280738956498649</v>
      </c>
      <c r="EL40">
        <v>-0.11471974310276491</v>
      </c>
      <c r="EM40">
        <v>-3.2228296771305232E-2</v>
      </c>
      <c r="EN40">
        <v>0.24734308967009119</v>
      </c>
      <c r="EO40">
        <v>0.29627988155914198</v>
      </c>
      <c r="EP40">
        <v>-0.1849567060641972</v>
      </c>
      <c r="EQ40">
        <v>5.9390683841844871E-2</v>
      </c>
      <c r="ER40">
        <v>-0.25239979631319809</v>
      </c>
      <c r="ES40">
        <v>0.1069779751296278</v>
      </c>
    </row>
    <row r="41" spans="1:149" x14ac:dyDescent="0.35">
      <c r="A41" s="1">
        <v>39</v>
      </c>
      <c r="B41">
        <v>-0.10964859111631831</v>
      </c>
      <c r="C41">
        <v>7.9151389849312137E-2</v>
      </c>
      <c r="D41">
        <v>0.122552080013425</v>
      </c>
      <c r="E41">
        <v>0.17467415891226221</v>
      </c>
      <c r="F41">
        <v>-0.11481157325479049</v>
      </c>
      <c r="G41">
        <v>0.25114566465702459</v>
      </c>
      <c r="H41">
        <v>0.14681505597996861</v>
      </c>
      <c r="I41">
        <v>-4.3332647469444652E-2</v>
      </c>
      <c r="J41">
        <v>0.38552519260666118</v>
      </c>
      <c r="K41">
        <v>4.729330327683634E-3</v>
      </c>
      <c r="L41">
        <v>-2.6876644524465032E-3</v>
      </c>
      <c r="M41">
        <v>0.2344774341176217</v>
      </c>
      <c r="N41">
        <v>0.26479706872392578</v>
      </c>
      <c r="O41">
        <v>0.109294607851137</v>
      </c>
      <c r="P41">
        <v>-6.6392663731711377E-2</v>
      </c>
      <c r="Q41">
        <v>-8.3757126090466816E-2</v>
      </c>
      <c r="R41">
        <v>0.5800668189729189</v>
      </c>
      <c r="S41">
        <v>0.56774758935164527</v>
      </c>
      <c r="T41">
        <v>4.3997333310551327E-2</v>
      </c>
      <c r="U41">
        <v>0.24989483464221701</v>
      </c>
      <c r="V41">
        <v>0.1028274740122528</v>
      </c>
      <c r="W41">
        <v>2.4087762352857259E-2</v>
      </c>
      <c r="X41">
        <v>0.17316295616873109</v>
      </c>
      <c r="Y41">
        <v>0.32915878699275808</v>
      </c>
      <c r="Z41">
        <v>-1.083043209708379E-2</v>
      </c>
      <c r="AA41">
        <v>-0.10050590014003551</v>
      </c>
      <c r="AB41">
        <v>1.5826563898436511E-2</v>
      </c>
      <c r="AC41">
        <v>-8.6510946429913194E-2</v>
      </c>
      <c r="AD41">
        <v>-5.1606378409845277E-3</v>
      </c>
      <c r="AE41">
        <v>-0.183435939847338</v>
      </c>
      <c r="AF41">
        <v>0.40539926187021369</v>
      </c>
      <c r="AG41">
        <v>0.21735068419285869</v>
      </c>
      <c r="AH41">
        <v>0.20544936071518169</v>
      </c>
      <c r="AI41">
        <v>1.530145797383931E-2</v>
      </c>
      <c r="AJ41">
        <v>0.19621495389742671</v>
      </c>
      <c r="AK41">
        <v>4.3556092065729857E-2</v>
      </c>
      <c r="AL41">
        <v>0.14804971538715181</v>
      </c>
      <c r="AM41">
        <v>-0.13506685259858831</v>
      </c>
      <c r="AN41">
        <v>0.1104373936842233</v>
      </c>
      <c r="AO41">
        <v>-0.2329051104359656</v>
      </c>
      <c r="AP41">
        <v>3.9322400610710913E-2</v>
      </c>
      <c r="AQ41">
        <v>0.1178845283311476</v>
      </c>
      <c r="AR41">
        <v>0.31128333611308701</v>
      </c>
      <c r="AS41">
        <v>-0.1720788399902389</v>
      </c>
      <c r="AT41">
        <v>-0.21219056874921141</v>
      </c>
      <c r="AU41">
        <v>-0.1172187716729705</v>
      </c>
      <c r="AV41">
        <v>0.2789246176780007</v>
      </c>
      <c r="AW41">
        <v>0.24441327284184131</v>
      </c>
      <c r="AX41">
        <v>-9.7841189587977162E-3</v>
      </c>
      <c r="AY41">
        <v>0.58643981345012852</v>
      </c>
      <c r="AZ41">
        <v>-5.9204374633936574E-4</v>
      </c>
      <c r="BA41">
        <v>-0.1407745871346697</v>
      </c>
      <c r="BB41">
        <v>-9.7185194485001292E-2</v>
      </c>
      <c r="BC41">
        <v>-0.15678622177855761</v>
      </c>
      <c r="BD41">
        <v>-2.2837346135645031E-2</v>
      </c>
      <c r="BE41">
        <v>-9.7181775018605254E-2</v>
      </c>
      <c r="BF41">
        <v>-8.6534739560466312E-2</v>
      </c>
      <c r="BG41">
        <v>0.20292506565775439</v>
      </c>
      <c r="BH41">
        <v>-0.1235655814667028</v>
      </c>
      <c r="BI41">
        <v>0.12322401383922039</v>
      </c>
      <c r="BJ41">
        <v>-8.9834080184693299E-2</v>
      </c>
      <c r="BK41">
        <v>1.177071529122486E-2</v>
      </c>
      <c r="BL41">
        <v>0.2690048212489089</v>
      </c>
      <c r="BM41">
        <v>0.18181855870444399</v>
      </c>
      <c r="BN41">
        <v>-7.8563850510760203E-2</v>
      </c>
      <c r="BO41">
        <v>9.0511008686673389E-2</v>
      </c>
      <c r="BP41">
        <v>-0.162161309322816</v>
      </c>
      <c r="BQ41">
        <v>-6.53855768543814E-2</v>
      </c>
      <c r="BR41">
        <v>8.9518884526548659E-2</v>
      </c>
      <c r="BS41">
        <v>0.39715131395073</v>
      </c>
      <c r="BT41">
        <v>-0.32861499977947428</v>
      </c>
      <c r="BU41">
        <v>2.6724480972039499E-2</v>
      </c>
      <c r="BV41">
        <v>-0.1262072942815764</v>
      </c>
      <c r="BW41">
        <v>0.13972388318680459</v>
      </c>
      <c r="BX41">
        <v>-0.18956400767660761</v>
      </c>
      <c r="BY41">
        <v>7.9285502639086403E-2</v>
      </c>
      <c r="BZ41">
        <v>7.4844021437192709E-2</v>
      </c>
      <c r="CA41">
        <v>-1.8180173240243121E-2</v>
      </c>
      <c r="CB41">
        <v>-9.3533007237909915E-2</v>
      </c>
      <c r="CC41">
        <v>0.26432620039767563</v>
      </c>
      <c r="CD41">
        <v>1.54967119930518E-2</v>
      </c>
      <c r="CE41">
        <v>-0.15790141952330389</v>
      </c>
      <c r="CF41">
        <v>7.488796098066075E-2</v>
      </c>
      <c r="CG41">
        <v>-0.1692172845975686</v>
      </c>
      <c r="CH41">
        <v>0.10955861982373261</v>
      </c>
      <c r="CI41">
        <v>-0.1528851730682044</v>
      </c>
      <c r="CJ41">
        <v>-6.049150369057088E-2</v>
      </c>
      <c r="CK41">
        <v>-0.13473397860359301</v>
      </c>
      <c r="CL41">
        <v>-0.125760740768321</v>
      </c>
      <c r="CM41">
        <v>-0.1187981091299692</v>
      </c>
      <c r="CN41">
        <v>0.42764082411945498</v>
      </c>
      <c r="CO41">
        <v>0.47849259121572812</v>
      </c>
      <c r="CP41">
        <v>5.7087642742148503E-3</v>
      </c>
      <c r="CQ41">
        <v>0.102791265392532</v>
      </c>
      <c r="CR41">
        <v>0.20989913532046109</v>
      </c>
      <c r="CS41">
        <v>-1.1197502834212609E-3</v>
      </c>
      <c r="CT41">
        <v>0.1412564555416842</v>
      </c>
      <c r="CU41">
        <v>-8.4662343029260345E-3</v>
      </c>
      <c r="CV41">
        <v>0.1794699300230593</v>
      </c>
      <c r="CW41">
        <v>-1.5386889659658729E-2</v>
      </c>
      <c r="CX41">
        <v>-2.5963864969556161E-2</v>
      </c>
      <c r="CY41">
        <v>-8.5360176459801096E-2</v>
      </c>
      <c r="CZ41">
        <v>0.107462686023073</v>
      </c>
      <c r="DA41">
        <v>-0.1668842087321534</v>
      </c>
      <c r="DB41">
        <v>0.17077526691618089</v>
      </c>
      <c r="DC41">
        <v>0.25344749818106838</v>
      </c>
      <c r="DD41">
        <v>0.1870582662841552</v>
      </c>
      <c r="DE41">
        <v>4.2319433861095712E-2</v>
      </c>
      <c r="DF41">
        <v>0.16357861119710909</v>
      </c>
      <c r="DG41">
        <v>0.20172101552137331</v>
      </c>
      <c r="DH41">
        <v>-6.0963820386341627E-2</v>
      </c>
      <c r="DI41">
        <v>-1.6785726368751201E-2</v>
      </c>
      <c r="DJ41">
        <v>-1.1505157996838161E-2</v>
      </c>
      <c r="DK41">
        <v>-0.18803787186665069</v>
      </c>
      <c r="DL41">
        <v>0.17246824009486289</v>
      </c>
      <c r="DM41">
        <v>8.0463551788523713E-2</v>
      </c>
      <c r="DN41">
        <v>0.16339168615580971</v>
      </c>
      <c r="DO41">
        <v>-7.8832856065006673E-2</v>
      </c>
      <c r="DP41">
        <v>-0.1628909207611495</v>
      </c>
      <c r="DQ41">
        <v>-8.3267193614396939E-2</v>
      </c>
      <c r="DR41">
        <v>0.1267278668215002</v>
      </c>
      <c r="DS41">
        <v>0.22773483350561771</v>
      </c>
      <c r="DT41">
        <v>0.17481709725678091</v>
      </c>
      <c r="DU41">
        <v>0.12867054041631179</v>
      </c>
      <c r="DV41">
        <v>0.1393736896982305</v>
      </c>
      <c r="DW41">
        <v>-0.20899224987218751</v>
      </c>
      <c r="DX41">
        <v>-0.1208945011914431</v>
      </c>
      <c r="DY41">
        <v>-4.2749237679248653E-2</v>
      </c>
      <c r="DZ41">
        <v>0.1359589594218292</v>
      </c>
      <c r="EA41">
        <v>-1.951520905327064E-2</v>
      </c>
      <c r="EB41">
        <v>-5.6352902116257653E-2</v>
      </c>
      <c r="EC41">
        <v>-6.3662804119570815E-2</v>
      </c>
      <c r="ED41">
        <v>-0.1358803606316912</v>
      </c>
      <c r="EE41">
        <v>-4.2683116480856542E-2</v>
      </c>
      <c r="EF41">
        <v>-7.5223948506021543E-2</v>
      </c>
      <c r="EG41">
        <v>-0.22564934821341651</v>
      </c>
      <c r="EH41">
        <v>9.5721889597838117E-2</v>
      </c>
      <c r="EI41">
        <v>-0.16708404019902259</v>
      </c>
      <c r="EJ41">
        <v>5.4176805666240169E-2</v>
      </c>
      <c r="EK41">
        <v>0.20659828400711569</v>
      </c>
      <c r="EL41">
        <v>-0.1030745761500147</v>
      </c>
      <c r="EM41">
        <v>5.8058840526294293E-2</v>
      </c>
      <c r="EN41">
        <v>0.22884600272540159</v>
      </c>
      <c r="EO41">
        <v>0.29036995933662019</v>
      </c>
      <c r="EP41">
        <v>-0.35441057886859378</v>
      </c>
      <c r="EQ41">
        <v>0.11417272659517499</v>
      </c>
      <c r="ER41">
        <v>-0.1991548984280791</v>
      </c>
      <c r="ES41">
        <v>0.1192443759896044</v>
      </c>
    </row>
    <row r="42" spans="1:149" x14ac:dyDescent="0.35">
      <c r="A42" s="1">
        <v>40</v>
      </c>
      <c r="B42">
        <v>0.25647871406817829</v>
      </c>
      <c r="C42">
        <v>0.13314088457917911</v>
      </c>
      <c r="D42">
        <v>9.9904957699981978E-2</v>
      </c>
      <c r="E42">
        <v>0.28474195806377489</v>
      </c>
      <c r="F42">
        <v>0.1192741365970347</v>
      </c>
      <c r="G42">
        <v>0.30235924746995468</v>
      </c>
      <c r="H42">
        <v>0.15429503419952109</v>
      </c>
      <c r="I42">
        <v>-0.1273914447096138</v>
      </c>
      <c r="J42">
        <v>0.18063981792991621</v>
      </c>
      <c r="K42">
        <v>-3.0173813463666429E-2</v>
      </c>
      <c r="L42">
        <v>4.2255670332061568E-2</v>
      </c>
      <c r="M42">
        <v>0.32220682365478681</v>
      </c>
      <c r="N42">
        <v>0.69078888941192074</v>
      </c>
      <c r="O42">
        <v>0.29459389454498219</v>
      </c>
      <c r="P42">
        <v>1.692172130899783E-3</v>
      </c>
      <c r="Q42">
        <v>-4.1192997816342107E-2</v>
      </c>
      <c r="R42">
        <v>0.47029617483486469</v>
      </c>
      <c r="S42">
        <v>0.45979180459927038</v>
      </c>
      <c r="T42">
        <v>0.1184232192289375</v>
      </c>
      <c r="U42">
        <v>0.21470684398282039</v>
      </c>
      <c r="V42">
        <v>0.14959153621820809</v>
      </c>
      <c r="W42">
        <v>5.3553634566545938E-2</v>
      </c>
      <c r="X42">
        <v>0.34992058652286029</v>
      </c>
      <c r="Y42">
        <v>0.49411776140995478</v>
      </c>
      <c r="Z42">
        <v>0.1280551162286343</v>
      </c>
      <c r="AA42">
        <v>-3.0399257611183561E-2</v>
      </c>
      <c r="AB42">
        <v>9.5289342981557335E-2</v>
      </c>
      <c r="AC42">
        <v>-0.1042092973218061</v>
      </c>
      <c r="AD42">
        <v>4.765152391971883E-2</v>
      </c>
      <c r="AE42">
        <v>-0.16691098327411269</v>
      </c>
      <c r="AF42">
        <v>0.44441831961805311</v>
      </c>
      <c r="AG42">
        <v>0.40874209672150291</v>
      </c>
      <c r="AH42">
        <v>0.27670095106594222</v>
      </c>
      <c r="AI42">
        <v>0.3162816436653626</v>
      </c>
      <c r="AJ42">
        <v>0.48087098843151921</v>
      </c>
      <c r="AK42">
        <v>4.4791414521778712E-2</v>
      </c>
      <c r="AL42">
        <v>9.1253825983653059E-2</v>
      </c>
      <c r="AM42">
        <v>8.8280349706768124E-2</v>
      </c>
      <c r="AN42">
        <v>0.68785740279389485</v>
      </c>
      <c r="AO42">
        <v>2.302280947861712E-2</v>
      </c>
      <c r="AP42">
        <v>0.1894591964536807</v>
      </c>
      <c r="AQ42">
        <v>0.15068239699290831</v>
      </c>
      <c r="AR42">
        <v>0.56836237824093339</v>
      </c>
      <c r="AS42">
        <v>-8.3558587464038769E-2</v>
      </c>
      <c r="AT42">
        <v>-2.9419306051927219E-2</v>
      </c>
      <c r="AU42">
        <v>-6.1068535743315833E-2</v>
      </c>
      <c r="AV42">
        <v>0.47911946641597042</v>
      </c>
      <c r="AW42">
        <v>0.24455285672459159</v>
      </c>
      <c r="AX42">
        <v>9.9985862667991032E-2</v>
      </c>
      <c r="AY42">
        <v>9.8761497741693738E-2</v>
      </c>
      <c r="AZ42">
        <v>5.9447927578875293E-2</v>
      </c>
      <c r="BA42">
        <v>-1.6461301656384601E-2</v>
      </c>
      <c r="BB42">
        <v>-2.6358013094425429E-2</v>
      </c>
      <c r="BC42">
        <v>-9.154705533426899E-2</v>
      </c>
      <c r="BD42">
        <v>0.13851333323699069</v>
      </c>
      <c r="BE42">
        <v>5.8785435180219281E-2</v>
      </c>
      <c r="BF42">
        <v>3.1647365529211317E-2</v>
      </c>
      <c r="BG42">
        <v>0.1641483330960791</v>
      </c>
      <c r="BH42">
        <v>8.806739481119763E-4</v>
      </c>
      <c r="BI42">
        <v>6.8920570952146765E-2</v>
      </c>
      <c r="BJ42">
        <v>7.9421562767268528E-2</v>
      </c>
      <c r="BK42">
        <v>0.11250616417491829</v>
      </c>
      <c r="BL42">
        <v>0.24992435454745859</v>
      </c>
      <c r="BM42">
        <v>0.33221255336639782</v>
      </c>
      <c r="BN42">
        <v>-0.104312908663192</v>
      </c>
      <c r="BO42">
        <v>0.1196697658680663</v>
      </c>
      <c r="BP42">
        <v>-2.4229891692813199E-2</v>
      </c>
      <c r="BQ42">
        <v>1.307364796703769E-2</v>
      </c>
      <c r="BR42">
        <v>0.16227850752007969</v>
      </c>
      <c r="BS42">
        <v>0.4395656490607448</v>
      </c>
      <c r="BT42">
        <v>-0.2010978327901842</v>
      </c>
      <c r="BU42">
        <v>9.7382919400226697E-2</v>
      </c>
      <c r="BV42">
        <v>-9.2099084706993573E-3</v>
      </c>
      <c r="BW42">
        <v>0.14417552931720179</v>
      </c>
      <c r="BX42">
        <v>0.20977671291882569</v>
      </c>
      <c r="BY42">
        <v>0.31391381885147052</v>
      </c>
      <c r="BZ42">
        <v>6.618841040896184E-2</v>
      </c>
      <c r="CA42">
        <v>-5.6151153482951972E-2</v>
      </c>
      <c r="CB42">
        <v>-5.5813770638539539E-2</v>
      </c>
      <c r="CC42">
        <v>0.44421979240507592</v>
      </c>
      <c r="CD42">
        <v>3.6833864693046843E-2</v>
      </c>
      <c r="CE42">
        <v>-0.23966783079224241</v>
      </c>
      <c r="CF42">
        <v>-0.1490131878692067</v>
      </c>
      <c r="CG42">
        <v>-0.15350490845216469</v>
      </c>
      <c r="CH42">
        <v>4.9344912075041769E-2</v>
      </c>
      <c r="CI42">
        <v>-3.0971894528455831E-2</v>
      </c>
      <c r="CJ42">
        <v>0.43973261812929693</v>
      </c>
      <c r="CK42">
        <v>-2.2069876977881989E-2</v>
      </c>
      <c r="CL42">
        <v>-6.5966132006044287E-2</v>
      </c>
      <c r="CM42">
        <v>-5.1791880250563027E-2</v>
      </c>
      <c r="CN42">
        <v>0.49903924798935961</v>
      </c>
      <c r="CO42">
        <v>0.5219931504576012</v>
      </c>
      <c r="CP42">
        <v>3.9269382337900893E-3</v>
      </c>
      <c r="CQ42">
        <v>0.13209740586993801</v>
      </c>
      <c r="CR42">
        <v>0.25407027321984921</v>
      </c>
      <c r="CS42">
        <v>1.1679191939919511E-3</v>
      </c>
      <c r="CT42">
        <v>0.19983550060736491</v>
      </c>
      <c r="CU42">
        <v>0.11218074916940821</v>
      </c>
      <c r="CV42">
        <v>1.8014652448195001E-4</v>
      </c>
      <c r="CW42">
        <v>-1.7809965336665009E-2</v>
      </c>
      <c r="CX42">
        <v>-2.9247894622758119E-2</v>
      </c>
      <c r="CY42">
        <v>-9.5954816171516688E-2</v>
      </c>
      <c r="CZ42">
        <v>-4.0726350372795039E-3</v>
      </c>
      <c r="DA42">
        <v>-0.1191901531132058</v>
      </c>
      <c r="DB42">
        <v>0.175921375229146</v>
      </c>
      <c r="DC42">
        <v>0.43297773292366881</v>
      </c>
      <c r="DD42">
        <v>0.29496409893980691</v>
      </c>
      <c r="DE42">
        <v>0.16997850133926851</v>
      </c>
      <c r="DF42">
        <v>0.39033904751602949</v>
      </c>
      <c r="DG42">
        <v>0.1775199654894106</v>
      </c>
      <c r="DH42">
        <v>0.2015836702985925</v>
      </c>
      <c r="DI42">
        <v>7.4674252318436274E-3</v>
      </c>
      <c r="DJ42">
        <v>0.2317296506078019</v>
      </c>
      <c r="DK42">
        <v>0.13985493019454459</v>
      </c>
      <c r="DL42">
        <v>0.26618944342344131</v>
      </c>
      <c r="DM42">
        <v>0.2196031623292056</v>
      </c>
      <c r="DN42">
        <v>0.4817713688095373</v>
      </c>
      <c r="DO42">
        <v>-0.1243046661924765</v>
      </c>
      <c r="DP42">
        <v>-8.9064102896351915E-2</v>
      </c>
      <c r="DQ42">
        <v>-3.9440752856119143E-3</v>
      </c>
      <c r="DR42">
        <v>0.32769192314872231</v>
      </c>
      <c r="DS42">
        <v>0.34419606084707183</v>
      </c>
      <c r="DT42">
        <v>0.19399224653260411</v>
      </c>
      <c r="DU42">
        <v>0.17791080399873399</v>
      </c>
      <c r="DV42">
        <v>5.0822236280431143E-2</v>
      </c>
      <c r="DW42">
        <v>-3.025239442467198E-2</v>
      </c>
      <c r="DX42">
        <v>-9.2822527168758828E-2</v>
      </c>
      <c r="DY42">
        <v>4.9658597480506161E-2</v>
      </c>
      <c r="DZ42">
        <v>-1.124564716074827E-2</v>
      </c>
      <c r="EA42">
        <v>-5.1944657314477949E-2</v>
      </c>
      <c r="EB42">
        <v>-0.1304326114669154</v>
      </c>
      <c r="EC42">
        <v>9.7756822182444747E-2</v>
      </c>
      <c r="ED42">
        <v>3.0764490672082308E-2</v>
      </c>
      <c r="EE42">
        <v>0.15096085654025909</v>
      </c>
      <c r="EF42">
        <v>-1.9731310548251061E-2</v>
      </c>
      <c r="EG42">
        <v>-2.437866688052925E-2</v>
      </c>
      <c r="EH42">
        <v>2.5867138950825819E-2</v>
      </c>
      <c r="EI42">
        <v>-8.0193128155159332E-3</v>
      </c>
      <c r="EJ42">
        <v>6.9047509105988558E-2</v>
      </c>
      <c r="EK42">
        <v>0.32428676666891348</v>
      </c>
      <c r="EL42">
        <v>-6.3571645357275886E-2</v>
      </c>
      <c r="EM42">
        <v>-6.2857944028528401E-2</v>
      </c>
      <c r="EN42">
        <v>0.32260188185785271</v>
      </c>
      <c r="EO42">
        <v>0.36669212819127522</v>
      </c>
      <c r="EP42">
        <v>-0.30820917218310001</v>
      </c>
      <c r="EQ42">
        <v>6.7954087805703556E-2</v>
      </c>
      <c r="ER42">
        <v>-6.1527736358700118E-2</v>
      </c>
      <c r="ES42">
        <v>0.13736348065622839</v>
      </c>
    </row>
    <row r="43" spans="1:149" x14ac:dyDescent="0.35">
      <c r="A43" s="1">
        <v>41</v>
      </c>
      <c r="B43">
        <v>0.14084727849824219</v>
      </c>
      <c r="C43">
        <v>0.1520376382005022</v>
      </c>
      <c r="D43">
        <v>0.1220368849919078</v>
      </c>
      <c r="E43">
        <v>0.1063555068892528</v>
      </c>
      <c r="F43">
        <v>0.10783261679624449</v>
      </c>
      <c r="G43">
        <v>0.64157417656660931</v>
      </c>
      <c r="H43">
        <v>0.26781417356685239</v>
      </c>
      <c r="I43">
        <v>7.4819507771018756E-2</v>
      </c>
      <c r="J43">
        <v>0.2262266402549182</v>
      </c>
      <c r="K43">
        <v>0.2277591731584572</v>
      </c>
      <c r="L43">
        <v>0.1105546131110593</v>
      </c>
      <c r="M43">
        <v>0.34537798025317601</v>
      </c>
      <c r="N43">
        <v>0.36958727135159197</v>
      </c>
      <c r="O43">
        <v>0.2335591397510535</v>
      </c>
      <c r="P43">
        <v>0.18472636389186989</v>
      </c>
      <c r="Q43">
        <v>0.21990149250827229</v>
      </c>
      <c r="R43">
        <v>0.56562897266247603</v>
      </c>
      <c r="S43">
        <v>1.058745644022721</v>
      </c>
      <c r="T43">
        <v>6.3748774489776339E-2</v>
      </c>
      <c r="U43">
        <v>0.33686243681913353</v>
      </c>
      <c r="V43">
        <v>9.4908908138534587E-2</v>
      </c>
      <c r="W43">
        <v>6.8955299148913518E-2</v>
      </c>
      <c r="X43">
        <v>0.27866643124072432</v>
      </c>
      <c r="Y43">
        <v>0.45146981103262779</v>
      </c>
      <c r="Z43">
        <v>-0.1248252645418484</v>
      </c>
      <c r="AA43">
        <v>0.103090112702884</v>
      </c>
      <c r="AB43">
        <v>8.4597528613519213E-3</v>
      </c>
      <c r="AC43">
        <v>6.9211742413244348E-3</v>
      </c>
      <c r="AD43">
        <v>0.15216957980480711</v>
      </c>
      <c r="AE43">
        <v>-1.7074653041945002E-2</v>
      </c>
      <c r="AF43">
        <v>0.28011284532728969</v>
      </c>
      <c r="AG43">
        <v>0.62371794722602836</v>
      </c>
      <c r="AH43">
        <v>0.17757384559976641</v>
      </c>
      <c r="AI43">
        <v>0.227104343478048</v>
      </c>
      <c r="AJ43">
        <v>0.2804648795357314</v>
      </c>
      <c r="AK43">
        <v>3.1261822727281618E-2</v>
      </c>
      <c r="AL43">
        <v>0.12333068290501829</v>
      </c>
      <c r="AM43">
        <v>7.9059222179222122E-2</v>
      </c>
      <c r="AN43">
        <v>0.15066911489504589</v>
      </c>
      <c r="AO43">
        <v>-0.22110236866039951</v>
      </c>
      <c r="AP43">
        <v>0.1125387208417987</v>
      </c>
      <c r="AQ43">
        <v>3.6451113951941672E-2</v>
      </c>
      <c r="AR43">
        <v>0.40686754078036452</v>
      </c>
      <c r="AS43">
        <v>-3.5884840846822641E-4</v>
      </c>
      <c r="AT43">
        <v>3.5218699219261802E-2</v>
      </c>
      <c r="AU43">
        <v>-5.0069771944645902E-2</v>
      </c>
      <c r="AV43">
        <v>1.181639144053436</v>
      </c>
      <c r="AW43">
        <v>0.28732240952932941</v>
      </c>
      <c r="AX43">
        <v>0.32700862348038662</v>
      </c>
      <c r="AY43">
        <v>0.28275012343091072</v>
      </c>
      <c r="AZ43">
        <v>8.739507091355847E-3</v>
      </c>
      <c r="BA43">
        <v>-0.1233213852988988</v>
      </c>
      <c r="BB43">
        <v>4.5301311656180447E-2</v>
      </c>
      <c r="BC43">
        <v>-2.7732349188820841E-2</v>
      </c>
      <c r="BD43">
        <v>4.8949462892280297E-2</v>
      </c>
      <c r="BE43">
        <v>-0.1787079846221542</v>
      </c>
      <c r="BF43">
        <v>4.7640943656630963E-2</v>
      </c>
      <c r="BG43">
        <v>0.16869063654442429</v>
      </c>
      <c r="BH43">
        <v>4.242311070539484E-2</v>
      </c>
      <c r="BI43">
        <v>-2.7186452859364611E-3</v>
      </c>
      <c r="BJ43">
        <v>4.6562765626799951E-2</v>
      </c>
      <c r="BK43">
        <v>-9.1598978656362018E-3</v>
      </c>
      <c r="BL43">
        <v>0.24188888316723459</v>
      </c>
      <c r="BM43">
        <v>0.15349713129651921</v>
      </c>
      <c r="BN43">
        <v>-0.1000534028514548</v>
      </c>
      <c r="BO43">
        <v>0.36828691531726587</v>
      </c>
      <c r="BP43">
        <v>-1.773568048703722E-2</v>
      </c>
      <c r="BQ43">
        <v>4.0089217368062702E-2</v>
      </c>
      <c r="BR43">
        <v>0.15685541385824431</v>
      </c>
      <c r="BS43">
        <v>0.46141672977166148</v>
      </c>
      <c r="BT43">
        <v>-0.26473620012791121</v>
      </c>
      <c r="BU43">
        <v>0.36498728839422961</v>
      </c>
      <c r="BV43">
        <v>-0.1008372287611605</v>
      </c>
      <c r="BW43">
        <v>0.12165356365825521</v>
      </c>
      <c r="BX43">
        <v>0.19814828946669219</v>
      </c>
      <c r="BY43">
        <v>0.27908931883182531</v>
      </c>
      <c r="BZ43">
        <v>0.182093687336257</v>
      </c>
      <c r="CA43">
        <v>5.0712676461393442E-2</v>
      </c>
      <c r="CB43">
        <v>-5.8652375615626529E-2</v>
      </c>
      <c r="CC43">
        <v>0.22184692007454279</v>
      </c>
      <c r="CD43">
        <v>-9.6208622184538628E-2</v>
      </c>
      <c r="CE43">
        <v>-9.693770772089394E-2</v>
      </c>
      <c r="CF43">
        <v>2.678521893220509E-2</v>
      </c>
      <c r="CG43">
        <v>0.1185088105927694</v>
      </c>
      <c r="CH43">
        <v>5.1656505354605198E-2</v>
      </c>
      <c r="CI43">
        <v>9.4415403497852379E-2</v>
      </c>
      <c r="CJ43">
        <v>0.36428099292538918</v>
      </c>
      <c r="CK43">
        <v>0.1221934955275672</v>
      </c>
      <c r="CL43">
        <v>2.4380673654918809E-2</v>
      </c>
      <c r="CM43">
        <v>-3.1729095727053291E-3</v>
      </c>
      <c r="CN43">
        <v>0.52774717892098411</v>
      </c>
      <c r="CO43">
        <v>0.65542163575607937</v>
      </c>
      <c r="CP43">
        <v>4.396823956502538E-2</v>
      </c>
      <c r="CQ43">
        <v>0.30894049134237478</v>
      </c>
      <c r="CR43">
        <v>0.32857248034609898</v>
      </c>
      <c r="CS43">
        <v>2.515568372067678E-3</v>
      </c>
      <c r="CT43">
        <v>7.1058944097493582E-2</v>
      </c>
      <c r="CU43">
        <v>0.1973281972191179</v>
      </c>
      <c r="CV43">
        <v>9.0448883140996417E-2</v>
      </c>
      <c r="CW43">
        <v>3.0973657113561259E-2</v>
      </c>
      <c r="CX43">
        <v>0.1050496581502265</v>
      </c>
      <c r="CY43">
        <v>6.095807883490556E-2</v>
      </c>
      <c r="CZ43">
        <v>9.1024554871326213E-2</v>
      </c>
      <c r="DA43">
        <v>2.8368018408249322E-2</v>
      </c>
      <c r="DB43">
        <v>0.31024836903634878</v>
      </c>
      <c r="DC43">
        <v>0.21927837782144141</v>
      </c>
      <c r="DD43">
        <v>0.327301438591448</v>
      </c>
      <c r="DE43">
        <v>1.457610163104972E-2</v>
      </c>
      <c r="DF43">
        <v>0.29184952356440941</v>
      </c>
      <c r="DG43">
        <v>0.23501339236625299</v>
      </c>
      <c r="DH43">
        <v>0.33409020835486247</v>
      </c>
      <c r="DI43">
        <v>3.1810809092672747E-2</v>
      </c>
      <c r="DJ43">
        <v>0.19658759886922811</v>
      </c>
      <c r="DK43">
        <v>3.4013381680731543E-2</v>
      </c>
      <c r="DL43">
        <v>0.1400163038612878</v>
      </c>
      <c r="DM43">
        <v>5.0293815275555209E-2</v>
      </c>
      <c r="DN43">
        <v>0.29690949548869572</v>
      </c>
      <c r="DO43">
        <v>-8.889621825827243E-2</v>
      </c>
      <c r="DP43">
        <v>5.5500260565286341E-2</v>
      </c>
      <c r="DQ43">
        <v>7.4797446275103985E-2</v>
      </c>
      <c r="DR43">
        <v>0.75004414449503276</v>
      </c>
      <c r="DS43">
        <v>0.36043075566374272</v>
      </c>
      <c r="DT43">
        <v>0.2190496111878879</v>
      </c>
      <c r="DU43">
        <v>0.13090396567878651</v>
      </c>
      <c r="DV43">
        <v>0.15106350557470999</v>
      </c>
      <c r="DW43">
        <v>-0.12272911782407971</v>
      </c>
      <c r="DX43">
        <v>3.7861270420759041E-2</v>
      </c>
      <c r="DY43">
        <v>1.175795404323865E-2</v>
      </c>
      <c r="DZ43">
        <v>5.5148455600043778E-2</v>
      </c>
      <c r="EA43">
        <v>6.3931296749289102E-2</v>
      </c>
      <c r="EB43">
        <v>8.1079462752794651E-2</v>
      </c>
      <c r="EC43">
        <v>0.24764508986455039</v>
      </c>
      <c r="ED43">
        <v>0.14117461402473469</v>
      </c>
      <c r="EE43">
        <v>0.2281007775366177</v>
      </c>
      <c r="EF43">
        <v>6.6625390280528052E-3</v>
      </c>
      <c r="EG43">
        <v>1.804750304548897E-2</v>
      </c>
      <c r="EH43">
        <v>0.27638476225320341</v>
      </c>
      <c r="EI43">
        <v>4.1895492846697691E-2</v>
      </c>
      <c r="EJ43">
        <v>0.1388171741896862</v>
      </c>
      <c r="EK43">
        <v>0.10520455117423209</v>
      </c>
      <c r="EL43">
        <v>8.8006954467761522E-2</v>
      </c>
      <c r="EM43">
        <v>-3.5076182402390847E-2</v>
      </c>
      <c r="EN43">
        <v>0.26870045675613352</v>
      </c>
      <c r="EO43">
        <v>0.35979221523591037</v>
      </c>
      <c r="EP43">
        <v>-0.33661608182537289</v>
      </c>
      <c r="EQ43">
        <v>0.15076502197618499</v>
      </c>
      <c r="ER43">
        <v>-0.20903801797400681</v>
      </c>
      <c r="ES43">
        <v>0.3756123733348038</v>
      </c>
    </row>
    <row r="44" spans="1:149" x14ac:dyDescent="0.35">
      <c r="A44" s="1">
        <v>42</v>
      </c>
      <c r="B44">
        <v>-9.2523682477658742E-2</v>
      </c>
      <c r="C44">
        <v>7.3326837607661011E-2</v>
      </c>
      <c r="D44">
        <v>0.119307318659805</v>
      </c>
      <c r="E44">
        <v>0.11022723631812829</v>
      </c>
      <c r="F44">
        <v>-0.1604032297169391</v>
      </c>
      <c r="G44">
        <v>0.28769199633437842</v>
      </c>
      <c r="H44">
        <v>0.20699590690246869</v>
      </c>
      <c r="I44">
        <v>-7.3592507552110664E-2</v>
      </c>
      <c r="J44">
        <v>0.1102638053751797</v>
      </c>
      <c r="K44">
        <v>-3.286789828578085E-2</v>
      </c>
      <c r="L44">
        <v>0.12710413118583869</v>
      </c>
      <c r="M44">
        <v>0.16973873093665939</v>
      </c>
      <c r="N44">
        <v>0.36902896703713489</v>
      </c>
      <c r="O44">
        <v>0.1119837058400996</v>
      </c>
      <c r="P44">
        <v>-0.16372027671379241</v>
      </c>
      <c r="Q44">
        <v>-0.16226547481085099</v>
      </c>
      <c r="R44">
        <v>0.37801617946524219</v>
      </c>
      <c r="S44">
        <v>0.37529607438977491</v>
      </c>
      <c r="T44">
        <v>9.7228649943828072E-2</v>
      </c>
      <c r="U44">
        <v>0.37997101689188112</v>
      </c>
      <c r="V44">
        <v>0.15210041872709931</v>
      </c>
      <c r="W44">
        <v>0.1181997278879989</v>
      </c>
      <c r="X44">
        <v>0.32343531089199518</v>
      </c>
      <c r="Y44">
        <v>0.22599223858251241</v>
      </c>
      <c r="Z44">
        <v>-5.6110868591507927E-2</v>
      </c>
      <c r="AA44">
        <v>-0.1273746894097503</v>
      </c>
      <c r="AB44">
        <v>0.13603625148427789</v>
      </c>
      <c r="AC44">
        <v>-7.1425180203230854E-2</v>
      </c>
      <c r="AD44">
        <v>-5.2804412848292737E-2</v>
      </c>
      <c r="AE44">
        <v>-0.18435971772699361</v>
      </c>
      <c r="AF44">
        <v>0.22476991054543211</v>
      </c>
      <c r="AG44">
        <v>0.21458514582265181</v>
      </c>
      <c r="AH44">
        <v>0.22945985543942271</v>
      </c>
      <c r="AI44">
        <v>0.13588053343303019</v>
      </c>
      <c r="AJ44">
        <v>0.3011321703229195</v>
      </c>
      <c r="AK44">
        <v>-1.6550704429300959E-2</v>
      </c>
      <c r="AL44">
        <v>-5.17640123405948E-2</v>
      </c>
      <c r="AM44">
        <v>-2.1268036628706129E-2</v>
      </c>
      <c r="AN44">
        <v>0.1934066300787769</v>
      </c>
      <c r="AO44">
        <v>-0.15743463637845309</v>
      </c>
      <c r="AP44">
        <v>-5.6060100400041613E-2</v>
      </c>
      <c r="AQ44">
        <v>0.33022290968333529</v>
      </c>
      <c r="AR44">
        <v>0.27045376609481642</v>
      </c>
      <c r="AS44">
        <v>1.561066381331244E-2</v>
      </c>
      <c r="AT44">
        <v>-0.1956213308666126</v>
      </c>
      <c r="AU44">
        <v>-1.3424500193155661E-2</v>
      </c>
      <c r="AV44">
        <v>0.23943501477049961</v>
      </c>
      <c r="AW44">
        <v>0.100721481249697</v>
      </c>
      <c r="AX44">
        <v>-0.1230456680421341</v>
      </c>
      <c r="AY44">
        <v>0.11599401619858971</v>
      </c>
      <c r="AZ44">
        <v>5.3461784837663062E-2</v>
      </c>
      <c r="BA44">
        <v>-9.3316449337671692E-2</v>
      </c>
      <c r="BB44">
        <v>-0.2161913008582832</v>
      </c>
      <c r="BC44">
        <v>-0.19800916297297649</v>
      </c>
      <c r="BD44">
        <v>-6.8210146180983089E-2</v>
      </c>
      <c r="BE44">
        <v>-0.21969096324809939</v>
      </c>
      <c r="BF44">
        <v>1.7926943407209791E-2</v>
      </c>
      <c r="BG44">
        <v>0.37259671168124942</v>
      </c>
      <c r="BH44">
        <v>6.6236959502462667E-2</v>
      </c>
      <c r="BI44">
        <v>-1.4037501488896931E-2</v>
      </c>
      <c r="BJ44">
        <v>5.4849850903377018E-2</v>
      </c>
      <c r="BK44">
        <v>0.15640334202915909</v>
      </c>
      <c r="BL44">
        <v>0.11030261796371769</v>
      </c>
      <c r="BM44">
        <v>0.18174268113637959</v>
      </c>
      <c r="BN44">
        <v>-3.82029741723664E-2</v>
      </c>
      <c r="BO44">
        <v>1.2675175924512059E-2</v>
      </c>
      <c r="BP44">
        <v>-8.263982331007913E-2</v>
      </c>
      <c r="BQ44">
        <v>-0.25033108655854508</v>
      </c>
      <c r="BR44">
        <v>7.303066997253449E-2</v>
      </c>
      <c r="BS44">
        <v>0.21858483178748039</v>
      </c>
      <c r="BT44">
        <v>-0.3849485855587429</v>
      </c>
      <c r="BU44">
        <v>-9.5176783647237917E-2</v>
      </c>
      <c r="BV44">
        <v>-0.1080364230390696</v>
      </c>
      <c r="BW44">
        <v>0.1037160636409775</v>
      </c>
      <c r="BX44">
        <v>-0.14323848614744411</v>
      </c>
      <c r="BY44">
        <v>0.2380276150344556</v>
      </c>
      <c r="BZ44">
        <v>0.1221194315685806</v>
      </c>
      <c r="CA44">
        <v>-0.17081162098486219</v>
      </c>
      <c r="CB44">
        <v>-0.1197108231970625</v>
      </c>
      <c r="CC44">
        <v>0.21733543009052039</v>
      </c>
      <c r="CD44">
        <v>-7.1696219309786979E-2</v>
      </c>
      <c r="CE44">
        <v>-0.1576083032432036</v>
      </c>
      <c r="CF44">
        <v>3.7548821189323338E-2</v>
      </c>
      <c r="CG44">
        <v>-5.8729357945249923E-2</v>
      </c>
      <c r="CH44">
        <v>0.17069219190077689</v>
      </c>
      <c r="CI44">
        <v>-0.29429085035854768</v>
      </c>
      <c r="CJ44">
        <v>5.6476408361183512E-2</v>
      </c>
      <c r="CK44">
        <v>-0.11950673587063231</v>
      </c>
      <c r="CL44">
        <v>-0.25157758920913481</v>
      </c>
      <c r="CM44">
        <v>-0.23011584469258969</v>
      </c>
      <c r="CN44">
        <v>0.34449942902668218</v>
      </c>
      <c r="CO44">
        <v>0.32967830806736997</v>
      </c>
      <c r="CP44">
        <v>7.6684065112126776E-2</v>
      </c>
      <c r="CQ44">
        <v>0.23427766304386741</v>
      </c>
      <c r="CR44">
        <v>0.1562700303121283</v>
      </c>
      <c r="CS44">
        <v>1.8735820875344089E-2</v>
      </c>
      <c r="CT44">
        <v>0.27937534832654332</v>
      </c>
      <c r="CU44">
        <v>0.14583142932009691</v>
      </c>
      <c r="CV44">
        <v>3.3969965602851371E-3</v>
      </c>
      <c r="CW44">
        <v>-8.129851429382895E-2</v>
      </c>
      <c r="CX44">
        <v>-1.643539830839735E-2</v>
      </c>
      <c r="CY44">
        <v>-1.7106692798417811E-2</v>
      </c>
      <c r="CZ44">
        <v>-6.6634989129715771E-2</v>
      </c>
      <c r="DA44">
        <v>-0.1390233336933846</v>
      </c>
      <c r="DB44">
        <v>0.26660873655179568</v>
      </c>
      <c r="DC44">
        <v>0.33305726320351392</v>
      </c>
      <c r="DD44">
        <v>0.30844742999391178</v>
      </c>
      <c r="DE44">
        <v>2.028816810897727E-2</v>
      </c>
      <c r="DF44">
        <v>0.19198071508586281</v>
      </c>
      <c r="DG44">
        <v>0.14224037999105521</v>
      </c>
      <c r="DH44">
        <v>-6.7402410997248641E-2</v>
      </c>
      <c r="DI44">
        <v>-2.6693050536118479E-2</v>
      </c>
      <c r="DJ44">
        <v>-7.8832108927970657E-2</v>
      </c>
      <c r="DK44">
        <v>-0.16650596630797471</v>
      </c>
      <c r="DL44">
        <v>0.13263896306876569</v>
      </c>
      <c r="DM44">
        <v>0.19016568028111069</v>
      </c>
      <c r="DN44">
        <v>0.25629280164172358</v>
      </c>
      <c r="DO44">
        <v>-6.3396432028781424E-2</v>
      </c>
      <c r="DP44">
        <v>-9.4815877256812398E-2</v>
      </c>
      <c r="DQ44">
        <v>5.9055370194295298E-2</v>
      </c>
      <c r="DR44">
        <v>0.16940658282109419</v>
      </c>
      <c r="DS44">
        <v>0.2214487496825015</v>
      </c>
      <c r="DT44">
        <v>1.7123067747302882E-2</v>
      </c>
      <c r="DU44">
        <v>8.1485861177567509E-2</v>
      </c>
      <c r="DV44">
        <v>0.17249382054593251</v>
      </c>
      <c r="DW44">
        <v>-0.18269345183104699</v>
      </c>
      <c r="DX44">
        <v>-0.19177866096360119</v>
      </c>
      <c r="DY44">
        <v>-0.15967025287430639</v>
      </c>
      <c r="DZ44">
        <v>-0.12791466827570699</v>
      </c>
      <c r="EA44">
        <v>-7.3712996085780969E-2</v>
      </c>
      <c r="EB44">
        <v>-8.1044330860269298E-3</v>
      </c>
      <c r="EC44">
        <v>-1.4613395598926269E-2</v>
      </c>
      <c r="ED44">
        <v>5.8095255166987332E-2</v>
      </c>
      <c r="EE44">
        <v>2.3389478008599699E-2</v>
      </c>
      <c r="EF44">
        <v>-6.337480618887148E-2</v>
      </c>
      <c r="EG44">
        <v>-0.22629311279284231</v>
      </c>
      <c r="EH44">
        <v>0.1493566067580441</v>
      </c>
      <c r="EI44">
        <v>2.149930318479765E-2</v>
      </c>
      <c r="EJ44">
        <v>0.17897093312390749</v>
      </c>
      <c r="EK44">
        <v>0.10410895511808201</v>
      </c>
      <c r="EL44">
        <v>-0.10113069624174111</v>
      </c>
      <c r="EM44">
        <v>-0.19375768097270801</v>
      </c>
      <c r="EN44">
        <v>0.1615559170234242</v>
      </c>
      <c r="EO44">
        <v>0.159329370936548</v>
      </c>
      <c r="EP44">
        <v>-0.37226184292850562</v>
      </c>
      <c r="EQ44">
        <v>-0.1077847461557169</v>
      </c>
      <c r="ER44">
        <v>-0.3080746072280629</v>
      </c>
      <c r="ES44">
        <v>0.15849748361847141</v>
      </c>
    </row>
    <row r="45" spans="1:149" x14ac:dyDescent="0.35">
      <c r="A45" s="1">
        <v>43</v>
      </c>
      <c r="B45">
        <v>3.2222830333453738E-2</v>
      </c>
      <c r="C45">
        <v>9.1447403095087587E-2</v>
      </c>
      <c r="D45">
        <v>8.936684356499125E-2</v>
      </c>
      <c r="E45">
        <v>0.14671228463503991</v>
      </c>
      <c r="F45">
        <v>-0.10278784742976969</v>
      </c>
      <c r="G45">
        <v>0.31964784285938153</v>
      </c>
      <c r="H45">
        <v>0.17814478360338909</v>
      </c>
      <c r="I45">
        <v>-0.27671097339447043</v>
      </c>
      <c r="J45">
        <v>0.24094782849825691</v>
      </c>
      <c r="K45">
        <v>0.30097319610276169</v>
      </c>
      <c r="L45">
        <v>-7.9954600266301412E-2</v>
      </c>
      <c r="M45">
        <v>0.20436049247391491</v>
      </c>
      <c r="N45">
        <v>0.17345294119611049</v>
      </c>
      <c r="O45">
        <v>0.13211570173556389</v>
      </c>
      <c r="P45">
        <v>-5.7627489034508539E-2</v>
      </c>
      <c r="Q45">
        <v>-0.22712933157763279</v>
      </c>
      <c r="R45">
        <v>0.33482166947267722</v>
      </c>
      <c r="S45">
        <v>0.39903376426624582</v>
      </c>
      <c r="T45">
        <v>9.0119493136928686E-3</v>
      </c>
      <c r="U45">
        <v>0.242954473592502</v>
      </c>
      <c r="V45">
        <v>0.13378396449795951</v>
      </c>
      <c r="W45">
        <v>1.6296895588795879E-2</v>
      </c>
      <c r="X45">
        <v>0.29189908671366682</v>
      </c>
      <c r="Y45">
        <v>0.5022365884789326</v>
      </c>
      <c r="Z45">
        <v>5.3667107749106879E-3</v>
      </c>
      <c r="AA45">
        <v>-9.9762465166101322E-2</v>
      </c>
      <c r="AB45">
        <v>-5.0097518146523301E-2</v>
      </c>
      <c r="AC45">
        <v>-0.1315433165368747</v>
      </c>
      <c r="AD45">
        <v>-9.3730857475857965E-2</v>
      </c>
      <c r="AE45">
        <v>-0.12433703696252139</v>
      </c>
      <c r="AF45">
        <v>0.30744180256356768</v>
      </c>
      <c r="AG45">
        <v>0.37121825406099968</v>
      </c>
      <c r="AH45">
        <v>0.21487609264885979</v>
      </c>
      <c r="AI45">
        <v>0.109496939796043</v>
      </c>
      <c r="AJ45">
        <v>0.27543591123757188</v>
      </c>
      <c r="AK45">
        <v>-2.866100189183762E-2</v>
      </c>
      <c r="AL45">
        <v>5.87429671201396E-2</v>
      </c>
      <c r="AM45">
        <v>3.8629453639527522E-2</v>
      </c>
      <c r="AN45">
        <v>-3.3172991364279543E-2</v>
      </c>
      <c r="AO45">
        <v>-0.2220016755579719</v>
      </c>
      <c r="AP45">
        <v>1.3693015885146259E-2</v>
      </c>
      <c r="AQ45">
        <v>0.16226864948814709</v>
      </c>
      <c r="AR45">
        <v>0.33484800169526341</v>
      </c>
      <c r="AS45">
        <v>2.8567469640849111E-2</v>
      </c>
      <c r="AT45">
        <v>-0.1262567464305808</v>
      </c>
      <c r="AU45">
        <v>-0.2349140632914668</v>
      </c>
      <c r="AV45">
        <v>0.78106618723898102</v>
      </c>
      <c r="AW45">
        <v>0.14853692185578729</v>
      </c>
      <c r="AX45">
        <v>-0.1101827434153395</v>
      </c>
      <c r="AY45">
        <v>0.33562963029626741</v>
      </c>
      <c r="AZ45">
        <v>-0.17364904509878529</v>
      </c>
      <c r="BA45">
        <v>-7.9230118139296923E-2</v>
      </c>
      <c r="BB45">
        <v>0.10917265237570151</v>
      </c>
      <c r="BC45">
        <v>-2.6146417011886362E-2</v>
      </c>
      <c r="BD45">
        <v>-8.7265155319419696E-2</v>
      </c>
      <c r="BE45">
        <v>-0.13878922931726029</v>
      </c>
      <c r="BF45">
        <v>-7.1183830919897551E-2</v>
      </c>
      <c r="BG45">
        <v>0.17157676355418491</v>
      </c>
      <c r="BH45">
        <v>2.510039241743944E-2</v>
      </c>
      <c r="BI45">
        <v>9.0978595659112482E-3</v>
      </c>
      <c r="BJ45">
        <v>0.1375674496290378</v>
      </c>
      <c r="BK45">
        <v>-6.1724834345890489E-2</v>
      </c>
      <c r="BL45">
        <v>0.61528465153811085</v>
      </c>
      <c r="BM45">
        <v>0.1307968002188056</v>
      </c>
      <c r="BN45">
        <v>-2.571958421312126E-2</v>
      </c>
      <c r="BO45">
        <v>0.28531358766934328</v>
      </c>
      <c r="BP45">
        <v>-0.1683084675102009</v>
      </c>
      <c r="BQ45">
        <v>-5.7615968528996531E-2</v>
      </c>
      <c r="BR45">
        <v>0.1706489138408851</v>
      </c>
      <c r="BS45">
        <v>0.53844567973510082</v>
      </c>
      <c r="BT45">
        <v>-0.27949279231909752</v>
      </c>
      <c r="BU45">
        <v>8.4285025463156416E-2</v>
      </c>
      <c r="BV45">
        <v>6.1500649592615593E-2</v>
      </c>
      <c r="BW45">
        <v>0.1231080007738672</v>
      </c>
      <c r="BX45">
        <v>-0.165961757182989</v>
      </c>
      <c r="BY45">
        <v>0.14730133420180591</v>
      </c>
      <c r="BZ45">
        <v>3.0839248786456719E-2</v>
      </c>
      <c r="CA45">
        <v>-1.476826119177832E-2</v>
      </c>
      <c r="CB45">
        <v>-0.3697614056635985</v>
      </c>
      <c r="CC45">
        <v>0.22471421896316349</v>
      </c>
      <c r="CD45">
        <v>-7.6785592643809686E-2</v>
      </c>
      <c r="CE45">
        <v>-0.19310677284399039</v>
      </c>
      <c r="CF45">
        <v>0.27289303215731658</v>
      </c>
      <c r="CG45">
        <v>5.786073048532181E-3</v>
      </c>
      <c r="CH45">
        <v>4.0368665634546996E-3</v>
      </c>
      <c r="CI45">
        <v>-4.0340822684463713E-2</v>
      </c>
      <c r="CJ45">
        <v>0.2290681100969556</v>
      </c>
      <c r="CK45">
        <v>-4.6594804422887659E-2</v>
      </c>
      <c r="CL45">
        <v>-3.935589543960516E-2</v>
      </c>
      <c r="CM45">
        <v>-0.26063482070944549</v>
      </c>
      <c r="CN45">
        <v>0.38011531076635269</v>
      </c>
      <c r="CO45">
        <v>0.32464479472410379</v>
      </c>
      <c r="CP45">
        <v>-4.3917652682340602E-2</v>
      </c>
      <c r="CQ45">
        <v>6.82895416805267E-2</v>
      </c>
      <c r="CR45">
        <v>9.6700425397530321E-2</v>
      </c>
      <c r="CS45">
        <v>-7.4589697658280496E-3</v>
      </c>
      <c r="CT45">
        <v>0.18230484248374551</v>
      </c>
      <c r="CU45">
        <v>5.8000250377847173E-2</v>
      </c>
      <c r="CV45">
        <v>7.3746807851235996E-3</v>
      </c>
      <c r="CW45">
        <v>-5.0062735943749097E-2</v>
      </c>
      <c r="CX45">
        <v>-3.0718018373934401E-2</v>
      </c>
      <c r="CY45">
        <v>-9.0680403039583801E-2</v>
      </c>
      <c r="CZ45">
        <v>-2.6405016970923349E-2</v>
      </c>
      <c r="DA45">
        <v>-0.22614771997867941</v>
      </c>
      <c r="DB45">
        <v>0.2322724727477419</v>
      </c>
      <c r="DC45">
        <v>0.49292390394565733</v>
      </c>
      <c r="DD45">
        <v>0.33313001176718843</v>
      </c>
      <c r="DE45">
        <v>-8.3109069057640816E-3</v>
      </c>
      <c r="DF45">
        <v>0.31621776455039868</v>
      </c>
      <c r="DG45">
        <v>0.1086247414645316</v>
      </c>
      <c r="DH45">
        <v>0.36981576328321802</v>
      </c>
      <c r="DI45">
        <v>6.724500497186825E-2</v>
      </c>
      <c r="DJ45">
        <v>-6.4222914925057717E-2</v>
      </c>
      <c r="DK45">
        <v>5.4953324885356418E-2</v>
      </c>
      <c r="DL45">
        <v>0.124293028300662</v>
      </c>
      <c r="DM45">
        <v>0.29042986233754958</v>
      </c>
      <c r="DN45">
        <v>0.46506313954031059</v>
      </c>
      <c r="DO45">
        <v>-3.6666214308242788E-2</v>
      </c>
      <c r="DP45">
        <v>-9.3061623340435329E-2</v>
      </c>
      <c r="DQ45">
        <v>-0.13487517446565381</v>
      </c>
      <c r="DR45">
        <v>0.13381977295792799</v>
      </c>
      <c r="DS45">
        <v>0.25038645125117198</v>
      </c>
      <c r="DT45">
        <v>-5.3090128627855124E-3</v>
      </c>
      <c r="DU45">
        <v>0.1226143421007775</v>
      </c>
      <c r="DV45">
        <v>4.4527651708941678E-2</v>
      </c>
      <c r="DW45">
        <v>-7.3896491341752579E-2</v>
      </c>
      <c r="DX45">
        <v>-3.301639148910307E-2</v>
      </c>
      <c r="DY45">
        <v>5.8809529697154686E-3</v>
      </c>
      <c r="DZ45">
        <v>3.5235346358376003E-2</v>
      </c>
      <c r="EA45">
        <v>-0.1908319155385505</v>
      </c>
      <c r="EB45">
        <v>-0.1082145702728208</v>
      </c>
      <c r="EC45">
        <v>-8.1160937135509092E-2</v>
      </c>
      <c r="ED45">
        <v>9.3198720948054259E-2</v>
      </c>
      <c r="EE45">
        <v>6.0175286919366577E-2</v>
      </c>
      <c r="EF45">
        <v>-8.2233136555196484E-3</v>
      </c>
      <c r="EG45">
        <v>-6.2944999469479068E-2</v>
      </c>
      <c r="EH45">
        <v>0.1201554199439409</v>
      </c>
      <c r="EI45">
        <v>0.46847601037664921</v>
      </c>
      <c r="EJ45">
        <v>1.16918409963136E-2</v>
      </c>
      <c r="EK45">
        <v>0.20093758831862421</v>
      </c>
      <c r="EL45">
        <v>-7.5236783860850309E-2</v>
      </c>
      <c r="EM45">
        <v>-8.4798364620097155E-2</v>
      </c>
      <c r="EN45">
        <v>0.25332030759534341</v>
      </c>
      <c r="EO45">
        <v>0.23140952085899791</v>
      </c>
      <c r="EP45">
        <v>-0.33005003022811419</v>
      </c>
      <c r="EQ45">
        <v>0.33437636255918812</v>
      </c>
      <c r="ER45">
        <v>-0.29613497663596838</v>
      </c>
      <c r="ES45">
        <v>0.13370618892071079</v>
      </c>
    </row>
    <row r="46" spans="1:149" x14ac:dyDescent="0.35">
      <c r="A46" s="1">
        <v>44</v>
      </c>
      <c r="B46">
        <v>0.13793283606053591</v>
      </c>
      <c r="C46">
        <v>8.4996604452702407E-2</v>
      </c>
      <c r="D46">
        <v>0.18796306557255241</v>
      </c>
      <c r="E46">
        <v>9.2844577704624287E-2</v>
      </c>
      <c r="F46">
        <v>1.2983493764603841E-2</v>
      </c>
      <c r="G46">
        <v>0.31217847837277529</v>
      </c>
      <c r="H46">
        <v>3.4798192075873542E-2</v>
      </c>
      <c r="I46">
        <v>-0.2442137323820015</v>
      </c>
      <c r="J46">
        <v>0.11326634466050289</v>
      </c>
      <c r="K46">
        <v>0.20110388686706579</v>
      </c>
      <c r="L46">
        <v>-3.1255394281370703E-2</v>
      </c>
      <c r="M46">
        <v>0.22989974118128781</v>
      </c>
      <c r="N46">
        <v>0.26961373012029249</v>
      </c>
      <c r="O46">
        <v>0.15942990500499371</v>
      </c>
      <c r="P46">
        <v>-0.1121722147871269</v>
      </c>
      <c r="Q46">
        <v>-5.1635156430268607E-2</v>
      </c>
      <c r="R46">
        <v>0.37883417652776602</v>
      </c>
      <c r="S46">
        <v>0.23968193508667229</v>
      </c>
      <c r="T46">
        <v>3.7466151770359279E-2</v>
      </c>
      <c r="U46">
        <v>0.1534608119780623</v>
      </c>
      <c r="V46">
        <v>-0.15842831164731999</v>
      </c>
      <c r="W46">
        <v>6.1941510840775482E-2</v>
      </c>
      <c r="X46">
        <v>0.16522786953315419</v>
      </c>
      <c r="Y46">
        <v>0.2298934226030718</v>
      </c>
      <c r="Z46">
        <v>4.425794875249256E-2</v>
      </c>
      <c r="AA46">
        <v>-6.6382091531363097E-2</v>
      </c>
      <c r="AB46">
        <v>6.8446900633149177E-2</v>
      </c>
      <c r="AC46">
        <v>6.1662142569066658E-2</v>
      </c>
      <c r="AD46">
        <v>-3.182249356865019E-2</v>
      </c>
      <c r="AE46">
        <v>-0.1644589900011286</v>
      </c>
      <c r="AF46">
        <v>0.1814414861352415</v>
      </c>
      <c r="AG46">
        <v>0.51623193612842866</v>
      </c>
      <c r="AH46">
        <v>0.21160765904713649</v>
      </c>
      <c r="AI46">
        <v>4.3528610414663493E-2</v>
      </c>
      <c r="AJ46">
        <v>0.2494876216529778</v>
      </c>
      <c r="AK46">
        <v>-2.8723483899479211E-2</v>
      </c>
      <c r="AL46">
        <v>-4.3350544757871153E-2</v>
      </c>
      <c r="AM46">
        <v>-7.1587621714473304E-2</v>
      </c>
      <c r="AN46">
        <v>-2.6196017642263539E-2</v>
      </c>
      <c r="AO46">
        <v>-9.5938080019990046E-2</v>
      </c>
      <c r="AP46">
        <v>9.4444338255881721E-2</v>
      </c>
      <c r="AQ46">
        <v>4.7341772531199977E-2</v>
      </c>
      <c r="AR46">
        <v>0.25322695835848769</v>
      </c>
      <c r="AS46">
        <v>-1.087704570291703E-2</v>
      </c>
      <c r="AT46">
        <v>-0.1202811452858852</v>
      </c>
      <c r="AU46">
        <v>-0.14523293070454391</v>
      </c>
      <c r="AV46">
        <v>0.24677277905979819</v>
      </c>
      <c r="AW46">
        <v>0.19722812379933319</v>
      </c>
      <c r="AX46">
        <v>-0.23406759473681921</v>
      </c>
      <c r="AY46">
        <v>-8.7279681129762032E-2</v>
      </c>
      <c r="AZ46">
        <v>7.8474987902433124E-2</v>
      </c>
      <c r="BA46">
        <v>-9.5318289762066133E-2</v>
      </c>
      <c r="BB46">
        <v>-1.339570009855962E-3</v>
      </c>
      <c r="BC46">
        <v>-3.9659439915066257E-2</v>
      </c>
      <c r="BD46">
        <v>-5.0345803811223562E-2</v>
      </c>
      <c r="BE46">
        <v>-8.5839460150724634E-2</v>
      </c>
      <c r="BF46">
        <v>-9.58770899815371E-2</v>
      </c>
      <c r="BG46">
        <v>8.5722016939988599E-3</v>
      </c>
      <c r="BH46">
        <v>1.4294519523992849E-2</v>
      </c>
      <c r="BI46">
        <v>-6.3713740867957558E-2</v>
      </c>
      <c r="BJ46">
        <v>-0.1016638957152813</v>
      </c>
      <c r="BK46">
        <v>-1.3730464645321461E-2</v>
      </c>
      <c r="BL46">
        <v>3.2761140907436197E-2</v>
      </c>
      <c r="BM46">
        <v>0.20467522459999979</v>
      </c>
      <c r="BN46">
        <v>-0.1056943834333415</v>
      </c>
      <c r="BO46">
        <v>0.14438002818495699</v>
      </c>
      <c r="BP46">
        <v>-6.4860576871067721E-2</v>
      </c>
      <c r="BQ46">
        <v>4.8045336060926307E-2</v>
      </c>
      <c r="BR46">
        <v>0.14507470496601241</v>
      </c>
      <c r="BS46">
        <v>0.30601866238974251</v>
      </c>
      <c r="BT46">
        <v>-0.32765934026146382</v>
      </c>
      <c r="BU46">
        <v>-1.6036896807532841E-2</v>
      </c>
      <c r="BV46">
        <v>-0.15695062164855719</v>
      </c>
      <c r="BW46">
        <v>0.14572759050452211</v>
      </c>
      <c r="BX46">
        <v>0.34720816489815071</v>
      </c>
      <c r="BY46">
        <v>0.1189596082130118</v>
      </c>
      <c r="BZ46">
        <v>9.363241792777266E-2</v>
      </c>
      <c r="CA46">
        <v>-0.1655259748063149</v>
      </c>
      <c r="CB46">
        <v>-2.601237578738913E-2</v>
      </c>
      <c r="CC46">
        <v>0.3004260846926945</v>
      </c>
      <c r="CD46">
        <v>-5.7931718989987953E-2</v>
      </c>
      <c r="CE46">
        <v>-0.36115448098710973</v>
      </c>
      <c r="CF46">
        <v>0.17474987944671971</v>
      </c>
      <c r="CG46">
        <v>0.1041227430481608</v>
      </c>
      <c r="CH46">
        <v>-1.507519383996625E-2</v>
      </c>
      <c r="CI46">
        <v>-9.9964772471496932E-2</v>
      </c>
      <c r="CJ46">
        <v>0.2467510057265645</v>
      </c>
      <c r="CK46">
        <v>-5.7767002934423273E-2</v>
      </c>
      <c r="CL46">
        <v>-0.12966655375855279</v>
      </c>
      <c r="CM46">
        <v>-4.183228272864592E-2</v>
      </c>
      <c r="CN46">
        <v>0.45791238108120641</v>
      </c>
      <c r="CO46">
        <v>0.36051727586903182</v>
      </c>
      <c r="CP46">
        <v>1.9472776995728799E-2</v>
      </c>
      <c r="CQ46">
        <v>6.1542705015317438E-2</v>
      </c>
      <c r="CR46">
        <v>-4.9035547408359248E-2</v>
      </c>
      <c r="CS46">
        <v>-4.7142060548250868E-2</v>
      </c>
      <c r="CT46">
        <v>5.1113914764989721E-2</v>
      </c>
      <c r="CU46">
        <v>0.18094912596158411</v>
      </c>
      <c r="CV46">
        <v>-2.7170598994222809E-2</v>
      </c>
      <c r="CW46">
        <v>-8.8171328553944939E-2</v>
      </c>
      <c r="CX46">
        <v>-3.9163360296869953E-3</v>
      </c>
      <c r="CY46">
        <v>4.337838857095444E-2</v>
      </c>
      <c r="CZ46">
        <v>-3.034464958431982E-2</v>
      </c>
      <c r="DA46">
        <v>-9.0579115297638735E-2</v>
      </c>
      <c r="DB46">
        <v>0.21792374330473521</v>
      </c>
      <c r="DC46">
        <v>0.29723470145635988</v>
      </c>
      <c r="DD46">
        <v>0.1805991469923206</v>
      </c>
      <c r="DE46">
        <v>-8.7391935459693038E-3</v>
      </c>
      <c r="DF46">
        <v>0.2415608902621709</v>
      </c>
      <c r="DG46">
        <v>0.109015224909405</v>
      </c>
      <c r="DH46">
        <v>-4.0444151297132303E-2</v>
      </c>
      <c r="DI46">
        <v>-3.5519042617870872E-4</v>
      </c>
      <c r="DJ46">
        <v>-5.7261794271632249E-2</v>
      </c>
      <c r="DK46">
        <v>-0.1469753682359862</v>
      </c>
      <c r="DL46">
        <v>0.1203097147397887</v>
      </c>
      <c r="DM46">
        <v>0.13648722835759131</v>
      </c>
      <c r="DN46">
        <v>0.50090610262410684</v>
      </c>
      <c r="DO46">
        <v>-4.2157259126946567E-2</v>
      </c>
      <c r="DP46">
        <v>-7.0127005577212076E-2</v>
      </c>
      <c r="DQ46">
        <v>-6.9403868927243151E-2</v>
      </c>
      <c r="DR46">
        <v>0.20609891911799849</v>
      </c>
      <c r="DS46">
        <v>0.32923738291659238</v>
      </c>
      <c r="DT46">
        <v>2.449717559134279E-2</v>
      </c>
      <c r="DU46">
        <v>7.3304115534218228E-2</v>
      </c>
      <c r="DV46">
        <v>0.13903662653760679</v>
      </c>
      <c r="DW46">
        <v>-4.0904687931367922E-2</v>
      </c>
      <c r="DX46">
        <v>-7.6862039569770335E-2</v>
      </c>
      <c r="DY46">
        <v>1.5552667015085181E-2</v>
      </c>
      <c r="DZ46">
        <v>3.8472933084726213E-2</v>
      </c>
      <c r="EA46">
        <v>-5.3834509814250753E-2</v>
      </c>
      <c r="EB46">
        <v>-3.5193051100262718E-2</v>
      </c>
      <c r="EC46">
        <v>8.5736771037573156E-2</v>
      </c>
      <c r="ED46">
        <v>0.14838755418852781</v>
      </c>
      <c r="EE46">
        <v>-0.1686253976370817</v>
      </c>
      <c r="EF46">
        <v>-0.11323385771215259</v>
      </c>
      <c r="EG46">
        <v>-0.1088440654201699</v>
      </c>
      <c r="EH46">
        <v>0.18861311782448231</v>
      </c>
      <c r="EI46">
        <v>3.6150241214807373E-2</v>
      </c>
      <c r="EJ46">
        <v>1.716471956386911E-2</v>
      </c>
      <c r="EK46">
        <v>0.31897208991600051</v>
      </c>
      <c r="EL46">
        <v>-8.3169101414244828E-2</v>
      </c>
      <c r="EM46">
        <v>2.3443207814485719E-2</v>
      </c>
      <c r="EN46">
        <v>0.15304113044711529</v>
      </c>
      <c r="EO46">
        <v>0.3770857287960474</v>
      </c>
      <c r="EP46">
        <v>-0.36303081139430371</v>
      </c>
      <c r="EQ46">
        <v>5.143749275003684E-2</v>
      </c>
      <c r="ER46">
        <v>-0.31052185083223982</v>
      </c>
      <c r="ES46">
        <v>7.2059087098697239E-2</v>
      </c>
    </row>
    <row r="47" spans="1:149" x14ac:dyDescent="0.35">
      <c r="A47" s="1">
        <v>45</v>
      </c>
      <c r="B47">
        <v>-5.9518262064491179E-2</v>
      </c>
      <c r="C47">
        <v>0.1077426536849886</v>
      </c>
      <c r="D47">
        <v>0.23671501444611209</v>
      </c>
      <c r="E47">
        <v>0.10125511324871921</v>
      </c>
      <c r="F47">
        <v>-3.8599322472210318E-2</v>
      </c>
      <c r="G47">
        <v>0.3495560101698344</v>
      </c>
      <c r="H47">
        <v>8.1557407622222522E-2</v>
      </c>
      <c r="I47">
        <v>-0.16680093306584889</v>
      </c>
      <c r="J47">
        <v>0.18182788994106769</v>
      </c>
      <c r="K47">
        <v>6.7170701114413811E-2</v>
      </c>
      <c r="L47">
        <v>5.3348120813589528E-2</v>
      </c>
      <c r="M47">
        <v>0.25622875853438681</v>
      </c>
      <c r="N47">
        <v>0.21211457425451671</v>
      </c>
      <c r="O47">
        <v>0.16606763856329579</v>
      </c>
      <c r="P47">
        <v>-0.15680600888701449</v>
      </c>
      <c r="Q47">
        <v>-0.1172369691951294</v>
      </c>
      <c r="R47">
        <v>0.3294237407998758</v>
      </c>
      <c r="S47">
        <v>0.22002933373872799</v>
      </c>
      <c r="T47">
        <v>0.15381683737285851</v>
      </c>
      <c r="U47">
        <v>0.32490199508642742</v>
      </c>
      <c r="V47">
        <v>5.9144052693413503E-2</v>
      </c>
      <c r="W47">
        <v>-2.9043892452921941E-2</v>
      </c>
      <c r="X47">
        <v>0.15587552376906591</v>
      </c>
      <c r="Y47">
        <v>0.28199131344474798</v>
      </c>
      <c r="Z47">
        <v>0.13053109558306919</v>
      </c>
      <c r="AA47">
        <v>9.0630968932446487E-2</v>
      </c>
      <c r="AB47">
        <v>0.12250002020637971</v>
      </c>
      <c r="AC47">
        <v>-3.9353787083976847E-2</v>
      </c>
      <c r="AD47">
        <v>6.818849307757624E-2</v>
      </c>
      <c r="AE47">
        <v>-0.15432141935800631</v>
      </c>
      <c r="AF47">
        <v>0.44094176874269492</v>
      </c>
      <c r="AG47">
        <v>0.43017929134544203</v>
      </c>
      <c r="AH47">
        <v>9.9171865280278437E-2</v>
      </c>
      <c r="AI47">
        <v>7.3070911703905894E-2</v>
      </c>
      <c r="AJ47">
        <v>0.1093816727152694</v>
      </c>
      <c r="AK47">
        <v>-1.318567721574126E-2</v>
      </c>
      <c r="AL47">
        <v>4.8515579846037493E-2</v>
      </c>
      <c r="AM47">
        <v>4.5566932258666482E-2</v>
      </c>
      <c r="AN47">
        <v>4.3135471967866053E-2</v>
      </c>
      <c r="AO47">
        <v>-0.37456330474925342</v>
      </c>
      <c r="AP47">
        <v>0.1280961410115995</v>
      </c>
      <c r="AQ47">
        <v>6.8278770618655393E-2</v>
      </c>
      <c r="AR47">
        <v>0.25988210666539813</v>
      </c>
      <c r="AS47">
        <v>-5.8390627018988013E-2</v>
      </c>
      <c r="AT47">
        <v>-5.037706273367526E-3</v>
      </c>
      <c r="AU47">
        <v>-0.1142536924924724</v>
      </c>
      <c r="AV47">
        <v>0.13395706030990071</v>
      </c>
      <c r="AW47">
        <v>-1.6425490327639292E-2</v>
      </c>
      <c r="AX47">
        <v>5.1759804916818641E-2</v>
      </c>
      <c r="AY47">
        <v>0.35061636492798448</v>
      </c>
      <c r="AZ47">
        <v>0.28630195445255202</v>
      </c>
      <c r="BA47">
        <v>-4.8410018504513763E-2</v>
      </c>
      <c r="BB47">
        <v>-0.12819327008138731</v>
      </c>
      <c r="BC47">
        <v>-2.2431276997335159E-2</v>
      </c>
      <c r="BD47">
        <v>0.112355294512688</v>
      </c>
      <c r="BE47">
        <v>3.4870621135407731E-3</v>
      </c>
      <c r="BF47">
        <v>7.1692510384734787E-2</v>
      </c>
      <c r="BG47">
        <v>0.13184866012894481</v>
      </c>
      <c r="BH47">
        <v>-1.2080891943564429E-3</v>
      </c>
      <c r="BI47">
        <v>-5.7714384700526811E-2</v>
      </c>
      <c r="BJ47">
        <v>7.3715792527718982E-2</v>
      </c>
      <c r="BK47">
        <v>5.6945373932845163E-2</v>
      </c>
      <c r="BL47">
        <v>0.1087330508592798</v>
      </c>
      <c r="BM47">
        <v>0.27029388019084633</v>
      </c>
      <c r="BN47">
        <v>5.9528319603314728E-3</v>
      </c>
      <c r="BO47">
        <v>0.27378241298730321</v>
      </c>
      <c r="BP47">
        <v>-0.10779677631615001</v>
      </c>
      <c r="BQ47">
        <v>-8.0158470524062553E-2</v>
      </c>
      <c r="BR47">
        <v>9.8353559737468954E-2</v>
      </c>
      <c r="BS47">
        <v>0.46805450006758209</v>
      </c>
      <c r="BT47">
        <v>-0.26285717445169032</v>
      </c>
      <c r="BU47">
        <v>4.8923348063297123E-2</v>
      </c>
      <c r="BV47">
        <v>-4.6578941891524783E-2</v>
      </c>
      <c r="BW47">
        <v>-7.0977827674934657E-2</v>
      </c>
      <c r="BX47">
        <v>3.5765685410976467E-2</v>
      </c>
      <c r="BY47">
        <v>6.5288503383903684E-2</v>
      </c>
      <c r="BZ47">
        <v>9.0506740138136532E-2</v>
      </c>
      <c r="CA47">
        <v>-0.13729143753497899</v>
      </c>
      <c r="CB47">
        <v>-0.15653526340505611</v>
      </c>
      <c r="CC47">
        <v>0.33142763615115939</v>
      </c>
      <c r="CD47">
        <v>2.714863601766249E-2</v>
      </c>
      <c r="CE47">
        <v>-0.26957189280494198</v>
      </c>
      <c r="CF47">
        <v>0.1475569262704268</v>
      </c>
      <c r="CG47">
        <v>1.7556307105881071E-2</v>
      </c>
      <c r="CH47">
        <v>0.14833306823309589</v>
      </c>
      <c r="CI47">
        <v>-0.19488646286379629</v>
      </c>
      <c r="CJ47">
        <v>4.2824949685779989E-2</v>
      </c>
      <c r="CK47">
        <v>-0.1193569672998176</v>
      </c>
      <c r="CL47">
        <v>-0.17698685381963181</v>
      </c>
      <c r="CM47">
        <v>-0.16298177767143621</v>
      </c>
      <c r="CN47">
        <v>0.31181354375816739</v>
      </c>
      <c r="CO47">
        <v>0.34381167285773229</v>
      </c>
      <c r="CP47">
        <v>3.959659505611568E-2</v>
      </c>
      <c r="CQ47">
        <v>0.26715100218380822</v>
      </c>
      <c r="CR47">
        <v>0.21347795168580941</v>
      </c>
      <c r="CS47">
        <v>-0.1182870050666838</v>
      </c>
      <c r="CT47">
        <v>1.040703440700308E-2</v>
      </c>
      <c r="CU47">
        <v>4.3687605257928253E-2</v>
      </c>
      <c r="CV47">
        <v>7.581086418957117E-2</v>
      </c>
      <c r="CW47">
        <v>1.7230245994581009E-2</v>
      </c>
      <c r="CX47">
        <v>-5.0743860990934309E-2</v>
      </c>
      <c r="CY47">
        <v>-4.9988074644228282E-2</v>
      </c>
      <c r="CZ47">
        <v>-6.84201100947468E-3</v>
      </c>
      <c r="DA47">
        <v>-0.12748902940982559</v>
      </c>
      <c r="DB47">
        <v>0.28565929068222129</v>
      </c>
      <c r="DC47">
        <v>0.21209655151004819</v>
      </c>
      <c r="DD47">
        <v>0.20913973537281541</v>
      </c>
      <c r="DE47">
        <v>1.098811099370511E-2</v>
      </c>
      <c r="DF47">
        <v>4.1092223558325543E-2</v>
      </c>
      <c r="DG47">
        <v>0.2379420876467728</v>
      </c>
      <c r="DH47">
        <v>-4.9366068473329687E-2</v>
      </c>
      <c r="DI47">
        <v>-2.6403366412726999E-2</v>
      </c>
      <c r="DJ47">
        <v>-0.11137025232740889</v>
      </c>
      <c r="DK47">
        <v>-0.16077394507100509</v>
      </c>
      <c r="DL47">
        <v>0.26087671354347969</v>
      </c>
      <c r="DM47">
        <v>0.1776502547345411</v>
      </c>
      <c r="DN47">
        <v>0.24253638163665059</v>
      </c>
      <c r="DO47">
        <v>-0.13293940128792209</v>
      </c>
      <c r="DP47">
        <v>-0.1073064599740061</v>
      </c>
      <c r="DQ47">
        <v>-8.7144292218249708E-2</v>
      </c>
      <c r="DR47">
        <v>0.12789274548562091</v>
      </c>
      <c r="DS47">
        <v>0.12398622838850321</v>
      </c>
      <c r="DT47">
        <v>-2.6911233887780832E-3</v>
      </c>
      <c r="DU47">
        <v>0.36015044374802629</v>
      </c>
      <c r="DV47">
        <v>0.1127341077721995</v>
      </c>
      <c r="DW47">
        <v>-0.1785678397353643</v>
      </c>
      <c r="DX47">
        <v>-0.1216736024363694</v>
      </c>
      <c r="DY47">
        <v>-4.3209731141152563E-2</v>
      </c>
      <c r="DZ47">
        <v>-1.79873680496212E-2</v>
      </c>
      <c r="EA47">
        <v>-9.7556771044022383E-2</v>
      </c>
      <c r="EB47">
        <v>-3.4657637138325592E-2</v>
      </c>
      <c r="EC47">
        <v>7.3753963961274538E-2</v>
      </c>
      <c r="ED47">
        <v>-4.7552814507523239E-4</v>
      </c>
      <c r="EE47">
        <v>8.4078033902146965E-2</v>
      </c>
      <c r="EF47">
        <v>-0.10597522257332299</v>
      </c>
      <c r="EG47">
        <v>-0.2336750835916632</v>
      </c>
      <c r="EH47">
        <v>0.28084409069699129</v>
      </c>
      <c r="EI47">
        <v>-6.1005367798473882E-2</v>
      </c>
      <c r="EJ47">
        <v>0.13995045765200079</v>
      </c>
      <c r="EK47">
        <v>0.20904844626616861</v>
      </c>
      <c r="EL47">
        <v>-0.1122564966414106</v>
      </c>
      <c r="EM47">
        <v>-6.3735853749117721E-2</v>
      </c>
      <c r="EN47">
        <v>0.19315752817567011</v>
      </c>
      <c r="EO47">
        <v>0.16069597269947761</v>
      </c>
      <c r="EP47">
        <v>-0.33424374391153089</v>
      </c>
      <c r="EQ47">
        <v>4.0644043427007337E-2</v>
      </c>
      <c r="ER47">
        <v>-0.1545528109869658</v>
      </c>
      <c r="ES47">
        <v>0.2292657945146781</v>
      </c>
    </row>
    <row r="48" spans="1:149" x14ac:dyDescent="0.35">
      <c r="A48" s="1">
        <v>46</v>
      </c>
      <c r="B48">
        <v>-7.2145247401325108E-2</v>
      </c>
      <c r="C48">
        <v>6.8847246889947034E-2</v>
      </c>
      <c r="D48">
        <v>0.16481337924932959</v>
      </c>
      <c r="E48">
        <v>4.6748294716142391E-2</v>
      </c>
      <c r="F48">
        <v>-0.16366814164926161</v>
      </c>
      <c r="G48">
        <v>0.2466422599656605</v>
      </c>
      <c r="H48">
        <v>0.10732222031421949</v>
      </c>
      <c r="I48">
        <v>-0.1119548595212088</v>
      </c>
      <c r="J48">
        <v>0.47903704973240441</v>
      </c>
      <c r="K48">
        <v>-9.6873629706376585E-2</v>
      </c>
      <c r="L48">
        <v>-6.4622474025889387E-2</v>
      </c>
      <c r="M48">
        <v>0.1090836492651268</v>
      </c>
      <c r="N48">
        <v>0.30963634073219359</v>
      </c>
      <c r="O48">
        <v>8.4323974746119967E-2</v>
      </c>
      <c r="P48">
        <v>-0.15678974234454149</v>
      </c>
      <c r="Q48">
        <v>-3.5593526099536373E-2</v>
      </c>
      <c r="R48">
        <v>0.56450371108917186</v>
      </c>
      <c r="S48">
        <v>0.75665069655678496</v>
      </c>
      <c r="T48">
        <v>2.1034335119972991E-2</v>
      </c>
      <c r="U48">
        <v>0.12599856239902141</v>
      </c>
      <c r="V48">
        <v>8.9704409056385881E-2</v>
      </c>
      <c r="W48">
        <v>0.18652301156594531</v>
      </c>
      <c r="X48">
        <v>0.29147383503183583</v>
      </c>
      <c r="Y48">
        <v>0.30833445930738818</v>
      </c>
      <c r="Z48">
        <v>-0.1207898407269159</v>
      </c>
      <c r="AA48">
        <v>-0.11592516982242949</v>
      </c>
      <c r="AB48">
        <v>-7.9846387342038749E-2</v>
      </c>
      <c r="AC48">
        <v>-7.5953259216085423E-2</v>
      </c>
      <c r="AD48">
        <v>8.5883729023201738E-3</v>
      </c>
      <c r="AE48">
        <v>-0.20612909419302269</v>
      </c>
      <c r="AF48">
        <v>0.33570977072276648</v>
      </c>
      <c r="AG48">
        <v>0.74878611464252742</v>
      </c>
      <c r="AH48">
        <v>6.9521795471405134E-2</v>
      </c>
      <c r="AI48">
        <v>4.2269012912399262E-2</v>
      </c>
      <c r="AJ48">
        <v>0.17891317516735539</v>
      </c>
      <c r="AK48">
        <v>-9.4513458521735982E-2</v>
      </c>
      <c r="AL48">
        <v>3.0243276505069309E-2</v>
      </c>
      <c r="AM48">
        <v>-5.4574743253371187E-2</v>
      </c>
      <c r="AN48">
        <v>0.14073505383643251</v>
      </c>
      <c r="AO48">
        <v>-0.32040315299343752</v>
      </c>
      <c r="AP48">
        <v>-1.8652849551167309E-2</v>
      </c>
      <c r="AQ48">
        <v>3.2875239344234197E-2</v>
      </c>
      <c r="AR48">
        <v>0.23899703275187581</v>
      </c>
      <c r="AS48">
        <v>-8.8574386473370792E-2</v>
      </c>
      <c r="AT48">
        <v>-0.1193584478363809</v>
      </c>
      <c r="AU48">
        <v>1.102916824268863E-2</v>
      </c>
      <c r="AV48">
        <v>0.44882377268837192</v>
      </c>
      <c r="AW48">
        <v>0.14493413508808589</v>
      </c>
      <c r="AX48">
        <v>0.127324744080868</v>
      </c>
      <c r="AY48">
        <v>-6.6688795239320253E-3</v>
      </c>
      <c r="AZ48">
        <v>-5.0326413752308508E-3</v>
      </c>
      <c r="BA48">
        <v>-0.1754665200397891</v>
      </c>
      <c r="BB48">
        <v>-0.10422323574803841</v>
      </c>
      <c r="BC48">
        <v>-3.8143377210766438E-2</v>
      </c>
      <c r="BD48">
        <v>-5.8761554361654873E-2</v>
      </c>
      <c r="BE48">
        <v>-0.18521286278287311</v>
      </c>
      <c r="BF48">
        <v>-7.8763311790668311E-2</v>
      </c>
      <c r="BG48">
        <v>1.5887008095280208E-2</v>
      </c>
      <c r="BH48">
        <v>-1.9552153349263749E-2</v>
      </c>
      <c r="BI48">
        <v>0.1290092573401587</v>
      </c>
      <c r="BJ48">
        <v>0.1225304932635949</v>
      </c>
      <c r="BK48">
        <v>-9.9680497795876843E-2</v>
      </c>
      <c r="BL48">
        <v>0.1002304529341863</v>
      </c>
      <c r="BM48">
        <v>0.2352457512154037</v>
      </c>
      <c r="BN48">
        <v>-8.3166889782460673E-2</v>
      </c>
      <c r="BO48">
        <v>0.26269615955320491</v>
      </c>
      <c r="BP48">
        <v>-9.822208251946063E-2</v>
      </c>
      <c r="BQ48">
        <v>-3.8883341780334917E-2</v>
      </c>
      <c r="BR48">
        <v>0.2212012823238938</v>
      </c>
      <c r="BS48">
        <v>0.356656669307017</v>
      </c>
      <c r="BT48">
        <v>-0.30108874096710531</v>
      </c>
      <c r="BU48">
        <v>-7.2579354290647879E-2</v>
      </c>
      <c r="BV48">
        <v>-0.1128732560509729</v>
      </c>
      <c r="BW48">
        <v>1.9310475874039671E-2</v>
      </c>
      <c r="BX48">
        <v>-4.431141360679236E-2</v>
      </c>
      <c r="BY48">
        <v>0.20087168506420211</v>
      </c>
      <c r="BZ48">
        <v>9.0417610717918873E-2</v>
      </c>
      <c r="CA48">
        <v>-0.27020396999719681</v>
      </c>
      <c r="CB48">
        <v>6.5143893990335933E-3</v>
      </c>
      <c r="CC48">
        <v>0.2936526630667764</v>
      </c>
      <c r="CD48">
        <v>-4.2659965726623783E-2</v>
      </c>
      <c r="CE48">
        <v>-0.18140810489886761</v>
      </c>
      <c r="CF48">
        <v>8.3458516653140746E-2</v>
      </c>
      <c r="CG48">
        <v>-0.104400559863292</v>
      </c>
      <c r="CH48">
        <v>3.4688027473737781E-2</v>
      </c>
      <c r="CI48">
        <v>-0.1058896133163254</v>
      </c>
      <c r="CJ48">
        <v>0.23504454396959701</v>
      </c>
      <c r="CK48">
        <v>-7.2995680409563946E-2</v>
      </c>
      <c r="CL48">
        <v>-0.23868874464341669</v>
      </c>
      <c r="CM48">
        <v>-0.14634368639137429</v>
      </c>
      <c r="CN48">
        <v>0.48221954315771909</v>
      </c>
      <c r="CO48">
        <v>0.60962525323637062</v>
      </c>
      <c r="CP48">
        <v>-0.1080030793701494</v>
      </c>
      <c r="CQ48">
        <v>8.972962753337721E-2</v>
      </c>
      <c r="CR48">
        <v>0.18247528194227261</v>
      </c>
      <c r="CS48">
        <v>-2.0188863260753861E-2</v>
      </c>
      <c r="CT48">
        <v>0.15551385082499231</v>
      </c>
      <c r="CU48">
        <v>0.23298924746364549</v>
      </c>
      <c r="CV48">
        <v>-6.3376467776963263E-3</v>
      </c>
      <c r="CW48">
        <v>-0.1122886213203473</v>
      </c>
      <c r="CX48">
        <v>-7.4131865568147548E-2</v>
      </c>
      <c r="CY48">
        <v>-0.10536305328260751</v>
      </c>
      <c r="CZ48">
        <v>-7.3480155521298496E-2</v>
      </c>
      <c r="DA48">
        <v>-0.23232673455142391</v>
      </c>
      <c r="DB48">
        <v>0.24999869612569861</v>
      </c>
      <c r="DC48">
        <v>0.29383411229219031</v>
      </c>
      <c r="DD48">
        <v>0.15781620034749311</v>
      </c>
      <c r="DE48">
        <v>-7.7553653239749831E-2</v>
      </c>
      <c r="DF48">
        <v>0.1050759099884484</v>
      </c>
      <c r="DG48">
        <v>0.15723722203641469</v>
      </c>
      <c r="DH48">
        <v>-0.1146588880787711</v>
      </c>
      <c r="DI48">
        <v>-9.8661521461553159E-2</v>
      </c>
      <c r="DJ48">
        <v>2.131509682318411E-2</v>
      </c>
      <c r="DK48">
        <v>-0.14627170695141009</v>
      </c>
      <c r="DL48">
        <v>0.14448579883402871</v>
      </c>
      <c r="DM48">
        <v>0.27197982853739422</v>
      </c>
      <c r="DN48">
        <v>0.21513199163296831</v>
      </c>
      <c r="DO48">
        <v>-0.14914695889511839</v>
      </c>
      <c r="DP48">
        <v>-0.1074200524194784</v>
      </c>
      <c r="DQ48">
        <v>4.5136257084286591E-2</v>
      </c>
      <c r="DR48">
        <v>0.68703103354345374</v>
      </c>
      <c r="DS48">
        <v>0.22303467823725739</v>
      </c>
      <c r="DT48">
        <v>0.12309934564035151</v>
      </c>
      <c r="DU48">
        <v>-3.3830407416900243E-2</v>
      </c>
      <c r="DV48">
        <v>0.14945427215321749</v>
      </c>
      <c r="DW48">
        <v>-0.15721438547205729</v>
      </c>
      <c r="DX48">
        <v>-4.0260563492246597E-2</v>
      </c>
      <c r="DY48">
        <v>5.879241265562829E-3</v>
      </c>
      <c r="DZ48">
        <v>0.17917012559644449</v>
      </c>
      <c r="EA48">
        <v>2.029981539771453E-2</v>
      </c>
      <c r="EB48">
        <v>-8.008747280331896E-2</v>
      </c>
      <c r="EC48">
        <v>2.3653368780170551E-2</v>
      </c>
      <c r="ED48">
        <v>-2.2988288874965508E-3</v>
      </c>
      <c r="EE48">
        <v>6.7882065798174018E-2</v>
      </c>
      <c r="EF48">
        <v>-0.1734473416758813</v>
      </c>
      <c r="EG48">
        <v>-6.6858713033123296E-2</v>
      </c>
      <c r="EH48">
        <v>0.29781395154650631</v>
      </c>
      <c r="EI48">
        <v>-4.4539664112205328E-2</v>
      </c>
      <c r="EJ48">
        <v>7.5424575650189896E-2</v>
      </c>
      <c r="EK48">
        <v>0.28954428931708032</v>
      </c>
      <c r="EL48">
        <v>-9.8649231051842312E-2</v>
      </c>
      <c r="EM48">
        <v>-5.4345187761001279E-2</v>
      </c>
      <c r="EN48">
        <v>0.20242568684486659</v>
      </c>
      <c r="EO48">
        <v>0.33352020833595047</v>
      </c>
      <c r="EP48">
        <v>-0.40086819200973828</v>
      </c>
      <c r="EQ48">
        <v>7.6871902427010697E-2</v>
      </c>
      <c r="ER48">
        <v>-0.27649383553334189</v>
      </c>
      <c r="ES48">
        <v>0.1120795967941228</v>
      </c>
    </row>
    <row r="49" spans="1:149" x14ac:dyDescent="0.35">
      <c r="A49" s="1">
        <v>47</v>
      </c>
      <c r="B49">
        <v>-7.166912396670444E-3</v>
      </c>
      <c r="C49">
        <v>-2.8603713136177161E-4</v>
      </c>
      <c r="D49">
        <v>0.18045789682854371</v>
      </c>
      <c r="E49">
        <v>0.12556027311823281</v>
      </c>
      <c r="F49">
        <v>-7.2108793440658125E-2</v>
      </c>
      <c r="G49">
        <v>0.42048440462104258</v>
      </c>
      <c r="H49">
        <v>8.75873483375047E-2</v>
      </c>
      <c r="I49">
        <v>-7.3629028811487807E-2</v>
      </c>
      <c r="J49">
        <v>0.27384847256158401</v>
      </c>
      <c r="K49">
        <v>6.4034033443918226E-2</v>
      </c>
      <c r="L49">
        <v>-0.15224300130394089</v>
      </c>
      <c r="M49">
        <v>0.2235318250594269</v>
      </c>
      <c r="N49">
        <v>0.1424196737777805</v>
      </c>
      <c r="O49">
        <v>0.10021572153566979</v>
      </c>
      <c r="P49">
        <v>-8.4602493872833584E-2</v>
      </c>
      <c r="Q49">
        <v>-7.2297494276495122E-2</v>
      </c>
      <c r="R49">
        <v>0.36368221050498228</v>
      </c>
      <c r="S49">
        <v>0.18880791590527601</v>
      </c>
      <c r="T49">
        <v>5.4757707651750143E-2</v>
      </c>
      <c r="U49">
        <v>0.1531496907320031</v>
      </c>
      <c r="V49">
        <v>-3.6852879559656992E-2</v>
      </c>
      <c r="W49">
        <v>-9.8743410969636347E-2</v>
      </c>
      <c r="X49">
        <v>0.1584829194109911</v>
      </c>
      <c r="Y49">
        <v>0.1946984460240109</v>
      </c>
      <c r="Z49">
        <v>-6.0079427774732963E-3</v>
      </c>
      <c r="AA49">
        <v>-0.15001263466738379</v>
      </c>
      <c r="AB49">
        <v>2.126171595808457E-2</v>
      </c>
      <c r="AC49">
        <v>-5.4007294287929719E-2</v>
      </c>
      <c r="AD49">
        <v>4.7373754969568083E-2</v>
      </c>
      <c r="AE49">
        <v>-0.14698279785247401</v>
      </c>
      <c r="AF49">
        <v>0.27510268379726283</v>
      </c>
      <c r="AG49">
        <v>0.56325452915214713</v>
      </c>
      <c r="AH49">
        <v>1.1667400935880151E-2</v>
      </c>
      <c r="AI49">
        <v>4.1364536388791118E-2</v>
      </c>
      <c r="AJ49">
        <v>0.19553465355813279</v>
      </c>
      <c r="AK49">
        <v>-5.6099838225225351E-3</v>
      </c>
      <c r="AL49">
        <v>-3.6497603914532613E-2</v>
      </c>
      <c r="AM49">
        <v>-7.9161329270165171E-2</v>
      </c>
      <c r="AN49">
        <v>-2.205337407914643E-2</v>
      </c>
      <c r="AO49">
        <v>-0.1216426626917855</v>
      </c>
      <c r="AP49">
        <v>9.7144313127726978E-2</v>
      </c>
      <c r="AQ49">
        <v>-4.3606474372906101E-2</v>
      </c>
      <c r="AR49">
        <v>0.1351180581104299</v>
      </c>
      <c r="AS49">
        <v>1.023358237969174E-2</v>
      </c>
      <c r="AT49">
        <v>-8.3701190738769471E-2</v>
      </c>
      <c r="AU49">
        <v>8.213130131978108E-2</v>
      </c>
      <c r="AV49">
        <v>0.12565787412311219</v>
      </c>
      <c r="AW49">
        <v>0.15428045855949121</v>
      </c>
      <c r="AX49">
        <v>-6.905107634579255E-2</v>
      </c>
      <c r="AY49">
        <v>9.4532155395616879E-2</v>
      </c>
      <c r="AZ49">
        <v>5.504192770606875E-2</v>
      </c>
      <c r="BA49">
        <v>-0.10045757827018691</v>
      </c>
      <c r="BB49">
        <v>-8.3053602829376905E-2</v>
      </c>
      <c r="BC49">
        <v>-7.3979458320969416E-2</v>
      </c>
      <c r="BD49">
        <v>-5.6282911735452412E-2</v>
      </c>
      <c r="BE49">
        <v>-0.2428510532997443</v>
      </c>
      <c r="BF49">
        <v>-5.9123719735036939E-2</v>
      </c>
      <c r="BG49">
        <v>9.0726844239742421E-2</v>
      </c>
      <c r="BH49">
        <v>-7.0417615052948079E-2</v>
      </c>
      <c r="BI49">
        <v>-6.8738030700759012E-3</v>
      </c>
      <c r="BJ49">
        <v>-8.9902571353974503E-2</v>
      </c>
      <c r="BK49">
        <v>-1.4025582614214599E-2</v>
      </c>
      <c r="BL49">
        <v>9.4173969187562157E-2</v>
      </c>
      <c r="BM49">
        <v>0.21181099434943701</v>
      </c>
      <c r="BN49">
        <v>-0.1763065711904224</v>
      </c>
      <c r="BO49">
        <v>0.67243525981401531</v>
      </c>
      <c r="BP49">
        <v>-0.13028791341365831</v>
      </c>
      <c r="BQ49">
        <v>-0.1111293322810329</v>
      </c>
      <c r="BR49">
        <v>0.12636764688521551</v>
      </c>
      <c r="BS49">
        <v>0.26278469073761462</v>
      </c>
      <c r="BT49">
        <v>-0.24103558479150619</v>
      </c>
      <c r="BU49">
        <v>-5.6746951290036152E-2</v>
      </c>
      <c r="BV49">
        <v>-0.1188769548269117</v>
      </c>
      <c r="BW49">
        <v>6.4554848105120799E-2</v>
      </c>
      <c r="BX49">
        <v>0.132147756582951</v>
      </c>
      <c r="BY49">
        <v>-5.6149438803838159E-2</v>
      </c>
      <c r="BZ49">
        <v>9.0504359089031761E-2</v>
      </c>
      <c r="CA49">
        <v>-0.10886976423249251</v>
      </c>
      <c r="CB49">
        <v>1.9561313674041569E-2</v>
      </c>
      <c r="CC49">
        <v>0.31485409888753441</v>
      </c>
      <c r="CD49">
        <v>1.7602462160957399E-2</v>
      </c>
      <c r="CE49">
        <v>-0.18681772520164269</v>
      </c>
      <c r="CF49">
        <v>0.2766654145958265</v>
      </c>
      <c r="CG49">
        <v>-9.6677273753421833E-2</v>
      </c>
      <c r="CH49">
        <v>-9.8221348380323592E-2</v>
      </c>
      <c r="CI49">
        <v>-0.1023450356720379</v>
      </c>
      <c r="CJ49">
        <v>8.1376518134370857E-2</v>
      </c>
      <c r="CK49">
        <v>-5.3754167902300587E-2</v>
      </c>
      <c r="CL49">
        <v>-2.0511637248648681E-2</v>
      </c>
      <c r="CM49">
        <v>-5.4642494825393628E-2</v>
      </c>
      <c r="CN49">
        <v>0.46507399389892129</v>
      </c>
      <c r="CO49">
        <v>0.40073174814198742</v>
      </c>
      <c r="CP49">
        <v>-1.374320365157344E-2</v>
      </c>
      <c r="CQ49">
        <v>7.6255236988322483E-2</v>
      </c>
      <c r="CR49">
        <v>0.1205648608427923</v>
      </c>
      <c r="CS49">
        <v>-0.1131767634109728</v>
      </c>
      <c r="CT49">
        <v>5.7389380230718157E-2</v>
      </c>
      <c r="CU49">
        <v>0.1016650406735784</v>
      </c>
      <c r="CV49">
        <v>5.8428985352499303E-2</v>
      </c>
      <c r="CW49">
        <v>-0.1574960776050327</v>
      </c>
      <c r="CX49">
        <v>-1.948132190247431E-2</v>
      </c>
      <c r="CY49">
        <v>-7.4433333271887614E-2</v>
      </c>
      <c r="CZ49">
        <v>9.5526205879134185E-2</v>
      </c>
      <c r="DA49">
        <v>-0.1103680683665116</v>
      </c>
      <c r="DB49">
        <v>0.38102193592193079</v>
      </c>
      <c r="DC49">
        <v>0.44254620657450772</v>
      </c>
      <c r="DD49">
        <v>0.20735889241373301</v>
      </c>
      <c r="DE49">
        <v>3.4827407442078677E-2</v>
      </c>
      <c r="DF49">
        <v>0.2572979049728632</v>
      </c>
      <c r="DG49">
        <v>0.1218656579994262</v>
      </c>
      <c r="DH49">
        <v>-0.17015533031228869</v>
      </c>
      <c r="DI49">
        <v>-8.5088283916445517E-2</v>
      </c>
      <c r="DJ49">
        <v>-0.1024502578606965</v>
      </c>
      <c r="DK49">
        <v>-0.13662407913245531</v>
      </c>
      <c r="DL49">
        <v>0.14381391191609591</v>
      </c>
      <c r="DM49">
        <v>4.9078864393273143E-2</v>
      </c>
      <c r="DN49">
        <v>0.20639683266690101</v>
      </c>
      <c r="DO49">
        <v>-7.3790975659260294E-2</v>
      </c>
      <c r="DP49">
        <v>2.4480514177760648E-2</v>
      </c>
      <c r="DQ49">
        <v>5.9839458274948847E-2</v>
      </c>
      <c r="DR49">
        <v>0.1671719640557561</v>
      </c>
      <c r="DS49">
        <v>0.33132974716062491</v>
      </c>
      <c r="DT49">
        <v>7.0056698140498641E-2</v>
      </c>
      <c r="DU49">
        <v>0.16829140703512249</v>
      </c>
      <c r="DV49">
        <v>-8.378561904649251E-3</v>
      </c>
      <c r="DW49">
        <v>-0.11219855417087141</v>
      </c>
      <c r="DX49">
        <v>-9.1817436317706003E-2</v>
      </c>
      <c r="DY49">
        <v>-9.3213744551988276E-2</v>
      </c>
      <c r="DZ49">
        <v>-9.2249335151625922E-2</v>
      </c>
      <c r="EA49">
        <v>-9.955881073369488E-2</v>
      </c>
      <c r="EB49">
        <v>-0.14307238552182411</v>
      </c>
      <c r="EC49">
        <v>-4.19384132946925E-2</v>
      </c>
      <c r="ED49">
        <v>-0.14482402750481471</v>
      </c>
      <c r="EE49">
        <v>-7.4232062377639796E-2</v>
      </c>
      <c r="EF49">
        <v>-0.1129147250675127</v>
      </c>
      <c r="EG49">
        <v>-6.1530301210012787E-2</v>
      </c>
      <c r="EH49">
        <v>0.11031830582589949</v>
      </c>
      <c r="EI49">
        <v>-3.2006952303077041E-2</v>
      </c>
      <c r="EJ49">
        <v>-5.2960027335934301E-2</v>
      </c>
      <c r="EK49">
        <v>0.4250564467347111</v>
      </c>
      <c r="EL49">
        <v>-8.4549741096616504E-2</v>
      </c>
      <c r="EM49">
        <v>-2.2099969874168401E-2</v>
      </c>
      <c r="EN49">
        <v>0.22129393350548379</v>
      </c>
      <c r="EO49">
        <v>0.33168944851069893</v>
      </c>
      <c r="EP49">
        <v>-0.2054024945438824</v>
      </c>
      <c r="EQ49">
        <v>-4.0800706403029463E-2</v>
      </c>
      <c r="ER49">
        <v>-0.23497046031233329</v>
      </c>
      <c r="ES49">
        <v>4.5893594937328253E-2</v>
      </c>
    </row>
    <row r="50" spans="1:149" x14ac:dyDescent="0.35">
      <c r="A50" s="1">
        <v>48</v>
      </c>
      <c r="B50">
        <v>4.5089443585627047E-2</v>
      </c>
      <c r="C50">
        <v>0.13045440525826171</v>
      </c>
      <c r="D50">
        <v>0.36226581550234221</v>
      </c>
      <c r="E50">
        <v>7.1497783297119977E-2</v>
      </c>
      <c r="F50">
        <v>7.8006646838147731E-2</v>
      </c>
      <c r="G50">
        <v>0.59836310103831603</v>
      </c>
      <c r="H50">
        <v>0.29233879234356103</v>
      </c>
      <c r="I50">
        <v>-0.13973853465401301</v>
      </c>
      <c r="J50">
        <v>6.2297090851336501E-2</v>
      </c>
      <c r="K50">
        <v>-0.1256283556081956</v>
      </c>
      <c r="L50">
        <v>0.14865636882997199</v>
      </c>
      <c r="M50">
        <v>0.26143226660793178</v>
      </c>
      <c r="N50">
        <v>0.19845976866067369</v>
      </c>
      <c r="O50">
        <v>0.1597844311468917</v>
      </c>
      <c r="P50">
        <v>2.808980873768574E-2</v>
      </c>
      <c r="Q50">
        <v>0.11656509642239279</v>
      </c>
      <c r="R50">
        <v>0.75560255590542258</v>
      </c>
      <c r="S50">
        <v>0.61011497731995123</v>
      </c>
      <c r="T50">
        <v>4.0031531549548187E-2</v>
      </c>
      <c r="U50">
        <v>0.31264460374589959</v>
      </c>
      <c r="V50">
        <v>4.74977987602756E-2</v>
      </c>
      <c r="W50">
        <v>8.1013835708578341E-2</v>
      </c>
      <c r="X50">
        <v>0.27842090064123021</v>
      </c>
      <c r="Y50">
        <v>0.24825603808149421</v>
      </c>
      <c r="Z50">
        <v>0.10293817251889049</v>
      </c>
      <c r="AA50">
        <v>-0.1205942487685456</v>
      </c>
      <c r="AB50">
        <v>6.5180164567615329E-2</v>
      </c>
      <c r="AC50">
        <v>3.045019268758109E-2</v>
      </c>
      <c r="AD50">
        <v>-9.4245699075741207E-3</v>
      </c>
      <c r="AE50">
        <v>-0.13584822880763259</v>
      </c>
      <c r="AF50">
        <v>0.49258815823125079</v>
      </c>
      <c r="AG50">
        <v>0.39894828979492752</v>
      </c>
      <c r="AH50">
        <v>0.47736552363575641</v>
      </c>
      <c r="AI50">
        <v>0.14891510823319209</v>
      </c>
      <c r="AJ50">
        <v>0.35117754958852482</v>
      </c>
      <c r="AK50">
        <v>-3.4256273571918738E-2</v>
      </c>
      <c r="AL50">
        <v>0.23766846975118389</v>
      </c>
      <c r="AM50">
        <v>0.1453603841687994</v>
      </c>
      <c r="AN50">
        <v>0.1866025406280325</v>
      </c>
      <c r="AO50">
        <v>-1.101143801817495E-2</v>
      </c>
      <c r="AP50">
        <v>7.7214797282736614E-2</v>
      </c>
      <c r="AQ50">
        <v>5.3361853260254888E-2</v>
      </c>
      <c r="AR50">
        <v>0.39935388421801632</v>
      </c>
      <c r="AS50">
        <v>-2.9666218970605399E-2</v>
      </c>
      <c r="AT50">
        <v>-9.0936066913764879E-2</v>
      </c>
      <c r="AU50">
        <v>6.1312478181256846E-3</v>
      </c>
      <c r="AV50">
        <v>0.33603090280232228</v>
      </c>
      <c r="AW50">
        <v>0.43660829959854541</v>
      </c>
      <c r="AX50">
        <v>0.18053214473984711</v>
      </c>
      <c r="AY50">
        <v>-1.0946586519726241E-2</v>
      </c>
      <c r="AZ50">
        <v>-0.18045949156103111</v>
      </c>
      <c r="BA50">
        <v>-0.17924844840758691</v>
      </c>
      <c r="BB50">
        <v>-9.7503100053899061E-2</v>
      </c>
      <c r="BC50">
        <v>-6.9870027619443054E-2</v>
      </c>
      <c r="BD50">
        <v>4.1371726515635032E-2</v>
      </c>
      <c r="BE50">
        <v>-0.15076806579729901</v>
      </c>
      <c r="BF50">
        <v>-1.296032057916374E-2</v>
      </c>
      <c r="BG50">
        <v>8.9548659356346816E-2</v>
      </c>
      <c r="BH50">
        <v>7.4886433063558022E-2</v>
      </c>
      <c r="BI50">
        <v>-6.6304658406551087E-2</v>
      </c>
      <c r="BJ50">
        <v>-2.910612817199509E-2</v>
      </c>
      <c r="BK50">
        <v>-1.5346007624086781E-2</v>
      </c>
      <c r="BL50">
        <v>0.26113445572770749</v>
      </c>
      <c r="BM50">
        <v>0.19122647622342731</v>
      </c>
      <c r="BN50">
        <v>-1.9973898783298919E-2</v>
      </c>
      <c r="BO50">
        <v>0.25465295217055361</v>
      </c>
      <c r="BP50">
        <v>-0.13889474705214089</v>
      </c>
      <c r="BQ50">
        <v>-0.115380297255784</v>
      </c>
      <c r="BR50">
        <v>0.11045529202203939</v>
      </c>
      <c r="BS50">
        <v>0.49077807367866638</v>
      </c>
      <c r="BT50">
        <v>-0.2877006093621699</v>
      </c>
      <c r="BU50">
        <v>0.48313753144589461</v>
      </c>
      <c r="BV50">
        <v>-8.3537874710748028E-2</v>
      </c>
      <c r="BW50">
        <v>0.37770869491628128</v>
      </c>
      <c r="BX50">
        <v>2.3598567541632361E-2</v>
      </c>
      <c r="BY50">
        <v>0.2025253972465213</v>
      </c>
      <c r="BZ50">
        <v>0.23066986103973761</v>
      </c>
      <c r="CA50">
        <v>-0.18272084270752531</v>
      </c>
      <c r="CB50">
        <v>-1.1690251450117369E-2</v>
      </c>
      <c r="CC50">
        <v>0.35191273613732488</v>
      </c>
      <c r="CD50">
        <v>3.7689167431694592E-2</v>
      </c>
      <c r="CE50">
        <v>-0.17357521208224691</v>
      </c>
      <c r="CF50">
        <v>-0.11562468371392159</v>
      </c>
      <c r="CG50">
        <v>-0.24361502705105181</v>
      </c>
      <c r="CH50">
        <v>6.4957132357278402E-2</v>
      </c>
      <c r="CI50">
        <v>-0.22055395851047541</v>
      </c>
      <c r="CJ50">
        <v>-5.6109168632734194E-3</v>
      </c>
      <c r="CK50">
        <v>-0.1748172039691491</v>
      </c>
      <c r="CL50">
        <v>-8.4465322108994378E-2</v>
      </c>
      <c r="CM50">
        <v>-2.592800855451571E-2</v>
      </c>
      <c r="CN50">
        <v>0.55110464378392876</v>
      </c>
      <c r="CO50">
        <v>0.50028608087391957</v>
      </c>
      <c r="CP50">
        <v>-1.7909587471879321E-2</v>
      </c>
      <c r="CQ50">
        <v>0.1777169771479534</v>
      </c>
      <c r="CR50">
        <v>8.1083780022126906E-2</v>
      </c>
      <c r="CS50">
        <v>-0.11241750186072071</v>
      </c>
      <c r="CT50">
        <v>8.0373180978033476E-2</v>
      </c>
      <c r="CU50">
        <v>6.6335814677269456E-2</v>
      </c>
      <c r="CV50">
        <v>7.9361110396137136E-2</v>
      </c>
      <c r="CW50">
        <v>-9.5553350184473862E-2</v>
      </c>
      <c r="CX50">
        <v>3.7625838871118811E-2</v>
      </c>
      <c r="CY50">
        <v>2.9868929817005171E-2</v>
      </c>
      <c r="CZ50">
        <v>-7.2252792846754232E-3</v>
      </c>
      <c r="DA50">
        <v>-5.5956144618704677E-2</v>
      </c>
      <c r="DB50">
        <v>0.39815186732202912</v>
      </c>
      <c r="DC50">
        <v>0.43522692354000841</v>
      </c>
      <c r="DD50">
        <v>0.2402586456144534</v>
      </c>
      <c r="DE50">
        <v>9.3870794375847E-2</v>
      </c>
      <c r="DF50">
        <v>0.18911683383856959</v>
      </c>
      <c r="DG50">
        <v>0.21811253554381119</v>
      </c>
      <c r="DH50">
        <v>0.1251558107288786</v>
      </c>
      <c r="DI50">
        <v>-0.1106333377041968</v>
      </c>
      <c r="DJ50">
        <v>-0.10073506454793429</v>
      </c>
      <c r="DK50">
        <v>-0.23700989621353591</v>
      </c>
      <c r="DL50">
        <v>0.20109569279691281</v>
      </c>
      <c r="DM50">
        <v>0.1088148090159355</v>
      </c>
      <c r="DN50">
        <v>0.27433610711790052</v>
      </c>
      <c r="DO50">
        <v>-0.16547796104358459</v>
      </c>
      <c r="DP50">
        <v>-6.9081827781425353E-4</v>
      </c>
      <c r="DQ50">
        <v>5.3659340765359831E-2</v>
      </c>
      <c r="DR50">
        <v>0.1998193364806464</v>
      </c>
      <c r="DS50">
        <v>0.37792489004253871</v>
      </c>
      <c r="DT50">
        <v>0.12735720009423709</v>
      </c>
      <c r="DU50">
        <v>-1.482438341803261E-2</v>
      </c>
      <c r="DV50">
        <v>4.7555357414112098E-2</v>
      </c>
      <c r="DW50">
        <v>-0.1447117653219987</v>
      </c>
      <c r="DX50">
        <v>-0.1403861613872652</v>
      </c>
      <c r="DY50">
        <v>-3.1751943902203823E-2</v>
      </c>
      <c r="DZ50">
        <v>-3.1149528318506699E-2</v>
      </c>
      <c r="EA50">
        <v>-5.9847281782143602E-2</v>
      </c>
      <c r="EB50">
        <v>-0.1662219794003503</v>
      </c>
      <c r="EC50">
        <v>-2.8846122006665809E-2</v>
      </c>
      <c r="ED50">
        <v>5.3772375588073913E-2</v>
      </c>
      <c r="EE50">
        <v>3.2875163756279642E-2</v>
      </c>
      <c r="EF50">
        <v>-0.1100000329086199</v>
      </c>
      <c r="EG50">
        <v>-0.20611855339537691</v>
      </c>
      <c r="EH50">
        <v>0.22064441460634601</v>
      </c>
      <c r="EI50">
        <v>-8.0729482891911619E-2</v>
      </c>
      <c r="EJ50">
        <v>0.14082988000737401</v>
      </c>
      <c r="EK50">
        <v>0.19252475812264569</v>
      </c>
      <c r="EL50">
        <v>-0.10730073689821221</v>
      </c>
      <c r="EM50">
        <v>9.3721384485197845E-2</v>
      </c>
      <c r="EN50">
        <v>0.2014602609312266</v>
      </c>
      <c r="EO50">
        <v>0.39756544619684731</v>
      </c>
      <c r="EP50">
        <v>-0.42225541717491871</v>
      </c>
      <c r="EQ50">
        <v>5.7326129404959958E-2</v>
      </c>
      <c r="ER50">
        <v>-0.2157444962023938</v>
      </c>
      <c r="ES50">
        <v>0.2308827300799878</v>
      </c>
    </row>
    <row r="51" spans="1:149" x14ac:dyDescent="0.35">
      <c r="A51" s="1">
        <v>49</v>
      </c>
      <c r="B51">
        <v>0.17006861363635289</v>
      </c>
      <c r="C51">
        <v>-2.8763425293218511E-2</v>
      </c>
      <c r="D51">
        <v>0.26789022963259729</v>
      </c>
      <c r="E51">
        <v>0.20787654406050499</v>
      </c>
      <c r="F51">
        <v>4.0852084837952329E-2</v>
      </c>
      <c r="G51">
        <v>0.41813803271866562</v>
      </c>
      <c r="H51">
        <v>0.34363689045749313</v>
      </c>
      <c r="I51">
        <v>4.8898271652667802E-2</v>
      </c>
      <c r="J51">
        <v>8.005275284410196E-2</v>
      </c>
      <c r="K51">
        <v>0.26749538268250661</v>
      </c>
      <c r="L51">
        <v>7.0118562897596881E-2</v>
      </c>
      <c r="M51">
        <v>0.24755920739729079</v>
      </c>
      <c r="N51">
        <v>0.15739580683872981</v>
      </c>
      <c r="O51">
        <v>0.17198210400871439</v>
      </c>
      <c r="P51">
        <v>-4.7361679993396244E-3</v>
      </c>
      <c r="Q51">
        <v>0.15112578079169409</v>
      </c>
      <c r="R51">
        <v>0.57805157681127006</v>
      </c>
      <c r="S51">
        <v>0.6135545341901063</v>
      </c>
      <c r="T51">
        <v>0.10764875594599919</v>
      </c>
      <c r="U51">
        <v>0.38764516946736571</v>
      </c>
      <c r="V51">
        <v>6.1349052171129743E-2</v>
      </c>
      <c r="W51">
        <v>9.9286897851356137E-3</v>
      </c>
      <c r="X51">
        <v>0.28050442761937511</v>
      </c>
      <c r="Y51">
        <v>0.29012649885747632</v>
      </c>
      <c r="Z51">
        <v>4.8044133194168108E-2</v>
      </c>
      <c r="AA51">
        <v>-0.12344438802206439</v>
      </c>
      <c r="AB51">
        <v>7.8783147498346695E-2</v>
      </c>
      <c r="AC51">
        <v>-6.2482182203828167E-2</v>
      </c>
      <c r="AD51">
        <v>0.12700936576297209</v>
      </c>
      <c r="AE51">
        <v>-7.749573339988669E-2</v>
      </c>
      <c r="AF51">
        <v>0.28493041567860022</v>
      </c>
      <c r="AG51">
        <v>0.32686832831317431</v>
      </c>
      <c r="AH51">
        <v>0.28423473377543812</v>
      </c>
      <c r="AI51">
        <v>0.18375967926712661</v>
      </c>
      <c r="AJ51">
        <v>0.33246331487888958</v>
      </c>
      <c r="AK51">
        <v>-2.0675517066867991E-2</v>
      </c>
      <c r="AL51">
        <v>8.3654766822416571E-2</v>
      </c>
      <c r="AM51">
        <v>5.6208938976544782E-2</v>
      </c>
      <c r="AN51">
        <v>0.2051807031090831</v>
      </c>
      <c r="AO51">
        <v>-4.028126930009091E-4</v>
      </c>
      <c r="AP51">
        <v>6.0038765040085762E-2</v>
      </c>
      <c r="AQ51">
        <v>0.1116955732661149</v>
      </c>
      <c r="AR51">
        <v>0.26241835513229711</v>
      </c>
      <c r="AS51">
        <v>4.8049106202963543E-2</v>
      </c>
      <c r="AT51">
        <v>6.4841303768858438E-2</v>
      </c>
      <c r="AU51">
        <v>1.8767133283902341E-2</v>
      </c>
      <c r="AV51">
        <v>0.53459544086434874</v>
      </c>
      <c r="AW51">
        <v>0.31798561104153311</v>
      </c>
      <c r="AX51">
        <v>-0.1215105008020652</v>
      </c>
      <c r="AY51">
        <v>-3.343952998466615E-2</v>
      </c>
      <c r="AZ51">
        <v>6.9432498880366289E-2</v>
      </c>
      <c r="BA51">
        <v>-7.2381762677197203E-2</v>
      </c>
      <c r="BB51">
        <v>-0.11301866112214549</v>
      </c>
      <c r="BC51">
        <v>-0.1275335988763322</v>
      </c>
      <c r="BD51">
        <v>-9.6389089477337597E-2</v>
      </c>
      <c r="BE51">
        <v>-6.6114588595955315E-2</v>
      </c>
      <c r="BF51">
        <v>6.4354513837574956E-2</v>
      </c>
      <c r="BG51">
        <v>0.34006338771665279</v>
      </c>
      <c r="BH51">
        <v>3.4532659660432168E-2</v>
      </c>
      <c r="BI51">
        <v>-8.0479028530842212E-2</v>
      </c>
      <c r="BJ51">
        <v>3.569390370464065E-2</v>
      </c>
      <c r="BK51">
        <v>-3.4466785399141157E-2</v>
      </c>
      <c r="BL51">
        <v>3.9164522723957651E-2</v>
      </c>
      <c r="BM51">
        <v>0.25591815918938238</v>
      </c>
      <c r="BN51">
        <v>9.0267499314518052E-3</v>
      </c>
      <c r="BO51">
        <v>0.49272654446590641</v>
      </c>
      <c r="BP51">
        <v>-6.1039389637129071E-2</v>
      </c>
      <c r="BQ51">
        <v>8.1774748455580415E-2</v>
      </c>
      <c r="BR51">
        <v>0.12361880415221389</v>
      </c>
      <c r="BS51">
        <v>0.29494063015325989</v>
      </c>
      <c r="BT51">
        <v>-0.30623493535501928</v>
      </c>
      <c r="BU51">
        <v>0.1069874572102768</v>
      </c>
      <c r="BV51">
        <v>-0.1237171286223462</v>
      </c>
      <c r="BW51">
        <v>0.15322900801928241</v>
      </c>
      <c r="BX51">
        <v>0.1028200814928166</v>
      </c>
      <c r="BY51">
        <v>7.0326089458806473E-2</v>
      </c>
      <c r="BZ51">
        <v>0.1520858940784727</v>
      </c>
      <c r="CA51">
        <v>-0.1227963361091442</v>
      </c>
      <c r="CB51">
        <v>9.7191417158270621E-2</v>
      </c>
      <c r="CC51">
        <v>0.31901767870421249</v>
      </c>
      <c r="CD51">
        <v>3.2146737423985217E-2</v>
      </c>
      <c r="CE51">
        <v>1.343321011964527E-2</v>
      </c>
      <c r="CF51">
        <v>0.17594781816334321</v>
      </c>
      <c r="CG51">
        <v>-1.8479841385303342E-2</v>
      </c>
      <c r="CH51">
        <v>0.1621321199032659</v>
      </c>
      <c r="CI51">
        <v>-0.13270265682393839</v>
      </c>
      <c r="CJ51">
        <v>0.27071318700371633</v>
      </c>
      <c r="CK51">
        <v>-0.15162779008392069</v>
      </c>
      <c r="CL51">
        <v>-4.1697826117472747E-2</v>
      </c>
      <c r="CM51">
        <v>5.1004290229681448E-2</v>
      </c>
      <c r="CN51">
        <v>0.36942719523579759</v>
      </c>
      <c r="CO51">
        <v>0.44560366905780469</v>
      </c>
      <c r="CP51">
        <v>-2.16825281198374E-2</v>
      </c>
      <c r="CQ51">
        <v>0.2171431588019648</v>
      </c>
      <c r="CR51">
        <v>0.28249256261864758</v>
      </c>
      <c r="CS51">
        <v>-3.0644338289136371E-2</v>
      </c>
      <c r="CT51">
        <v>0.1786991361034842</v>
      </c>
      <c r="CU51">
        <v>0.1572970698046903</v>
      </c>
      <c r="CV51">
        <v>-2.9544989180761538E-2</v>
      </c>
      <c r="CW51">
        <v>-1.5792157421445909E-3</v>
      </c>
      <c r="CX51">
        <v>3.218642220441259E-2</v>
      </c>
      <c r="CY51">
        <v>-3.6112108307480018E-2</v>
      </c>
      <c r="CZ51">
        <v>2.3305216059014141E-2</v>
      </c>
      <c r="DA51">
        <v>-1.662996422557983E-2</v>
      </c>
      <c r="DB51">
        <v>0.31147832482438298</v>
      </c>
      <c r="DC51">
        <v>0.45005602349992541</v>
      </c>
      <c r="DD51">
        <v>0.29089829599997358</v>
      </c>
      <c r="DE51">
        <v>0.1597571753273905</v>
      </c>
      <c r="DF51">
        <v>0.34847639655786389</v>
      </c>
      <c r="DG51">
        <v>0.18767760446594631</v>
      </c>
      <c r="DH51">
        <v>0.14625997578243011</v>
      </c>
      <c r="DI51">
        <v>-1.4814179031235939E-2</v>
      </c>
      <c r="DJ51">
        <v>3.2079099353228058E-2</v>
      </c>
      <c r="DK51">
        <v>-0.15216641098333319</v>
      </c>
      <c r="DL51">
        <v>0.22630726792146791</v>
      </c>
      <c r="DM51">
        <v>0.233176815041197</v>
      </c>
      <c r="DN51">
        <v>0.28114705066073142</v>
      </c>
      <c r="DO51">
        <v>-3.1073900220341729E-2</v>
      </c>
      <c r="DP51">
        <v>2.307547274588595E-3</v>
      </c>
      <c r="DQ51">
        <v>5.342506874628139E-2</v>
      </c>
      <c r="DR51">
        <v>0.30514694198070419</v>
      </c>
      <c r="DS51">
        <v>0.25167754694626021</v>
      </c>
      <c r="DT51">
        <v>0.1359440176131059</v>
      </c>
      <c r="DU51">
        <v>4.2230023450418042E-3</v>
      </c>
      <c r="DV51">
        <v>0.15820623326324609</v>
      </c>
      <c r="DW51">
        <v>-0.1009078089483577</v>
      </c>
      <c r="DX51">
        <v>-2.677647921509085E-2</v>
      </c>
      <c r="DY51">
        <v>-5.3792225292967899E-3</v>
      </c>
      <c r="DZ51">
        <v>-2.2431180693987859E-2</v>
      </c>
      <c r="EA51">
        <v>-2.220120966921835E-2</v>
      </c>
      <c r="EB51">
        <v>-3.8562024489319453E-2</v>
      </c>
      <c r="EC51">
        <v>9.1054320103086006E-2</v>
      </c>
      <c r="ED51">
        <v>1.7555982862553329E-2</v>
      </c>
      <c r="EE51">
        <v>-6.1062135139578137E-2</v>
      </c>
      <c r="EF51">
        <v>2.602846635598377E-2</v>
      </c>
      <c r="EG51">
        <v>-9.5036642216622447E-2</v>
      </c>
      <c r="EH51">
        <v>6.506286731616262E-2</v>
      </c>
      <c r="EI51">
        <v>8.0727024780409717E-2</v>
      </c>
      <c r="EJ51">
        <v>0.19728233134123749</v>
      </c>
      <c r="EK51">
        <v>0.37574583228030528</v>
      </c>
      <c r="EL51">
        <v>-1.21066054741068E-2</v>
      </c>
      <c r="EM51">
        <v>-5.5892236871799561E-3</v>
      </c>
      <c r="EN51">
        <v>0.2129393449845314</v>
      </c>
      <c r="EO51">
        <v>0.28014404252756903</v>
      </c>
      <c r="EP51">
        <v>-0.13821817671102329</v>
      </c>
      <c r="EQ51">
        <v>-5.0143882956196102E-2</v>
      </c>
      <c r="ER51">
        <v>-0.25818578643329992</v>
      </c>
      <c r="ES51">
        <v>0.1060299570361429</v>
      </c>
    </row>
    <row r="52" spans="1:149" x14ac:dyDescent="0.35">
      <c r="A52" s="1">
        <v>50</v>
      </c>
      <c r="B52">
        <v>-0.13089322744115031</v>
      </c>
      <c r="C52">
        <v>0.10492545235027451</v>
      </c>
      <c r="D52">
        <v>0.3071429533477501</v>
      </c>
      <c r="E52">
        <v>0.1050845302893533</v>
      </c>
      <c r="F52">
        <v>-0.24853169025995059</v>
      </c>
      <c r="G52">
        <v>0.47143678134913208</v>
      </c>
      <c r="H52">
        <v>0.23433940421960389</v>
      </c>
      <c r="I52">
        <v>-0.11166886103078261</v>
      </c>
      <c r="J52">
        <v>0.37048351028148468</v>
      </c>
      <c r="K52">
        <v>0.14870371775622671</v>
      </c>
      <c r="L52">
        <v>0.1786459471040176</v>
      </c>
      <c r="M52">
        <v>0.1158741076523238</v>
      </c>
      <c r="N52">
        <v>0.25645158073709018</v>
      </c>
      <c r="O52">
        <v>0.11032427245052399</v>
      </c>
      <c r="P52">
        <v>-0.13874210749686511</v>
      </c>
      <c r="Q52">
        <v>1.353177745993106E-2</v>
      </c>
      <c r="R52">
        <v>0.48911765610708208</v>
      </c>
      <c r="S52">
        <v>0.59103518736940708</v>
      </c>
      <c r="T52">
        <v>0.1554822506976351</v>
      </c>
      <c r="U52">
        <v>0.3295654930303995</v>
      </c>
      <c r="V52">
        <v>4.3346648432180723E-2</v>
      </c>
      <c r="W52">
        <v>0.1020331504615426</v>
      </c>
      <c r="X52">
        <v>0.41070246672379912</v>
      </c>
      <c r="Y52">
        <v>0.2176141754705887</v>
      </c>
      <c r="Z52">
        <v>-8.599713160173672E-2</v>
      </c>
      <c r="AA52">
        <v>6.2126458577793642E-3</v>
      </c>
      <c r="AB52">
        <v>4.4138907583606501E-2</v>
      </c>
      <c r="AC52">
        <v>-4.8016320106787802E-2</v>
      </c>
      <c r="AD52">
        <v>0.1227849386137372</v>
      </c>
      <c r="AE52">
        <v>-2.275760705288454E-2</v>
      </c>
      <c r="AF52">
        <v>0.37516442874345779</v>
      </c>
      <c r="AG52">
        <v>0.57427318750412581</v>
      </c>
      <c r="AH52">
        <v>0.26801583660018369</v>
      </c>
      <c r="AI52">
        <v>0.20104208900968221</v>
      </c>
      <c r="AJ52">
        <v>0.28882457219571678</v>
      </c>
      <c r="AK52">
        <v>0.1377177409075889</v>
      </c>
      <c r="AL52">
        <v>-4.9286352542672329E-2</v>
      </c>
      <c r="AM52">
        <v>-3.1285427528364267E-2</v>
      </c>
      <c r="AN52">
        <v>0.1185818689077807</v>
      </c>
      <c r="AO52">
        <v>-0.25351136140002239</v>
      </c>
      <c r="AP52">
        <v>0.12512262302355889</v>
      </c>
      <c r="AQ52">
        <v>0.22925352289936041</v>
      </c>
      <c r="AR52">
        <v>0.43520075978685618</v>
      </c>
      <c r="AS52">
        <v>-5.0829460998499172E-2</v>
      </c>
      <c r="AT52">
        <v>-6.8519815015366969E-2</v>
      </c>
      <c r="AU52">
        <v>3.594025784685928E-2</v>
      </c>
      <c r="AV52">
        <v>0.42043585499702002</v>
      </c>
      <c r="AW52">
        <v>0.2359805436595008</v>
      </c>
      <c r="AX52">
        <v>9.4264944215127988E-2</v>
      </c>
      <c r="AY52">
        <v>0.16472191368984351</v>
      </c>
      <c r="AZ52">
        <v>4.0606379448860697E-2</v>
      </c>
      <c r="BA52">
        <v>-6.5459376450318407E-2</v>
      </c>
      <c r="BB52">
        <v>-0.13004732056991061</v>
      </c>
      <c r="BC52">
        <v>-4.6919812256623672E-2</v>
      </c>
      <c r="BD52">
        <v>-5.190363132854392E-2</v>
      </c>
      <c r="BE52">
        <v>-0.1836483078239004</v>
      </c>
      <c r="BF52">
        <v>-2.021636370263491E-2</v>
      </c>
      <c r="BG52">
        <v>0.15737527577948529</v>
      </c>
      <c r="BH52">
        <v>3.3395580815076542E-3</v>
      </c>
      <c r="BI52">
        <v>-8.9418957501854468E-3</v>
      </c>
      <c r="BJ52">
        <v>0.26524127858525359</v>
      </c>
      <c r="BK52">
        <v>-3.3736032118614201E-3</v>
      </c>
      <c r="BL52">
        <v>0.21878949378484261</v>
      </c>
      <c r="BM52">
        <v>0.32504915537317991</v>
      </c>
      <c r="BN52">
        <v>-4.0008070296181357E-2</v>
      </c>
      <c r="BO52">
        <v>0.78264530279259414</v>
      </c>
      <c r="BP52">
        <v>-1.1115008073483419E-3</v>
      </c>
      <c r="BQ52">
        <v>-3.7604744943440238E-2</v>
      </c>
      <c r="BR52">
        <v>0.17329406802798289</v>
      </c>
      <c r="BS52">
        <v>0.32665390635226971</v>
      </c>
      <c r="BT52">
        <v>-7.6999577945952247E-2</v>
      </c>
      <c r="BU52">
        <v>-0.13686683916427811</v>
      </c>
      <c r="BV52">
        <v>-9.0568165188736227E-2</v>
      </c>
      <c r="BW52">
        <v>0.22469404042281041</v>
      </c>
      <c r="BX52">
        <v>-6.4236085445019242E-2</v>
      </c>
      <c r="BY52">
        <v>0.35760253498869821</v>
      </c>
      <c r="BZ52">
        <v>0.2306385875589593</v>
      </c>
      <c r="CA52">
        <v>0.11302366200248121</v>
      </c>
      <c r="CB52">
        <v>8.2610311107542689E-3</v>
      </c>
      <c r="CC52">
        <v>0.2497641776774682</v>
      </c>
      <c r="CD52">
        <v>-2.4355430170823981E-2</v>
      </c>
      <c r="CE52">
        <v>-9.9256611275229112E-3</v>
      </c>
      <c r="CF52">
        <v>0.16243230171453771</v>
      </c>
      <c r="CG52">
        <v>0.1114086911273497</v>
      </c>
      <c r="CH52">
        <v>6.5889776805311273E-2</v>
      </c>
      <c r="CI52">
        <v>-0.1280490160718957</v>
      </c>
      <c r="CJ52">
        <v>0.34935781971609381</v>
      </c>
      <c r="CK52">
        <v>-6.2978356789112677E-2</v>
      </c>
      <c r="CL52">
        <v>-0.1623592294174914</v>
      </c>
      <c r="CM52">
        <v>-2.535501571162313E-2</v>
      </c>
      <c r="CN52">
        <v>0.40133885509848571</v>
      </c>
      <c r="CO52">
        <v>0.4345157403048574</v>
      </c>
      <c r="CP52">
        <v>0.10341247611438439</v>
      </c>
      <c r="CQ52">
        <v>0.35930168399069151</v>
      </c>
      <c r="CR52">
        <v>9.9181091751115336E-2</v>
      </c>
      <c r="CS52">
        <v>-1.880974293186188E-2</v>
      </c>
      <c r="CT52">
        <v>7.774014898840842E-2</v>
      </c>
      <c r="CU52">
        <v>0.13576898708819679</v>
      </c>
      <c r="CV52">
        <v>4.9345663081671987E-2</v>
      </c>
      <c r="CW52">
        <v>-7.2668081144589003E-3</v>
      </c>
      <c r="CX52">
        <v>3.4005582718734217E-2</v>
      </c>
      <c r="CY52">
        <v>-5.2981040770037957E-2</v>
      </c>
      <c r="CZ52">
        <v>4.2307642132958463E-2</v>
      </c>
      <c r="DA52">
        <v>7.7258053253383974E-3</v>
      </c>
      <c r="DB52">
        <v>0.40766553134128442</v>
      </c>
      <c r="DC52">
        <v>0.31796027686396211</v>
      </c>
      <c r="DD52">
        <v>0.42412797223041893</v>
      </c>
      <c r="DE52">
        <v>0.21846055731545391</v>
      </c>
      <c r="DF52">
        <v>0.26945210258089758</v>
      </c>
      <c r="DG52">
        <v>0.2359402957595389</v>
      </c>
      <c r="DH52">
        <v>-5.4860388232901958E-2</v>
      </c>
      <c r="DI52">
        <v>-8.5137718553967012E-3</v>
      </c>
      <c r="DJ52">
        <v>0.24708166447760371</v>
      </c>
      <c r="DK52">
        <v>-0.13906439737990881</v>
      </c>
      <c r="DL52">
        <v>0.15743699684289769</v>
      </c>
      <c r="DM52">
        <v>0.1598479035345868</v>
      </c>
      <c r="DN52">
        <v>0.42740726385834549</v>
      </c>
      <c r="DO52">
        <v>-8.615056424493206E-2</v>
      </c>
      <c r="DP52">
        <v>-2.6239454551911789E-2</v>
      </c>
      <c r="DQ52">
        <v>0.17471397045062709</v>
      </c>
      <c r="DR52">
        <v>0.34340244394816949</v>
      </c>
      <c r="DS52">
        <v>0.34941769939453932</v>
      </c>
      <c r="DT52">
        <v>0.1370165020726721</v>
      </c>
      <c r="DU52">
        <v>1.1864294936401841E-2</v>
      </c>
      <c r="DV52">
        <v>0.19357707904896301</v>
      </c>
      <c r="DW52">
        <v>-0.1012182693802726</v>
      </c>
      <c r="DX52">
        <v>-0.21639108998778281</v>
      </c>
      <c r="DY52">
        <v>-3.0301680036463271E-2</v>
      </c>
      <c r="DZ52">
        <v>7.6053007106735238E-2</v>
      </c>
      <c r="EA52">
        <v>4.4949664158244751E-4</v>
      </c>
      <c r="EB52">
        <v>8.0988450180343063E-2</v>
      </c>
      <c r="EC52">
        <v>1.893392992692533E-3</v>
      </c>
      <c r="ED52">
        <v>3.4259040506718463E-2</v>
      </c>
      <c r="EE52">
        <v>-9.7672580994331071E-2</v>
      </c>
      <c r="EF52">
        <v>-3.0522628206509191E-2</v>
      </c>
      <c r="EG52">
        <v>-0.12964002380484779</v>
      </c>
      <c r="EH52">
        <v>0.27321525649249068</v>
      </c>
      <c r="EI52">
        <v>-2.1679917132240161E-3</v>
      </c>
      <c r="EJ52">
        <v>0.13157341881216</v>
      </c>
      <c r="EK52">
        <v>0.85164443339583373</v>
      </c>
      <c r="EL52">
        <v>-0.1131814556468667</v>
      </c>
      <c r="EM52">
        <v>-3.946909931998932E-2</v>
      </c>
      <c r="EN52">
        <v>0.14675120521882509</v>
      </c>
      <c r="EO52">
        <v>0.42834094865491562</v>
      </c>
      <c r="EP52">
        <v>-0.30354833842084822</v>
      </c>
      <c r="EQ52">
        <v>-2.6910053116635971E-2</v>
      </c>
      <c r="ER52">
        <v>-0.10029047972786211</v>
      </c>
      <c r="ES52">
        <v>0.1834247555275231</v>
      </c>
    </row>
    <row r="53" spans="1:149" x14ac:dyDescent="0.35">
      <c r="A53" s="1">
        <v>51</v>
      </c>
      <c r="B53">
        <v>-8.9463964157977527E-2</v>
      </c>
      <c r="C53">
        <v>0.13209096668908751</v>
      </c>
      <c r="D53">
        <v>0.25290050558009303</v>
      </c>
      <c r="E53">
        <v>4.773402745738009E-2</v>
      </c>
      <c r="F53">
        <v>-9.5093898396171772E-2</v>
      </c>
      <c r="G53">
        <v>0.32919061888970641</v>
      </c>
      <c r="H53">
        <v>0.1042814360505306</v>
      </c>
      <c r="I53">
        <v>-0.26220971000186971</v>
      </c>
      <c r="J53">
        <v>-0.15086130905562939</v>
      </c>
      <c r="K53">
        <v>-7.9982640524456361E-3</v>
      </c>
      <c r="L53">
        <v>9.1178300327308559E-2</v>
      </c>
      <c r="M53">
        <v>6.245647660127851E-2</v>
      </c>
      <c r="N53">
        <v>0.34333922514348059</v>
      </c>
      <c r="O53">
        <v>0.15733023461037801</v>
      </c>
      <c r="P53">
        <v>-0.1140972143481227</v>
      </c>
      <c r="Q53">
        <v>0.10034516575304921</v>
      </c>
      <c r="R53">
        <v>0.32977225429736262</v>
      </c>
      <c r="S53">
        <v>0.27115587386241619</v>
      </c>
      <c r="T53">
        <v>0.1100833188028897</v>
      </c>
      <c r="U53">
        <v>0.26541100121112188</v>
      </c>
      <c r="V53">
        <v>8.6385502446769014E-2</v>
      </c>
      <c r="W53">
        <v>7.5086141342260548E-2</v>
      </c>
      <c r="X53">
        <v>0.24821172479261319</v>
      </c>
      <c r="Y53">
        <v>0.16771055040282559</v>
      </c>
      <c r="Z53">
        <v>5.3246705685946923E-2</v>
      </c>
      <c r="AA53">
        <v>-9.4247129842234711E-2</v>
      </c>
      <c r="AB53">
        <v>-5.7828747004535774E-3</v>
      </c>
      <c r="AC53">
        <v>-4.6612557930025833E-3</v>
      </c>
      <c r="AD53">
        <v>0.12499552463058319</v>
      </c>
      <c r="AE53">
        <v>-0.19521928900649829</v>
      </c>
      <c r="AF53">
        <v>0.31529872583775431</v>
      </c>
      <c r="AG53">
        <v>0.21237395125528069</v>
      </c>
      <c r="AH53">
        <v>0.30305563652517731</v>
      </c>
      <c r="AI53">
        <v>0.1977006820433376</v>
      </c>
      <c r="AJ53">
        <v>0.32824768495709739</v>
      </c>
      <c r="AK53">
        <v>-3.6850355980156728E-2</v>
      </c>
      <c r="AL53">
        <v>-0.21369051741761699</v>
      </c>
      <c r="AM53">
        <v>-0.1168122485409433</v>
      </c>
      <c r="AN53">
        <v>0.46230013482527799</v>
      </c>
      <c r="AO53">
        <v>-0.41433256237869531</v>
      </c>
      <c r="AP53">
        <v>-1.0778418292826331E-2</v>
      </c>
      <c r="AQ53">
        <v>0.27196778726562171</v>
      </c>
      <c r="AR53">
        <v>9.6075690782132517E-2</v>
      </c>
      <c r="AS53">
        <v>1.4019171686547869E-2</v>
      </c>
      <c r="AT53">
        <v>4.3815303838407697E-2</v>
      </c>
      <c r="AU53">
        <v>2.3288544447535701E-2</v>
      </c>
      <c r="AV53">
        <v>0.22005064243325601</v>
      </c>
      <c r="AW53">
        <v>8.6140723530665708E-2</v>
      </c>
      <c r="AX53">
        <v>-1.4635110485517799E-2</v>
      </c>
      <c r="AY53">
        <v>3.3136366973243181E-2</v>
      </c>
      <c r="AZ53">
        <v>7.4200751878153115E-2</v>
      </c>
      <c r="BA53">
        <v>-0.12658733137237599</v>
      </c>
      <c r="BB53">
        <v>-0.15429573584571221</v>
      </c>
      <c r="BC53">
        <v>-8.0539706137969347E-2</v>
      </c>
      <c r="BD53">
        <v>1.7159033898641821E-2</v>
      </c>
      <c r="BE53">
        <v>-0.2415544142058017</v>
      </c>
      <c r="BF53">
        <v>7.1067642082189186E-2</v>
      </c>
      <c r="BG53">
        <v>0.17882352574951679</v>
      </c>
      <c r="BH53">
        <v>-9.7322030597194353E-2</v>
      </c>
      <c r="BI53">
        <v>-0.1523339986485597</v>
      </c>
      <c r="BJ53">
        <v>-3.5914565846218993E-2</v>
      </c>
      <c r="BK53">
        <v>-7.0360165141492459E-2</v>
      </c>
      <c r="BL53">
        <v>0.39718474234645079</v>
      </c>
      <c r="BM53">
        <v>9.0532588950603565E-2</v>
      </c>
      <c r="BN53">
        <v>-0.1016937420057986</v>
      </c>
      <c r="BO53">
        <v>-0.21671742873156269</v>
      </c>
      <c r="BP53">
        <v>-0.15639973175963751</v>
      </c>
      <c r="BQ53">
        <v>-8.0686121211871464E-2</v>
      </c>
      <c r="BR53">
        <v>0.13740138714698211</v>
      </c>
      <c r="BS53">
        <v>0.33089946392381758</v>
      </c>
      <c r="BT53">
        <v>-0.31184466910093223</v>
      </c>
      <c r="BU53">
        <v>-9.3465765970055847E-2</v>
      </c>
      <c r="BV53">
        <v>-0.14831920239381161</v>
      </c>
      <c r="BW53">
        <v>0.26202440073204819</v>
      </c>
      <c r="BX53">
        <v>-0.28749506317932272</v>
      </c>
      <c r="BY53">
        <v>5.4215389855731821E-2</v>
      </c>
      <c r="BZ53">
        <v>0.1154940025135462</v>
      </c>
      <c r="CA53">
        <v>-0.24352191007519461</v>
      </c>
      <c r="CB53">
        <v>-5.338240935461469E-2</v>
      </c>
      <c r="CC53">
        <v>0.29345988136750822</v>
      </c>
      <c r="CD53">
        <v>-0.14261736970233671</v>
      </c>
      <c r="CE53">
        <v>-0.30090793852990488</v>
      </c>
      <c r="CF53">
        <v>-0.26691692858268001</v>
      </c>
      <c r="CG53">
        <v>-0.19021166656943181</v>
      </c>
      <c r="CH53">
        <v>2.1556715321919159E-2</v>
      </c>
      <c r="CI53">
        <v>-0.21986121998568531</v>
      </c>
      <c r="CJ53">
        <v>-0.13385968779788021</v>
      </c>
      <c r="CK53">
        <v>-0.10882105380421669</v>
      </c>
      <c r="CL53">
        <v>-0.30483638779309857</v>
      </c>
      <c r="CM53">
        <v>-5.4984629943901409E-2</v>
      </c>
      <c r="CN53">
        <v>0.24237757380096001</v>
      </c>
      <c r="CO53">
        <v>0.30369472620452781</v>
      </c>
      <c r="CP53">
        <v>2.1278179551668112E-2</v>
      </c>
      <c r="CQ53">
        <v>0.15772321682713081</v>
      </c>
      <c r="CR53">
        <v>0.15334955094730129</v>
      </c>
      <c r="CS53">
        <v>-1.6237978193175628E-2</v>
      </c>
      <c r="CT53">
        <v>8.8653399719494042E-2</v>
      </c>
      <c r="CU53">
        <v>-7.8486503914492411E-2</v>
      </c>
      <c r="CV53">
        <v>-3.5044302615887757E-2</v>
      </c>
      <c r="CW53">
        <v>-0.176946619329996</v>
      </c>
      <c r="CX53">
        <v>-7.7906291358410762E-2</v>
      </c>
      <c r="CY53">
        <v>-1.3561009592096831E-2</v>
      </c>
      <c r="CZ53">
        <v>4.1497324937543878E-2</v>
      </c>
      <c r="DA53">
        <v>-0.1841901029519937</v>
      </c>
      <c r="DB53">
        <v>0.22662246328284771</v>
      </c>
      <c r="DC53">
        <v>0.27044279636322532</v>
      </c>
      <c r="DD53">
        <v>0.16092438886244001</v>
      </c>
      <c r="DE53">
        <v>-5.8817254662380643E-2</v>
      </c>
      <c r="DF53">
        <v>-7.8472828376869086E-2</v>
      </c>
      <c r="DG53">
        <v>2.5329962982654889E-2</v>
      </c>
      <c r="DH53">
        <v>-0.1239970248456002</v>
      </c>
      <c r="DI53">
        <v>-0.15513615122291879</v>
      </c>
      <c r="DJ53">
        <v>-4.9279158412516733E-2</v>
      </c>
      <c r="DK53">
        <v>-0.22765252533533101</v>
      </c>
      <c r="DL53">
        <v>4.4206530514026898E-2</v>
      </c>
      <c r="DM53">
        <v>6.8541760736978707E-2</v>
      </c>
      <c r="DN53">
        <v>-1.811542866307581E-3</v>
      </c>
      <c r="DO53">
        <v>-0.16406887713806559</v>
      </c>
      <c r="DP53">
        <v>-4.4695974747741778E-2</v>
      </c>
      <c r="DQ53">
        <v>3.0636629521290759E-2</v>
      </c>
      <c r="DR53">
        <v>6.0467824296547068E-2</v>
      </c>
      <c r="DS53">
        <v>0.12310338442000041</v>
      </c>
      <c r="DT53">
        <v>9.8847627061478871E-2</v>
      </c>
      <c r="DU53">
        <v>4.7419241464515371E-2</v>
      </c>
      <c r="DV53">
        <v>6.5230141950696208E-3</v>
      </c>
      <c r="DW53">
        <v>-0.22080968762909919</v>
      </c>
      <c r="DX53">
        <v>-0.24615216820296551</v>
      </c>
      <c r="DY53">
        <v>-0.1315068186886699</v>
      </c>
      <c r="DZ53">
        <v>-3.7039670089109022E-2</v>
      </c>
      <c r="EA53">
        <v>-0.14313975151478359</v>
      </c>
      <c r="EB53">
        <v>-5.993562503261507E-2</v>
      </c>
      <c r="EC53">
        <v>-7.1371468155906781E-2</v>
      </c>
      <c r="ED53">
        <v>-3.2372678699718271E-2</v>
      </c>
      <c r="EE53">
        <v>-0.1201312051242656</v>
      </c>
      <c r="EF53">
        <v>-4.0830823276990953E-2</v>
      </c>
      <c r="EG53">
        <v>-0.38037464768196422</v>
      </c>
      <c r="EH53">
        <v>0.35782145366963192</v>
      </c>
      <c r="EI53">
        <v>1.6166498292965899E-2</v>
      </c>
      <c r="EJ53">
        <v>-1.0461054115187269E-3</v>
      </c>
      <c r="EK53">
        <v>5.128304942456241E-2</v>
      </c>
      <c r="EL53">
        <v>-0.11620491473200351</v>
      </c>
      <c r="EM53">
        <v>-6.1307298884260668E-2</v>
      </c>
      <c r="EN53">
        <v>0.129011596889304</v>
      </c>
      <c r="EO53">
        <v>0.37705545255515338</v>
      </c>
      <c r="EP53">
        <v>-0.44447733891708202</v>
      </c>
      <c r="EQ53">
        <v>-9.6332258420975148E-2</v>
      </c>
      <c r="ER53">
        <v>-0.34617621567048218</v>
      </c>
      <c r="ES53">
        <v>5.1965504245922937E-2</v>
      </c>
    </row>
    <row r="54" spans="1:149" x14ac:dyDescent="0.35">
      <c r="A54" s="1">
        <v>52</v>
      </c>
      <c r="B54">
        <v>5.4512688859115199E-2</v>
      </c>
      <c r="C54">
        <v>0.12935041154758189</v>
      </c>
      <c r="D54">
        <v>0.18208654605578861</v>
      </c>
      <c r="E54">
        <v>0.27593349153049468</v>
      </c>
      <c r="F54">
        <v>2.226519337432831E-2</v>
      </c>
      <c r="G54">
        <v>0.39213164894957442</v>
      </c>
      <c r="H54">
        <v>0.217831223564497</v>
      </c>
      <c r="I54">
        <v>-1.8588731869566551E-2</v>
      </c>
      <c r="J54">
        <v>0.22963283316553351</v>
      </c>
      <c r="K54">
        <v>0.1240908476890239</v>
      </c>
      <c r="L54">
        <v>4.6516650448047203E-2</v>
      </c>
      <c r="M54">
        <v>0.39084260896201029</v>
      </c>
      <c r="N54">
        <v>0.32420260074326013</v>
      </c>
      <c r="O54">
        <v>0.34384690290206632</v>
      </c>
      <c r="P54">
        <v>-7.2404044424973391E-2</v>
      </c>
      <c r="Q54">
        <v>6.9503508173186068E-2</v>
      </c>
      <c r="R54">
        <v>0.32016719858171988</v>
      </c>
      <c r="S54">
        <v>0.26292373048740209</v>
      </c>
      <c r="T54">
        <v>0.10104502733832001</v>
      </c>
      <c r="U54">
        <v>0.30577294941754068</v>
      </c>
      <c r="V54">
        <v>0.132490316529601</v>
      </c>
      <c r="W54">
        <v>8.4305617693097412E-2</v>
      </c>
      <c r="X54">
        <v>0.32024621515962132</v>
      </c>
      <c r="Y54">
        <v>0.27586483274629092</v>
      </c>
      <c r="Z54">
        <v>0.14104902069582079</v>
      </c>
      <c r="AA54">
        <v>3.1286061161206691E-2</v>
      </c>
      <c r="AB54">
        <v>9.6264991479894091E-2</v>
      </c>
      <c r="AC54">
        <v>5.9638563002806677E-2</v>
      </c>
      <c r="AD54">
        <v>0.12717869111597579</v>
      </c>
      <c r="AE54">
        <v>4.4829090286834239E-2</v>
      </c>
      <c r="AF54">
        <v>0.28354286125544359</v>
      </c>
      <c r="AG54">
        <v>0.3074446168358087</v>
      </c>
      <c r="AH54">
        <v>0.15733918211844361</v>
      </c>
      <c r="AI54">
        <v>0.15140160556793061</v>
      </c>
      <c r="AJ54">
        <v>0.24317841122211381</v>
      </c>
      <c r="AK54">
        <v>9.6060349486078556E-2</v>
      </c>
      <c r="AL54">
        <v>4.6383198450052898E-3</v>
      </c>
      <c r="AM54">
        <v>-6.3918303174066438E-3</v>
      </c>
      <c r="AN54">
        <v>0.17797387730376529</v>
      </c>
      <c r="AO54">
        <v>0.26550146248898981</v>
      </c>
      <c r="AP54">
        <v>0.1033727834065206</v>
      </c>
      <c r="AQ54">
        <v>9.9181511490719521E-2</v>
      </c>
      <c r="AR54">
        <v>0.20778611486906201</v>
      </c>
      <c r="AS54">
        <v>5.4613381061685562E-3</v>
      </c>
      <c r="AT54">
        <v>9.6446619648116183E-3</v>
      </c>
      <c r="AU54">
        <v>1.0769382352701079E-2</v>
      </c>
      <c r="AV54">
        <v>0.17950504727379671</v>
      </c>
      <c r="AW54">
        <v>0.1017208662972628</v>
      </c>
      <c r="AX54">
        <v>-2.565176116417622E-2</v>
      </c>
      <c r="AY54">
        <v>0.1887970232764147</v>
      </c>
      <c r="AZ54">
        <v>5.9978491477823859E-2</v>
      </c>
      <c r="BA54">
        <v>-1.8063278861443429E-2</v>
      </c>
      <c r="BB54">
        <v>-0.12573112505190309</v>
      </c>
      <c r="BC54">
        <v>-0.21661474582836801</v>
      </c>
      <c r="BD54">
        <v>-8.0066935350868729E-3</v>
      </c>
      <c r="BE54">
        <v>-0.18929324762492289</v>
      </c>
      <c r="BF54">
        <v>-3.6883837738062031E-2</v>
      </c>
      <c r="BG54">
        <v>0.16081357012556169</v>
      </c>
      <c r="BH54">
        <v>-1.6631034535171669E-3</v>
      </c>
      <c r="BI54">
        <v>-5.3869908564149298E-2</v>
      </c>
      <c r="BJ54">
        <v>-6.1755470430837837E-2</v>
      </c>
      <c r="BK54">
        <v>7.0151793209044966E-2</v>
      </c>
      <c r="BL54">
        <v>9.8833729955909E-2</v>
      </c>
      <c r="BM54">
        <v>0.19926556942169349</v>
      </c>
      <c r="BN54">
        <v>-6.6036635749585626E-2</v>
      </c>
      <c r="BO54">
        <v>0.1162707828182659</v>
      </c>
      <c r="BP54">
        <v>-3.042633881991685E-2</v>
      </c>
      <c r="BQ54">
        <v>-7.2293552352041601E-2</v>
      </c>
      <c r="BR54">
        <v>0.1132406312960879</v>
      </c>
      <c r="BS54">
        <v>0.27377281798580699</v>
      </c>
      <c r="BT54">
        <v>-0.1380594855062518</v>
      </c>
      <c r="BU54">
        <v>-6.3843963927563641E-2</v>
      </c>
      <c r="BV54">
        <v>-7.6708613939427517E-2</v>
      </c>
      <c r="BW54">
        <v>0.26628535681694032</v>
      </c>
      <c r="BX54">
        <v>-2.5860562868718069E-3</v>
      </c>
      <c r="BY54">
        <v>5.5633522986078932E-2</v>
      </c>
      <c r="BZ54">
        <v>0.108364466271196</v>
      </c>
      <c r="CA54">
        <v>-0.11780549559005959</v>
      </c>
      <c r="CB54">
        <v>7.508135959474882E-2</v>
      </c>
      <c r="CC54">
        <v>0.38375741419755133</v>
      </c>
      <c r="CD54">
        <v>-2.9948946034326959E-2</v>
      </c>
      <c r="CE54">
        <v>-0.17691300111006439</v>
      </c>
      <c r="CF54">
        <v>2.0802048080261981E-2</v>
      </c>
      <c r="CG54">
        <v>-0.1650234482498161</v>
      </c>
      <c r="CH54">
        <v>6.151132519106528E-2</v>
      </c>
      <c r="CI54">
        <v>-1.326478491435568E-2</v>
      </c>
      <c r="CJ54">
        <v>2.062774681409385E-2</v>
      </c>
      <c r="CK54">
        <v>-3.9918486238158302E-2</v>
      </c>
      <c r="CL54">
        <v>-7.1109649040623779E-4</v>
      </c>
      <c r="CM54">
        <v>2.892556467062413E-2</v>
      </c>
      <c r="CN54">
        <v>0.37422127371221708</v>
      </c>
      <c r="CO54">
        <v>0.3834171179531789</v>
      </c>
      <c r="CP54">
        <v>3.3269979436122421E-2</v>
      </c>
      <c r="CQ54">
        <v>6.9361291331548225E-2</v>
      </c>
      <c r="CR54">
        <v>0.21265989084417211</v>
      </c>
      <c r="CS54">
        <v>-1.6985377951439281E-2</v>
      </c>
      <c r="CT54">
        <v>0.1820440326113324</v>
      </c>
      <c r="CU54">
        <v>1.5784504989984741E-2</v>
      </c>
      <c r="CV54">
        <v>6.5047322354201409E-2</v>
      </c>
      <c r="CW54">
        <v>1.170653212607986E-2</v>
      </c>
      <c r="CX54">
        <v>6.2872327695193464E-2</v>
      </c>
      <c r="CY54">
        <v>1.3930328308146001E-2</v>
      </c>
      <c r="CZ54">
        <v>6.541375315154152E-2</v>
      </c>
      <c r="DA54">
        <v>2.83756403829869E-2</v>
      </c>
      <c r="DB54">
        <v>0.2341116057425158</v>
      </c>
      <c r="DC54">
        <v>0.60216558583372448</v>
      </c>
      <c r="DD54">
        <v>0.29767160878453308</v>
      </c>
      <c r="DE54">
        <v>7.3059526829005739E-2</v>
      </c>
      <c r="DF54">
        <v>0.1748009201785812</v>
      </c>
      <c r="DG54">
        <v>0.17196726034796561</v>
      </c>
      <c r="DH54">
        <v>-0.23911282470543149</v>
      </c>
      <c r="DI54">
        <v>-1.6559912614628299E-2</v>
      </c>
      <c r="DJ54">
        <v>-5.4200878241456918E-2</v>
      </c>
      <c r="DK54">
        <v>-9.5523871865522247E-2</v>
      </c>
      <c r="DL54">
        <v>0.13280618327197999</v>
      </c>
      <c r="DM54">
        <v>1.8274128428445779E-2</v>
      </c>
      <c r="DN54">
        <v>0.29990079376825668</v>
      </c>
      <c r="DO54">
        <v>-0.1083041874612805</v>
      </c>
      <c r="DP54">
        <v>-7.5057507375887678E-2</v>
      </c>
      <c r="DQ54">
        <v>6.9991721331032153E-2</v>
      </c>
      <c r="DR54">
        <v>0.35821232746298848</v>
      </c>
      <c r="DS54">
        <v>0.22379083523577581</v>
      </c>
      <c r="DT54">
        <v>1.048835665821435E-2</v>
      </c>
      <c r="DU54">
        <v>0.11487437530065819</v>
      </c>
      <c r="DV54">
        <v>-2.6440288345851659E-2</v>
      </c>
      <c r="DW54">
        <v>2.3943303168001862E-2</v>
      </c>
      <c r="DX54">
        <v>-3.1500613995519622E-2</v>
      </c>
      <c r="DY54">
        <v>-0.13362347600793761</v>
      </c>
      <c r="DZ54">
        <v>-9.1511665194112801E-2</v>
      </c>
      <c r="EA54">
        <v>-3.1687921550459519E-2</v>
      </c>
      <c r="EB54">
        <v>-7.3117365954677549E-2</v>
      </c>
      <c r="EC54">
        <v>-6.8274889883128465E-2</v>
      </c>
      <c r="ED54">
        <v>-9.547239476020386E-2</v>
      </c>
      <c r="EE54">
        <v>-2.6716298678536751E-2</v>
      </c>
      <c r="EF54">
        <v>-5.6051396602367243E-2</v>
      </c>
      <c r="EG54">
        <v>-0.3130467599224851</v>
      </c>
      <c r="EH54">
        <v>7.8817320904016164E-2</v>
      </c>
      <c r="EI54">
        <v>-6.626936309970799E-2</v>
      </c>
      <c r="EJ54">
        <v>4.6084706360035373E-2</v>
      </c>
      <c r="EK54">
        <v>-0.1778098638337666</v>
      </c>
      <c r="EL54">
        <v>-9.8602840488315469E-3</v>
      </c>
      <c r="EM54">
        <v>4.1350242465553848E-2</v>
      </c>
      <c r="EN54">
        <v>0.30132175233981418</v>
      </c>
      <c r="EO54">
        <v>0.35660855205881892</v>
      </c>
      <c r="EP54">
        <v>-0.29097303511344869</v>
      </c>
      <c r="EQ54">
        <v>-7.0955450115955165E-2</v>
      </c>
      <c r="ER54">
        <v>-0.25398603578944939</v>
      </c>
      <c r="ES54">
        <v>0.17747512931849829</v>
      </c>
    </row>
    <row r="55" spans="1:149" x14ac:dyDescent="0.35">
      <c r="A55" s="1">
        <v>53</v>
      </c>
      <c r="B55">
        <v>-4.8973933805387837E-2</v>
      </c>
      <c r="C55">
        <v>0.15315294036591781</v>
      </c>
      <c r="D55">
        <v>0.2079295491160893</v>
      </c>
      <c r="E55">
        <v>0.20849396448432619</v>
      </c>
      <c r="F55">
        <v>-3.8476569918182817E-2</v>
      </c>
      <c r="G55">
        <v>0.42851645643176189</v>
      </c>
      <c r="H55">
        <v>0.2210138904426999</v>
      </c>
      <c r="I55">
        <v>-8.7563740739046381E-2</v>
      </c>
      <c r="J55">
        <v>0.22371196362777271</v>
      </c>
      <c r="K55">
        <v>0.53444353145554602</v>
      </c>
      <c r="L55">
        <v>-3.6575124858307717E-2</v>
      </c>
      <c r="M55">
        <v>0.2116269015670855</v>
      </c>
      <c r="N55">
        <v>0.3842253057935483</v>
      </c>
      <c r="O55">
        <v>0.28710585780535453</v>
      </c>
      <c r="P55">
        <v>-1.248505989700033E-2</v>
      </c>
      <c r="Q55">
        <v>-2.649289713060865E-2</v>
      </c>
      <c r="R55">
        <v>0.41797598705647948</v>
      </c>
      <c r="S55">
        <v>0.53549444871735763</v>
      </c>
      <c r="T55">
        <v>6.8080104273772091E-2</v>
      </c>
      <c r="U55">
        <v>0.34689619054670501</v>
      </c>
      <c r="V55">
        <v>-2.5705723870800279E-2</v>
      </c>
      <c r="W55">
        <v>6.7893849516361016E-2</v>
      </c>
      <c r="X55">
        <v>0.32429153513030079</v>
      </c>
      <c r="Y55">
        <v>0.31267597622603871</v>
      </c>
      <c r="Z55">
        <v>0.21625098362527059</v>
      </c>
      <c r="AA55">
        <v>-4.0845601744546427E-2</v>
      </c>
      <c r="AB55">
        <v>4.6395518538555391E-2</v>
      </c>
      <c r="AC55">
        <v>-2.9388460890314109E-2</v>
      </c>
      <c r="AD55">
        <v>0.19871007603467519</v>
      </c>
      <c r="AE55">
        <v>1.070564435676657E-2</v>
      </c>
      <c r="AF55">
        <v>0.26097978235611102</v>
      </c>
      <c r="AG55">
        <v>0.41403318920380172</v>
      </c>
      <c r="AH55">
        <v>8.1221303901438446E-2</v>
      </c>
      <c r="AI55">
        <v>9.6793418061097869E-2</v>
      </c>
      <c r="AJ55">
        <v>0.15459242086696889</v>
      </c>
      <c r="AK55">
        <v>-1.213579280199273E-4</v>
      </c>
      <c r="AL55">
        <v>5.3905866322918161E-2</v>
      </c>
      <c r="AM55">
        <v>3.3987932032981671E-3</v>
      </c>
      <c r="AN55">
        <v>0.17532401933486111</v>
      </c>
      <c r="AO55">
        <v>-3.7874098738952533E-2</v>
      </c>
      <c r="AP55">
        <v>4.6711037455227977E-2</v>
      </c>
      <c r="AQ55">
        <v>0.45929456423882459</v>
      </c>
      <c r="AR55">
        <v>0.29170143583368702</v>
      </c>
      <c r="AS55">
        <v>9.1229849406737618E-2</v>
      </c>
      <c r="AT55">
        <v>-4.5453535136835699E-2</v>
      </c>
      <c r="AU55">
        <v>-0.14707911554023381</v>
      </c>
      <c r="AV55">
        <v>0.66905098546041009</v>
      </c>
      <c r="AW55">
        <v>7.0524950548150445E-2</v>
      </c>
      <c r="AX55">
        <v>9.0806872926565418E-3</v>
      </c>
      <c r="AY55">
        <v>0.1331266139730376</v>
      </c>
      <c r="AZ55">
        <v>-5.3999771417763132E-2</v>
      </c>
      <c r="BA55">
        <v>-2.5139017997133809E-2</v>
      </c>
      <c r="BB55">
        <v>-0.1248419158767469</v>
      </c>
      <c r="BC55">
        <v>-3.0811848578183639E-2</v>
      </c>
      <c r="BD55">
        <v>0.11344684157492869</v>
      </c>
      <c r="BE55">
        <v>-0.15150159265125221</v>
      </c>
      <c r="BF55">
        <v>5.2413402932523168E-2</v>
      </c>
      <c r="BG55">
        <v>6.5106518586271811E-2</v>
      </c>
      <c r="BH55">
        <v>-3.8132353172926507E-2</v>
      </c>
      <c r="BI55">
        <v>-4.9065125794182651E-2</v>
      </c>
      <c r="BJ55">
        <v>1.848144392268658E-2</v>
      </c>
      <c r="BK55">
        <v>-6.7732083065136339E-2</v>
      </c>
      <c r="BL55">
        <v>8.040768325616221E-2</v>
      </c>
      <c r="BM55">
        <v>0.21671783551140139</v>
      </c>
      <c r="BN55">
        <v>-9.8058272010657088E-3</v>
      </c>
      <c r="BO55">
        <v>0.23997898296373779</v>
      </c>
      <c r="BP55">
        <v>-7.7796192298869027E-3</v>
      </c>
      <c r="BQ55">
        <v>1.056033128801381E-2</v>
      </c>
      <c r="BR55">
        <v>0.17100414988559429</v>
      </c>
      <c r="BS55">
        <v>0.34949466791891659</v>
      </c>
      <c r="BT55">
        <v>-0.15863654329488999</v>
      </c>
      <c r="BU55">
        <v>-1.3383644913076529E-2</v>
      </c>
      <c r="BV55">
        <v>-2.7626210763781241E-2</v>
      </c>
      <c r="BW55">
        <v>0.15268561351139451</v>
      </c>
      <c r="BX55">
        <v>-0.13513812067466199</v>
      </c>
      <c r="BY55">
        <v>-7.1875477162413492E-2</v>
      </c>
      <c r="BZ55">
        <v>0.24384061639335869</v>
      </c>
      <c r="CA55">
        <v>-7.5191100132851796E-2</v>
      </c>
      <c r="CB55">
        <v>-0.10400831968009119</v>
      </c>
      <c r="CC55">
        <v>0.33736778003748791</v>
      </c>
      <c r="CD55">
        <v>-0.10370783864703161</v>
      </c>
      <c r="CE55">
        <v>-1.154086213966732E-2</v>
      </c>
      <c r="CF55">
        <v>-7.1399209621265447E-2</v>
      </c>
      <c r="CG55">
        <v>-0.12094762441411119</v>
      </c>
      <c r="CH55">
        <v>0.18185723482314489</v>
      </c>
      <c r="CI55">
        <v>-0.16754874134675291</v>
      </c>
      <c r="CJ55">
        <v>4.9549680503596427E-2</v>
      </c>
      <c r="CK55">
        <v>-7.5301125965191451E-2</v>
      </c>
      <c r="CL55">
        <v>-7.125393202991015E-2</v>
      </c>
      <c r="CM55">
        <v>4.3219159483106617E-2</v>
      </c>
      <c r="CN55">
        <v>0.48900408962316649</v>
      </c>
      <c r="CO55">
        <v>0.45606680122076942</v>
      </c>
      <c r="CP55">
        <v>-8.7318043571428694E-2</v>
      </c>
      <c r="CQ55">
        <v>0.11976816396535341</v>
      </c>
      <c r="CR55">
        <v>0.11369889585658451</v>
      </c>
      <c r="CS55">
        <v>4.4310645874885653E-2</v>
      </c>
      <c r="CT55">
        <v>0.188643511798676</v>
      </c>
      <c r="CU55">
        <v>-2.841702407132551E-3</v>
      </c>
      <c r="CV55">
        <v>6.9367411339943175E-2</v>
      </c>
      <c r="CW55">
        <v>1.9336233292624131E-2</v>
      </c>
      <c r="CX55">
        <v>0.10664973911007559</v>
      </c>
      <c r="CY55">
        <v>-6.8823224775358396E-3</v>
      </c>
      <c r="CZ55">
        <v>9.666444010569708E-2</v>
      </c>
      <c r="DA55">
        <v>-7.5928376093272743E-2</v>
      </c>
      <c r="DB55">
        <v>0.22481283559478779</v>
      </c>
      <c r="DC55">
        <v>0.49374601597887319</v>
      </c>
      <c r="DD55">
        <v>0.22434861165115411</v>
      </c>
      <c r="DE55">
        <v>8.400379936075697E-2</v>
      </c>
      <c r="DF55">
        <v>0.16428511851455621</v>
      </c>
      <c r="DG55">
        <v>0.17414155105737031</v>
      </c>
      <c r="DH55">
        <v>-3.1506271904914618E-2</v>
      </c>
      <c r="DI55">
        <v>-0.1651251040108643</v>
      </c>
      <c r="DJ55">
        <v>2.4974396512358329E-2</v>
      </c>
      <c r="DK55">
        <v>4.4024460341614002E-2</v>
      </c>
      <c r="DL55">
        <v>0.25113029274824039</v>
      </c>
      <c r="DM55">
        <v>7.4193655825026461E-2</v>
      </c>
      <c r="DN55">
        <v>0.29335687833667418</v>
      </c>
      <c r="DO55">
        <v>-6.9204445053933528E-2</v>
      </c>
      <c r="DP55">
        <v>9.1840506751011075E-2</v>
      </c>
      <c r="DQ55">
        <v>8.7133280008800496E-2</v>
      </c>
      <c r="DR55">
        <v>0.31644565254265639</v>
      </c>
      <c r="DS55">
        <v>0.27388769587896422</v>
      </c>
      <c r="DT55">
        <v>0.2096289878582471</v>
      </c>
      <c r="DU55">
        <v>-1.7138408796297799E-3</v>
      </c>
      <c r="DV55">
        <v>-7.8297294529661166E-3</v>
      </c>
      <c r="DW55">
        <v>-0.10254519052398491</v>
      </c>
      <c r="DX55">
        <v>-0.12847267087224701</v>
      </c>
      <c r="DY55">
        <v>2.6170034197230412E-3</v>
      </c>
      <c r="DZ55">
        <v>4.4801985596272693E-2</v>
      </c>
      <c r="EA55">
        <v>-1.4359856254094311E-2</v>
      </c>
      <c r="EB55">
        <v>-0.1233542256606488</v>
      </c>
      <c r="EC55">
        <v>8.1776084605461818E-2</v>
      </c>
      <c r="ED55">
        <v>6.9230320481467933E-2</v>
      </c>
      <c r="EE55">
        <v>1.9749412297282332E-2</v>
      </c>
      <c r="EF55">
        <v>8.1567078372957624E-2</v>
      </c>
      <c r="EG55">
        <v>-0.13126499176532991</v>
      </c>
      <c r="EH55">
        <v>0.103845861916504</v>
      </c>
      <c r="EI55">
        <v>-0.12360089778021741</v>
      </c>
      <c r="EJ55">
        <v>8.8009719793440411E-2</v>
      </c>
      <c r="EK55">
        <v>0.37902765866779159</v>
      </c>
      <c r="EL55">
        <v>-8.6531758168431727E-2</v>
      </c>
      <c r="EM55">
        <v>2.2800884854993209E-2</v>
      </c>
      <c r="EN55">
        <v>0.29640987114156442</v>
      </c>
      <c r="EO55">
        <v>0.57579545171446478</v>
      </c>
      <c r="EP55">
        <v>-0.26986290143222269</v>
      </c>
      <c r="EQ55">
        <v>-6.0572204469007913E-2</v>
      </c>
      <c r="ER55">
        <v>-0.17996563880983721</v>
      </c>
      <c r="ES55">
        <v>9.9446612540518897E-2</v>
      </c>
    </row>
    <row r="56" spans="1:149" x14ac:dyDescent="0.35">
      <c r="A56" s="1">
        <v>54</v>
      </c>
      <c r="B56">
        <v>-0.1281913760300879</v>
      </c>
      <c r="C56">
        <v>4.2276985409259497E-2</v>
      </c>
      <c r="D56">
        <v>0.3225703020448536</v>
      </c>
      <c r="E56">
        <v>0.1003764259862394</v>
      </c>
      <c r="F56">
        <v>-0.2055135342397556</v>
      </c>
      <c r="G56">
        <v>0.35020584855117382</v>
      </c>
      <c r="H56">
        <v>0.22328983213737799</v>
      </c>
      <c r="I56">
        <v>-0.16009365493723229</v>
      </c>
      <c r="J56">
        <v>0.15559090405394629</v>
      </c>
      <c r="K56">
        <v>-0.1027472292026939</v>
      </c>
      <c r="L56">
        <v>-9.1066072495241457E-2</v>
      </c>
      <c r="M56">
        <v>7.8863965734804031E-2</v>
      </c>
      <c r="N56">
        <v>0.27830023994817638</v>
      </c>
      <c r="O56">
        <v>8.3466185569689877E-2</v>
      </c>
      <c r="P56">
        <v>-0.13458689914442351</v>
      </c>
      <c r="Q56">
        <v>-0.1282018904475086</v>
      </c>
      <c r="R56">
        <v>0.35450832802097137</v>
      </c>
      <c r="S56">
        <v>0.27163222763683259</v>
      </c>
      <c r="T56">
        <v>8.3623752781759708E-2</v>
      </c>
      <c r="U56">
        <v>0.1128248787657182</v>
      </c>
      <c r="V56">
        <v>2.8880971264009241E-3</v>
      </c>
      <c r="W56">
        <v>-2.6451901507966499E-2</v>
      </c>
      <c r="X56">
        <v>0.19792714363474781</v>
      </c>
      <c r="Y56">
        <v>0.27624307261819969</v>
      </c>
      <c r="Z56">
        <v>5.6505067337144776E-3</v>
      </c>
      <c r="AA56">
        <v>-0.1302687755582799</v>
      </c>
      <c r="AB56">
        <v>0.11486109491170329</v>
      </c>
      <c r="AC56">
        <v>1.8403213120306239E-2</v>
      </c>
      <c r="AD56">
        <v>0.14644799425805921</v>
      </c>
      <c r="AE56">
        <v>-5.4384243700773771E-2</v>
      </c>
      <c r="AF56">
        <v>0.30354083517276909</v>
      </c>
      <c r="AG56">
        <v>0.38345419946814668</v>
      </c>
      <c r="AH56">
        <v>0.40837375874101028</v>
      </c>
      <c r="AI56">
        <v>9.2810677091414107E-2</v>
      </c>
      <c r="AJ56">
        <v>0.23941392241881251</v>
      </c>
      <c r="AK56">
        <v>-3.8891891097567077E-2</v>
      </c>
      <c r="AL56">
        <v>-4.0398548572281527E-2</v>
      </c>
      <c r="AM56">
        <v>-0.10350401147729579</v>
      </c>
      <c r="AN56">
        <v>7.6046170411746328E-2</v>
      </c>
      <c r="AO56">
        <v>-0.37225128149548842</v>
      </c>
      <c r="AP56">
        <v>8.9516346324997942E-2</v>
      </c>
      <c r="AQ56">
        <v>0.12512481820308929</v>
      </c>
      <c r="AR56">
        <v>0.11993628296506741</v>
      </c>
      <c r="AS56">
        <v>-0.13951488942565349</v>
      </c>
      <c r="AT56">
        <v>-4.186689474597749E-2</v>
      </c>
      <c r="AU56">
        <v>-0.15661168713175819</v>
      </c>
      <c r="AV56">
        <v>0.11354646690548489</v>
      </c>
      <c r="AW56">
        <v>6.3194903123949375E-2</v>
      </c>
      <c r="AX56">
        <v>-0.12722128905011609</v>
      </c>
      <c r="AY56">
        <v>-1.0225030017420259E-2</v>
      </c>
      <c r="AZ56">
        <v>-2.343099712272045E-2</v>
      </c>
      <c r="BA56">
        <v>-0.14906909111006339</v>
      </c>
      <c r="BB56">
        <v>-0.25448462698070512</v>
      </c>
      <c r="BC56">
        <v>-0.17567561957906411</v>
      </c>
      <c r="BD56">
        <v>-3.6193854249726758E-2</v>
      </c>
      <c r="BE56">
        <v>-9.4336807554712188E-2</v>
      </c>
      <c r="BF56">
        <v>-9.438506183922768E-2</v>
      </c>
      <c r="BG56">
        <v>4.1207700490973893E-2</v>
      </c>
      <c r="BH56">
        <v>-9.9083912580488764E-4</v>
      </c>
      <c r="BI56">
        <v>-9.6799974147688594E-2</v>
      </c>
      <c r="BJ56">
        <v>-7.5074319756256225E-2</v>
      </c>
      <c r="BK56">
        <v>-0.1078757601427023</v>
      </c>
      <c r="BL56">
        <v>0.1356248074614215</v>
      </c>
      <c r="BM56">
        <v>0.27784855317637469</v>
      </c>
      <c r="BN56">
        <v>-0.101467277065852</v>
      </c>
      <c r="BO56">
        <v>8.4510850969974793E-2</v>
      </c>
      <c r="BP56">
        <v>-8.3215148585849663E-2</v>
      </c>
      <c r="BQ56">
        <v>-0.1484226568895006</v>
      </c>
      <c r="BR56">
        <v>0.1126264479532617</v>
      </c>
      <c r="BS56">
        <v>0.22945068918835229</v>
      </c>
      <c r="BT56">
        <v>-0.35812058225780657</v>
      </c>
      <c r="BU56">
        <v>-0.1362699319578059</v>
      </c>
      <c r="BV56">
        <v>-8.2940146382922908E-2</v>
      </c>
      <c r="BW56">
        <v>0.25373875958687703</v>
      </c>
      <c r="BX56">
        <v>-0.16661095974961901</v>
      </c>
      <c r="BY56">
        <v>9.8655635163045208E-2</v>
      </c>
      <c r="BZ56">
        <v>0.1899977397605149</v>
      </c>
      <c r="CA56">
        <v>-0.16638597536505451</v>
      </c>
      <c r="CB56">
        <v>-0.11608411355541561</v>
      </c>
      <c r="CC56">
        <v>0.34303300911401502</v>
      </c>
      <c r="CD56">
        <v>-0.12934451569513741</v>
      </c>
      <c r="CE56">
        <v>-0.27057024654096701</v>
      </c>
      <c r="CF56">
        <v>0.11584100693388689</v>
      </c>
      <c r="CG56">
        <v>-3.6416615612371528E-2</v>
      </c>
      <c r="CH56">
        <v>8.6017335085706748E-2</v>
      </c>
      <c r="CI56">
        <v>-0.15663943320202359</v>
      </c>
      <c r="CJ56">
        <v>4.2608103414865104E-3</v>
      </c>
      <c r="CK56">
        <v>-0.13798288284774499</v>
      </c>
      <c r="CL56">
        <v>-0.14813191365679651</v>
      </c>
      <c r="CM56">
        <v>-0.17369021880871019</v>
      </c>
      <c r="CN56">
        <v>0.37284736016405817</v>
      </c>
      <c r="CO56">
        <v>0.39275168659970489</v>
      </c>
      <c r="CP56">
        <v>-1.9073644359763001E-2</v>
      </c>
      <c r="CQ56">
        <v>0.14243084061279609</v>
      </c>
      <c r="CR56">
        <v>4.9779160068809107E-2</v>
      </c>
      <c r="CS56">
        <v>-1.672538029461124E-2</v>
      </c>
      <c r="CT56">
        <v>1.24611001411612E-2</v>
      </c>
      <c r="CU56">
        <v>-2.2997482698607241E-2</v>
      </c>
      <c r="CV56">
        <v>8.4587032704392273E-2</v>
      </c>
      <c r="CW56">
        <v>-9.6033061934466257E-2</v>
      </c>
      <c r="CX56">
        <v>4.9899651565491698E-2</v>
      </c>
      <c r="CY56">
        <v>3.3662981920467461E-2</v>
      </c>
      <c r="CZ56">
        <v>3.0424574375935931E-2</v>
      </c>
      <c r="DA56">
        <v>-1.9474911397754369E-5</v>
      </c>
      <c r="DB56">
        <v>0.20064976344915161</v>
      </c>
      <c r="DC56">
        <v>0.29829288642234109</v>
      </c>
      <c r="DD56">
        <v>0.20123159951488909</v>
      </c>
      <c r="DE56">
        <v>0.13612745447268759</v>
      </c>
      <c r="DF56">
        <v>0.18948607154099409</v>
      </c>
      <c r="DG56">
        <v>0.23456586069979621</v>
      </c>
      <c r="DH56">
        <v>-9.7283823624570109E-2</v>
      </c>
      <c r="DI56">
        <v>-0.1418916320481145</v>
      </c>
      <c r="DJ56">
        <v>-9.4089255359922186E-2</v>
      </c>
      <c r="DK56">
        <v>-5.652506989694972E-2</v>
      </c>
      <c r="DL56">
        <v>0.15145937933443229</v>
      </c>
      <c r="DM56">
        <v>-1.2220809148475449E-3</v>
      </c>
      <c r="DN56">
        <v>0.2140785937260353</v>
      </c>
      <c r="DO56">
        <v>-0.12988862342710419</v>
      </c>
      <c r="DP56">
        <v>-1.428071706968281E-2</v>
      </c>
      <c r="DQ56">
        <v>-9.5299034229903157E-3</v>
      </c>
      <c r="DR56">
        <v>7.9327367363523082E-2</v>
      </c>
      <c r="DS56">
        <v>0.2416074937858157</v>
      </c>
      <c r="DT56">
        <v>8.8984936708753626E-3</v>
      </c>
      <c r="DU56">
        <v>-1.467760383537575E-3</v>
      </c>
      <c r="DV56">
        <v>0.1008528201226999</v>
      </c>
      <c r="DW56">
        <v>-0.197859446669298</v>
      </c>
      <c r="DX56">
        <v>-0.12762031756341591</v>
      </c>
      <c r="DY56">
        <v>-3.4145041442121597E-2</v>
      </c>
      <c r="DZ56">
        <v>-8.58534367072602E-2</v>
      </c>
      <c r="EA56">
        <v>-9.6754345595844837E-2</v>
      </c>
      <c r="EB56">
        <v>3.8265796484721733E-2</v>
      </c>
      <c r="EC56">
        <v>0.18951562319426429</v>
      </c>
      <c r="ED56">
        <v>1.277147223520814E-2</v>
      </c>
      <c r="EE56">
        <v>-2.339927990387158E-2</v>
      </c>
      <c r="EF56">
        <v>-0.1341328856260173</v>
      </c>
      <c r="EG56">
        <v>-0.2542696522437895</v>
      </c>
      <c r="EH56">
        <v>1.7168994392782629E-2</v>
      </c>
      <c r="EI56">
        <v>-3.2432996639844891E-2</v>
      </c>
      <c r="EJ56">
        <v>9.6876459676128235E-2</v>
      </c>
      <c r="EK56">
        <v>0.1533669921040377</v>
      </c>
      <c r="EL56">
        <v>-4.126321062341054E-2</v>
      </c>
      <c r="EM56">
        <v>-0.1064451560429964</v>
      </c>
      <c r="EN56">
        <v>0.1957248909564657</v>
      </c>
      <c r="EO56">
        <v>0.28595729250119412</v>
      </c>
      <c r="EP56">
        <v>-0.21990304518331261</v>
      </c>
      <c r="EQ56">
        <v>-8.7913123821313888E-2</v>
      </c>
      <c r="ER56">
        <v>-0.32516278065455051</v>
      </c>
      <c r="ES56">
        <v>0.13674511838811279</v>
      </c>
    </row>
    <row r="57" spans="1:149" x14ac:dyDescent="0.35">
      <c r="A57" s="1">
        <v>55</v>
      </c>
      <c r="B57">
        <v>0.22380916939418441</v>
      </c>
      <c r="C57">
        <v>8.7049903382121707E-2</v>
      </c>
      <c r="D57">
        <v>0.21281540288695641</v>
      </c>
      <c r="E57">
        <v>0.29356370193267561</v>
      </c>
      <c r="F57">
        <v>0.28113308517230878</v>
      </c>
      <c r="G57">
        <v>0.44130711833835867</v>
      </c>
      <c r="H57">
        <v>0.18535282405632111</v>
      </c>
      <c r="I57">
        <v>3.3585771617890448E-2</v>
      </c>
      <c r="J57">
        <v>0.40820490908084439</v>
      </c>
      <c r="K57">
        <v>0.1488562251180863</v>
      </c>
      <c r="L57">
        <v>-5.8633884462097052E-2</v>
      </c>
      <c r="M57">
        <v>0.61195931888543642</v>
      </c>
      <c r="N57">
        <v>0.16766869329943671</v>
      </c>
      <c r="O57">
        <v>0.31128376939846181</v>
      </c>
      <c r="P57">
        <v>0.2025474424731355</v>
      </c>
      <c r="Q57">
        <v>0.21611828524315579</v>
      </c>
      <c r="R57">
        <v>0.46491469183650203</v>
      </c>
      <c r="S57">
        <v>0.41890164119288248</v>
      </c>
      <c r="T57">
        <v>6.976018786109428E-3</v>
      </c>
      <c r="U57">
        <v>2.984091006603995E-2</v>
      </c>
      <c r="V57">
        <v>0.25609066007699538</v>
      </c>
      <c r="W57">
        <v>2.4785496054660068E-3</v>
      </c>
      <c r="X57">
        <v>0.57362328610862434</v>
      </c>
      <c r="Y57">
        <v>0.53893147533248476</v>
      </c>
      <c r="Z57">
        <v>-6.2082521455941293E-2</v>
      </c>
      <c r="AA57">
        <v>1.532286903911273E-2</v>
      </c>
      <c r="AB57">
        <v>-5.5059552455714478E-2</v>
      </c>
      <c r="AC57">
        <v>-7.2863228480952724E-3</v>
      </c>
      <c r="AD57">
        <v>0.12370277819030399</v>
      </c>
      <c r="AE57">
        <v>3.121102000010301E-2</v>
      </c>
      <c r="AF57">
        <v>0.50184915876730152</v>
      </c>
      <c r="AG57">
        <v>0.87197688839036358</v>
      </c>
      <c r="AH57">
        <v>0.13274253484373061</v>
      </c>
      <c r="AI57">
        <v>0.41025765213636628</v>
      </c>
      <c r="AJ57">
        <v>0.54100249846702031</v>
      </c>
      <c r="AK57">
        <v>0.27639832026060018</v>
      </c>
      <c r="AL57">
        <v>0.37636296831187338</v>
      </c>
      <c r="AM57">
        <v>0.27893673720459122</v>
      </c>
      <c r="AN57">
        <v>-4.5295252999810742E-3</v>
      </c>
      <c r="AO57">
        <v>0.24815172743950639</v>
      </c>
      <c r="AP57">
        <v>0.13797968997695539</v>
      </c>
      <c r="AQ57">
        <v>-3.9643661839617213E-2</v>
      </c>
      <c r="AR57">
        <v>0.8649001208397552</v>
      </c>
      <c r="AS57">
        <v>-6.8457109677737549E-2</v>
      </c>
      <c r="AT57">
        <v>-1.495109551403417E-2</v>
      </c>
      <c r="AU57">
        <v>-3.6245324781770893E-2</v>
      </c>
      <c r="AV57">
        <v>0.42468769545494539</v>
      </c>
      <c r="AW57">
        <v>0.29722034439120543</v>
      </c>
      <c r="AX57">
        <v>0.1082847241127305</v>
      </c>
      <c r="AY57">
        <v>0.297890120432589</v>
      </c>
      <c r="AZ57">
        <v>-3.5687812602018372E-2</v>
      </c>
      <c r="BA57">
        <v>0.1037335916962769</v>
      </c>
      <c r="BB57">
        <v>0.39850540940424989</v>
      </c>
      <c r="BC57">
        <v>-7.3512915164339665E-2</v>
      </c>
      <c r="BD57">
        <v>8.5584408160837011E-2</v>
      </c>
      <c r="BE57">
        <v>-0.27524931603146618</v>
      </c>
      <c r="BF57">
        <v>-4.7726755771717588E-2</v>
      </c>
      <c r="BG57">
        <v>-3.1656466164959207E-2</v>
      </c>
      <c r="BH57">
        <v>3.6848943065721729E-2</v>
      </c>
      <c r="BI57">
        <v>0.1137613368754871</v>
      </c>
      <c r="BJ57">
        <v>0.40461313382973391</v>
      </c>
      <c r="BK57">
        <v>0.40576322591276348</v>
      </c>
      <c r="BL57">
        <v>0.2046469774140105</v>
      </c>
      <c r="BM57">
        <v>0.77825253078557821</v>
      </c>
      <c r="BN57">
        <v>-7.4963924526554537E-2</v>
      </c>
      <c r="BO57">
        <v>0.2773509325610175</v>
      </c>
      <c r="BP57">
        <v>-2.0294339905644328E-2</v>
      </c>
      <c r="BQ57">
        <v>2.7343613183121059E-2</v>
      </c>
      <c r="BR57">
        <v>8.3217041857626572E-2</v>
      </c>
      <c r="BS57">
        <v>0.50439107998586652</v>
      </c>
      <c r="BT57">
        <v>-0.24626864124574241</v>
      </c>
      <c r="BU57">
        <v>0.823443470489297</v>
      </c>
      <c r="BV57">
        <v>9.4195047346103955E-3</v>
      </c>
      <c r="BW57">
        <v>0.18287966571826481</v>
      </c>
      <c r="BX57">
        <v>0.20425163355994491</v>
      </c>
      <c r="BY57">
        <v>-2.981167834125276E-2</v>
      </c>
      <c r="BZ57">
        <v>0.11856385003238409</v>
      </c>
      <c r="CA57">
        <v>5.9488966337874823E-2</v>
      </c>
      <c r="CB57">
        <v>0.19869450685131201</v>
      </c>
      <c r="CC57">
        <v>0.64015159868381333</v>
      </c>
      <c r="CD57">
        <v>6.3256702416355504E-2</v>
      </c>
      <c r="CE57">
        <v>-0.1256099591638726</v>
      </c>
      <c r="CF57">
        <v>0.29913110967148082</v>
      </c>
      <c r="CG57">
        <v>0.20074037514189949</v>
      </c>
      <c r="CH57">
        <v>4.8487079143907819E-2</v>
      </c>
      <c r="CI57">
        <v>8.8450093932544549E-2</v>
      </c>
      <c r="CJ57">
        <v>0.38507859499415642</v>
      </c>
      <c r="CK57">
        <v>5.3939894247036817E-2</v>
      </c>
      <c r="CL57">
        <v>0.14113978601341509</v>
      </c>
      <c r="CM57">
        <v>0.2859647931833782</v>
      </c>
      <c r="CN57">
        <v>0.53796644250366821</v>
      </c>
      <c r="CO57">
        <v>0.55295762708240859</v>
      </c>
      <c r="CP57">
        <v>-5.7118514283838413E-2</v>
      </c>
      <c r="CQ57">
        <v>-1.8654321559155921E-2</v>
      </c>
      <c r="CR57">
        <v>0.25702816693317709</v>
      </c>
      <c r="CS57">
        <v>-0.18206273116504579</v>
      </c>
      <c r="CT57">
        <v>0.2303537384215204</v>
      </c>
      <c r="CU57">
        <v>0.46231521082472371</v>
      </c>
      <c r="CV57">
        <v>0.1538863957154275</v>
      </c>
      <c r="CW57">
        <v>-7.0210420254629424E-2</v>
      </c>
      <c r="CX57">
        <v>-1.5602662463077401E-2</v>
      </c>
      <c r="CY57">
        <v>-6.7978115467953071E-2</v>
      </c>
      <c r="CZ57">
        <v>7.0996535916059811E-2</v>
      </c>
      <c r="DA57">
        <v>-0.1116152139829396</v>
      </c>
      <c r="DB57">
        <v>0.5437866298705939</v>
      </c>
      <c r="DC57">
        <v>0.32269312484276019</v>
      </c>
      <c r="DD57">
        <v>0.26971294609672303</v>
      </c>
      <c r="DE57">
        <v>0.4027519165677218</v>
      </c>
      <c r="DF57">
        <v>0.54176772420549479</v>
      </c>
      <c r="DG57">
        <v>0.1342746010484048</v>
      </c>
      <c r="DH57">
        <v>-6.4450266454801453E-2</v>
      </c>
      <c r="DI57">
        <v>1.4610692416736629E-2</v>
      </c>
      <c r="DJ57">
        <v>0.84539885221849231</v>
      </c>
      <c r="DK57">
        <v>0.22798450866271319</v>
      </c>
      <c r="DL57">
        <v>0.1477433847890546</v>
      </c>
      <c r="DM57">
        <v>0.1204704644609786</v>
      </c>
      <c r="DN57">
        <v>0.48237964121525501</v>
      </c>
      <c r="DO57">
        <v>-0.16907627729880931</v>
      </c>
      <c r="DP57">
        <v>-4.6577334270011317E-2</v>
      </c>
      <c r="DQ57">
        <v>3.3594153874699773E-2</v>
      </c>
      <c r="DR57">
        <v>0.44687481830589593</v>
      </c>
      <c r="DS57">
        <v>0.42999769903250179</v>
      </c>
      <c r="DT57">
        <v>0.45574853709244922</v>
      </c>
      <c r="DU57">
        <v>0.1189374719375929</v>
      </c>
      <c r="DV57">
        <v>0.16174537424244201</v>
      </c>
      <c r="DW57">
        <v>0.20777335105789699</v>
      </c>
      <c r="DX57">
        <v>5.31036309012487E-2</v>
      </c>
      <c r="DY57">
        <v>1.522757836062349E-2</v>
      </c>
      <c r="DZ57">
        <v>-0.1237973567751622</v>
      </c>
      <c r="EA57">
        <v>1.8677742077659151E-2</v>
      </c>
      <c r="EB57">
        <v>0.10361277149786211</v>
      </c>
      <c r="EC57">
        <v>2.0539741763252909E-2</v>
      </c>
      <c r="ED57">
        <v>-2.09110860638555E-2</v>
      </c>
      <c r="EE57">
        <v>-9.7385114967595054E-2</v>
      </c>
      <c r="EF57">
        <v>0.32264103670135519</v>
      </c>
      <c r="EG57">
        <v>0.51269729949572307</v>
      </c>
      <c r="EH57">
        <v>0.56390181966300224</v>
      </c>
      <c r="EI57">
        <v>0.73027481217378987</v>
      </c>
      <c r="EJ57">
        <v>0.2341405900225908</v>
      </c>
      <c r="EK57">
        <v>0.59116451244850365</v>
      </c>
      <c r="EL57">
        <v>-6.8510779846729708E-2</v>
      </c>
      <c r="EM57">
        <v>0.1766489495304768</v>
      </c>
      <c r="EN57">
        <v>0.24557855199518119</v>
      </c>
      <c r="EO57">
        <v>0.76047228518385745</v>
      </c>
      <c r="EP57">
        <v>-0.26670634328691301</v>
      </c>
      <c r="EQ57">
        <v>1.557739430993854E-2</v>
      </c>
      <c r="ER57">
        <v>-0.198962748522058</v>
      </c>
      <c r="ES57">
        <v>0.14960698044102039</v>
      </c>
    </row>
    <row r="58" spans="1:149" x14ac:dyDescent="0.35">
      <c r="A58" s="1">
        <v>56</v>
      </c>
      <c r="B58">
        <v>-0.1011982946777623</v>
      </c>
      <c r="C58">
        <v>7.7319234034724404E-2</v>
      </c>
      <c r="D58">
        <v>0.17444670912715471</v>
      </c>
      <c r="E58">
        <v>0.23418502529099761</v>
      </c>
      <c r="F58">
        <v>-6.200225149373062E-2</v>
      </c>
      <c r="G58">
        <v>0.29336013307729308</v>
      </c>
      <c r="H58">
        <v>0.24667798196673571</v>
      </c>
      <c r="I58">
        <v>-6.3738665173783016E-2</v>
      </c>
      <c r="J58">
        <v>0.17349849213571589</v>
      </c>
      <c r="K58">
        <v>0.3009513911735755</v>
      </c>
      <c r="L58">
        <v>0.12990462153553151</v>
      </c>
      <c r="M58">
        <v>0.19910054138924149</v>
      </c>
      <c r="N58">
        <v>0.25964022513539908</v>
      </c>
      <c r="O58">
        <v>0.27047791254774012</v>
      </c>
      <c r="P58">
        <v>2.8926783464995331E-2</v>
      </c>
      <c r="Q58">
        <v>7.875524560383651E-2</v>
      </c>
      <c r="R58">
        <v>0.51426665105970837</v>
      </c>
      <c r="S58">
        <v>0.47446470739124452</v>
      </c>
      <c r="T58">
        <v>2.3713273652291811E-2</v>
      </c>
      <c r="U58">
        <v>0.30349257848055089</v>
      </c>
      <c r="V58">
        <v>4.0763617868514679E-2</v>
      </c>
      <c r="W58">
        <v>9.4851101007371152E-2</v>
      </c>
      <c r="X58">
        <v>0.43168791919401928</v>
      </c>
      <c r="Y58">
        <v>0.1625465272193034</v>
      </c>
      <c r="Z58">
        <v>7.9365083537300984E-2</v>
      </c>
      <c r="AA58">
        <v>2.4022921200344442E-2</v>
      </c>
      <c r="AB58">
        <v>7.5391802476666436E-2</v>
      </c>
      <c r="AC58">
        <v>-1.460615997830117E-2</v>
      </c>
      <c r="AD58">
        <v>3.8810674281773323E-2</v>
      </c>
      <c r="AE58">
        <v>-0.14317359487382569</v>
      </c>
      <c r="AF58">
        <v>0.25046027541868121</v>
      </c>
      <c r="AG58">
        <v>0.29929361585220482</v>
      </c>
      <c r="AH58">
        <v>0.38475572772911232</v>
      </c>
      <c r="AI58">
        <v>0.20176161120749139</v>
      </c>
      <c r="AJ58">
        <v>2.3037857496562401E-2</v>
      </c>
      <c r="AK58">
        <v>6.4342176836985621E-2</v>
      </c>
      <c r="AL58">
        <v>0.1170040473008873</v>
      </c>
      <c r="AM58">
        <v>-0.1040172546582387</v>
      </c>
      <c r="AN58">
        <v>4.2832541344215207E-2</v>
      </c>
      <c r="AO58">
        <v>-0.18025328149879891</v>
      </c>
      <c r="AP58">
        <v>0.18423766319419441</v>
      </c>
      <c r="AQ58">
        <v>0.2154502818083468</v>
      </c>
      <c r="AR58">
        <v>0.14049574368667231</v>
      </c>
      <c r="AS58">
        <v>6.4363765905811832E-2</v>
      </c>
      <c r="AT58">
        <v>-6.5309993501037944E-2</v>
      </c>
      <c r="AU58">
        <v>-4.7578430759721117E-2</v>
      </c>
      <c r="AV58">
        <v>0.18518145453798279</v>
      </c>
      <c r="AW58">
        <v>0.12892650701944411</v>
      </c>
      <c r="AX58">
        <v>0.102508813119458</v>
      </c>
      <c r="AY58">
        <v>0.1050195338827169</v>
      </c>
      <c r="AZ58">
        <v>4.8192790232088667E-2</v>
      </c>
      <c r="BA58">
        <v>-5.5781006893572682E-2</v>
      </c>
      <c r="BB58">
        <v>-0.10944883938574421</v>
      </c>
      <c r="BC58">
        <v>-6.8278995828885192E-2</v>
      </c>
      <c r="BD58">
        <v>8.9630395653221617E-2</v>
      </c>
      <c r="BE58">
        <v>-0.13356377164291849</v>
      </c>
      <c r="BF58">
        <v>-1.9541957975506511E-2</v>
      </c>
      <c r="BG58">
        <v>0.1606638620201277</v>
      </c>
      <c r="BH58">
        <v>8.4034996039784371E-2</v>
      </c>
      <c r="BI58">
        <v>5.9392508056840043E-2</v>
      </c>
      <c r="BJ58">
        <v>0.17348163379205389</v>
      </c>
      <c r="BK58">
        <v>-2.4647523027177209E-2</v>
      </c>
      <c r="BL58">
        <v>3.3204139581022973E-2</v>
      </c>
      <c r="BM58">
        <v>0.18487630957975379</v>
      </c>
      <c r="BN58">
        <v>2.648453088454206E-2</v>
      </c>
      <c r="BO58">
        <v>0.17790780437890111</v>
      </c>
      <c r="BP58">
        <v>-4.4636324912553649E-2</v>
      </c>
      <c r="BQ58">
        <v>1.56881733635954E-2</v>
      </c>
      <c r="BR58">
        <v>0.1976705600032391</v>
      </c>
      <c r="BS58">
        <v>0.24465901138701471</v>
      </c>
      <c r="BT58">
        <v>-9.1235174527671603E-2</v>
      </c>
      <c r="BU58">
        <v>1.98937509925643E-2</v>
      </c>
      <c r="BV58">
        <v>-6.842281039486986E-2</v>
      </c>
      <c r="BW58">
        <v>0.36411765859280298</v>
      </c>
      <c r="BX58">
        <v>3.4319728274172068E-2</v>
      </c>
      <c r="BY58">
        <v>0.15197401691314669</v>
      </c>
      <c r="BZ58">
        <v>9.1382326523831825E-2</v>
      </c>
      <c r="CA58">
        <v>-8.9445767648533847E-2</v>
      </c>
      <c r="CB58">
        <v>-7.459172562012184E-2</v>
      </c>
      <c r="CC58">
        <v>0.37364409052058672</v>
      </c>
      <c r="CD58">
        <v>5.5963370760617082E-2</v>
      </c>
      <c r="CE58">
        <v>-0.16643107187451769</v>
      </c>
      <c r="CF58">
        <v>0.1068613977439781</v>
      </c>
      <c r="CG58">
        <v>7.1120234353907685E-2</v>
      </c>
      <c r="CH58">
        <v>0.1094399907536472</v>
      </c>
      <c r="CI58">
        <v>-0.25059689866621149</v>
      </c>
      <c r="CJ58">
        <v>0.1281825639474414</v>
      </c>
      <c r="CK58">
        <v>-1.507796179550502E-2</v>
      </c>
      <c r="CL58">
        <v>-8.286177040590581E-2</v>
      </c>
      <c r="CM58">
        <v>-5.7289191093637948E-2</v>
      </c>
      <c r="CN58">
        <v>0.4380375843557468</v>
      </c>
      <c r="CO58">
        <v>0.44149087698926359</v>
      </c>
      <c r="CP58">
        <v>0.1203561498326244</v>
      </c>
      <c r="CQ58">
        <v>0.27397959630389618</v>
      </c>
      <c r="CR58">
        <v>9.4712754478343264E-4</v>
      </c>
      <c r="CS58">
        <v>5.1216361308286107E-3</v>
      </c>
      <c r="CT58">
        <v>9.1440820072136386E-2</v>
      </c>
      <c r="CU58">
        <v>-3.9893982829422034E-3</v>
      </c>
      <c r="CV58">
        <v>0.14506643761896701</v>
      </c>
      <c r="CW58">
        <v>-3.6587337511883262E-2</v>
      </c>
      <c r="CX58">
        <v>6.103407198847699E-2</v>
      </c>
      <c r="CY58">
        <v>-3.0085110870545768E-3</v>
      </c>
      <c r="CZ58">
        <v>-6.6474564337632103E-2</v>
      </c>
      <c r="DA58">
        <v>-1.5750027299960449E-2</v>
      </c>
      <c r="DB58">
        <v>0.25381195356202502</v>
      </c>
      <c r="DC58">
        <v>0.29436356981760059</v>
      </c>
      <c r="DD58">
        <v>0.3897156280612869</v>
      </c>
      <c r="DE58">
        <v>0.23649630818289699</v>
      </c>
      <c r="DF58">
        <v>0.25215321396218199</v>
      </c>
      <c r="DG58">
        <v>0.1985166276788497</v>
      </c>
      <c r="DH58">
        <v>0.19302614358992409</v>
      </c>
      <c r="DI58">
        <v>-0.1055949106977945</v>
      </c>
      <c r="DJ58">
        <v>0.12246816073852319</v>
      </c>
      <c r="DK58">
        <v>-4.3183248955151347E-2</v>
      </c>
      <c r="DL58">
        <v>0.1790783510846039</v>
      </c>
      <c r="DM58">
        <v>0.17427001150622209</v>
      </c>
      <c r="DN58">
        <v>0.1515660237519737</v>
      </c>
      <c r="DO58">
        <v>-4.3683799592255657E-2</v>
      </c>
      <c r="DP58">
        <v>-9.5989556662769093E-2</v>
      </c>
      <c r="DQ58">
        <v>3.9400036346672662E-2</v>
      </c>
      <c r="DR58">
        <v>7.6610843486335511E-2</v>
      </c>
      <c r="DS58">
        <v>0.27746930323023111</v>
      </c>
      <c r="DT58">
        <v>0.17664225851751381</v>
      </c>
      <c r="DU58">
        <v>-4.4720985278243752E-3</v>
      </c>
      <c r="DV58">
        <v>1.8209854286628909E-2</v>
      </c>
      <c r="DW58">
        <v>-0.10168826056527359</v>
      </c>
      <c r="DX58">
        <v>-6.9878688736920713E-2</v>
      </c>
      <c r="DY58">
        <v>-8.0972942752902455E-2</v>
      </c>
      <c r="DZ58">
        <v>-0.11123418566528789</v>
      </c>
      <c r="EA58">
        <v>-1.8586539483699479E-2</v>
      </c>
      <c r="EB58">
        <v>-2.108355401821993E-2</v>
      </c>
      <c r="EC58">
        <v>0.10860937761707359</v>
      </c>
      <c r="ED58">
        <v>4.5665432477772112E-2</v>
      </c>
      <c r="EE58">
        <v>5.5006951813701299E-2</v>
      </c>
      <c r="EF58">
        <v>-7.8321826601612798E-5</v>
      </c>
      <c r="EG58">
        <v>-0.20108371067894759</v>
      </c>
      <c r="EH58">
        <v>3.1060677804052191E-2</v>
      </c>
      <c r="EI58">
        <v>-7.8723488194321067E-2</v>
      </c>
      <c r="EJ58">
        <v>0.1186700445289013</v>
      </c>
      <c r="EK58">
        <v>0.37521222320480918</v>
      </c>
      <c r="EL58">
        <v>8.3173328456906948E-3</v>
      </c>
      <c r="EM58">
        <v>4.854357935021536E-3</v>
      </c>
      <c r="EN58">
        <v>0.20476815200118059</v>
      </c>
      <c r="EO58">
        <v>0.36004835646831351</v>
      </c>
      <c r="EP58">
        <v>-0.20041590466545969</v>
      </c>
      <c r="EQ58">
        <v>3.9290251625496493E-2</v>
      </c>
      <c r="ER58">
        <v>-0.13033231154903471</v>
      </c>
      <c r="ES58">
        <v>0.16754649946291039</v>
      </c>
    </row>
    <row r="59" spans="1:149" x14ac:dyDescent="0.35">
      <c r="A59" s="1">
        <v>57</v>
      </c>
      <c r="B59">
        <v>1.995884512250989E-2</v>
      </c>
      <c r="C59">
        <v>0.1486368647572045</v>
      </c>
      <c r="D59">
        <v>0.33040246843102827</v>
      </c>
      <c r="E59">
        <v>0.15292189510157539</v>
      </c>
      <c r="F59">
        <v>-0.2458535744239907</v>
      </c>
      <c r="G59">
        <v>0.37289449146535841</v>
      </c>
      <c r="H59">
        <v>0.30849402650143148</v>
      </c>
      <c r="I59">
        <v>-5.7885171317551887E-2</v>
      </c>
      <c r="J59">
        <v>0.61726950059738872</v>
      </c>
      <c r="K59">
        <v>0.2029025710256562</v>
      </c>
      <c r="L59">
        <v>0.1135733100774923</v>
      </c>
      <c r="M59">
        <v>0.27719334887591601</v>
      </c>
      <c r="N59">
        <v>0.32993821120063099</v>
      </c>
      <c r="O59">
        <v>0.21402723332175211</v>
      </c>
      <c r="P59">
        <v>-4.8621748158592437E-2</v>
      </c>
      <c r="Q59">
        <v>5.1423777375799513E-2</v>
      </c>
      <c r="R59">
        <v>0.56639207891654608</v>
      </c>
      <c r="S59">
        <v>0.59897825295317397</v>
      </c>
      <c r="T59">
        <v>0.29189508728137398</v>
      </c>
      <c r="U59">
        <v>0.42611901581236578</v>
      </c>
      <c r="V59">
        <v>0.14243473621291061</v>
      </c>
      <c r="W59">
        <v>7.053937809869093E-2</v>
      </c>
      <c r="X59">
        <v>0.36709655916076439</v>
      </c>
      <c r="Y59">
        <v>0.35680672929698792</v>
      </c>
      <c r="Z59">
        <v>4.2971265704731858E-2</v>
      </c>
      <c r="AA59">
        <v>1.543922481276927E-2</v>
      </c>
      <c r="AB59">
        <v>9.5343721801642412E-2</v>
      </c>
      <c r="AC59">
        <v>4.8042750209491558E-2</v>
      </c>
      <c r="AD59">
        <v>0.12851347650613751</v>
      </c>
      <c r="AE59">
        <v>6.1863811573303904E-3</v>
      </c>
      <c r="AF59">
        <v>0.2284744037892992</v>
      </c>
      <c r="AG59">
        <v>0.22106762661690721</v>
      </c>
      <c r="AH59">
        <v>0.25117759655650002</v>
      </c>
      <c r="AI59">
        <v>7.7691517428144286E-2</v>
      </c>
      <c r="AJ59">
        <v>0.20910188906268501</v>
      </c>
      <c r="AK59">
        <v>0.1078770815260239</v>
      </c>
      <c r="AL59">
        <v>0.2374564313229626</v>
      </c>
      <c r="AM59">
        <v>1.807597718981091E-3</v>
      </c>
      <c r="AN59">
        <v>0.11636951094124751</v>
      </c>
      <c r="AO59">
        <v>-0.2685406421935761</v>
      </c>
      <c r="AP59">
        <v>0.13154129251711039</v>
      </c>
      <c r="AQ59">
        <v>0.33460348891506642</v>
      </c>
      <c r="AR59">
        <v>0.44720984876596959</v>
      </c>
      <c r="AS59">
        <v>-4.089205788551431E-2</v>
      </c>
      <c r="AT59">
        <v>-8.8011925117619239E-3</v>
      </c>
      <c r="AU59">
        <v>0.10788597700378851</v>
      </c>
      <c r="AV59">
        <v>0.51053282871365857</v>
      </c>
      <c r="AW59">
        <v>0.25367214384185571</v>
      </c>
      <c r="AX59">
        <v>7.2981736873370284E-2</v>
      </c>
      <c r="AY59">
        <v>6.7528192040998247E-2</v>
      </c>
      <c r="AZ59">
        <v>1.03768093511527E-2</v>
      </c>
      <c r="BA59">
        <v>-8.7842735951804141E-2</v>
      </c>
      <c r="BB59">
        <v>-0.1039483098882046</v>
      </c>
      <c r="BC59">
        <v>-5.0243521180624473E-2</v>
      </c>
      <c r="BD59">
        <v>2.4448905291792888E-2</v>
      </c>
      <c r="BE59">
        <v>6.2533058202141056E-3</v>
      </c>
      <c r="BF59">
        <v>0.10954534805043289</v>
      </c>
      <c r="BG59">
        <v>0.20512434772420801</v>
      </c>
      <c r="BH59">
        <v>6.2262709517915238E-2</v>
      </c>
      <c r="BI59">
        <v>3.5196386906921622E-3</v>
      </c>
      <c r="BJ59">
        <v>9.9189660610403463E-2</v>
      </c>
      <c r="BK59">
        <v>5.3280727058974353E-2</v>
      </c>
      <c r="BL59">
        <v>0.36709078123424732</v>
      </c>
      <c r="BM59">
        <v>0.18442977809988181</v>
      </c>
      <c r="BN59">
        <v>-2.1427347787347891E-2</v>
      </c>
      <c r="BO59">
        <v>0.52761276569590487</v>
      </c>
      <c r="BP59">
        <v>-2.231929807584376E-2</v>
      </c>
      <c r="BQ59">
        <v>3.9652767201096673E-2</v>
      </c>
      <c r="BR59">
        <v>0.22088752169754611</v>
      </c>
      <c r="BS59">
        <v>0.21666076199510151</v>
      </c>
      <c r="BT59">
        <v>-4.6192066274094667E-2</v>
      </c>
      <c r="BU59">
        <v>2.1590068100797439E-3</v>
      </c>
      <c r="BV59">
        <v>-5.9767500653244772E-2</v>
      </c>
      <c r="BW59">
        <v>1.4058623921822999E-2</v>
      </c>
      <c r="BX59">
        <v>-0.17728228025681189</v>
      </c>
      <c r="BY59">
        <v>3.2306706413384401E-2</v>
      </c>
      <c r="BZ59">
        <v>0.1743101088890876</v>
      </c>
      <c r="CA59">
        <v>-0.1075681768989476</v>
      </c>
      <c r="CB59">
        <v>-0.18860916037814429</v>
      </c>
      <c r="CC59">
        <v>0.28623469207819952</v>
      </c>
      <c r="CD59">
        <v>0.12648111905052081</v>
      </c>
      <c r="CE59">
        <v>-7.6969377012048312E-2</v>
      </c>
      <c r="CF59">
        <v>0.1372917650387557</v>
      </c>
      <c r="CG59">
        <v>0.2039502933420119</v>
      </c>
      <c r="CH59">
        <v>0.30304563254878403</v>
      </c>
      <c r="CI59">
        <v>-0.1033527697167269</v>
      </c>
      <c r="CJ59">
        <v>-9.166913261288534E-2</v>
      </c>
      <c r="CK59">
        <v>4.4603610342142552E-2</v>
      </c>
      <c r="CL59">
        <v>-6.024155159949518E-2</v>
      </c>
      <c r="CM59">
        <v>8.7228872487532083E-2</v>
      </c>
      <c r="CN59">
        <v>0.57550930997678951</v>
      </c>
      <c r="CO59">
        <v>0.64140828473737121</v>
      </c>
      <c r="CP59">
        <v>-1.39040502665313E-2</v>
      </c>
      <c r="CQ59">
        <v>0.40673340945047781</v>
      </c>
      <c r="CR59">
        <v>0.18361749966243129</v>
      </c>
      <c r="CS59">
        <v>6.3527924389083168E-2</v>
      </c>
      <c r="CT59">
        <v>0.1503951305718412</v>
      </c>
      <c r="CU59">
        <v>-1.7803542282323729E-2</v>
      </c>
      <c r="CV59">
        <v>-3.20071152017114E-2</v>
      </c>
      <c r="CW59">
        <v>-5.423391872436012E-2</v>
      </c>
      <c r="CX59">
        <v>7.1753412383972925E-2</v>
      </c>
      <c r="CY59">
        <v>7.7501122284752144E-2</v>
      </c>
      <c r="CZ59">
        <v>0.1211398846127341</v>
      </c>
      <c r="DA59">
        <v>1.3190510489293089E-2</v>
      </c>
      <c r="DB59">
        <v>8.510285067989265E-2</v>
      </c>
      <c r="DC59">
        <v>0.22790759732660981</v>
      </c>
      <c r="DD59">
        <v>0.20119605382705111</v>
      </c>
      <c r="DE59">
        <v>7.0311707181701211E-2</v>
      </c>
      <c r="DF59">
        <v>8.3296454788968743E-2</v>
      </c>
      <c r="DG59">
        <v>0.1273374261935121</v>
      </c>
      <c r="DH59">
        <v>0.2004087165783828</v>
      </c>
      <c r="DI59">
        <v>4.7884654240444753E-2</v>
      </c>
      <c r="DJ59">
        <v>-0.12837162876727831</v>
      </c>
      <c r="DK59">
        <v>-0.18698999317403289</v>
      </c>
      <c r="DL59">
        <v>0.1704001295375879</v>
      </c>
      <c r="DM59">
        <v>0.44755938731757161</v>
      </c>
      <c r="DN59">
        <v>0.26337705807663653</v>
      </c>
      <c r="DO59">
        <v>-8.455368144773745E-2</v>
      </c>
      <c r="DP59">
        <v>8.2127492734746843E-2</v>
      </c>
      <c r="DQ59">
        <v>2.0641892505755211E-2</v>
      </c>
      <c r="DR59">
        <v>0.53911328832079075</v>
      </c>
      <c r="DS59">
        <v>0.27094398770406197</v>
      </c>
      <c r="DT59">
        <v>0.1785985602346214</v>
      </c>
      <c r="DU59">
        <v>0.1009884830245313</v>
      </c>
      <c r="DV59">
        <v>0.18824695969462171</v>
      </c>
      <c r="DW59">
        <v>-2.6910849684127491E-2</v>
      </c>
      <c r="DX59">
        <v>-5.1604584377918039E-2</v>
      </c>
      <c r="DY59">
        <v>-1.67838301676837E-3</v>
      </c>
      <c r="DZ59">
        <v>-3.6198472565236672E-2</v>
      </c>
      <c r="EA59">
        <v>8.9360500431363343E-2</v>
      </c>
      <c r="EB59">
        <v>0.33073454203672509</v>
      </c>
      <c r="EC59">
        <v>7.6448695325210814E-2</v>
      </c>
      <c r="ED59">
        <v>9.8181370384567312E-2</v>
      </c>
      <c r="EE59">
        <v>-5.2071439920494227E-2</v>
      </c>
      <c r="EF59">
        <v>-0.1059585286709548</v>
      </c>
      <c r="EG59">
        <v>-8.9931124228799453E-2</v>
      </c>
      <c r="EH59">
        <v>2.9907610264962251E-2</v>
      </c>
      <c r="EI59">
        <v>-0.16794779569269541</v>
      </c>
      <c r="EJ59">
        <v>0.21992285727704</v>
      </c>
      <c r="EK59">
        <v>0.28763905247607058</v>
      </c>
      <c r="EL59">
        <v>-5.2319302611649743E-3</v>
      </c>
      <c r="EM59">
        <v>0.10408027007952871</v>
      </c>
      <c r="EN59">
        <v>0.27855689658525029</v>
      </c>
      <c r="EO59">
        <v>8.7392535611728994E-2</v>
      </c>
      <c r="EP59">
        <v>-0.34641287116244718</v>
      </c>
      <c r="EQ59">
        <v>0.22644960801737021</v>
      </c>
      <c r="ER59">
        <v>-0.19758265963422739</v>
      </c>
      <c r="ES59">
        <v>0.1010757465014638</v>
      </c>
    </row>
    <row r="60" spans="1:149" x14ac:dyDescent="0.35">
      <c r="A60" s="1">
        <v>58</v>
      </c>
      <c r="B60">
        <v>-9.0795596549731128E-2</v>
      </c>
      <c r="C60">
        <v>-5.104270991233939E-2</v>
      </c>
      <c r="D60">
        <v>2.7388675872533689E-2</v>
      </c>
      <c r="E60">
        <v>8.6470192098592191E-2</v>
      </c>
      <c r="F60">
        <v>-0.14060589798153139</v>
      </c>
      <c r="G60">
        <v>0.31580843109530538</v>
      </c>
      <c r="H60">
        <v>0.16183452520610769</v>
      </c>
      <c r="I60">
        <v>-0.25762930513551918</v>
      </c>
      <c r="J60">
        <v>0.14102094223999129</v>
      </c>
      <c r="K60">
        <v>-0.2233593832167502</v>
      </c>
      <c r="L60">
        <v>-0.19543943315398171</v>
      </c>
      <c r="M60">
        <v>0.18033050907563039</v>
      </c>
      <c r="N60">
        <v>0.14954823064261261</v>
      </c>
      <c r="O60">
        <v>2.4966007239509262E-2</v>
      </c>
      <c r="P60">
        <v>-0.2418175925867696</v>
      </c>
      <c r="Q60">
        <v>-0.1862861289249835</v>
      </c>
      <c r="R60">
        <v>0.3286178218720216</v>
      </c>
      <c r="S60">
        <v>0.32093240070126899</v>
      </c>
      <c r="T60">
        <v>-4.9433185739397027E-2</v>
      </c>
      <c r="U60">
        <v>0.12932080598742601</v>
      </c>
      <c r="V60">
        <v>-0.1155317028642333</v>
      </c>
      <c r="W60">
        <v>-0.1403533368379439</v>
      </c>
      <c r="X60">
        <v>0.28598023867352351</v>
      </c>
      <c r="Y60">
        <v>0.13522425331584539</v>
      </c>
      <c r="Z60">
        <v>-6.3251319424370456E-2</v>
      </c>
      <c r="AA60">
        <v>-0.1331826457709584</v>
      </c>
      <c r="AB60">
        <v>-6.7260970834114531E-2</v>
      </c>
      <c r="AC60">
        <v>-6.6312761640430651E-2</v>
      </c>
      <c r="AD60">
        <v>-2.3069490391664619E-2</v>
      </c>
      <c r="AE60">
        <v>-0.25057116323528072</v>
      </c>
      <c r="AF60">
        <v>0.21390251392447021</v>
      </c>
      <c r="AG60">
        <v>0.20725956061669479</v>
      </c>
      <c r="AH60">
        <v>3.5825862606845733E-2</v>
      </c>
      <c r="AI60">
        <v>-4.6910975942722873E-2</v>
      </c>
      <c r="AJ60">
        <v>0.22550729225230981</v>
      </c>
      <c r="AK60">
        <v>-2.235347743551697E-2</v>
      </c>
      <c r="AL60">
        <v>-7.3407343471694753E-2</v>
      </c>
      <c r="AM60">
        <v>-0.13167157334364221</v>
      </c>
      <c r="AN60">
        <v>0.13650568778480721</v>
      </c>
      <c r="AO60">
        <v>-0.21514220117582039</v>
      </c>
      <c r="AP60">
        <v>-2.7249216277402951E-2</v>
      </c>
      <c r="AQ60">
        <v>-0.1336259124291346</v>
      </c>
      <c r="AR60">
        <v>0.31440560531657319</v>
      </c>
      <c r="AS60">
        <v>-0.14925841812207399</v>
      </c>
      <c r="AT60">
        <v>-0.1566384621661803</v>
      </c>
      <c r="AU60">
        <v>-0.19955256528520479</v>
      </c>
      <c r="AV60">
        <v>0.15651719050813351</v>
      </c>
      <c r="AW60">
        <v>8.8705596698447353E-2</v>
      </c>
      <c r="AX60">
        <v>-2.5954361323951462E-2</v>
      </c>
      <c r="AY60">
        <v>7.5260761112254881E-2</v>
      </c>
      <c r="AZ60">
        <v>-0.1193198963431206</v>
      </c>
      <c r="BA60">
        <v>-0.23143203060139861</v>
      </c>
      <c r="BB60">
        <v>-0.20154410456565541</v>
      </c>
      <c r="BC60">
        <v>-0.16491314715656841</v>
      </c>
      <c r="BD60">
        <v>-0.118354387832419</v>
      </c>
      <c r="BE60">
        <v>-0.2185551728750299</v>
      </c>
      <c r="BF60">
        <v>-0.16298037486095701</v>
      </c>
      <c r="BG60">
        <v>2.8997129750155889E-2</v>
      </c>
      <c r="BH60">
        <v>-9.320549508231879E-2</v>
      </c>
      <c r="BI60">
        <v>-0.13247348147283819</v>
      </c>
      <c r="BJ60">
        <v>-0.20305494529803811</v>
      </c>
      <c r="BK60">
        <v>-0.16441081311014469</v>
      </c>
      <c r="BL60">
        <v>3.6769198056939227E-2</v>
      </c>
      <c r="BM60">
        <v>0.14620044704752611</v>
      </c>
      <c r="BN60">
        <v>-0.22259538673190329</v>
      </c>
      <c r="BO60">
        <v>0.29205656652600398</v>
      </c>
      <c r="BP60">
        <v>-0.20446345300473889</v>
      </c>
      <c r="BQ60">
        <v>-0.24486932862249611</v>
      </c>
      <c r="BR60">
        <v>7.2157585009364977E-2</v>
      </c>
      <c r="BS60">
        <v>0.26905600277441383</v>
      </c>
      <c r="BT60">
        <v>-0.33603445812291421</v>
      </c>
      <c r="BU60">
        <v>-1.5449670672528001E-2</v>
      </c>
      <c r="BV60">
        <v>-0.16683693242875039</v>
      </c>
      <c r="BW60">
        <v>8.0778561005410809E-2</v>
      </c>
      <c r="BX60">
        <v>-7.9466359283880683E-2</v>
      </c>
      <c r="BY60">
        <v>1.315340540664423E-2</v>
      </c>
      <c r="BZ60">
        <v>4.66700979846294E-2</v>
      </c>
      <c r="CA60">
        <v>-1.7054474559353269E-2</v>
      </c>
      <c r="CB60">
        <v>-0.14858840066289461</v>
      </c>
      <c r="CC60">
        <v>0.13599502851825901</v>
      </c>
      <c r="CD60">
        <v>-6.4921838475779259E-2</v>
      </c>
      <c r="CE60">
        <v>-0.37569937552138111</v>
      </c>
      <c r="CF60">
        <v>-4.2629999320215273E-2</v>
      </c>
      <c r="CG60">
        <v>-0.19621677737307811</v>
      </c>
      <c r="CH60">
        <v>-5.5994050697985021E-2</v>
      </c>
      <c r="CI60">
        <v>-0.14946645733825831</v>
      </c>
      <c r="CJ60">
        <v>4.1787891871670979E-2</v>
      </c>
      <c r="CK60">
        <v>-0.16461206796910341</v>
      </c>
      <c r="CL60">
        <v>-0.1469044796816503</v>
      </c>
      <c r="CM60">
        <v>-0.17229717564813909</v>
      </c>
      <c r="CN60">
        <v>0.42053946715456292</v>
      </c>
      <c r="CO60">
        <v>0.4311655597941717</v>
      </c>
      <c r="CP60">
        <v>-0.12719978720882771</v>
      </c>
      <c r="CQ60">
        <v>4.6477057035339657E-2</v>
      </c>
      <c r="CR60">
        <v>1.8739896845849872E-2</v>
      </c>
      <c r="CS60">
        <v>-7.9280143290593852E-2</v>
      </c>
      <c r="CT60">
        <v>1.4049626189553971E-2</v>
      </c>
      <c r="CU60">
        <v>6.1671080022145608E-2</v>
      </c>
      <c r="CV60">
        <v>-2.8137494890775109E-2</v>
      </c>
      <c r="CW60">
        <v>-0.1087108234821874</v>
      </c>
      <c r="CX60">
        <v>-0.1244177496728778</v>
      </c>
      <c r="CY60">
        <v>-3.097061239276977E-2</v>
      </c>
      <c r="CZ60">
        <v>4.474222125836036E-2</v>
      </c>
      <c r="DA60">
        <v>-0.1826811023876751</v>
      </c>
      <c r="DB60">
        <v>0.217599838529446</v>
      </c>
      <c r="DC60">
        <v>0.22649871610810399</v>
      </c>
      <c r="DD60">
        <v>0.20667460793492279</v>
      </c>
      <c r="DE60">
        <v>4.4755028644360761E-2</v>
      </c>
      <c r="DF60">
        <v>0.18936905449665531</v>
      </c>
      <c r="DG60">
        <v>8.1370552557310738E-2</v>
      </c>
      <c r="DH60">
        <v>-0.18403269822047341</v>
      </c>
      <c r="DI60">
        <v>-0.26782013892000212</v>
      </c>
      <c r="DJ60">
        <v>-2.991840815448232E-2</v>
      </c>
      <c r="DK60">
        <v>-0.28652370044312248</v>
      </c>
      <c r="DL60">
        <v>7.2964546884269232E-2</v>
      </c>
      <c r="DM60">
        <v>-2.643928482242686E-2</v>
      </c>
      <c r="DN60">
        <v>0.45456538912226979</v>
      </c>
      <c r="DO60">
        <v>2.1109581719731981E-2</v>
      </c>
      <c r="DP60">
        <v>-7.893381886589812E-2</v>
      </c>
      <c r="DQ60">
        <v>-7.463769868232295E-2</v>
      </c>
      <c r="DR60">
        <v>0.1240548873570702</v>
      </c>
      <c r="DS60">
        <v>0.1948577540888792</v>
      </c>
      <c r="DT60">
        <v>0.27393872838626437</v>
      </c>
      <c r="DU60">
        <v>3.7719907758022142E-2</v>
      </c>
      <c r="DV60">
        <v>-3.2550862813972792E-2</v>
      </c>
      <c r="DW60">
        <v>-0.2023037367837652</v>
      </c>
      <c r="DX60">
        <v>-7.5433794325834747E-2</v>
      </c>
      <c r="DY60">
        <v>-8.9528445511371846E-2</v>
      </c>
      <c r="DZ60">
        <v>-0.1053223867352605</v>
      </c>
      <c r="EA60">
        <v>-0.2161431912228251</v>
      </c>
      <c r="EB60">
        <v>-0.2229748712292052</v>
      </c>
      <c r="EC60">
        <v>-2.621975725093928E-2</v>
      </c>
      <c r="ED60">
        <v>-3.0861795333220862E-2</v>
      </c>
      <c r="EE60">
        <v>-0.16476306676122521</v>
      </c>
      <c r="EF60">
        <v>-0.14424317632710021</v>
      </c>
      <c r="EG60">
        <v>-0.1313820880658956</v>
      </c>
      <c r="EH60">
        <v>-6.3511675094366504E-2</v>
      </c>
      <c r="EI60">
        <v>-0.19022205583420379</v>
      </c>
      <c r="EJ60">
        <v>-0.1070351948500696</v>
      </c>
      <c r="EK60">
        <v>0.33665431038999349</v>
      </c>
      <c r="EL60">
        <v>-0.1214885053573469</v>
      </c>
      <c r="EM60">
        <v>-0.1105819834146535</v>
      </c>
      <c r="EN60">
        <v>0.12196965384675069</v>
      </c>
      <c r="EO60">
        <v>0.14764022246006339</v>
      </c>
      <c r="EP60">
        <v>-0.32324075612051167</v>
      </c>
      <c r="EQ60">
        <v>-0.17289424153736099</v>
      </c>
      <c r="ER60">
        <v>-0.31703042752291699</v>
      </c>
      <c r="ES60">
        <v>0.1458780605240477</v>
      </c>
    </row>
    <row r="61" spans="1:149" x14ac:dyDescent="0.35">
      <c r="A61" s="1">
        <v>59</v>
      </c>
      <c r="B61">
        <v>2.0750877214641861E-2</v>
      </c>
      <c r="C61">
        <v>0.23132973059623921</v>
      </c>
      <c r="D61">
        <v>0.27441032032735202</v>
      </c>
      <c r="E61">
        <v>3.829846214940491E-2</v>
      </c>
      <c r="F61">
        <v>0.36463628303040618</v>
      </c>
      <c r="G61">
        <v>0.46523243087178379</v>
      </c>
      <c r="H61">
        <v>0.37176100029351539</v>
      </c>
      <c r="I61">
        <v>-0.1292959957130102</v>
      </c>
      <c r="J61">
        <v>-2.5776861777480949E-2</v>
      </c>
      <c r="K61">
        <v>0.32800781187652789</v>
      </c>
      <c r="L61">
        <v>-7.1473618313040888E-2</v>
      </c>
      <c r="M61">
        <v>0.29312107241485069</v>
      </c>
      <c r="N61">
        <v>0.29750537347805461</v>
      </c>
      <c r="O61">
        <v>9.0998230886599307E-2</v>
      </c>
      <c r="P61">
        <v>0.13744243973646131</v>
      </c>
      <c r="Q61">
        <v>0.21829291856089861</v>
      </c>
      <c r="R61">
        <v>0.54085960318815973</v>
      </c>
      <c r="S61">
        <v>0.46884626396410728</v>
      </c>
      <c r="T61">
        <v>2.0539527720662479E-2</v>
      </c>
      <c r="U61">
        <v>0.25806120609826788</v>
      </c>
      <c r="V61">
        <v>2.2530140024417559E-2</v>
      </c>
      <c r="W61">
        <v>6.46514456034053E-2</v>
      </c>
      <c r="X61">
        <v>0.37657639870262138</v>
      </c>
      <c r="Y61">
        <v>0.2720163450697215</v>
      </c>
      <c r="Z61">
        <v>-4.6115454759764418E-2</v>
      </c>
      <c r="AA61">
        <v>-4.1866690335057521E-2</v>
      </c>
      <c r="AB61">
        <v>5.7477217568968182E-2</v>
      </c>
      <c r="AC61">
        <v>2.731744023417804E-2</v>
      </c>
      <c r="AD61">
        <v>-6.8096432645792238E-3</v>
      </c>
      <c r="AE61">
        <v>-0.15670787184759161</v>
      </c>
      <c r="AF61">
        <v>0.48726535708852081</v>
      </c>
      <c r="AG61">
        <v>0.72931561015538726</v>
      </c>
      <c r="AH61">
        <v>0.31142835302191257</v>
      </c>
      <c r="AI61">
        <v>0.21864215184402619</v>
      </c>
      <c r="AJ61">
        <v>0.42644641182786458</v>
      </c>
      <c r="AK61">
        <v>7.2315081038681672E-2</v>
      </c>
      <c r="AL61">
        <v>-4.7270291939095148E-2</v>
      </c>
      <c r="AM61">
        <v>-3.3818673506885499E-2</v>
      </c>
      <c r="AN61">
        <v>0.15798643700407361</v>
      </c>
      <c r="AO61">
        <v>0.14802679886871761</v>
      </c>
      <c r="AP61">
        <v>0.1486010108324638</v>
      </c>
      <c r="AQ61">
        <v>6.5827883176227342E-2</v>
      </c>
      <c r="AR61">
        <v>0.26002636733354689</v>
      </c>
      <c r="AS61">
        <v>-2.8392292253882618E-3</v>
      </c>
      <c r="AT61">
        <v>5.4249363024261983E-2</v>
      </c>
      <c r="AU61">
        <v>1.729507435235322E-2</v>
      </c>
      <c r="AV61">
        <v>0.58056483062128428</v>
      </c>
      <c r="AW61">
        <v>0.28381028272534131</v>
      </c>
      <c r="AX61">
        <v>7.8475554622690069E-3</v>
      </c>
      <c r="AY61">
        <v>-0.1026685680138435</v>
      </c>
      <c r="AZ61">
        <v>-5.5444154640460708E-2</v>
      </c>
      <c r="BA61">
        <v>-0.1117597701756969</v>
      </c>
      <c r="BB61">
        <v>3.4438987517037001E-2</v>
      </c>
      <c r="BC61">
        <v>-7.9226245840333442E-2</v>
      </c>
      <c r="BD61">
        <v>3.5476146730707092E-2</v>
      </c>
      <c r="BE61">
        <v>-0.15128483659964459</v>
      </c>
      <c r="BF61">
        <v>-6.783819444248218E-3</v>
      </c>
      <c r="BG61">
        <v>0.12936993016724491</v>
      </c>
      <c r="BH61">
        <v>-8.3846172719354017E-3</v>
      </c>
      <c r="BI61">
        <v>-9.7923253246268493E-2</v>
      </c>
      <c r="BJ61">
        <v>0.39281470768085519</v>
      </c>
      <c r="BK61">
        <v>-9.6733464256303026E-2</v>
      </c>
      <c r="BL61">
        <v>0.33193937177234861</v>
      </c>
      <c r="BM61">
        <v>0.231388783317105</v>
      </c>
      <c r="BN61">
        <v>4.055168515936769E-2</v>
      </c>
      <c r="BO61">
        <v>0.45465411300871178</v>
      </c>
      <c r="BP61">
        <v>4.3187530206808322E-2</v>
      </c>
      <c r="BQ61">
        <v>7.1589585637394038E-2</v>
      </c>
      <c r="BR61">
        <v>0.2480601329014025</v>
      </c>
      <c r="BS61">
        <v>0.45711433463653428</v>
      </c>
      <c r="BT61">
        <v>-0.34941752179182251</v>
      </c>
      <c r="BU61">
        <v>7.206549149942898E-4</v>
      </c>
      <c r="BV61">
        <v>-3.0357029376210539E-2</v>
      </c>
      <c r="BW61">
        <v>0.167564687528023</v>
      </c>
      <c r="BX61">
        <v>0.1289759298916768</v>
      </c>
      <c r="BY61">
        <v>0.12623578465025401</v>
      </c>
      <c r="BZ61">
        <v>0.20042005368638621</v>
      </c>
      <c r="CA61">
        <v>-3.5218199556904077E-2</v>
      </c>
      <c r="CB61">
        <v>0.112761936712493</v>
      </c>
      <c r="CC61">
        <v>0.23996356426333351</v>
      </c>
      <c r="CD61">
        <v>-8.0285998469642461E-3</v>
      </c>
      <c r="CE61">
        <v>-5.9009842663077627E-2</v>
      </c>
      <c r="CF61">
        <v>8.8233938600773332E-2</v>
      </c>
      <c r="CG61">
        <v>0.28029079508619792</v>
      </c>
      <c r="CH61">
        <v>5.2944950073304131E-2</v>
      </c>
      <c r="CI61">
        <v>-0.16467132096353271</v>
      </c>
      <c r="CJ61">
        <v>0.1702611724305092</v>
      </c>
      <c r="CK61">
        <v>0.16150015511756519</v>
      </c>
      <c r="CL61">
        <v>-9.4225595733168355E-3</v>
      </c>
      <c r="CM61">
        <v>0.15496214977493011</v>
      </c>
      <c r="CN61">
        <v>0.54396710660607883</v>
      </c>
      <c r="CO61">
        <v>0.50263812453151235</v>
      </c>
      <c r="CP61">
        <v>-0.16312217998106721</v>
      </c>
      <c r="CQ61">
        <v>0.1585070076249486</v>
      </c>
      <c r="CR61">
        <v>2.8307125949434079E-2</v>
      </c>
      <c r="CS61">
        <v>-0.16938429220023221</v>
      </c>
      <c r="CT61">
        <v>8.622687849075672E-2</v>
      </c>
      <c r="CU61">
        <v>0.15184338265895911</v>
      </c>
      <c r="CV61">
        <v>-8.1765553661275803E-2</v>
      </c>
      <c r="CW61">
        <v>-0.1055873000362666</v>
      </c>
      <c r="CX61">
        <v>2.73982683675329E-2</v>
      </c>
      <c r="CY61">
        <v>3.995845723321878E-2</v>
      </c>
      <c r="CZ61">
        <v>0.1202076070490687</v>
      </c>
      <c r="DA61">
        <v>-0.16064692616832299</v>
      </c>
      <c r="DB61">
        <v>0.54814496516853584</v>
      </c>
      <c r="DC61">
        <v>0.23460378945506749</v>
      </c>
      <c r="DD61">
        <v>0.36408050981852902</v>
      </c>
      <c r="DE61">
        <v>0.1472969574423362</v>
      </c>
      <c r="DF61">
        <v>0.279575571487229</v>
      </c>
      <c r="DG61">
        <v>0.1540607159479577</v>
      </c>
      <c r="DH61">
        <v>-5.6569162689484857E-2</v>
      </c>
      <c r="DI61">
        <v>-0.1197106437483022</v>
      </c>
      <c r="DJ61">
        <v>5.4116456440843841E-2</v>
      </c>
      <c r="DK61">
        <v>-4.0414130576025283E-2</v>
      </c>
      <c r="DL61">
        <v>0.2484929963852294</v>
      </c>
      <c r="DM61">
        <v>0.1449604134849809</v>
      </c>
      <c r="DN61">
        <v>0.28420718123276539</v>
      </c>
      <c r="DO61">
        <v>-7.3644434617997856E-2</v>
      </c>
      <c r="DP61">
        <v>9.2238448850902044E-2</v>
      </c>
      <c r="DQ61">
        <v>0.1054545129296349</v>
      </c>
      <c r="DR61">
        <v>0.33476545488458948</v>
      </c>
      <c r="DS61">
        <v>0.28316565889588002</v>
      </c>
      <c r="DT61">
        <v>0.30490701142998788</v>
      </c>
      <c r="DU61">
        <v>0.30472124285500879</v>
      </c>
      <c r="DV61">
        <v>0.18814200775779821</v>
      </c>
      <c r="DW61">
        <v>-0.15737177965255689</v>
      </c>
      <c r="DX61">
        <v>-1.3655746330734519E-2</v>
      </c>
      <c r="DY61">
        <v>8.2119787116770038E-3</v>
      </c>
      <c r="DZ61">
        <v>-7.468630166631518E-2</v>
      </c>
      <c r="EA61">
        <v>5.8188152529634607E-3</v>
      </c>
      <c r="EB61">
        <v>-3.181419634619731E-2</v>
      </c>
      <c r="EC61">
        <v>0.1182445497411593</v>
      </c>
      <c r="ED61">
        <v>3.8639758870555367E-2</v>
      </c>
      <c r="EE61">
        <v>-8.9166848956503175E-2</v>
      </c>
      <c r="EF61">
        <v>-8.2349664371736964E-2</v>
      </c>
      <c r="EG61">
        <v>-9.1497908515316029E-2</v>
      </c>
      <c r="EH61">
        <v>0.2382906936446115</v>
      </c>
      <c r="EI61">
        <v>-9.2338872696103635E-2</v>
      </c>
      <c r="EJ61">
        <v>6.8216970525936782E-2</v>
      </c>
      <c r="EK61">
        <v>0.51513766716707199</v>
      </c>
      <c r="EL61">
        <v>2.235340250388473E-2</v>
      </c>
      <c r="EM61">
        <v>-1.182163093458488E-2</v>
      </c>
      <c r="EN61">
        <v>0.35800019129068289</v>
      </c>
      <c r="EO61">
        <v>0.34213365066493739</v>
      </c>
      <c r="EP61">
        <v>-0.26001729648682392</v>
      </c>
      <c r="EQ61">
        <v>-6.4694266083512919E-2</v>
      </c>
      <c r="ER61">
        <v>-0.14042967937536679</v>
      </c>
      <c r="ES61">
        <v>0.15312294362547199</v>
      </c>
    </row>
    <row r="62" spans="1:149" x14ac:dyDescent="0.35">
      <c r="A62" s="1">
        <v>60</v>
      </c>
      <c r="B62">
        <v>-3.2415254030944141E-2</v>
      </c>
      <c r="C62">
        <v>0.38609505487715001</v>
      </c>
      <c r="D62">
        <v>0.16668577413431221</v>
      </c>
      <c r="E62">
        <v>2.110640382270312E-2</v>
      </c>
      <c r="F62">
        <v>-0.17344107460360239</v>
      </c>
      <c r="G62">
        <v>0.3278225343712956</v>
      </c>
      <c r="H62">
        <v>0.146830966732969</v>
      </c>
      <c r="I62">
        <v>-9.7144726471773524E-2</v>
      </c>
      <c r="J62">
        <v>0.21619766928020431</v>
      </c>
      <c r="K62">
        <v>-2.2783023180294789E-2</v>
      </c>
      <c r="L62">
        <v>0.1079506445860572</v>
      </c>
      <c r="M62">
        <v>0.26590184213278062</v>
      </c>
      <c r="N62">
        <v>0.1713231873401766</v>
      </c>
      <c r="O62">
        <v>0.18184671734571589</v>
      </c>
      <c r="P62">
        <v>-6.9796555277034322E-2</v>
      </c>
      <c r="Q62">
        <v>-7.0210410200332252E-2</v>
      </c>
      <c r="R62">
        <v>0.48201288210853732</v>
      </c>
      <c r="S62">
        <v>0.37071410779315772</v>
      </c>
      <c r="T62">
        <v>0.1279125451001081</v>
      </c>
      <c r="U62">
        <v>0.33951505880804511</v>
      </c>
      <c r="V62">
        <v>8.2138926796007539E-2</v>
      </c>
      <c r="W62">
        <v>8.2232588491210512E-2</v>
      </c>
      <c r="X62">
        <v>0.21009213601266399</v>
      </c>
      <c r="Y62">
        <v>0.25088401849228692</v>
      </c>
      <c r="Z62">
        <v>5.0331347200053063E-2</v>
      </c>
      <c r="AA62">
        <v>-0.13258148090822769</v>
      </c>
      <c r="AB62">
        <v>0.12678599588918479</v>
      </c>
      <c r="AC62">
        <v>-6.5708368414937324E-2</v>
      </c>
      <c r="AD62">
        <v>-5.3059223725719917E-3</v>
      </c>
      <c r="AE62">
        <v>-0.16355251783394339</v>
      </c>
      <c r="AF62">
        <v>0.40086733236823507</v>
      </c>
      <c r="AG62">
        <v>0.40719098570552198</v>
      </c>
      <c r="AH62">
        <v>0.17339223257063299</v>
      </c>
      <c r="AI62">
        <v>2.207174034149606E-2</v>
      </c>
      <c r="AJ62">
        <v>0.15273940087666321</v>
      </c>
      <c r="AK62">
        <v>-0.18018023889250359</v>
      </c>
      <c r="AL62">
        <v>7.0395403713749305E-2</v>
      </c>
      <c r="AM62">
        <v>-8.1807320601665623E-3</v>
      </c>
      <c r="AN62">
        <v>1.417651547123611E-2</v>
      </c>
      <c r="AO62">
        <v>-4.8154300711827018E-2</v>
      </c>
      <c r="AP62">
        <v>8.9574881633205816E-2</v>
      </c>
      <c r="AQ62">
        <v>0.25870389187318898</v>
      </c>
      <c r="AR62">
        <v>0.21396721702825991</v>
      </c>
      <c r="AS62">
        <v>-8.9752492426394825E-2</v>
      </c>
      <c r="AT62">
        <v>-2.119319887971205E-2</v>
      </c>
      <c r="AU62">
        <v>-4.7638705160848449E-3</v>
      </c>
      <c r="AV62">
        <v>0.1199584878762634</v>
      </c>
      <c r="AW62">
        <v>0.15785387551797589</v>
      </c>
      <c r="AX62">
        <v>-6.5601724530746086E-3</v>
      </c>
      <c r="AY62">
        <v>1.331149569295631E-2</v>
      </c>
      <c r="AZ62">
        <v>0.16061473885465791</v>
      </c>
      <c r="BA62">
        <v>-0.11316717996748669</v>
      </c>
      <c r="BB62">
        <v>-1.238846861043053E-2</v>
      </c>
      <c r="BC62">
        <v>-2.8587749799219301E-2</v>
      </c>
      <c r="BD62">
        <v>1.2694631252037181E-2</v>
      </c>
      <c r="BE62">
        <v>-5.6391885716174261E-2</v>
      </c>
      <c r="BF62">
        <v>1.514719713530077E-2</v>
      </c>
      <c r="BG62">
        <v>0.21070847633541409</v>
      </c>
      <c r="BH62">
        <v>7.2565684356412197E-2</v>
      </c>
      <c r="BI62">
        <v>2.7047763657381818E-3</v>
      </c>
      <c r="BJ62">
        <v>0.13320553729391379</v>
      </c>
      <c r="BK62">
        <v>-3.330988484682162E-3</v>
      </c>
      <c r="BL62">
        <v>0.1780460107383296</v>
      </c>
      <c r="BM62">
        <v>0.3947774121240698</v>
      </c>
      <c r="BN62">
        <v>-2.6074101471048831E-2</v>
      </c>
      <c r="BO62">
        <v>0.43831841676195182</v>
      </c>
      <c r="BP62">
        <v>-0.1187477025882842</v>
      </c>
      <c r="BQ62">
        <v>-1.362059866869458E-2</v>
      </c>
      <c r="BR62">
        <v>0.13657863909023771</v>
      </c>
      <c r="BS62">
        <v>0.47749239272216543</v>
      </c>
      <c r="BT62">
        <v>-0.1596930900975293</v>
      </c>
      <c r="BU62">
        <v>0.1144387545093488</v>
      </c>
      <c r="BV62">
        <v>-0.10540038944775509</v>
      </c>
      <c r="BW62">
        <v>0.1074072574870297</v>
      </c>
      <c r="BX62">
        <v>-0.1252104333914712</v>
      </c>
      <c r="BY62">
        <v>0.1660896195842971</v>
      </c>
      <c r="BZ62">
        <v>0.1061379365919778</v>
      </c>
      <c r="CA62">
        <v>-7.8312332444618216E-2</v>
      </c>
      <c r="CB62">
        <v>-0.1062941538707609</v>
      </c>
      <c r="CC62">
        <v>0.21006625869829859</v>
      </c>
      <c r="CD62">
        <v>4.2071816394296802E-2</v>
      </c>
      <c r="CE62">
        <v>-0.2211562895654815</v>
      </c>
      <c r="CF62">
        <v>-5.2445927010421167E-2</v>
      </c>
      <c r="CG62">
        <v>-0.17675517339350241</v>
      </c>
      <c r="CH62">
        <v>0.15586212363687871</v>
      </c>
      <c r="CI62">
        <v>-0.1356378447330244</v>
      </c>
      <c r="CJ62">
        <v>8.5368024008109389E-2</v>
      </c>
      <c r="CK62">
        <v>-4.5173113768284263E-2</v>
      </c>
      <c r="CL62">
        <v>-0.1991143102059818</v>
      </c>
      <c r="CM62">
        <v>-0.13272799923984421</v>
      </c>
      <c r="CN62">
        <v>0.44435379064755332</v>
      </c>
      <c r="CO62">
        <v>0.46088993259264027</v>
      </c>
      <c r="CP62">
        <v>0.108296305653963</v>
      </c>
      <c r="CQ62">
        <v>0.12946075710753549</v>
      </c>
      <c r="CR62">
        <v>0.17380837340266389</v>
      </c>
      <c r="CS62">
        <v>2.0628364443952659E-2</v>
      </c>
      <c r="CT62">
        <v>-5.762742339865401E-3</v>
      </c>
      <c r="CU62">
        <v>6.6875153352208283E-2</v>
      </c>
      <c r="CV62">
        <v>0.19314109224571571</v>
      </c>
      <c r="CW62">
        <v>-1.73121378368255E-2</v>
      </c>
      <c r="CX62">
        <v>6.0704576888052308E-2</v>
      </c>
      <c r="CY62">
        <v>-1.627215359931489E-2</v>
      </c>
      <c r="CZ62">
        <v>2.3684231357270491E-2</v>
      </c>
      <c r="DA62">
        <v>5.1325788546063844E-3</v>
      </c>
      <c r="DB62">
        <v>0.19764804200430011</v>
      </c>
      <c r="DC62">
        <v>0.39722880023255108</v>
      </c>
      <c r="DD62">
        <v>0.25897135110645519</v>
      </c>
      <c r="DE62">
        <v>8.3910825365467234E-2</v>
      </c>
      <c r="DF62">
        <v>0.22504260821861119</v>
      </c>
      <c r="DG62">
        <v>8.9011160109134568E-2</v>
      </c>
      <c r="DH62">
        <v>1.568448123293309E-2</v>
      </c>
      <c r="DI62">
        <v>-5.5598736832438662E-2</v>
      </c>
      <c r="DJ62">
        <v>-7.642103128865152E-2</v>
      </c>
      <c r="DK62">
        <v>-3.6216471791952198E-2</v>
      </c>
      <c r="DL62">
        <v>0.15076416145173649</v>
      </c>
      <c r="DM62">
        <v>0.2761606889264232</v>
      </c>
      <c r="DN62">
        <v>0.23998458902015321</v>
      </c>
      <c r="DO62">
        <v>-0.1044886588229363</v>
      </c>
      <c r="DP62">
        <v>-3.6682097332928272E-2</v>
      </c>
      <c r="DQ62">
        <v>-8.4474466892049849E-2</v>
      </c>
      <c r="DR62">
        <v>0.19985173959020691</v>
      </c>
      <c r="DS62">
        <v>0.2294271254183666</v>
      </c>
      <c r="DT62">
        <v>0.11621675041588821</v>
      </c>
      <c r="DU62">
        <v>-2.5452340066491441E-2</v>
      </c>
      <c r="DV62">
        <v>0.22615992526706161</v>
      </c>
      <c r="DW62">
        <v>-9.6651208517980924E-2</v>
      </c>
      <c r="DX62">
        <v>-0.2013987838708757</v>
      </c>
      <c r="DY62">
        <v>-3.4684588608969717E-2</v>
      </c>
      <c r="DZ62">
        <v>4.7861239601072469E-2</v>
      </c>
      <c r="EA62">
        <v>4.4068530633971648E-2</v>
      </c>
      <c r="EB62">
        <v>-5.7937561020602553E-2</v>
      </c>
      <c r="EC62">
        <v>0.16863531683593741</v>
      </c>
      <c r="ED62">
        <v>2.555160529834799E-2</v>
      </c>
      <c r="EE62">
        <v>-2.734612699302175E-2</v>
      </c>
      <c r="EF62">
        <v>-3.0251681431480829E-2</v>
      </c>
      <c r="EG62">
        <v>-0.10903485220530219</v>
      </c>
      <c r="EH62">
        <v>0.12979205320442511</v>
      </c>
      <c r="EI62">
        <v>6.0993830929048309E-2</v>
      </c>
      <c r="EJ62">
        <v>0.12885912830296231</v>
      </c>
      <c r="EK62">
        <v>0.39550286063593942</v>
      </c>
      <c r="EL62">
        <v>-2.0689485672432228E-2</v>
      </c>
      <c r="EM62">
        <v>7.127757170953708E-2</v>
      </c>
      <c r="EN62">
        <v>0.28008185800284552</v>
      </c>
      <c r="EO62">
        <v>0.2279562932769672</v>
      </c>
      <c r="EP62">
        <v>-0.30003386624831641</v>
      </c>
      <c r="EQ62">
        <v>-2.623575490342978E-3</v>
      </c>
      <c r="ER62">
        <v>-0.18177248363309581</v>
      </c>
      <c r="ES62">
        <v>0.12149948375163611</v>
      </c>
    </row>
    <row r="63" spans="1:149" x14ac:dyDescent="0.35">
      <c r="A63" s="1">
        <v>61</v>
      </c>
      <c r="B63">
        <v>4.1546794518356973E-2</v>
      </c>
      <c r="C63">
        <v>0.23949894898994439</v>
      </c>
      <c r="D63">
        <v>0.15020282032613189</v>
      </c>
      <c r="E63">
        <v>0.10980620373766189</v>
      </c>
      <c r="F63">
        <v>-1.9890570968584601E-2</v>
      </c>
      <c r="G63">
        <v>0.53657282497464809</v>
      </c>
      <c r="H63">
        <v>0.21844399875969869</v>
      </c>
      <c r="I63">
        <v>-0.24552987725023229</v>
      </c>
      <c r="J63">
        <v>0.20606839710133529</v>
      </c>
      <c r="K63">
        <v>0.12431442767721081</v>
      </c>
      <c r="L63">
        <v>-4.3251758199916328E-2</v>
      </c>
      <c r="M63">
        <v>0.22301681509613619</v>
      </c>
      <c r="N63">
        <v>0.15595667974241589</v>
      </c>
      <c r="O63">
        <v>0.21763378159964519</v>
      </c>
      <c r="P63">
        <v>4.5637976107805837E-2</v>
      </c>
      <c r="Q63">
        <v>-3.2520844011174388E-2</v>
      </c>
      <c r="R63">
        <v>0.44430011980816608</v>
      </c>
      <c r="S63">
        <v>0.38255262530064571</v>
      </c>
      <c r="T63">
        <v>0.15475947857285111</v>
      </c>
      <c r="U63">
        <v>0.1061399346018614</v>
      </c>
      <c r="V63">
        <v>0.12834769694760759</v>
      </c>
      <c r="W63">
        <v>-2.2578406481100322E-2</v>
      </c>
      <c r="X63">
        <v>0.50824855542436009</v>
      </c>
      <c r="Y63">
        <v>0.17417734084407591</v>
      </c>
      <c r="Z63">
        <v>0.10862300572328459</v>
      </c>
      <c r="AA63">
        <v>0.182036888120815</v>
      </c>
      <c r="AB63">
        <v>6.7996635196557742E-2</v>
      </c>
      <c r="AC63">
        <v>-7.1320323239816297E-3</v>
      </c>
      <c r="AD63">
        <v>8.2974183025477544E-2</v>
      </c>
      <c r="AE63">
        <v>-6.2065770797780528E-2</v>
      </c>
      <c r="AF63">
        <v>0.23917111159913401</v>
      </c>
      <c r="AG63">
        <v>0.58338156562660415</v>
      </c>
      <c r="AH63">
        <v>0.38209588815666939</v>
      </c>
      <c r="AI63">
        <v>0.17459440100140999</v>
      </c>
      <c r="AJ63">
        <v>0.15291756332796311</v>
      </c>
      <c r="AK63">
        <v>0.13131346672081759</v>
      </c>
      <c r="AL63">
        <v>0.20285430176197169</v>
      </c>
      <c r="AM63">
        <v>3.9219003505319261E-2</v>
      </c>
      <c r="AN63">
        <v>4.6284769233734702E-2</v>
      </c>
      <c r="AO63">
        <v>-2.420485431420882E-2</v>
      </c>
      <c r="AP63">
        <v>6.6087954047110875E-2</v>
      </c>
      <c r="AQ63">
        <v>3.1002838567977919E-2</v>
      </c>
      <c r="AR63">
        <v>0.44309282754762058</v>
      </c>
      <c r="AS63">
        <v>1.5579350544058009E-2</v>
      </c>
      <c r="AT63">
        <v>3.0823918017713451E-2</v>
      </c>
      <c r="AU63">
        <v>-3.4848616591777397E-2</v>
      </c>
      <c r="AV63">
        <v>0.16022427553675639</v>
      </c>
      <c r="AW63">
        <v>9.6454473059871093E-2</v>
      </c>
      <c r="AX63">
        <v>8.5164843574435878E-2</v>
      </c>
      <c r="AY63">
        <v>-7.0136248747072472E-3</v>
      </c>
      <c r="AZ63">
        <v>-3.5760175514393262E-2</v>
      </c>
      <c r="BA63">
        <v>-7.1837672964642607E-2</v>
      </c>
      <c r="BB63">
        <v>0.15470517391188501</v>
      </c>
      <c r="BC63">
        <v>-0.11873271428104699</v>
      </c>
      <c r="BD63">
        <v>0.38512543772970131</v>
      </c>
      <c r="BE63">
        <v>-0.122756863354295</v>
      </c>
      <c r="BF63">
        <v>0.15435386040752541</v>
      </c>
      <c r="BG63">
        <v>0.1952448607852906</v>
      </c>
      <c r="BH63">
        <v>-2.1623186616714359E-2</v>
      </c>
      <c r="BI63">
        <v>9.660622826713805E-2</v>
      </c>
      <c r="BJ63">
        <v>0.1139384001346009</v>
      </c>
      <c r="BK63">
        <v>-2.0181900504759431E-2</v>
      </c>
      <c r="BL63">
        <v>-6.417911052650882E-3</v>
      </c>
      <c r="BM63">
        <v>8.6642086770904236E-2</v>
      </c>
      <c r="BN63">
        <v>-6.5393007266837166E-2</v>
      </c>
      <c r="BO63">
        <v>0.1112607542819664</v>
      </c>
      <c r="BP63">
        <v>-7.8638825047925298E-3</v>
      </c>
      <c r="BQ63">
        <v>-0.1022723433270598</v>
      </c>
      <c r="BR63">
        <v>0.19587231741508049</v>
      </c>
      <c r="BS63">
        <v>0.54171715340903293</v>
      </c>
      <c r="BT63">
        <v>-0.24222802299505419</v>
      </c>
      <c r="BU63">
        <v>0.30741670112128289</v>
      </c>
      <c r="BV63">
        <v>3.4521336414535357E-2</v>
      </c>
      <c r="BW63">
        <v>0.18686177006641641</v>
      </c>
      <c r="BX63">
        <v>7.1882327602162066E-2</v>
      </c>
      <c r="BY63">
        <v>0.20605543455376621</v>
      </c>
      <c r="BZ63">
        <v>0.12888591112953371</v>
      </c>
      <c r="CA63">
        <v>-9.9602612226099563E-3</v>
      </c>
      <c r="CB63">
        <v>-9.0999069931763543E-2</v>
      </c>
      <c r="CC63">
        <v>0.32302250339598571</v>
      </c>
      <c r="CD63">
        <v>0.1557545255073465</v>
      </c>
      <c r="CE63">
        <v>-7.7225755633047122E-2</v>
      </c>
      <c r="CF63">
        <v>0.25509776914830701</v>
      </c>
      <c r="CG63">
        <v>0.16639375132517389</v>
      </c>
      <c r="CH63">
        <v>3.8873951366690918E-2</v>
      </c>
      <c r="CI63">
        <v>-0.25769229200885002</v>
      </c>
      <c r="CJ63">
        <v>-1.513809471424921E-2</v>
      </c>
      <c r="CK63">
        <v>-4.834643140662287E-3</v>
      </c>
      <c r="CL63">
        <v>-4.8901110868919462E-2</v>
      </c>
      <c r="CM63">
        <v>-4.6250392372270799E-2</v>
      </c>
      <c r="CN63">
        <v>0.58330734742613155</v>
      </c>
      <c r="CO63">
        <v>0.57069249017961954</v>
      </c>
      <c r="CP63">
        <v>-0.16182434382177771</v>
      </c>
      <c r="CQ63">
        <v>0.2322212472886287</v>
      </c>
      <c r="CR63">
        <v>0.37096479495355528</v>
      </c>
      <c r="CS63">
        <v>3.5895345637021903E-2</v>
      </c>
      <c r="CT63">
        <v>0.20611626933908769</v>
      </c>
      <c r="CU63">
        <v>-4.760157390184161E-2</v>
      </c>
      <c r="CV63">
        <v>0.1624445171810667</v>
      </c>
      <c r="CW63">
        <v>-2.5950714735038849E-2</v>
      </c>
      <c r="CX63">
        <v>4.152956933650187E-2</v>
      </c>
      <c r="CY63">
        <v>9.396812225312301E-3</v>
      </c>
      <c r="CZ63">
        <v>4.3620623676902337E-2</v>
      </c>
      <c r="DA63">
        <v>8.3738957069577458E-2</v>
      </c>
      <c r="DB63">
        <v>0.14554598876621291</v>
      </c>
      <c r="DC63">
        <v>0.20096330527540679</v>
      </c>
      <c r="DD63">
        <v>0.28569411141959961</v>
      </c>
      <c r="DE63">
        <v>0.13265070873636201</v>
      </c>
      <c r="DF63">
        <v>0.18664591464202901</v>
      </c>
      <c r="DG63">
        <v>0.19571390376041409</v>
      </c>
      <c r="DH63">
        <v>0.25514623236646639</v>
      </c>
      <c r="DI63">
        <v>7.5920949106900393E-2</v>
      </c>
      <c r="DJ63">
        <v>1.830143659100791E-2</v>
      </c>
      <c r="DK63">
        <v>-0.17016825635397551</v>
      </c>
      <c r="DL63">
        <v>0.28208913697146709</v>
      </c>
      <c r="DM63">
        <v>0.12790384193298721</v>
      </c>
      <c r="DN63">
        <v>0.40674324767414238</v>
      </c>
      <c r="DO63">
        <v>-0.16211844022560279</v>
      </c>
      <c r="DP63">
        <v>-1.128210582345401E-2</v>
      </c>
      <c r="DQ63">
        <v>-3.2368079945605421E-2</v>
      </c>
      <c r="DR63">
        <v>0.2873266900083018</v>
      </c>
      <c r="DS63">
        <v>0.27395743927249439</v>
      </c>
      <c r="DT63">
        <v>0.20006804876757389</v>
      </c>
      <c r="DU63">
        <v>9.2807104063489021E-2</v>
      </c>
      <c r="DV63">
        <v>0.130386019773677</v>
      </c>
      <c r="DW63">
        <v>-0.1497076746510333</v>
      </c>
      <c r="DX63">
        <v>-0.13471885433894021</v>
      </c>
      <c r="DY63">
        <v>7.6878819270489451E-3</v>
      </c>
      <c r="DZ63">
        <v>0.15477384016498369</v>
      </c>
      <c r="EA63">
        <v>-0.13357958948386581</v>
      </c>
      <c r="EB63">
        <v>-9.3838098187766228E-3</v>
      </c>
      <c r="EC63">
        <v>2.6678605496097459E-2</v>
      </c>
      <c r="ED63">
        <v>-2.5787571151538739E-2</v>
      </c>
      <c r="EE63">
        <v>-1.0407626887180671E-2</v>
      </c>
      <c r="EF63">
        <v>5.7163910826362629E-2</v>
      </c>
      <c r="EG63">
        <v>-5.9648410579868687E-2</v>
      </c>
      <c r="EH63">
        <v>7.9284571601627829E-2</v>
      </c>
      <c r="EI63">
        <v>0.19269559273433751</v>
      </c>
      <c r="EJ63">
        <v>5.3801436543819532E-2</v>
      </c>
      <c r="EK63">
        <v>0.54672636689978038</v>
      </c>
      <c r="EL63">
        <v>-3.9537902341842512E-2</v>
      </c>
      <c r="EM63">
        <v>-7.4843579151824713E-2</v>
      </c>
      <c r="EN63">
        <v>0.24284644777267619</v>
      </c>
      <c r="EO63">
        <v>0.40728083783339603</v>
      </c>
      <c r="EP63">
        <v>-0.1137542094364126</v>
      </c>
      <c r="EQ63">
        <v>7.5114156405747257E-2</v>
      </c>
      <c r="ER63">
        <v>-0.21771019201137071</v>
      </c>
      <c r="ES63">
        <v>0.16352405357358099</v>
      </c>
    </row>
    <row r="64" spans="1:149" x14ac:dyDescent="0.35">
      <c r="A64" s="1">
        <v>62</v>
      </c>
      <c r="B64">
        <v>-6.0718268265649973E-2</v>
      </c>
      <c r="C64">
        <v>0.18762232035847501</v>
      </c>
      <c r="D64">
        <v>0.24525202885160849</v>
      </c>
      <c r="E64">
        <v>6.9354831054944333E-2</v>
      </c>
      <c r="F64">
        <v>-3.0705800927377291E-2</v>
      </c>
      <c r="G64">
        <v>0.44249020541208728</v>
      </c>
      <c r="H64">
        <v>0.1465329334540528</v>
      </c>
      <c r="I64">
        <v>-3.9125587167139209E-2</v>
      </c>
      <c r="J64">
        <v>-2.033256039259701E-2</v>
      </c>
      <c r="K64">
        <v>5.6552908453917583E-2</v>
      </c>
      <c r="L64">
        <v>6.0649808775156577E-2</v>
      </c>
      <c r="M64">
        <v>0.35076889473002981</v>
      </c>
      <c r="N64">
        <v>0.25594757371740512</v>
      </c>
      <c r="O64">
        <v>0.33717699468803669</v>
      </c>
      <c r="P64">
        <v>-1.1173158545229709E-2</v>
      </c>
      <c r="Q64">
        <v>2.959199766783294E-2</v>
      </c>
      <c r="R64">
        <v>0.42537848168260589</v>
      </c>
      <c r="S64">
        <v>0.4470343167605062</v>
      </c>
      <c r="T64">
        <v>0.1338387807432041</v>
      </c>
      <c r="U64">
        <v>0.22143444337463961</v>
      </c>
      <c r="V64">
        <v>1.327844668294254E-2</v>
      </c>
      <c r="W64">
        <v>0.10500755310202869</v>
      </c>
      <c r="X64">
        <v>0.34024935064429213</v>
      </c>
      <c r="Y64">
        <v>0.25428786515733443</v>
      </c>
      <c r="Z64">
        <v>6.0068646899069877E-2</v>
      </c>
      <c r="AA64">
        <v>3.3902095623458361E-2</v>
      </c>
      <c r="AB64">
        <v>-5.0848826492362997E-2</v>
      </c>
      <c r="AC64">
        <v>-3.720198677181541E-2</v>
      </c>
      <c r="AD64">
        <v>3.7823701099835239E-2</v>
      </c>
      <c r="AE64">
        <v>-2.7129534992047288E-2</v>
      </c>
      <c r="AF64">
        <v>0.26608180035297913</v>
      </c>
      <c r="AG64">
        <v>0.4263456777353658</v>
      </c>
      <c r="AH64">
        <v>0.18118251928557691</v>
      </c>
      <c r="AI64">
        <v>0.1522474517870884</v>
      </c>
      <c r="AJ64">
        <v>0.28707344272063978</v>
      </c>
      <c r="AK64">
        <v>5.5129715866608642E-3</v>
      </c>
      <c r="AL64">
        <v>5.3188199917375563E-2</v>
      </c>
      <c r="AM64">
        <v>-7.2754230262679354E-2</v>
      </c>
      <c r="AN64">
        <v>8.1806487428605301E-2</v>
      </c>
      <c r="AO64">
        <v>-1.402819386465182E-2</v>
      </c>
      <c r="AP64">
        <v>5.1392366277336343E-4</v>
      </c>
      <c r="AQ64">
        <v>0.22155990276164911</v>
      </c>
      <c r="AR64">
        <v>0.28097186296240823</v>
      </c>
      <c r="AS64">
        <v>-8.2635962074421476E-2</v>
      </c>
      <c r="AT64">
        <v>-1.126092244085619E-2</v>
      </c>
      <c r="AU64">
        <v>-8.9334004389398647E-3</v>
      </c>
      <c r="AV64">
        <v>0.32508744206475543</v>
      </c>
      <c r="AW64">
        <v>0.15432478378471681</v>
      </c>
      <c r="AX64">
        <v>-9.392641252969014E-3</v>
      </c>
      <c r="AY64">
        <v>-7.9852345048160078E-2</v>
      </c>
      <c r="AZ64">
        <v>0.2214950458188667</v>
      </c>
      <c r="BA64">
        <v>-4.9094936576821853E-2</v>
      </c>
      <c r="BB64">
        <v>-7.3061997478186314E-2</v>
      </c>
      <c r="BC64">
        <v>-6.1619377036139733E-2</v>
      </c>
      <c r="BD64">
        <v>0.49822157988693888</v>
      </c>
      <c r="BE64">
        <v>-0.20742677972006279</v>
      </c>
      <c r="BF64">
        <v>2.480295886095929E-2</v>
      </c>
      <c r="BG64">
        <v>0.1134743370066247</v>
      </c>
      <c r="BH64">
        <v>6.3930000698108391E-2</v>
      </c>
      <c r="BI64">
        <v>-8.9273567624507555E-2</v>
      </c>
      <c r="BJ64">
        <v>6.3162670856869996E-2</v>
      </c>
      <c r="BK64">
        <v>0.77759539195253913</v>
      </c>
      <c r="BL64">
        <v>0.5762232714573633</v>
      </c>
      <c r="BM64">
        <v>0.19578025645852781</v>
      </c>
      <c r="BN64">
        <v>-1.8921110027622309E-2</v>
      </c>
      <c r="BO64">
        <v>4.677785136806456E-2</v>
      </c>
      <c r="BP64">
        <v>-0.15960117783494859</v>
      </c>
      <c r="BQ64">
        <v>-0.1324503703236268</v>
      </c>
      <c r="BR64">
        <v>0.20763507494231701</v>
      </c>
      <c r="BS64">
        <v>0.54426290015352297</v>
      </c>
      <c r="BT64">
        <v>-0.24074170343143231</v>
      </c>
      <c r="BU64">
        <v>1.2788865835382079E-2</v>
      </c>
      <c r="BV64">
        <v>-0.12019229122648011</v>
      </c>
      <c r="BW64">
        <v>0.1792791145534498</v>
      </c>
      <c r="BX64">
        <v>-0.16548934140646329</v>
      </c>
      <c r="BY64">
        <v>0.22244353031477379</v>
      </c>
      <c r="BZ64">
        <v>0.13544555926079491</v>
      </c>
      <c r="CA64">
        <v>-0.1382999147937585</v>
      </c>
      <c r="CB64">
        <v>-0.11624473156552</v>
      </c>
      <c r="CC64">
        <v>0.44566682847973937</v>
      </c>
      <c r="CD64">
        <v>0.13616904514717021</v>
      </c>
      <c r="CE64">
        <v>-9.0463166299789233E-2</v>
      </c>
      <c r="CF64">
        <v>0.10493103458920799</v>
      </c>
      <c r="CG64">
        <v>-6.1917834382235297E-2</v>
      </c>
      <c r="CH64">
        <v>0.1085718989509341</v>
      </c>
      <c r="CI64">
        <v>-0.18658529036510621</v>
      </c>
      <c r="CJ64">
        <v>-0.1160275025114625</v>
      </c>
      <c r="CK64">
        <v>6.2487116234803082E-2</v>
      </c>
      <c r="CL64">
        <v>-0.1139570116042508</v>
      </c>
      <c r="CM64">
        <v>-6.2188013664915547E-2</v>
      </c>
      <c r="CN64">
        <v>0.36287372596073669</v>
      </c>
      <c r="CO64">
        <v>0.35906579726787702</v>
      </c>
      <c r="CP64">
        <v>-7.0528557042351725E-2</v>
      </c>
      <c r="CQ64">
        <v>0.19458292195176671</v>
      </c>
      <c r="CR64">
        <v>0.20875812730210169</v>
      </c>
      <c r="CS64">
        <v>9.3140514067793667E-2</v>
      </c>
      <c r="CT64">
        <v>0.19679688749900109</v>
      </c>
      <c r="CU64">
        <v>-6.9130689028418235E-2</v>
      </c>
      <c r="CV64">
        <v>-2.4210728784121779E-2</v>
      </c>
      <c r="CW64">
        <v>-0.1840985332834835</v>
      </c>
      <c r="CX64">
        <v>-7.5323906994105849E-2</v>
      </c>
      <c r="CY64">
        <v>-1.6824378062107351E-2</v>
      </c>
      <c r="CZ64">
        <v>6.8805377176930804E-2</v>
      </c>
      <c r="DA64">
        <v>-4.4656165913753883E-2</v>
      </c>
      <c r="DB64">
        <v>0.137323508714985</v>
      </c>
      <c r="DC64">
        <v>0.41667220064549609</v>
      </c>
      <c r="DD64">
        <v>0.33024605296809811</v>
      </c>
      <c r="DE64">
        <v>2.0883467437461171E-2</v>
      </c>
      <c r="DF64">
        <v>0.30167908114749031</v>
      </c>
      <c r="DG64">
        <v>0.1141843215590341</v>
      </c>
      <c r="DH64">
        <v>-4.3935309104055957E-2</v>
      </c>
      <c r="DI64">
        <v>-0.15291874322705781</v>
      </c>
      <c r="DJ64">
        <v>-3.6677375051558332E-2</v>
      </c>
      <c r="DK64">
        <v>-6.8146757837919791E-2</v>
      </c>
      <c r="DL64">
        <v>9.1680871153301258E-2</v>
      </c>
      <c r="DM64">
        <v>0.32094109656667208</v>
      </c>
      <c r="DN64">
        <v>0.34239667998396223</v>
      </c>
      <c r="DO64">
        <v>-0.12722693275846539</v>
      </c>
      <c r="DP64">
        <v>0.1011750703775653</v>
      </c>
      <c r="DQ64">
        <v>2.378311524623666E-2</v>
      </c>
      <c r="DR64">
        <v>0.2507733283442104</v>
      </c>
      <c r="DS64">
        <v>0.26839186027448059</v>
      </c>
      <c r="DT64">
        <v>3.8941368766865603E-2</v>
      </c>
      <c r="DU64">
        <v>-7.5867347099958238E-3</v>
      </c>
      <c r="DV64">
        <v>0.23961646909231971</v>
      </c>
      <c r="DW64">
        <v>-7.4283649251112527E-2</v>
      </c>
      <c r="DX64">
        <v>-0.19188070006860741</v>
      </c>
      <c r="DY64">
        <v>-5.6406384574944957E-2</v>
      </c>
      <c r="DZ64">
        <v>-6.4811992343324354E-2</v>
      </c>
      <c r="EA64">
        <v>-1.3888358872536481E-2</v>
      </c>
      <c r="EB64">
        <v>-8.1866066497762402E-2</v>
      </c>
      <c r="EC64">
        <v>0.1734887167027834</v>
      </c>
      <c r="ED64">
        <v>-4.4864257382511319E-2</v>
      </c>
      <c r="EE64">
        <v>-2.5198149049476148E-2</v>
      </c>
      <c r="EF64">
        <v>-6.8430846796006861E-2</v>
      </c>
      <c r="EG64">
        <v>-0.16502928260213309</v>
      </c>
      <c r="EH64">
        <v>2.7442789853098452E-2</v>
      </c>
      <c r="EI64">
        <v>-0.17809353361426239</v>
      </c>
      <c r="EJ64">
        <v>8.4234877973289768E-2</v>
      </c>
      <c r="EK64">
        <v>0.468618707370279</v>
      </c>
      <c r="EL64">
        <v>-7.5138254002396376E-2</v>
      </c>
      <c r="EM64">
        <v>5.5171413810150893E-2</v>
      </c>
      <c r="EN64">
        <v>0.2435389647002757</v>
      </c>
      <c r="EO64">
        <v>0.3511992675930673</v>
      </c>
      <c r="EP64">
        <v>-0.20483593153509941</v>
      </c>
      <c r="EQ64">
        <v>-2.0651134353852911E-3</v>
      </c>
      <c r="ER64">
        <v>-0.31510014965644428</v>
      </c>
      <c r="ES64">
        <v>0.16991268907293419</v>
      </c>
    </row>
    <row r="65" spans="1:149" x14ac:dyDescent="0.35">
      <c r="A65" s="1">
        <v>63</v>
      </c>
      <c r="B65">
        <v>-4.794177797579402E-2</v>
      </c>
      <c r="C65">
        <v>5.0145994578684412E-2</v>
      </c>
      <c r="D65">
        <v>0.23560245239362981</v>
      </c>
      <c r="E65">
        <v>0.15844794164083181</v>
      </c>
      <c r="F65">
        <v>-0.2379633998067541</v>
      </c>
      <c r="G65">
        <v>0.41901857960953393</v>
      </c>
      <c r="H65">
        <v>0.1019306340283137</v>
      </c>
      <c r="I65">
        <v>-0.34860528698712301</v>
      </c>
      <c r="J65">
        <v>-6.415464125216408E-2</v>
      </c>
      <c r="K65">
        <v>-0.22349606134430269</v>
      </c>
      <c r="L65">
        <v>0.1162836373444525</v>
      </c>
      <c r="M65">
        <v>0.19104345327919711</v>
      </c>
      <c r="N65">
        <v>0.63320906505666108</v>
      </c>
      <c r="O65">
        <v>0.19012116165188739</v>
      </c>
      <c r="P65">
        <v>4.9725391528899758E-2</v>
      </c>
      <c r="Q65">
        <v>1.5714152577420482E-2</v>
      </c>
      <c r="R65">
        <v>0.37386601916025092</v>
      </c>
      <c r="S65">
        <v>0.1101606258004266</v>
      </c>
      <c r="T65">
        <v>4.7585570143948708E-5</v>
      </c>
      <c r="U65">
        <v>0.1717933460984844</v>
      </c>
      <c r="V65">
        <v>0.4771069163772006</v>
      </c>
      <c r="W65">
        <v>9.5162889537142137E-2</v>
      </c>
      <c r="X65">
        <v>0.3398798677608561</v>
      </c>
      <c r="Y65">
        <v>0.50389102890908144</v>
      </c>
      <c r="Z65">
        <v>0.11334410287939239</v>
      </c>
      <c r="AA65">
        <v>-3.8423387419802342E-2</v>
      </c>
      <c r="AB65">
        <v>2.9391019325058831E-2</v>
      </c>
      <c r="AC65">
        <v>-2.0218201543324099E-2</v>
      </c>
      <c r="AD65">
        <v>6.4861113443142937E-2</v>
      </c>
      <c r="AE65">
        <v>-0.15315546670566341</v>
      </c>
      <c r="AF65">
        <v>0.2585621694949039</v>
      </c>
      <c r="AG65">
        <v>0.26352839702283898</v>
      </c>
      <c r="AH65">
        <v>0.43416677802968828</v>
      </c>
      <c r="AI65">
        <v>0.41450886959632438</v>
      </c>
      <c r="AJ65">
        <v>0.25424330221261598</v>
      </c>
      <c r="AK65">
        <v>2.417072020377398E-2</v>
      </c>
      <c r="AL65">
        <v>0.1443563980084217</v>
      </c>
      <c r="AM65">
        <v>0.2584701740007338</v>
      </c>
      <c r="AN65">
        <v>0.24972428887676279</v>
      </c>
      <c r="AO65">
        <v>-0.18306207262521171</v>
      </c>
      <c r="AP65">
        <v>6.8673236468340448E-2</v>
      </c>
      <c r="AQ65">
        <v>4.4070660860663358E-2</v>
      </c>
      <c r="AR65">
        <v>0.44736878889641318</v>
      </c>
      <c r="AS65">
        <v>-8.5652941358766999E-2</v>
      </c>
      <c r="AT65">
        <v>5.5428250617106656E-3</v>
      </c>
      <c r="AU65">
        <v>-9.4335979807844916E-2</v>
      </c>
      <c r="AV65">
        <v>0.16744685865135039</v>
      </c>
      <c r="AW65">
        <v>0.1360015008372906</v>
      </c>
      <c r="AX65">
        <v>-9.0076934701031064E-3</v>
      </c>
      <c r="AY65">
        <v>0.50368466840776538</v>
      </c>
      <c r="AZ65">
        <v>0.1919795051858251</v>
      </c>
      <c r="BA65">
        <v>4.5863136058797327E-2</v>
      </c>
      <c r="BB65">
        <v>0.20587415017391991</v>
      </c>
      <c r="BC65">
        <v>-0.12643889770515759</v>
      </c>
      <c r="BD65">
        <v>-5.2070718833679967E-2</v>
      </c>
      <c r="BE65">
        <v>-8.4867707129558045E-2</v>
      </c>
      <c r="BF65">
        <v>-6.394219018659264E-2</v>
      </c>
      <c r="BG65">
        <v>0.2387742695117914</v>
      </c>
      <c r="BH65">
        <v>-1.060452895657249E-2</v>
      </c>
      <c r="BI65">
        <v>-1.865321650491647E-2</v>
      </c>
      <c r="BJ65">
        <v>-4.7941865221752264E-3</v>
      </c>
      <c r="BK65">
        <v>0.37399040472603812</v>
      </c>
      <c r="BL65">
        <v>0.18559483870523921</v>
      </c>
      <c r="BM65">
        <v>0.3813694554480066</v>
      </c>
      <c r="BN65">
        <v>-1.489513411130616E-2</v>
      </c>
      <c r="BO65">
        <v>-0.15675173231037401</v>
      </c>
      <c r="BP65">
        <v>-9.0490977807887951E-2</v>
      </c>
      <c r="BQ65">
        <v>6.7216244816046267E-3</v>
      </c>
      <c r="BR65">
        <v>3.8485163666126088E-2</v>
      </c>
      <c r="BS65">
        <v>0.54547452150782771</v>
      </c>
      <c r="BT65">
        <v>-0.47834516609279598</v>
      </c>
      <c r="BU65">
        <v>0.52828702742419886</v>
      </c>
      <c r="BV65">
        <v>-0.1061745577616062</v>
      </c>
      <c r="BW65">
        <v>0.30855727223581481</v>
      </c>
      <c r="BX65">
        <v>0.3759128535770544</v>
      </c>
      <c r="BY65">
        <v>0.48774444116312438</v>
      </c>
      <c r="BZ65">
        <v>0.13154241563140501</v>
      </c>
      <c r="CA65">
        <v>5.8028389679163572E-2</v>
      </c>
      <c r="CB65">
        <v>1.0249057138142611E-2</v>
      </c>
      <c r="CC65">
        <v>0.32976534732707302</v>
      </c>
      <c r="CD65">
        <v>-0.17908281689393049</v>
      </c>
      <c r="CE65">
        <v>-0.2288639760439235</v>
      </c>
      <c r="CF65">
        <v>0.25335849592603132</v>
      </c>
      <c r="CG65">
        <v>-6.4623747920334207E-2</v>
      </c>
      <c r="CH65">
        <v>0.13852854294925179</v>
      </c>
      <c r="CI65">
        <v>3.1243730829188628E-2</v>
      </c>
      <c r="CJ65">
        <v>0.33717555366491753</v>
      </c>
      <c r="CK65">
        <v>0.24461102077657679</v>
      </c>
      <c r="CL65">
        <v>0.12508828073510009</v>
      </c>
      <c r="CM65">
        <v>-8.3860704762863669E-3</v>
      </c>
      <c r="CN65">
        <v>0.44453342340229518</v>
      </c>
      <c r="CO65">
        <v>0.36736789653371299</v>
      </c>
      <c r="CP65">
        <v>9.6442742559792904E-2</v>
      </c>
      <c r="CQ65">
        <v>0.1224723802296956</v>
      </c>
      <c r="CR65">
        <v>0.14848819145309949</v>
      </c>
      <c r="CS65">
        <v>4.0232006101702078E-2</v>
      </c>
      <c r="CT65">
        <v>0.28568045667458408</v>
      </c>
      <c r="CU65">
        <v>0.16142047743952981</v>
      </c>
      <c r="CV65">
        <v>5.1199239254743352E-2</v>
      </c>
      <c r="CW65">
        <v>-2.5832899604393719E-2</v>
      </c>
      <c r="CX65">
        <v>-7.6182022960252782E-2</v>
      </c>
      <c r="CY65">
        <v>-2.675792479517192E-2</v>
      </c>
      <c r="CZ65">
        <v>0.18021279621006589</v>
      </c>
      <c r="DA65">
        <v>0.1047644251059023</v>
      </c>
      <c r="DB65">
        <v>0.26962460373704988</v>
      </c>
      <c r="DC65">
        <v>0.52519717649901143</v>
      </c>
      <c r="DD65">
        <v>0.3649988200688995</v>
      </c>
      <c r="DE65">
        <v>0.14291908233049269</v>
      </c>
      <c r="DF65">
        <v>0.17491872383924401</v>
      </c>
      <c r="DG65">
        <v>0.2028641674381049</v>
      </c>
      <c r="DH65">
        <v>0.53352112565710508</v>
      </c>
      <c r="DI65">
        <v>0.40512714154045049</v>
      </c>
      <c r="DJ65">
        <v>0.11387529168672381</v>
      </c>
      <c r="DK65">
        <v>8.5537690336621841E-2</v>
      </c>
      <c r="DL65">
        <v>0.2010025484068205</v>
      </c>
      <c r="DM65">
        <v>0.1746775563226648</v>
      </c>
      <c r="DN65">
        <v>0.6694818780299967</v>
      </c>
      <c r="DO65">
        <v>-0.1494006255830691</v>
      </c>
      <c r="DP65">
        <v>5.3440772679360649E-3</v>
      </c>
      <c r="DQ65">
        <v>2.9970573149311619E-3</v>
      </c>
      <c r="DR65">
        <v>5.5842812681117238E-2</v>
      </c>
      <c r="DS65">
        <v>0.32948376378576838</v>
      </c>
      <c r="DT65">
        <v>0.13298830187253879</v>
      </c>
      <c r="DU65">
        <v>0.1552773019434073</v>
      </c>
      <c r="DV65">
        <v>0.30488427092452119</v>
      </c>
      <c r="DW65">
        <v>0.21856227564227029</v>
      </c>
      <c r="DX65">
        <v>-5.8555143673135079E-2</v>
      </c>
      <c r="DY65">
        <v>-0.11114938606688041</v>
      </c>
      <c r="DZ65">
        <v>-1.2410058323549911E-2</v>
      </c>
      <c r="EA65">
        <v>1.4928082427871031E-2</v>
      </c>
      <c r="EB65">
        <v>-0.14482305135832091</v>
      </c>
      <c r="EC65">
        <v>-0.1001556981604612</v>
      </c>
      <c r="ED65">
        <v>6.0407527475385692E-2</v>
      </c>
      <c r="EE65">
        <v>-0.1607518505714087</v>
      </c>
      <c r="EF65">
        <v>0.1173200983680833</v>
      </c>
      <c r="EG65">
        <v>0.64777981051411127</v>
      </c>
      <c r="EH65">
        <v>0.1231054339358968</v>
      </c>
      <c r="EI65">
        <v>0.21371468378264291</v>
      </c>
      <c r="EJ65">
        <v>0.2020316113317078</v>
      </c>
      <c r="EK65">
        <v>0.29375823413530272</v>
      </c>
      <c r="EL65">
        <v>-0.13628869929787071</v>
      </c>
      <c r="EM65">
        <v>0.17977801621086151</v>
      </c>
      <c r="EN65">
        <v>0.30992080999569271</v>
      </c>
      <c r="EO65">
        <v>0.26140997272237448</v>
      </c>
      <c r="EP65">
        <v>-0.19663576486782869</v>
      </c>
      <c r="EQ65">
        <v>1.1281346500766949</v>
      </c>
      <c r="ER65">
        <v>-0.23908454191576789</v>
      </c>
      <c r="ES65">
        <v>0.15101976737964939</v>
      </c>
    </row>
    <row r="66" spans="1:149" x14ac:dyDescent="0.35">
      <c r="A66" s="1">
        <v>64</v>
      </c>
      <c r="B66">
        <v>-7.0190191605192576E-2</v>
      </c>
      <c r="C66">
        <v>0.26473476627496773</v>
      </c>
      <c r="D66">
        <v>0.2192652012970582</v>
      </c>
      <c r="E66">
        <v>-3.7423447402908927E-2</v>
      </c>
      <c r="F66">
        <v>-0.11332416675554741</v>
      </c>
      <c r="G66">
        <v>0.32831864944189432</v>
      </c>
      <c r="H66">
        <v>0.1156934823080429</v>
      </c>
      <c r="I66">
        <v>-0.10291268942632351</v>
      </c>
      <c r="J66">
        <v>9.0737304883144354E-2</v>
      </c>
      <c r="K66">
        <v>0.17962234448770081</v>
      </c>
      <c r="L66">
        <v>2.2288922508642891E-2</v>
      </c>
      <c r="M66">
        <v>0.2129570838662114</v>
      </c>
      <c r="N66">
        <v>0.2224025121989979</v>
      </c>
      <c r="O66">
        <v>0.11863539057109709</v>
      </c>
      <c r="P66">
        <v>5.2907005002509111E-2</v>
      </c>
      <c r="Q66">
        <v>0.1163139658194976</v>
      </c>
      <c r="R66">
        <v>0.6381648305036357</v>
      </c>
      <c r="S66">
        <v>0.44983509597308258</v>
      </c>
      <c r="T66">
        <v>0.1117803616449792</v>
      </c>
      <c r="U66">
        <v>0.33648195405655251</v>
      </c>
      <c r="V66">
        <v>-0.1130870489379066</v>
      </c>
      <c r="W66">
        <v>4.0479358871735822E-2</v>
      </c>
      <c r="X66">
        <v>0.24988011864271839</v>
      </c>
      <c r="Y66">
        <v>0.30373901344204662</v>
      </c>
      <c r="Z66">
        <v>8.3559703258832663E-2</v>
      </c>
      <c r="AA66">
        <v>-5.7962678509467118E-2</v>
      </c>
      <c r="AB66">
        <v>0.1038709372310531</v>
      </c>
      <c r="AC66">
        <v>-5.0348439795406819E-2</v>
      </c>
      <c r="AD66">
        <v>0.1079585092198134</v>
      </c>
      <c r="AE66">
        <v>7.4511183933194669E-3</v>
      </c>
      <c r="AF66">
        <v>0.34419253948855799</v>
      </c>
      <c r="AG66">
        <v>0.22363863613672019</v>
      </c>
      <c r="AH66">
        <v>0.30754036681831282</v>
      </c>
      <c r="AI66">
        <v>0.1631992197141445</v>
      </c>
      <c r="AJ66">
        <v>0.30753702115988801</v>
      </c>
      <c r="AK66">
        <v>1.0856999271398269E-2</v>
      </c>
      <c r="AL66">
        <v>1.7994204412156819E-2</v>
      </c>
      <c r="AM66">
        <v>-4.1029032082161583E-2</v>
      </c>
      <c r="AN66">
        <v>4.9596633785173212E-2</v>
      </c>
      <c r="AO66">
        <v>-0.25114164364124769</v>
      </c>
      <c r="AP66">
        <v>0.10352276999957349</v>
      </c>
      <c r="AQ66">
        <v>0.22387963639735051</v>
      </c>
      <c r="AR66">
        <v>0.65806464032658651</v>
      </c>
      <c r="AS66">
        <v>1.0341998994217731E-2</v>
      </c>
      <c r="AT66">
        <v>1.232201867141036E-2</v>
      </c>
      <c r="AU66">
        <v>-0.1243106025775491</v>
      </c>
      <c r="AV66">
        <v>0.37045672384864742</v>
      </c>
      <c r="AW66">
        <v>0.20938486750136501</v>
      </c>
      <c r="AX66">
        <v>0.16493194700088851</v>
      </c>
      <c r="AY66">
        <v>-2.0696261626177659E-2</v>
      </c>
      <c r="AZ66">
        <v>7.3113019743205046E-3</v>
      </c>
      <c r="BA66">
        <v>-4.5832145912990903E-2</v>
      </c>
      <c r="BB66">
        <v>-9.4488065869478E-2</v>
      </c>
      <c r="BC66">
        <v>-5.2058840650730742E-2</v>
      </c>
      <c r="BD66">
        <v>0.1940070445530673</v>
      </c>
      <c r="BE66">
        <v>-0.15371372314328949</v>
      </c>
      <c r="BF66">
        <v>-5.8783806854878504E-3</v>
      </c>
      <c r="BG66">
        <v>0.21320001206474101</v>
      </c>
      <c r="BH66">
        <v>1.7933688003944459E-2</v>
      </c>
      <c r="BI66">
        <v>-0.1027759922642415</v>
      </c>
      <c r="BJ66">
        <v>-6.876453472308186E-2</v>
      </c>
      <c r="BK66">
        <v>4.0656416169501108E-2</v>
      </c>
      <c r="BL66">
        <v>0.17849368889499381</v>
      </c>
      <c r="BM66">
        <v>0.18775117349351539</v>
      </c>
      <c r="BN66">
        <v>-7.5930719527311119E-2</v>
      </c>
      <c r="BO66">
        <v>9.3664926242647883E-2</v>
      </c>
      <c r="BP66">
        <v>-6.9574701013960016E-2</v>
      </c>
      <c r="BQ66">
        <v>-0.12895379802927279</v>
      </c>
      <c r="BR66">
        <v>0.1211784691016051</v>
      </c>
      <c r="BS66">
        <v>0.47228879316938072</v>
      </c>
      <c r="BT66">
        <v>-0.17518518123699761</v>
      </c>
      <c r="BU66">
        <v>-7.0156426788793746E-2</v>
      </c>
      <c r="BV66">
        <v>-0.1044564238686201</v>
      </c>
      <c r="BW66">
        <v>0.3059861011320768</v>
      </c>
      <c r="BX66">
        <v>-0.1123765917702861</v>
      </c>
      <c r="BY66">
        <v>7.8299348632869359E-2</v>
      </c>
      <c r="BZ66">
        <v>0.23673869321301369</v>
      </c>
      <c r="CA66">
        <v>-0.10263408194775051</v>
      </c>
      <c r="CB66">
        <v>-7.8940301706217797E-2</v>
      </c>
      <c r="CC66">
        <v>0.30942993582374068</v>
      </c>
      <c r="CD66">
        <v>0.1201603453843354</v>
      </c>
      <c r="CE66">
        <v>-0.3180938625574008</v>
      </c>
      <c r="CF66">
        <v>-4.0782240033041761E-2</v>
      </c>
      <c r="CG66">
        <v>-0.16698222724860259</v>
      </c>
      <c r="CH66">
        <v>0.12402284629435931</v>
      </c>
      <c r="CI66">
        <v>-0.16686522885150221</v>
      </c>
      <c r="CJ66">
        <v>0.1191098691656105</v>
      </c>
      <c r="CK66">
        <v>7.8003482658085543E-2</v>
      </c>
      <c r="CL66">
        <v>-3.3996125130931983E-2</v>
      </c>
      <c r="CM66">
        <v>0.18219397532452031</v>
      </c>
      <c r="CN66">
        <v>0.45338451420861831</v>
      </c>
      <c r="CO66">
        <v>0.44358772399081731</v>
      </c>
      <c r="CP66">
        <v>-3.4068469342246832E-2</v>
      </c>
      <c r="CQ66">
        <v>0.17474906101844589</v>
      </c>
      <c r="CR66">
        <v>-6.8628439393749074E-2</v>
      </c>
      <c r="CS66">
        <v>-7.0658330322840968E-2</v>
      </c>
      <c r="CT66">
        <v>-2.818039965396868E-2</v>
      </c>
      <c r="CU66">
        <v>9.8228644592984304E-2</v>
      </c>
      <c r="CV66">
        <v>9.0518092613944834E-2</v>
      </c>
      <c r="CW66">
        <v>-0.1127021038971114</v>
      </c>
      <c r="CX66">
        <v>5.4164061366361649E-2</v>
      </c>
      <c r="CY66">
        <v>-3.1290186941994369E-2</v>
      </c>
      <c r="CZ66">
        <v>0.12696702592020381</v>
      </c>
      <c r="DA66">
        <v>-2.1317077532594601E-2</v>
      </c>
      <c r="DB66">
        <v>0.22345778570969579</v>
      </c>
      <c r="DC66">
        <v>0.24937313197089361</v>
      </c>
      <c r="DD66">
        <v>0.29711195412461111</v>
      </c>
      <c r="DE66">
        <v>7.4792065464770685E-2</v>
      </c>
      <c r="DF66">
        <v>0.27694157099442362</v>
      </c>
      <c r="DG66">
        <v>0.1408103897550905</v>
      </c>
      <c r="DH66">
        <v>-0.1952645211391113</v>
      </c>
      <c r="DI66">
        <v>-1.8145652406389431E-2</v>
      </c>
      <c r="DJ66">
        <v>-3.7592457959194858E-2</v>
      </c>
      <c r="DK66">
        <v>-0.19220465793641051</v>
      </c>
      <c r="DL66">
        <v>0.2217203105145937</v>
      </c>
      <c r="DM66">
        <v>0.20921761104222331</v>
      </c>
      <c r="DN66">
        <v>0.49056780975117209</v>
      </c>
      <c r="DO66">
        <v>-0.1029007908989579</v>
      </c>
      <c r="DP66">
        <v>-3.7643169681606407E-2</v>
      </c>
      <c r="DQ66">
        <v>1.2659425208061631E-2</v>
      </c>
      <c r="DR66">
        <v>9.1949355588715642E-2</v>
      </c>
      <c r="DS66">
        <v>0.2583485930726972</v>
      </c>
      <c r="DT66">
        <v>9.6247816559477783E-2</v>
      </c>
      <c r="DU66">
        <v>0.17589430798896061</v>
      </c>
      <c r="DV66">
        <v>0.10185934606103821</v>
      </c>
      <c r="DW66">
        <v>7.4608341954316648E-2</v>
      </c>
      <c r="DX66">
        <v>-0.19845476113335689</v>
      </c>
      <c r="DY66">
        <v>3.1653676992278827E-2</v>
      </c>
      <c r="DZ66">
        <v>-7.7574634254454322E-2</v>
      </c>
      <c r="EA66">
        <v>-0.11812114972859721</v>
      </c>
      <c r="EB66">
        <v>-7.6519935984764809E-2</v>
      </c>
      <c r="EC66">
        <v>0.1491528358653873</v>
      </c>
      <c r="ED66">
        <v>-5.5528658085745468E-2</v>
      </c>
      <c r="EE66">
        <v>-1.08384793599805E-2</v>
      </c>
      <c r="EF66">
        <v>-0.18235614536583181</v>
      </c>
      <c r="EG66">
        <v>0.47988164111087128</v>
      </c>
      <c r="EH66">
        <v>0.1725475687583978</v>
      </c>
      <c r="EI66">
        <v>-7.2859144620256444E-2</v>
      </c>
      <c r="EJ66">
        <v>3.120515420157521E-2</v>
      </c>
      <c r="EK66">
        <v>0.48095848252772422</v>
      </c>
      <c r="EL66">
        <v>-0.14588874757673359</v>
      </c>
      <c r="EM66">
        <v>8.4808140487037109E-2</v>
      </c>
      <c r="EN66">
        <v>0.26488750713205528</v>
      </c>
      <c r="EO66">
        <v>0.26557803717245171</v>
      </c>
      <c r="EP66">
        <v>-0.18196476220221741</v>
      </c>
      <c r="EQ66">
        <v>3.3704775258113222E-3</v>
      </c>
      <c r="ER66">
        <v>-0.19914770888846831</v>
      </c>
      <c r="ES66">
        <v>0.13294955600997219</v>
      </c>
    </row>
    <row r="67" spans="1:149" x14ac:dyDescent="0.35">
      <c r="A67" s="1">
        <v>65</v>
      </c>
      <c r="B67">
        <v>-3.7770862107159298E-2</v>
      </c>
      <c r="C67">
        <v>4.3338397901490078E-2</v>
      </c>
      <c r="D67">
        <v>0.15961677441644981</v>
      </c>
      <c r="E67">
        <v>0.22443012303912241</v>
      </c>
      <c r="F67">
        <v>-1.753261266382489E-2</v>
      </c>
      <c r="G67">
        <v>0.30090990668028678</v>
      </c>
      <c r="H67">
        <v>0.16634275962705569</v>
      </c>
      <c r="I67">
        <v>-0.16411389774376109</v>
      </c>
      <c r="J67">
        <v>0.2999302339643477</v>
      </c>
      <c r="K67">
        <v>9.7930654075483181E-2</v>
      </c>
      <c r="L67">
        <v>-0.1410806051397864</v>
      </c>
      <c r="M67">
        <v>0.19796743276798789</v>
      </c>
      <c r="N67">
        <v>0.16888652626654241</v>
      </c>
      <c r="O67">
        <v>0.1330597310879211</v>
      </c>
      <c r="P67">
        <v>-8.1984003652816995E-2</v>
      </c>
      <c r="Q67">
        <v>-3.7064866094296271E-3</v>
      </c>
      <c r="R67">
        <v>0.46786709480004929</v>
      </c>
      <c r="S67">
        <v>0.37426704007469208</v>
      </c>
      <c r="T67">
        <v>0.2248157529501765</v>
      </c>
      <c r="U67">
        <v>0.17932812084575869</v>
      </c>
      <c r="V67">
        <v>2.1354037801756039E-2</v>
      </c>
      <c r="W67">
        <v>-1.0048452462851911E-2</v>
      </c>
      <c r="X67">
        <v>0.30286339593171713</v>
      </c>
      <c r="Y67">
        <v>0.29649994684106667</v>
      </c>
      <c r="Z67">
        <v>8.9727307670855572E-2</v>
      </c>
      <c r="AA67">
        <v>3.6826753525038843E-2</v>
      </c>
      <c r="AB67">
        <v>7.9994188038930547E-2</v>
      </c>
      <c r="AC67">
        <v>5.2660579651890187E-2</v>
      </c>
      <c r="AD67">
        <v>4.2109941487218361E-3</v>
      </c>
      <c r="AE67">
        <v>-2.7958736364037669E-2</v>
      </c>
      <c r="AF67">
        <v>0.13009736145368911</v>
      </c>
      <c r="AG67">
        <v>0.32155387391914447</v>
      </c>
      <c r="AH67">
        <v>0.16529175008785679</v>
      </c>
      <c r="AI67">
        <v>8.4629928264997378E-2</v>
      </c>
      <c r="AJ67">
        <v>0.31355144622414399</v>
      </c>
      <c r="AK67">
        <v>6.236480816213219E-2</v>
      </c>
      <c r="AL67">
        <v>-2.349747853055217E-2</v>
      </c>
      <c r="AM67">
        <v>5.9547144003588182E-2</v>
      </c>
      <c r="AN67">
        <v>-2.441697307520729E-2</v>
      </c>
      <c r="AO67">
        <v>3.5070325839907213E-2</v>
      </c>
      <c r="AP67">
        <v>0.18774286338614951</v>
      </c>
      <c r="AQ67">
        <v>0.1133626943978279</v>
      </c>
      <c r="AR67">
        <v>0.39153586910186522</v>
      </c>
      <c r="AS67">
        <v>2.8135492815242191E-3</v>
      </c>
      <c r="AT67">
        <v>-5.6336415824153052E-2</v>
      </c>
      <c r="AU67">
        <v>-9.6241931898394251E-2</v>
      </c>
      <c r="AV67">
        <v>0.20177550696691471</v>
      </c>
      <c r="AW67">
        <v>0.14945101852316769</v>
      </c>
      <c r="AX67">
        <v>-2.0573881287166081E-2</v>
      </c>
      <c r="AY67">
        <v>1.2778534729690479E-2</v>
      </c>
      <c r="AZ67">
        <v>1.938562829725043E-3</v>
      </c>
      <c r="BA67">
        <v>-0.16256341891402351</v>
      </c>
      <c r="BB67">
        <v>-9.188001004323354E-2</v>
      </c>
      <c r="BC67">
        <v>-7.400176317307916E-2</v>
      </c>
      <c r="BD67">
        <v>-2.5552158291891169E-2</v>
      </c>
      <c r="BE67">
        <v>-0.1005294833083101</v>
      </c>
      <c r="BF67">
        <v>0.148216275465507</v>
      </c>
      <c r="BG67">
        <v>0.13188241092328321</v>
      </c>
      <c r="BH67">
        <v>6.4659893686249026E-2</v>
      </c>
      <c r="BI67">
        <v>-1.5658002520947178E-2</v>
      </c>
      <c r="BJ67">
        <v>2.6948210329120981E-2</v>
      </c>
      <c r="BK67">
        <v>-0.1224019728960903</v>
      </c>
      <c r="BL67">
        <v>1.5618368254770251E-2</v>
      </c>
      <c r="BM67">
        <v>0.26442523079226687</v>
      </c>
      <c r="BN67">
        <v>-1.0515358471602679E-2</v>
      </c>
      <c r="BO67">
        <v>0.26792030644007658</v>
      </c>
      <c r="BP67">
        <v>-3.3972690416832489E-3</v>
      </c>
      <c r="BQ67">
        <v>-9.1336234359787438E-2</v>
      </c>
      <c r="BR67">
        <v>-4.4013781527105778E-3</v>
      </c>
      <c r="BS67">
        <v>0.29128623476441878</v>
      </c>
      <c r="BT67">
        <v>-0.34436579137427098</v>
      </c>
      <c r="BU67">
        <v>8.1826607791615547E-2</v>
      </c>
      <c r="BV67">
        <v>-5.1376151656896678E-2</v>
      </c>
      <c r="BW67">
        <v>0.1093134655727801</v>
      </c>
      <c r="BX67">
        <v>-5.4449912903052899E-2</v>
      </c>
      <c r="BY67">
        <v>0.1197988129797574</v>
      </c>
      <c r="BZ67">
        <v>0.19878231835890911</v>
      </c>
      <c r="CA67">
        <v>-6.5821186053659719E-2</v>
      </c>
      <c r="CB67">
        <v>-6.7477255338122655E-2</v>
      </c>
      <c r="CC67">
        <v>0.31385278604821371</v>
      </c>
      <c r="CD67">
        <v>1.8516689007013201E-3</v>
      </c>
      <c r="CE67">
        <v>-4.9452634846808508E-2</v>
      </c>
      <c r="CF67">
        <v>0.10436569643283319</v>
      </c>
      <c r="CG67">
        <v>-5.7121956569674559E-3</v>
      </c>
      <c r="CH67">
        <v>2.1744635244960179E-2</v>
      </c>
      <c r="CI67">
        <v>-0.11546513114514401</v>
      </c>
      <c r="CJ67">
        <v>7.8786256317891601E-2</v>
      </c>
      <c r="CK67">
        <v>-0.15295238109032569</v>
      </c>
      <c r="CL67">
        <v>-8.7105496211103972E-3</v>
      </c>
      <c r="CM67">
        <v>-1.7974878725086189E-2</v>
      </c>
      <c r="CN67">
        <v>0.43589794530419063</v>
      </c>
      <c r="CO67">
        <v>0.3279616124221616</v>
      </c>
      <c r="CP67">
        <v>6.0544141123255242E-2</v>
      </c>
      <c r="CQ67">
        <v>0.2068613521618545</v>
      </c>
      <c r="CR67">
        <v>0.16549469778839071</v>
      </c>
      <c r="CS67">
        <v>3.6479084724742039E-2</v>
      </c>
      <c r="CT67">
        <v>0.27028404650082938</v>
      </c>
      <c r="CU67">
        <v>-2.4095049563819249E-3</v>
      </c>
      <c r="CV67">
        <v>0.1609490520499697</v>
      </c>
      <c r="CW67">
        <v>-3.6602901158403027E-2</v>
      </c>
      <c r="CX67">
        <v>5.7993471694438137E-2</v>
      </c>
      <c r="CY67">
        <v>1.123391804906371E-2</v>
      </c>
      <c r="CZ67">
        <v>5.8237667627438323E-2</v>
      </c>
      <c r="DA67">
        <v>-3.3804830682333753E-2</v>
      </c>
      <c r="DB67">
        <v>0.1679300823279947</v>
      </c>
      <c r="DC67">
        <v>0.49071309753974041</v>
      </c>
      <c r="DD67">
        <v>0.24110594445694911</v>
      </c>
      <c r="DE67">
        <v>6.7446372390729925E-2</v>
      </c>
      <c r="DF67">
        <v>0.33607026147362001</v>
      </c>
      <c r="DG67">
        <v>0.26747608737623579</v>
      </c>
      <c r="DH67">
        <v>6.2087989415599683E-2</v>
      </c>
      <c r="DI67">
        <v>7.2848474953113751E-2</v>
      </c>
      <c r="DJ67">
        <v>-3.9561330928534311E-2</v>
      </c>
      <c r="DK67">
        <v>-3.4136398814112123E-2</v>
      </c>
      <c r="DL67">
        <v>0.27046286855769369</v>
      </c>
      <c r="DM67">
        <v>0.1869164260827669</v>
      </c>
      <c r="DN67">
        <v>0.55013674282113989</v>
      </c>
      <c r="DO67">
        <v>-0.1012633740732867</v>
      </c>
      <c r="DP67">
        <v>3.9208548668783427E-2</v>
      </c>
      <c r="DQ67">
        <v>7.9473785370755889E-2</v>
      </c>
      <c r="DR67">
        <v>9.0500198698776568E-2</v>
      </c>
      <c r="DS67">
        <v>0.25706286705696751</v>
      </c>
      <c r="DT67">
        <v>3.3023267080700469E-2</v>
      </c>
      <c r="DU67">
        <v>-8.7300864763464769E-2</v>
      </c>
      <c r="DV67">
        <v>5.2970397675438763E-2</v>
      </c>
      <c r="DW67">
        <v>-0.1915317952122548</v>
      </c>
      <c r="DX67">
        <v>-1.8589739396357659E-2</v>
      </c>
      <c r="DY67">
        <v>-9.9377159119862224E-3</v>
      </c>
      <c r="DZ67">
        <v>1.9482430369669571E-2</v>
      </c>
      <c r="EA67">
        <v>-7.4770753354490349E-2</v>
      </c>
      <c r="EB67">
        <v>-3.9437149378830798E-2</v>
      </c>
      <c r="EC67">
        <v>4.2795561394542991E-2</v>
      </c>
      <c r="ED67">
        <v>8.4228193215588387E-2</v>
      </c>
      <c r="EE67">
        <v>-3.1738336172781663E-2</v>
      </c>
      <c r="EF67">
        <v>-6.7520950123714618E-2</v>
      </c>
      <c r="EG67">
        <v>-0.1234607917197323</v>
      </c>
      <c r="EH67">
        <v>1.999620881601594E-2</v>
      </c>
      <c r="EI67">
        <v>6.7132509097745707E-2</v>
      </c>
      <c r="EJ67">
        <v>0.12570099901253259</v>
      </c>
      <c r="EK67">
        <v>0.32743227465309932</v>
      </c>
      <c r="EL67">
        <v>-5.4605203322588558E-4</v>
      </c>
      <c r="EM67">
        <v>3.1328774130382042E-2</v>
      </c>
      <c r="EN67">
        <v>0.2495939881168259</v>
      </c>
      <c r="EO67">
        <v>0.29653176718006269</v>
      </c>
      <c r="EP67">
        <v>-0.19269488584031211</v>
      </c>
      <c r="EQ67">
        <v>1.0665587569429921E-2</v>
      </c>
      <c r="ER67">
        <v>-0.1541520887528649</v>
      </c>
      <c r="ES67">
        <v>0.29568914989526413</v>
      </c>
    </row>
    <row r="68" spans="1:149" x14ac:dyDescent="0.35">
      <c r="A68" s="1">
        <v>66</v>
      </c>
      <c r="B68">
        <v>7.1104005395640879E-2</v>
      </c>
      <c r="C68">
        <v>0.43275843933860769</v>
      </c>
      <c r="D68">
        <v>0.47936567146354281</v>
      </c>
      <c r="E68">
        <v>0.31502794969374648</v>
      </c>
      <c r="F68">
        <v>2.2618405799978539E-2</v>
      </c>
      <c r="G68">
        <v>0.52291862987081716</v>
      </c>
      <c r="H68">
        <v>0.17720848976384601</v>
      </c>
      <c r="I68">
        <v>2.4978516719159401E-2</v>
      </c>
      <c r="J68">
        <v>0.54711822870786708</v>
      </c>
      <c r="K68">
        <v>0.65336869594827207</v>
      </c>
      <c r="L68">
        <v>0.2005303044579638</v>
      </c>
      <c r="M68">
        <v>0.30563273660131812</v>
      </c>
      <c r="N68">
        <v>0.19054750840205631</v>
      </c>
      <c r="O68">
        <v>0.1802639208858223</v>
      </c>
      <c r="P68">
        <v>8.9105186436225114E-2</v>
      </c>
      <c r="Q68">
        <v>0.15870466822151849</v>
      </c>
      <c r="R68">
        <v>0.45327730124184312</v>
      </c>
      <c r="S68">
        <v>0.30860972625339927</v>
      </c>
      <c r="T68">
        <v>0.26061635010158402</v>
      </c>
      <c r="U68">
        <v>0.39849418994780178</v>
      </c>
      <c r="V68">
        <v>0.30856476726631737</v>
      </c>
      <c r="W68">
        <v>0.22922350402748259</v>
      </c>
      <c r="X68">
        <v>0.37482756234987652</v>
      </c>
      <c r="Y68">
        <v>0.28919657072076271</v>
      </c>
      <c r="Z68">
        <v>0.156706373994034</v>
      </c>
      <c r="AA68">
        <v>0.1684453952783849</v>
      </c>
      <c r="AB68">
        <v>0.34240127585270241</v>
      </c>
      <c r="AC68">
        <v>0.15224205761522969</v>
      </c>
      <c r="AD68">
        <v>0.16745161525216989</v>
      </c>
      <c r="AE68">
        <v>0.13479738654681911</v>
      </c>
      <c r="AF68">
        <v>0.26780846733359798</v>
      </c>
      <c r="AG68">
        <v>0.73898954026342722</v>
      </c>
      <c r="AH68">
        <v>0.15047319070359061</v>
      </c>
      <c r="AI68">
        <v>0.209303844795206</v>
      </c>
      <c r="AJ68">
        <v>0.35778968426436147</v>
      </c>
      <c r="AK68">
        <v>0.20824534664505559</v>
      </c>
      <c r="AL68">
        <v>0.1963473052948288</v>
      </c>
      <c r="AM68">
        <v>0.14275921561037189</v>
      </c>
      <c r="AN68">
        <v>0.19104867552054541</v>
      </c>
      <c r="AO68">
        <v>9.9614992556165349E-2</v>
      </c>
      <c r="AP68">
        <v>0.28322886865841429</v>
      </c>
      <c r="AQ68">
        <v>0.38840974584307419</v>
      </c>
      <c r="AR68">
        <v>0.39640890447284222</v>
      </c>
      <c r="AS68">
        <v>0.24609462880052829</v>
      </c>
      <c r="AT68">
        <v>8.6081384308990261E-2</v>
      </c>
      <c r="AU68">
        <v>9.8742014792276178E-2</v>
      </c>
      <c r="AV68">
        <v>0.23868053383578691</v>
      </c>
      <c r="AW68">
        <v>0.1455949557954592</v>
      </c>
      <c r="AX68">
        <v>-1.1129918432950969E-2</v>
      </c>
      <c r="AY68">
        <v>0.12276244566585449</v>
      </c>
      <c r="AZ68">
        <v>0.2527251245474722</v>
      </c>
      <c r="BA68">
        <v>-0.12878174887472429</v>
      </c>
      <c r="BB68">
        <v>-3.8837391835186752E-2</v>
      </c>
      <c r="BC68">
        <v>-7.7482035001312344E-2</v>
      </c>
      <c r="BD68">
        <v>2.0685350930137458E-2</v>
      </c>
      <c r="BE68">
        <v>6.7660529073621856E-2</v>
      </c>
      <c r="BF68">
        <v>0.35877611829409672</v>
      </c>
      <c r="BG68">
        <v>0.19812773209141721</v>
      </c>
      <c r="BH68">
        <v>6.8782444225389927E-2</v>
      </c>
      <c r="BI68">
        <v>0.10985876179388621</v>
      </c>
      <c r="BJ68">
        <v>0.20870796350772541</v>
      </c>
      <c r="BK68">
        <v>-8.3004959656272304E-2</v>
      </c>
      <c r="BL68">
        <v>-3.1117227112617551E-2</v>
      </c>
      <c r="BM68">
        <v>0.34098847480889821</v>
      </c>
      <c r="BN68">
        <v>0.2116848321416169</v>
      </c>
      <c r="BO68">
        <v>0.68406232578921022</v>
      </c>
      <c r="BP68">
        <v>4.0574658030611221E-2</v>
      </c>
      <c r="BQ68">
        <v>4.9364827317413429E-2</v>
      </c>
      <c r="BR68">
        <v>0.1195089464792418</v>
      </c>
      <c r="BS68">
        <v>0.55502262329887719</v>
      </c>
      <c r="BT68">
        <v>-8.5721142271383499E-2</v>
      </c>
      <c r="BU68">
        <v>0.13389426127172319</v>
      </c>
      <c r="BV68">
        <v>-1.7800034087147809E-2</v>
      </c>
      <c r="BW68">
        <v>0.14853676355612941</v>
      </c>
      <c r="BX68">
        <v>-1.8063004789431011E-2</v>
      </c>
      <c r="BY68">
        <v>0.61589792991651082</v>
      </c>
      <c r="BZ68">
        <v>0.30902819694479727</v>
      </c>
      <c r="CA68">
        <v>0.113752254747139</v>
      </c>
      <c r="CB68">
        <v>-0.22617875417966471</v>
      </c>
      <c r="CC68">
        <v>0.2537770379029991</v>
      </c>
      <c r="CD68">
        <v>3.7879087908513347E-2</v>
      </c>
      <c r="CE68">
        <v>9.6100165032213081E-2</v>
      </c>
      <c r="CF68">
        <v>0.27235733329139977</v>
      </c>
      <c r="CG68">
        <v>8.9363847605038016E-2</v>
      </c>
      <c r="CH68">
        <v>0.1569345669450779</v>
      </c>
      <c r="CI68">
        <v>-1.9712311784964021E-2</v>
      </c>
      <c r="CJ68">
        <v>-4.3293409172683539E-2</v>
      </c>
      <c r="CK68">
        <v>6.987955589549677E-2</v>
      </c>
      <c r="CL68">
        <v>-1.9312286977683609E-2</v>
      </c>
      <c r="CM68">
        <v>5.955311060242674E-2</v>
      </c>
      <c r="CN68">
        <v>0.43381540245586331</v>
      </c>
      <c r="CO68">
        <v>0.42069570889177799</v>
      </c>
      <c r="CP68">
        <v>0.34180950078136968</v>
      </c>
      <c r="CQ68">
        <v>0.1999495232767188</v>
      </c>
      <c r="CR68">
        <v>0.33339932013539092</v>
      </c>
      <c r="CS68">
        <v>6.7210262760562411E-2</v>
      </c>
      <c r="CT68">
        <v>0.19353870334782311</v>
      </c>
      <c r="CU68">
        <v>6.7601549439256781E-2</v>
      </c>
      <c r="CV68">
        <v>0.13082471829815481</v>
      </c>
      <c r="CW68">
        <v>0.13157740292025299</v>
      </c>
      <c r="CX68">
        <v>0.19487351186334129</v>
      </c>
      <c r="CY68">
        <v>0.1955662735522106</v>
      </c>
      <c r="CZ68">
        <v>0.27217397851638081</v>
      </c>
      <c r="DA68">
        <v>0.15047360818514169</v>
      </c>
      <c r="DB68">
        <v>0.11007388736769411</v>
      </c>
      <c r="DC68">
        <v>0.38654002964803352</v>
      </c>
      <c r="DD68">
        <v>0.2286271689273057</v>
      </c>
      <c r="DE68">
        <v>0.2050069835057351</v>
      </c>
      <c r="DF68">
        <v>0.27043439758149362</v>
      </c>
      <c r="DG68">
        <v>0.23940603598420379</v>
      </c>
      <c r="DH68">
        <v>7.8471473317971219E-2</v>
      </c>
      <c r="DI68">
        <v>0.13425032014227489</v>
      </c>
      <c r="DJ68">
        <v>-8.4414698245191655E-2</v>
      </c>
      <c r="DK68">
        <v>-8.2011316036409321E-2</v>
      </c>
      <c r="DL68">
        <v>0.33767296202442082</v>
      </c>
      <c r="DM68">
        <v>0.40074793924589641</v>
      </c>
      <c r="DN68">
        <v>0.59185346636184355</v>
      </c>
      <c r="DO68">
        <v>8.3538960585204824E-2</v>
      </c>
      <c r="DP68">
        <v>0.11702060228637361</v>
      </c>
      <c r="DQ68">
        <v>1.9432700578639221E-2</v>
      </c>
      <c r="DR68">
        <v>6.0154351189837918E-2</v>
      </c>
      <c r="DS68">
        <v>0.2652990498401786</v>
      </c>
      <c r="DT68">
        <v>4.4824881969024677E-2</v>
      </c>
      <c r="DU68">
        <v>0.23167292045212551</v>
      </c>
      <c r="DV68">
        <v>0.14440298828739831</v>
      </c>
      <c r="DW68">
        <v>-7.9808278119306131E-2</v>
      </c>
      <c r="DX68">
        <v>-0.13983773425384169</v>
      </c>
      <c r="DY68">
        <v>4.7660633330769642E-2</v>
      </c>
      <c r="DZ68">
        <v>-1.4882694569329559E-2</v>
      </c>
      <c r="EA68">
        <v>7.7137354668509239E-2</v>
      </c>
      <c r="EB68">
        <v>0.49462030917148447</v>
      </c>
      <c r="EC68">
        <v>7.8887981579810473E-2</v>
      </c>
      <c r="ED68">
        <v>0.14046671846081329</v>
      </c>
      <c r="EE68">
        <v>-9.6519273908657333E-4</v>
      </c>
      <c r="EF68">
        <v>0.117218144440687</v>
      </c>
      <c r="EG68">
        <v>-5.3387701470674953E-2</v>
      </c>
      <c r="EH68">
        <v>4.793185279992429E-2</v>
      </c>
      <c r="EI68">
        <v>0.44864348423271178</v>
      </c>
      <c r="EJ68">
        <v>0.2988766830494054</v>
      </c>
      <c r="EK68">
        <v>0.43587487020986471</v>
      </c>
      <c r="EL68">
        <v>8.5116922339194767E-2</v>
      </c>
      <c r="EM68">
        <v>-1.183246812085992E-2</v>
      </c>
      <c r="EN68">
        <v>0.19941744084218521</v>
      </c>
      <c r="EO68">
        <v>0.2412916435424283</v>
      </c>
      <c r="EP68">
        <v>-0.22190257276058789</v>
      </c>
      <c r="EQ68">
        <v>1.7052744685411961E-2</v>
      </c>
      <c r="ER68">
        <v>-5.6555829160641842E-2</v>
      </c>
      <c r="ES68">
        <v>0.16630804654364639</v>
      </c>
    </row>
    <row r="69" spans="1:149" x14ac:dyDescent="0.35">
      <c r="A69" s="1">
        <v>67</v>
      </c>
      <c r="B69">
        <v>-6.5161913628034585E-2</v>
      </c>
      <c r="C69">
        <v>-0.24845016938017059</v>
      </c>
      <c r="D69">
        <v>8.2640947468259895E-4</v>
      </c>
      <c r="E69">
        <v>-0.14991180697140399</v>
      </c>
      <c r="F69">
        <v>-0.18300745431200749</v>
      </c>
      <c r="G69">
        <v>8.5822650564350123E-2</v>
      </c>
      <c r="H69">
        <v>-0.14362086184575529</v>
      </c>
      <c r="I69">
        <v>-0.57499788740836477</v>
      </c>
      <c r="J69">
        <v>-0.1701870572122928</v>
      </c>
      <c r="K69">
        <v>-0.1657559095755998</v>
      </c>
      <c r="L69">
        <v>-0.2262514030904221</v>
      </c>
      <c r="M69">
        <v>-4.4133158695087493E-2</v>
      </c>
      <c r="N69">
        <v>4.319977792014873E-3</v>
      </c>
      <c r="O69">
        <v>5.3440350709871298E-2</v>
      </c>
      <c r="P69">
        <v>-0.36172095690450862</v>
      </c>
      <c r="Q69">
        <v>-0.36057760114502901</v>
      </c>
      <c r="R69">
        <v>0.24869669692271279</v>
      </c>
      <c r="S69">
        <v>8.9120995308928475E-2</v>
      </c>
      <c r="T69">
        <v>-0.1150678857972192</v>
      </c>
      <c r="U69">
        <v>-3.0379151455622869E-2</v>
      </c>
      <c r="V69">
        <v>-0.37980464478877368</v>
      </c>
      <c r="W69">
        <v>-0.24689345884524891</v>
      </c>
      <c r="X69">
        <v>8.7420822063314363E-2</v>
      </c>
      <c r="Y69">
        <v>0.21467360709038191</v>
      </c>
      <c r="Z69">
        <v>-0.14412024823273259</v>
      </c>
      <c r="AA69">
        <v>-0.3287170306394076</v>
      </c>
      <c r="AB69">
        <v>-0.19830798299573549</v>
      </c>
      <c r="AC69">
        <v>-0.1726411964272008</v>
      </c>
      <c r="AD69">
        <v>-0.35490241437145847</v>
      </c>
      <c r="AE69">
        <v>-0.43658206083239198</v>
      </c>
      <c r="AF69">
        <v>0.24105186365700151</v>
      </c>
      <c r="AG69">
        <v>0.22834106840487489</v>
      </c>
      <c r="AH69">
        <v>-0.14182759511277629</v>
      </c>
      <c r="AI69">
        <v>-0.19130436275505319</v>
      </c>
      <c r="AJ69">
        <v>2.7372102126679732E-2</v>
      </c>
      <c r="AK69">
        <v>-0.24449343784131389</v>
      </c>
      <c r="AL69">
        <v>-0.14151102086768569</v>
      </c>
      <c r="AM69">
        <v>-0.2264595729796757</v>
      </c>
      <c r="AN69">
        <v>-9.7340941771788758E-2</v>
      </c>
      <c r="AO69">
        <v>-0.54302359983966464</v>
      </c>
      <c r="AP69">
        <v>-8.1521283944496314E-2</v>
      </c>
      <c r="AQ69">
        <v>-0.25633179365067532</v>
      </c>
      <c r="AR69">
        <v>0.1370756911052026</v>
      </c>
      <c r="AS69">
        <v>-0.34192245884695799</v>
      </c>
      <c r="AT69">
        <v>-0.30157288509480101</v>
      </c>
      <c r="AU69">
        <v>-0.36074454608265621</v>
      </c>
      <c r="AV69">
        <v>5.0781366580713971E-2</v>
      </c>
      <c r="AW69">
        <v>1.3714851291537711E-2</v>
      </c>
      <c r="AX69">
        <v>-0.17505622206426891</v>
      </c>
      <c r="AY69">
        <v>-0.15400865049435791</v>
      </c>
      <c r="AZ69">
        <v>-0.3139004054022092</v>
      </c>
      <c r="BA69">
        <v>-0.30776930274257791</v>
      </c>
      <c r="BB69">
        <v>-0.24604826442339739</v>
      </c>
      <c r="BC69">
        <v>-0.2780363033862332</v>
      </c>
      <c r="BD69">
        <v>-0.105085833949646</v>
      </c>
      <c r="BE69">
        <v>-0.46379469861060102</v>
      </c>
      <c r="BF69">
        <v>-0.2660712816672498</v>
      </c>
      <c r="BG69">
        <v>-7.7509850407093461E-2</v>
      </c>
      <c r="BH69">
        <v>-0.1499086035016817</v>
      </c>
      <c r="BI69">
        <v>-0.19602857413785929</v>
      </c>
      <c r="BJ69">
        <v>-0.3331150596769854</v>
      </c>
      <c r="BK69">
        <v>-2.586248207886932E-2</v>
      </c>
      <c r="BL69">
        <v>0.11176811792986099</v>
      </c>
      <c r="BM69">
        <v>0.3876582343362508</v>
      </c>
      <c r="BN69">
        <v>-0.26599518743383133</v>
      </c>
      <c r="BO69">
        <v>-0.38567636233932928</v>
      </c>
      <c r="BP69">
        <v>-0.23975296329618079</v>
      </c>
      <c r="BQ69">
        <v>-0.36601364489104138</v>
      </c>
      <c r="BR69">
        <v>-4.1649364251991727E-2</v>
      </c>
      <c r="BS69">
        <v>0.27914252748439611</v>
      </c>
      <c r="BT69">
        <v>-0.55735629235540318</v>
      </c>
      <c r="BU69">
        <v>6.0907450685859787E-2</v>
      </c>
      <c r="BV69">
        <v>-0.23302861461041791</v>
      </c>
      <c r="BW69">
        <v>-0.3255893112389856</v>
      </c>
      <c r="BX69">
        <v>7.5248790380833652E-2</v>
      </c>
      <c r="BY69">
        <v>8.8663984964475473E-2</v>
      </c>
      <c r="BZ69">
        <v>0.1081275696543017</v>
      </c>
      <c r="CA69">
        <v>-5.9494111753704892E-2</v>
      </c>
      <c r="CB69">
        <v>0.1299428576032429</v>
      </c>
      <c r="CC69">
        <v>0.35431678294926389</v>
      </c>
      <c r="CD69">
        <v>3.8145802317263389E-2</v>
      </c>
      <c r="CE69">
        <v>-0.3738238709246593</v>
      </c>
      <c r="CF69">
        <v>3.9711811028708237E-2</v>
      </c>
      <c r="CG69">
        <v>-7.9349987804671063E-2</v>
      </c>
      <c r="CH69">
        <v>3.1883312841646472E-2</v>
      </c>
      <c r="CI69">
        <v>-2.411936592931729E-2</v>
      </c>
      <c r="CJ69">
        <v>0.1012804363302129</v>
      </c>
      <c r="CK69">
        <v>1.4958921131953851E-2</v>
      </c>
      <c r="CL69">
        <v>-3.537194857932513E-2</v>
      </c>
      <c r="CM69">
        <v>-9.7121128355938557E-2</v>
      </c>
      <c r="CN69">
        <v>0.55687994921669703</v>
      </c>
      <c r="CO69">
        <v>0.57269005683909713</v>
      </c>
      <c r="CP69">
        <v>-2.3285999700070059E-2</v>
      </c>
      <c r="CQ69">
        <v>0.13647444264116501</v>
      </c>
      <c r="CR69">
        <v>4.0913558008699218E-2</v>
      </c>
      <c r="CS69">
        <v>-0.18859873884517089</v>
      </c>
      <c r="CT69">
        <v>0.108983113719654</v>
      </c>
      <c r="CU69">
        <v>8.0675455174441524E-3</v>
      </c>
      <c r="CV69">
        <v>0.15593522328784701</v>
      </c>
      <c r="CW69">
        <v>-2.3853038537007269E-3</v>
      </c>
      <c r="CX69">
        <v>6.9473013679250517E-2</v>
      </c>
      <c r="CY69">
        <v>-6.5671367043518281E-3</v>
      </c>
      <c r="CZ69">
        <v>3.3321164393783409E-2</v>
      </c>
      <c r="DA69">
        <v>-8.5429067314460427E-2</v>
      </c>
      <c r="DB69">
        <v>0.2461473432300704</v>
      </c>
      <c r="DC69">
        <v>0.18053611554159821</v>
      </c>
      <c r="DD69">
        <v>0.29919919371575598</v>
      </c>
      <c r="DE69">
        <v>3.4878898176406103E-2</v>
      </c>
      <c r="DF69">
        <v>0.20467519224978431</v>
      </c>
      <c r="DG69">
        <v>0.18937658592078299</v>
      </c>
      <c r="DH69">
        <v>-0.2114046293261338</v>
      </c>
      <c r="DI69">
        <v>-4.8463327090473296E-3</v>
      </c>
      <c r="DJ69">
        <v>-3.6890239647665142E-2</v>
      </c>
      <c r="DK69">
        <v>-0.1205590100248863</v>
      </c>
      <c r="DL69">
        <v>0.2093704232552496</v>
      </c>
      <c r="DM69">
        <v>-6.2118665178757533E-2</v>
      </c>
      <c r="DN69">
        <v>0.39117003266362799</v>
      </c>
      <c r="DO69">
        <v>-0.1318225440390024</v>
      </c>
      <c r="DP69">
        <v>1.8466912096914759E-2</v>
      </c>
      <c r="DQ69">
        <v>-0.13110793084260769</v>
      </c>
      <c r="DR69">
        <v>0.20973398802893201</v>
      </c>
      <c r="DS69">
        <v>0.43723159370054671</v>
      </c>
      <c r="DT69">
        <v>0.24915061666799271</v>
      </c>
      <c r="DU69">
        <v>-3.1629946893806382E-2</v>
      </c>
      <c r="DV69">
        <v>-1.426080039849653E-2</v>
      </c>
      <c r="DW69">
        <v>-2.2707444432750631E-2</v>
      </c>
      <c r="DX69">
        <v>-0.1220111890496003</v>
      </c>
      <c r="DY69">
        <v>-6.2529420597986052E-2</v>
      </c>
      <c r="DZ69">
        <v>-0.10203799632083201</v>
      </c>
      <c r="EA69">
        <v>-6.5988712229892554E-2</v>
      </c>
      <c r="EB69">
        <v>-1.7377001996143889E-2</v>
      </c>
      <c r="EC69">
        <v>-1.7362420783006979E-4</v>
      </c>
      <c r="ED69">
        <v>-9.1797373526860238E-2</v>
      </c>
      <c r="EE69">
        <v>-1.322632808712787E-2</v>
      </c>
      <c r="EF69">
        <v>5.9264665943081773E-4</v>
      </c>
      <c r="EG69">
        <v>-0.1124691468745251</v>
      </c>
      <c r="EH69">
        <v>1.543325785250582E-2</v>
      </c>
      <c r="EI69">
        <v>-2.7433024764742301E-2</v>
      </c>
      <c r="EJ69">
        <v>2.3613816836607349E-2</v>
      </c>
      <c r="EK69">
        <v>0.35357842296211128</v>
      </c>
      <c r="EL69">
        <v>-5.2501191648986152E-2</v>
      </c>
      <c r="EM69">
        <v>-1.54144998978496E-2</v>
      </c>
      <c r="EN69">
        <v>0.14969684859992879</v>
      </c>
      <c r="EO69">
        <v>0.17134954670420649</v>
      </c>
      <c r="EP69">
        <v>-0.17370989185840149</v>
      </c>
      <c r="EQ69">
        <v>-0.13770182437411149</v>
      </c>
      <c r="ER69">
        <v>-0.12884733106224999</v>
      </c>
      <c r="ES69">
        <v>0.156259327305415</v>
      </c>
    </row>
    <row r="70" spans="1:149" x14ac:dyDescent="0.35">
      <c r="A70" s="1">
        <v>68</v>
      </c>
      <c r="B70">
        <v>-5.2709760971776376E-3</v>
      </c>
      <c r="C70">
        <v>0.1420352867183434</v>
      </c>
      <c r="D70">
        <v>0.29089289849206068</v>
      </c>
      <c r="E70">
        <v>-2.3633402360674131E-2</v>
      </c>
      <c r="F70">
        <v>-5.7392862808272493E-2</v>
      </c>
      <c r="G70">
        <v>0.3505133657688938</v>
      </c>
      <c r="H70">
        <v>0.22639843657241099</v>
      </c>
      <c r="I70">
        <v>-1.250638113549263E-2</v>
      </c>
      <c r="J70">
        <v>0.31013776806932869</v>
      </c>
      <c r="K70">
        <v>0.21237341169671001</v>
      </c>
      <c r="L70">
        <v>8.4496993070621418E-2</v>
      </c>
      <c r="M70">
        <v>0.2117221870804957</v>
      </c>
      <c r="N70">
        <v>0.3004595692479064</v>
      </c>
      <c r="O70">
        <v>0.20362805187978131</v>
      </c>
      <c r="P70">
        <v>-2.5141464229919919E-2</v>
      </c>
      <c r="Q70">
        <v>2.050603988731425E-2</v>
      </c>
      <c r="R70">
        <v>0.58998002888336887</v>
      </c>
      <c r="S70">
        <v>0.37806855892912372</v>
      </c>
      <c r="T70">
        <v>0.17224338459424909</v>
      </c>
      <c r="U70">
        <v>0.26225493528165411</v>
      </c>
      <c r="V70">
        <v>-7.3649558504135015E-2</v>
      </c>
      <c r="W70">
        <v>0.17132512098180411</v>
      </c>
      <c r="X70">
        <v>0.26428672094300931</v>
      </c>
      <c r="Y70">
        <v>0.14899594956984941</v>
      </c>
      <c r="Z70">
        <v>-7.9760188620632277E-3</v>
      </c>
      <c r="AA70">
        <v>2.7645435095073671E-2</v>
      </c>
      <c r="AB70">
        <v>0.1166247739712247</v>
      </c>
      <c r="AC70">
        <v>1.063040847792762E-2</v>
      </c>
      <c r="AD70">
        <v>0.16776927897083291</v>
      </c>
      <c r="AE70">
        <v>-1.9118831151452961E-2</v>
      </c>
      <c r="AF70">
        <v>0.2916118309970081</v>
      </c>
      <c r="AG70">
        <v>0.27648886150099689</v>
      </c>
      <c r="AH70">
        <v>0.21156277608951909</v>
      </c>
      <c r="AI70">
        <v>0.25716165474928049</v>
      </c>
      <c r="AJ70">
        <v>0.36403501995362569</v>
      </c>
      <c r="AK70">
        <v>0.21077405192314139</v>
      </c>
      <c r="AL70">
        <v>-4.915415591501382E-2</v>
      </c>
      <c r="AM70">
        <v>-1.552444322351554E-2</v>
      </c>
      <c r="AN70">
        <v>8.6614800851788631E-2</v>
      </c>
      <c r="AO70">
        <v>0.19425982482446141</v>
      </c>
      <c r="AP70">
        <v>0.26036566910252912</v>
      </c>
      <c r="AQ70">
        <v>0.30674390566438242</v>
      </c>
      <c r="AR70">
        <v>0.35663699845069857</v>
      </c>
      <c r="AS70">
        <v>0.1374636044755668</v>
      </c>
      <c r="AT70">
        <v>1.526795904532241E-2</v>
      </c>
      <c r="AU70">
        <v>2.7008640583840999E-3</v>
      </c>
      <c r="AV70">
        <v>0.22435770531610769</v>
      </c>
      <c r="AW70">
        <v>0.2789192433786345</v>
      </c>
      <c r="AX70">
        <v>0.11002623691841799</v>
      </c>
      <c r="AY70">
        <v>9.6613513711873988E-3</v>
      </c>
      <c r="AZ70">
        <v>0.11553810211926629</v>
      </c>
      <c r="BA70">
        <v>-0.10896213543849841</v>
      </c>
      <c r="BB70">
        <v>-2.2834436310002589E-2</v>
      </c>
      <c r="BC70">
        <v>5.4731215037907122E-2</v>
      </c>
      <c r="BD70">
        <v>3.8410043615137668E-2</v>
      </c>
      <c r="BE70">
        <v>4.0766197792906578E-2</v>
      </c>
      <c r="BF70">
        <v>-8.3795957776655605E-3</v>
      </c>
      <c r="BG70">
        <v>0.18005228256269271</v>
      </c>
      <c r="BH70">
        <v>2.3523694331966771E-2</v>
      </c>
      <c r="BI70">
        <v>-0.13002177163294071</v>
      </c>
      <c r="BJ70">
        <v>5.0746843266284543E-2</v>
      </c>
      <c r="BK70">
        <v>-0.1235879912761029</v>
      </c>
      <c r="BL70">
        <v>7.6724313751998396E-2</v>
      </c>
      <c r="BM70">
        <v>0.19315634909244059</v>
      </c>
      <c r="BN70">
        <v>2.2096807169929681E-2</v>
      </c>
      <c r="BO70">
        <v>0.2407986786015783</v>
      </c>
      <c r="BP70">
        <v>8.5660687727981966E-2</v>
      </c>
      <c r="BQ70">
        <v>-5.1779225459602776E-3</v>
      </c>
      <c r="BR70">
        <v>0.10251498761675169</v>
      </c>
      <c r="BS70">
        <v>0.27177851504420081</v>
      </c>
      <c r="BT70">
        <v>-0.13114794042579089</v>
      </c>
      <c r="BU70">
        <v>7.0756081052799624E-3</v>
      </c>
      <c r="BV70">
        <v>-5.6425046730384398E-2</v>
      </c>
      <c r="BW70">
        <v>0.38907762965956422</v>
      </c>
      <c r="BX70">
        <v>5.7693776814343289E-2</v>
      </c>
      <c r="BY70">
        <v>8.6774637599841054E-2</v>
      </c>
      <c r="BZ70">
        <v>0.24368997061492861</v>
      </c>
      <c r="CA70">
        <v>-2.2132750729356051E-2</v>
      </c>
      <c r="CB70">
        <v>-2.1984508067066869E-2</v>
      </c>
      <c r="CC70">
        <v>0.34179187470302969</v>
      </c>
      <c r="CD70">
        <v>-5.8299614220880917E-2</v>
      </c>
      <c r="CE70">
        <v>-0.24904307729697581</v>
      </c>
      <c r="CF70">
        <v>0.11981820313128271</v>
      </c>
      <c r="CG70">
        <v>8.8322936265177621E-2</v>
      </c>
      <c r="CH70">
        <v>0.1315776792864749</v>
      </c>
      <c r="CI70">
        <v>-0.21601181642224129</v>
      </c>
      <c r="CJ70">
        <v>8.8972584566085589E-2</v>
      </c>
      <c r="CK70">
        <v>-0.1192078929590896</v>
      </c>
      <c r="CL70">
        <v>-3.6957055869436539E-2</v>
      </c>
      <c r="CM70">
        <v>-2.4558655836732331E-2</v>
      </c>
      <c r="CN70">
        <v>0.62752377310994378</v>
      </c>
      <c r="CO70">
        <v>0.57687682430671083</v>
      </c>
      <c r="CP70">
        <v>8.1409894404224303E-2</v>
      </c>
      <c r="CQ70">
        <v>0.23069549689672561</v>
      </c>
      <c r="CR70">
        <v>0.10341854754243431</v>
      </c>
      <c r="CS70">
        <v>9.1282487245241795E-2</v>
      </c>
      <c r="CT70">
        <v>1.6355161715716719E-2</v>
      </c>
      <c r="CU70">
        <v>8.3743242852478916E-2</v>
      </c>
      <c r="CV70">
        <v>2.384586949456291E-2</v>
      </c>
      <c r="CW70">
        <v>-2.742290181499096E-2</v>
      </c>
      <c r="CX70">
        <v>0.10086393015830721</v>
      </c>
      <c r="CY70">
        <v>-5.2355640184286623E-2</v>
      </c>
      <c r="CZ70">
        <v>0.12671441159847771</v>
      </c>
      <c r="DA70">
        <v>3.6776260013438263E-2</v>
      </c>
      <c r="DB70">
        <v>3.2756538320399931E-2</v>
      </c>
      <c r="DC70">
        <v>0.45833859872342692</v>
      </c>
      <c r="DD70">
        <v>0.36732028535110872</v>
      </c>
      <c r="DE70">
        <v>0.17555187503279779</v>
      </c>
      <c r="DF70">
        <v>0.53834858622750814</v>
      </c>
      <c r="DG70">
        <v>0.22263771297903731</v>
      </c>
      <c r="DH70">
        <v>-0.2033506816855348</v>
      </c>
      <c r="DI70">
        <v>-0.18663360979628749</v>
      </c>
      <c r="DJ70">
        <v>-0.1061224390249276</v>
      </c>
      <c r="DK70">
        <v>-7.6717962106028992E-2</v>
      </c>
      <c r="DL70">
        <v>0.24543906283224001</v>
      </c>
      <c r="DM70">
        <v>0.16779186982492231</v>
      </c>
      <c r="DN70">
        <v>0.50615809877378015</v>
      </c>
      <c r="DO70">
        <v>-0.11528321277664499</v>
      </c>
      <c r="DP70">
        <v>8.6927776805736157E-2</v>
      </c>
      <c r="DQ70">
        <v>2.5830314223537879E-2</v>
      </c>
      <c r="DR70">
        <v>0.18881534547054571</v>
      </c>
      <c r="DS70">
        <v>0.37883442631250452</v>
      </c>
      <c r="DT70">
        <v>6.5197227411143421E-2</v>
      </c>
      <c r="DU70">
        <v>0.19089982802066399</v>
      </c>
      <c r="DV70">
        <v>9.7139883385655157E-3</v>
      </c>
      <c r="DW70">
        <v>-0.14277383920261169</v>
      </c>
      <c r="DX70">
        <v>-2.245645857988721E-2</v>
      </c>
      <c r="DY70">
        <v>2.3648442074034381E-2</v>
      </c>
      <c r="DZ70">
        <v>3.1788573114279739E-3</v>
      </c>
      <c r="EA70">
        <v>-6.007517283445063E-3</v>
      </c>
      <c r="EB70">
        <v>-3.08694858441485E-2</v>
      </c>
      <c r="EC70">
        <v>5.9500641755245942E-2</v>
      </c>
      <c r="ED70">
        <v>0.18069733071190969</v>
      </c>
      <c r="EE70">
        <v>-8.1124269464242893E-2</v>
      </c>
      <c r="EF70">
        <v>-0.1100195179050749</v>
      </c>
      <c r="EG70">
        <v>-0.1816503967087473</v>
      </c>
      <c r="EH70">
        <v>2.3619579314394401E-2</v>
      </c>
      <c r="EI70">
        <v>0.24632361038730519</v>
      </c>
      <c r="EJ70">
        <v>0.1936605615636782</v>
      </c>
      <c r="EK70">
        <v>0.22903876537585341</v>
      </c>
      <c r="EL70">
        <v>-2.8975129704768451E-2</v>
      </c>
      <c r="EM70">
        <v>8.5515633012642978E-2</v>
      </c>
      <c r="EN70">
        <v>0.26280833995218861</v>
      </c>
      <c r="EO70">
        <v>0.43710774120264062</v>
      </c>
      <c r="EP70">
        <v>-0.1102158327134124</v>
      </c>
      <c r="EQ70">
        <v>-0.1318583433653463</v>
      </c>
      <c r="ER70">
        <v>-0.18841334785261271</v>
      </c>
      <c r="ES70">
        <v>0.1741647107624075</v>
      </c>
    </row>
    <row r="71" spans="1:149" x14ac:dyDescent="0.35">
      <c r="A71" s="1">
        <v>69</v>
      </c>
      <c r="B71">
        <v>-7.8185177504999537E-2</v>
      </c>
      <c r="C71">
        <v>0.11307954626748121</v>
      </c>
      <c r="D71">
        <v>0.2373102684825481</v>
      </c>
      <c r="E71">
        <v>0.14615278841167309</v>
      </c>
      <c r="F71">
        <v>-6.9279492103853757E-2</v>
      </c>
      <c r="G71">
        <v>0.29754620767369599</v>
      </c>
      <c r="H71">
        <v>0.2797838001949986</v>
      </c>
      <c r="I71">
        <v>8.6862084471232226E-2</v>
      </c>
      <c r="J71">
        <v>0.3298927074274296</v>
      </c>
      <c r="K71">
        <v>0.25283446029534212</v>
      </c>
      <c r="L71">
        <v>0.18967888669007071</v>
      </c>
      <c r="M71">
        <v>0.27941027602345181</v>
      </c>
      <c r="N71">
        <v>0.3473628537139708</v>
      </c>
      <c r="O71">
        <v>0.22428160990892179</v>
      </c>
      <c r="P71">
        <v>-0.13251888564642389</v>
      </c>
      <c r="Q71">
        <v>4.094974357402692E-2</v>
      </c>
      <c r="R71">
        <v>0.6042525557255215</v>
      </c>
      <c r="S71">
        <v>0.52800698310945271</v>
      </c>
      <c r="T71">
        <v>0.13992423084150349</v>
      </c>
      <c r="U71">
        <v>0.29234099586229823</v>
      </c>
      <c r="V71">
        <v>8.841076108802759E-2</v>
      </c>
      <c r="W71">
        <v>0.15378472394834139</v>
      </c>
      <c r="X71">
        <v>0.20497958103961869</v>
      </c>
      <c r="Y71">
        <v>0.26647607997993927</v>
      </c>
      <c r="Z71">
        <v>9.6061362511115078E-3</v>
      </c>
      <c r="AA71">
        <v>-9.8813029121803675E-2</v>
      </c>
      <c r="AB71">
        <v>1.402923114469212E-3</v>
      </c>
      <c r="AC71">
        <v>-5.9303101667322222E-2</v>
      </c>
      <c r="AD71">
        <v>4.0370143889389747E-2</v>
      </c>
      <c r="AE71">
        <v>-2.0697227850851041E-2</v>
      </c>
      <c r="AF71">
        <v>0.20384679922703811</v>
      </c>
      <c r="AG71">
        <v>0.47446263679793987</v>
      </c>
      <c r="AH71">
        <v>0.33665142166888501</v>
      </c>
      <c r="AI71">
        <v>0.11936495776857579</v>
      </c>
      <c r="AJ71">
        <v>0.18422363876491879</v>
      </c>
      <c r="AK71">
        <v>0.1203910643437438</v>
      </c>
      <c r="AL71">
        <v>0.13684277729329869</v>
      </c>
      <c r="AM71">
        <v>3.2313093771991759E-3</v>
      </c>
      <c r="AN71">
        <v>4.8845587130385892E-2</v>
      </c>
      <c r="AO71">
        <v>0.39091873629893131</v>
      </c>
      <c r="AP71">
        <v>0.2155436215853401</v>
      </c>
      <c r="AQ71">
        <v>0.22375205999088749</v>
      </c>
      <c r="AR71">
        <v>0.27885799854749671</v>
      </c>
      <c r="AS71">
        <v>9.9856368101143289E-2</v>
      </c>
      <c r="AT71">
        <v>-4.2077891731464589E-2</v>
      </c>
      <c r="AU71">
        <v>-2.5915062006524051E-2</v>
      </c>
      <c r="AV71">
        <v>0.68476127090041916</v>
      </c>
      <c r="AW71">
        <v>0.26610991024470732</v>
      </c>
      <c r="AX71">
        <v>9.0840370238488788E-2</v>
      </c>
      <c r="AY71">
        <v>4.3082198157064377E-2</v>
      </c>
      <c r="AZ71">
        <v>8.4435109232730676E-2</v>
      </c>
      <c r="BA71">
        <v>-0.14047564847925309</v>
      </c>
      <c r="BB71">
        <v>-9.652056568008649E-2</v>
      </c>
      <c r="BC71">
        <v>-6.2481831317718228E-2</v>
      </c>
      <c r="BD71">
        <v>1.876741956056138E-4</v>
      </c>
      <c r="BE71">
        <v>2.7071948676917309E-2</v>
      </c>
      <c r="BF71">
        <v>9.7029501056393519E-2</v>
      </c>
      <c r="BG71">
        <v>0.12746507223275391</v>
      </c>
      <c r="BH71">
        <v>4.6104909684833717E-2</v>
      </c>
      <c r="BI71">
        <v>3.4563611985167331E-2</v>
      </c>
      <c r="BJ71">
        <v>0.13709130040502229</v>
      </c>
      <c r="BK71">
        <v>-6.2048191488308646E-3</v>
      </c>
      <c r="BL71">
        <v>7.8180580192510618E-3</v>
      </c>
      <c r="BM71">
        <v>0.1693066930836841</v>
      </c>
      <c r="BN71">
        <v>-3.3318937335647947E-2</v>
      </c>
      <c r="BO71">
        <v>0.49760650529867467</v>
      </c>
      <c r="BP71">
        <v>-3.1099617308607548E-3</v>
      </c>
      <c r="BQ71">
        <v>1.0726758982660961E-2</v>
      </c>
      <c r="BR71">
        <v>0.1883268973619221</v>
      </c>
      <c r="BS71">
        <v>0.28687386468138559</v>
      </c>
      <c r="BT71">
        <v>-0.18279362645065159</v>
      </c>
      <c r="BU71">
        <v>1.7337735354384431E-2</v>
      </c>
      <c r="BV71">
        <v>-0.1123154228939203</v>
      </c>
      <c r="BW71">
        <v>0.24219200132763441</v>
      </c>
      <c r="BX71">
        <v>-8.1094451437735859E-2</v>
      </c>
      <c r="BY71">
        <v>3.5878392435559903E-2</v>
      </c>
      <c r="BZ71">
        <v>0.2338659396991708</v>
      </c>
      <c r="CA71">
        <v>-4.1598451699109701E-4</v>
      </c>
      <c r="CB71">
        <v>-3.1522037869875293E-2</v>
      </c>
      <c r="CC71">
        <v>0.21462301078176191</v>
      </c>
      <c r="CD71">
        <v>9.3693819661537781E-3</v>
      </c>
      <c r="CE71">
        <v>-7.4913202163831016E-3</v>
      </c>
      <c r="CF71">
        <v>0.40061212656065281</v>
      </c>
      <c r="CG71">
        <v>7.2242538133685086E-2</v>
      </c>
      <c r="CH71">
        <v>0.16687428329083681</v>
      </c>
      <c r="CI71">
        <v>-2.4053892571961111E-2</v>
      </c>
      <c r="CJ71">
        <v>4.938358857115932E-2</v>
      </c>
      <c r="CK71">
        <v>-2.7957642347547381E-2</v>
      </c>
      <c r="CL71">
        <v>-0.2095100540558146</v>
      </c>
      <c r="CM71">
        <v>-0.11501562534750211</v>
      </c>
      <c r="CN71">
        <v>0.53097658556776317</v>
      </c>
      <c r="CO71">
        <v>0.55570942419179437</v>
      </c>
      <c r="CP71">
        <v>9.54404452726616E-2</v>
      </c>
      <c r="CQ71">
        <v>0.18515554486150229</v>
      </c>
      <c r="CR71">
        <v>0.12187021549128579</v>
      </c>
      <c r="CS71">
        <v>7.0143438134428138E-2</v>
      </c>
      <c r="CT71">
        <v>9.1755691596402844E-2</v>
      </c>
      <c r="CU71">
        <v>-2.1293623687243409E-2</v>
      </c>
      <c r="CV71">
        <v>-6.9832885162837144E-3</v>
      </c>
      <c r="CW71">
        <v>-8.7899801495035845E-2</v>
      </c>
      <c r="CX71">
        <v>-5.9828192709556749E-2</v>
      </c>
      <c r="CY71">
        <v>-1.299257352801253E-2</v>
      </c>
      <c r="CZ71">
        <v>7.5846496790326068E-3</v>
      </c>
      <c r="DA71">
        <v>3.3126838451281733E-2</v>
      </c>
      <c r="DB71">
        <v>0.11357549500185241</v>
      </c>
      <c r="DC71">
        <v>0.10647539684396889</v>
      </c>
      <c r="DD71">
        <v>0.35895809231535342</v>
      </c>
      <c r="DE71">
        <v>7.7514721091912042E-2</v>
      </c>
      <c r="DF71">
        <v>0.2205738094180523</v>
      </c>
      <c r="DG71">
        <v>0.17811558642248501</v>
      </c>
      <c r="DH71">
        <v>-0.10944852268009431</v>
      </c>
      <c r="DI71">
        <v>-0.11396519252150281</v>
      </c>
      <c r="DJ71">
        <v>6.9487648845356631E-3</v>
      </c>
      <c r="DK71">
        <v>3.2652997849039522E-2</v>
      </c>
      <c r="DL71">
        <v>0.2622872498323594</v>
      </c>
      <c r="DM71">
        <v>0.26858979665516819</v>
      </c>
      <c r="DN71">
        <v>0.32361921343752259</v>
      </c>
      <c r="DO71">
        <v>0.18717900983453689</v>
      </c>
      <c r="DP71">
        <v>-2.7209044286551579E-2</v>
      </c>
      <c r="DQ71">
        <v>4.5488944212546352E-2</v>
      </c>
      <c r="DR71">
        <v>0.48486205402517452</v>
      </c>
      <c r="DS71">
        <v>0.30653753171400872</v>
      </c>
      <c r="DT71">
        <v>0.1452620224038117</v>
      </c>
      <c r="DU71">
        <v>0.1050451993893278</v>
      </c>
      <c r="DV71">
        <v>1.331442160418383E-2</v>
      </c>
      <c r="DW71">
        <v>-0.2052206514188262</v>
      </c>
      <c r="DX71">
        <v>-0.1222902193456301</v>
      </c>
      <c r="DY71">
        <v>3.3929459390187322E-3</v>
      </c>
      <c r="DZ71">
        <v>-8.9096992850389412E-2</v>
      </c>
      <c r="EA71">
        <v>2.801234937575137E-2</v>
      </c>
      <c r="EB71">
        <v>9.6354752877167549E-2</v>
      </c>
      <c r="EC71">
        <v>4.3139797278726189E-2</v>
      </c>
      <c r="ED71">
        <v>8.4425852366553533E-2</v>
      </c>
      <c r="EE71">
        <v>9.6759116405143342E-2</v>
      </c>
      <c r="EF71">
        <v>-6.8827972088619127E-2</v>
      </c>
      <c r="EG71">
        <v>-0.12914383899981921</v>
      </c>
      <c r="EH71">
        <v>-3.3559070741461923E-2</v>
      </c>
      <c r="EI71">
        <v>4.0506073161212797E-2</v>
      </c>
      <c r="EJ71">
        <v>0.17646690759531539</v>
      </c>
      <c r="EK71">
        <v>9.9733621845378373E-2</v>
      </c>
      <c r="EL71">
        <v>1.725446293886268E-3</v>
      </c>
      <c r="EM71">
        <v>8.0432699752710946E-2</v>
      </c>
      <c r="EN71">
        <v>0.20600688007852641</v>
      </c>
      <c r="EO71">
        <v>0.2126913937177147</v>
      </c>
      <c r="EP71">
        <v>-0.16035087157322819</v>
      </c>
      <c r="EQ71">
        <v>-1.9235029315059049E-2</v>
      </c>
      <c r="ER71">
        <v>-0.2048947241359427</v>
      </c>
      <c r="ES71">
        <v>0.22476804329133171</v>
      </c>
    </row>
    <row r="72" spans="1:149" x14ac:dyDescent="0.35">
      <c r="A72" s="1">
        <v>70</v>
      </c>
      <c r="B72">
        <v>5.03250335421217E-2</v>
      </c>
      <c r="C72">
        <v>-0.1034456703259523</v>
      </c>
      <c r="D72">
        <v>0.2112642301257617</v>
      </c>
      <c r="E72">
        <v>0.14029013952871711</v>
      </c>
      <c r="F72">
        <v>-2.358526027975727E-2</v>
      </c>
      <c r="G72">
        <v>0.44252017351560469</v>
      </c>
      <c r="H72">
        <v>0.2784977044613195</v>
      </c>
      <c r="I72">
        <v>3.6154530336549577E-2</v>
      </c>
      <c r="J72">
        <v>0.28254174334523863</v>
      </c>
      <c r="K72">
        <v>5.3537661817666171E-2</v>
      </c>
      <c r="L72">
        <v>9.0182647719915465E-2</v>
      </c>
      <c r="M72">
        <v>0.1459298376741309</v>
      </c>
      <c r="N72">
        <v>0.18434872273945399</v>
      </c>
      <c r="O72">
        <v>0.13550591231654521</v>
      </c>
      <c r="P72">
        <v>3.889789192225046E-2</v>
      </c>
      <c r="Q72">
        <v>0.12458493191556851</v>
      </c>
      <c r="R72">
        <v>0.3375543744017987</v>
      </c>
      <c r="S72">
        <v>0.3697850064606909</v>
      </c>
      <c r="T72">
        <v>8.6476496766851541E-2</v>
      </c>
      <c r="U72">
        <v>0.38083141774012258</v>
      </c>
      <c r="V72">
        <v>-0.33423468864754252</v>
      </c>
      <c r="W72">
        <v>0.1194103851715793</v>
      </c>
      <c r="X72">
        <v>0.39836861125011441</v>
      </c>
      <c r="Y72">
        <v>0.261025411162225</v>
      </c>
      <c r="Z72">
        <v>9.3351812053461547E-3</v>
      </c>
      <c r="AA72">
        <v>-5.5039811921541608E-2</v>
      </c>
      <c r="AB72">
        <v>1.3589326774125171E-2</v>
      </c>
      <c r="AC72">
        <v>5.6185447739465211E-3</v>
      </c>
      <c r="AD72">
        <v>0.18268524418073451</v>
      </c>
      <c r="AE72">
        <v>8.416556225183891E-3</v>
      </c>
      <c r="AF72">
        <v>0.17368804800874901</v>
      </c>
      <c r="AG72">
        <v>0.26164959656580922</v>
      </c>
      <c r="AH72">
        <v>0.35295043702082052</v>
      </c>
      <c r="AI72">
        <v>0.2021022914380837</v>
      </c>
      <c r="AJ72">
        <v>0.28604128184240579</v>
      </c>
      <c r="AK72">
        <v>-0.1041960115239262</v>
      </c>
      <c r="AL72">
        <v>-2.1390272556581099E-2</v>
      </c>
      <c r="AM72">
        <v>1.3407176855078969E-2</v>
      </c>
      <c r="AN72">
        <v>6.6465167070356879E-2</v>
      </c>
      <c r="AO72">
        <v>-0.17608373764391441</v>
      </c>
      <c r="AP72">
        <v>8.3121782784780329E-2</v>
      </c>
      <c r="AQ72">
        <v>0.16183541579444699</v>
      </c>
      <c r="AR72">
        <v>0.34035922232062632</v>
      </c>
      <c r="AS72">
        <v>-7.8065755350791521E-2</v>
      </c>
      <c r="AT72">
        <v>-1.6412425019656899E-2</v>
      </c>
      <c r="AU72">
        <v>-2.7882064697896111E-2</v>
      </c>
      <c r="AV72">
        <v>0.25377285900138608</v>
      </c>
      <c r="AW72">
        <v>9.3678716933017325E-2</v>
      </c>
      <c r="AX72">
        <v>-4.9360393675532237E-2</v>
      </c>
      <c r="AY72">
        <v>-0.1175534823303659</v>
      </c>
      <c r="AZ72">
        <v>-0.25874217746058648</v>
      </c>
      <c r="BA72">
        <v>-7.3814173022338947E-2</v>
      </c>
      <c r="BB72">
        <v>-0.1223208825709747</v>
      </c>
      <c r="BC72">
        <v>-9.3459553422862163E-2</v>
      </c>
      <c r="BD72">
        <v>2.679711381249961E-2</v>
      </c>
      <c r="BE72">
        <v>-6.7095765793278694E-2</v>
      </c>
      <c r="BF72">
        <v>3.097164276935405E-2</v>
      </c>
      <c r="BG72">
        <v>0.27854561953363549</v>
      </c>
      <c r="BH72">
        <v>2.5918514516964811E-2</v>
      </c>
      <c r="BI72">
        <v>-0.13485770462834071</v>
      </c>
      <c r="BJ72">
        <v>-8.3171568514775585E-2</v>
      </c>
      <c r="BK72">
        <v>0.13849897857676341</v>
      </c>
      <c r="BL72">
        <v>0.16270404013437079</v>
      </c>
      <c r="BM72">
        <v>0.20790104729164199</v>
      </c>
      <c r="BN72">
        <v>3.7030080829995933E-2</v>
      </c>
      <c r="BO72">
        <v>9.5748162343898269E-2</v>
      </c>
      <c r="BP72">
        <v>-9.1977260150799545E-2</v>
      </c>
      <c r="BQ72">
        <v>-0.10177929051125641</v>
      </c>
      <c r="BR72">
        <v>9.6057931873389402E-2</v>
      </c>
      <c r="BS72">
        <v>0.37945590924192701</v>
      </c>
      <c r="BT72">
        <v>-0.2376556250384696</v>
      </c>
      <c r="BU72">
        <v>3.2639232651143102E-2</v>
      </c>
      <c r="BV72">
        <v>-0.1434434065228187</v>
      </c>
      <c r="BW72">
        <v>1.0773966251453441E-2</v>
      </c>
      <c r="BX72">
        <v>-0.1465965492568011</v>
      </c>
      <c r="BY72">
        <v>9.2737251736810578E-2</v>
      </c>
      <c r="BZ72">
        <v>0.1642643561022222</v>
      </c>
      <c r="CA72">
        <v>-0.12768250253288271</v>
      </c>
      <c r="CB72">
        <v>-0.1193112832586556</v>
      </c>
      <c r="CC72">
        <v>0.39765568760718312</v>
      </c>
      <c r="CD72">
        <v>6.2694152459076724E-2</v>
      </c>
      <c r="CE72">
        <v>-0.10816059158093649</v>
      </c>
      <c r="CF72">
        <v>-0.1086587720922714</v>
      </c>
      <c r="CG72">
        <v>-0.1264657977062793</v>
      </c>
      <c r="CH72">
        <v>7.3840532688719263E-2</v>
      </c>
      <c r="CI72">
        <v>-9.9104812161305622E-2</v>
      </c>
      <c r="CJ72">
        <v>0.1284474154657258</v>
      </c>
      <c r="CK72">
        <v>-1.3535660233749299E-2</v>
      </c>
      <c r="CL72">
        <v>1.7553831030637571E-2</v>
      </c>
      <c r="CM72">
        <v>5.3925344387734109E-2</v>
      </c>
      <c r="CN72">
        <v>0.33226606683617432</v>
      </c>
      <c r="CO72">
        <v>0.33255946977132611</v>
      </c>
      <c r="CP72">
        <v>-3.2483687118276323E-2</v>
      </c>
      <c r="CQ72">
        <v>0.16458368974560261</v>
      </c>
      <c r="CR72">
        <v>7.5848925097454778E-2</v>
      </c>
      <c r="CS72">
        <v>-6.0710401069675957E-2</v>
      </c>
      <c r="CT72">
        <v>0.19864998319793739</v>
      </c>
      <c r="CU72">
        <v>4.8788896428598287E-2</v>
      </c>
      <c r="CV72">
        <v>-6.8699369516469488E-3</v>
      </c>
      <c r="CW72">
        <v>-5.2586473270021417E-2</v>
      </c>
      <c r="CX72">
        <v>-5.9318564004615659E-2</v>
      </c>
      <c r="CY72">
        <v>-1.7797208489910728E-2</v>
      </c>
      <c r="CZ72">
        <v>5.9835035732632047E-2</v>
      </c>
      <c r="DA72">
        <v>-0.10872322616032459</v>
      </c>
      <c r="DB72">
        <v>0.32982840803401869</v>
      </c>
      <c r="DC72">
        <v>0.38578284040914612</v>
      </c>
      <c r="DD72">
        <v>0.26795649331714733</v>
      </c>
      <c r="DE72">
        <v>0.2817150558215018</v>
      </c>
      <c r="DF72">
        <v>0.21220754698528779</v>
      </c>
      <c r="DG72">
        <v>0.17475078300861921</v>
      </c>
      <c r="DH72">
        <v>4.6047212368029999E-2</v>
      </c>
      <c r="DI72">
        <v>-2.5390256056392561E-2</v>
      </c>
      <c r="DJ72">
        <v>4.5919959628434981E-2</v>
      </c>
      <c r="DK72">
        <v>0.24006211294225019</v>
      </c>
      <c r="DL72">
        <v>0.14408455110734611</v>
      </c>
      <c r="DM72">
        <v>0.16205735007754951</v>
      </c>
      <c r="DN72">
        <v>0.43676982841956252</v>
      </c>
      <c r="DO72">
        <v>-0.12739999200342261</v>
      </c>
      <c r="DP72">
        <v>-1.54130380149593E-2</v>
      </c>
      <c r="DQ72">
        <v>8.5825105447836059E-2</v>
      </c>
      <c r="DR72">
        <v>0.39983034473306978</v>
      </c>
      <c r="DS72">
        <v>0.22521636022922589</v>
      </c>
      <c r="DT72">
        <v>4.8032133857675907E-2</v>
      </c>
      <c r="DU72">
        <v>0.1070570018655741</v>
      </c>
      <c r="DV72">
        <v>0.11906977594147231</v>
      </c>
      <c r="DW72">
        <v>-0.14097122934700271</v>
      </c>
      <c r="DX72">
        <v>-0.17190056685252181</v>
      </c>
      <c r="DY72">
        <v>-5.4550330053200202E-3</v>
      </c>
      <c r="DZ72">
        <v>-0.15759801135652421</v>
      </c>
      <c r="EA72">
        <v>2.7852196931059451E-2</v>
      </c>
      <c r="EB72">
        <v>-1.774638689971519E-3</v>
      </c>
      <c r="EC72">
        <v>-4.2391234804300508E-2</v>
      </c>
      <c r="ED72">
        <v>-5.7203824386614421E-2</v>
      </c>
      <c r="EE72">
        <v>-5.9803033018295038E-2</v>
      </c>
      <c r="EF72">
        <v>2.8421434569257938E-2</v>
      </c>
      <c r="EG72">
        <v>8.9846289255514522E-2</v>
      </c>
      <c r="EH72">
        <v>0.34477844961251453</v>
      </c>
      <c r="EI72">
        <v>-7.4074547932146739E-2</v>
      </c>
      <c r="EJ72">
        <v>8.6710792633291955E-2</v>
      </c>
      <c r="EK72">
        <v>0.1046207149475835</v>
      </c>
      <c r="EL72">
        <v>-2.2627416608119729E-2</v>
      </c>
      <c r="EM72">
        <v>4.8577278858699779E-2</v>
      </c>
      <c r="EN72">
        <v>0.2211697767361023</v>
      </c>
      <c r="EO72">
        <v>0.2253923402893647</v>
      </c>
      <c r="EP72">
        <v>-0.30818959561440068</v>
      </c>
      <c r="EQ72">
        <v>3.1567864922972921E-2</v>
      </c>
      <c r="ER72">
        <v>-0.18312320892756831</v>
      </c>
      <c r="ES72">
        <v>0.1855462459858663</v>
      </c>
    </row>
    <row r="73" spans="1:149" x14ac:dyDescent="0.35">
      <c r="A73" s="1">
        <v>71</v>
      </c>
      <c r="B73">
        <v>4.1852891764156297E-2</v>
      </c>
      <c r="C73">
        <v>4.329376906160709E-2</v>
      </c>
      <c r="D73">
        <v>0.2483372825960328</v>
      </c>
      <c r="E73">
        <v>0.17149041918920621</v>
      </c>
      <c r="F73">
        <v>-2.1197052124628302E-2</v>
      </c>
      <c r="G73">
        <v>0.5142628955853622</v>
      </c>
      <c r="H73">
        <v>8.6378741256343927E-2</v>
      </c>
      <c r="I73">
        <v>-0.12881838767289189</v>
      </c>
      <c r="J73">
        <v>1.9014397583422271E-2</v>
      </c>
      <c r="K73">
        <v>-8.051465640523392E-2</v>
      </c>
      <c r="L73">
        <v>8.4118514644972553E-2</v>
      </c>
      <c r="M73">
        <v>0.32210139400573579</v>
      </c>
      <c r="N73">
        <v>0.35582203637989379</v>
      </c>
      <c r="O73">
        <v>0.39367448028745661</v>
      </c>
      <c r="P73">
        <v>-1.2552617762705109E-2</v>
      </c>
      <c r="Q73">
        <v>0.16329340497139169</v>
      </c>
      <c r="R73">
        <v>0.60888557181607694</v>
      </c>
      <c r="S73">
        <v>0.4450270998547623</v>
      </c>
      <c r="T73">
        <v>7.4891150560901232E-2</v>
      </c>
      <c r="U73">
        <v>0.41978878354419619</v>
      </c>
      <c r="V73">
        <v>4.3531596991549293E-2</v>
      </c>
      <c r="W73">
        <v>6.1794271156367708E-2</v>
      </c>
      <c r="X73">
        <v>0.35721972205266272</v>
      </c>
      <c r="Y73">
        <v>0.37442966043032883</v>
      </c>
      <c r="Z73">
        <v>8.8237369069923632E-2</v>
      </c>
      <c r="AA73">
        <v>6.9315570450031672E-2</v>
      </c>
      <c r="AB73">
        <v>0.1080442805075605</v>
      </c>
      <c r="AC73">
        <v>1.8414426808265549E-2</v>
      </c>
      <c r="AD73">
        <v>0.14323061762540501</v>
      </c>
      <c r="AE73">
        <v>-3.3226090270936259E-2</v>
      </c>
      <c r="AF73">
        <v>0.42460796182641802</v>
      </c>
      <c r="AG73">
        <v>0.211572104948304</v>
      </c>
      <c r="AH73">
        <v>0.45934821458746922</v>
      </c>
      <c r="AI73">
        <v>0.2322936891748193</v>
      </c>
      <c r="AJ73">
        <v>0.26587557948306872</v>
      </c>
      <c r="AK73">
        <v>0.1161035984596628</v>
      </c>
      <c r="AL73">
        <v>2.5635913872243728E-2</v>
      </c>
      <c r="AM73">
        <v>5.2439462389179507E-2</v>
      </c>
      <c r="AN73">
        <v>0.1150474789364762</v>
      </c>
      <c r="AO73">
        <v>-0.2287549633965191</v>
      </c>
      <c r="AP73">
        <v>0.12523445086537041</v>
      </c>
      <c r="AQ73">
        <v>0.1168505018284554</v>
      </c>
      <c r="AR73">
        <v>0.42079291123323193</v>
      </c>
      <c r="AS73">
        <v>-4.1819912782420587E-2</v>
      </c>
      <c r="AT73">
        <v>-9.0208948328776684E-2</v>
      </c>
      <c r="AU73">
        <v>2.5747679759954512E-2</v>
      </c>
      <c r="AV73">
        <v>0.14923181205360231</v>
      </c>
      <c r="AW73">
        <v>0.1530692630851935</v>
      </c>
      <c r="AX73">
        <v>0.30112040857475431</v>
      </c>
      <c r="AY73">
        <v>-3.0918641345186511E-2</v>
      </c>
      <c r="AZ73">
        <v>7.2014368610517243E-2</v>
      </c>
      <c r="BA73">
        <v>-2.8693174333230379E-2</v>
      </c>
      <c r="BB73">
        <v>-4.2097622981740912E-2</v>
      </c>
      <c r="BC73">
        <v>-5.5105835960737259E-2</v>
      </c>
      <c r="BD73">
        <v>-1.228933803148102E-2</v>
      </c>
      <c r="BE73">
        <v>-2.6820886288985162E-3</v>
      </c>
      <c r="BF73">
        <v>0.157124387450331</v>
      </c>
      <c r="BG73">
        <v>0.25824950881792819</v>
      </c>
      <c r="BH73">
        <v>-5.7446832487141768E-2</v>
      </c>
      <c r="BI73">
        <v>9.8600958719804677E-2</v>
      </c>
      <c r="BJ73">
        <v>1.5618605368454389E-2</v>
      </c>
      <c r="BK73">
        <v>-1.534529371757465E-2</v>
      </c>
      <c r="BL73">
        <v>5.4825656900549413E-2</v>
      </c>
      <c r="BM73">
        <v>0.29229362006870468</v>
      </c>
      <c r="BN73">
        <v>7.5040864417350583E-3</v>
      </c>
      <c r="BO73">
        <v>0.35759965577648289</v>
      </c>
      <c r="BP73">
        <v>-7.7232709872602667E-2</v>
      </c>
      <c r="BQ73">
        <v>-5.517655343481187E-2</v>
      </c>
      <c r="BR73">
        <v>8.7958212038496963E-2</v>
      </c>
      <c r="BS73">
        <v>0.39183434371591519</v>
      </c>
      <c r="BT73">
        <v>-0.21059202164176941</v>
      </c>
      <c r="BU73">
        <v>2.2750071339953101E-2</v>
      </c>
      <c r="BV73">
        <v>-3.2765345838928761E-2</v>
      </c>
      <c r="BW73">
        <v>0.16567994289066229</v>
      </c>
      <c r="BX73">
        <v>5.8695109268018353E-2</v>
      </c>
      <c r="BY73">
        <v>0.25097783951236341</v>
      </c>
      <c r="BZ73">
        <v>0.241300925449803</v>
      </c>
      <c r="CA73">
        <v>-2.5099741353109991E-2</v>
      </c>
      <c r="CB73">
        <v>9.4300820630825566E-2</v>
      </c>
      <c r="CC73">
        <v>0.49121230492972717</v>
      </c>
      <c r="CD73">
        <v>-2.3186565972477698E-2</v>
      </c>
      <c r="CE73">
        <v>-0.22807458736885919</v>
      </c>
      <c r="CF73">
        <v>6.4337156305386278E-2</v>
      </c>
      <c r="CG73">
        <v>-6.2028308753750087E-2</v>
      </c>
      <c r="CH73">
        <v>-4.7058655119232018E-3</v>
      </c>
      <c r="CI73">
        <v>-4.5856730254082878E-2</v>
      </c>
      <c r="CJ73">
        <v>0.1427404006355486</v>
      </c>
      <c r="CK73">
        <v>9.7013909110318153E-2</v>
      </c>
      <c r="CL73">
        <v>-3.1042284832591971E-2</v>
      </c>
      <c r="CM73">
        <v>8.4333945503525243E-2</v>
      </c>
      <c r="CN73">
        <v>0.44319177388168213</v>
      </c>
      <c r="CO73">
        <v>0.53253215127267328</v>
      </c>
      <c r="CP73">
        <v>8.7025294090365746E-2</v>
      </c>
      <c r="CQ73">
        <v>0.1914166963703634</v>
      </c>
      <c r="CR73">
        <v>0.3334757473669121</v>
      </c>
      <c r="CS73">
        <v>-0.13096774158580171</v>
      </c>
      <c r="CT73">
        <v>0.1775637226847204</v>
      </c>
      <c r="CU73">
        <v>-4.6452730903717043E-2</v>
      </c>
      <c r="CV73">
        <v>0.14849800544237829</v>
      </c>
      <c r="CW73">
        <v>4.1023379800671389E-2</v>
      </c>
      <c r="CX73">
        <v>7.0323677025344145E-2</v>
      </c>
      <c r="CY73">
        <v>6.66063428129271E-3</v>
      </c>
      <c r="CZ73">
        <v>6.0622211729968178E-2</v>
      </c>
      <c r="DA73">
        <v>-7.3705717999582365E-2</v>
      </c>
      <c r="DB73">
        <v>0.3718955290532987</v>
      </c>
      <c r="DC73">
        <v>0.76714636136195447</v>
      </c>
      <c r="DD73">
        <v>0.38749820088903808</v>
      </c>
      <c r="DE73">
        <v>0.1905200238778906</v>
      </c>
      <c r="DF73">
        <v>0.16788904839934651</v>
      </c>
      <c r="DG73">
        <v>0.30949948099424462</v>
      </c>
      <c r="DH73">
        <v>-4.2492699791718769E-2</v>
      </c>
      <c r="DI73">
        <v>0.118515577067839</v>
      </c>
      <c r="DJ73">
        <v>1.9177412479065351E-2</v>
      </c>
      <c r="DK73">
        <v>-0.1509487514427803</v>
      </c>
      <c r="DL73">
        <v>0.21451629186991619</v>
      </c>
      <c r="DM73">
        <v>0.1601185650778412</v>
      </c>
      <c r="DN73">
        <v>0.20888734330783121</v>
      </c>
      <c r="DO73">
        <v>-0.22918600426191271</v>
      </c>
      <c r="DP73">
        <v>1.7294543058028689E-2</v>
      </c>
      <c r="DQ73">
        <v>-2.9245836746583098E-3</v>
      </c>
      <c r="DR73">
        <v>0.28541347742420098</v>
      </c>
      <c r="DS73">
        <v>0.2425641708454995</v>
      </c>
      <c r="DT73">
        <v>0.33717139680238711</v>
      </c>
      <c r="DU73">
        <v>0.32007463439117162</v>
      </c>
      <c r="DV73">
        <v>0.13500505977611679</v>
      </c>
      <c r="DW73">
        <v>-1.658013774357614E-2</v>
      </c>
      <c r="DX73">
        <v>1.6538988636157988E-2</v>
      </c>
      <c r="DY73">
        <v>-1.03449663657742E-2</v>
      </c>
      <c r="DZ73">
        <v>-8.0766686154263745E-2</v>
      </c>
      <c r="EA73">
        <v>1.138042410279483E-2</v>
      </c>
      <c r="EB73">
        <v>-0.1021235928668789</v>
      </c>
      <c r="EC73">
        <v>4.0034637423327357E-2</v>
      </c>
      <c r="ED73">
        <v>-2.3707853128340561E-2</v>
      </c>
      <c r="EE73">
        <v>0.1424901509046603</v>
      </c>
      <c r="EF73">
        <v>-4.8320290157703996E-3</v>
      </c>
      <c r="EG73">
        <v>-0.1116682598680243</v>
      </c>
      <c r="EH73">
        <v>-7.1035484243974212E-3</v>
      </c>
      <c r="EI73">
        <v>-1.5906452951382821E-2</v>
      </c>
      <c r="EJ73">
        <v>0.1166605760473278</v>
      </c>
      <c r="EK73">
        <v>0.25048410499074508</v>
      </c>
      <c r="EL73">
        <v>-7.0867263496497745E-2</v>
      </c>
      <c r="EM73">
        <v>-2.6037822600523119E-2</v>
      </c>
      <c r="EN73">
        <v>0.15508329524004799</v>
      </c>
      <c r="EO73">
        <v>0.67859158905081984</v>
      </c>
      <c r="EP73">
        <v>-0.27854463155934811</v>
      </c>
      <c r="EQ73">
        <v>-6.6904845051053652E-2</v>
      </c>
      <c r="ER73">
        <v>-0.1816082594125108</v>
      </c>
      <c r="ES73">
        <v>0.25905720161189261</v>
      </c>
    </row>
    <row r="74" spans="1:149" x14ac:dyDescent="0.35">
      <c r="A74" s="1">
        <v>72</v>
      </c>
      <c r="B74">
        <v>-6.9650037151433475E-2</v>
      </c>
      <c r="C74">
        <v>-1.4718891625358219E-3</v>
      </c>
      <c r="D74">
        <v>9.3561278570652107E-2</v>
      </c>
      <c r="E74">
        <v>8.8392876747267479E-2</v>
      </c>
      <c r="F74">
        <v>-1.996617965675718E-2</v>
      </c>
      <c r="G74">
        <v>0.36858504994104802</v>
      </c>
      <c r="H74">
        <v>0.17123717008247949</v>
      </c>
      <c r="I74">
        <v>-4.4772732277547973E-2</v>
      </c>
      <c r="J74">
        <v>1.6926063543545311E-2</v>
      </c>
      <c r="K74">
        <v>-2.3382499804861959E-2</v>
      </c>
      <c r="L74">
        <v>-6.1300298666460362E-2</v>
      </c>
      <c r="M74">
        <v>0.25292229052764342</v>
      </c>
      <c r="N74">
        <v>0.37952028660120879</v>
      </c>
      <c r="O74">
        <v>0.2573700107356991</v>
      </c>
      <c r="P74">
        <v>-0.19816961677913311</v>
      </c>
      <c r="Q74">
        <v>-9.1090474217213169E-2</v>
      </c>
      <c r="R74">
        <v>0.33339353788848369</v>
      </c>
      <c r="S74">
        <v>0.48046652232944598</v>
      </c>
      <c r="T74">
        <v>0.18889761197748531</v>
      </c>
      <c r="U74">
        <v>0.32538560808766781</v>
      </c>
      <c r="V74">
        <v>0.1898946989918073</v>
      </c>
      <c r="W74">
        <v>-5.5632328207910753E-4</v>
      </c>
      <c r="X74">
        <v>0.26947551532711961</v>
      </c>
      <c r="Y74">
        <v>0.26703310655921197</v>
      </c>
      <c r="Z74">
        <v>2.787219760733706E-2</v>
      </c>
      <c r="AA74">
        <v>4.840847206012322E-2</v>
      </c>
      <c r="AB74">
        <v>7.4772632462061894E-2</v>
      </c>
      <c r="AC74">
        <v>-4.524879010356786E-2</v>
      </c>
      <c r="AD74">
        <v>3.7598756981608528E-2</v>
      </c>
      <c r="AE74">
        <v>-9.9199148274919047E-2</v>
      </c>
      <c r="AF74">
        <v>0.3261325711864817</v>
      </c>
      <c r="AG74">
        <v>0.2897749628929146</v>
      </c>
      <c r="AH74">
        <v>0.35673654520263248</v>
      </c>
      <c r="AI74">
        <v>0.1248361365634405</v>
      </c>
      <c r="AJ74">
        <v>0.16447892589873669</v>
      </c>
      <c r="AK74">
        <v>2.8762016035712271E-2</v>
      </c>
      <c r="AL74">
        <v>5.3956153423825308E-2</v>
      </c>
      <c r="AM74">
        <v>-6.6642570786819011E-3</v>
      </c>
      <c r="AN74">
        <v>0.21212444567063171</v>
      </c>
      <c r="AO74">
        <v>-0.40148652541368479</v>
      </c>
      <c r="AP74">
        <v>0.1116079391773066</v>
      </c>
      <c r="AQ74">
        <v>2.9255120712677E-2</v>
      </c>
      <c r="AR74">
        <v>0.2252150928785154</v>
      </c>
      <c r="AS74">
        <v>-4.495410955941237E-2</v>
      </c>
      <c r="AT74">
        <v>-0.1200137179776446</v>
      </c>
      <c r="AU74">
        <v>-0.1863180294834326</v>
      </c>
      <c r="AV74">
        <v>0.15848997390416611</v>
      </c>
      <c r="AW74">
        <v>5.7701512176902003E-2</v>
      </c>
      <c r="AX74">
        <v>-3.7625910330438161E-2</v>
      </c>
      <c r="AY74">
        <v>0.4627300301211914</v>
      </c>
      <c r="AZ74">
        <v>-0.1883150826324469</v>
      </c>
      <c r="BA74">
        <v>-3.3561086789626331E-3</v>
      </c>
      <c r="BB74">
        <v>-8.4320744887944832E-2</v>
      </c>
      <c r="BC74">
        <v>-9.0789595901404008E-2</v>
      </c>
      <c r="BD74">
        <v>-0.16557682659639231</v>
      </c>
      <c r="BE74">
        <v>-0.2467836273789128</v>
      </c>
      <c r="BF74">
        <v>-2.614437050102714E-2</v>
      </c>
      <c r="BG74">
        <v>0.25361778204310398</v>
      </c>
      <c r="BH74">
        <v>-3.8715022532215482E-2</v>
      </c>
      <c r="BI74">
        <v>4.6049149794819222E-2</v>
      </c>
      <c r="BJ74">
        <v>2.9975554631979762E-2</v>
      </c>
      <c r="BK74">
        <v>-2.3989465970748691E-2</v>
      </c>
      <c r="BL74">
        <v>0.23283755307774909</v>
      </c>
      <c r="BM74">
        <v>0.30536821095183081</v>
      </c>
      <c r="BN74">
        <v>-4.3003832197361369E-2</v>
      </c>
      <c r="BO74">
        <v>0.21529706643603011</v>
      </c>
      <c r="BP74">
        <v>-7.1060983356871832E-2</v>
      </c>
      <c r="BQ74">
        <v>-8.4662954388509348E-2</v>
      </c>
      <c r="BR74">
        <v>2.8184323280578742E-2</v>
      </c>
      <c r="BS74">
        <v>0.42522885958915291</v>
      </c>
      <c r="BT74">
        <v>-0.2284845465733463</v>
      </c>
      <c r="BU74">
        <v>-1.2942571041608449E-2</v>
      </c>
      <c r="BV74">
        <v>-9.1139866482074616E-2</v>
      </c>
      <c r="BW74">
        <v>5.157165433214117E-2</v>
      </c>
      <c r="BX74">
        <v>-9.7498546252094531E-2</v>
      </c>
      <c r="BY74">
        <v>-5.8409078045017271E-2</v>
      </c>
      <c r="BZ74">
        <v>0.1076922285866514</v>
      </c>
      <c r="CA74">
        <v>-0.25593929853179742</v>
      </c>
      <c r="CB74">
        <v>-9.1589761483597432E-2</v>
      </c>
      <c r="CC74">
        <v>0.2575779164813452</v>
      </c>
      <c r="CD74">
        <v>3.8154169828126028E-2</v>
      </c>
      <c r="CE74">
        <v>-0.15796712341362079</v>
      </c>
      <c r="CF74">
        <v>0.30207938416245211</v>
      </c>
      <c r="CG74">
        <v>-4.7638914039000557E-2</v>
      </c>
      <c r="CH74">
        <v>-3.8292106968986328E-2</v>
      </c>
      <c r="CI74">
        <v>-0.20565418290746959</v>
      </c>
      <c r="CJ74">
        <v>5.026137395834307E-2</v>
      </c>
      <c r="CK74">
        <v>-0.18466152545186659</v>
      </c>
      <c r="CL74">
        <v>-5.1676716965476821E-2</v>
      </c>
      <c r="CM74">
        <v>-7.8023292244717268E-2</v>
      </c>
      <c r="CN74">
        <v>0.3843394062568356</v>
      </c>
      <c r="CO74">
        <v>0.40363560579391122</v>
      </c>
      <c r="CP74">
        <v>-0.1747016325167243</v>
      </c>
      <c r="CQ74">
        <v>7.6370817070754438E-2</v>
      </c>
      <c r="CR74">
        <v>2.7714760900599211E-2</v>
      </c>
      <c r="CS74">
        <v>-0.1088146161229662</v>
      </c>
      <c r="CT74">
        <v>2.7903656644389759E-2</v>
      </c>
      <c r="CU74">
        <v>0.20671968760917789</v>
      </c>
      <c r="CV74">
        <v>0.1474619000728776</v>
      </c>
      <c r="CW74">
        <v>-9.373173413749436E-2</v>
      </c>
      <c r="CX74">
        <v>3.2922205301296081E-2</v>
      </c>
      <c r="CY74">
        <v>-2.8299370420775901E-2</v>
      </c>
      <c r="CZ74">
        <v>1.081038425820857E-4</v>
      </c>
      <c r="DA74">
        <v>-0.1091838541862387</v>
      </c>
      <c r="DB74">
        <v>0.2833302855618911</v>
      </c>
      <c r="DC74">
        <v>0.41293318065410112</v>
      </c>
      <c r="DD74">
        <v>0.29073740078303217</v>
      </c>
      <c r="DE74">
        <v>-5.8177172446665093E-3</v>
      </c>
      <c r="DF74">
        <v>7.4250744640298239E-2</v>
      </c>
      <c r="DG74">
        <v>0.13096542225473159</v>
      </c>
      <c r="DH74">
        <v>-0.12048889516441361</v>
      </c>
      <c r="DI74">
        <v>-0.26071692316109368</v>
      </c>
      <c r="DJ74">
        <v>-1.8580076874661788E-2</v>
      </c>
      <c r="DK74">
        <v>-0.2209202128899819</v>
      </c>
      <c r="DL74">
        <v>0.1445961722442535</v>
      </c>
      <c r="DM74">
        <v>6.4684452198606968E-2</v>
      </c>
      <c r="DN74">
        <v>0.32029488612307988</v>
      </c>
      <c r="DO74">
        <v>-0.1731275086806654</v>
      </c>
      <c r="DP74">
        <v>-2.147135637210518E-2</v>
      </c>
      <c r="DQ74">
        <v>-5.6627975720498158E-2</v>
      </c>
      <c r="DR74">
        <v>0.30215229384360048</v>
      </c>
      <c r="DS74">
        <v>0.18496118527841041</v>
      </c>
      <c r="DT74">
        <v>-1.073913321439046E-2</v>
      </c>
      <c r="DU74">
        <v>-1.2986021672901639E-2</v>
      </c>
      <c r="DV74">
        <v>7.4109084688900317E-3</v>
      </c>
      <c r="DW74">
        <v>-5.764982904630056E-2</v>
      </c>
      <c r="DX74">
        <v>-0.19238364216595991</v>
      </c>
      <c r="DY74">
        <v>-0.19809242553997339</v>
      </c>
      <c r="DZ74">
        <v>-4.6187065939893752E-2</v>
      </c>
      <c r="EA74">
        <v>-7.2566605035285559E-2</v>
      </c>
      <c r="EB74">
        <v>-0.13601459456052359</v>
      </c>
      <c r="EC74">
        <v>-0.1199164512501185</v>
      </c>
      <c r="ED74">
        <v>-8.6995795061807657E-2</v>
      </c>
      <c r="EE74">
        <v>7.192724352069968E-3</v>
      </c>
      <c r="EF74">
        <v>-0.18101910597395651</v>
      </c>
      <c r="EG74">
        <v>-0.2424104543601806</v>
      </c>
      <c r="EH74">
        <v>0.44338137675893952</v>
      </c>
      <c r="EI74">
        <v>0.21869312955298589</v>
      </c>
      <c r="EJ74">
        <v>-3.070242430681858E-2</v>
      </c>
      <c r="EK74">
        <v>0.37726378905983321</v>
      </c>
      <c r="EL74">
        <v>-4.3449511164560077E-2</v>
      </c>
      <c r="EM74">
        <v>-2.3406550608431331E-3</v>
      </c>
      <c r="EN74">
        <v>0.18362353771840659</v>
      </c>
      <c r="EO74">
        <v>0.16153225328624321</v>
      </c>
      <c r="EP74">
        <v>-0.21958856194988871</v>
      </c>
      <c r="EQ74">
        <v>-0.21577825020981789</v>
      </c>
      <c r="ER74">
        <v>-0.22912619708170109</v>
      </c>
      <c r="ES74">
        <v>8.3587659481356713E-3</v>
      </c>
    </row>
    <row r="75" spans="1:149" x14ac:dyDescent="0.35">
      <c r="A75" s="1">
        <v>73</v>
      </c>
      <c r="B75">
        <v>-4.6749704928599638E-2</v>
      </c>
      <c r="C75">
        <v>0.20948765969004809</v>
      </c>
      <c r="D75">
        <v>0.19889738965938039</v>
      </c>
      <c r="E75">
        <v>0.29248818911247948</v>
      </c>
      <c r="F75">
        <v>3.4340366257827659E-2</v>
      </c>
      <c r="G75">
        <v>0.3510857953740093</v>
      </c>
      <c r="H75">
        <v>0.29225787748169457</v>
      </c>
      <c r="I75">
        <v>-4.1913836476445532E-2</v>
      </c>
      <c r="J75">
        <v>0.156364077910192</v>
      </c>
      <c r="K75">
        <v>0.1153521567830966</v>
      </c>
      <c r="L75">
        <v>2.654066349017126E-2</v>
      </c>
      <c r="M75">
        <v>0.32823283038435158</v>
      </c>
      <c r="N75">
        <v>0.29796313761267301</v>
      </c>
      <c r="O75">
        <v>0.30930092589714508</v>
      </c>
      <c r="P75">
        <v>-8.3997199842944736E-2</v>
      </c>
      <c r="Q75">
        <v>-6.1849218684990832E-2</v>
      </c>
      <c r="R75">
        <v>0.5515898935169844</v>
      </c>
      <c r="S75">
        <v>0.47711322650826138</v>
      </c>
      <c r="T75">
        <v>0.14908511806414959</v>
      </c>
      <c r="U75">
        <v>0.39281529178555807</v>
      </c>
      <c r="V75">
        <v>-7.007320364187386E-3</v>
      </c>
      <c r="W75">
        <v>0.18643964134366819</v>
      </c>
      <c r="X75">
        <v>0.43612264781560039</v>
      </c>
      <c r="Y75">
        <v>0.17891086486668509</v>
      </c>
      <c r="Z75">
        <v>0.1042032184318369</v>
      </c>
      <c r="AA75">
        <v>5.9347467255673303E-2</v>
      </c>
      <c r="AB75">
        <v>-4.8788815886952497E-2</v>
      </c>
      <c r="AC75">
        <v>-4.9440908662191863E-2</v>
      </c>
      <c r="AD75">
        <v>8.7870020673752602E-3</v>
      </c>
      <c r="AE75">
        <v>-0.1493031309482131</v>
      </c>
      <c r="AF75">
        <v>0.22759972475123591</v>
      </c>
      <c r="AG75">
        <v>0.27574328672869258</v>
      </c>
      <c r="AH75">
        <v>0.23585677800048541</v>
      </c>
      <c r="AI75">
        <v>2.005311457089487E-2</v>
      </c>
      <c r="AJ75">
        <v>0.22625287532481919</v>
      </c>
      <c r="AK75">
        <v>0.14236851834747569</v>
      </c>
      <c r="AL75">
        <v>4.859076237025528E-2</v>
      </c>
      <c r="AM75">
        <v>-9.8482725707713659E-2</v>
      </c>
      <c r="AN75">
        <v>9.8993090392546002E-2</v>
      </c>
      <c r="AO75">
        <v>-8.24123279458151E-2</v>
      </c>
      <c r="AP75">
        <v>0.1424805309006687</v>
      </c>
      <c r="AQ75">
        <v>0.28912000109173469</v>
      </c>
      <c r="AR75">
        <v>0.4043384791335477</v>
      </c>
      <c r="AS75">
        <v>9.10157584802882E-2</v>
      </c>
      <c r="AT75">
        <v>-2.43288592321711E-2</v>
      </c>
      <c r="AU75">
        <v>-0.1445694408415488</v>
      </c>
      <c r="AV75">
        <v>0.40983835416377379</v>
      </c>
      <c r="AW75">
        <v>0.14362868571289461</v>
      </c>
      <c r="AX75">
        <v>4.4544381230658743E-2</v>
      </c>
      <c r="AY75">
        <v>7.6814432742693617E-2</v>
      </c>
      <c r="AZ75">
        <v>0.1257253383046408</v>
      </c>
      <c r="BA75">
        <v>6.2214760114652989E-2</v>
      </c>
      <c r="BB75">
        <v>-8.2491457137434665E-4</v>
      </c>
      <c r="BC75">
        <v>-0.1053313109582967</v>
      </c>
      <c r="BD75">
        <v>2.1194018407220572E-2</v>
      </c>
      <c r="BE75">
        <v>-0.16346540713621449</v>
      </c>
      <c r="BF75">
        <v>6.1857164873730719E-2</v>
      </c>
      <c r="BG75">
        <v>0.30711360499554807</v>
      </c>
      <c r="BH75">
        <v>7.5882402648492766E-3</v>
      </c>
      <c r="BI75">
        <v>-7.9649887651553897E-2</v>
      </c>
      <c r="BJ75">
        <v>0.1255917080941438</v>
      </c>
      <c r="BK75">
        <v>8.2047342839456583E-2</v>
      </c>
      <c r="BL75">
        <v>5.854052731518633E-2</v>
      </c>
      <c r="BM75">
        <v>0.1136472936338609</v>
      </c>
      <c r="BN75">
        <v>-7.6180642327232428E-2</v>
      </c>
      <c r="BO75">
        <v>0.41884315525753729</v>
      </c>
      <c r="BP75">
        <v>-0.14756198629130871</v>
      </c>
      <c r="BQ75">
        <v>-3.5489171233583423E-2</v>
      </c>
      <c r="BR75">
        <v>7.5294917206202072E-2</v>
      </c>
      <c r="BS75">
        <v>0.2512095464442321</v>
      </c>
      <c r="BT75">
        <v>-0.22360194378832191</v>
      </c>
      <c r="BU75">
        <v>-6.3768579232599265E-2</v>
      </c>
      <c r="BV75">
        <v>-0.13641960338029199</v>
      </c>
      <c r="BW75">
        <v>0.18615734199816369</v>
      </c>
      <c r="BX75">
        <v>3.8684832987441409E-2</v>
      </c>
      <c r="BY75">
        <v>0.15345961871646741</v>
      </c>
      <c r="BZ75">
        <v>0.21330586498446291</v>
      </c>
      <c r="CA75">
        <v>-7.8854749989454298E-2</v>
      </c>
      <c r="CB75">
        <v>7.4752243934972817E-2</v>
      </c>
      <c r="CC75">
        <v>0.35745878331493119</v>
      </c>
      <c r="CD75">
        <v>-3.5033144723474192E-2</v>
      </c>
      <c r="CE75">
        <v>-0.27322595539797723</v>
      </c>
      <c r="CF75">
        <v>8.5652032874423467E-2</v>
      </c>
      <c r="CG75">
        <v>-2.212931572952415E-2</v>
      </c>
      <c r="CH75">
        <v>0.1055940875958381</v>
      </c>
      <c r="CI75">
        <v>-8.5065730757204472E-2</v>
      </c>
      <c r="CJ75">
        <v>0.22616949160353511</v>
      </c>
      <c r="CK75">
        <v>-7.1881757003307012E-3</v>
      </c>
      <c r="CL75">
        <v>-6.0111374825494217E-2</v>
      </c>
      <c r="CM75">
        <v>-6.2046186880759802E-2</v>
      </c>
      <c r="CN75">
        <v>0.49065821068779558</v>
      </c>
      <c r="CO75">
        <v>0.63057368247587986</v>
      </c>
      <c r="CP75">
        <v>0.16184727260539661</v>
      </c>
      <c r="CQ75">
        <v>0.1734040478627443</v>
      </c>
      <c r="CR75">
        <v>0.26599892664253638</v>
      </c>
      <c r="CS75">
        <v>7.8432640043045287E-2</v>
      </c>
      <c r="CT75">
        <v>9.7429909174165052E-2</v>
      </c>
      <c r="CU75">
        <v>8.9211345501964301E-2</v>
      </c>
      <c r="CV75">
        <v>6.3719416999716616E-2</v>
      </c>
      <c r="CW75">
        <v>-9.362220288322276E-2</v>
      </c>
      <c r="CX75">
        <v>1.2888910064242859E-2</v>
      </c>
      <c r="CY75">
        <v>-6.6391944606492004E-4</v>
      </c>
      <c r="CZ75">
        <v>-4.5527777274875447E-2</v>
      </c>
      <c r="DA75">
        <v>-7.0962809985485098E-2</v>
      </c>
      <c r="DB75">
        <v>0.1221002410472587</v>
      </c>
      <c r="DC75">
        <v>0.3318839803626279</v>
      </c>
      <c r="DD75">
        <v>0.26431979760102509</v>
      </c>
      <c r="DE75">
        <v>0.1197098414562741</v>
      </c>
      <c r="DF75">
        <v>0.34131954099072298</v>
      </c>
      <c r="DG75">
        <v>9.6882703584117991E-2</v>
      </c>
      <c r="DH75">
        <v>-3.4687608868355417E-2</v>
      </c>
      <c r="DI75">
        <v>-6.8974217812843408E-2</v>
      </c>
      <c r="DJ75">
        <v>9.1346410248385412E-2</v>
      </c>
      <c r="DK75">
        <v>-0.10235204618770059</v>
      </c>
      <c r="DL75">
        <v>0.12899991583986559</v>
      </c>
      <c r="DM75">
        <v>0.2253814152561322</v>
      </c>
      <c r="DN75">
        <v>0.37662288856079118</v>
      </c>
      <c r="DO75">
        <v>-4.0702837647369039E-2</v>
      </c>
      <c r="DP75">
        <v>3.5451070752594571E-3</v>
      </c>
      <c r="DQ75">
        <v>1.2021794036437111E-2</v>
      </c>
      <c r="DR75">
        <v>0.50559114860063348</v>
      </c>
      <c r="DS75">
        <v>0.31724629574653468</v>
      </c>
      <c r="DT75">
        <v>0.19516158478377091</v>
      </c>
      <c r="DU75">
        <v>9.3186436909871384E-2</v>
      </c>
      <c r="DV75">
        <v>0.13980508968230401</v>
      </c>
      <c r="DW75">
        <v>-0.1704580676059724</v>
      </c>
      <c r="DX75">
        <v>-2.1333537307318459E-2</v>
      </c>
      <c r="DY75">
        <v>1.4698977091383011E-2</v>
      </c>
      <c r="DZ75">
        <v>-9.4978194914704495E-2</v>
      </c>
      <c r="EA75">
        <v>-5.0299030586308469E-2</v>
      </c>
      <c r="EB75">
        <v>2.3705709158266201E-2</v>
      </c>
      <c r="EC75">
        <v>0.25760641933876549</v>
      </c>
      <c r="ED75">
        <v>1.7757559222172589E-2</v>
      </c>
      <c r="EE75">
        <v>-9.8753362685269686E-2</v>
      </c>
      <c r="EF75">
        <v>-5.9701147086983493E-2</v>
      </c>
      <c r="EG75">
        <v>2.060476829205404E-2</v>
      </c>
      <c r="EH75">
        <v>0.16243051244609999</v>
      </c>
      <c r="EI75">
        <v>-0.1223390736698942</v>
      </c>
      <c r="EJ75">
        <v>0.1116852760404967</v>
      </c>
      <c r="EK75">
        <v>0.50365532257955126</v>
      </c>
      <c r="EL75">
        <v>-2.3289611619089271E-2</v>
      </c>
      <c r="EM75">
        <v>9.4714386335890133E-3</v>
      </c>
      <c r="EN75">
        <v>0.1896564994992995</v>
      </c>
      <c r="EO75">
        <v>0.25201815576385661</v>
      </c>
      <c r="EP75">
        <v>-0.28084646363065091</v>
      </c>
      <c r="EQ75">
        <v>7.057151484898827E-3</v>
      </c>
      <c r="ER75">
        <v>-0.29955273240824898</v>
      </c>
      <c r="ES75">
        <v>0.16212851722714461</v>
      </c>
    </row>
    <row r="76" spans="1:149" x14ac:dyDescent="0.35">
      <c r="A76" s="1">
        <v>74</v>
      </c>
      <c r="B76">
        <v>-7.1336940677163119E-2</v>
      </c>
      <c r="C76">
        <v>0.18319578165063219</v>
      </c>
      <c r="D76">
        <v>0.23489483400370401</v>
      </c>
      <c r="E76">
        <v>0.110118683156571</v>
      </c>
      <c r="F76">
        <v>-0.20653880972671851</v>
      </c>
      <c r="G76">
        <v>0.4401071940615936</v>
      </c>
      <c r="H76">
        <v>0.40501306603313297</v>
      </c>
      <c r="I76">
        <v>2.0149142869900771E-2</v>
      </c>
      <c r="J76">
        <v>0.1437128326538504</v>
      </c>
      <c r="K76">
        <v>0.25898770959775402</v>
      </c>
      <c r="L76">
        <v>0.21836688831048831</v>
      </c>
      <c r="M76">
        <v>0.28455816475500167</v>
      </c>
      <c r="N76">
        <v>0.22221754065873209</v>
      </c>
      <c r="O76">
        <v>0.18309139636005181</v>
      </c>
      <c r="P76">
        <v>-0.10159031176394449</v>
      </c>
      <c r="Q76">
        <v>-0.13984082616672519</v>
      </c>
      <c r="R76">
        <v>0.48000446085776172</v>
      </c>
      <c r="S76">
        <v>0.5604159575581662</v>
      </c>
      <c r="T76">
        <v>0.15736398732831891</v>
      </c>
      <c r="U76">
        <v>0.3815413092423301</v>
      </c>
      <c r="V76">
        <v>0.28790825994531288</v>
      </c>
      <c r="W76">
        <v>0.19201958706288111</v>
      </c>
      <c r="X76">
        <v>0.26347976627816361</v>
      </c>
      <c r="Y76">
        <v>0.31183299081326599</v>
      </c>
      <c r="Z76">
        <v>-7.3215553791427634E-2</v>
      </c>
      <c r="AA76">
        <v>-6.7068642344997764E-2</v>
      </c>
      <c r="AB76">
        <v>5.6783634432141961E-2</v>
      </c>
      <c r="AC76">
        <v>5.1458750598542213E-2</v>
      </c>
      <c r="AD76">
        <v>8.8177396482330028E-2</v>
      </c>
      <c r="AE76">
        <v>9.0828524557724499E-3</v>
      </c>
      <c r="AF76">
        <v>0.29427686173917861</v>
      </c>
      <c r="AG76">
        <v>0.39189947290356181</v>
      </c>
      <c r="AH76">
        <v>0.21758469524768589</v>
      </c>
      <c r="AI76">
        <v>0.30194120025727939</v>
      </c>
      <c r="AJ76">
        <v>0.42445012010532568</v>
      </c>
      <c r="AK76">
        <v>-1.8726144408343079E-4</v>
      </c>
      <c r="AL76">
        <v>3.3246607439501467E-2</v>
      </c>
      <c r="AM76">
        <v>1.262970793861395E-3</v>
      </c>
      <c r="AN76">
        <v>3.9560337379116017E-2</v>
      </c>
      <c r="AO76">
        <v>-1.1269327496155499E-2</v>
      </c>
      <c r="AP76">
        <v>0.25938305423344682</v>
      </c>
      <c r="AQ76">
        <v>0.23634903327827689</v>
      </c>
      <c r="AR76">
        <v>0.34761382569345678</v>
      </c>
      <c r="AS76">
        <v>0.22048847390935489</v>
      </c>
      <c r="AT76">
        <v>1.1421214953684981E-2</v>
      </c>
      <c r="AU76">
        <v>-1.841622709646051E-2</v>
      </c>
      <c r="AV76">
        <v>0.4840145882696314</v>
      </c>
      <c r="AW76">
        <v>0.1940776320935671</v>
      </c>
      <c r="AX76">
        <v>-1.6876885983903019E-2</v>
      </c>
      <c r="AY76">
        <v>6.6253158541767831E-2</v>
      </c>
      <c r="AZ76">
        <v>0.130139329771811</v>
      </c>
      <c r="BA76">
        <v>1.074425195614781E-2</v>
      </c>
      <c r="BB76">
        <v>-0.1074634957576952</v>
      </c>
      <c r="BC76">
        <v>-1.39699218174989E-2</v>
      </c>
      <c r="BD76">
        <v>-9.2584169467703314E-2</v>
      </c>
      <c r="BE76">
        <v>-1.528384189536558E-2</v>
      </c>
      <c r="BF76">
        <v>3.5625781524265099E-2</v>
      </c>
      <c r="BG76">
        <v>0.2692572055894602</v>
      </c>
      <c r="BH76">
        <v>-1.9943418857804821E-2</v>
      </c>
      <c r="BI76">
        <v>3.803566403538472E-2</v>
      </c>
      <c r="BJ76">
        <v>0.21420098990469791</v>
      </c>
      <c r="BK76">
        <v>2.158363487840886E-2</v>
      </c>
      <c r="BL76">
        <v>0.1733401855951027</v>
      </c>
      <c r="BM76">
        <v>0.27042043456475828</v>
      </c>
      <c r="BN76">
        <v>4.8620305871323488E-2</v>
      </c>
      <c r="BO76">
        <v>0.21047254135552601</v>
      </c>
      <c r="BP76">
        <v>5.0431887603279213E-2</v>
      </c>
      <c r="BQ76">
        <v>5.2092624291092633E-2</v>
      </c>
      <c r="BR76">
        <v>0.18333047978259009</v>
      </c>
      <c r="BS76">
        <v>0.35515699602357181</v>
      </c>
      <c r="BT76">
        <v>-0.1506640906296266</v>
      </c>
      <c r="BU76">
        <v>2.4547516516696399E-2</v>
      </c>
      <c r="BV76">
        <v>-6.8988140891707239E-2</v>
      </c>
      <c r="BW76">
        <v>0.20526500383477389</v>
      </c>
      <c r="BX76">
        <v>4.8357405878878268E-3</v>
      </c>
      <c r="BY76">
        <v>0.28129142447084288</v>
      </c>
      <c r="BZ76">
        <v>0.14789812623595541</v>
      </c>
      <c r="CA76">
        <v>-0.14383825961177271</v>
      </c>
      <c r="CB76">
        <v>-0.18647916013069901</v>
      </c>
      <c r="CC76">
        <v>0.27660812263638479</v>
      </c>
      <c r="CD76">
        <v>1.137725427673097E-2</v>
      </c>
      <c r="CE76">
        <v>-8.5402082762854103E-2</v>
      </c>
      <c r="CF76">
        <v>0.35820378100957312</v>
      </c>
      <c r="CG76">
        <v>8.2502360175801481E-2</v>
      </c>
      <c r="CH76">
        <v>0.17316431913263969</v>
      </c>
      <c r="CI76">
        <v>-0.17422571328153119</v>
      </c>
      <c r="CJ76">
        <v>0.1226551082419054</v>
      </c>
      <c r="CK76">
        <v>-0.15845151645716851</v>
      </c>
      <c r="CL76">
        <v>-0.15386965540325859</v>
      </c>
      <c r="CM76">
        <v>-0.1214865908268257</v>
      </c>
      <c r="CN76">
        <v>0.51190340529496392</v>
      </c>
      <c r="CO76">
        <v>0.31681963360391169</v>
      </c>
      <c r="CP76">
        <v>3.1705336604675782E-2</v>
      </c>
      <c r="CQ76">
        <v>0.13392141740964411</v>
      </c>
      <c r="CR76">
        <v>0.16349968350350649</v>
      </c>
      <c r="CS76">
        <v>-1.6561292172104111E-2</v>
      </c>
      <c r="CT76">
        <v>0.15798358971392301</v>
      </c>
      <c r="CU76">
        <v>0.1195100577744173</v>
      </c>
      <c r="CV76">
        <v>1.1508918639489661E-2</v>
      </c>
      <c r="CW76">
        <v>-2.0936208236950641E-2</v>
      </c>
      <c r="CX76">
        <v>9.6976650407235576E-2</v>
      </c>
      <c r="CY76">
        <v>8.2847412820203248E-2</v>
      </c>
      <c r="CZ76">
        <v>6.5066885355480553E-2</v>
      </c>
      <c r="DA76">
        <v>-5.7771227642219758E-2</v>
      </c>
      <c r="DB76">
        <v>0.2207950251499676</v>
      </c>
      <c r="DC76">
        <v>0.23376130805483719</v>
      </c>
      <c r="DD76">
        <v>0.27228435074302271</v>
      </c>
      <c r="DE76">
        <v>0.17742310645296139</v>
      </c>
      <c r="DF76">
        <v>0.3211984932545322</v>
      </c>
      <c r="DG76">
        <v>0.17323193921268379</v>
      </c>
      <c r="DH76">
        <v>6.3543531969230571E-2</v>
      </c>
      <c r="DI76">
        <v>-0.10153996870723631</v>
      </c>
      <c r="DJ76">
        <v>9.2076133793970172E-3</v>
      </c>
      <c r="DK76">
        <v>-7.3425495885009573E-2</v>
      </c>
      <c r="DL76">
        <v>0.2757470628730605</v>
      </c>
      <c r="DM76">
        <v>0.36078028644341381</v>
      </c>
      <c r="DN76">
        <v>0.50581659708214333</v>
      </c>
      <c r="DO76">
        <v>-2.3118485204152162E-3</v>
      </c>
      <c r="DP76">
        <v>9.833796187284416E-2</v>
      </c>
      <c r="DQ76">
        <v>7.7140018877467353E-2</v>
      </c>
      <c r="DR76">
        <v>0.22621512535475349</v>
      </c>
      <c r="DS76">
        <v>0.37006589601520501</v>
      </c>
      <c r="DT76">
        <v>0.13028750265545619</v>
      </c>
      <c r="DU76">
        <v>0.22004274772272669</v>
      </c>
      <c r="DV76">
        <v>0.13136629662413399</v>
      </c>
      <c r="DW76">
        <v>-8.6193890955732932E-2</v>
      </c>
      <c r="DX76">
        <v>-6.2265687491949377E-2</v>
      </c>
      <c r="DY76">
        <v>-5.2350141226514817E-2</v>
      </c>
      <c r="DZ76">
        <v>1.7570573247963291E-2</v>
      </c>
      <c r="EA76">
        <v>5.6347582208339457E-2</v>
      </c>
      <c r="EB76">
        <v>0.25260305697488561</v>
      </c>
      <c r="EC76">
        <v>-2.3377708718684609E-2</v>
      </c>
      <c r="ED76">
        <v>0.1203874266719724</v>
      </c>
      <c r="EE76">
        <v>1.834881829786594E-2</v>
      </c>
      <c r="EF76">
        <v>2.4242363261932631E-3</v>
      </c>
      <c r="EG76">
        <v>8.9685754004739104E-2</v>
      </c>
      <c r="EH76">
        <v>7.3763219133558544E-2</v>
      </c>
      <c r="EI76">
        <v>6.4896094702446838E-2</v>
      </c>
      <c r="EJ76">
        <v>0.1845946715543765</v>
      </c>
      <c r="EK76">
        <v>0.23992282363778061</v>
      </c>
      <c r="EL76">
        <v>0.102693799234193</v>
      </c>
      <c r="EM76">
        <v>2.221079518070046E-2</v>
      </c>
      <c r="EN76">
        <v>0.24630964402037539</v>
      </c>
      <c r="EO76">
        <v>0.17511726609200001</v>
      </c>
      <c r="EP76">
        <v>-5.0299051801975247E-2</v>
      </c>
      <c r="EQ76">
        <v>8.5354223097944271E-4</v>
      </c>
      <c r="ER76">
        <v>-0.1231971854011116</v>
      </c>
      <c r="ES76">
        <v>0.24944832261737071</v>
      </c>
    </row>
    <row r="77" spans="1:149" x14ac:dyDescent="0.35">
      <c r="A77" s="1">
        <v>75</v>
      </c>
      <c r="B77">
        <v>-3.9679018963678203E-2</v>
      </c>
      <c r="C77">
        <v>0.2063855132181045</v>
      </c>
      <c r="D77">
        <v>0.1197579969150477</v>
      </c>
      <c r="E77">
        <v>4.3830539419859038E-2</v>
      </c>
      <c r="F77">
        <v>-0.18711783203062571</v>
      </c>
      <c r="G77">
        <v>0.27179054644793171</v>
      </c>
      <c r="H77">
        <v>8.9727790492618809E-2</v>
      </c>
      <c r="I77">
        <v>-0.13910961388120929</v>
      </c>
      <c r="J77">
        <v>0.106360054523075</v>
      </c>
      <c r="K77">
        <v>0.1050660151883869</v>
      </c>
      <c r="L77">
        <v>1.988582363631131E-2</v>
      </c>
      <c r="M77">
        <v>0.12836643728966421</v>
      </c>
      <c r="N77">
        <v>0.22378752858918149</v>
      </c>
      <c r="O77">
        <v>6.6448288021626833E-2</v>
      </c>
      <c r="P77">
        <v>-0.139617774028959</v>
      </c>
      <c r="Q77">
        <v>-0.15851634102239781</v>
      </c>
      <c r="R77">
        <v>0.28829343255056722</v>
      </c>
      <c r="S77">
        <v>0.1076088593840985</v>
      </c>
      <c r="T77">
        <v>0.1125887656673293</v>
      </c>
      <c r="U77">
        <v>0.35760849915067833</v>
      </c>
      <c r="V77">
        <v>-1.6867077352178631E-2</v>
      </c>
      <c r="W77">
        <v>5.9659653626458198E-3</v>
      </c>
      <c r="X77">
        <v>0.16195035320765119</v>
      </c>
      <c r="Y77">
        <v>0.20006610561265559</v>
      </c>
      <c r="Z77">
        <v>-0.14296849294399361</v>
      </c>
      <c r="AA77">
        <v>-9.874535727260203E-2</v>
      </c>
      <c r="AB77">
        <v>6.4611806827001184E-2</v>
      </c>
      <c r="AC77">
        <v>-5.1966480042637819E-3</v>
      </c>
      <c r="AD77">
        <v>-0.13193406181366801</v>
      </c>
      <c r="AE77">
        <v>-6.5746522257119189E-2</v>
      </c>
      <c r="AF77">
        <v>0.32318244563738452</v>
      </c>
      <c r="AG77">
        <v>0.47450168094064499</v>
      </c>
      <c r="AH77">
        <v>0.11571768446574771</v>
      </c>
      <c r="AI77">
        <v>6.9883886308450771E-2</v>
      </c>
      <c r="AJ77">
        <v>0.4408418554738982</v>
      </c>
      <c r="AK77">
        <v>-0.12083986028395929</v>
      </c>
      <c r="AL77">
        <v>-1.659510524646457E-2</v>
      </c>
      <c r="AM77">
        <v>-7.8449020246194268E-2</v>
      </c>
      <c r="AN77">
        <v>0.1208895094705242</v>
      </c>
      <c r="AO77">
        <v>-0.1738515609400626</v>
      </c>
      <c r="AP77">
        <v>7.177409442511351E-2</v>
      </c>
      <c r="AQ77">
        <v>0.10292794391688199</v>
      </c>
      <c r="AR77">
        <v>0.35016560555573017</v>
      </c>
      <c r="AS77">
        <v>-3.8028966419316967E-2</v>
      </c>
      <c r="AT77">
        <v>-0.1502523535506339</v>
      </c>
      <c r="AU77">
        <v>-0.20707822823707109</v>
      </c>
      <c r="AV77">
        <v>0.1079170845809037</v>
      </c>
      <c r="AW77">
        <v>0.17243957973119131</v>
      </c>
      <c r="AX77">
        <v>-0.18745340434786531</v>
      </c>
      <c r="AY77">
        <v>-2.3084175973425269E-2</v>
      </c>
      <c r="AZ77">
        <v>-4.0834545559681253E-2</v>
      </c>
      <c r="BA77">
        <v>-0.1725749997294215</v>
      </c>
      <c r="BB77">
        <v>-0.18055960332667231</v>
      </c>
      <c r="BC77">
        <v>-9.8760625614348063E-2</v>
      </c>
      <c r="BD77">
        <v>-0.1144131608166499</v>
      </c>
      <c r="BE77">
        <v>-0.13600562528608731</v>
      </c>
      <c r="BF77">
        <v>8.8827946869525221E-3</v>
      </c>
      <c r="BG77">
        <v>0.23414129471724079</v>
      </c>
      <c r="BH77">
        <v>-3.9288025826309643E-2</v>
      </c>
      <c r="BI77">
        <v>2.6420437563259739E-2</v>
      </c>
      <c r="BJ77">
        <v>-2.9321699366968709E-2</v>
      </c>
      <c r="BK77">
        <v>0.14786136823897561</v>
      </c>
      <c r="BL77">
        <v>6.6156351783717815E-2</v>
      </c>
      <c r="BM77">
        <v>0.18263819660327071</v>
      </c>
      <c r="BN77">
        <v>2.0105372845466318E-2</v>
      </c>
      <c r="BO77">
        <v>0.2227428594010821</v>
      </c>
      <c r="BP77">
        <v>-0.1390292129649269</v>
      </c>
      <c r="BQ77">
        <v>-0.27721509125472149</v>
      </c>
      <c r="BR77">
        <v>4.92616467073963E-2</v>
      </c>
      <c r="BS77">
        <v>0.45061391593121619</v>
      </c>
      <c r="BT77">
        <v>-0.2260726215309439</v>
      </c>
      <c r="BU77">
        <v>-6.7619622460555204E-3</v>
      </c>
      <c r="BV77">
        <v>-0.1615685168002137</v>
      </c>
      <c r="BW77">
        <v>1.469612295746248E-2</v>
      </c>
      <c r="BX77">
        <v>2.7330842481193551E-2</v>
      </c>
      <c r="BY77">
        <v>0.1101738623157436</v>
      </c>
      <c r="BZ77">
        <v>9.2423840047882844E-2</v>
      </c>
      <c r="CA77">
        <v>-0.13247320753813341</v>
      </c>
      <c r="CB77">
        <v>-0.1041270771049954</v>
      </c>
      <c r="CC77">
        <v>0.24257763717220701</v>
      </c>
      <c r="CD77">
        <v>-0.13430441280844191</v>
      </c>
      <c r="CE77">
        <v>-0.26799366494971449</v>
      </c>
      <c r="CF77">
        <v>-2.1050978229526951E-2</v>
      </c>
      <c r="CG77">
        <v>-5.2922583450530247E-2</v>
      </c>
      <c r="CH77">
        <v>0.13031909831682251</v>
      </c>
      <c r="CI77">
        <v>-0.25035896146121539</v>
      </c>
      <c r="CJ77">
        <v>-8.0692070376180203E-2</v>
      </c>
      <c r="CK77">
        <v>-9.1038535248243013E-2</v>
      </c>
      <c r="CL77">
        <v>-0.1333449628933121</v>
      </c>
      <c r="CM77">
        <v>-0.16589683025064891</v>
      </c>
      <c r="CN77">
        <v>0.3463537650705214</v>
      </c>
      <c r="CO77">
        <v>0.27204426859287661</v>
      </c>
      <c r="CP77">
        <v>1.4805593614661159E-2</v>
      </c>
      <c r="CQ77">
        <v>0.17807316440501461</v>
      </c>
      <c r="CR77">
        <v>0.1195727757566281</v>
      </c>
      <c r="CS77">
        <v>-1.004564189174295E-2</v>
      </c>
      <c r="CT77">
        <v>-2.0019662703830491E-2</v>
      </c>
      <c r="CU77">
        <v>-7.8215094774845673E-2</v>
      </c>
      <c r="CV77">
        <v>-8.1478022964662777E-2</v>
      </c>
      <c r="CW77">
        <v>-3.496909481364896E-2</v>
      </c>
      <c r="CX77">
        <v>4.8797591082113463E-2</v>
      </c>
      <c r="CY77">
        <v>5.0402802538203062E-3</v>
      </c>
      <c r="CZ77">
        <v>-8.9131548482158873E-2</v>
      </c>
      <c r="DA77">
        <v>-0.16124434858294759</v>
      </c>
      <c r="DB77">
        <v>0.17689988231154341</v>
      </c>
      <c r="DC77">
        <v>0.20227959348417709</v>
      </c>
      <c r="DD77">
        <v>0.22231942868401461</v>
      </c>
      <c r="DE77">
        <v>6.2583612355706641E-2</v>
      </c>
      <c r="DF77">
        <v>0.53105747098620926</v>
      </c>
      <c r="DG77">
        <v>5.6085586315263503E-2</v>
      </c>
      <c r="DH77">
        <v>7.8973994648834589E-2</v>
      </c>
      <c r="DI77">
        <v>-1.823827477203777E-3</v>
      </c>
      <c r="DJ77">
        <v>-8.8896561960377873E-2</v>
      </c>
      <c r="DK77">
        <v>-0.12469915931517719</v>
      </c>
      <c r="DL77">
        <v>0.14436865047057479</v>
      </c>
      <c r="DM77">
        <v>0.12672141464271999</v>
      </c>
      <c r="DN77">
        <v>0.44961205948565192</v>
      </c>
      <c r="DO77">
        <v>-3.6558891255571657E-2</v>
      </c>
      <c r="DP77">
        <v>-7.2696062117959981E-2</v>
      </c>
      <c r="DQ77">
        <v>2.813535017101754E-2</v>
      </c>
      <c r="DR77">
        <v>0.1078255084846462</v>
      </c>
      <c r="DS77">
        <v>0.29976839528207888</v>
      </c>
      <c r="DT77">
        <v>-3.9673697907956607E-2</v>
      </c>
      <c r="DU77">
        <v>2.2934947133857801E-2</v>
      </c>
      <c r="DV77">
        <v>7.9840491896058463E-2</v>
      </c>
      <c r="DW77">
        <v>-8.3891432682831946E-2</v>
      </c>
      <c r="DX77">
        <v>-4.3946249209952493E-2</v>
      </c>
      <c r="DY77">
        <v>-5.4645626584886482E-2</v>
      </c>
      <c r="DZ77">
        <v>-0.19662098281106519</v>
      </c>
      <c r="EA77">
        <v>-1.1386064109394359E-2</v>
      </c>
      <c r="EB77">
        <v>0.17049905515067421</v>
      </c>
      <c r="EC77">
        <v>-1.851094767933104E-3</v>
      </c>
      <c r="ED77">
        <v>-1.000721600300114E-2</v>
      </c>
      <c r="EE77">
        <v>-9.5467537031119765E-3</v>
      </c>
      <c r="EF77">
        <v>-0.1807310966614919</v>
      </c>
      <c r="EG77">
        <v>-0.13245686245793009</v>
      </c>
      <c r="EH77">
        <v>4.0927269514740017E-2</v>
      </c>
      <c r="EI77">
        <v>-8.8467953231735397E-2</v>
      </c>
      <c r="EJ77">
        <v>0.1299457401696329</v>
      </c>
      <c r="EK77">
        <v>0.1626201913073313</v>
      </c>
      <c r="EL77">
        <v>-4.8932657950665037E-2</v>
      </c>
      <c r="EM77">
        <v>1.1710489187095391E-2</v>
      </c>
      <c r="EN77">
        <v>0.19294931875875501</v>
      </c>
      <c r="EO77">
        <v>0.11313896390752499</v>
      </c>
      <c r="EP77">
        <v>-0.30531667125106821</v>
      </c>
      <c r="EQ77">
        <v>0.14605958026169899</v>
      </c>
      <c r="ER77">
        <v>-0.22333914745049821</v>
      </c>
      <c r="ES77">
        <v>9.3912097402580774E-2</v>
      </c>
    </row>
    <row r="78" spans="1:149" x14ac:dyDescent="0.35">
      <c r="A78" s="1">
        <v>76</v>
      </c>
      <c r="B78">
        <v>0.1021039419861884</v>
      </c>
      <c r="C78">
        <v>0.1941836440214251</v>
      </c>
      <c r="D78">
        <v>0.2280971897387534</v>
      </c>
      <c r="E78">
        <v>0.1342139833073932</v>
      </c>
      <c r="F78">
        <v>-2.166670575512453E-2</v>
      </c>
      <c r="G78">
        <v>0.51292075518483748</v>
      </c>
      <c r="H78">
        <v>0.1527339030304955</v>
      </c>
      <c r="I78">
        <v>-8.3931218658305884E-2</v>
      </c>
      <c r="J78">
        <v>0.15848184762981329</v>
      </c>
      <c r="K78">
        <v>0.17987745580205791</v>
      </c>
      <c r="L78">
        <v>0.16061333055745</v>
      </c>
      <c r="M78">
        <v>0.1257271846318273</v>
      </c>
      <c r="N78">
        <v>0.26959578651257021</v>
      </c>
      <c r="O78">
        <v>8.8346260408710853E-2</v>
      </c>
      <c r="P78">
        <v>-2.4837007209527199E-2</v>
      </c>
      <c r="Q78">
        <v>-5.1149669123929709E-2</v>
      </c>
      <c r="R78">
        <v>0.50451967726169766</v>
      </c>
      <c r="S78">
        <v>0.53669030029475917</v>
      </c>
      <c r="T78">
        <v>0.17969436379415271</v>
      </c>
      <c r="U78">
        <v>0.30266814459536101</v>
      </c>
      <c r="V78">
        <v>0.26620619065593959</v>
      </c>
      <c r="W78">
        <v>0.17358922185191389</v>
      </c>
      <c r="X78">
        <v>0.29960288656008638</v>
      </c>
      <c r="Y78">
        <v>0.27235172233481858</v>
      </c>
      <c r="Z78">
        <v>2.800551534362317E-2</v>
      </c>
      <c r="AA78">
        <v>4.4753316449897003E-2</v>
      </c>
      <c r="AB78">
        <v>7.2347601274865614E-2</v>
      </c>
      <c r="AC78">
        <v>5.1735168802562459E-3</v>
      </c>
      <c r="AD78">
        <v>-4.1229840084928693E-3</v>
      </c>
      <c r="AE78">
        <v>-0.1236166669555812</v>
      </c>
      <c r="AF78">
        <v>0.38746484287376298</v>
      </c>
      <c r="AG78">
        <v>0.32365884443376941</v>
      </c>
      <c r="AH78">
        <v>0.17106036367563909</v>
      </c>
      <c r="AI78">
        <v>0.2520807664426199</v>
      </c>
      <c r="AJ78">
        <v>0.27897295788301618</v>
      </c>
      <c r="AK78">
        <v>0.13913203457339399</v>
      </c>
      <c r="AL78">
        <v>6.6877870630733804E-2</v>
      </c>
      <c r="AM78">
        <v>-7.7482157333308876E-2</v>
      </c>
      <c r="AN78">
        <v>5.5666348231938168E-2</v>
      </c>
      <c r="AO78">
        <v>-0.32202658929915939</v>
      </c>
      <c r="AP78">
        <v>6.9005693237302212E-2</v>
      </c>
      <c r="AQ78">
        <v>0.1649241326603621</v>
      </c>
      <c r="AR78">
        <v>0.21841474459262469</v>
      </c>
      <c r="AS78">
        <v>5.2319891747063967E-2</v>
      </c>
      <c r="AT78">
        <v>-4.5048578189534672E-2</v>
      </c>
      <c r="AU78">
        <v>-0.116708488873301</v>
      </c>
      <c r="AV78">
        <v>0.35272189374814872</v>
      </c>
      <c r="AW78">
        <v>0.2399063596840989</v>
      </c>
      <c r="AX78">
        <v>4.4864594533992941E-2</v>
      </c>
      <c r="AY78">
        <v>9.8935162167348656E-2</v>
      </c>
      <c r="AZ78">
        <v>0.1192615516125199</v>
      </c>
      <c r="BA78">
        <v>-0.12536371205629379</v>
      </c>
      <c r="BB78">
        <v>6.8889160696740337E-2</v>
      </c>
      <c r="BC78">
        <v>-0.1235995090955577</v>
      </c>
      <c r="BD78">
        <v>0.14447534875958171</v>
      </c>
      <c r="BE78">
        <v>-3.7108108120626593E-2</v>
      </c>
      <c r="BF78">
        <v>7.0425779808946709E-2</v>
      </c>
      <c r="BG78">
        <v>0.14746073576477589</v>
      </c>
      <c r="BH78">
        <v>4.9409653322227132E-2</v>
      </c>
      <c r="BI78">
        <v>1.450266986055682E-2</v>
      </c>
      <c r="BJ78">
        <v>9.6581341472935067E-2</v>
      </c>
      <c r="BK78">
        <v>-4.9049588972578502E-2</v>
      </c>
      <c r="BL78">
        <v>8.6983680931376872E-2</v>
      </c>
      <c r="BM78">
        <v>0.15525357687440919</v>
      </c>
      <c r="BN78">
        <v>5.0022313168321508E-2</v>
      </c>
      <c r="BO78">
        <v>0.52702764043374239</v>
      </c>
      <c r="BP78">
        <v>-1.235278005084384E-2</v>
      </c>
      <c r="BQ78">
        <v>-0.15533328356509249</v>
      </c>
      <c r="BR78">
        <v>9.6119048734366608E-2</v>
      </c>
      <c r="BS78">
        <v>0.57014886240716278</v>
      </c>
      <c r="BT78">
        <v>-0.27200998477532079</v>
      </c>
      <c r="BU78">
        <v>8.9779280100726888E-3</v>
      </c>
      <c r="BV78">
        <v>-6.048953720548278E-2</v>
      </c>
      <c r="BW78">
        <v>0.28536924730748431</v>
      </c>
      <c r="BX78">
        <v>0.21522153606230271</v>
      </c>
      <c r="BY78">
        <v>0.35479792624177842</v>
      </c>
      <c r="BZ78">
        <v>7.4569063572669347E-2</v>
      </c>
      <c r="CA78">
        <v>-7.3675077854521209E-2</v>
      </c>
      <c r="CB78">
        <v>-8.405679088048279E-2</v>
      </c>
      <c r="CC78">
        <v>0.34143550233641817</v>
      </c>
      <c r="CD78">
        <v>-1.4633373437760611E-2</v>
      </c>
      <c r="CE78">
        <v>-0.33157195199082418</v>
      </c>
      <c r="CF78">
        <v>-0.1155438018473554</v>
      </c>
      <c r="CG78">
        <v>0.14565044747038949</v>
      </c>
      <c r="CH78">
        <v>0.1833844591248337</v>
      </c>
      <c r="CI78">
        <v>-0.28932273829282978</v>
      </c>
      <c r="CJ78">
        <v>8.4089038073762223E-2</v>
      </c>
      <c r="CK78">
        <v>0.11744857172747419</v>
      </c>
      <c r="CL78">
        <v>-4.2395469818365512E-2</v>
      </c>
      <c r="CM78">
        <v>-0.13445947729738261</v>
      </c>
      <c r="CN78">
        <v>0.33097448218589037</v>
      </c>
      <c r="CO78">
        <v>0.35511693320602</v>
      </c>
      <c r="CP78">
        <v>3.7165313885579199E-2</v>
      </c>
      <c r="CQ78">
        <v>0.25042963939363938</v>
      </c>
      <c r="CR78">
        <v>0.37969534244852338</v>
      </c>
      <c r="CS78">
        <v>0.12865370408281571</v>
      </c>
      <c r="CT78">
        <v>3.3613255713189398E-2</v>
      </c>
      <c r="CU78">
        <v>-6.0080888138482891E-2</v>
      </c>
      <c r="CV78">
        <v>2.9419092536623781E-2</v>
      </c>
      <c r="CW78">
        <v>1.6008416067250009E-2</v>
      </c>
      <c r="CX78">
        <v>-8.9440727121539165E-3</v>
      </c>
      <c r="CY78">
        <v>-5.2716325921317697E-2</v>
      </c>
      <c r="CZ78">
        <v>-0.1092822157872408</v>
      </c>
      <c r="DA78">
        <v>2.615122722932384E-2</v>
      </c>
      <c r="DB78">
        <v>0.2464129376761095</v>
      </c>
      <c r="DC78">
        <v>0.16073042877930591</v>
      </c>
      <c r="DD78">
        <v>0.33922535752926891</v>
      </c>
      <c r="DE78">
        <v>9.0162631008547711E-2</v>
      </c>
      <c r="DF78">
        <v>0.201208322393265</v>
      </c>
      <c r="DG78">
        <v>0.20668563440051901</v>
      </c>
      <c r="DH78">
        <v>3.3147434033174987E-2</v>
      </c>
      <c r="DI78">
        <v>-0.2312663679415374</v>
      </c>
      <c r="DJ78">
        <v>-0.1191321239012941</v>
      </c>
      <c r="DK78">
        <v>-0.19636037714937121</v>
      </c>
      <c r="DL78">
        <v>0.15953566199056429</v>
      </c>
      <c r="DM78">
        <v>0.25504698346570209</v>
      </c>
      <c r="DN78">
        <v>0.30052204328115639</v>
      </c>
      <c r="DO78">
        <v>0.1038973079916035</v>
      </c>
      <c r="DP78">
        <v>-0.14991959712476199</v>
      </c>
      <c r="DQ78">
        <v>-2.3858869576036001E-2</v>
      </c>
      <c r="DR78">
        <v>7.6374834519133294E-2</v>
      </c>
      <c r="DS78">
        <v>0.21636943885710361</v>
      </c>
      <c r="DT78">
        <v>-2.6306093933557539E-2</v>
      </c>
      <c r="DU78">
        <v>-2.1921412806167329E-3</v>
      </c>
      <c r="DV78">
        <v>6.8513544121080017E-2</v>
      </c>
      <c r="DW78">
        <v>-0.12500237627163899</v>
      </c>
      <c r="DX78">
        <v>-9.5881395844529926E-2</v>
      </c>
      <c r="DY78">
        <v>-0.10321964631073639</v>
      </c>
      <c r="DZ78">
        <v>-4.1613714067648022E-2</v>
      </c>
      <c r="EA78">
        <v>-3.9798853940680168E-3</v>
      </c>
      <c r="EB78">
        <v>1.2757936836011339E-2</v>
      </c>
      <c r="EC78">
        <v>9.5896964386380734E-2</v>
      </c>
      <c r="ED78">
        <v>-2.3493805655455221E-2</v>
      </c>
      <c r="EE78">
        <v>7.527540920690412E-2</v>
      </c>
      <c r="EF78">
        <v>-7.1719545562528575E-2</v>
      </c>
      <c r="EG78">
        <v>2.6508058670573261E-2</v>
      </c>
      <c r="EH78">
        <v>0.22123648226026069</v>
      </c>
      <c r="EI78">
        <v>-0.15684928115338101</v>
      </c>
      <c r="EJ78">
        <v>9.9098459273587514E-2</v>
      </c>
      <c r="EK78">
        <v>0.1045790185777364</v>
      </c>
      <c r="EL78">
        <v>-7.5042645514408202E-2</v>
      </c>
      <c r="EM78">
        <v>-6.8301823934036499E-2</v>
      </c>
      <c r="EN78">
        <v>0.19324367777075141</v>
      </c>
      <c r="EO78">
        <v>0.26565495576207959</v>
      </c>
      <c r="EP78">
        <v>-0.41380543537391201</v>
      </c>
      <c r="EQ78">
        <v>0.12768468942144481</v>
      </c>
      <c r="ER78">
        <v>-0.35576736422884409</v>
      </c>
      <c r="ES78">
        <v>0.12232388922014149</v>
      </c>
    </row>
    <row r="79" spans="1:149" x14ac:dyDescent="0.35">
      <c r="A79" s="1">
        <v>77</v>
      </c>
      <c r="B79">
        <v>0.1175152018704952</v>
      </c>
      <c r="C79">
        <v>0.26053467588294388</v>
      </c>
      <c r="D79">
        <v>0.23616253681002239</v>
      </c>
      <c r="E79">
        <v>0.14832949329458381</v>
      </c>
      <c r="F79">
        <v>-7.0008102303791508E-2</v>
      </c>
      <c r="G79">
        <v>0.32308316175058571</v>
      </c>
      <c r="H79">
        <v>0.2437214918398867</v>
      </c>
      <c r="I79">
        <v>-0.1585644088835729</v>
      </c>
      <c r="J79">
        <v>-0.10335866876287</v>
      </c>
      <c r="K79">
        <v>8.4949346947883031E-2</v>
      </c>
      <c r="L79">
        <v>0.13686245065173949</v>
      </c>
      <c r="M79">
        <v>0.16549653144358351</v>
      </c>
      <c r="N79">
        <v>0.26614203075233012</v>
      </c>
      <c r="O79">
        <v>0.13372984107395111</v>
      </c>
      <c r="P79">
        <v>-8.2064019997583726E-2</v>
      </c>
      <c r="Q79">
        <v>4.6065657645888441E-4</v>
      </c>
      <c r="R79">
        <v>0.56423478387191894</v>
      </c>
      <c r="S79">
        <v>0.47587206411000182</v>
      </c>
      <c r="T79">
        <v>5.7108364427991172E-2</v>
      </c>
      <c r="U79">
        <v>0.26194568487892678</v>
      </c>
      <c r="V79">
        <v>1.438183917429958E-2</v>
      </c>
      <c r="W79">
        <v>9.5810797820353066E-2</v>
      </c>
      <c r="X79">
        <v>0.28396127585206887</v>
      </c>
      <c r="Y79">
        <v>0.25100935961854248</v>
      </c>
      <c r="Z79">
        <v>0.14826671335114991</v>
      </c>
      <c r="AA79">
        <v>-8.5140887357913142E-2</v>
      </c>
      <c r="AB79">
        <v>7.2669999429248566E-2</v>
      </c>
      <c r="AC79">
        <v>-4.8999768726005748E-2</v>
      </c>
      <c r="AD79">
        <v>4.4286610453307951E-3</v>
      </c>
      <c r="AE79">
        <v>-7.8960038639258823E-2</v>
      </c>
      <c r="AF79">
        <v>0.45104203645563812</v>
      </c>
      <c r="AG79">
        <v>0.24402221546023239</v>
      </c>
      <c r="AH79">
        <v>0.14955350953932919</v>
      </c>
      <c r="AI79">
        <v>7.4677217256524431E-2</v>
      </c>
      <c r="AJ79">
        <v>0.19664349846754539</v>
      </c>
      <c r="AK79">
        <v>4.7025817436997068E-2</v>
      </c>
      <c r="AL79">
        <v>-6.3898118857420472E-2</v>
      </c>
      <c r="AM79">
        <v>1.556441272173403E-2</v>
      </c>
      <c r="AN79">
        <v>5.6717634122802167E-2</v>
      </c>
      <c r="AO79">
        <v>-0.24943621170662961</v>
      </c>
      <c r="AP79">
        <v>0.1752163074296971</v>
      </c>
      <c r="AQ79">
        <v>-0.12775392554923171</v>
      </c>
      <c r="AR79">
        <v>0.176441771159317</v>
      </c>
      <c r="AS79">
        <v>-5.3394853196103487E-2</v>
      </c>
      <c r="AT79">
        <v>-0.1679308481464854</v>
      </c>
      <c r="AU79">
        <v>-3.043152312144182E-2</v>
      </c>
      <c r="AV79">
        <v>0.3501606610248631</v>
      </c>
      <c r="AW79">
        <v>0.16626005593856411</v>
      </c>
      <c r="AX79">
        <v>5.4661949759568167E-2</v>
      </c>
      <c r="AY79">
        <v>-6.5440553263399259E-2</v>
      </c>
      <c r="AZ79">
        <v>-8.3466678450676568E-3</v>
      </c>
      <c r="BA79">
        <v>-5.5932272377541281E-2</v>
      </c>
      <c r="BB79">
        <v>-8.1022280024935167E-2</v>
      </c>
      <c r="BC79">
        <v>-6.9894477168870983E-2</v>
      </c>
      <c r="BD79">
        <v>2.2797389920800711E-2</v>
      </c>
      <c r="BE79">
        <v>-0.1220277297253172</v>
      </c>
      <c r="BF79">
        <v>-0.1072871393022934</v>
      </c>
      <c r="BG79">
        <v>0.15934030996947679</v>
      </c>
      <c r="BH79">
        <v>-8.0501317303817377E-2</v>
      </c>
      <c r="BI79">
        <v>-1.590671196047078E-2</v>
      </c>
      <c r="BJ79">
        <v>-2.7799602859418959E-2</v>
      </c>
      <c r="BK79">
        <v>-6.0471379258434599E-2</v>
      </c>
      <c r="BL79">
        <v>0.41078195056489902</v>
      </c>
      <c r="BM79">
        <v>0.26020328978953211</v>
      </c>
      <c r="BN79">
        <v>1.555454801032208E-2</v>
      </c>
      <c r="BO79">
        <v>0.26044652649329908</v>
      </c>
      <c r="BP79">
        <v>-4.3727042958708877E-2</v>
      </c>
      <c r="BQ79">
        <v>0.13177848286195021</v>
      </c>
      <c r="BR79">
        <v>7.718570296352345E-2</v>
      </c>
      <c r="BS79">
        <v>0.33235948908400792</v>
      </c>
      <c r="BT79">
        <v>-0.40584162326571183</v>
      </c>
      <c r="BU79">
        <v>4.6044048469348398E-2</v>
      </c>
      <c r="BV79">
        <v>-0.1198840845225764</v>
      </c>
      <c r="BW79">
        <v>0.1158550284439621</v>
      </c>
      <c r="BX79">
        <v>-0.1176667428780263</v>
      </c>
      <c r="BY79">
        <v>9.8859332179868087E-2</v>
      </c>
      <c r="BZ79">
        <v>0.14386605057444829</v>
      </c>
      <c r="CA79">
        <v>-0.15675516732035619</v>
      </c>
      <c r="CB79">
        <v>-0.15481588383915909</v>
      </c>
      <c r="CC79">
        <v>0.1980473401905907</v>
      </c>
      <c r="CD79">
        <v>-8.0866240523563615E-2</v>
      </c>
      <c r="CE79">
        <v>-0.1507516273680207</v>
      </c>
      <c r="CF79">
        <v>0.15789900354811029</v>
      </c>
      <c r="CG79">
        <v>-0.13690861410611951</v>
      </c>
      <c r="CH79">
        <v>8.6078888315183066E-2</v>
      </c>
      <c r="CI79">
        <v>-0.17689166887405869</v>
      </c>
      <c r="CJ79">
        <v>0.15427801800905949</v>
      </c>
      <c r="CK79">
        <v>-0.2319762216618946</v>
      </c>
      <c r="CL79">
        <v>-0.14237285424709431</v>
      </c>
      <c r="CM79">
        <v>-9.1847184544862071E-2</v>
      </c>
      <c r="CN79">
        <v>0.54201123900521175</v>
      </c>
      <c r="CO79">
        <v>0.52026588030153897</v>
      </c>
      <c r="CP79">
        <v>-0.13195783952896359</v>
      </c>
      <c r="CQ79">
        <v>8.4342460495809402E-2</v>
      </c>
      <c r="CR79">
        <v>-3.1977455932064032E-2</v>
      </c>
      <c r="CS79">
        <v>6.5969850593841528E-2</v>
      </c>
      <c r="CT79">
        <v>5.3341523942323832E-2</v>
      </c>
      <c r="CU79">
        <v>0.11540615121892731</v>
      </c>
      <c r="CV79">
        <v>9.3552773289995006E-2</v>
      </c>
      <c r="CW79">
        <v>-0.1182998287621011</v>
      </c>
      <c r="CX79">
        <v>-7.65938379377884E-4</v>
      </c>
      <c r="CY79">
        <v>-3.2785326502029477E-2</v>
      </c>
      <c r="CZ79">
        <v>-1.100304503558913E-3</v>
      </c>
      <c r="DA79">
        <v>-0.1806536069629219</v>
      </c>
      <c r="DB79">
        <v>0.2398323439094224</v>
      </c>
      <c r="DC79">
        <v>0.42635991540270229</v>
      </c>
      <c r="DD79">
        <v>0.22109048350809349</v>
      </c>
      <c r="DE79">
        <v>1.532720195566006E-2</v>
      </c>
      <c r="DF79">
        <v>0.23097498535136299</v>
      </c>
      <c r="DG79">
        <v>0.16242222135523751</v>
      </c>
      <c r="DH79">
        <v>-0.131026650159942</v>
      </c>
      <c r="DI79">
        <v>-6.0022914826359568E-2</v>
      </c>
      <c r="DJ79">
        <v>-1.9250768939205189E-3</v>
      </c>
      <c r="DK79">
        <v>-8.9804863725685857E-2</v>
      </c>
      <c r="DL79">
        <v>0.14913606391644249</v>
      </c>
      <c r="DM79">
        <v>-3.964798587073215E-3</v>
      </c>
      <c r="DN79">
        <v>0.22108275674240849</v>
      </c>
      <c r="DO79">
        <v>-0.10040130214622001</v>
      </c>
      <c r="DP79">
        <v>-1.754353107661322E-2</v>
      </c>
      <c r="DQ79">
        <v>2.499520974561786E-2</v>
      </c>
      <c r="DR79">
        <v>0.21588728311957281</v>
      </c>
      <c r="DS79">
        <v>0.29718857654092118</v>
      </c>
      <c r="DT79">
        <v>0.18489094795059091</v>
      </c>
      <c r="DU79">
        <v>2.4495107012820979E-2</v>
      </c>
      <c r="DV79">
        <v>7.0151913585973835E-2</v>
      </c>
      <c r="DW79">
        <v>-0.1928873135582716</v>
      </c>
      <c r="DX79">
        <v>-0.1036500435584484</v>
      </c>
      <c r="DY79">
        <v>-7.9719588272268993E-3</v>
      </c>
      <c r="DZ79">
        <v>-2.637385070654585E-2</v>
      </c>
      <c r="EA79">
        <v>-7.0292601277893496E-2</v>
      </c>
      <c r="EB79">
        <v>-8.7345521304982299E-3</v>
      </c>
      <c r="EC79">
        <v>1.533472585117002E-2</v>
      </c>
      <c r="ED79">
        <v>-0.12783277522395409</v>
      </c>
      <c r="EE79">
        <v>2.6941284579735662E-2</v>
      </c>
      <c r="EF79">
        <v>-0.1099395240953045</v>
      </c>
      <c r="EG79">
        <v>-0.1972193339550152</v>
      </c>
      <c r="EH79">
        <v>-9.6266594703513508E-3</v>
      </c>
      <c r="EI79">
        <v>5.2721233844777997E-2</v>
      </c>
      <c r="EJ79">
        <v>6.4708183778756867E-2</v>
      </c>
      <c r="EK79">
        <v>0.61603182700088954</v>
      </c>
      <c r="EL79">
        <v>-4.9371978952969409E-2</v>
      </c>
      <c r="EM79">
        <v>-2.336660263218282E-2</v>
      </c>
      <c r="EN79">
        <v>0.13402172881744079</v>
      </c>
      <c r="EO79">
        <v>0.3999476147059069</v>
      </c>
      <c r="EP79">
        <v>-0.34770391818921209</v>
      </c>
      <c r="EQ79">
        <v>-1.743340413233441E-2</v>
      </c>
      <c r="ER79">
        <v>-0.207767739843812</v>
      </c>
      <c r="ES79">
        <v>0.17412675281195669</v>
      </c>
    </row>
    <row r="80" spans="1:149" x14ac:dyDescent="0.35">
      <c r="A80" s="1">
        <v>78</v>
      </c>
      <c r="B80">
        <v>2.8748488055098779E-2</v>
      </c>
      <c r="C80">
        <v>9.1461922592525946E-2</v>
      </c>
      <c r="D80">
        <v>0.25411885822530927</v>
      </c>
      <c r="E80">
        <v>7.3452226554440614E-2</v>
      </c>
      <c r="F80">
        <v>-8.2102655491847587E-2</v>
      </c>
      <c r="G80">
        <v>0.28064617398452879</v>
      </c>
      <c r="H80">
        <v>-6.2204331748025874E-3</v>
      </c>
      <c r="I80">
        <v>-0.12629754949337491</v>
      </c>
      <c r="J80">
        <v>0.1862355456469327</v>
      </c>
      <c r="K80">
        <v>-7.9181007413557936E-3</v>
      </c>
      <c r="L80">
        <v>2.431767339190638E-2</v>
      </c>
      <c r="M80">
        <v>0.30417302149324338</v>
      </c>
      <c r="N80">
        <v>0.26643991951900903</v>
      </c>
      <c r="O80">
        <v>0.1520327210241352</v>
      </c>
      <c r="P80">
        <v>-5.4850846650100323E-2</v>
      </c>
      <c r="Q80">
        <v>-2.80034560700777E-2</v>
      </c>
      <c r="R80">
        <v>0.42116121763388142</v>
      </c>
      <c r="S80">
        <v>0.39631770514129361</v>
      </c>
      <c r="T80">
        <v>9.3891484839416006E-2</v>
      </c>
      <c r="U80">
        <v>0.23819130647003431</v>
      </c>
      <c r="V80">
        <v>0.24670401231609401</v>
      </c>
      <c r="W80">
        <v>0.10928430237999411</v>
      </c>
      <c r="X80">
        <v>0.27389522178807241</v>
      </c>
      <c r="Y80">
        <v>0.27191778917044651</v>
      </c>
      <c r="Z80">
        <v>-0.13945526625929119</v>
      </c>
      <c r="AA80">
        <v>9.164923122807922E-2</v>
      </c>
      <c r="AB80">
        <v>3.311245432273902E-3</v>
      </c>
      <c r="AC80">
        <v>-2.007672081603995E-2</v>
      </c>
      <c r="AD80">
        <v>6.7654202065392077E-2</v>
      </c>
      <c r="AE80">
        <v>-8.9076779306276999E-2</v>
      </c>
      <c r="AF80">
        <v>0.39402451095958951</v>
      </c>
      <c r="AG80">
        <v>0.35115892792498471</v>
      </c>
      <c r="AH80">
        <v>0.1832143120515477</v>
      </c>
      <c r="AI80">
        <v>0.2292746621517312</v>
      </c>
      <c r="AJ80">
        <v>0.1694408600594757</v>
      </c>
      <c r="AK80">
        <v>0.23539933233662921</v>
      </c>
      <c r="AL80">
        <v>-6.660901816941811E-2</v>
      </c>
      <c r="AM80">
        <v>-7.9012086537251891E-2</v>
      </c>
      <c r="AN80">
        <v>0.12774021225884161</v>
      </c>
      <c r="AO80">
        <v>-0.17383596634128701</v>
      </c>
      <c r="AP80">
        <v>0.1497284235692182</v>
      </c>
      <c r="AQ80">
        <v>8.9931722238297818E-2</v>
      </c>
      <c r="AR80">
        <v>0.23142411222939929</v>
      </c>
      <c r="AS80">
        <v>2.6735165080878701E-2</v>
      </c>
      <c r="AT80">
        <v>0.13247266013594489</v>
      </c>
      <c r="AU80">
        <v>-4.9879225624960943E-2</v>
      </c>
      <c r="AV80">
        <v>0.35125946236683242</v>
      </c>
      <c r="AW80">
        <v>5.3005550194570761E-2</v>
      </c>
      <c r="AX80">
        <v>-5.2464260192504941E-2</v>
      </c>
      <c r="AY80">
        <v>-6.0171503922687997E-2</v>
      </c>
      <c r="AZ80">
        <v>-7.702891499414366E-2</v>
      </c>
      <c r="BA80">
        <v>-0.12603154237174821</v>
      </c>
      <c r="BB80">
        <v>-3.5099789768084477E-2</v>
      </c>
      <c r="BC80">
        <v>-1.7925935170860049E-2</v>
      </c>
      <c r="BD80">
        <v>1.729571244390993E-4</v>
      </c>
      <c r="BE80">
        <v>-0.10442641557840381</v>
      </c>
      <c r="BF80">
        <v>0.1123066558641352</v>
      </c>
      <c r="BG80">
        <v>0.16764197440393239</v>
      </c>
      <c r="BH80">
        <v>2.603419210152547E-2</v>
      </c>
      <c r="BI80">
        <v>1.129882486198897E-2</v>
      </c>
      <c r="BJ80">
        <v>2.9288796504952419E-2</v>
      </c>
      <c r="BK80">
        <v>0.12989080368656111</v>
      </c>
      <c r="BL80">
        <v>0.18810685370148811</v>
      </c>
      <c r="BM80">
        <v>0.33070641367102072</v>
      </c>
      <c r="BN80">
        <v>6.8231998115519943E-4</v>
      </c>
      <c r="BO80">
        <v>0.1062686661185674</v>
      </c>
      <c r="BP80">
        <v>-6.1340960791474997E-2</v>
      </c>
      <c r="BQ80">
        <v>7.4315593065969576E-2</v>
      </c>
      <c r="BR80">
        <v>0.1151792416822905</v>
      </c>
      <c r="BS80">
        <v>0.52430806763402427</v>
      </c>
      <c r="BT80">
        <v>-0.2288680007562218</v>
      </c>
      <c r="BU80">
        <v>-2.440021487006894E-2</v>
      </c>
      <c r="BV80">
        <v>-0.11100925422590251</v>
      </c>
      <c r="BW80">
        <v>0.1902919983827194</v>
      </c>
      <c r="BX80">
        <v>-5.3387945336513809E-2</v>
      </c>
      <c r="BY80">
        <v>8.4603347519444094E-2</v>
      </c>
      <c r="BZ80">
        <v>9.3435999145658144E-2</v>
      </c>
      <c r="CA80">
        <v>-0.14989652721763161</v>
      </c>
      <c r="CB80">
        <v>-3.3044074676971347E-2</v>
      </c>
      <c r="CC80">
        <v>0.28522008149717348</v>
      </c>
      <c r="CD80">
        <v>-0.15741613840430141</v>
      </c>
      <c r="CE80">
        <v>-0.2482510196466774</v>
      </c>
      <c r="CF80">
        <v>2.9302575710850039E-2</v>
      </c>
      <c r="CG80">
        <v>-0.14315685478706469</v>
      </c>
      <c r="CH80">
        <v>5.5552833474414642E-2</v>
      </c>
      <c r="CI80">
        <v>-0.23239886992349529</v>
      </c>
      <c r="CJ80">
        <v>-0.10977204405185299</v>
      </c>
      <c r="CK80">
        <v>-0.16727624535179711</v>
      </c>
      <c r="CL80">
        <v>-8.3632774673990884E-2</v>
      </c>
      <c r="CM80">
        <v>-4.2615511329534339E-2</v>
      </c>
      <c r="CN80">
        <v>0.40765081143907772</v>
      </c>
      <c r="CO80">
        <v>0.46393095873579088</v>
      </c>
      <c r="CP80">
        <v>-3.8820023351727961E-2</v>
      </c>
      <c r="CQ80">
        <v>1.486639044747085E-2</v>
      </c>
      <c r="CR80">
        <v>0.12543019507147671</v>
      </c>
      <c r="CS80">
        <v>3.214563014978844E-2</v>
      </c>
      <c r="CT80">
        <v>9.9170330259025663E-2</v>
      </c>
      <c r="CU80">
        <v>-5.1252825991969793E-2</v>
      </c>
      <c r="CV80">
        <v>4.7024345241395649E-2</v>
      </c>
      <c r="CW80">
        <v>-8.7352396250234055E-2</v>
      </c>
      <c r="CX80">
        <v>-1.934384338600581E-2</v>
      </c>
      <c r="CY80">
        <v>-3.9470374082570814E-3</v>
      </c>
      <c r="CZ80">
        <v>3.7997562718972373E-2</v>
      </c>
      <c r="DA80">
        <v>-8.3217090014316542E-2</v>
      </c>
      <c r="DB80">
        <v>0.12654429112862989</v>
      </c>
      <c r="DC80">
        <v>0.11607059159992369</v>
      </c>
      <c r="DD80">
        <v>0.28643605268340738</v>
      </c>
      <c r="DE80">
        <v>5.3968215907848061E-2</v>
      </c>
      <c r="DF80">
        <v>9.1217397988463844E-2</v>
      </c>
      <c r="DG80">
        <v>0.1746613738968863</v>
      </c>
      <c r="DH80">
        <v>-0.1098343563655302</v>
      </c>
      <c r="DI80">
        <v>-8.7338834997089831E-2</v>
      </c>
      <c r="DJ80">
        <v>-9.4437695701793833E-2</v>
      </c>
      <c r="DK80">
        <v>-0.17456862942535659</v>
      </c>
      <c r="DL80">
        <v>0.2259057061241059</v>
      </c>
      <c r="DM80">
        <v>0.13599111201143901</v>
      </c>
      <c r="DN80">
        <v>0.33657600769279838</v>
      </c>
      <c r="DO80">
        <v>-8.9650045904747788E-2</v>
      </c>
      <c r="DP80">
        <v>1.050397520198842E-2</v>
      </c>
      <c r="DQ80">
        <v>-4.2562258113040263E-2</v>
      </c>
      <c r="DR80">
        <v>0.23658829111131729</v>
      </c>
      <c r="DS80">
        <v>0.23249558498115869</v>
      </c>
      <c r="DT80">
        <v>4.2151306846683223E-2</v>
      </c>
      <c r="DU80">
        <v>6.1232640648588348E-2</v>
      </c>
      <c r="DV80">
        <v>-7.9862645191700388E-2</v>
      </c>
      <c r="DW80">
        <v>-0.1658591225066286</v>
      </c>
      <c r="DX80">
        <v>-4.6139013286917503E-2</v>
      </c>
      <c r="DY80">
        <v>-2.9982627391382129E-2</v>
      </c>
      <c r="DZ80">
        <v>-5.4263456139697963E-2</v>
      </c>
      <c r="EA80">
        <v>-3.2628501955113347E-2</v>
      </c>
      <c r="EB80">
        <v>0.1754220032053635</v>
      </c>
      <c r="EC80">
        <v>-6.679428082833927E-2</v>
      </c>
      <c r="ED80">
        <v>3.1065556137212621E-2</v>
      </c>
      <c r="EE80">
        <v>1.784061200272968E-2</v>
      </c>
      <c r="EF80">
        <v>2.895931226859938E-3</v>
      </c>
      <c r="EG80">
        <v>-8.4862782825366301E-2</v>
      </c>
      <c r="EH80">
        <v>6.9044314473940549E-3</v>
      </c>
      <c r="EI80">
        <v>-8.7220753726936273E-2</v>
      </c>
      <c r="EJ80">
        <v>0.13347319555507051</v>
      </c>
      <c r="EK80">
        <v>0.3307772114124834</v>
      </c>
      <c r="EL80">
        <v>-4.3502573875393358E-2</v>
      </c>
      <c r="EM80">
        <v>2.3518140611477719E-2</v>
      </c>
      <c r="EN80">
        <v>0.15863473803037609</v>
      </c>
      <c r="EO80">
        <v>0.42238821625121359</v>
      </c>
      <c r="EP80">
        <v>-0.27657363846652649</v>
      </c>
      <c r="EQ80">
        <v>1.7647214246198861E-2</v>
      </c>
      <c r="ER80">
        <v>-0.21510288655164619</v>
      </c>
      <c r="ES80">
        <v>0.2394936008256148</v>
      </c>
    </row>
    <row r="81" spans="1:149" x14ac:dyDescent="0.35">
      <c r="A81" s="1">
        <v>79</v>
      </c>
      <c r="B81">
        <v>-8.7450518015385725E-2</v>
      </c>
      <c r="C81">
        <v>0.1404514515394335</v>
      </c>
      <c r="D81">
        <v>0.12813381331572571</v>
      </c>
      <c r="E81">
        <v>0.15416884604654271</v>
      </c>
      <c r="F81">
        <v>-5.777202189166819E-2</v>
      </c>
      <c r="G81">
        <v>0.45751629723124287</v>
      </c>
      <c r="H81">
        <v>0.27257496185769781</v>
      </c>
      <c r="I81">
        <v>8.7555915792510319E-2</v>
      </c>
      <c r="J81">
        <v>-4.9727459976460997E-2</v>
      </c>
      <c r="K81">
        <v>0.45364857670251652</v>
      </c>
      <c r="L81">
        <v>0.1442247908136256</v>
      </c>
      <c r="M81">
        <v>0.27722057330831912</v>
      </c>
      <c r="N81">
        <v>0.27960116705710919</v>
      </c>
      <c r="O81">
        <v>0.14738493888169349</v>
      </c>
      <c r="P81">
        <v>-5.4350156831201923E-2</v>
      </c>
      <c r="Q81">
        <v>-1.1500854132204591E-2</v>
      </c>
      <c r="R81">
        <v>0.41446847518032659</v>
      </c>
      <c r="S81">
        <v>0.44001287720735699</v>
      </c>
      <c r="T81">
        <v>0.10991280809150319</v>
      </c>
      <c r="U81">
        <v>0.23918042133949571</v>
      </c>
      <c r="V81">
        <v>-2.906118373551347E-2</v>
      </c>
      <c r="W81">
        <v>-5.9964986447385016E-3</v>
      </c>
      <c r="X81">
        <v>0.15156428042125161</v>
      </c>
      <c r="Y81">
        <v>0.28213600986322768</v>
      </c>
      <c r="Z81">
        <v>9.8627709698082322E-2</v>
      </c>
      <c r="AA81">
        <v>2.1902324288188609E-2</v>
      </c>
      <c r="AB81">
        <v>0.1096924651176219</v>
      </c>
      <c r="AC81">
        <v>2.7752359438357299E-2</v>
      </c>
      <c r="AD81">
        <v>0.11862873541717089</v>
      </c>
      <c r="AE81">
        <v>-6.8512858805859E-2</v>
      </c>
      <c r="AF81">
        <v>0.29087657478642243</v>
      </c>
      <c r="AG81">
        <v>0.37223838318587549</v>
      </c>
      <c r="AH81">
        <v>0.12449571084844301</v>
      </c>
      <c r="AI81">
        <v>0.1765234767877735</v>
      </c>
      <c r="AJ81">
        <v>0.25926917979747238</v>
      </c>
      <c r="AK81">
        <v>0.1583236437814928</v>
      </c>
      <c r="AL81">
        <v>1.8409541679242251E-2</v>
      </c>
      <c r="AM81">
        <v>3.5097564458439701E-2</v>
      </c>
      <c r="AN81">
        <v>0.1868298133565367</v>
      </c>
      <c r="AO81">
        <v>2.3246423902045121E-2</v>
      </c>
      <c r="AP81">
        <v>0.1225348002888615</v>
      </c>
      <c r="AQ81">
        <v>0.22748155237462481</v>
      </c>
      <c r="AR81">
        <v>0.26451170761998399</v>
      </c>
      <c r="AS81">
        <v>-4.2711352451741742E-2</v>
      </c>
      <c r="AT81">
        <v>2.617331761494146E-4</v>
      </c>
      <c r="AU81">
        <v>-4.1187123415934002E-2</v>
      </c>
      <c r="AV81">
        <v>0.26664704873409911</v>
      </c>
      <c r="AW81">
        <v>0.14071643726215519</v>
      </c>
      <c r="AX81">
        <v>-2.8548434990389501E-2</v>
      </c>
      <c r="AY81">
        <v>0.15560170089016331</v>
      </c>
      <c r="AZ81">
        <v>-8.4519231728076294E-2</v>
      </c>
      <c r="BA81">
        <v>-8.5513364006120973E-2</v>
      </c>
      <c r="BB81">
        <v>-0.19246638755118561</v>
      </c>
      <c r="BC81">
        <v>-1.341129965600563E-2</v>
      </c>
      <c r="BD81">
        <v>4.7023267547924193E-2</v>
      </c>
      <c r="BE81">
        <v>-0.12611760960199139</v>
      </c>
      <c r="BF81">
        <v>3.3113350411426927E-2</v>
      </c>
      <c r="BG81">
        <v>0.2081922515201966</v>
      </c>
      <c r="BH81">
        <v>5.8713792668424691E-2</v>
      </c>
      <c r="BI81">
        <v>3.1055092178936979E-2</v>
      </c>
      <c r="BJ81">
        <v>-8.0582059925905059E-2</v>
      </c>
      <c r="BK81">
        <v>-6.5105703381232005E-2</v>
      </c>
      <c r="BL81">
        <v>0.14825872696830361</v>
      </c>
      <c r="BM81">
        <v>0.31316800952416329</v>
      </c>
      <c r="BN81">
        <v>-4.6653323259820301E-2</v>
      </c>
      <c r="BO81">
        <v>0.10223513207926289</v>
      </c>
      <c r="BP81">
        <v>-3.9326875656352962E-2</v>
      </c>
      <c r="BQ81">
        <v>-3.9598364468449887E-2</v>
      </c>
      <c r="BR81">
        <v>0.1616701709322648</v>
      </c>
      <c r="BS81">
        <v>0.34873086192957348</v>
      </c>
      <c r="BT81">
        <v>-0.32493998007658997</v>
      </c>
      <c r="BU81">
        <v>5.0740942634940438E-2</v>
      </c>
      <c r="BV81">
        <v>-0.10898842980647119</v>
      </c>
      <c r="BW81">
        <v>0.18467965281346291</v>
      </c>
      <c r="BX81">
        <v>-9.6344838547260725E-2</v>
      </c>
      <c r="BY81">
        <v>-0.24108561798224851</v>
      </c>
      <c r="BZ81">
        <v>7.6632473619192565E-2</v>
      </c>
      <c r="CA81">
        <v>-0.1091549050591776</v>
      </c>
      <c r="CB81">
        <v>-5.6328726190427059E-2</v>
      </c>
      <c r="CC81">
        <v>0.27696908165722078</v>
      </c>
      <c r="CD81">
        <v>-3.4285133291875658E-2</v>
      </c>
      <c r="CE81">
        <v>-0.12206312657582299</v>
      </c>
      <c r="CF81">
        <v>0.1235205575279006</v>
      </c>
      <c r="CG81">
        <v>2.324422768947287E-2</v>
      </c>
      <c r="CH81">
        <v>9.0228514929454828E-2</v>
      </c>
      <c r="CI81">
        <v>-4.7692081084953257E-2</v>
      </c>
      <c r="CJ81">
        <v>-1.153562930555641E-2</v>
      </c>
      <c r="CK81">
        <v>-0.2568001771464663</v>
      </c>
      <c r="CL81">
        <v>-0.12329048702629961</v>
      </c>
      <c r="CM81">
        <v>-4.4336655841552108E-2</v>
      </c>
      <c r="CN81">
        <v>0.3687881449798599</v>
      </c>
      <c r="CO81">
        <v>0.3620904075219078</v>
      </c>
      <c r="CP81">
        <v>-2.247317381780389E-2</v>
      </c>
      <c r="CQ81">
        <v>0.23284614949011281</v>
      </c>
      <c r="CR81">
        <v>4.7649004811511693E-2</v>
      </c>
      <c r="CS81">
        <v>-0.10156150434249379</v>
      </c>
      <c r="CT81">
        <v>4.4851747040859369E-2</v>
      </c>
      <c r="CU81">
        <v>-3.08564559137019E-2</v>
      </c>
      <c r="CV81">
        <v>4.6039628003478487E-2</v>
      </c>
      <c r="CW81">
        <v>1.695980671741815E-2</v>
      </c>
      <c r="CX81">
        <v>2.3512877529378029E-2</v>
      </c>
      <c r="CY81">
        <v>2.6260684160394732E-2</v>
      </c>
      <c r="CZ81">
        <v>0.12698541379110931</v>
      </c>
      <c r="DA81">
        <v>-0.10427535259984121</v>
      </c>
      <c r="DB81">
        <v>0.176870050205546</v>
      </c>
      <c r="DC81">
        <v>0.27814037285717208</v>
      </c>
      <c r="DD81">
        <v>0.23835817082408681</v>
      </c>
      <c r="DE81">
        <v>9.8449981648996765E-2</v>
      </c>
      <c r="DF81">
        <v>0.23222447818485101</v>
      </c>
      <c r="DG81">
        <v>0.18490692893979399</v>
      </c>
      <c r="DH81">
        <v>-7.6401158357785492E-2</v>
      </c>
      <c r="DI81">
        <v>-3.0482339258876001E-2</v>
      </c>
      <c r="DJ81">
        <v>5.6216563885349118E-2</v>
      </c>
      <c r="DK81">
        <v>-0.25365391457802228</v>
      </c>
      <c r="DL81">
        <v>0.26409571367216689</v>
      </c>
      <c r="DM81">
        <v>0.13787505949839771</v>
      </c>
      <c r="DN81">
        <v>0.35663728551037921</v>
      </c>
      <c r="DO81">
        <v>-0.1377383407307857</v>
      </c>
      <c r="DP81">
        <v>7.0677832859623591E-2</v>
      </c>
      <c r="DQ81">
        <v>-7.0083366014078496E-2</v>
      </c>
      <c r="DR81">
        <v>0.1313202128359332</v>
      </c>
      <c r="DS81">
        <v>0.23932584834439211</v>
      </c>
      <c r="DT81">
        <v>0.1086981315234887</v>
      </c>
      <c r="DU81">
        <v>0.20747049481070309</v>
      </c>
      <c r="DV81">
        <v>9.1394576448402765E-2</v>
      </c>
      <c r="DW81">
        <v>-0.199524110633331</v>
      </c>
      <c r="DX81">
        <v>-7.2351956462413103E-2</v>
      </c>
      <c r="DY81">
        <v>4.292759116935807E-2</v>
      </c>
      <c r="DZ81">
        <v>2.3837018977736601E-2</v>
      </c>
      <c r="EA81">
        <v>-3.3060886729575863E-2</v>
      </c>
      <c r="EB81">
        <v>0.19862589258425481</v>
      </c>
      <c r="EC81">
        <v>0.1587684991916494</v>
      </c>
      <c r="ED81">
        <v>-2.0689044287594442E-2</v>
      </c>
      <c r="EE81">
        <v>-3.4043193582774522E-2</v>
      </c>
      <c r="EF81">
        <v>-9.619412298802299E-2</v>
      </c>
      <c r="EG81">
        <v>-0.17960734127782449</v>
      </c>
      <c r="EH81">
        <v>3.3927883969322233E-2</v>
      </c>
      <c r="EI81">
        <v>-2.2197744629972371E-2</v>
      </c>
      <c r="EJ81">
        <v>6.6203239551812842E-2</v>
      </c>
      <c r="EK81">
        <v>0.44551743864557197</v>
      </c>
      <c r="EL81">
        <v>-9.5952328069010884E-2</v>
      </c>
      <c r="EM81">
        <v>5.5849372562349453E-2</v>
      </c>
      <c r="EN81">
        <v>0.24976388455459</v>
      </c>
      <c r="EO81">
        <v>0.21010040383527201</v>
      </c>
      <c r="EP81">
        <v>-0.3128872675470582</v>
      </c>
      <c r="EQ81">
        <v>-2.5541528554246521E-2</v>
      </c>
      <c r="ER81">
        <v>-0.15400466535116</v>
      </c>
      <c r="ES81">
        <v>0.10299983567458131</v>
      </c>
    </row>
    <row r="82" spans="1:149" x14ac:dyDescent="0.35">
      <c r="A82" s="1">
        <v>80</v>
      </c>
      <c r="B82">
        <v>-0.1101806082540622</v>
      </c>
      <c r="C82">
        <v>0.1011360962030954</v>
      </c>
      <c r="D82">
        <v>0.21987397849847759</v>
      </c>
      <c r="E82">
        <v>0.11083439477192809</v>
      </c>
      <c r="F82">
        <v>-7.0226035103553963E-2</v>
      </c>
      <c r="G82">
        <v>0.33522931529189892</v>
      </c>
      <c r="H82">
        <v>0.25932336972084041</v>
      </c>
      <c r="I82">
        <v>-8.9338906286758668E-2</v>
      </c>
      <c r="J82">
        <v>0.32023790442257632</v>
      </c>
      <c r="K82">
        <v>0.20906592815238459</v>
      </c>
      <c r="L82">
        <v>0.1084762426409753</v>
      </c>
      <c r="M82">
        <v>0.1581399089048228</v>
      </c>
      <c r="N82">
        <v>0.13351093687747939</v>
      </c>
      <c r="O82">
        <v>0.16321513415593869</v>
      </c>
      <c r="P82">
        <v>-0.1406743940927839</v>
      </c>
      <c r="Q82">
        <v>-3.4185378745605677E-2</v>
      </c>
      <c r="R82">
        <v>0.46664531598987657</v>
      </c>
      <c r="S82">
        <v>0.27426166506228689</v>
      </c>
      <c r="T82">
        <v>0.16898105718705039</v>
      </c>
      <c r="U82">
        <v>0.12700596476205009</v>
      </c>
      <c r="V82">
        <v>-9.9282615435886568E-2</v>
      </c>
      <c r="W82">
        <v>8.4370650044594653E-2</v>
      </c>
      <c r="X82">
        <v>0.24644245674471299</v>
      </c>
      <c r="Y82">
        <v>0.22554082321871219</v>
      </c>
      <c r="Z82">
        <v>-0.10306584653760981</v>
      </c>
      <c r="AA82">
        <v>-0.14615418486076209</v>
      </c>
      <c r="AB82">
        <v>1.8779782479900751E-3</v>
      </c>
      <c r="AC82">
        <v>-8.9836500649655537E-2</v>
      </c>
      <c r="AD82">
        <v>-5.1788785606234011E-2</v>
      </c>
      <c r="AE82">
        <v>-0.16804758459649061</v>
      </c>
      <c r="AF82">
        <v>0.2116811325246811</v>
      </c>
      <c r="AG82">
        <v>0.38311802317268812</v>
      </c>
      <c r="AH82">
        <v>0.24200228259218501</v>
      </c>
      <c r="AI82">
        <v>4.3517638915383738E-2</v>
      </c>
      <c r="AJ82">
        <v>0.24873846708954009</v>
      </c>
      <c r="AK82">
        <v>-0.11210706538107409</v>
      </c>
      <c r="AL82">
        <v>-5.7186059091732688E-2</v>
      </c>
      <c r="AM82">
        <v>-6.7958493910859064E-2</v>
      </c>
      <c r="AN82">
        <v>-5.2317905549825738E-3</v>
      </c>
      <c r="AO82">
        <v>-0.1315222543003616</v>
      </c>
      <c r="AP82">
        <v>0.1395983560990279</v>
      </c>
      <c r="AQ82">
        <v>-2.7468759053661529E-4</v>
      </c>
      <c r="AR82">
        <v>0.31252807587572262</v>
      </c>
      <c r="AS82">
        <v>6.8615993076484472E-2</v>
      </c>
      <c r="AT82">
        <v>-5.0468800553449267E-3</v>
      </c>
      <c r="AU82">
        <v>-8.4766924523937082E-2</v>
      </c>
      <c r="AV82">
        <v>0.19517686959220321</v>
      </c>
      <c r="AW82">
        <v>0.2390006488701395</v>
      </c>
      <c r="AX82">
        <v>-9.6707700280342035E-2</v>
      </c>
      <c r="AY82">
        <v>2.1819000946686099E-2</v>
      </c>
      <c r="AZ82">
        <v>2.4028596609950711E-2</v>
      </c>
      <c r="BA82">
        <v>-0.1572840302176062</v>
      </c>
      <c r="BB82">
        <v>-0.1316611858644956</v>
      </c>
      <c r="BC82">
        <v>-0.1004823409614977</v>
      </c>
      <c r="BD82">
        <v>-0.13100524256102869</v>
      </c>
      <c r="BE82">
        <v>-0.18531071832627649</v>
      </c>
      <c r="BF82">
        <v>2.5875533321529028E-2</v>
      </c>
      <c r="BG82">
        <v>0.1372025019697769</v>
      </c>
      <c r="BH82">
        <v>-3.2024687027347183E-2</v>
      </c>
      <c r="BI82">
        <v>-5.540270316589635E-2</v>
      </c>
      <c r="BJ82">
        <v>0.1051695686302847</v>
      </c>
      <c r="BK82">
        <v>1.9645790567407891E-2</v>
      </c>
      <c r="BL82">
        <v>5.4806345472824813E-2</v>
      </c>
      <c r="BM82">
        <v>0.26947531839209432</v>
      </c>
      <c r="BN82">
        <v>-3.6480891275380227E-2</v>
      </c>
      <c r="BO82">
        <v>0.77325549102000268</v>
      </c>
      <c r="BP82">
        <v>-0.17064179880994909</v>
      </c>
      <c r="BQ82">
        <v>-0.15378764683105131</v>
      </c>
      <c r="BR82">
        <v>6.4955661813119514E-2</v>
      </c>
      <c r="BS82">
        <v>0.33725353819781873</v>
      </c>
      <c r="BT82">
        <v>-0.17889326038303421</v>
      </c>
      <c r="BU82">
        <v>-3.6935521530945807E-2</v>
      </c>
      <c r="BV82">
        <v>-0.1213739185921643</v>
      </c>
      <c r="BW82">
        <v>0.13910721292769379</v>
      </c>
      <c r="BX82">
        <v>-0.12880296539505329</v>
      </c>
      <c r="BY82">
        <v>-9.5252740888240872E-3</v>
      </c>
      <c r="BZ82">
        <v>0.186287816489069</v>
      </c>
      <c r="CA82">
        <v>-0.1048592542662035</v>
      </c>
      <c r="CB82">
        <v>-0.1093628161816376</v>
      </c>
      <c r="CC82">
        <v>0.1964591844987387</v>
      </c>
      <c r="CD82">
        <v>-1.407366481509964E-3</v>
      </c>
      <c r="CE82">
        <v>-0.1298782785570656</v>
      </c>
      <c r="CF82">
        <v>0.16789955062148509</v>
      </c>
      <c r="CG82">
        <v>-5.3782656931831818E-2</v>
      </c>
      <c r="CH82">
        <v>0.115161745967665</v>
      </c>
      <c r="CI82">
        <v>-0.1712991747751382</v>
      </c>
      <c r="CJ82">
        <v>-4.1163792629124618E-2</v>
      </c>
      <c r="CK82">
        <v>-0.19898228881894869</v>
      </c>
      <c r="CL82">
        <v>-0.14551132404618849</v>
      </c>
      <c r="CM82">
        <v>-6.0320755526713787E-2</v>
      </c>
      <c r="CN82">
        <v>0.44870215827172072</v>
      </c>
      <c r="CO82">
        <v>0.53165162699226354</v>
      </c>
      <c r="CP82">
        <v>-0.12816212794119181</v>
      </c>
      <c r="CQ82">
        <v>0.14724574434279611</v>
      </c>
      <c r="CR82">
        <v>2.302267325099927E-2</v>
      </c>
      <c r="CS82">
        <v>-6.4447934175948296E-2</v>
      </c>
      <c r="CT82">
        <v>5.5177443391695842E-2</v>
      </c>
      <c r="CU82">
        <v>-7.1624762364935757E-2</v>
      </c>
      <c r="CV82">
        <v>-5.4937384706283288E-2</v>
      </c>
      <c r="CW82">
        <v>-0.2088827617734712</v>
      </c>
      <c r="CX82">
        <v>-2.3406998101562989E-2</v>
      </c>
      <c r="CY82">
        <v>-2.629472978919822E-2</v>
      </c>
      <c r="CZ82">
        <v>-6.6152651509228333E-2</v>
      </c>
      <c r="DA82">
        <v>-0.2309953962008886</v>
      </c>
      <c r="DB82">
        <v>9.3295498625123319E-2</v>
      </c>
      <c r="DC82">
        <v>0.30652594364162178</v>
      </c>
      <c r="DD82">
        <v>0.22411334637866831</v>
      </c>
      <c r="DE82">
        <v>-8.3985050354984381E-4</v>
      </c>
      <c r="DF82">
        <v>0.34369251072261542</v>
      </c>
      <c r="DG82">
        <v>8.7619711276673895E-2</v>
      </c>
      <c r="DH82">
        <v>-0.13018435479107571</v>
      </c>
      <c r="DI82">
        <v>-0.1644020168376121</v>
      </c>
      <c r="DJ82">
        <v>-0.11135117920411999</v>
      </c>
      <c r="DK82">
        <v>-0.196624493411129</v>
      </c>
      <c r="DL82">
        <v>0.15873774299567181</v>
      </c>
      <c r="DM82">
        <v>0.1217607248257411</v>
      </c>
      <c r="DN82">
        <v>0.31033432359307089</v>
      </c>
      <c r="DO82">
        <v>-0.1085429828985236</v>
      </c>
      <c r="DP82">
        <v>-9.0288559026312276E-2</v>
      </c>
      <c r="DQ82">
        <v>4.0680415088489852E-2</v>
      </c>
      <c r="DR82">
        <v>0.44861586567331407</v>
      </c>
      <c r="DS82">
        <v>0.33963957572062048</v>
      </c>
      <c r="DT82">
        <v>6.8650552519776697E-2</v>
      </c>
      <c r="DU82">
        <v>9.9003078329618077E-3</v>
      </c>
      <c r="DV82">
        <v>8.0779463075230984E-2</v>
      </c>
      <c r="DW82">
        <v>-0.1696028359485473</v>
      </c>
      <c r="DX82">
        <v>-0.18681323637803529</v>
      </c>
      <c r="DY82">
        <v>-1.8150247212083581E-2</v>
      </c>
      <c r="DZ82">
        <v>-3.1540395347597117E-2</v>
      </c>
      <c r="EA82">
        <v>-0.13043180257262141</v>
      </c>
      <c r="EB82">
        <v>-0.16544353586637481</v>
      </c>
      <c r="EC82">
        <v>2.935588764203878E-2</v>
      </c>
      <c r="ED82">
        <v>-1.486243624370487E-2</v>
      </c>
      <c r="EE82">
        <v>-7.2581061948568726E-2</v>
      </c>
      <c r="EF82">
        <v>-6.5263323642573479E-2</v>
      </c>
      <c r="EG82">
        <v>-0.12776356718525619</v>
      </c>
      <c r="EH82">
        <v>5.549090912811161E-2</v>
      </c>
      <c r="EI82">
        <v>-8.716915680407622E-2</v>
      </c>
      <c r="EJ82">
        <v>-8.84776171269408E-3</v>
      </c>
      <c r="EK82">
        <v>0.55530781059971224</v>
      </c>
      <c r="EL82">
        <v>-0.13404604286463509</v>
      </c>
      <c r="EM82">
        <v>-5.2064350579335228E-2</v>
      </c>
      <c r="EN82">
        <v>0.18257052055824621</v>
      </c>
      <c r="EO82">
        <v>0.23664559558576051</v>
      </c>
      <c r="EP82">
        <v>-0.32074602690827247</v>
      </c>
      <c r="EQ82">
        <v>-5.7426866395192677E-2</v>
      </c>
      <c r="ER82">
        <v>-0.2287437135744024</v>
      </c>
      <c r="ES82">
        <v>6.6867290373280097E-2</v>
      </c>
    </row>
    <row r="83" spans="1:149" x14ac:dyDescent="0.35">
      <c r="A83" s="1">
        <v>81</v>
      </c>
      <c r="B83">
        <v>-2.9412701085418821E-2</v>
      </c>
      <c r="C83">
        <v>6.842906674897975E-2</v>
      </c>
      <c r="D83">
        <v>0.23010636580289029</v>
      </c>
      <c r="E83">
        <v>5.6872190174440007E-2</v>
      </c>
      <c r="F83">
        <v>-0.11112883725646119</v>
      </c>
      <c r="G83">
        <v>0.43386030935015968</v>
      </c>
      <c r="H83">
        <v>0.24258075186444431</v>
      </c>
      <c r="I83">
        <v>-6.6072685857522906E-2</v>
      </c>
      <c r="J83">
        <v>0.25257697100054682</v>
      </c>
      <c r="K83">
        <v>0.47163777042363869</v>
      </c>
      <c r="L83">
        <v>0.28273892720590488</v>
      </c>
      <c r="M83">
        <v>0.14495157884992049</v>
      </c>
      <c r="N83">
        <v>0.25409188747820988</v>
      </c>
      <c r="O83">
        <v>0.1197832809618584</v>
      </c>
      <c r="P83">
        <v>-8.6954748745956101E-2</v>
      </c>
      <c r="Q83">
        <v>9.3103859023291324E-2</v>
      </c>
      <c r="R83">
        <v>0.39093695274891338</v>
      </c>
      <c r="S83">
        <v>0.42726273352479538</v>
      </c>
      <c r="T83">
        <v>0.1149662196735161</v>
      </c>
      <c r="U83">
        <v>0.36529607502706768</v>
      </c>
      <c r="V83">
        <v>8.1593455019141281E-2</v>
      </c>
      <c r="W83">
        <v>0.1470197939646396</v>
      </c>
      <c r="X83">
        <v>0.3092138781260827</v>
      </c>
      <c r="Y83">
        <v>0.23956841516684291</v>
      </c>
      <c r="Z83">
        <v>8.7994962476081628E-2</v>
      </c>
      <c r="AA83">
        <v>-9.3282341183267281E-3</v>
      </c>
      <c r="AB83">
        <v>0.14073836824289221</v>
      </c>
      <c r="AC83">
        <v>-2.0228351158703362E-2</v>
      </c>
      <c r="AD83">
        <v>-1.1975236084674769E-2</v>
      </c>
      <c r="AE83">
        <v>3.1011241592921349E-2</v>
      </c>
      <c r="AF83">
        <v>0.3390784276636028</v>
      </c>
      <c r="AG83">
        <v>0.72846895417961188</v>
      </c>
      <c r="AH83">
        <v>0.14178131233417221</v>
      </c>
      <c r="AI83">
        <v>5.5640234941442213E-2</v>
      </c>
      <c r="AJ83">
        <v>5.9373004255454109E-2</v>
      </c>
      <c r="AK83">
        <v>0.1117702317241385</v>
      </c>
      <c r="AL83">
        <v>3.1461332648255569E-2</v>
      </c>
      <c r="AM83">
        <v>-8.6779874792492384E-2</v>
      </c>
      <c r="AN83">
        <v>0.1212442119245993</v>
      </c>
      <c r="AO83">
        <v>-0.121292913863422</v>
      </c>
      <c r="AP83">
        <v>0.21801610327874979</v>
      </c>
      <c r="AQ83">
        <v>0.25987317567114537</v>
      </c>
      <c r="AR83">
        <v>0.22705823917404999</v>
      </c>
      <c r="AS83">
        <v>0.21478276258476159</v>
      </c>
      <c r="AT83">
        <v>-7.7080803775070095E-2</v>
      </c>
      <c r="AU83">
        <v>-4.5768240722714237E-2</v>
      </c>
      <c r="AV83">
        <v>0.25332142478593139</v>
      </c>
      <c r="AW83">
        <v>6.8309809976961233E-2</v>
      </c>
      <c r="AX83">
        <v>-9.0226804685273887E-2</v>
      </c>
      <c r="AY83">
        <v>0.108274022696113</v>
      </c>
      <c r="AZ83">
        <v>5.2764664417167539E-2</v>
      </c>
      <c r="BA83">
        <v>-1.237674523112187E-2</v>
      </c>
      <c r="BB83">
        <v>-0.22753414725706689</v>
      </c>
      <c r="BC83">
        <v>-0.1006213173477204</v>
      </c>
      <c r="BD83">
        <v>1.3688776373245389E-2</v>
      </c>
      <c r="BE83">
        <v>-2.881929718603482E-2</v>
      </c>
      <c r="BF83">
        <v>7.3192143328931314E-2</v>
      </c>
      <c r="BG83">
        <v>9.3899473169289482E-2</v>
      </c>
      <c r="BH83">
        <v>-8.8099186011263764E-2</v>
      </c>
      <c r="BI83">
        <v>1.6452562370186549E-2</v>
      </c>
      <c r="BJ83">
        <v>0.1030468616921993</v>
      </c>
      <c r="BK83">
        <v>-3.1373291192831609E-2</v>
      </c>
      <c r="BL83">
        <v>8.1371451329409261E-2</v>
      </c>
      <c r="BM83">
        <v>0.232702200996762</v>
      </c>
      <c r="BN83">
        <v>7.6336567758738427E-2</v>
      </c>
      <c r="BO83">
        <v>0.32249841917726751</v>
      </c>
      <c r="BP83">
        <v>1.6737205287453699E-4</v>
      </c>
      <c r="BQ83">
        <v>2.4913808608937989E-2</v>
      </c>
      <c r="BR83">
        <v>6.8722753473555054E-2</v>
      </c>
      <c r="BS83">
        <v>0.86327205114512806</v>
      </c>
      <c r="BT83">
        <v>-1.6424895795488229E-2</v>
      </c>
      <c r="BU83">
        <v>2.5759331339445971E-2</v>
      </c>
      <c r="BV83">
        <v>-0.11976070860984669</v>
      </c>
      <c r="BW83">
        <v>0.12862722267188451</v>
      </c>
      <c r="BX83">
        <v>-0.1058591702287939</v>
      </c>
      <c r="BY83">
        <v>0.10916626651828221</v>
      </c>
      <c r="BZ83">
        <v>0.11982299855221409</v>
      </c>
      <c r="CA83">
        <v>-0.13512634543431901</v>
      </c>
      <c r="CB83">
        <v>-0.16248164747515689</v>
      </c>
      <c r="CC83">
        <v>0.24933921883024279</v>
      </c>
      <c r="CD83">
        <v>-8.994862307093543E-2</v>
      </c>
      <c r="CE83">
        <v>-0.27976839868900338</v>
      </c>
      <c r="CF83">
        <v>-3.8638400932385693E-2</v>
      </c>
      <c r="CG83">
        <v>0.33926581003928052</v>
      </c>
      <c r="CH83">
        <v>0.1798731429778149</v>
      </c>
      <c r="CI83">
        <v>-8.5276933444785374E-2</v>
      </c>
      <c r="CJ83">
        <v>-4.9347815463768097E-2</v>
      </c>
      <c r="CK83">
        <v>-6.9855492597070024E-2</v>
      </c>
      <c r="CL83">
        <v>-0.1124451721958393</v>
      </c>
      <c r="CM83">
        <v>-3.8503030960197471E-2</v>
      </c>
      <c r="CN83">
        <v>0.38187096338800958</v>
      </c>
      <c r="CO83">
        <v>0.43692548200311282</v>
      </c>
      <c r="CP83">
        <v>0.1642218412465857</v>
      </c>
      <c r="CQ83">
        <v>0.28650326000203719</v>
      </c>
      <c r="CR83">
        <v>0.17516453552671951</v>
      </c>
      <c r="CS83">
        <v>8.6565341101508375E-2</v>
      </c>
      <c r="CT83">
        <v>5.7740780967767469E-2</v>
      </c>
      <c r="CU83">
        <v>-4.0043070258364948E-2</v>
      </c>
      <c r="CV83">
        <v>3.8190678420808373E-2</v>
      </c>
      <c r="CW83">
        <v>-0.10784741764016829</v>
      </c>
      <c r="CX83">
        <v>3.3259324741130358E-2</v>
      </c>
      <c r="CY83">
        <v>2.1813510528640782E-2</v>
      </c>
      <c r="CZ83">
        <v>-3.3836531286788978E-2</v>
      </c>
      <c r="DA83">
        <v>0.15032297389493429</v>
      </c>
      <c r="DB83">
        <v>0.207768362207253</v>
      </c>
      <c r="DC83">
        <v>0.28943285059524981</v>
      </c>
      <c r="DD83">
        <v>0.24567202596397161</v>
      </c>
      <c r="DE83">
        <v>0.16321818316991751</v>
      </c>
      <c r="DF83">
        <v>0.16145613156738989</v>
      </c>
      <c r="DG83">
        <v>0.14055573871608101</v>
      </c>
      <c r="DH83">
        <v>-0.15928756130843241</v>
      </c>
      <c r="DI83">
        <v>-4.9106718548793893E-2</v>
      </c>
      <c r="DJ83">
        <v>-6.6142254708542847E-2</v>
      </c>
      <c r="DK83">
        <v>-0.15777028565087889</v>
      </c>
      <c r="DL83">
        <v>0.18927155985505359</v>
      </c>
      <c r="DM83">
        <v>0.2289566421550242</v>
      </c>
      <c r="DN83">
        <v>0.26634604860170319</v>
      </c>
      <c r="DO83">
        <v>4.3701972633941599E-2</v>
      </c>
      <c r="DP83">
        <v>-2.784170588804602E-2</v>
      </c>
      <c r="DQ83">
        <v>-8.2772083660594964E-2</v>
      </c>
      <c r="DR83">
        <v>0.25480058862711252</v>
      </c>
      <c r="DS83">
        <v>0.22226007077071011</v>
      </c>
      <c r="DT83">
        <v>6.5767213031082461E-2</v>
      </c>
      <c r="DU83">
        <v>0.10958153621141591</v>
      </c>
      <c r="DV83">
        <v>0.13157140371014789</v>
      </c>
      <c r="DW83">
        <v>-0.11140807709797509</v>
      </c>
      <c r="DX83">
        <v>-0.1662915138952443</v>
      </c>
      <c r="DY83">
        <v>3.4252449299589038E-2</v>
      </c>
      <c r="DZ83">
        <v>8.1897068742691204E-3</v>
      </c>
      <c r="EA83">
        <v>-2.2023137319492129E-2</v>
      </c>
      <c r="EB83">
        <v>0.26386266437395228</v>
      </c>
      <c r="EC83">
        <v>5.29685699067306E-2</v>
      </c>
      <c r="ED83">
        <v>0.1131298782953425</v>
      </c>
      <c r="EE83">
        <v>8.6219679153145545E-3</v>
      </c>
      <c r="EF83">
        <v>-7.2281569581991167E-3</v>
      </c>
      <c r="EG83">
        <v>-0.17103628306010091</v>
      </c>
      <c r="EH83">
        <v>-3.1665194748846548E-2</v>
      </c>
      <c r="EI83">
        <v>-4.9455339103782407E-2</v>
      </c>
      <c r="EJ83">
        <v>0.23582729609359679</v>
      </c>
      <c r="EK83">
        <v>0.195136831128913</v>
      </c>
      <c r="EL83">
        <v>-3.3684166433131317E-2</v>
      </c>
      <c r="EM83">
        <v>6.2302331195298377E-2</v>
      </c>
      <c r="EN83">
        <v>0.20410748246446039</v>
      </c>
      <c r="EO83">
        <v>0.18334211392772129</v>
      </c>
      <c r="EP83">
        <v>-8.1788490971160366E-2</v>
      </c>
      <c r="EQ83">
        <v>-8.7923654820064479E-2</v>
      </c>
      <c r="ER83">
        <v>-0.25771104978088921</v>
      </c>
      <c r="ES83">
        <v>8.82684282284949E-2</v>
      </c>
    </row>
    <row r="84" spans="1:149" x14ac:dyDescent="0.35">
      <c r="A84" s="1">
        <v>82</v>
      </c>
      <c r="B84">
        <v>-4.3829837613549749E-2</v>
      </c>
      <c r="C84">
        <v>-6.244848187467511E-3</v>
      </c>
      <c r="D84">
        <v>0.1501104589875131</v>
      </c>
      <c r="E84">
        <v>9.5239653418803805E-2</v>
      </c>
      <c r="F84">
        <v>-8.9046510237890342E-2</v>
      </c>
      <c r="G84">
        <v>0.49623049822029258</v>
      </c>
      <c r="H84">
        <v>0.19996936167624041</v>
      </c>
      <c r="I84">
        <v>-5.7244633444350157E-2</v>
      </c>
      <c r="J84">
        <v>0.18851023902427569</v>
      </c>
      <c r="K84">
        <v>0.44038583977460249</v>
      </c>
      <c r="L84">
        <v>0.16682528978370861</v>
      </c>
      <c r="M84">
        <v>0.22298239439656939</v>
      </c>
      <c r="N84">
        <v>0.38038615119361241</v>
      </c>
      <c r="O84">
        <v>0.25536697773243372</v>
      </c>
      <c r="P84">
        <v>-8.5205390233166867E-2</v>
      </c>
      <c r="Q84">
        <v>7.6967224384556276E-2</v>
      </c>
      <c r="R84">
        <v>0.46976896964856091</v>
      </c>
      <c r="S84">
        <v>0.45735885613865063</v>
      </c>
      <c r="T84">
        <v>0.12718296384312469</v>
      </c>
      <c r="U84">
        <v>0.36645342548313092</v>
      </c>
      <c r="V84">
        <v>0.20674922140653429</v>
      </c>
      <c r="W84">
        <v>0.1526331503898832</v>
      </c>
      <c r="X84">
        <v>0.49510607183270272</v>
      </c>
      <c r="Y84">
        <v>0.40246820501892028</v>
      </c>
      <c r="Z84">
        <v>9.7772709087727172E-2</v>
      </c>
      <c r="AA84">
        <v>-7.0400844006652363E-2</v>
      </c>
      <c r="AB84">
        <v>-6.0588711625388481E-2</v>
      </c>
      <c r="AC84">
        <v>-0.1288168761055937</v>
      </c>
      <c r="AD84">
        <v>4.0350456405905621E-2</v>
      </c>
      <c r="AE84">
        <v>-8.9000507929127171E-2</v>
      </c>
      <c r="AF84">
        <v>0.78384173699933091</v>
      </c>
      <c r="AG84">
        <v>0.43189748730761179</v>
      </c>
      <c r="AH84">
        <v>0.23695074765904581</v>
      </c>
      <c r="AI84">
        <v>0.13982567641901689</v>
      </c>
      <c r="AJ84">
        <v>0.19097743113381899</v>
      </c>
      <c r="AK84">
        <v>-1.425645143599619E-2</v>
      </c>
      <c r="AL84">
        <v>2.5246657524817358E-2</v>
      </c>
      <c r="AM84">
        <v>-2.4519341541006989E-2</v>
      </c>
      <c r="AN84">
        <v>0.50596232854272749</v>
      </c>
      <c r="AO84">
        <v>-0.26187904839164422</v>
      </c>
      <c r="AP84">
        <v>7.8868379202687411E-2</v>
      </c>
      <c r="AQ84">
        <v>0.26400391558151881</v>
      </c>
      <c r="AR84">
        <v>0.39301497783914752</v>
      </c>
      <c r="AS84">
        <v>0.15578014507840041</v>
      </c>
      <c r="AT84">
        <v>-0.1029513314957908</v>
      </c>
      <c r="AU84">
        <v>-0.1897137629021666</v>
      </c>
      <c r="AV84">
        <v>0.31945384389058029</v>
      </c>
      <c r="AW84">
        <v>0.12856587667785321</v>
      </c>
      <c r="AX84">
        <v>7.5231418301102693E-3</v>
      </c>
      <c r="AY84">
        <v>0.49207285930555172</v>
      </c>
      <c r="AZ84">
        <v>-1.7124069834596019E-2</v>
      </c>
      <c r="BA84">
        <v>-5.2321998294503791E-2</v>
      </c>
      <c r="BB84">
        <v>-6.314693549578787E-2</v>
      </c>
      <c r="BC84">
        <v>-1.788208802568669E-2</v>
      </c>
      <c r="BD84">
        <v>1.4677344044436991E-3</v>
      </c>
      <c r="BE84">
        <v>-9.1810986627739677E-2</v>
      </c>
      <c r="BF84">
        <v>-5.189652387682453E-2</v>
      </c>
      <c r="BG84">
        <v>0.1865966266990022</v>
      </c>
      <c r="BH84">
        <v>-8.2714557302151603E-2</v>
      </c>
      <c r="BI84">
        <v>-4.2367138016507377E-2</v>
      </c>
      <c r="BJ84">
        <v>0.37146779317903</v>
      </c>
      <c r="BK84">
        <v>6.3962223749805425E-2</v>
      </c>
      <c r="BL84">
        <v>1.275287162419295</v>
      </c>
      <c r="BM84">
        <v>0.22514847898339271</v>
      </c>
      <c r="BN84">
        <v>7.0657337066351245E-2</v>
      </c>
      <c r="BO84">
        <v>0.2360863705535694</v>
      </c>
      <c r="BP84">
        <v>-7.4456285725474469E-2</v>
      </c>
      <c r="BQ84">
        <v>-0.10189753304699981</v>
      </c>
      <c r="BR84">
        <v>0.11911657440465651</v>
      </c>
      <c r="BS84">
        <v>0.55259312775570868</v>
      </c>
      <c r="BT84">
        <v>-0.1115208259947604</v>
      </c>
      <c r="BU84">
        <v>-7.9321231183425045E-2</v>
      </c>
      <c r="BV84">
        <v>-0.10742851697537061</v>
      </c>
      <c r="BW84">
        <v>-1.4769268255554019E-2</v>
      </c>
      <c r="BX84">
        <v>-4.6321789148083159E-2</v>
      </c>
      <c r="BY84">
        <v>-7.8198616496146345E-2</v>
      </c>
      <c r="BZ84">
        <v>0.1560934840260525</v>
      </c>
      <c r="CA84">
        <v>-0.14251982947022951</v>
      </c>
      <c r="CB84">
        <v>0.12553004838389009</v>
      </c>
      <c r="CC84">
        <v>0.38801038043842012</v>
      </c>
      <c r="CD84">
        <v>0.13991785516192001</v>
      </c>
      <c r="CE84">
        <v>-2.941373329280772E-2</v>
      </c>
      <c r="CF84">
        <v>0.27194478359006119</v>
      </c>
      <c r="CG84">
        <v>0.17996084210114141</v>
      </c>
      <c r="CH84">
        <v>6.2395978985607892E-2</v>
      </c>
      <c r="CI84">
        <v>-0.1789484444138745</v>
      </c>
      <c r="CJ84">
        <v>0.19592038354615851</v>
      </c>
      <c r="CK84">
        <v>0.17517695065574679</v>
      </c>
      <c r="CL84">
        <v>-3.0455168581322582E-2</v>
      </c>
      <c r="CM84">
        <v>8.0283692030577614E-2</v>
      </c>
      <c r="CN84">
        <v>0.37877577509582022</v>
      </c>
      <c r="CO84">
        <v>0.39749927255779133</v>
      </c>
      <c r="CP84">
        <v>-7.4388499866013147E-2</v>
      </c>
      <c r="CQ84">
        <v>0.16420180506691759</v>
      </c>
      <c r="CR84">
        <v>0.21029025783428981</v>
      </c>
      <c r="CS84">
        <v>7.1542702137102454E-2</v>
      </c>
      <c r="CT84">
        <v>0.20978347777423961</v>
      </c>
      <c r="CU84">
        <v>0.12212629963744499</v>
      </c>
      <c r="CV84">
        <v>0.15620387511294839</v>
      </c>
      <c r="CW84">
        <v>-9.5320439377548194E-2</v>
      </c>
      <c r="CX84">
        <v>2.136257340881342E-2</v>
      </c>
      <c r="CY84">
        <v>-9.8055696391979419E-2</v>
      </c>
      <c r="CZ84">
        <v>7.6342152672163488E-2</v>
      </c>
      <c r="DA84">
        <v>-0.1181889164712044</v>
      </c>
      <c r="DB84">
        <v>0.27432309040321867</v>
      </c>
      <c r="DC84">
        <v>0.22852167168488691</v>
      </c>
      <c r="DD84">
        <v>0.31036801668639591</v>
      </c>
      <c r="DE84">
        <v>0.22598775522799991</v>
      </c>
      <c r="DF84">
        <v>0.36979637343024452</v>
      </c>
      <c r="DG84">
        <v>0.20728705390511171</v>
      </c>
      <c r="DH84">
        <v>4.0616116446009258E-2</v>
      </c>
      <c r="DI84">
        <v>0.15025643811679459</v>
      </c>
      <c r="DJ84">
        <v>0.30815597588344268</v>
      </c>
      <c r="DK84">
        <v>-0.24486866203477969</v>
      </c>
      <c r="DL84">
        <v>0.20132474005674911</v>
      </c>
      <c r="DM84">
        <v>0.1099883423142114</v>
      </c>
      <c r="DN84">
        <v>0.53902857502098778</v>
      </c>
      <c r="DO84">
        <v>-2.4487120592881832E-2</v>
      </c>
      <c r="DP84">
        <v>-7.5398612304071966E-2</v>
      </c>
      <c r="DQ84">
        <v>5.0864173842839477E-3</v>
      </c>
      <c r="DR84">
        <v>0.18092753613268589</v>
      </c>
      <c r="DS84">
        <v>0.25395472806124059</v>
      </c>
      <c r="DT84">
        <v>9.5788568415819286E-2</v>
      </c>
      <c r="DU84">
        <v>0.15667729499076161</v>
      </c>
      <c r="DV84">
        <v>6.6511640334180777E-2</v>
      </c>
      <c r="DW84">
        <v>-6.8787617585223781E-2</v>
      </c>
      <c r="DX84">
        <v>-2.5176305068199459E-2</v>
      </c>
      <c r="DY84">
        <v>3.8561420916902729E-3</v>
      </c>
      <c r="DZ84">
        <v>1.9052315146201759E-2</v>
      </c>
      <c r="EA84">
        <v>3.7594616199704937E-2</v>
      </c>
      <c r="EB84">
        <v>-0.18768732061667709</v>
      </c>
      <c r="EC84">
        <v>-1.6000465403152031E-2</v>
      </c>
      <c r="ED84">
        <v>8.7287413259898861E-2</v>
      </c>
      <c r="EE84">
        <v>-4.988940596317204E-2</v>
      </c>
      <c r="EF84">
        <v>0.1248088144515387</v>
      </c>
      <c r="EG84">
        <v>2.487152687056193E-2</v>
      </c>
      <c r="EH84">
        <v>0.21100495700324909</v>
      </c>
      <c r="EI84">
        <v>-5.1511862635065457E-2</v>
      </c>
      <c r="EJ84">
        <v>7.5322923296209598E-2</v>
      </c>
      <c r="EK84">
        <v>0.49771319815678883</v>
      </c>
      <c r="EL84">
        <v>-4.114481544578541E-2</v>
      </c>
      <c r="EM84">
        <v>2.2720435832555012E-2</v>
      </c>
      <c r="EN84">
        <v>0.28973236010822329</v>
      </c>
      <c r="EO84">
        <v>0.44709146925673587</v>
      </c>
      <c r="EP84">
        <v>-0.22113707356653939</v>
      </c>
      <c r="EQ84">
        <v>9.8522731681646714E-2</v>
      </c>
      <c r="ER84">
        <v>-0.17236538728877229</v>
      </c>
      <c r="ES84">
        <v>0.13912383877512441</v>
      </c>
    </row>
    <row r="85" spans="1:149" x14ac:dyDescent="0.35">
      <c r="A85" s="1">
        <v>83</v>
      </c>
      <c r="B85">
        <v>1.314939908427948E-2</v>
      </c>
      <c r="C85">
        <v>0.34387794074825928</v>
      </c>
      <c r="D85">
        <v>0.31416349505775559</v>
      </c>
      <c r="E85">
        <v>0.29113025325950459</v>
      </c>
      <c r="F85">
        <v>4.3551652886028469E-2</v>
      </c>
      <c r="G85">
        <v>0.49960573971198391</v>
      </c>
      <c r="H85">
        <v>0.30351550964666602</v>
      </c>
      <c r="I85">
        <v>0.16863652413186389</v>
      </c>
      <c r="J85">
        <v>0.44871540100561358</v>
      </c>
      <c r="K85">
        <v>0.34274972400066978</v>
      </c>
      <c r="L85">
        <v>0.1080930903002482</v>
      </c>
      <c r="M85">
        <v>0.26807554832632619</v>
      </c>
      <c r="N85">
        <v>0.43816808214607922</v>
      </c>
      <c r="O85">
        <v>0.25231639691925323</v>
      </c>
      <c r="P85">
        <v>1.5275252240374069E-2</v>
      </c>
      <c r="Q85">
        <v>0.1410949411309774</v>
      </c>
      <c r="R85">
        <v>0.5344796251102798</v>
      </c>
      <c r="S85">
        <v>0.59979368379655695</v>
      </c>
      <c r="T85">
        <v>0.20363888113308751</v>
      </c>
      <c r="U85">
        <v>0.57871930989600706</v>
      </c>
      <c r="V85">
        <v>0.26675295196419291</v>
      </c>
      <c r="W85">
        <v>0.21586347063410599</v>
      </c>
      <c r="X85">
        <v>0.3080275166115829</v>
      </c>
      <c r="Y85">
        <v>0.40594975381678239</v>
      </c>
      <c r="Z85">
        <v>0.14264529933500381</v>
      </c>
      <c r="AA85">
        <v>3.8687888605962062E-2</v>
      </c>
      <c r="AB85">
        <v>9.2090415323254904E-2</v>
      </c>
      <c r="AC85">
        <v>5.4325976017343118E-2</v>
      </c>
      <c r="AD85">
        <v>0.1226757153142741</v>
      </c>
      <c r="AE85">
        <v>0.13997484543058089</v>
      </c>
      <c r="AF85">
        <v>0.41703910625669788</v>
      </c>
      <c r="AG85">
        <v>0.43526995107862709</v>
      </c>
      <c r="AH85">
        <v>0.36067135439823228</v>
      </c>
      <c r="AI85">
        <v>0.31969065761738641</v>
      </c>
      <c r="AJ85">
        <v>0.29277738846295992</v>
      </c>
      <c r="AK85">
        <v>0.25749738135258232</v>
      </c>
      <c r="AL85">
        <v>0.14620555175405439</v>
      </c>
      <c r="AM85">
        <v>6.3495547587312018E-2</v>
      </c>
      <c r="AN85">
        <v>0.11051723818226369</v>
      </c>
      <c r="AO85">
        <v>-0.16609492873932161</v>
      </c>
      <c r="AP85">
        <v>0.19209485275048691</v>
      </c>
      <c r="AQ85">
        <v>0.43982019677094941</v>
      </c>
      <c r="AR85">
        <v>0.45910685393401829</v>
      </c>
      <c r="AS85">
        <v>0.2116009900463367</v>
      </c>
      <c r="AT85">
        <v>8.383382578786458E-3</v>
      </c>
      <c r="AU85">
        <v>0.13481589203156161</v>
      </c>
      <c r="AV85">
        <v>0.38901054779214927</v>
      </c>
      <c r="AW85">
        <v>0.21242062372875739</v>
      </c>
      <c r="AX85">
        <v>0.15232344229146941</v>
      </c>
      <c r="AY85">
        <v>0.12535236695932989</v>
      </c>
      <c r="AZ85">
        <v>0.2432038708021165</v>
      </c>
      <c r="BA85">
        <v>1.8628417865369511E-3</v>
      </c>
      <c r="BB85">
        <v>4.1862555251659612E-2</v>
      </c>
      <c r="BC85">
        <v>0.1152396081376024</v>
      </c>
      <c r="BD85">
        <v>0.21505222419064671</v>
      </c>
      <c r="BE85">
        <v>-0.1019375827713858</v>
      </c>
      <c r="BF85">
        <v>0.2079478307659326</v>
      </c>
      <c r="BG85">
        <v>0.24175274998130131</v>
      </c>
      <c r="BH85">
        <v>5.5343487893187437E-2</v>
      </c>
      <c r="BI85">
        <v>0.11714368021536831</v>
      </c>
      <c r="BJ85">
        <v>4.0256154152438002E-2</v>
      </c>
      <c r="BK85">
        <v>0.10492796417596589</v>
      </c>
      <c r="BL85">
        <v>0.49295771374018799</v>
      </c>
      <c r="BM85">
        <v>0.37832639458999667</v>
      </c>
      <c r="BN85">
        <v>8.7992585197925299E-2</v>
      </c>
      <c r="BO85">
        <v>0.62702216597696747</v>
      </c>
      <c r="BP85">
        <v>1.3414269522148411E-2</v>
      </c>
      <c r="BQ85">
        <v>5.3547434195921886E-3</v>
      </c>
      <c r="BR85">
        <v>0.1177273762784203</v>
      </c>
      <c r="BS85">
        <v>0.51324694381159353</v>
      </c>
      <c r="BT85">
        <v>2.1130749484706168E-2</v>
      </c>
      <c r="BU85">
        <v>-4.1313089277676629E-2</v>
      </c>
      <c r="BV85">
        <v>-2.586398629744879E-2</v>
      </c>
      <c r="BW85">
        <v>0.23981607836731239</v>
      </c>
      <c r="BX85">
        <v>-0.11867745933726349</v>
      </c>
      <c r="BY85">
        <v>0.42540237698935268</v>
      </c>
      <c r="BZ85">
        <v>0.16549642463074191</v>
      </c>
      <c r="CA85">
        <v>0.11209397291266041</v>
      </c>
      <c r="CB85">
        <v>2.4789938087674819E-3</v>
      </c>
      <c r="CC85">
        <v>0.28854021471295788</v>
      </c>
      <c r="CD85">
        <v>-6.5207964092632853E-3</v>
      </c>
      <c r="CE85">
        <v>-0.112283059327523</v>
      </c>
      <c r="CF85">
        <v>8.987578831022347E-2</v>
      </c>
      <c r="CG85">
        <v>0.2709366410791596</v>
      </c>
      <c r="CH85">
        <v>0.21916496888521969</v>
      </c>
      <c r="CI85">
        <v>0.1210558783165812</v>
      </c>
      <c r="CJ85">
        <v>0.29379446071043769</v>
      </c>
      <c r="CK85">
        <v>-3.215958565542687E-2</v>
      </c>
      <c r="CL85">
        <v>-2.4037254349274621E-2</v>
      </c>
      <c r="CM85">
        <v>6.2197418098119961E-3</v>
      </c>
      <c r="CN85">
        <v>0.50514718442059581</v>
      </c>
      <c r="CO85">
        <v>0.50892672610623557</v>
      </c>
      <c r="CP85">
        <v>0.13059211691927161</v>
      </c>
      <c r="CQ85">
        <v>0.34511635736510021</v>
      </c>
      <c r="CR85">
        <v>0.31663414930901901</v>
      </c>
      <c r="CS85">
        <v>3.1879220713507239E-2</v>
      </c>
      <c r="CT85">
        <v>6.6939177105279413E-2</v>
      </c>
      <c r="CU85">
        <v>4.3306990073926237E-2</v>
      </c>
      <c r="CV85">
        <v>7.6965099593261366E-2</v>
      </c>
      <c r="CW85">
        <v>-8.2658115963068601E-2</v>
      </c>
      <c r="CX85">
        <v>1.7977401054886769E-2</v>
      </c>
      <c r="CY85">
        <v>0.13280964231452019</v>
      </c>
      <c r="CZ85">
        <v>0.1065183375101397</v>
      </c>
      <c r="DA85">
        <v>0.13913882914816569</v>
      </c>
      <c r="DB85">
        <v>0.1414945646808323</v>
      </c>
      <c r="DC85">
        <v>0.37471250923552529</v>
      </c>
      <c r="DD85">
        <v>0.34426292919488283</v>
      </c>
      <c r="DE85">
        <v>0.16085729147621319</v>
      </c>
      <c r="DF85">
        <v>0.4430118834312653</v>
      </c>
      <c r="DG85">
        <v>0.17423568235908199</v>
      </c>
      <c r="DH85">
        <v>1.518700819328123E-2</v>
      </c>
      <c r="DI85">
        <v>4.6220803572398328E-2</v>
      </c>
      <c r="DJ85">
        <v>0.1176831553492759</v>
      </c>
      <c r="DK85">
        <v>2.6099128929189419E-2</v>
      </c>
      <c r="DL85">
        <v>0.19713463338704429</v>
      </c>
      <c r="DM85">
        <v>0.27039385609572197</v>
      </c>
      <c r="DN85">
        <v>0.29583831572745911</v>
      </c>
      <c r="DO85">
        <v>7.7552558353558565E-2</v>
      </c>
      <c r="DP85">
        <v>2.133391335044443E-2</v>
      </c>
      <c r="DQ85">
        <v>1.061335774198224E-2</v>
      </c>
      <c r="DR85">
        <v>0.28090512866947442</v>
      </c>
      <c r="DS85">
        <v>0.3535418941135553</v>
      </c>
      <c r="DT85">
        <v>0.17052444304542691</v>
      </c>
      <c r="DU85">
        <v>4.4659077068325503E-2</v>
      </c>
      <c r="DV85">
        <v>0.1993982473298892</v>
      </c>
      <c r="DW85">
        <v>-4.0389061747287291E-2</v>
      </c>
      <c r="DX85">
        <v>-5.1619809020390102E-2</v>
      </c>
      <c r="DY85">
        <v>-6.1125976690072914E-3</v>
      </c>
      <c r="DZ85">
        <v>3.1877102434909488E-2</v>
      </c>
      <c r="EA85">
        <v>2.6148357337734129E-2</v>
      </c>
      <c r="EB85">
        <v>-6.6926430740591236E-2</v>
      </c>
      <c r="EC85">
        <v>0.38478862035475919</v>
      </c>
      <c r="ED85">
        <v>0.1375674244555343</v>
      </c>
      <c r="EE85">
        <v>7.4125545099960055E-2</v>
      </c>
      <c r="EF85">
        <v>-1.474473132036969E-2</v>
      </c>
      <c r="EG85">
        <v>9.0127366764767292E-2</v>
      </c>
      <c r="EH85">
        <v>7.0078947264221036E-2</v>
      </c>
      <c r="EI85">
        <v>9.495651947314232E-2</v>
      </c>
      <c r="EJ85">
        <v>0.26013461848330421</v>
      </c>
      <c r="EK85">
        <v>0.4054855286895851</v>
      </c>
      <c r="EL85">
        <v>6.6567654005532662E-2</v>
      </c>
      <c r="EM85">
        <v>-2.7286539829875171E-2</v>
      </c>
      <c r="EN85">
        <v>0.210757689493275</v>
      </c>
      <c r="EO85">
        <v>0.2810076140755321</v>
      </c>
      <c r="EP85">
        <v>-0.33934598148885092</v>
      </c>
      <c r="EQ85">
        <v>0.10426760424756509</v>
      </c>
      <c r="ER85">
        <v>-6.5721064430150911E-3</v>
      </c>
      <c r="ES85">
        <v>0.1994716618903738</v>
      </c>
    </row>
    <row r="86" spans="1:149" x14ac:dyDescent="0.35">
      <c r="A86" s="1">
        <v>84</v>
      </c>
      <c r="B86">
        <v>-4.0214390192252703E-2</v>
      </c>
      <c r="C86">
        <v>-0.10682452491253989</v>
      </c>
      <c r="D86">
        <v>0.11822396288725209</v>
      </c>
      <c r="E86">
        <v>0.14823509289736919</v>
      </c>
      <c r="F86">
        <v>-5.6057534323899823E-2</v>
      </c>
      <c r="G86">
        <v>0.29393997528751897</v>
      </c>
      <c r="H86">
        <v>0.1176670727613385</v>
      </c>
      <c r="I86">
        <v>-0.1603469077259119</v>
      </c>
      <c r="J86">
        <v>-7.3500294656168474E-2</v>
      </c>
      <c r="K86">
        <v>-0.143340887370663</v>
      </c>
      <c r="L86">
        <v>-6.5393452622422243E-2</v>
      </c>
      <c r="M86">
        <v>0.25473848096636931</v>
      </c>
      <c r="N86">
        <v>0.1169651890633643</v>
      </c>
      <c r="O86">
        <v>7.8330975848392992E-3</v>
      </c>
      <c r="P86">
        <v>-8.6132583154135078E-2</v>
      </c>
      <c r="Q86">
        <v>-0.1044505745023421</v>
      </c>
      <c r="R86">
        <v>0.34739018180189951</v>
      </c>
      <c r="S86">
        <v>0.4095338748786117</v>
      </c>
      <c r="T86">
        <v>6.3968423915559458E-2</v>
      </c>
      <c r="U86">
        <v>0.16230643987676421</v>
      </c>
      <c r="V86">
        <v>-2.5689059157486319E-2</v>
      </c>
      <c r="W86">
        <v>-2.1215723776103701E-2</v>
      </c>
      <c r="X86">
        <v>0.25128714246489481</v>
      </c>
      <c r="Y86">
        <v>0.177315614168885</v>
      </c>
      <c r="Z86">
        <v>-4.2961351897916611E-3</v>
      </c>
      <c r="AA86">
        <v>-0.2122006756654016</v>
      </c>
      <c r="AB86">
        <v>-3.8792491686578501E-2</v>
      </c>
      <c r="AC86">
        <v>-4.3753358869850663E-2</v>
      </c>
      <c r="AD86">
        <v>-7.4452717707524041E-2</v>
      </c>
      <c r="AE86">
        <v>-0.16710713221576159</v>
      </c>
      <c r="AF86">
        <v>0.27520802953389339</v>
      </c>
      <c r="AG86">
        <v>0.54659241242514067</v>
      </c>
      <c r="AH86">
        <v>0.1156226752143428</v>
      </c>
      <c r="AI86">
        <v>-1.0454244998846949E-2</v>
      </c>
      <c r="AJ86">
        <v>0.1052184475545959</v>
      </c>
      <c r="AK86">
        <v>-0.1164658039175108</v>
      </c>
      <c r="AL86">
        <v>-8.0391074888883418E-2</v>
      </c>
      <c r="AM86">
        <v>-0.16152790921297841</v>
      </c>
      <c r="AN86">
        <v>-5.6840193944675883E-2</v>
      </c>
      <c r="AO86">
        <v>-0.15743265261323769</v>
      </c>
      <c r="AP86">
        <v>8.4575379261979666E-3</v>
      </c>
      <c r="AQ86">
        <v>-9.1381970979895533E-2</v>
      </c>
      <c r="AR86">
        <v>0.24440294134193519</v>
      </c>
      <c r="AS86">
        <v>-0.15536456940114321</v>
      </c>
      <c r="AT86">
        <v>-0.1156861597835295</v>
      </c>
      <c r="AU86">
        <v>-7.2410808478146516E-2</v>
      </c>
      <c r="AV86">
        <v>0.32384876299706572</v>
      </c>
      <c r="AW86">
        <v>4.9767721950871202E-2</v>
      </c>
      <c r="AX86">
        <v>-6.6362654116765007E-2</v>
      </c>
      <c r="AY86">
        <v>0.13658447746823879</v>
      </c>
      <c r="AZ86">
        <v>-0.1112814244567935</v>
      </c>
      <c r="BA86">
        <v>-3.7955903622409082E-2</v>
      </c>
      <c r="BB86">
        <v>-0.12579848017900511</v>
      </c>
      <c r="BC86">
        <v>-0.14440731481726779</v>
      </c>
      <c r="BD86">
        <v>-0.12595684610305849</v>
      </c>
      <c r="BE86">
        <v>-0.29866888979052758</v>
      </c>
      <c r="BF86">
        <v>-4.7723017098164178E-2</v>
      </c>
      <c r="BG86">
        <v>0.13861119067045549</v>
      </c>
      <c r="BH86">
        <v>-7.5715695705491859E-2</v>
      </c>
      <c r="BI86">
        <v>-5.4517498445680657E-2</v>
      </c>
      <c r="BJ86">
        <v>-7.9910592582246753E-2</v>
      </c>
      <c r="BK86">
        <v>-5.0020117417731047E-2</v>
      </c>
      <c r="BL86">
        <v>4.2533248351338759E-2</v>
      </c>
      <c r="BM86">
        <v>0.1683160053241318</v>
      </c>
      <c r="BN86">
        <v>-0.12631505664056311</v>
      </c>
      <c r="BO86">
        <v>-1.5220399600929911E-2</v>
      </c>
      <c r="BP86">
        <v>-0.17048073412845821</v>
      </c>
      <c r="BQ86">
        <v>-8.5360479302276637E-2</v>
      </c>
      <c r="BR86">
        <v>-3.9619489674284518E-2</v>
      </c>
      <c r="BS86">
        <v>0.2712530427526515</v>
      </c>
      <c r="BT86">
        <v>-0.34642914849109968</v>
      </c>
      <c r="BU86">
        <v>-5.3368789274937267E-2</v>
      </c>
      <c r="BV86">
        <v>-0.15943441651128601</v>
      </c>
      <c r="BW86">
        <v>0.15470473549095831</v>
      </c>
      <c r="BX86">
        <v>-0.1202847163738736</v>
      </c>
      <c r="BY86">
        <v>-1.9673794571937191E-3</v>
      </c>
      <c r="BZ86">
        <v>3.6284068404069947E-2</v>
      </c>
      <c r="CA86">
        <v>3.2312134801045778E-2</v>
      </c>
      <c r="CB86">
        <v>-9.6909784562037915E-2</v>
      </c>
      <c r="CC86">
        <v>0.23980512913756091</v>
      </c>
      <c r="CD86">
        <v>-0.107572968072656</v>
      </c>
      <c r="CE86">
        <v>-0.26969466566570149</v>
      </c>
      <c r="CF86">
        <v>-0.12598017172690021</v>
      </c>
      <c r="CG86">
        <v>-4.7131204009098759E-3</v>
      </c>
      <c r="CH86">
        <v>2.9078598209555381E-2</v>
      </c>
      <c r="CI86">
        <v>-0.21666618305144739</v>
      </c>
      <c r="CJ86">
        <v>3.7984949433472082E-2</v>
      </c>
      <c r="CK86">
        <v>-0.15630787279386779</v>
      </c>
      <c r="CL86">
        <v>-0.1434321103963774</v>
      </c>
      <c r="CM86">
        <v>-0.1112630592099266</v>
      </c>
      <c r="CN86">
        <v>0.47293451230643418</v>
      </c>
      <c r="CO86">
        <v>0.49966361621755301</v>
      </c>
      <c r="CP86">
        <v>-0.16302347010517651</v>
      </c>
      <c r="CQ86">
        <v>-5.7345832293913554E-3</v>
      </c>
      <c r="CR86">
        <v>-8.0960571570069639E-2</v>
      </c>
      <c r="CS86">
        <v>-7.9541530166303387E-2</v>
      </c>
      <c r="CT86">
        <v>7.9366391547940784E-2</v>
      </c>
      <c r="CU86">
        <v>4.3056267373353878E-2</v>
      </c>
      <c r="CV86">
        <v>-1.158287880307851E-2</v>
      </c>
      <c r="CW86">
        <v>-0.17108527474263549</v>
      </c>
      <c r="CX86">
        <v>-3.0394911233555311E-2</v>
      </c>
      <c r="CY86">
        <v>-9.2767579530777855E-2</v>
      </c>
      <c r="CZ86">
        <v>6.4982017011423476E-3</v>
      </c>
      <c r="DA86">
        <v>-0.26217900092408358</v>
      </c>
      <c r="DB86">
        <v>0.13777596232261191</v>
      </c>
      <c r="DC86">
        <v>0.22593273608861131</v>
      </c>
      <c r="DD86">
        <v>0.13530822298867581</v>
      </c>
      <c r="DE86">
        <v>-0.17494023836232131</v>
      </c>
      <c r="DF86">
        <v>6.6321683560340627E-2</v>
      </c>
      <c r="DG86">
        <v>8.208745738447587E-2</v>
      </c>
      <c r="DH86">
        <v>-0.26273522165207691</v>
      </c>
      <c r="DI86">
        <v>-0.29667916212636558</v>
      </c>
      <c r="DJ86">
        <v>5.0661196469836911E-2</v>
      </c>
      <c r="DK86">
        <v>-0.16538332908959719</v>
      </c>
      <c r="DL86">
        <v>0.1165566149869899</v>
      </c>
      <c r="DM86">
        <v>4.5640310258882932E-2</v>
      </c>
      <c r="DN86">
        <v>0.18188745295246789</v>
      </c>
      <c r="DO86">
        <v>-0.31392726013997813</v>
      </c>
      <c r="DP86">
        <v>-6.2666512556093901E-2</v>
      </c>
      <c r="DQ86">
        <v>-5.4504621118347529E-2</v>
      </c>
      <c r="DR86">
        <v>0.24454994804000221</v>
      </c>
      <c r="DS86">
        <v>0.26981716673446843</v>
      </c>
      <c r="DT86">
        <v>0.17579746648669081</v>
      </c>
      <c r="DU86">
        <v>-1.4611597675397769E-2</v>
      </c>
      <c r="DV86">
        <v>-0.1043656135448032</v>
      </c>
      <c r="DW86">
        <v>-0.15072084832808261</v>
      </c>
      <c r="DX86">
        <v>-0.1339723557403005</v>
      </c>
      <c r="DY86">
        <v>-7.1512173721921535E-2</v>
      </c>
      <c r="DZ86">
        <v>-8.1755042778729914E-2</v>
      </c>
      <c r="EA86">
        <v>-0.1378200077305034</v>
      </c>
      <c r="EB86">
        <v>-0.18175080454798159</v>
      </c>
      <c r="EC86">
        <v>-0.1256092443183503</v>
      </c>
      <c r="ED86">
        <v>-8.8683072732290924E-2</v>
      </c>
      <c r="EE86">
        <v>-3.7140996985178809E-2</v>
      </c>
      <c r="EF86">
        <v>-0.1247721353426179</v>
      </c>
      <c r="EG86">
        <v>-0.1534168683197166</v>
      </c>
      <c r="EH86">
        <v>-7.9683267545269776E-2</v>
      </c>
      <c r="EI86">
        <v>-0.17610959906601581</v>
      </c>
      <c r="EJ86">
        <v>-2.8000975230872971E-2</v>
      </c>
      <c r="EK86">
        <v>-5.195150414560068E-2</v>
      </c>
      <c r="EL86">
        <v>-0.135186067852237</v>
      </c>
      <c r="EM86">
        <v>-6.6982128016198184E-2</v>
      </c>
      <c r="EN86">
        <v>0.13140679153915899</v>
      </c>
      <c r="EO86">
        <v>0.193409493329909</v>
      </c>
      <c r="EP86">
        <v>-0.44665929595845738</v>
      </c>
      <c r="EQ86">
        <v>-0.1446211958284683</v>
      </c>
      <c r="ER86">
        <v>-0.33012273051304591</v>
      </c>
      <c r="ES86">
        <v>0.1033989259644794</v>
      </c>
    </row>
    <row r="87" spans="1:149" x14ac:dyDescent="0.35">
      <c r="A87" s="1">
        <v>85</v>
      </c>
      <c r="B87">
        <v>9.1671844522877022E-2</v>
      </c>
      <c r="C87">
        <v>8.1852528278220094E-2</v>
      </c>
      <c r="D87">
        <v>0.25747748650630647</v>
      </c>
      <c r="E87">
        <v>0.1083669989183058</v>
      </c>
      <c r="F87">
        <v>6.1802831574005117E-2</v>
      </c>
      <c r="G87">
        <v>0.36883178379686321</v>
      </c>
      <c r="H87">
        <v>0.39339446159286329</v>
      </c>
      <c r="I87">
        <v>-0.10097633661058709</v>
      </c>
      <c r="J87">
        <v>0.20831285518793899</v>
      </c>
      <c r="K87">
        <v>-6.2538113357313074E-2</v>
      </c>
      <c r="L87">
        <v>0.1243567386853501</v>
      </c>
      <c r="M87">
        <v>0.22714487138775219</v>
      </c>
      <c r="N87">
        <v>0.2419700008713066</v>
      </c>
      <c r="O87">
        <v>0.22096675078371561</v>
      </c>
      <c r="P87">
        <v>2.7182336611772939E-3</v>
      </c>
      <c r="Q87">
        <v>2.081695438825348E-2</v>
      </c>
      <c r="R87">
        <v>0.42091426291608303</v>
      </c>
      <c r="S87">
        <v>0.3152696956184462</v>
      </c>
      <c r="T87">
        <v>1.121531546070198E-2</v>
      </c>
      <c r="U87">
        <v>0.30235402999997119</v>
      </c>
      <c r="V87">
        <v>5.6505225098562262E-2</v>
      </c>
      <c r="W87">
        <v>0.100930641889049</v>
      </c>
      <c r="X87">
        <v>0.3557244722249302</v>
      </c>
      <c r="Y87">
        <v>0.14854662582633821</v>
      </c>
      <c r="Z87">
        <v>2.9030078836241421E-2</v>
      </c>
      <c r="AA87">
        <v>-8.5353456578346254E-2</v>
      </c>
      <c r="AB87">
        <v>8.2826642078148938E-2</v>
      </c>
      <c r="AC87">
        <v>-2.2598486090719132E-3</v>
      </c>
      <c r="AD87">
        <v>-4.9309397215873803E-2</v>
      </c>
      <c r="AE87">
        <v>-7.966946764864935E-2</v>
      </c>
      <c r="AF87">
        <v>0.16929982877831889</v>
      </c>
      <c r="AG87">
        <v>0.54918217143580983</v>
      </c>
      <c r="AH87">
        <v>0.22137075099613601</v>
      </c>
      <c r="AI87">
        <v>0.22275104337261939</v>
      </c>
      <c r="AJ87">
        <v>0.38336969818824951</v>
      </c>
      <c r="AK87">
        <v>4.1183249655905703E-2</v>
      </c>
      <c r="AL87">
        <v>5.5197891924291698E-2</v>
      </c>
      <c r="AM87">
        <v>7.1081491404271446E-2</v>
      </c>
      <c r="AN87">
        <v>-1.7101931169541281E-2</v>
      </c>
      <c r="AO87">
        <v>-6.1684020316432393E-2</v>
      </c>
      <c r="AP87">
        <v>0.12659886944375989</v>
      </c>
      <c r="AQ87">
        <v>2.6758937069851111E-2</v>
      </c>
      <c r="AR87">
        <v>0.33806254180460382</v>
      </c>
      <c r="AS87">
        <v>-5.3669147230854593E-2</v>
      </c>
      <c r="AT87">
        <v>-3.9357826829776288E-2</v>
      </c>
      <c r="AU87">
        <v>-1.9625261217257831E-2</v>
      </c>
      <c r="AV87">
        <v>0.2537358792342701</v>
      </c>
      <c r="AW87">
        <v>0.19868645076039401</v>
      </c>
      <c r="AX87">
        <v>4.3523348357473068E-2</v>
      </c>
      <c r="AY87">
        <v>1.838480687550215E-2</v>
      </c>
      <c r="AZ87">
        <v>2.7836739336433158E-3</v>
      </c>
      <c r="BA87">
        <v>6.5175942161058931E-2</v>
      </c>
      <c r="BB87">
        <v>-0.1046785472949414</v>
      </c>
      <c r="BC87">
        <v>-2.108350154260696E-2</v>
      </c>
      <c r="BD87">
        <v>-3.9500877635623821E-2</v>
      </c>
      <c r="BE87">
        <v>-0.11240167779499501</v>
      </c>
      <c r="BF87">
        <v>-0.1223903608199466</v>
      </c>
      <c r="BG87">
        <v>0.1829565329893488</v>
      </c>
      <c r="BH87">
        <v>0.1134977931493784</v>
      </c>
      <c r="BI87">
        <v>8.7923587085487753E-2</v>
      </c>
      <c r="BJ87">
        <v>6.3635531119934141E-2</v>
      </c>
      <c r="BK87">
        <v>0.10926560522713211</v>
      </c>
      <c r="BL87">
        <v>-5.1991682185460464E-3</v>
      </c>
      <c r="BM87">
        <v>9.8825992124684237E-2</v>
      </c>
      <c r="BN87">
        <v>-2.839902377190939E-2</v>
      </c>
      <c r="BO87">
        <v>0.48402752675186372</v>
      </c>
      <c r="BP87">
        <v>-3.6723038939754593E-2</v>
      </c>
      <c r="BQ87">
        <v>-0.1214349248567559</v>
      </c>
      <c r="BR87">
        <v>0.14711915075347409</v>
      </c>
      <c r="BS87">
        <v>0.2386940414059138</v>
      </c>
      <c r="BT87">
        <v>-0.12888451769487541</v>
      </c>
      <c r="BU87">
        <v>3.04263524845102E-2</v>
      </c>
      <c r="BV87">
        <v>-7.8165389790585627E-2</v>
      </c>
      <c r="BW87">
        <v>0.16165739263573339</v>
      </c>
      <c r="BX87">
        <v>7.4387036807096463E-2</v>
      </c>
      <c r="BY87">
        <v>6.5244328803512497E-2</v>
      </c>
      <c r="BZ87">
        <v>0.13178812568379139</v>
      </c>
      <c r="CA87">
        <v>-3.7906436056334591E-2</v>
      </c>
      <c r="CB87">
        <v>0.10244594073280951</v>
      </c>
      <c r="CC87">
        <v>0.28461855424003168</v>
      </c>
      <c r="CD87">
        <v>-4.4214065721137619E-2</v>
      </c>
      <c r="CE87">
        <v>-4.2341778330231339E-2</v>
      </c>
      <c r="CF87">
        <v>1.4976257686102329E-2</v>
      </c>
      <c r="CG87">
        <v>-0.2017738292644797</v>
      </c>
      <c r="CH87">
        <v>0.1182082395985891</v>
      </c>
      <c r="CI87">
        <v>0.1526055444214689</v>
      </c>
      <c r="CJ87">
        <v>-3.6894184819027398E-3</v>
      </c>
      <c r="CK87">
        <v>9.6912829209619744E-2</v>
      </c>
      <c r="CL87">
        <v>-6.8838316385626763E-2</v>
      </c>
      <c r="CM87">
        <v>-5.2204858240114671E-3</v>
      </c>
      <c r="CN87">
        <v>0.41670082666350938</v>
      </c>
      <c r="CO87">
        <v>0.40865314192863861</v>
      </c>
      <c r="CP87">
        <v>0.15523091825829199</v>
      </c>
      <c r="CQ87">
        <v>0.15053120440547049</v>
      </c>
      <c r="CR87">
        <v>0.25606425061747728</v>
      </c>
      <c r="CS87">
        <v>0.1082277517101911</v>
      </c>
      <c r="CT87">
        <v>0.16736890618943301</v>
      </c>
      <c r="CU87">
        <v>1.381107223467759E-2</v>
      </c>
      <c r="CV87">
        <v>0.10104294597837619</v>
      </c>
      <c r="CW87">
        <v>-6.1006991765918388E-2</v>
      </c>
      <c r="CX87">
        <v>5.5647682258924691E-2</v>
      </c>
      <c r="CY87">
        <v>1.322915416055492E-2</v>
      </c>
      <c r="CZ87">
        <v>4.4135796781149983E-2</v>
      </c>
      <c r="DA87">
        <v>-2.1497698276045751E-2</v>
      </c>
      <c r="DB87">
        <v>0.1232959529389719</v>
      </c>
      <c r="DC87">
        <v>0.2064183896814141</v>
      </c>
      <c r="DD87">
        <v>0.38091093319504188</v>
      </c>
      <c r="DE87">
        <v>0.27083228149744332</v>
      </c>
      <c r="DF87">
        <v>0.28014917211059509</v>
      </c>
      <c r="DG87">
        <v>0.17614094712762979</v>
      </c>
      <c r="DH87">
        <v>9.1633858953742653E-2</v>
      </c>
      <c r="DI87">
        <v>7.3193892013192485E-2</v>
      </c>
      <c r="DJ87">
        <v>-8.9227210209629648E-2</v>
      </c>
      <c r="DK87">
        <v>0.16805152588736669</v>
      </c>
      <c r="DL87">
        <v>0.20175797812550081</v>
      </c>
      <c r="DM87">
        <v>0.1380780951262173</v>
      </c>
      <c r="DN87">
        <v>0.40759330181895531</v>
      </c>
      <c r="DO87">
        <v>-0.1539066803493909</v>
      </c>
      <c r="DP87">
        <v>4.0004842358275949E-2</v>
      </c>
      <c r="DQ87">
        <v>-3.897289756392253E-3</v>
      </c>
      <c r="DR87">
        <v>0.58795098672548485</v>
      </c>
      <c r="DS87">
        <v>0.26553181919656171</v>
      </c>
      <c r="DT87">
        <v>9.3409003013791292E-3</v>
      </c>
      <c r="DU87">
        <v>0.1043538565680913</v>
      </c>
      <c r="DV87">
        <v>-1.0294789734658361E-2</v>
      </c>
      <c r="DW87">
        <v>-0.1375356754126755</v>
      </c>
      <c r="DX87">
        <v>3.3975284319956778E-2</v>
      </c>
      <c r="DY87">
        <v>-5.3150227783331783E-2</v>
      </c>
      <c r="DZ87">
        <v>-7.0454879140677495E-2</v>
      </c>
      <c r="EA87">
        <v>-2.7600198063485019E-2</v>
      </c>
      <c r="EB87">
        <v>-1.2417700919658209E-2</v>
      </c>
      <c r="EC87">
        <v>1.997833462822007E-2</v>
      </c>
      <c r="ED87">
        <v>-8.4536430564770004E-3</v>
      </c>
      <c r="EE87">
        <v>-0.13557184134059569</v>
      </c>
      <c r="EF87">
        <v>0.1188273944992526</v>
      </c>
      <c r="EG87">
        <v>-0.1548638724346019</v>
      </c>
      <c r="EH87">
        <v>-2.838985920905901E-2</v>
      </c>
      <c r="EI87">
        <v>-0.15111516229704411</v>
      </c>
      <c r="EJ87">
        <v>0.11617702594309701</v>
      </c>
      <c r="EK87">
        <v>0.42628296416925382</v>
      </c>
      <c r="EL87">
        <v>-6.3818952646204519E-2</v>
      </c>
      <c r="EM87">
        <v>8.4479103244479159E-3</v>
      </c>
      <c r="EN87">
        <v>0.2190529081867858</v>
      </c>
      <c r="EO87">
        <v>0.2211400316696949</v>
      </c>
      <c r="EP87">
        <v>-0.3297027851792067</v>
      </c>
      <c r="EQ87">
        <v>0.1019868452151179</v>
      </c>
      <c r="ER87">
        <v>-0.13259928690738981</v>
      </c>
      <c r="ES87">
        <v>0.23623224175714719</v>
      </c>
    </row>
    <row r="88" spans="1:149" x14ac:dyDescent="0.35">
      <c r="A88" s="1">
        <v>86</v>
      </c>
      <c r="B88">
        <v>5.0297500831303799E-2</v>
      </c>
      <c r="C88">
        <v>0.13728205931813561</v>
      </c>
      <c r="D88">
        <v>0.1944655010241341</v>
      </c>
      <c r="E88">
        <v>6.7575716716715917E-2</v>
      </c>
      <c r="F88">
        <v>-1.904198138319901E-2</v>
      </c>
      <c r="G88">
        <v>0.42649955717747962</v>
      </c>
      <c r="H88">
        <v>0.23800695012213469</v>
      </c>
      <c r="I88">
        <v>2.170692342641312E-2</v>
      </c>
      <c r="J88">
        <v>0.27711608289167011</v>
      </c>
      <c r="K88">
        <v>0.25693493126435979</v>
      </c>
      <c r="L88">
        <v>8.3654112268871206E-2</v>
      </c>
      <c r="M88">
        <v>0.24170942251122571</v>
      </c>
      <c r="N88">
        <v>0.27050627688847761</v>
      </c>
      <c r="O88">
        <v>6.3569280166955178E-2</v>
      </c>
      <c r="P88">
        <v>-6.7083662694919388E-2</v>
      </c>
      <c r="Q88">
        <v>9.2286238950040955E-2</v>
      </c>
      <c r="R88">
        <v>0.50603289499101922</v>
      </c>
      <c r="S88">
        <v>0.44519031061180309</v>
      </c>
      <c r="T88">
        <v>0.1249912077371927</v>
      </c>
      <c r="U88">
        <v>0.29827250464540289</v>
      </c>
      <c r="V88">
        <v>9.8423415091559718E-3</v>
      </c>
      <c r="W88">
        <v>4.1458914256976558E-2</v>
      </c>
      <c r="X88">
        <v>0.34621283707366007</v>
      </c>
      <c r="Y88">
        <v>0.25697924975926689</v>
      </c>
      <c r="Z88">
        <v>9.2328476110203228E-2</v>
      </c>
      <c r="AA88">
        <v>-7.6654837468038917E-2</v>
      </c>
      <c r="AB88">
        <v>5.9642727488487202E-2</v>
      </c>
      <c r="AC88">
        <v>-4.5798138035975773E-2</v>
      </c>
      <c r="AD88">
        <v>0.1818177603787561</v>
      </c>
      <c r="AE88">
        <v>-0.13855107601001421</v>
      </c>
      <c r="AF88">
        <v>0.3938105230081041</v>
      </c>
      <c r="AG88">
        <v>0.43060766993418742</v>
      </c>
      <c r="AH88">
        <v>0.1508637668149122</v>
      </c>
      <c r="AI88">
        <v>0.16834450595135861</v>
      </c>
      <c r="AJ88">
        <v>0.28729727904630947</v>
      </c>
      <c r="AK88">
        <v>-3.2796447524807933E-2</v>
      </c>
      <c r="AL88">
        <v>8.335579688334871E-3</v>
      </c>
      <c r="AM88">
        <v>-8.4659206086245442E-2</v>
      </c>
      <c r="AN88">
        <v>0.14710833437335921</v>
      </c>
      <c r="AO88">
        <v>-0.20212787479505059</v>
      </c>
      <c r="AP88">
        <v>5.9500867175558143E-2</v>
      </c>
      <c r="AQ88">
        <v>0.13431137164496751</v>
      </c>
      <c r="AR88">
        <v>0.37118504460701501</v>
      </c>
      <c r="AS88">
        <v>2.9958582354177699E-2</v>
      </c>
      <c r="AT88">
        <v>-0.14915365825024679</v>
      </c>
      <c r="AU88">
        <v>-5.6927074349080184E-3</v>
      </c>
      <c r="AV88">
        <v>0.2418627455899813</v>
      </c>
      <c r="AW88">
        <v>0.13945013475109061</v>
      </c>
      <c r="AX88">
        <v>7.5840042990068302E-2</v>
      </c>
      <c r="AY88">
        <v>-4.1634431673685857E-2</v>
      </c>
      <c r="AZ88">
        <v>-4.9719151863839128E-2</v>
      </c>
      <c r="BA88">
        <v>-0.20721634899067201</v>
      </c>
      <c r="BB88">
        <v>-9.4008568744241128E-2</v>
      </c>
      <c r="BC88">
        <v>-0.16707790930972771</v>
      </c>
      <c r="BD88">
        <v>0.10876788074410999</v>
      </c>
      <c r="BE88">
        <v>-0.18354088638740551</v>
      </c>
      <c r="BF88">
        <v>3.1376396666440647E-2</v>
      </c>
      <c r="BG88">
        <v>0.20781225664438849</v>
      </c>
      <c r="BH88">
        <v>-4.99301797405175E-2</v>
      </c>
      <c r="BI88">
        <v>-9.419871696630111E-2</v>
      </c>
      <c r="BJ88">
        <v>-2.1364752693699969E-3</v>
      </c>
      <c r="BK88">
        <v>4.6069831960457767E-2</v>
      </c>
      <c r="BL88">
        <v>0.12817018547822351</v>
      </c>
      <c r="BM88">
        <v>0.22276274009199831</v>
      </c>
      <c r="BN88">
        <v>3.4519096303310397E-2</v>
      </c>
      <c r="BO88">
        <v>0.328232431461982</v>
      </c>
      <c r="BP88">
        <v>-0.1147546385779421</v>
      </c>
      <c r="BQ88">
        <v>-7.8186391819746071E-2</v>
      </c>
      <c r="BR88">
        <v>7.212428591246467E-2</v>
      </c>
      <c r="BS88">
        <v>0.44224626499709829</v>
      </c>
      <c r="BT88">
        <v>-0.30334473858244643</v>
      </c>
      <c r="BU88">
        <v>-0.113025296377274</v>
      </c>
      <c r="BV88">
        <v>-7.8118308050589169E-2</v>
      </c>
      <c r="BW88">
        <v>-2.59366658342528E-2</v>
      </c>
      <c r="BX88">
        <v>-0.1223494928984592</v>
      </c>
      <c r="BY88">
        <v>0.2233861833047226</v>
      </c>
      <c r="BZ88">
        <v>8.8370725862943256E-2</v>
      </c>
      <c r="CA88">
        <v>-0.1349339530906051</v>
      </c>
      <c r="CB88">
        <v>-0.12893837360761529</v>
      </c>
      <c r="CC88">
        <v>0.34148143998958219</v>
      </c>
      <c r="CD88">
        <v>-0.13149936993994801</v>
      </c>
      <c r="CE88">
        <v>-0.1045522155639635</v>
      </c>
      <c r="CF88">
        <v>0.1768090274058034</v>
      </c>
      <c r="CG88">
        <v>-8.7311536265153533E-2</v>
      </c>
      <c r="CH88">
        <v>0.13069519898167359</v>
      </c>
      <c r="CI88">
        <v>-0.20980254128036349</v>
      </c>
      <c r="CJ88">
        <v>0.17144259013840599</v>
      </c>
      <c r="CK88">
        <v>-9.9258219480861554E-2</v>
      </c>
      <c r="CL88">
        <v>-9.9278085782096737E-2</v>
      </c>
      <c r="CM88">
        <v>-5.8003469224851001E-2</v>
      </c>
      <c r="CN88">
        <v>0.52379543632509307</v>
      </c>
      <c r="CO88">
        <v>0.4048393683973599</v>
      </c>
      <c r="CP88">
        <v>5.6932691550815928E-2</v>
      </c>
      <c r="CQ88">
        <v>0.23715453021506511</v>
      </c>
      <c r="CR88">
        <v>0.18597343711980249</v>
      </c>
      <c r="CS88">
        <v>-0.1474615099142533</v>
      </c>
      <c r="CT88">
        <v>0.1072926778956218</v>
      </c>
      <c r="CU88">
        <v>0.1074771653052282</v>
      </c>
      <c r="CV88">
        <v>9.4295981976581844E-2</v>
      </c>
      <c r="CW88">
        <v>-0.13395970212876129</v>
      </c>
      <c r="CX88">
        <v>2.7990528426614199E-2</v>
      </c>
      <c r="CY88">
        <v>-7.327680121839486E-2</v>
      </c>
      <c r="CZ88">
        <v>0.17464402325195261</v>
      </c>
      <c r="DA88">
        <v>-0.1204313816702982</v>
      </c>
      <c r="DB88">
        <v>0.37154211897129541</v>
      </c>
      <c r="DC88">
        <v>0.49258839345778871</v>
      </c>
      <c r="DD88">
        <v>0.21792355864282659</v>
      </c>
      <c r="DE88">
        <v>-1.2539209739343081E-2</v>
      </c>
      <c r="DF88">
        <v>7.8058187900400089E-2</v>
      </c>
      <c r="DG88">
        <v>8.3762411225596356E-2</v>
      </c>
      <c r="DH88">
        <v>-0.1121666188261925</v>
      </c>
      <c r="DI88">
        <v>-0.15543503234042519</v>
      </c>
      <c r="DJ88">
        <v>3.630376057749829E-2</v>
      </c>
      <c r="DK88">
        <v>-0.1671158264407808</v>
      </c>
      <c r="DL88">
        <v>0.1640064581132632</v>
      </c>
      <c r="DM88">
        <v>0.18566032075233679</v>
      </c>
      <c r="DN88">
        <v>0.26825981798990262</v>
      </c>
      <c r="DO88">
        <v>-0.17595001942332539</v>
      </c>
      <c r="DP88">
        <v>-9.0714018834695764E-2</v>
      </c>
      <c r="DQ88">
        <v>-9.2755101826176301E-3</v>
      </c>
      <c r="DR88">
        <v>0.16491786259268079</v>
      </c>
      <c r="DS88">
        <v>0.36625311147992301</v>
      </c>
      <c r="DT88">
        <v>7.5319157908637191E-2</v>
      </c>
      <c r="DU88">
        <v>2.067845755428532E-2</v>
      </c>
      <c r="DV88">
        <v>0.14424527168661089</v>
      </c>
      <c r="DW88">
        <v>-0.25174857348784152</v>
      </c>
      <c r="DX88">
        <v>-0.14494924740625659</v>
      </c>
      <c r="DY88">
        <v>-1.562462773487505E-2</v>
      </c>
      <c r="DZ88">
        <v>-0.17671407368827399</v>
      </c>
      <c r="EA88">
        <v>-0.14575117528043899</v>
      </c>
      <c r="EB88">
        <v>-3.7077791457777121E-2</v>
      </c>
      <c r="EC88">
        <v>6.0803440418138337E-2</v>
      </c>
      <c r="ED88">
        <v>0.10714838062354801</v>
      </c>
      <c r="EE88">
        <v>1.800280550117761E-2</v>
      </c>
      <c r="EF88">
        <v>-9.7543604175027721E-3</v>
      </c>
      <c r="EG88">
        <v>-0.1873754581679847</v>
      </c>
      <c r="EH88">
        <v>0.18947712932424629</v>
      </c>
      <c r="EI88">
        <v>9.1931649870478527E-2</v>
      </c>
      <c r="EJ88">
        <v>5.6932156388484152E-2</v>
      </c>
      <c r="EK88">
        <v>-7.2556997045910787E-2</v>
      </c>
      <c r="EL88">
        <v>-2.9274384272170551E-2</v>
      </c>
      <c r="EM88">
        <v>-5.9517649848088723E-2</v>
      </c>
      <c r="EN88">
        <v>0.28929514654454591</v>
      </c>
      <c r="EO88">
        <v>0.41689051669317267</v>
      </c>
      <c r="EP88">
        <v>-9.2551426750108412E-2</v>
      </c>
      <c r="EQ88">
        <v>-4.8986962325773258E-2</v>
      </c>
      <c r="ER88">
        <v>-0.2766102303956739</v>
      </c>
      <c r="ES88">
        <v>0.15642083140457511</v>
      </c>
    </row>
    <row r="89" spans="1:149" x14ac:dyDescent="0.35">
      <c r="A89" s="1">
        <v>87</v>
      </c>
      <c r="B89">
        <v>6.7882619897925656E-2</v>
      </c>
      <c r="C89">
        <v>0.21867961845299869</v>
      </c>
      <c r="D89">
        <v>0.27437754543444098</v>
      </c>
      <c r="E89">
        <v>0.32158598079173212</v>
      </c>
      <c r="F89">
        <v>-0.15310622629624809</v>
      </c>
      <c r="G89">
        <v>0.32746143460806371</v>
      </c>
      <c r="H89">
        <v>0.27013855153615141</v>
      </c>
      <c r="I89">
        <v>5.8491457416982584E-3</v>
      </c>
      <c r="J89">
        <v>0.35763755974791961</v>
      </c>
      <c r="K89">
        <v>0.21651692038310141</v>
      </c>
      <c r="L89">
        <v>0.21754656186638391</v>
      </c>
      <c r="M89">
        <v>0.49054641365575558</v>
      </c>
      <c r="N89">
        <v>0.22821910212692201</v>
      </c>
      <c r="O89">
        <v>9.3503959803555414E-2</v>
      </c>
      <c r="P89">
        <v>-7.3495219138272061E-2</v>
      </c>
      <c r="Q89">
        <v>-9.0492205136786463E-2</v>
      </c>
      <c r="R89">
        <v>0.42822048294643877</v>
      </c>
      <c r="S89">
        <v>0.52582685066882884</v>
      </c>
      <c r="T89">
        <v>0.20396207957388249</v>
      </c>
      <c r="U89">
        <v>0.33137408405022201</v>
      </c>
      <c r="V89">
        <v>-9.9589585152033422E-3</v>
      </c>
      <c r="W89">
        <v>0.13612522020783779</v>
      </c>
      <c r="X89">
        <v>0.39840110737478968</v>
      </c>
      <c r="Y89">
        <v>0.30508782756433889</v>
      </c>
      <c r="Z89">
        <v>0.1049521931547186</v>
      </c>
      <c r="AA89">
        <v>6.7897486946528307E-2</v>
      </c>
      <c r="AB89">
        <v>0.15372574770511349</v>
      </c>
      <c r="AC89">
        <v>5.3296281166759663E-2</v>
      </c>
      <c r="AD89">
        <v>0.18226452980594529</v>
      </c>
      <c r="AE89">
        <v>2.21576601333997E-2</v>
      </c>
      <c r="AF89">
        <v>0.31375364829257518</v>
      </c>
      <c r="AG89">
        <v>0.308112725999521</v>
      </c>
      <c r="AH89">
        <v>0.16738908455595561</v>
      </c>
      <c r="AI89">
        <v>9.1859972827758707E-2</v>
      </c>
      <c r="AJ89">
        <v>0.3606895631917213</v>
      </c>
      <c r="AK89">
        <v>0.13380137709079731</v>
      </c>
      <c r="AL89">
        <v>8.6351853723474425E-2</v>
      </c>
      <c r="AM89">
        <v>2.2794315325423531E-2</v>
      </c>
      <c r="AN89">
        <v>0.14464100481453501</v>
      </c>
      <c r="AO89">
        <v>-0.16554641765730979</v>
      </c>
      <c r="AP89">
        <v>0.27565527537374329</v>
      </c>
      <c r="AQ89">
        <v>0.22126792376953811</v>
      </c>
      <c r="AR89">
        <v>0.53759916211367764</v>
      </c>
      <c r="AS89">
        <v>0.1003380567420349</v>
      </c>
      <c r="AT89">
        <v>8.4251099168533461E-2</v>
      </c>
      <c r="AU89">
        <v>2.4607824097746981E-2</v>
      </c>
      <c r="AV89">
        <v>0.46582473267439428</v>
      </c>
      <c r="AW89">
        <v>0.17532342448485921</v>
      </c>
      <c r="AX89">
        <v>0.25761919129804028</v>
      </c>
      <c r="AY89">
        <v>4.0056349140997323E-2</v>
      </c>
      <c r="AZ89">
        <v>3.2996481174882193E-2</v>
      </c>
      <c r="BA89">
        <v>-7.0308901263378409E-2</v>
      </c>
      <c r="BB89">
        <v>-0.108492920538481</v>
      </c>
      <c r="BC89">
        <v>-8.5723963815521387E-2</v>
      </c>
      <c r="BD89">
        <v>2.6729865618226319E-2</v>
      </c>
      <c r="BE89">
        <v>3.3451265633501759E-2</v>
      </c>
      <c r="BF89">
        <v>0.1219933041315362</v>
      </c>
      <c r="BG89">
        <v>0.1862799009971472</v>
      </c>
      <c r="BH89">
        <v>4.0689680524764738E-2</v>
      </c>
      <c r="BI89">
        <v>6.0917851550922997E-2</v>
      </c>
      <c r="BJ89">
        <v>7.9829682430557325E-2</v>
      </c>
      <c r="BK89">
        <v>-5.0788473030267123E-2</v>
      </c>
      <c r="BL89">
        <v>0.14353484586842161</v>
      </c>
      <c r="BM89">
        <v>0.28475236079573651</v>
      </c>
      <c r="BN89">
        <v>6.2655114350569363E-3</v>
      </c>
      <c r="BO89">
        <v>0.51174307063524482</v>
      </c>
      <c r="BP89">
        <v>1.591450301942032E-2</v>
      </c>
      <c r="BQ89">
        <v>-5.8873024545198271E-2</v>
      </c>
      <c r="BR89">
        <v>0.16364404455962939</v>
      </c>
      <c r="BS89">
        <v>0.2236990884045196</v>
      </c>
      <c r="BT89">
        <v>-1.2893869920547201E-3</v>
      </c>
      <c r="BU89">
        <v>5.3346767917746951E-2</v>
      </c>
      <c r="BV89">
        <v>-7.0686385468787361E-2</v>
      </c>
      <c r="BW89">
        <v>0.1537295910252745</v>
      </c>
      <c r="BX89">
        <v>3.8042291096088247E-2</v>
      </c>
      <c r="BY89">
        <v>0.26986261295545472</v>
      </c>
      <c r="BZ89">
        <v>0.18655044265151269</v>
      </c>
      <c r="CA89">
        <v>-4.3447832926804868E-2</v>
      </c>
      <c r="CB89">
        <v>-0.1135101800430736</v>
      </c>
      <c r="CC89">
        <v>0.35094872097460539</v>
      </c>
      <c r="CD89">
        <v>5.6258160370288079E-2</v>
      </c>
      <c r="CE89">
        <v>-9.3594894739694734E-2</v>
      </c>
      <c r="CF89">
        <v>0.12627393281137181</v>
      </c>
      <c r="CG89">
        <v>5.6219133194412407E-2</v>
      </c>
      <c r="CH89">
        <v>8.3555249376449092E-2</v>
      </c>
      <c r="CI89">
        <v>-5.2859234253858738E-2</v>
      </c>
      <c r="CJ89">
        <v>-4.4493149166473733E-2</v>
      </c>
      <c r="CK89">
        <v>-0.13842006267466661</v>
      </c>
      <c r="CL89">
        <v>-0.1575020925338142</v>
      </c>
      <c r="CM89">
        <v>-6.6441282951390956E-2</v>
      </c>
      <c r="CN89">
        <v>0.52347798054509764</v>
      </c>
      <c r="CO89">
        <v>0.53391108595875747</v>
      </c>
      <c r="CP89">
        <v>0.29555108842042438</v>
      </c>
      <c r="CQ89">
        <v>0.27346833035567442</v>
      </c>
      <c r="CR89">
        <v>6.4592779467792738E-2</v>
      </c>
      <c r="CS89">
        <v>-2.1080741782696592E-2</v>
      </c>
      <c r="CT89">
        <v>0.24291852116714191</v>
      </c>
      <c r="CU89">
        <v>0.18704221908550259</v>
      </c>
      <c r="CV89">
        <v>0.1214510060825396</v>
      </c>
      <c r="CW89">
        <v>-6.0320084816949393E-3</v>
      </c>
      <c r="CX89">
        <v>5.0561080181197537E-2</v>
      </c>
      <c r="CY89">
        <v>4.6252141208810597E-2</v>
      </c>
      <c r="CZ89">
        <v>5.7864281269254907E-2</v>
      </c>
      <c r="DA89">
        <v>2.0174144842553199E-2</v>
      </c>
      <c r="DB89">
        <v>0.18148746730666879</v>
      </c>
      <c r="DC89">
        <v>0.4518802317313485</v>
      </c>
      <c r="DD89">
        <v>0.27546910842805972</v>
      </c>
      <c r="DE89">
        <v>0.1157295246431822</v>
      </c>
      <c r="DF89">
        <v>0.46906578027000218</v>
      </c>
      <c r="DG89">
        <v>0.2331072942700618</v>
      </c>
      <c r="DH89">
        <v>0.12065845636509449</v>
      </c>
      <c r="DI89">
        <v>3.138923074953115E-2</v>
      </c>
      <c r="DJ89">
        <v>1.9425754507856659E-2</v>
      </c>
      <c r="DK89">
        <v>-0.2368996855844423</v>
      </c>
      <c r="DL89">
        <v>0.3117175329290871</v>
      </c>
      <c r="DM89">
        <v>0.20816327828749601</v>
      </c>
      <c r="DN89">
        <v>0.36584509002479249</v>
      </c>
      <c r="DO89">
        <v>-2.3192532157411131E-2</v>
      </c>
      <c r="DP89">
        <v>6.4349660783782126E-2</v>
      </c>
      <c r="DQ89">
        <v>0.15050912515648809</v>
      </c>
      <c r="DR89">
        <v>0.31923100750765848</v>
      </c>
      <c r="DS89">
        <v>0.30301795664696018</v>
      </c>
      <c r="DT89">
        <v>0.20534771223194559</v>
      </c>
      <c r="DU89">
        <v>3.3169050316584903E-2</v>
      </c>
      <c r="DV89">
        <v>7.6763263800046611E-2</v>
      </c>
      <c r="DW89">
        <v>-0.13788897686413509</v>
      </c>
      <c r="DX89">
        <v>-0.1051941169756343</v>
      </c>
      <c r="DY89">
        <v>-8.8315973388308988E-2</v>
      </c>
      <c r="DZ89">
        <v>-2.3756910298631809E-2</v>
      </c>
      <c r="EA89">
        <v>2.2788482448644839E-2</v>
      </c>
      <c r="EB89">
        <v>0.35965880562653529</v>
      </c>
      <c r="EC89">
        <v>0.15098643401863271</v>
      </c>
      <c r="ED89">
        <v>0.11867476708827129</v>
      </c>
      <c r="EE89">
        <v>-2.4051380943784562E-2</v>
      </c>
      <c r="EF89">
        <v>0.1501590054879951</v>
      </c>
      <c r="EG89">
        <v>-0.23792494372272111</v>
      </c>
      <c r="EH89">
        <v>0.13806324734852329</v>
      </c>
      <c r="EI89">
        <v>-0.113237023186368</v>
      </c>
      <c r="EJ89">
        <v>0.29668295618734192</v>
      </c>
      <c r="EK89">
        <v>0.18094848789198309</v>
      </c>
      <c r="EL89">
        <v>2.8092992501103749E-2</v>
      </c>
      <c r="EM89">
        <v>-1.089646717654391E-2</v>
      </c>
      <c r="EN89">
        <v>0.23142013689931959</v>
      </c>
      <c r="EO89">
        <v>0.26822536626959298</v>
      </c>
      <c r="EP89">
        <v>-0.2488367104671676</v>
      </c>
      <c r="EQ89">
        <v>1.296123892334256E-2</v>
      </c>
      <c r="ER89">
        <v>-0.14041545165487351</v>
      </c>
      <c r="ES89">
        <v>0.21561997780385991</v>
      </c>
    </row>
    <row r="90" spans="1:149" x14ac:dyDescent="0.35">
      <c r="A90" s="1">
        <v>88</v>
      </c>
      <c r="B90">
        <v>2.0582589352968531E-2</v>
      </c>
      <c r="C90">
        <v>4.9044001952587728E-2</v>
      </c>
      <c r="D90">
        <v>0.28185524524957711</v>
      </c>
      <c r="E90">
        <v>0.23672177455339249</v>
      </c>
      <c r="F90">
        <v>8.5483523710507603E-2</v>
      </c>
      <c r="G90">
        <v>0.41943541510357157</v>
      </c>
      <c r="H90">
        <v>0.18944512604927621</v>
      </c>
      <c r="I90">
        <v>-0.104231956390286</v>
      </c>
      <c r="J90">
        <v>0.1818743673301382</v>
      </c>
      <c r="K90">
        <v>-7.9070381809948076E-2</v>
      </c>
      <c r="L90">
        <v>9.633553083349744E-2</v>
      </c>
      <c r="M90">
        <v>0.22306775252937411</v>
      </c>
      <c r="N90">
        <v>0.32235745676232841</v>
      </c>
      <c r="O90">
        <v>0.17104272504725551</v>
      </c>
      <c r="P90">
        <v>2.0968636132225219E-2</v>
      </c>
      <c r="Q90">
        <v>-6.0720397377477253E-2</v>
      </c>
      <c r="R90">
        <v>0.42465098974973797</v>
      </c>
      <c r="S90">
        <v>0.47875448148751037</v>
      </c>
      <c r="T90">
        <v>9.668947336050937E-2</v>
      </c>
      <c r="U90">
        <v>0.1903475283826277</v>
      </c>
      <c r="V90">
        <v>6.0136991861704507E-2</v>
      </c>
      <c r="W90">
        <v>3.8521724076219677E-2</v>
      </c>
      <c r="X90">
        <v>0.31842510898229892</v>
      </c>
      <c r="Y90">
        <v>0.34660727075037873</v>
      </c>
      <c r="Z90">
        <v>-6.1365158155065602E-2</v>
      </c>
      <c r="AA90">
        <v>-0.10606689405862819</v>
      </c>
      <c r="AB90">
        <v>0.1029464972896061</v>
      </c>
      <c r="AC90">
        <v>-4.6201912654253219E-2</v>
      </c>
      <c r="AD90">
        <v>6.8504164394844747E-3</v>
      </c>
      <c r="AE90">
        <v>-6.4255653538119128E-2</v>
      </c>
      <c r="AF90">
        <v>0.40296949450954139</v>
      </c>
      <c r="AG90">
        <v>0.51085853499561917</v>
      </c>
      <c r="AH90">
        <v>0.12955752272047569</v>
      </c>
      <c r="AI90">
        <v>9.3486746948203248E-2</v>
      </c>
      <c r="AJ90">
        <v>0.31733805079819288</v>
      </c>
      <c r="AK90">
        <v>-6.3969013462950031E-4</v>
      </c>
      <c r="AL90">
        <v>-2.575756269594498E-3</v>
      </c>
      <c r="AM90">
        <v>-7.2646398210259422E-2</v>
      </c>
      <c r="AN90">
        <v>0.15115767650056419</v>
      </c>
      <c r="AO90">
        <v>-0.28957687426803491</v>
      </c>
      <c r="AP90">
        <v>0.1726606980317418</v>
      </c>
      <c r="AQ90">
        <v>0.24624890981097169</v>
      </c>
      <c r="AR90">
        <v>0.28771148371082872</v>
      </c>
      <c r="AS90">
        <v>-7.943952140579591E-2</v>
      </c>
      <c r="AT90">
        <v>-7.9980798148488796E-2</v>
      </c>
      <c r="AU90">
        <v>1.3674388719776999E-2</v>
      </c>
      <c r="AV90">
        <v>0.1491091880827011</v>
      </c>
      <c r="AW90">
        <v>0.15926142362468099</v>
      </c>
      <c r="AX90">
        <v>-8.1049968625550806E-2</v>
      </c>
      <c r="AY90">
        <v>-6.2578718538636835E-2</v>
      </c>
      <c r="AZ90">
        <v>9.2445464351084583E-2</v>
      </c>
      <c r="BA90">
        <v>-7.7925040709575288E-2</v>
      </c>
      <c r="BB90">
        <v>1.3012007895164549E-2</v>
      </c>
      <c r="BC90">
        <v>-0.14379474160323549</v>
      </c>
      <c r="BD90">
        <v>-1.326351993312591E-2</v>
      </c>
      <c r="BE90">
        <v>-0.14936655617168659</v>
      </c>
      <c r="BF90">
        <v>1.005393417756739E-2</v>
      </c>
      <c r="BG90">
        <v>4.0921307094641701E-2</v>
      </c>
      <c r="BH90">
        <v>1.97243003148172E-2</v>
      </c>
      <c r="BI90">
        <v>-6.2731277856952872E-2</v>
      </c>
      <c r="BJ90">
        <v>2.1721762872399571E-2</v>
      </c>
      <c r="BK90">
        <v>0.12678207032201419</v>
      </c>
      <c r="BL90">
        <v>0.2425445814667542</v>
      </c>
      <c r="BM90">
        <v>0.20904907089236199</v>
      </c>
      <c r="BN90">
        <v>-4.1907494614578322E-2</v>
      </c>
      <c r="BO90">
        <v>0.5794191805217741</v>
      </c>
      <c r="BP90">
        <v>-9.1136404037058583E-2</v>
      </c>
      <c r="BQ90">
        <v>-0.2165007968435986</v>
      </c>
      <c r="BR90">
        <v>6.7492468321414645E-2</v>
      </c>
      <c r="BS90">
        <v>0.38901438558619678</v>
      </c>
      <c r="BT90">
        <v>-0.25083202299055851</v>
      </c>
      <c r="BU90">
        <v>-2.9612929289689172E-2</v>
      </c>
      <c r="BV90">
        <v>-0.1061617773222836</v>
      </c>
      <c r="BW90">
        <v>0.15394059057033149</v>
      </c>
      <c r="BX90">
        <v>0.11257623177922491</v>
      </c>
      <c r="BY90">
        <v>5.0459708567327288E-2</v>
      </c>
      <c r="BZ90">
        <v>0.1973402199765272</v>
      </c>
      <c r="CA90">
        <v>-7.0791509997900626E-2</v>
      </c>
      <c r="CB90">
        <v>1.6778710421020419E-2</v>
      </c>
      <c r="CC90">
        <v>0.49362996948250348</v>
      </c>
      <c r="CD90">
        <v>-3.4073303148455691E-2</v>
      </c>
      <c r="CE90">
        <v>-0.1047307229075489</v>
      </c>
      <c r="CF90">
        <v>-1.32420688308561E-2</v>
      </c>
      <c r="CG90">
        <v>-3.7326781488565393E-2</v>
      </c>
      <c r="CH90">
        <v>0.12197046340135451</v>
      </c>
      <c r="CI90">
        <v>-0.14998825221345771</v>
      </c>
      <c r="CJ90">
        <v>2.1746063555326382E-2</v>
      </c>
      <c r="CK90">
        <v>-0.13098569151670511</v>
      </c>
      <c r="CL90">
        <v>-2.4773872299699299E-2</v>
      </c>
      <c r="CM90">
        <v>-4.9891951863640698E-2</v>
      </c>
      <c r="CN90">
        <v>0.4719784290405179</v>
      </c>
      <c r="CO90">
        <v>0.4745320443973382</v>
      </c>
      <c r="CP90">
        <v>-6.5064444472850091E-2</v>
      </c>
      <c r="CQ90">
        <v>0.14773726098665341</v>
      </c>
      <c r="CR90">
        <v>3.3563350849503681E-3</v>
      </c>
      <c r="CS90">
        <v>-9.0649884637510114E-2</v>
      </c>
      <c r="CT90">
        <v>0.23244290861043251</v>
      </c>
      <c r="CU90">
        <v>9.2267011686324896E-2</v>
      </c>
      <c r="CV90">
        <v>-4.305454512985496E-2</v>
      </c>
      <c r="CW90">
        <v>-0.1220507512489151</v>
      </c>
      <c r="CX90">
        <v>4.1954952525355527E-2</v>
      </c>
      <c r="CY90">
        <v>-2.3590170165104229E-3</v>
      </c>
      <c r="CZ90">
        <v>4.2954469891138158E-2</v>
      </c>
      <c r="DA90">
        <v>-0.12926224171685499</v>
      </c>
      <c r="DB90">
        <v>0.36459721403222878</v>
      </c>
      <c r="DC90">
        <v>0.5252435733905445</v>
      </c>
      <c r="DD90">
        <v>0.24099726821449219</v>
      </c>
      <c r="DE90">
        <v>-7.2451544339674934E-2</v>
      </c>
      <c r="DF90">
        <v>0.25317764013308452</v>
      </c>
      <c r="DG90">
        <v>4.6415652341990299E-2</v>
      </c>
      <c r="DH90">
        <v>-1.0978621707695259E-2</v>
      </c>
      <c r="DI90">
        <v>-0.18926500967470711</v>
      </c>
      <c r="DJ90">
        <v>7.2323708408998932E-3</v>
      </c>
      <c r="DK90">
        <v>-0.2134850787147102</v>
      </c>
      <c r="DL90">
        <v>0.1423404717568362</v>
      </c>
      <c r="DM90">
        <v>0.20682849533560679</v>
      </c>
      <c r="DN90">
        <v>0.31956881161382161</v>
      </c>
      <c r="DO90">
        <v>-0.1752735091201294</v>
      </c>
      <c r="DP90">
        <v>6.6527982243529404E-2</v>
      </c>
      <c r="DQ90">
        <v>6.5720424225301777E-3</v>
      </c>
      <c r="DR90">
        <v>0.26893831906999061</v>
      </c>
      <c r="DS90">
        <v>0.24602055852288579</v>
      </c>
      <c r="DT90">
        <v>0.17275171806916981</v>
      </c>
      <c r="DU90">
        <v>2.5662843487049392E-2</v>
      </c>
      <c r="DV90">
        <v>3.3089622768497362E-2</v>
      </c>
      <c r="DW90">
        <v>-7.4586932990495569E-2</v>
      </c>
      <c r="DX90">
        <v>-7.9922721602461166E-2</v>
      </c>
      <c r="DY90">
        <v>-4.441805913837249E-2</v>
      </c>
      <c r="DZ90">
        <v>-6.6173884501788627E-2</v>
      </c>
      <c r="EA90">
        <v>-6.2032222538467519E-2</v>
      </c>
      <c r="EB90">
        <v>-1.9359411845694788E-2</v>
      </c>
      <c r="EC90">
        <v>-2.4487993878123952E-2</v>
      </c>
      <c r="ED90">
        <v>-6.3798085412159367E-2</v>
      </c>
      <c r="EE90">
        <v>-5.1947925396333972E-3</v>
      </c>
      <c r="EF90">
        <v>-4.0982595600729033E-2</v>
      </c>
      <c r="EG90">
        <v>-0.1343009138194706</v>
      </c>
      <c r="EH90">
        <v>0.22508449479921891</v>
      </c>
      <c r="EI90">
        <v>5.6467679840781937E-2</v>
      </c>
      <c r="EJ90">
        <v>0.1217626717186242</v>
      </c>
      <c r="EK90">
        <v>0.72730672899964954</v>
      </c>
      <c r="EL90">
        <v>-1.725435848382695E-3</v>
      </c>
      <c r="EM90">
        <v>-2.5127791850343861E-2</v>
      </c>
      <c r="EN90">
        <v>0.31879871798899662</v>
      </c>
      <c r="EO90">
        <v>0.43622930677278421</v>
      </c>
      <c r="EP90">
        <v>-0.51453674510415803</v>
      </c>
      <c r="EQ90">
        <v>-0.1145505405449604</v>
      </c>
      <c r="ER90">
        <v>-0.30050954661140938</v>
      </c>
      <c r="ES90">
        <v>0.18446065525059829</v>
      </c>
    </row>
    <row r="91" spans="1:149" x14ac:dyDescent="0.35">
      <c r="A91" s="1">
        <v>89</v>
      </c>
      <c r="B91">
        <v>2.8248086869183901E-2</v>
      </c>
      <c r="C91">
        <v>4.258701390905073E-2</v>
      </c>
      <c r="D91">
        <v>0.11357711227529151</v>
      </c>
      <c r="E91">
        <v>0.2462513998140787</v>
      </c>
      <c r="F91">
        <v>2.0561639103374049E-2</v>
      </c>
      <c r="G91">
        <v>0.31670729771023198</v>
      </c>
      <c r="H91">
        <v>2.2886857941020858E-2</v>
      </c>
      <c r="I91">
        <v>-0.2201186318393589</v>
      </c>
      <c r="J91">
        <v>-8.2220252456773224E-2</v>
      </c>
      <c r="K91">
        <v>-8.8124322406355704E-2</v>
      </c>
      <c r="L91">
        <v>3.4992623691666003E-2</v>
      </c>
      <c r="M91">
        <v>0.1780161722153408</v>
      </c>
      <c r="N91">
        <v>0.1635971114479966</v>
      </c>
      <c r="O91">
        <v>0.29853750164286258</v>
      </c>
      <c r="P91">
        <v>-7.342977686335117E-2</v>
      </c>
      <c r="Q91">
        <v>-0.20329323814635131</v>
      </c>
      <c r="R91">
        <v>0.38757739802246322</v>
      </c>
      <c r="S91">
        <v>0.2391794833286072</v>
      </c>
      <c r="T91">
        <v>5.172378426887636E-2</v>
      </c>
      <c r="U91">
        <v>0.13655821018712919</v>
      </c>
      <c r="V91">
        <v>-9.3188984462131863E-2</v>
      </c>
      <c r="W91">
        <v>-1.6284849229468049E-2</v>
      </c>
      <c r="X91">
        <v>0.39630458194677448</v>
      </c>
      <c r="Y91">
        <v>0.32529259858926779</v>
      </c>
      <c r="Z91">
        <v>-1.27577078494201E-2</v>
      </c>
      <c r="AA91">
        <v>-0.15647513703825131</v>
      </c>
      <c r="AB91">
        <v>-2.6692081416093579E-2</v>
      </c>
      <c r="AC91">
        <v>-9.5395911547832224E-2</v>
      </c>
      <c r="AD91">
        <v>-3.0506983981226639E-3</v>
      </c>
      <c r="AE91">
        <v>-0.15881427688066349</v>
      </c>
      <c r="AF91">
        <v>0.32618145209364929</v>
      </c>
      <c r="AG91">
        <v>0.37769997380581077</v>
      </c>
      <c r="AH91">
        <v>7.9140014042020645E-2</v>
      </c>
      <c r="AI91">
        <v>8.0628236523831109E-2</v>
      </c>
      <c r="AJ91">
        <v>0.31969705489749201</v>
      </c>
      <c r="AK91">
        <v>-7.273413617492297E-2</v>
      </c>
      <c r="AL91">
        <v>2.1026097537674371E-2</v>
      </c>
      <c r="AM91">
        <v>7.4358515124977043E-2</v>
      </c>
      <c r="AN91">
        <v>6.7089008281871365E-2</v>
      </c>
      <c r="AO91">
        <v>-0.1002808727036715</v>
      </c>
      <c r="AP91">
        <v>0.17976622504764189</v>
      </c>
      <c r="AQ91">
        <v>-5.3886028813000308E-2</v>
      </c>
      <c r="AR91">
        <v>0.49533902169922489</v>
      </c>
      <c r="AS91">
        <v>-3.5199165231226903E-2</v>
      </c>
      <c r="AT91">
        <v>-0.16337340576869369</v>
      </c>
      <c r="AU91">
        <v>-0.186363374374134</v>
      </c>
      <c r="AV91">
        <v>8.2980256162284105E-2</v>
      </c>
      <c r="AW91">
        <v>0.10586494637772299</v>
      </c>
      <c r="AX91">
        <v>-0.1228866908906552</v>
      </c>
      <c r="AY91">
        <v>-7.0196815740609209E-2</v>
      </c>
      <c r="AZ91">
        <v>-8.9862390403008252E-3</v>
      </c>
      <c r="BA91">
        <v>-8.0519418520786479E-2</v>
      </c>
      <c r="BB91">
        <v>-0.1058966347739061</v>
      </c>
      <c r="BC91">
        <v>-0.1205536576241211</v>
      </c>
      <c r="BD91">
        <v>-3.1748695218259293E-2</v>
      </c>
      <c r="BE91">
        <v>-0.2657501716161581</v>
      </c>
      <c r="BF91">
        <v>-5.7986015881769333E-2</v>
      </c>
      <c r="BG91">
        <v>5.6011656223134088E-2</v>
      </c>
      <c r="BH91">
        <v>-0.12358391547079529</v>
      </c>
      <c r="BI91">
        <v>-0.1201471829948533</v>
      </c>
      <c r="BJ91">
        <v>-2.892535072182079E-2</v>
      </c>
      <c r="BK91">
        <v>-7.0461512408256932E-2</v>
      </c>
      <c r="BL91">
        <v>0.17609868380242949</v>
      </c>
      <c r="BM91">
        <v>0.18231947077646751</v>
      </c>
      <c r="BN91">
        <v>-9.1607138191384552E-2</v>
      </c>
      <c r="BO91">
        <v>-0.1245927168669025</v>
      </c>
      <c r="BP91">
        <v>-0.1346136650768506</v>
      </c>
      <c r="BQ91">
        <v>-5.9058076764814123E-2</v>
      </c>
      <c r="BR91">
        <v>-8.966186449998359E-3</v>
      </c>
      <c r="BS91">
        <v>0.32355868298880192</v>
      </c>
      <c r="BT91">
        <v>-0.54442574823010959</v>
      </c>
      <c r="BU91">
        <v>0.19195760444381771</v>
      </c>
      <c r="BV91">
        <v>-0.113148792999648</v>
      </c>
      <c r="BW91">
        <v>0.1243024532162427</v>
      </c>
      <c r="BX91">
        <v>-6.9957211773252759E-2</v>
      </c>
      <c r="BY91">
        <v>0.1012859591931741</v>
      </c>
      <c r="BZ91">
        <v>0.11871371397379479</v>
      </c>
      <c r="CA91">
        <v>-7.3469064313735011E-2</v>
      </c>
      <c r="CB91">
        <v>-4.4587825913315893E-3</v>
      </c>
      <c r="CC91">
        <v>0.13837301317867379</v>
      </c>
      <c r="CD91">
        <v>5.4809115891754079E-3</v>
      </c>
      <c r="CE91">
        <v>-0.32756903863486242</v>
      </c>
      <c r="CF91">
        <v>-7.0112822669912589E-2</v>
      </c>
      <c r="CG91">
        <v>-0.23810893015420809</v>
      </c>
      <c r="CH91">
        <v>2.133223730142797E-2</v>
      </c>
      <c r="CI91">
        <v>-0.20030990045553221</v>
      </c>
      <c r="CJ91">
        <v>3.5126713915462522E-2</v>
      </c>
      <c r="CK91">
        <v>3.2495913647082597E-2</v>
      </c>
      <c r="CL91">
        <v>-0.21125138274327651</v>
      </c>
      <c r="CM91">
        <v>-0.11253611591835951</v>
      </c>
      <c r="CN91">
        <v>0.3412719359705022</v>
      </c>
      <c r="CO91">
        <v>0.32557290430335528</v>
      </c>
      <c r="CP91">
        <v>-0.20556221722452039</v>
      </c>
      <c r="CQ91">
        <v>8.0435324988072487E-2</v>
      </c>
      <c r="CR91">
        <v>0.1181891361202787</v>
      </c>
      <c r="CS91">
        <v>-0.23251600848401341</v>
      </c>
      <c r="CT91">
        <v>0.1147833828063138</v>
      </c>
      <c r="CU91">
        <v>-8.0814665126900609E-2</v>
      </c>
      <c r="CV91">
        <v>0.18777506677688491</v>
      </c>
      <c r="CW91">
        <v>-4.9992490345612373E-2</v>
      </c>
      <c r="CX91">
        <v>-3.4956395520424177E-2</v>
      </c>
      <c r="CY91">
        <v>-2.1500575368744719E-3</v>
      </c>
      <c r="CZ91">
        <v>7.9916341987257722E-2</v>
      </c>
      <c r="DA91">
        <v>-0.23246899469833429</v>
      </c>
      <c r="DB91">
        <v>0.24718217650321239</v>
      </c>
      <c r="DC91">
        <v>0.46665494037074268</v>
      </c>
      <c r="DD91">
        <v>0.21458082456560901</v>
      </c>
      <c r="DE91">
        <v>-4.9158174249530839E-2</v>
      </c>
      <c r="DF91">
        <v>0.25319566937922772</v>
      </c>
      <c r="DG91">
        <v>0.1482080128549115</v>
      </c>
      <c r="DH91">
        <v>-0.13235406227473351</v>
      </c>
      <c r="DI91">
        <v>-0.1202553007592313</v>
      </c>
      <c r="DJ91">
        <v>-1.5440840052773019E-2</v>
      </c>
      <c r="DK91">
        <v>-0.15362578594101881</v>
      </c>
      <c r="DL91">
        <v>7.2061369344503801E-2</v>
      </c>
      <c r="DM91">
        <v>2.1096997282934241E-2</v>
      </c>
      <c r="DN91">
        <v>0.46804564341665761</v>
      </c>
      <c r="DO91">
        <v>-0.17036461454482371</v>
      </c>
      <c r="DP91">
        <v>-0.1157180337948851</v>
      </c>
      <c r="DQ91">
        <v>-0.1012421841013225</v>
      </c>
      <c r="DR91">
        <v>0.16017327154503011</v>
      </c>
      <c r="DS91">
        <v>0.18143355569232411</v>
      </c>
      <c r="DT91">
        <v>-2.8330395523671111E-2</v>
      </c>
      <c r="DU91">
        <v>6.5388577900848954E-3</v>
      </c>
      <c r="DV91">
        <v>3.7997846884630697E-2</v>
      </c>
      <c r="DW91">
        <v>-0.1225803795017488</v>
      </c>
      <c r="DX91">
        <v>-0.16138139669573159</v>
      </c>
      <c r="DY91">
        <v>-5.6402690897563001E-2</v>
      </c>
      <c r="DZ91">
        <v>-8.913517404756488E-2</v>
      </c>
      <c r="EA91">
        <v>-0.14065135272590479</v>
      </c>
      <c r="EB91">
        <v>-0.1203351046000964</v>
      </c>
      <c r="EC91">
        <v>4.675035513992154E-2</v>
      </c>
      <c r="ED91">
        <v>-0.13452812421568511</v>
      </c>
      <c r="EE91">
        <v>-3.9698940945313677E-2</v>
      </c>
      <c r="EF91">
        <v>-0.2223171346629309</v>
      </c>
      <c r="EG91">
        <v>1.9701165232425492E-2</v>
      </c>
      <c r="EH91">
        <v>-3.022375945560507E-2</v>
      </c>
      <c r="EI91">
        <v>-0.14842879479976689</v>
      </c>
      <c r="EJ91">
        <v>0.10050902057406751</v>
      </c>
      <c r="EK91">
        <v>0.2343057393924903</v>
      </c>
      <c r="EL91">
        <v>-0.1362508277134622</v>
      </c>
      <c r="EM91">
        <v>-3.0946775086201361E-2</v>
      </c>
      <c r="EN91">
        <v>0.2032626747212152</v>
      </c>
      <c r="EO91">
        <v>0.27498215517709501</v>
      </c>
      <c r="EP91">
        <v>-0.34871993707216831</v>
      </c>
      <c r="EQ91">
        <v>6.3258618627913044E-2</v>
      </c>
      <c r="ER91">
        <v>-0.25353400294633621</v>
      </c>
      <c r="ES91">
        <v>0.1417803967346567</v>
      </c>
    </row>
    <row r="92" spans="1:149" x14ac:dyDescent="0.35">
      <c r="A92" s="1">
        <v>90</v>
      </c>
      <c r="B92">
        <v>-4.1781625590348932E-2</v>
      </c>
      <c r="C92">
        <v>0.17291714088548621</v>
      </c>
      <c r="D92">
        <v>0.32213972071535002</v>
      </c>
      <c r="E92">
        <v>0.19593598809878079</v>
      </c>
      <c r="F92">
        <v>-0.1155294414109196</v>
      </c>
      <c r="G92">
        <v>0.4360711011752566</v>
      </c>
      <c r="H92">
        <v>0.17361303506075029</v>
      </c>
      <c r="I92">
        <v>-0.18502315371597081</v>
      </c>
      <c r="J92">
        <v>0.13161811664986181</v>
      </c>
      <c r="K92">
        <v>0.2173167099285607</v>
      </c>
      <c r="L92">
        <v>0.1899297563645099</v>
      </c>
      <c r="M92">
        <v>0.33210706652991823</v>
      </c>
      <c r="N92">
        <v>0.22457101429621809</v>
      </c>
      <c r="O92">
        <v>0.1886164388278069</v>
      </c>
      <c r="P92">
        <v>-4.5065204984916063E-2</v>
      </c>
      <c r="Q92">
        <v>0.12750014962019349</v>
      </c>
      <c r="R92">
        <v>0.40205883885022942</v>
      </c>
      <c r="S92">
        <v>0.31144020995490301</v>
      </c>
      <c r="T92">
        <v>8.9866754275324312E-2</v>
      </c>
      <c r="U92">
        <v>0.3788634776395241</v>
      </c>
      <c r="V92">
        <v>-0.1245827748802473</v>
      </c>
      <c r="W92">
        <v>0.17851718917513321</v>
      </c>
      <c r="X92">
        <v>0.2023803580757553</v>
      </c>
      <c r="Y92">
        <v>0.25873252705261002</v>
      </c>
      <c r="Z92">
        <v>6.4799286385050392E-2</v>
      </c>
      <c r="AA92">
        <v>1.229304112247886E-2</v>
      </c>
      <c r="AB92">
        <v>0.16002153815940459</v>
      </c>
      <c r="AC92">
        <v>4.5420015928901318E-2</v>
      </c>
      <c r="AD92">
        <v>0.11088187310406331</v>
      </c>
      <c r="AE92">
        <v>2.3949879693564879E-2</v>
      </c>
      <c r="AF92">
        <v>0.27553537184395333</v>
      </c>
      <c r="AG92">
        <v>0.33869750432337398</v>
      </c>
      <c r="AH92">
        <v>0.24042718440664279</v>
      </c>
      <c r="AI92">
        <v>0.1251929488008785</v>
      </c>
      <c r="AJ92">
        <v>0.30543392812209408</v>
      </c>
      <c r="AK92">
        <v>0.1559710145906528</v>
      </c>
      <c r="AL92">
        <v>7.9679742427750444E-2</v>
      </c>
      <c r="AM92">
        <v>-7.1158134608919399E-2</v>
      </c>
      <c r="AN92">
        <v>0.1124672232406765</v>
      </c>
      <c r="AO92">
        <v>0.15387438767733211</v>
      </c>
      <c r="AP92">
        <v>0.19302925571290161</v>
      </c>
      <c r="AQ92">
        <v>0.20774214163427129</v>
      </c>
      <c r="AR92">
        <v>0.31585303961884448</v>
      </c>
      <c r="AS92">
        <v>8.7812621491353493E-2</v>
      </c>
      <c r="AT92">
        <v>9.1808368253030403E-2</v>
      </c>
      <c r="AU92">
        <v>-9.1522414815288222E-3</v>
      </c>
      <c r="AV92">
        <v>0.28177349105289279</v>
      </c>
      <c r="AW92">
        <v>0.17497496715629879</v>
      </c>
      <c r="AX92">
        <v>8.6558858587869825E-2</v>
      </c>
      <c r="AY92">
        <v>-4.5709181906879108E-2</v>
      </c>
      <c r="AZ92">
        <v>4.5948419176085283E-2</v>
      </c>
      <c r="BA92">
        <v>-8.8551440958369421E-2</v>
      </c>
      <c r="BB92">
        <v>-3.8090106822999743E-2</v>
      </c>
      <c r="BC92">
        <v>-1.5513341327591411E-2</v>
      </c>
      <c r="BD92">
        <v>7.3421793428826931E-2</v>
      </c>
      <c r="BE92">
        <v>-2.4289315368682281E-2</v>
      </c>
      <c r="BF92">
        <v>1.1927944296229009E-2</v>
      </c>
      <c r="BG92">
        <v>0.109986935797403</v>
      </c>
      <c r="BH92">
        <v>-4.5833501685661908E-2</v>
      </c>
      <c r="BI92">
        <v>-9.0548658938713222E-2</v>
      </c>
      <c r="BJ92">
        <v>1.984722823345297E-2</v>
      </c>
      <c r="BK92">
        <v>-4.4428499578196279E-2</v>
      </c>
      <c r="BL92">
        <v>0.1395077283854077</v>
      </c>
      <c r="BM92">
        <v>0.27201654123150443</v>
      </c>
      <c r="BN92">
        <v>0.10035095856224489</v>
      </c>
      <c r="BO92">
        <v>-1.3559569579630891E-2</v>
      </c>
      <c r="BP92">
        <v>-8.988898746799201E-3</v>
      </c>
      <c r="BQ92">
        <v>-1.313963269753859E-3</v>
      </c>
      <c r="BR92">
        <v>0.2358910715786551</v>
      </c>
      <c r="BS92">
        <v>0.31818419604358311</v>
      </c>
      <c r="BT92">
        <v>-9.1623637717085149E-2</v>
      </c>
      <c r="BU92">
        <v>-1.006808006777316E-2</v>
      </c>
      <c r="BV92">
        <v>-8.2802980026547512E-2</v>
      </c>
      <c r="BW92">
        <v>0.2280625324762722</v>
      </c>
      <c r="BX92">
        <v>-4.8531492779553043E-2</v>
      </c>
      <c r="BY92">
        <v>0.19969951509938741</v>
      </c>
      <c r="BZ92">
        <v>0.27828924392163878</v>
      </c>
      <c r="CA92">
        <v>-5.0416629515398943E-2</v>
      </c>
      <c r="CB92">
        <v>-7.0588270711672507E-2</v>
      </c>
      <c r="CC92">
        <v>0.24966864015885259</v>
      </c>
      <c r="CD92">
        <v>0.1068616181527582</v>
      </c>
      <c r="CE92">
        <v>-0.18994191771147581</v>
      </c>
      <c r="CF92">
        <v>0.22565410844379091</v>
      </c>
      <c r="CG92">
        <v>0.31795916698831189</v>
      </c>
      <c r="CH92">
        <v>0.15048186713102879</v>
      </c>
      <c r="CI92">
        <v>-0.12462867530265551</v>
      </c>
      <c r="CJ92">
        <v>0.18744258791684351</v>
      </c>
      <c r="CK92">
        <v>3.3953148882151618E-2</v>
      </c>
      <c r="CL92">
        <v>-0.12650208567885521</v>
      </c>
      <c r="CM92">
        <v>5.0514732870054813E-2</v>
      </c>
      <c r="CN92">
        <v>0.36181272897766331</v>
      </c>
      <c r="CO92">
        <v>0.35854988581585528</v>
      </c>
      <c r="CP92">
        <v>0.1179115498104986</v>
      </c>
      <c r="CQ92">
        <v>0.28731791880707019</v>
      </c>
      <c r="CR92">
        <v>1.8549930459756499E-2</v>
      </c>
      <c r="CS92">
        <v>0.13065102681398891</v>
      </c>
      <c r="CT92">
        <v>9.5111352942687688E-2</v>
      </c>
      <c r="CU92">
        <v>-2.3097052915519219E-2</v>
      </c>
      <c r="CV92">
        <v>-9.5668275818324711E-2</v>
      </c>
      <c r="CW92">
        <v>1.929184342983481E-2</v>
      </c>
      <c r="CX92">
        <v>0.1192951868348526</v>
      </c>
      <c r="CY92">
        <v>4.3840060940343102E-2</v>
      </c>
      <c r="CZ92">
        <v>9.4768550545292651E-2</v>
      </c>
      <c r="DA92">
        <v>7.0554394966202194E-2</v>
      </c>
      <c r="DB92">
        <v>0.17239756858653429</v>
      </c>
      <c r="DC92">
        <v>0.27709985594430031</v>
      </c>
      <c r="DD92">
        <v>0.31363542109444947</v>
      </c>
      <c r="DE92">
        <v>2.3249342105455151E-2</v>
      </c>
      <c r="DF92">
        <v>0.29058980471871099</v>
      </c>
      <c r="DG92">
        <v>0.15528699229711179</v>
      </c>
      <c r="DH92">
        <v>-0.1012292795615479</v>
      </c>
      <c r="DI92">
        <v>-9.7338086723145256E-2</v>
      </c>
      <c r="DJ92">
        <v>0.11665779705158009</v>
      </c>
      <c r="DK92">
        <v>-0.15311243643181971</v>
      </c>
      <c r="DL92">
        <v>0.2428076889448996</v>
      </c>
      <c r="DM92">
        <v>0.1512417295447035</v>
      </c>
      <c r="DN92">
        <v>0.31134546546504849</v>
      </c>
      <c r="DO92">
        <v>5.7563623343049868E-2</v>
      </c>
      <c r="DP92">
        <v>0.10075526152717559</v>
      </c>
      <c r="DQ92">
        <v>8.2709563092478122E-2</v>
      </c>
      <c r="DR92">
        <v>0.3264388765276256</v>
      </c>
      <c r="DS92">
        <v>0.23938382215002549</v>
      </c>
      <c r="DT92">
        <v>3.3969892920455047E-2</v>
      </c>
      <c r="DU92">
        <v>-1.525134829606789E-2</v>
      </c>
      <c r="DV92">
        <v>0.28860264125688923</v>
      </c>
      <c r="DW92">
        <v>-8.8919993223692817E-2</v>
      </c>
      <c r="DX92">
        <v>-4.1398444959403369E-2</v>
      </c>
      <c r="DY92">
        <v>-6.0903752101447051E-2</v>
      </c>
      <c r="DZ92">
        <v>5.3292024657318859E-2</v>
      </c>
      <c r="EA92">
        <v>7.2309496181694355E-2</v>
      </c>
      <c r="EB92">
        <v>3.3095970326359143E-2</v>
      </c>
      <c r="EC92">
        <v>0.10441630192759919</v>
      </c>
      <c r="ED92">
        <v>0.21902861639548149</v>
      </c>
      <c r="EE92">
        <v>-0.14622264015661249</v>
      </c>
      <c r="EF92">
        <v>-3.9682103742744827E-2</v>
      </c>
      <c r="EG92">
        <v>-0.14628688319316541</v>
      </c>
      <c r="EH92">
        <v>4.4660836842956082E-2</v>
      </c>
      <c r="EI92">
        <v>-3.6194806687719572E-2</v>
      </c>
      <c r="EJ92">
        <v>0.24405665845103619</v>
      </c>
      <c r="EK92">
        <v>0.44390581736926832</v>
      </c>
      <c r="EL92">
        <v>-1.7868504118522921E-2</v>
      </c>
      <c r="EM92">
        <v>6.4306136700788885E-2</v>
      </c>
      <c r="EN92">
        <v>0.19845856788963129</v>
      </c>
      <c r="EO92">
        <v>0.1875819097793012</v>
      </c>
      <c r="EP92">
        <v>-0.28564896330778322</v>
      </c>
      <c r="EQ92">
        <v>4.4648375921641059E-2</v>
      </c>
      <c r="ER92">
        <v>-0.23863977429163</v>
      </c>
      <c r="ES92">
        <v>0.13784583247491761</v>
      </c>
    </row>
    <row r="93" spans="1:149" x14ac:dyDescent="0.35">
      <c r="A93" s="1">
        <v>91</v>
      </c>
      <c r="B93">
        <v>-1.3915080653726489E-2</v>
      </c>
      <c r="C93">
        <v>0.59355880203717604</v>
      </c>
      <c r="D93">
        <v>0.32758781885257249</v>
      </c>
      <c r="E93">
        <v>0.1043460088922892</v>
      </c>
      <c r="F93">
        <v>0.120685551902094</v>
      </c>
      <c r="G93">
        <v>0.6454836197999182</v>
      </c>
      <c r="H93">
        <v>0.51686007443543347</v>
      </c>
      <c r="I93">
        <v>0.3065931490966749</v>
      </c>
      <c r="J93">
        <v>0.68420253813575105</v>
      </c>
      <c r="K93">
        <v>0.15761748380786519</v>
      </c>
      <c r="L93">
        <v>6.4738560555288815E-2</v>
      </c>
      <c r="M93">
        <v>0.45662459747769951</v>
      </c>
      <c r="N93">
        <v>0.36721569861584857</v>
      </c>
      <c r="O93">
        <v>0.20184056260424971</v>
      </c>
      <c r="P93">
        <v>9.9283434737805543E-2</v>
      </c>
      <c r="Q93">
        <v>0.24277741161541161</v>
      </c>
      <c r="R93">
        <v>0.44902107981678452</v>
      </c>
      <c r="S93">
        <v>0.51946717204780302</v>
      </c>
      <c r="T93">
        <v>0.22587785205930599</v>
      </c>
      <c r="U93">
        <v>0.23480938297934889</v>
      </c>
      <c r="V93">
        <v>0.28854796670818122</v>
      </c>
      <c r="W93">
        <v>8.0634241783436256E-2</v>
      </c>
      <c r="X93">
        <v>0.25813896008209802</v>
      </c>
      <c r="Y93">
        <v>0.3564493119733263</v>
      </c>
      <c r="Z93">
        <v>0.14322522167063639</v>
      </c>
      <c r="AA93">
        <v>5.2889502879399197E-2</v>
      </c>
      <c r="AB93">
        <v>0.32218428729945742</v>
      </c>
      <c r="AC93">
        <v>0.11338552383726699</v>
      </c>
      <c r="AD93">
        <v>0.15388895336243991</v>
      </c>
      <c r="AE93">
        <v>0.1166428525500816</v>
      </c>
      <c r="AF93">
        <v>0.27113342065822049</v>
      </c>
      <c r="AG93">
        <v>0.45009906868789029</v>
      </c>
      <c r="AH93">
        <v>0.2063189680190172</v>
      </c>
      <c r="AI93">
        <v>0.2138179012161647</v>
      </c>
      <c r="AJ93">
        <v>0.2395339451187537</v>
      </c>
      <c r="AK93">
        <v>4.082799180453911E-2</v>
      </c>
      <c r="AL93">
        <v>0.24187370099484859</v>
      </c>
      <c r="AM93">
        <v>3.052495679556122E-3</v>
      </c>
      <c r="AN93">
        <v>0.3147298962864189</v>
      </c>
      <c r="AO93">
        <v>-9.7171210519614748E-2</v>
      </c>
      <c r="AP93">
        <v>0.12777395359495489</v>
      </c>
      <c r="AQ93">
        <v>0.28181600192980261</v>
      </c>
      <c r="AR93">
        <v>0.3285736674749421</v>
      </c>
      <c r="AS93">
        <v>8.1302458886976847E-2</v>
      </c>
      <c r="AT93">
        <v>5.3722988374315328E-2</v>
      </c>
      <c r="AU93">
        <v>0.2468057941677668</v>
      </c>
      <c r="AV93">
        <v>0.51446366605590788</v>
      </c>
      <c r="AW93">
        <v>0.2075484042466407</v>
      </c>
      <c r="AX93">
        <v>4.2695954172789152E-2</v>
      </c>
      <c r="AY93">
        <v>0.15501638604841281</v>
      </c>
      <c r="AZ93">
        <v>0.2409455631852111</v>
      </c>
      <c r="BA93">
        <v>8.5438817835448155E-2</v>
      </c>
      <c r="BB93">
        <v>9.1408212201832928E-2</v>
      </c>
      <c r="BC93">
        <v>0.22279541608873599</v>
      </c>
      <c r="BD93">
        <v>4.2977883594735637E-2</v>
      </c>
      <c r="BE93">
        <v>-2.9793530253558579E-2</v>
      </c>
      <c r="BF93">
        <v>9.8656758720528037E-2</v>
      </c>
      <c r="BG93">
        <v>0.1978999413604958</v>
      </c>
      <c r="BH93">
        <v>7.8561402757804988E-2</v>
      </c>
      <c r="BI93">
        <v>0.1700040700352938</v>
      </c>
      <c r="BJ93">
        <v>0.21138385059736581</v>
      </c>
      <c r="BK93">
        <v>3.1297156712764902E-2</v>
      </c>
      <c r="BL93">
        <v>0.1194565314529608</v>
      </c>
      <c r="BM93">
        <v>0.2927329942318001</v>
      </c>
      <c r="BN93">
        <v>0.10593702015430791</v>
      </c>
      <c r="BO93">
        <v>0.64229148645849943</v>
      </c>
      <c r="BP93">
        <v>2.4207887427456051E-2</v>
      </c>
      <c r="BQ93">
        <v>-6.7940517026929381E-2</v>
      </c>
      <c r="BR93">
        <v>0.20818841549080691</v>
      </c>
      <c r="BS93">
        <v>0.47007126169211849</v>
      </c>
      <c r="BT93">
        <v>-9.9580415138358358E-2</v>
      </c>
      <c r="BU93">
        <v>6.5707836569291689E-2</v>
      </c>
      <c r="BV93">
        <v>-2.1036359863415791E-2</v>
      </c>
      <c r="BW93">
        <v>6.2278568626974007E-2</v>
      </c>
      <c r="BX93">
        <v>-4.3559708825558367E-2</v>
      </c>
      <c r="BY93">
        <v>0.29672547278215688</v>
      </c>
      <c r="BZ93">
        <v>0.2422849028768316</v>
      </c>
      <c r="CA93">
        <v>-0.12222808915741119</v>
      </c>
      <c r="CB93">
        <v>0.1086776803215186</v>
      </c>
      <c r="CC93">
        <v>0.63041786508825548</v>
      </c>
      <c r="CD93">
        <v>6.0625065200609278E-2</v>
      </c>
      <c r="CE93">
        <v>0.10615278175145849</v>
      </c>
      <c r="CF93">
        <v>0.54834619548267893</v>
      </c>
      <c r="CG93">
        <v>-0.32594708446127513</v>
      </c>
      <c r="CH93">
        <v>0.15398509789620959</v>
      </c>
      <c r="CI93">
        <v>-2.582770159215397E-2</v>
      </c>
      <c r="CJ93">
        <v>0.4637357575208787</v>
      </c>
      <c r="CK93">
        <v>0.22197023378827069</v>
      </c>
      <c r="CL93">
        <v>5.6010432087626461E-2</v>
      </c>
      <c r="CM93">
        <v>0.25583975538659282</v>
      </c>
      <c r="CN93">
        <v>0.4827985378203149</v>
      </c>
      <c r="CO93">
        <v>0.55735336812586733</v>
      </c>
      <c r="CP93">
        <v>0.19980374402255399</v>
      </c>
      <c r="CQ93">
        <v>0.25383550023508689</v>
      </c>
      <c r="CR93">
        <v>0.24525012138447691</v>
      </c>
      <c r="CS93">
        <v>0.19553989125692511</v>
      </c>
      <c r="CT93">
        <v>6.7348597155372225E-2</v>
      </c>
      <c r="CU93">
        <v>0.20971245325328519</v>
      </c>
      <c r="CV93">
        <v>0.28235590215136458</v>
      </c>
      <c r="CW93">
        <v>9.0824036345661385E-2</v>
      </c>
      <c r="CX93">
        <v>0.19620155501930611</v>
      </c>
      <c r="CY93">
        <v>0.1139321282786341</v>
      </c>
      <c r="CZ93">
        <v>0.1842511229060779</v>
      </c>
      <c r="DA93">
        <v>0.15798401125299219</v>
      </c>
      <c r="DB93">
        <v>0.15526894438356881</v>
      </c>
      <c r="DC93">
        <v>0.21012172677629171</v>
      </c>
      <c r="DD93">
        <v>0.35647565184840119</v>
      </c>
      <c r="DE93">
        <v>0.17544208349928031</v>
      </c>
      <c r="DF93">
        <v>0.36237637897044261</v>
      </c>
      <c r="DG93">
        <v>0.2179510088689445</v>
      </c>
      <c r="DH93">
        <v>0.27448532249668739</v>
      </c>
      <c r="DI93">
        <v>1.2388664732587261E-2</v>
      </c>
      <c r="DJ93">
        <v>0.12037723401381011</v>
      </c>
      <c r="DK93">
        <v>8.803975401270181E-2</v>
      </c>
      <c r="DL93">
        <v>0.25376960813704841</v>
      </c>
      <c r="DM93">
        <v>0.32238039708124933</v>
      </c>
      <c r="DN93">
        <v>0.49461063980820352</v>
      </c>
      <c r="DO93">
        <v>-9.621721653791182E-2</v>
      </c>
      <c r="DP93">
        <v>8.7483863831516073E-2</v>
      </c>
      <c r="DQ93">
        <v>9.3713509725689814E-2</v>
      </c>
      <c r="DR93">
        <v>0.44745434106643872</v>
      </c>
      <c r="DS93">
        <v>0.34382630222891158</v>
      </c>
      <c r="DT93">
        <v>0.1685706766098696</v>
      </c>
      <c r="DU93">
        <v>0.22194868901700041</v>
      </c>
      <c r="DV93">
        <v>0.33641115764284102</v>
      </c>
      <c r="DW93">
        <v>0.1479753410091604</v>
      </c>
      <c r="DX93">
        <v>1.8301042666408081E-2</v>
      </c>
      <c r="DY93">
        <v>7.0002831962381995E-2</v>
      </c>
      <c r="DZ93">
        <v>-1.667847708873516E-3</v>
      </c>
      <c r="EA93">
        <v>0.1180438837542712</v>
      </c>
      <c r="EB93">
        <v>0.1209912841608176</v>
      </c>
      <c r="EC93">
        <v>8.2408604455142864E-2</v>
      </c>
      <c r="ED93">
        <v>0.24922369981839679</v>
      </c>
      <c r="EE93">
        <v>-3.2543573752254813E-2</v>
      </c>
      <c r="EF93">
        <v>0.14898442883683161</v>
      </c>
      <c r="EG93">
        <v>-8.1890544724164904E-2</v>
      </c>
      <c r="EH93">
        <v>0.1860825305774948</v>
      </c>
      <c r="EI93">
        <v>1.8900076768639811E-3</v>
      </c>
      <c r="EJ93">
        <v>0.1975522172619428</v>
      </c>
      <c r="EK93">
        <v>0.90600030860173986</v>
      </c>
      <c r="EL93">
        <v>9.2329732904653516E-2</v>
      </c>
      <c r="EM93">
        <v>7.4290748839394682E-2</v>
      </c>
      <c r="EN93">
        <v>0.28359682264312619</v>
      </c>
      <c r="EO93">
        <v>0.28179756989651011</v>
      </c>
      <c r="EP93">
        <v>-0.1250521038921564</v>
      </c>
      <c r="EQ93">
        <v>0.16659489485827239</v>
      </c>
      <c r="ER93">
        <v>-4.8825711850395408E-2</v>
      </c>
      <c r="ES93">
        <v>0.20015364194935009</v>
      </c>
    </row>
    <row r="94" spans="1:149" x14ac:dyDescent="0.35">
      <c r="A94" s="1">
        <v>92</v>
      </c>
      <c r="B94">
        <v>-4.1757709464426578E-2</v>
      </c>
      <c r="C94">
        <v>-9.0985344131808699E-3</v>
      </c>
      <c r="D94">
        <v>8.5606981100721846E-2</v>
      </c>
      <c r="E94">
        <v>8.3085833293357059E-2</v>
      </c>
      <c r="F94">
        <v>-6.3024274341074724E-3</v>
      </c>
      <c r="G94">
        <v>0.40823938104680563</v>
      </c>
      <c r="H94">
        <v>0.1181344452639288</v>
      </c>
      <c r="I94">
        <v>-0.2222600990839996</v>
      </c>
      <c r="J94">
        <v>-1.6290127008588669E-2</v>
      </c>
      <c r="K94">
        <v>-1.3698822682159269E-2</v>
      </c>
      <c r="L94">
        <v>-1.3397940854542821E-2</v>
      </c>
      <c r="M94">
        <v>0.18975865948441181</v>
      </c>
      <c r="N94">
        <v>0.17314199122450399</v>
      </c>
      <c r="O94">
        <v>0.22061267833849049</v>
      </c>
      <c r="P94">
        <v>-2.712899125186774E-2</v>
      </c>
      <c r="Q94">
        <v>-8.2481592898864253E-2</v>
      </c>
      <c r="R94">
        <v>0.41140755772560722</v>
      </c>
      <c r="S94">
        <v>0.45391316820952282</v>
      </c>
      <c r="T94">
        <v>8.4986081277445114E-2</v>
      </c>
      <c r="U94">
        <v>0.1421366440624616</v>
      </c>
      <c r="V94">
        <v>7.3691653053459039E-2</v>
      </c>
      <c r="W94">
        <v>3.7228860360527532E-4</v>
      </c>
      <c r="X94">
        <v>0.39327473668406793</v>
      </c>
      <c r="Y94">
        <v>0.30759374476126872</v>
      </c>
      <c r="Z94">
        <v>4.0461200990916879E-2</v>
      </c>
      <c r="AA94">
        <v>-3.7895228540269173E-2</v>
      </c>
      <c r="AB94">
        <v>-1.1520448322988039E-3</v>
      </c>
      <c r="AC94">
        <v>-0.1014113184724479</v>
      </c>
      <c r="AD94">
        <v>2.6779152815503911E-2</v>
      </c>
      <c r="AE94">
        <v>-0.1172063470113838</v>
      </c>
      <c r="AF94">
        <v>0.39903303436240062</v>
      </c>
      <c r="AG94">
        <v>0.33958631782594467</v>
      </c>
      <c r="AH94">
        <v>0.2486136051692491</v>
      </c>
      <c r="AI94">
        <v>0.1767044414774708</v>
      </c>
      <c r="AJ94">
        <v>0.29449039914063091</v>
      </c>
      <c r="AK94">
        <v>-7.1228777746506378E-2</v>
      </c>
      <c r="AL94">
        <v>3.4478475993627633E-2</v>
      </c>
      <c r="AM94">
        <v>-5.7293685826498519E-2</v>
      </c>
      <c r="AN94">
        <v>6.0749519611156488E-2</v>
      </c>
      <c r="AO94">
        <v>-2.4802077853172792E-2</v>
      </c>
      <c r="AP94">
        <v>8.8559026492149195E-2</v>
      </c>
      <c r="AQ94">
        <v>0.1060141355590816</v>
      </c>
      <c r="AR94">
        <v>0.37594807138853159</v>
      </c>
      <c r="AS94">
        <v>-7.0409310258478186E-2</v>
      </c>
      <c r="AT94">
        <v>-0.1303839461426792</v>
      </c>
      <c r="AU94">
        <v>-0.137947436782941</v>
      </c>
      <c r="AV94">
        <v>0.61687742652717548</v>
      </c>
      <c r="AW94">
        <v>0.15727571536575341</v>
      </c>
      <c r="AX94">
        <v>4.5383599870437268E-2</v>
      </c>
      <c r="AY94">
        <v>-1.752843405866189E-2</v>
      </c>
      <c r="AZ94">
        <v>-0.1435709741893425</v>
      </c>
      <c r="BA94">
        <v>-0.1296066215010383</v>
      </c>
      <c r="BB94">
        <v>-7.3463546420818648E-2</v>
      </c>
      <c r="BC94">
        <v>-0.10802852996566691</v>
      </c>
      <c r="BD94">
        <v>0.49162939980448028</v>
      </c>
      <c r="BE94">
        <v>-0.15355152811153741</v>
      </c>
      <c r="BF94">
        <v>-2.8853931673955561E-2</v>
      </c>
      <c r="BG94">
        <v>0.1067603164492599</v>
      </c>
      <c r="BH94">
        <v>-5.7149495916472781E-2</v>
      </c>
      <c r="BI94">
        <v>5.9328402271517477E-2</v>
      </c>
      <c r="BJ94">
        <v>0.14874212721858471</v>
      </c>
      <c r="BK94">
        <v>-4.4532839760722857E-2</v>
      </c>
      <c r="BL94">
        <v>0.40864365506594302</v>
      </c>
      <c r="BM94">
        <v>0.22884268048898351</v>
      </c>
      <c r="BN94">
        <v>-5.7886271294987912E-2</v>
      </c>
      <c r="BO94">
        <v>0.33061356745525128</v>
      </c>
      <c r="BP94">
        <v>-0.1591500139871411</v>
      </c>
      <c r="BQ94">
        <v>-0.21974928516301651</v>
      </c>
      <c r="BR94">
        <v>0.1143557171033964</v>
      </c>
      <c r="BS94">
        <v>0.32586438645900812</v>
      </c>
      <c r="BT94">
        <v>-0.1965972109508185</v>
      </c>
      <c r="BU94">
        <v>-3.727574014907975E-3</v>
      </c>
      <c r="BV94">
        <v>-5.4970213195232757E-2</v>
      </c>
      <c r="BW94">
        <v>0.20579766661846671</v>
      </c>
      <c r="BX94">
        <v>-0.1944685286536694</v>
      </c>
      <c r="BY94">
        <v>-1.423644819011471E-3</v>
      </c>
      <c r="BZ94">
        <v>7.8958047833556977E-2</v>
      </c>
      <c r="CA94">
        <v>-0.20713551025209839</v>
      </c>
      <c r="CB94">
        <v>-0.1888269761290351</v>
      </c>
      <c r="CC94">
        <v>0.26365573110532892</v>
      </c>
      <c r="CD94">
        <v>-0.167758491929479</v>
      </c>
      <c r="CE94">
        <v>-0.36194504715124781</v>
      </c>
      <c r="CF94">
        <v>-1.547847853234385E-2</v>
      </c>
      <c r="CG94">
        <v>-0.13598415372117409</v>
      </c>
      <c r="CH94">
        <v>-7.0939661676535648E-2</v>
      </c>
      <c r="CI94">
        <v>-0.14700205903879299</v>
      </c>
      <c r="CJ94">
        <v>-5.0499161617238997E-2</v>
      </c>
      <c r="CK94">
        <v>-0.1276829612997914</v>
      </c>
      <c r="CL94">
        <v>-0.12064825535322871</v>
      </c>
      <c r="CM94">
        <v>-8.2909389663868849E-2</v>
      </c>
      <c r="CN94">
        <v>0.34044731192854388</v>
      </c>
      <c r="CO94">
        <v>0.24702202059120421</v>
      </c>
      <c r="CP94">
        <v>-8.7430072298908756E-2</v>
      </c>
      <c r="CQ94">
        <v>2.5809604400872651E-2</v>
      </c>
      <c r="CR94">
        <v>-7.7162453549999954E-2</v>
      </c>
      <c r="CS94">
        <v>-0.19087828673527671</v>
      </c>
      <c r="CT94">
        <v>0.26543064785384751</v>
      </c>
      <c r="CU94">
        <v>-0.1174997514617184</v>
      </c>
      <c r="CV94">
        <v>-7.7107681713050491E-2</v>
      </c>
      <c r="CW94">
        <v>-0.27402436244474182</v>
      </c>
      <c r="CX94">
        <v>-9.8386262984470285E-2</v>
      </c>
      <c r="CY94">
        <v>-0.17516653620453049</v>
      </c>
      <c r="CZ94">
        <v>-0.1051094825110388</v>
      </c>
      <c r="DA94">
        <v>-0.18324397519312741</v>
      </c>
      <c r="DB94">
        <v>0.1034045209099991</v>
      </c>
      <c r="DC94">
        <v>0.25399745283834002</v>
      </c>
      <c r="DD94">
        <v>0.1191083057443566</v>
      </c>
      <c r="DE94">
        <v>-5.7070121658624462E-3</v>
      </c>
      <c r="DF94">
        <v>0.17431910194788419</v>
      </c>
      <c r="DG94">
        <v>3.5502115748978658E-2</v>
      </c>
      <c r="DH94">
        <v>-0.16175540644734121</v>
      </c>
      <c r="DI94">
        <v>-0.1917887581012736</v>
      </c>
      <c r="DJ94">
        <v>-1.0178935412936459E-2</v>
      </c>
      <c r="DK94">
        <v>-0.14833193591016139</v>
      </c>
      <c r="DL94">
        <v>9.831117240100995E-2</v>
      </c>
      <c r="DM94">
        <v>8.8063336376956736E-2</v>
      </c>
      <c r="DN94">
        <v>0.25696244182206451</v>
      </c>
      <c r="DO94">
        <v>-0.2169719038855944</v>
      </c>
      <c r="DP94">
        <v>-7.6761148364144827E-2</v>
      </c>
      <c r="DQ94">
        <v>-0.1171356859013086</v>
      </c>
      <c r="DR94">
        <v>0.1211549402971424</v>
      </c>
      <c r="DS94">
        <v>0.1749546316982882</v>
      </c>
      <c r="DT94">
        <v>8.4657263860204779E-2</v>
      </c>
      <c r="DU94">
        <v>-4.5682129596066101E-2</v>
      </c>
      <c r="DV94">
        <v>-6.5343657320418691E-2</v>
      </c>
      <c r="DW94">
        <v>-0.1016080569174309</v>
      </c>
      <c r="DX94">
        <v>-0.24617052844177831</v>
      </c>
      <c r="DY94">
        <v>-7.7571921736161231E-2</v>
      </c>
      <c r="DZ94">
        <v>-0.15782559897594139</v>
      </c>
      <c r="EA94">
        <v>-0.1210635015608723</v>
      </c>
      <c r="EB94">
        <v>-0.11839690085716501</v>
      </c>
      <c r="EC94">
        <v>-5.3329491644032563E-2</v>
      </c>
      <c r="ED94">
        <v>6.5891976341319047E-3</v>
      </c>
      <c r="EE94">
        <v>-0.13475726954839159</v>
      </c>
      <c r="EF94">
        <v>-0.140688270379282</v>
      </c>
      <c r="EG94">
        <v>-0.16111222248320931</v>
      </c>
      <c r="EH94">
        <v>3.9289886552504649E-2</v>
      </c>
      <c r="EI94">
        <v>-0.13910117210013889</v>
      </c>
      <c r="EJ94">
        <v>-5.0275034718568763E-2</v>
      </c>
      <c r="EK94">
        <v>0.26099794475380073</v>
      </c>
      <c r="EL94">
        <v>-0.244935369908484</v>
      </c>
      <c r="EM94">
        <v>-6.4634705599941E-2</v>
      </c>
      <c r="EN94">
        <v>0.15681677187940909</v>
      </c>
      <c r="EO94">
        <v>0.32822521138652472</v>
      </c>
      <c r="EP94">
        <v>-0.28615206602574389</v>
      </c>
      <c r="EQ94">
        <v>-4.54074333009441E-2</v>
      </c>
      <c r="ER94">
        <v>-0.29839831938483558</v>
      </c>
      <c r="ES94">
        <v>3.4402473581963577E-2</v>
      </c>
    </row>
    <row r="95" spans="1:149" x14ac:dyDescent="0.35">
      <c r="A95" s="1">
        <v>93</v>
      </c>
      <c r="B95">
        <v>-0.14503550351721731</v>
      </c>
      <c r="C95">
        <v>1.538487506868624E-2</v>
      </c>
      <c r="D95">
        <v>0.12209309064636981</v>
      </c>
      <c r="E95">
        <v>7.4183160902578704E-2</v>
      </c>
      <c r="F95">
        <v>-4.2518957193347078E-2</v>
      </c>
      <c r="G95">
        <v>0.39577610919924883</v>
      </c>
      <c r="H95">
        <v>0.1659098369554457</v>
      </c>
      <c r="I95">
        <v>-0.14084542650132281</v>
      </c>
      <c r="J95">
        <v>-2.4979849518453889E-2</v>
      </c>
      <c r="K95">
        <v>0.2447022388484148</v>
      </c>
      <c r="L95">
        <v>0.1208242371473942</v>
      </c>
      <c r="M95">
        <v>8.5668773305321411E-2</v>
      </c>
      <c r="N95">
        <v>0.36460451496589102</v>
      </c>
      <c r="O95">
        <v>0.26507548160586492</v>
      </c>
      <c r="P95">
        <v>-6.4467100013172685E-2</v>
      </c>
      <c r="Q95">
        <v>6.2024642884533687E-2</v>
      </c>
      <c r="R95">
        <v>0.42394676440218232</v>
      </c>
      <c r="S95">
        <v>0.48888626955174552</v>
      </c>
      <c r="T95">
        <v>9.9340955714605328E-2</v>
      </c>
      <c r="U95">
        <v>0.39199286905694958</v>
      </c>
      <c r="V95">
        <v>-9.9079911021261013E-2</v>
      </c>
      <c r="W95">
        <v>5.1860244098205222E-3</v>
      </c>
      <c r="X95">
        <v>0.15345936879379329</v>
      </c>
      <c r="Y95">
        <v>0.17138487166759431</v>
      </c>
      <c r="Z95">
        <v>6.5793023832606767E-2</v>
      </c>
      <c r="AA95">
        <v>-5.9491067127169117E-2</v>
      </c>
      <c r="AB95">
        <v>-1.709375734102259E-2</v>
      </c>
      <c r="AC95">
        <v>3.0172147225635548E-3</v>
      </c>
      <c r="AD95">
        <v>5.1713188210444461E-2</v>
      </c>
      <c r="AE95">
        <v>-9.0669115257360877E-2</v>
      </c>
      <c r="AF95">
        <v>0.34048385991958369</v>
      </c>
      <c r="AG95">
        <v>0.1909054613557063</v>
      </c>
      <c r="AH95">
        <v>0.1797615227500784</v>
      </c>
      <c r="AI95">
        <v>8.5135180984782677E-2</v>
      </c>
      <c r="AJ95">
        <v>0.117962763471541</v>
      </c>
      <c r="AK95">
        <v>-1.9001346676778219E-2</v>
      </c>
      <c r="AL95">
        <v>-5.4556600621883611E-2</v>
      </c>
      <c r="AM95">
        <v>-5.7591973019572862E-2</v>
      </c>
      <c r="AN95">
        <v>0.26246827070419082</v>
      </c>
      <c r="AO95">
        <v>-0.30394010589057402</v>
      </c>
      <c r="AP95">
        <v>-2.2634331493746721E-2</v>
      </c>
      <c r="AQ95">
        <v>0.1140052586157816</v>
      </c>
      <c r="AR95">
        <v>0.19977988807562891</v>
      </c>
      <c r="AS95">
        <v>-7.0234568185653767E-2</v>
      </c>
      <c r="AT95">
        <v>-0.115056637904287</v>
      </c>
      <c r="AU95">
        <v>-7.8761678120802259E-3</v>
      </c>
      <c r="AV95">
        <v>0.30908951597313949</v>
      </c>
      <c r="AW95">
        <v>0.1329562380663887</v>
      </c>
      <c r="AX95">
        <v>2.4381426294237899E-2</v>
      </c>
      <c r="AY95">
        <v>-6.3493391705918389E-2</v>
      </c>
      <c r="AZ95">
        <v>-2.8396603517893079E-2</v>
      </c>
      <c r="BA95">
        <v>-2.2142398273161671E-2</v>
      </c>
      <c r="BB95">
        <v>-0.1228711519379917</v>
      </c>
      <c r="BC95">
        <v>-0.1125347773310099</v>
      </c>
      <c r="BD95">
        <v>1.9487534543291218E-2</v>
      </c>
      <c r="BE95">
        <v>-0.24355892938851881</v>
      </c>
      <c r="BF95">
        <v>-4.9351974159368428E-2</v>
      </c>
      <c r="BG95">
        <v>0.16311670913793799</v>
      </c>
      <c r="BH95">
        <v>-4.6869740647628721E-2</v>
      </c>
      <c r="BI95">
        <v>1.3086179529486761E-4</v>
      </c>
      <c r="BJ95">
        <v>-0.1173303707469875</v>
      </c>
      <c r="BK95">
        <v>-1.0964845733629771E-2</v>
      </c>
      <c r="BL95">
        <v>3.3031249801368963E-2</v>
      </c>
      <c r="BM95">
        <v>0.1600233529175451</v>
      </c>
      <c r="BN95">
        <v>-2.9636936439012111E-2</v>
      </c>
      <c r="BO95">
        <v>4.6605892893809557E-2</v>
      </c>
      <c r="BP95">
        <v>-8.0004768572958351E-2</v>
      </c>
      <c r="BQ95">
        <v>-8.7073537922689681E-2</v>
      </c>
      <c r="BR95">
        <v>6.2991106451554035E-2</v>
      </c>
      <c r="BS95">
        <v>0.44373673467012481</v>
      </c>
      <c r="BT95">
        <v>-0.25822944170522999</v>
      </c>
      <c r="BU95">
        <v>-0.1113931741132808</v>
      </c>
      <c r="BV95">
        <v>-0.13537533660258411</v>
      </c>
      <c r="BW95">
        <v>0.14099951592994439</v>
      </c>
      <c r="BX95">
        <v>9.3148748179759933E-2</v>
      </c>
      <c r="BY95">
        <v>-0.23337061451896021</v>
      </c>
      <c r="BZ95">
        <v>5.0928089006712307E-2</v>
      </c>
      <c r="CA95">
        <v>-0.20605937916387521</v>
      </c>
      <c r="CB95">
        <v>-1.53439769988517E-2</v>
      </c>
      <c r="CC95">
        <v>0.2048130818373417</v>
      </c>
      <c r="CD95">
        <v>-7.0545411319091755E-2</v>
      </c>
      <c r="CE95">
        <v>-0.16859592478630431</v>
      </c>
      <c r="CF95">
        <v>-0.10708408042299621</v>
      </c>
      <c r="CG95">
        <v>-0.1196364113074717</v>
      </c>
      <c r="CH95">
        <v>6.7263118033308977E-2</v>
      </c>
      <c r="CI95">
        <v>-0.18267486919720841</v>
      </c>
      <c r="CJ95">
        <v>0.111598019518832</v>
      </c>
      <c r="CK95">
        <v>1.363585743174078E-2</v>
      </c>
      <c r="CL95">
        <v>-0.15345011452215179</v>
      </c>
      <c r="CM95">
        <v>-3.575263823952235E-2</v>
      </c>
      <c r="CN95">
        <v>0.47479011666032223</v>
      </c>
      <c r="CO95">
        <v>0.43257774185062559</v>
      </c>
      <c r="CP95">
        <v>-5.9286372200161967E-2</v>
      </c>
      <c r="CQ95">
        <v>0.1561607669405034</v>
      </c>
      <c r="CR95">
        <v>6.0431362075273658E-2</v>
      </c>
      <c r="CS95">
        <v>-0.17356268857540871</v>
      </c>
      <c r="CT95">
        <v>-0.15116622504064781</v>
      </c>
      <c r="CU95">
        <v>7.3446520006516414E-2</v>
      </c>
      <c r="CV95">
        <v>-2.8931817534463059E-2</v>
      </c>
      <c r="CW95">
        <v>-0.19103159391722449</v>
      </c>
      <c r="CX95">
        <v>-7.5508711365106951E-2</v>
      </c>
      <c r="CY95">
        <v>-2.2809907262865359E-2</v>
      </c>
      <c r="CZ95">
        <v>-3.244749650807921E-2</v>
      </c>
      <c r="DA95">
        <v>-0.1066052197855631</v>
      </c>
      <c r="DB95">
        <v>0.25265113916519899</v>
      </c>
      <c r="DC95">
        <v>0.31040539545184292</v>
      </c>
      <c r="DD95">
        <v>0.27546586973209253</v>
      </c>
      <c r="DE95">
        <v>-1.118355005902716E-2</v>
      </c>
      <c r="DF95">
        <v>0.1703020411697975</v>
      </c>
      <c r="DG95">
        <v>0.12540393245104631</v>
      </c>
      <c r="DH95">
        <v>-7.7502983973877448E-2</v>
      </c>
      <c r="DI95">
        <v>7.9908486296320635E-3</v>
      </c>
      <c r="DJ95">
        <v>-0.1172683666151544</v>
      </c>
      <c r="DK95">
        <v>-0.19069624535463059</v>
      </c>
      <c r="DL95">
        <v>0.1203669653379378</v>
      </c>
      <c r="DM95">
        <v>0.21626681016195509</v>
      </c>
      <c r="DN95">
        <v>0.24961727045862531</v>
      </c>
      <c r="DO95">
        <v>-0.12894515443311311</v>
      </c>
      <c r="DP95">
        <v>-3.8104173196792379E-2</v>
      </c>
      <c r="DQ95">
        <v>-8.8392644272872412E-2</v>
      </c>
      <c r="DR95">
        <v>0.1265349939470426</v>
      </c>
      <c r="DS95">
        <v>0.22748533072983809</v>
      </c>
      <c r="DT95">
        <v>0.19489719113639661</v>
      </c>
      <c r="DU95">
        <v>0.12697104126076519</v>
      </c>
      <c r="DV95">
        <v>-8.7391603114098881E-2</v>
      </c>
      <c r="DW95">
        <v>-4.0393992299408772E-2</v>
      </c>
      <c r="DX95">
        <v>-9.4923414495122094E-2</v>
      </c>
      <c r="DY95">
        <v>-9.3105114745848372E-3</v>
      </c>
      <c r="DZ95">
        <v>-4.4360049514630129E-2</v>
      </c>
      <c r="EA95">
        <v>-0.15527179548497891</v>
      </c>
      <c r="EB95">
        <v>-0.15705727339038481</v>
      </c>
      <c r="EC95">
        <v>-9.7378011497860406E-2</v>
      </c>
      <c r="ED95">
        <v>-9.6358036616406295E-4</v>
      </c>
      <c r="EE95">
        <v>4.1836701112822013E-2</v>
      </c>
      <c r="EF95">
        <v>-0.2267758811354941</v>
      </c>
      <c r="EG95">
        <v>-0.1052334636158845</v>
      </c>
      <c r="EH95">
        <v>0.20349844768804051</v>
      </c>
      <c r="EI95">
        <v>-8.7260231945780475E-2</v>
      </c>
      <c r="EJ95">
        <v>1.495453624322618E-2</v>
      </c>
      <c r="EK95">
        <v>0.34463677137402188</v>
      </c>
      <c r="EL95">
        <v>-9.4798174271517155E-2</v>
      </c>
      <c r="EM95">
        <v>-9.2341290348314731E-2</v>
      </c>
      <c r="EN95">
        <v>0.15485970820778361</v>
      </c>
      <c r="EO95">
        <v>0.13034283438797981</v>
      </c>
      <c r="EP95">
        <v>-0.17152783416628711</v>
      </c>
      <c r="EQ95">
        <v>4.3195704914962274E-3</v>
      </c>
      <c r="ER95">
        <v>-0.26041197061428312</v>
      </c>
      <c r="ES95">
        <v>0.20708512267354021</v>
      </c>
    </row>
    <row r="96" spans="1:149" x14ac:dyDescent="0.35">
      <c r="A96" s="1">
        <v>94</v>
      </c>
      <c r="B96">
        <v>-7.0990098519274403E-2</v>
      </c>
      <c r="C96">
        <v>-4.2633407905541709E-2</v>
      </c>
      <c r="D96">
        <v>6.4109093033691389E-2</v>
      </c>
      <c r="E96">
        <v>-4.2479680527898633E-2</v>
      </c>
      <c r="F96">
        <v>-0.18555829127280979</v>
      </c>
      <c r="G96">
        <v>0.22619631837666679</v>
      </c>
      <c r="H96">
        <v>4.2019890431823637E-2</v>
      </c>
      <c r="I96">
        <v>-0.1611362896979647</v>
      </c>
      <c r="J96">
        <v>2.6343163800797149E-3</v>
      </c>
      <c r="K96">
        <v>-0.22562315443635159</v>
      </c>
      <c r="L96">
        <v>-0.17876464328553171</v>
      </c>
      <c r="M96">
        <v>7.0254238987383255E-2</v>
      </c>
      <c r="N96">
        <v>0.2312311714738475</v>
      </c>
      <c r="O96">
        <v>7.3432003101152388E-2</v>
      </c>
      <c r="P96">
        <v>-0.17467809671274101</v>
      </c>
      <c r="Q96">
        <v>-0.1930684711808679</v>
      </c>
      <c r="R96">
        <v>0.26843708699421381</v>
      </c>
      <c r="S96">
        <v>0.2115508332668066</v>
      </c>
      <c r="T96">
        <v>7.3846403756408496E-2</v>
      </c>
      <c r="U96">
        <v>6.0031363704591938E-2</v>
      </c>
      <c r="V96">
        <v>-0.19037645176993051</v>
      </c>
      <c r="W96">
        <v>-7.2410004897252467E-2</v>
      </c>
      <c r="X96">
        <v>0.113755992840439</v>
      </c>
      <c r="Y96">
        <v>0.13974705439892141</v>
      </c>
      <c r="Z96">
        <v>-0.1020700671099983</v>
      </c>
      <c r="AA96">
        <v>-0.20755030599524099</v>
      </c>
      <c r="AB96">
        <v>-5.9518439576960347E-2</v>
      </c>
      <c r="AC96">
        <v>-0.1324172884579484</v>
      </c>
      <c r="AD96">
        <v>-7.9161275019933308E-2</v>
      </c>
      <c r="AE96">
        <v>-0.23345881185610451</v>
      </c>
      <c r="AF96">
        <v>0.32273942323257959</v>
      </c>
      <c r="AG96">
        <v>0.29496400556335889</v>
      </c>
      <c r="AH96">
        <v>-7.1366182713910042E-3</v>
      </c>
      <c r="AI96">
        <v>-9.5079500491017654E-2</v>
      </c>
      <c r="AJ96">
        <v>6.4555993099889797E-2</v>
      </c>
      <c r="AK96">
        <v>-8.2912334150956335E-2</v>
      </c>
      <c r="AL96">
        <v>-7.9422000548488247E-2</v>
      </c>
      <c r="AM96">
        <v>-0.14496275895061589</v>
      </c>
      <c r="AN96">
        <v>-4.3883293455807333E-2</v>
      </c>
      <c r="AO96">
        <v>-0.54682151834422843</v>
      </c>
      <c r="AP96">
        <v>3.0613557451990792E-2</v>
      </c>
      <c r="AQ96">
        <v>-4.8245731208999221E-2</v>
      </c>
      <c r="AR96">
        <v>0.20590452236275469</v>
      </c>
      <c r="AS96">
        <v>-0.11936489632222511</v>
      </c>
      <c r="AT96">
        <v>-0.23011937653902551</v>
      </c>
      <c r="AU96">
        <v>-0.1179758235678572</v>
      </c>
      <c r="AV96">
        <v>0.17915945170215661</v>
      </c>
      <c r="AW96">
        <v>-6.2102383733418247E-2</v>
      </c>
      <c r="AX96">
        <v>-0.19733236596203299</v>
      </c>
      <c r="AY96">
        <v>-5.217895111379045E-2</v>
      </c>
      <c r="AZ96">
        <v>-0.1500850494508712</v>
      </c>
      <c r="BA96">
        <v>-0.2674420994776987</v>
      </c>
      <c r="BB96">
        <v>-0.17193089518092131</v>
      </c>
      <c r="BC96">
        <v>-0.14735889492658211</v>
      </c>
      <c r="BD96">
        <v>-0.1088784510448982</v>
      </c>
      <c r="BE96">
        <v>-0.32759650479170149</v>
      </c>
      <c r="BF96">
        <v>-6.5605611542103306E-3</v>
      </c>
      <c r="BG96">
        <v>8.7236133065159427E-2</v>
      </c>
      <c r="BH96">
        <v>-9.2570739290199655E-2</v>
      </c>
      <c r="BI96">
        <v>-0.1056500847183387</v>
      </c>
      <c r="BJ96">
        <v>-0.1021982076171695</v>
      </c>
      <c r="BK96">
        <v>-7.2355012141684161E-2</v>
      </c>
      <c r="BL96">
        <v>0.14951903730818469</v>
      </c>
      <c r="BM96">
        <v>0.1181485952211281</v>
      </c>
      <c r="BN96">
        <v>-9.9762359802870959E-2</v>
      </c>
      <c r="BO96">
        <v>0.26343593082977312</v>
      </c>
      <c r="BP96">
        <v>-0.15195900641110741</v>
      </c>
      <c r="BQ96">
        <v>-0.1012025267522674</v>
      </c>
      <c r="BR96">
        <v>-1.9626419557645661E-2</v>
      </c>
      <c r="BS96">
        <v>0.35584850800435741</v>
      </c>
      <c r="BT96">
        <v>-0.35429511557030852</v>
      </c>
      <c r="BU96">
        <v>-5.4135125870627958E-2</v>
      </c>
      <c r="BV96">
        <v>-0.15149069366178439</v>
      </c>
      <c r="BW96">
        <v>7.9379638893586346E-3</v>
      </c>
      <c r="BX96">
        <v>-0.16156518652099841</v>
      </c>
      <c r="BY96">
        <v>-0.22632541444551671</v>
      </c>
      <c r="BZ96">
        <v>-1.910993733732325E-2</v>
      </c>
      <c r="CA96">
        <v>-0.28206017643830772</v>
      </c>
      <c r="CB96">
        <v>-0.10431495726092339</v>
      </c>
      <c r="CC96">
        <v>0.1619666913989479</v>
      </c>
      <c r="CD96">
        <v>-0.23781800890082039</v>
      </c>
      <c r="CE96">
        <v>-0.44545108077779322</v>
      </c>
      <c r="CF96">
        <v>-0.10887610949501279</v>
      </c>
      <c r="CG96">
        <v>-0.2434112686870811</v>
      </c>
      <c r="CH96">
        <v>-2.4408680427055351E-2</v>
      </c>
      <c r="CI96">
        <v>-0.31038670730246443</v>
      </c>
      <c r="CJ96">
        <v>-0.13667963548976281</v>
      </c>
      <c r="CK96">
        <v>-0.18712002560072191</v>
      </c>
      <c r="CL96">
        <v>-0.2116198539181002</v>
      </c>
      <c r="CM96">
        <v>-0.2276454504433392</v>
      </c>
      <c r="CN96">
        <v>0.36251935568301868</v>
      </c>
      <c r="CO96">
        <v>0.3135152605812912</v>
      </c>
      <c r="CP96">
        <v>-6.0721478458894529E-2</v>
      </c>
      <c r="CQ96">
        <v>7.4884837423663919E-2</v>
      </c>
      <c r="CR96">
        <v>-3.9609421378912213E-2</v>
      </c>
      <c r="CS96">
        <v>-0.18960309066502229</v>
      </c>
      <c r="CT96">
        <v>-0.1247794688958284</v>
      </c>
      <c r="CU96">
        <v>-6.4925491572544347E-2</v>
      </c>
      <c r="CV96">
        <v>-6.1147828413539378E-2</v>
      </c>
      <c r="CW96">
        <v>-0.17659154226544119</v>
      </c>
      <c r="CX96">
        <v>-7.809830794236694E-2</v>
      </c>
      <c r="CY96">
        <v>-0.110649110106076</v>
      </c>
      <c r="CZ96">
        <v>-4.5914297826562762E-2</v>
      </c>
      <c r="DA96">
        <v>-0.2326886279177445</v>
      </c>
      <c r="DB96">
        <v>0.19377147887825141</v>
      </c>
      <c r="DC96">
        <v>0.26729054555712017</v>
      </c>
      <c r="DD96">
        <v>0.15055632347372919</v>
      </c>
      <c r="DE96">
        <v>-9.0689645488067905E-2</v>
      </c>
      <c r="DF96">
        <v>5.8571939537572559E-2</v>
      </c>
      <c r="DG96">
        <v>1.5250309584741269E-2</v>
      </c>
      <c r="DH96">
        <v>-0.32104639874916607</v>
      </c>
      <c r="DI96">
        <v>-0.24906530641402</v>
      </c>
      <c r="DJ96">
        <v>-0.21926456221557439</v>
      </c>
      <c r="DK96">
        <v>-0.1101165529182724</v>
      </c>
      <c r="DL96">
        <v>7.3360545143880351E-2</v>
      </c>
      <c r="DM96">
        <v>-1.317139597711048E-2</v>
      </c>
      <c r="DN96">
        <v>8.5341936774647187E-2</v>
      </c>
      <c r="DO96">
        <v>-0.29606241350483797</v>
      </c>
      <c r="DP96">
        <v>-0.15545499712261401</v>
      </c>
      <c r="DQ96">
        <v>-0.13804547212492471</v>
      </c>
      <c r="DR96">
        <v>5.9394030160920153E-2</v>
      </c>
      <c r="DS96">
        <v>0.19921902639539149</v>
      </c>
      <c r="DT96">
        <v>-8.7734245524426879E-2</v>
      </c>
      <c r="DU96">
        <v>-0.2084258577846089</v>
      </c>
      <c r="DV96">
        <v>0.1355058355220686</v>
      </c>
      <c r="DW96">
        <v>-0.21038096726915539</v>
      </c>
      <c r="DX96">
        <v>-0.18028790928050481</v>
      </c>
      <c r="DY96">
        <v>-0.13398496089806591</v>
      </c>
      <c r="DZ96">
        <v>-0.1463045957548306</v>
      </c>
      <c r="EA96">
        <v>-0.19997047692947231</v>
      </c>
      <c r="EB96">
        <v>-0.11899867598621559</v>
      </c>
      <c r="EC96">
        <v>-8.3693476587918036E-2</v>
      </c>
      <c r="ED96">
        <v>-0.13526272075288159</v>
      </c>
      <c r="EE96">
        <v>2.171828425792666E-2</v>
      </c>
      <c r="EF96">
        <v>-0.22049518217009109</v>
      </c>
      <c r="EG96">
        <v>-0.1084275352576312</v>
      </c>
      <c r="EH96">
        <v>6.7821302920737514E-3</v>
      </c>
      <c r="EI96">
        <v>-0.14096835628630949</v>
      </c>
      <c r="EJ96">
        <v>-9.7723988624600633E-3</v>
      </c>
      <c r="EK96">
        <v>-2.5642052308753271E-2</v>
      </c>
      <c r="EL96">
        <v>-0.16881098880348119</v>
      </c>
      <c r="EM96">
        <v>-9.3278511696490263E-2</v>
      </c>
      <c r="EN96">
        <v>0.16930640990503501</v>
      </c>
      <c r="EO96">
        <v>0.2020513487465041</v>
      </c>
      <c r="EP96">
        <v>-0.48390948016365187</v>
      </c>
      <c r="EQ96">
        <v>-0.1790576415233234</v>
      </c>
      <c r="ER96">
        <v>-0.39006131681398021</v>
      </c>
      <c r="ES96">
        <v>1.359899063660619E-2</v>
      </c>
    </row>
    <row r="97" spans="1:149" x14ac:dyDescent="0.35">
      <c r="A97" s="1">
        <v>95</v>
      </c>
      <c r="B97">
        <v>0.1012927186613044</v>
      </c>
      <c r="C97">
        <v>0.27332826113709041</v>
      </c>
      <c r="D97">
        <v>8.6265671928451138E-2</v>
      </c>
      <c r="E97">
        <v>0.15156172204186591</v>
      </c>
      <c r="F97">
        <v>-0.21278988233585289</v>
      </c>
      <c r="G97">
        <v>0.38906597196653853</v>
      </c>
      <c r="H97">
        <v>0.11781017566959311</v>
      </c>
      <c r="I97">
        <v>-0.19301695310680239</v>
      </c>
      <c r="J97">
        <v>0.22964067934841961</v>
      </c>
      <c r="K97">
        <v>0.38539724121280838</v>
      </c>
      <c r="L97">
        <v>0.16716039862525831</v>
      </c>
      <c r="M97">
        <v>0.33600094068166059</v>
      </c>
      <c r="N97">
        <v>0.19255458022598801</v>
      </c>
      <c r="O97">
        <v>0.17137021842905381</v>
      </c>
      <c r="P97">
        <v>-8.514173445713058E-2</v>
      </c>
      <c r="Q97">
        <v>-0.19129211045009509</v>
      </c>
      <c r="R97">
        <v>0.57066951795764254</v>
      </c>
      <c r="S97">
        <v>0.38079822441489819</v>
      </c>
      <c r="T97">
        <v>7.7909008157203252E-2</v>
      </c>
      <c r="U97">
        <v>0.45193604576552332</v>
      </c>
      <c r="V97">
        <v>7.575688716772655E-2</v>
      </c>
      <c r="W97">
        <v>0.15470242256458569</v>
      </c>
      <c r="X97">
        <v>0.42620708778048982</v>
      </c>
      <c r="Y97">
        <v>0.2129168333571527</v>
      </c>
      <c r="Z97">
        <v>-4.3180472065360584E-3</v>
      </c>
      <c r="AA97">
        <v>-3.721636047186716E-2</v>
      </c>
      <c r="AB97">
        <v>1.160637117693253E-2</v>
      </c>
      <c r="AC97">
        <v>-9.5437937526339223E-3</v>
      </c>
      <c r="AD97">
        <v>1.9247163465705871E-2</v>
      </c>
      <c r="AE97">
        <v>-0.13281126037238611</v>
      </c>
      <c r="AF97">
        <v>0.26246285375260348</v>
      </c>
      <c r="AG97">
        <v>1.052063142044392</v>
      </c>
      <c r="AH97">
        <v>0.29380392715286191</v>
      </c>
      <c r="AI97">
        <v>0.27406474550291171</v>
      </c>
      <c r="AJ97">
        <v>0.33466822974939459</v>
      </c>
      <c r="AK97">
        <v>6.8992217336596884E-2</v>
      </c>
      <c r="AL97">
        <v>3.9799479858348752E-2</v>
      </c>
      <c r="AM97">
        <v>1.032480032749894E-2</v>
      </c>
      <c r="AN97">
        <v>-3.0822213839579948E-2</v>
      </c>
      <c r="AO97">
        <v>0.16663082458012199</v>
      </c>
      <c r="AP97">
        <v>0.1321980986716258</v>
      </c>
      <c r="AQ97">
        <v>0.32365280366373628</v>
      </c>
      <c r="AR97">
        <v>0.53059476493299973</v>
      </c>
      <c r="AS97">
        <v>0.13531006786420341</v>
      </c>
      <c r="AT97">
        <v>-0.12509460556239871</v>
      </c>
      <c r="AU97">
        <v>-0.1012113530266234</v>
      </c>
      <c r="AV97">
        <v>0.21042502505019561</v>
      </c>
      <c r="AW97">
        <v>0.22290151065909661</v>
      </c>
      <c r="AX97">
        <v>4.8428202924414299E-2</v>
      </c>
      <c r="AY97">
        <v>-2.6357715083857869E-5</v>
      </c>
      <c r="AZ97">
        <v>-4.1882955027524371E-2</v>
      </c>
      <c r="BA97">
        <v>-0.1068101946044662</v>
      </c>
      <c r="BB97">
        <v>-9.0803429079888032E-2</v>
      </c>
      <c r="BC97">
        <v>-3.8522559696632763E-2</v>
      </c>
      <c r="BD97">
        <v>0.1897142095294774</v>
      </c>
      <c r="BE97">
        <v>-8.091911903676996E-2</v>
      </c>
      <c r="BF97">
        <v>-5.3957722582718581E-2</v>
      </c>
      <c r="BG97">
        <v>0.13690314002063619</v>
      </c>
      <c r="BH97">
        <v>-4.7381070243142309E-2</v>
      </c>
      <c r="BI97">
        <v>1.065090673782931E-2</v>
      </c>
      <c r="BJ97">
        <v>9.9196007728028501E-2</v>
      </c>
      <c r="BK97">
        <v>0.10796343974920219</v>
      </c>
      <c r="BL97">
        <v>1.9020420932362E-2</v>
      </c>
      <c r="BM97">
        <v>0.30838269259390072</v>
      </c>
      <c r="BN97">
        <v>1.5106861652070201E-2</v>
      </c>
      <c r="BO97">
        <v>0.22173766030744571</v>
      </c>
      <c r="BP97">
        <v>-9.9284307393359805E-2</v>
      </c>
      <c r="BQ97">
        <v>-0.13775915529303059</v>
      </c>
      <c r="BR97">
        <v>0.11684451627171601</v>
      </c>
      <c r="BS97">
        <v>0.55222786385824485</v>
      </c>
      <c r="BT97">
        <v>-0.30819870163596969</v>
      </c>
      <c r="BU97">
        <v>4.8064158289840453E-2</v>
      </c>
      <c r="BV97">
        <v>-7.5803650065702222E-2</v>
      </c>
      <c r="BW97">
        <v>1.7633730514756699E-2</v>
      </c>
      <c r="BX97">
        <v>7.8520592823675628E-2</v>
      </c>
      <c r="BY97">
        <v>0.2151172856110655</v>
      </c>
      <c r="BZ97">
        <v>4.8797298824330808E-2</v>
      </c>
      <c r="CA97">
        <v>-0.11110855774801801</v>
      </c>
      <c r="CB97">
        <v>-5.3887972657554073E-2</v>
      </c>
      <c r="CC97">
        <v>0.4843443413380486</v>
      </c>
      <c r="CD97">
        <v>-0.102864977075851</v>
      </c>
      <c r="CE97">
        <v>0.1222950579632238</v>
      </c>
      <c r="CF97">
        <v>0.21889071457965331</v>
      </c>
      <c r="CG97">
        <v>6.2566211663559468E-3</v>
      </c>
      <c r="CH97">
        <v>8.1009832070506382E-2</v>
      </c>
      <c r="CI97">
        <v>-0.29582300030955522</v>
      </c>
      <c r="CJ97">
        <v>0.20189702282559249</v>
      </c>
      <c r="CK97">
        <v>-0.2160238787438413</v>
      </c>
      <c r="CL97">
        <v>-0.1273857028201415</v>
      </c>
      <c r="CM97">
        <v>-0.17763109012295791</v>
      </c>
      <c r="CN97">
        <v>0.4273454413845118</v>
      </c>
      <c r="CO97">
        <v>0.34376872833767141</v>
      </c>
      <c r="CP97">
        <v>-4.6598125269706747E-2</v>
      </c>
      <c r="CQ97">
        <v>0.16980504815499239</v>
      </c>
      <c r="CR97">
        <v>0.19065904422405011</v>
      </c>
      <c r="CS97">
        <v>-4.6168752427252269E-2</v>
      </c>
      <c r="CT97">
        <v>0.1239770693270099</v>
      </c>
      <c r="CU97">
        <v>-8.8778217894234235E-3</v>
      </c>
      <c r="CV97">
        <v>1.3435863572286431E-3</v>
      </c>
      <c r="CW97">
        <v>-6.8915959976872276E-2</v>
      </c>
      <c r="CX97">
        <v>2.0812968437779581E-2</v>
      </c>
      <c r="CY97">
        <v>6.050227309471401E-2</v>
      </c>
      <c r="CZ97">
        <v>-3.4437264280147817E-2</v>
      </c>
      <c r="DA97">
        <v>-5.550364001323449E-2</v>
      </c>
      <c r="DB97">
        <v>0.16614221013507521</v>
      </c>
      <c r="DC97">
        <v>0.74516193717030821</v>
      </c>
      <c r="DD97">
        <v>0.25846003698263681</v>
      </c>
      <c r="DE97">
        <v>3.7345262825910552E-2</v>
      </c>
      <c r="DF97">
        <v>0.30471457061199908</v>
      </c>
      <c r="DG97">
        <v>0.12872238201475161</v>
      </c>
      <c r="DH97">
        <v>2.696481582616328E-2</v>
      </c>
      <c r="DI97">
        <v>-4.9138759689581368E-2</v>
      </c>
      <c r="DJ97">
        <v>-7.3902489409907179E-2</v>
      </c>
      <c r="DK97">
        <v>-0.31487221736670001</v>
      </c>
      <c r="DL97">
        <v>0.1426489788985863</v>
      </c>
      <c r="DM97">
        <v>0.2283095910808817</v>
      </c>
      <c r="DN97">
        <v>0.48268555774852068</v>
      </c>
      <c r="DO97">
        <v>-9.6339739851261985E-2</v>
      </c>
      <c r="DP97">
        <v>-6.1238785734235801E-2</v>
      </c>
      <c r="DQ97">
        <v>2.7634533464965919E-2</v>
      </c>
      <c r="DR97">
        <v>0.16890732410871531</v>
      </c>
      <c r="DS97">
        <v>0.23820602044559089</v>
      </c>
      <c r="DT97">
        <v>6.2137716036635648E-2</v>
      </c>
      <c r="DU97">
        <v>0.1639098101465031</v>
      </c>
      <c r="DV97">
        <v>8.4134638365758851E-2</v>
      </c>
      <c r="DW97">
        <v>-0.16706798431898789</v>
      </c>
      <c r="DX97">
        <v>-5.2818475722628648E-2</v>
      </c>
      <c r="DY97">
        <v>5.4973510601412654E-3</v>
      </c>
      <c r="DZ97">
        <v>-9.0656077626894094E-2</v>
      </c>
      <c r="EA97">
        <v>-8.7884690085256567E-2</v>
      </c>
      <c r="EB97">
        <v>-0.18829788495986749</v>
      </c>
      <c r="EC97">
        <v>4.7864587827366252E-2</v>
      </c>
      <c r="ED97">
        <v>2.2715306403670251E-2</v>
      </c>
      <c r="EE97">
        <v>1.115944130000446E-2</v>
      </c>
      <c r="EF97">
        <v>3.2870530340778359E-3</v>
      </c>
      <c r="EG97">
        <v>9.4754294213436507E-2</v>
      </c>
      <c r="EH97">
        <v>0.1067490013146781</v>
      </c>
      <c r="EI97">
        <v>-4.4813300340843958E-2</v>
      </c>
      <c r="EJ97">
        <v>0.14803387010629951</v>
      </c>
      <c r="EK97">
        <v>1.097277574067562</v>
      </c>
      <c r="EL97">
        <v>-7.4981170056109816E-3</v>
      </c>
      <c r="EM97">
        <v>-1.491857658537943E-2</v>
      </c>
      <c r="EN97">
        <v>0.23401030398469549</v>
      </c>
      <c r="EO97">
        <v>0.47601542079265857</v>
      </c>
      <c r="EP97">
        <v>-0.22373894549024631</v>
      </c>
      <c r="EQ97">
        <v>4.1603029149094417E-2</v>
      </c>
      <c r="ER97">
        <v>-0.30899464126016157</v>
      </c>
      <c r="ES97">
        <v>0.13677071175225219</v>
      </c>
    </row>
    <row r="98" spans="1:149" x14ac:dyDescent="0.35">
      <c r="A98" s="1">
        <v>96</v>
      </c>
      <c r="B98">
        <v>-0.33175855670364701</v>
      </c>
      <c r="C98">
        <v>-0.28001834902238421</v>
      </c>
      <c r="D98">
        <v>-0.1499880115420941</v>
      </c>
      <c r="E98">
        <v>-0.19953660269471579</v>
      </c>
      <c r="F98">
        <v>-0.37678684825956649</v>
      </c>
      <c r="G98">
        <v>-2.7005988446687671E-2</v>
      </c>
      <c r="H98">
        <v>-0.15418334898804489</v>
      </c>
      <c r="I98">
        <v>-0.5471423314668471</v>
      </c>
      <c r="J98">
        <v>-0.25805496008289808</v>
      </c>
      <c r="K98">
        <v>-0.57254746062154815</v>
      </c>
      <c r="L98">
        <v>-0.32762742548768009</v>
      </c>
      <c r="M98">
        <v>-4.5921257681270422E-2</v>
      </c>
      <c r="N98">
        <v>-2.111217848159563E-2</v>
      </c>
      <c r="O98">
        <v>-3.8041464616527239E-3</v>
      </c>
      <c r="P98">
        <v>-0.41525344298663858</v>
      </c>
      <c r="Q98">
        <v>-0.39692095437823022</v>
      </c>
      <c r="R98">
        <v>0.1774159136424337</v>
      </c>
      <c r="S98">
        <v>-4.7094741860975509E-2</v>
      </c>
      <c r="T98">
        <v>-0.15337157642636171</v>
      </c>
      <c r="U98">
        <v>-5.8259253892795071E-2</v>
      </c>
      <c r="V98">
        <v>-0.38774319839899651</v>
      </c>
      <c r="W98">
        <v>-0.32427305655060618</v>
      </c>
      <c r="X98">
        <v>2.6502637094224508E-3</v>
      </c>
      <c r="Y98">
        <v>-3.7132688407845671E-2</v>
      </c>
      <c r="Z98">
        <v>-0.35336834529514172</v>
      </c>
      <c r="AA98">
        <v>-0.46074281808312628</v>
      </c>
      <c r="AB98">
        <v>-0.36615171168736799</v>
      </c>
      <c r="AC98">
        <v>-0.31387849664565171</v>
      </c>
      <c r="AD98">
        <v>-0.33933630738022269</v>
      </c>
      <c r="AE98">
        <v>-0.62065650706510045</v>
      </c>
      <c r="AF98">
        <v>0.16896795633867459</v>
      </c>
      <c r="AG98">
        <v>0.161249762968661</v>
      </c>
      <c r="AH98">
        <v>-0.1014953289576208</v>
      </c>
      <c r="AI98">
        <v>-0.21837209225225249</v>
      </c>
      <c r="AJ98">
        <v>-3.7444242451298848E-2</v>
      </c>
      <c r="AK98">
        <v>-0.32074117399696211</v>
      </c>
      <c r="AL98">
        <v>-0.182928596503795</v>
      </c>
      <c r="AM98">
        <v>-0.31486993127423762</v>
      </c>
      <c r="AN98">
        <v>-3.6972894195874462E-2</v>
      </c>
      <c r="AO98">
        <v>-0.451996879801007</v>
      </c>
      <c r="AP98">
        <v>-0.18873034942823111</v>
      </c>
      <c r="AQ98">
        <v>-0.41037959423547687</v>
      </c>
      <c r="AR98">
        <v>4.2354043332071267E-3</v>
      </c>
      <c r="AS98">
        <v>-0.457018365896112</v>
      </c>
      <c r="AT98">
        <v>-0.3911709780433783</v>
      </c>
      <c r="AU98">
        <v>-0.31756484335662161</v>
      </c>
      <c r="AV98">
        <v>-1.9523468457414039E-2</v>
      </c>
      <c r="AW98">
        <v>-0.13769366444983541</v>
      </c>
      <c r="AX98">
        <v>-0.22460150073829291</v>
      </c>
      <c r="AY98">
        <v>-0.19390177400237099</v>
      </c>
      <c r="AZ98">
        <v>-0.30814650618987161</v>
      </c>
      <c r="BA98">
        <v>-0.40784807124178601</v>
      </c>
      <c r="BB98">
        <v>-0.35309481113435748</v>
      </c>
      <c r="BC98">
        <v>-0.4062126611532233</v>
      </c>
      <c r="BD98">
        <v>-0.2304360966662411</v>
      </c>
      <c r="BE98">
        <v>-0.64763996819228864</v>
      </c>
      <c r="BF98">
        <v>-0.24097832441480641</v>
      </c>
      <c r="BG98">
        <v>-0.2061110663970751</v>
      </c>
      <c r="BH98">
        <v>-0.20404250856531569</v>
      </c>
      <c r="BI98">
        <v>-0.19822862035457781</v>
      </c>
      <c r="BJ98">
        <v>-0.42084076501306678</v>
      </c>
      <c r="BK98">
        <v>-0.17016654707361631</v>
      </c>
      <c r="BL98">
        <v>0.15382516611635191</v>
      </c>
      <c r="BM98">
        <v>-1.179804653597716E-2</v>
      </c>
      <c r="BN98">
        <v>-0.35396988963502157</v>
      </c>
      <c r="BO98">
        <v>-0.62162411014779195</v>
      </c>
      <c r="BP98">
        <v>-0.37729991704417509</v>
      </c>
      <c r="BQ98">
        <v>-0.39721661727591112</v>
      </c>
      <c r="BR98">
        <v>-0.1403787199613542</v>
      </c>
      <c r="BS98">
        <v>8.293337987611793E-2</v>
      </c>
      <c r="BT98">
        <v>-0.67033561341550651</v>
      </c>
      <c r="BU98">
        <v>-0.1696027121030721</v>
      </c>
      <c r="BV98">
        <v>-0.34867333270808248</v>
      </c>
      <c r="BW98">
        <v>-0.14319027274093671</v>
      </c>
      <c r="BX98">
        <v>1.82623094387524E-3</v>
      </c>
      <c r="BY98">
        <v>7.5961688214125189E-2</v>
      </c>
      <c r="BZ98">
        <v>0.16319789486964101</v>
      </c>
      <c r="CA98">
        <v>-7.5628617504381879E-2</v>
      </c>
      <c r="CB98">
        <v>-1.1286850962461961E-3</v>
      </c>
      <c r="CC98">
        <v>0.41874124818671721</v>
      </c>
      <c r="CD98">
        <v>-0.11046597990403589</v>
      </c>
      <c r="CE98">
        <v>-7.5701927773028199E-2</v>
      </c>
      <c r="CF98">
        <v>0.16832441523928129</v>
      </c>
      <c r="CG98">
        <v>8.4225033323140908E-2</v>
      </c>
      <c r="CH98">
        <v>3.8921724671206803E-2</v>
      </c>
      <c r="CI98">
        <v>-0.21183756226189041</v>
      </c>
      <c r="CJ98">
        <v>4.2024356171227677E-2</v>
      </c>
      <c r="CK98">
        <v>2.9087475328889001E-2</v>
      </c>
      <c r="CL98">
        <v>0.12834881732761511</v>
      </c>
      <c r="CM98">
        <v>-1.8396929603931019E-2</v>
      </c>
      <c r="CN98">
        <v>0.38806939485374797</v>
      </c>
      <c r="CO98">
        <v>0.35322979861076348</v>
      </c>
      <c r="CP98">
        <v>-3.4956899798794789E-3</v>
      </c>
      <c r="CQ98">
        <v>0.114560179100651</v>
      </c>
      <c r="CR98">
        <v>-1.982073051661204E-2</v>
      </c>
      <c r="CS98">
        <v>-0.12993026223877521</v>
      </c>
      <c r="CT98">
        <v>0.30353948194712749</v>
      </c>
      <c r="CU98">
        <v>8.1412175596873526E-2</v>
      </c>
      <c r="CV98">
        <v>7.0095814604473006E-2</v>
      </c>
      <c r="CW98">
        <v>1.426994626244404E-3</v>
      </c>
      <c r="CX98">
        <v>-3.0227210110418401E-2</v>
      </c>
      <c r="CY98">
        <v>-1.124736330053455E-2</v>
      </c>
      <c r="CZ98">
        <v>0.12610260835630879</v>
      </c>
      <c r="DA98">
        <v>-0.1171234446342109</v>
      </c>
      <c r="DB98">
        <v>0.25468716872811697</v>
      </c>
      <c r="DC98">
        <v>0.37597457039286181</v>
      </c>
      <c r="DD98">
        <v>0.32078702156476491</v>
      </c>
      <c r="DE98">
        <v>0.16829130776954029</v>
      </c>
      <c r="DF98">
        <v>0.2139089351645129</v>
      </c>
      <c r="DG98">
        <v>0.2007801191680765</v>
      </c>
      <c r="DH98">
        <v>-0.13590055896912601</v>
      </c>
      <c r="DI98">
        <v>-4.8338875496346079E-2</v>
      </c>
      <c r="DJ98">
        <v>-0.1384225598092941</v>
      </c>
      <c r="DK98">
        <v>-0.18826260538283199</v>
      </c>
      <c r="DL98">
        <v>0.1670524501647852</v>
      </c>
      <c r="DM98">
        <v>1.0239590775881661E-2</v>
      </c>
      <c r="DN98">
        <v>0.33758386775089361</v>
      </c>
      <c r="DO98">
        <v>-0.1965327516302198</v>
      </c>
      <c r="DP98">
        <v>6.3153459443791693E-2</v>
      </c>
      <c r="DQ98">
        <v>2.2234125579562839E-2</v>
      </c>
      <c r="DR98">
        <v>0.28075189200194051</v>
      </c>
      <c r="DS98">
        <v>0.24899367505799641</v>
      </c>
      <c r="DT98">
        <v>-1.4989072398130521E-3</v>
      </c>
      <c r="DU98">
        <v>0.168566162087606</v>
      </c>
      <c r="DV98">
        <v>1.161227159409917E-3</v>
      </c>
      <c r="DW98">
        <v>-2.799852948212345E-2</v>
      </c>
      <c r="DX98">
        <v>-7.5915316144572476E-2</v>
      </c>
      <c r="DY98">
        <v>-4.1453072232091159E-2</v>
      </c>
      <c r="DZ98">
        <v>1.2747861245826501E-2</v>
      </c>
      <c r="EA98">
        <v>-6.8815174855958228E-2</v>
      </c>
      <c r="EB98">
        <v>-4.1543440341284432E-2</v>
      </c>
      <c r="EC98">
        <v>2.1339316421279401E-2</v>
      </c>
      <c r="ED98">
        <v>-7.8401759046822006E-2</v>
      </c>
      <c r="EE98">
        <v>-3.0454835713270349E-2</v>
      </c>
      <c r="EF98">
        <v>-0.13386451929646509</v>
      </c>
      <c r="EG98">
        <v>9.5324036966188963E-2</v>
      </c>
      <c r="EH98">
        <v>-1.3750933207128391E-3</v>
      </c>
      <c r="EI98">
        <v>-4.8190105324193773E-2</v>
      </c>
      <c r="EJ98">
        <v>6.4025267725504653E-2</v>
      </c>
      <c r="EK98">
        <v>-5.1851920331185131E-2</v>
      </c>
      <c r="EL98">
        <v>-4.0188305639293542E-2</v>
      </c>
      <c r="EM98">
        <v>7.3466585704791365E-2</v>
      </c>
      <c r="EN98">
        <v>0.18979834926361391</v>
      </c>
      <c r="EO98">
        <v>0.2025969774206865</v>
      </c>
      <c r="EP98">
        <v>-0.22668111756188261</v>
      </c>
      <c r="EQ98">
        <v>-8.5779346683045321E-2</v>
      </c>
      <c r="ER98">
        <v>-0.1768706555264026</v>
      </c>
      <c r="ES98">
        <v>0.21554509228515051</v>
      </c>
    </row>
    <row r="99" spans="1:149" x14ac:dyDescent="0.35">
      <c r="A99" s="1">
        <v>97</v>
      </c>
      <c r="B99">
        <v>-3.0792661551140021E-2</v>
      </c>
      <c r="C99">
        <v>2.0295117803372561E-2</v>
      </c>
      <c r="D99">
        <v>0.2430652203807637</v>
      </c>
      <c r="E99">
        <v>0.1028124036757188</v>
      </c>
      <c r="F99">
        <v>0.1266177420000649</v>
      </c>
      <c r="G99">
        <v>0.48146730679571698</v>
      </c>
      <c r="H99">
        <v>0.2095619030323754</v>
      </c>
      <c r="I99">
        <v>-3.6594220990386013E-2</v>
      </c>
      <c r="J99">
        <v>0.12557105850199021</v>
      </c>
      <c r="K99">
        <v>0.13930592041938611</v>
      </c>
      <c r="L99">
        <v>-0.1045454261898757</v>
      </c>
      <c r="M99">
        <v>0.36303753317119353</v>
      </c>
      <c r="N99">
        <v>0.36104412379684631</v>
      </c>
      <c r="O99">
        <v>0.21876998930107661</v>
      </c>
      <c r="P99">
        <v>6.9383671441256567E-3</v>
      </c>
      <c r="Q99">
        <v>0.18420003960962589</v>
      </c>
      <c r="R99">
        <v>0.63986496275899374</v>
      </c>
      <c r="S99">
        <v>0.51213852381778158</v>
      </c>
      <c r="T99">
        <v>-7.694123260525787E-2</v>
      </c>
      <c r="U99">
        <v>0.30183496451759551</v>
      </c>
      <c r="V99">
        <v>-0.17089867533172301</v>
      </c>
      <c r="W99">
        <v>-0.13769501647258231</v>
      </c>
      <c r="X99">
        <v>0.21001753113721139</v>
      </c>
      <c r="Y99">
        <v>0.2268523627943673</v>
      </c>
      <c r="Z99">
        <v>0.14481384288461291</v>
      </c>
      <c r="AA99">
        <v>0.1102276218660523</v>
      </c>
      <c r="AB99">
        <v>0.12580519571315579</v>
      </c>
      <c r="AC99">
        <v>-7.0725261112332127E-3</v>
      </c>
      <c r="AD99">
        <v>0.24532321453033751</v>
      </c>
      <c r="AE99">
        <v>1.312897011213243E-2</v>
      </c>
      <c r="AF99">
        <v>0.24390513746243911</v>
      </c>
      <c r="AG99">
        <v>0.50706714809865172</v>
      </c>
      <c r="AH99">
        <v>0.29984556125502881</v>
      </c>
      <c r="AI99">
        <v>0.1898549325526295</v>
      </c>
      <c r="AJ99">
        <v>0.20816492215418969</v>
      </c>
      <c r="AK99">
        <v>-7.0600378245896822E-2</v>
      </c>
      <c r="AL99">
        <v>0.1003618290082893</v>
      </c>
      <c r="AM99">
        <v>-6.3196463926882274E-2</v>
      </c>
      <c r="AN99">
        <v>0.2048671564566662</v>
      </c>
      <c r="AO99">
        <v>-0.27870115699846498</v>
      </c>
      <c r="AP99">
        <v>0.10678766734730739</v>
      </c>
      <c r="AQ99">
        <v>-5.2344374031956242E-3</v>
      </c>
      <c r="AR99">
        <v>0.2126509148869361</v>
      </c>
      <c r="AS99">
        <v>-0.15382447950455999</v>
      </c>
      <c r="AT99">
        <v>-3.8111888474117173E-2</v>
      </c>
      <c r="AU99">
        <v>5.805646438994283E-2</v>
      </c>
      <c r="AV99">
        <v>0.47408334781478317</v>
      </c>
      <c r="AW99">
        <v>0.182322520532572</v>
      </c>
      <c r="AX99">
        <v>0.27049326973919291</v>
      </c>
      <c r="AY99">
        <v>0.16555072345699801</v>
      </c>
      <c r="AZ99">
        <v>-8.8367330601704097E-2</v>
      </c>
      <c r="BA99">
        <v>-7.8260533572125812E-2</v>
      </c>
      <c r="BB99">
        <v>-2.1846168777118979E-2</v>
      </c>
      <c r="BC99">
        <v>-7.5462921626031854E-2</v>
      </c>
      <c r="BD99">
        <v>0.30739395332454961</v>
      </c>
      <c r="BE99">
        <v>-6.4678570896745669E-2</v>
      </c>
      <c r="BF99">
        <v>-0.1176203231848789</v>
      </c>
      <c r="BG99">
        <v>8.921782560541125E-2</v>
      </c>
      <c r="BH99">
        <v>-3.764069717206231E-2</v>
      </c>
      <c r="BI99">
        <v>-8.1419804728042777E-2</v>
      </c>
      <c r="BJ99">
        <v>-0.13478113594522689</v>
      </c>
      <c r="BK99">
        <v>0.11049868652105239</v>
      </c>
      <c r="BL99">
        <v>1.8018052830412249E-2</v>
      </c>
      <c r="BM99">
        <v>0.23777999191711929</v>
      </c>
      <c r="BN99">
        <v>-4.8697137605733687E-2</v>
      </c>
      <c r="BO99">
        <v>0.34800648987706012</v>
      </c>
      <c r="BP99">
        <v>-8.3724179983893476E-2</v>
      </c>
      <c r="BQ99">
        <v>2.6250863919221379E-2</v>
      </c>
      <c r="BR99">
        <v>0.1226384220990326</v>
      </c>
      <c r="BS99">
        <v>0.61624391570019343</v>
      </c>
      <c r="BT99">
        <v>-0.27455791907760912</v>
      </c>
      <c r="BU99">
        <v>-0.1096791563677979</v>
      </c>
      <c r="BV99">
        <v>-9.1481558713929489E-2</v>
      </c>
      <c r="BW99">
        <v>-2.8837000844074812E-2</v>
      </c>
      <c r="BX99">
        <v>-8.9399296360393343E-2</v>
      </c>
      <c r="BY99">
        <v>-3.1002876492538078E-2</v>
      </c>
      <c r="BZ99">
        <v>0.15574322104133731</v>
      </c>
      <c r="CA99">
        <v>-9.6275469772415745E-2</v>
      </c>
      <c r="CB99">
        <v>-5.8291389627958427E-2</v>
      </c>
      <c r="CC99">
        <v>0.34941820068196311</v>
      </c>
      <c r="CD99">
        <v>4.5464477938130798E-3</v>
      </c>
      <c r="CE99">
        <v>-0.30400300780998002</v>
      </c>
      <c r="CF99">
        <v>-0.10308601148584121</v>
      </c>
      <c r="CG99">
        <v>-0.216780537268803</v>
      </c>
      <c r="CH99">
        <v>-3.1488040803343331E-2</v>
      </c>
      <c r="CI99">
        <v>-9.7931219267396896E-2</v>
      </c>
      <c r="CJ99">
        <v>6.1440309990743458E-2</v>
      </c>
      <c r="CK99">
        <v>4.9510853226943929E-3</v>
      </c>
      <c r="CL99">
        <v>-9.4935538751927728E-2</v>
      </c>
      <c r="CM99">
        <v>0.13393884472322881</v>
      </c>
      <c r="CN99">
        <v>0.58889018124630022</v>
      </c>
      <c r="CO99">
        <v>0.41998086734037748</v>
      </c>
      <c r="CP99">
        <v>-0.16841572532215249</v>
      </c>
      <c r="CQ99">
        <v>0.20852457015264081</v>
      </c>
      <c r="CR99">
        <v>7.7192298945348625E-2</v>
      </c>
      <c r="CS99">
        <v>-0.12480650241471709</v>
      </c>
      <c r="CT99">
        <v>0.10001588457224279</v>
      </c>
      <c r="CU99">
        <v>1.4605110300879961E-2</v>
      </c>
      <c r="CV99">
        <v>0.13591645178110051</v>
      </c>
      <c r="CW99">
        <v>9.4871755898099597E-2</v>
      </c>
      <c r="CX99">
        <v>1.642244794181269E-2</v>
      </c>
      <c r="CY99">
        <v>-1.846004802229206E-2</v>
      </c>
      <c r="CZ99">
        <v>0.26705645892079583</v>
      </c>
      <c r="DA99">
        <v>-6.5311266151319547E-2</v>
      </c>
      <c r="DB99">
        <v>0.34159392919995712</v>
      </c>
      <c r="DC99">
        <v>0.25020813000152192</v>
      </c>
      <c r="DD99">
        <v>0.38643135044708299</v>
      </c>
      <c r="DE99">
        <v>4.6651507134259029E-2</v>
      </c>
      <c r="DF99">
        <v>0.14897161803263589</v>
      </c>
      <c r="DG99">
        <v>0.1833889184715016</v>
      </c>
      <c r="DH99">
        <v>-0.26185191492698912</v>
      </c>
      <c r="DI99">
        <v>-3.0293285132243502E-4</v>
      </c>
      <c r="DJ99">
        <v>-5.5562044495264473E-2</v>
      </c>
      <c r="DK99">
        <v>-0.1196952990940434</v>
      </c>
      <c r="DL99">
        <v>0.17022972376033871</v>
      </c>
      <c r="DM99">
        <v>-0.12014075333289349</v>
      </c>
      <c r="DN99">
        <v>0.21114795537888739</v>
      </c>
      <c r="DO99">
        <v>-0.33757629947834089</v>
      </c>
      <c r="DP99">
        <v>2.5289665844137939E-2</v>
      </c>
      <c r="DQ99">
        <v>-1.618622939997705E-3</v>
      </c>
      <c r="DR99">
        <v>-9.5893610185715517E-3</v>
      </c>
      <c r="DS99">
        <v>0.46133165123402348</v>
      </c>
      <c r="DT99">
        <v>0.21428231605203529</v>
      </c>
      <c r="DU99">
        <v>0.21075640829837969</v>
      </c>
      <c r="DV99">
        <v>-8.5094520264514806E-3</v>
      </c>
      <c r="DW99">
        <v>-7.8956114360978935E-2</v>
      </c>
      <c r="DX99">
        <v>-0.121058761105759</v>
      </c>
      <c r="DY99">
        <v>-4.4775039543888617E-2</v>
      </c>
      <c r="DZ99">
        <v>6.8511384369484563E-2</v>
      </c>
      <c r="EA99">
        <v>-0.153905751466789</v>
      </c>
      <c r="EB99">
        <v>-0.2342774885696535</v>
      </c>
      <c r="EC99">
        <v>-2.7801571770099232E-2</v>
      </c>
      <c r="ED99">
        <v>-5.037980708205092E-2</v>
      </c>
      <c r="EE99">
        <v>-6.241051299846867E-2</v>
      </c>
      <c r="EF99">
        <v>-9.4072101549777631E-2</v>
      </c>
      <c r="EG99">
        <v>-8.3299477630971674E-2</v>
      </c>
      <c r="EH99">
        <v>0.33644013579691517</v>
      </c>
      <c r="EI99">
        <v>-4.6860046748209427E-2</v>
      </c>
      <c r="EJ99">
        <v>0.13628244792361291</v>
      </c>
      <c r="EK99">
        <v>-7.3791261822658161E-2</v>
      </c>
      <c r="EL99">
        <v>-7.9738987560199703E-2</v>
      </c>
      <c r="EM99">
        <v>5.2182107779790821E-2</v>
      </c>
      <c r="EN99">
        <v>0.28197592587522791</v>
      </c>
      <c r="EO99">
        <v>0.31869014334696538</v>
      </c>
      <c r="EP99">
        <v>-0.30866990094002023</v>
      </c>
      <c r="EQ99">
        <v>-0.1788824439986538</v>
      </c>
      <c r="ER99">
        <v>-0.2167582212875265</v>
      </c>
      <c r="ES99">
        <v>0.1556607084896354</v>
      </c>
    </row>
    <row r="100" spans="1:149" x14ac:dyDescent="0.35">
      <c r="A100" s="1">
        <v>98</v>
      </c>
      <c r="B100">
        <v>8.9405616595688464E-2</v>
      </c>
      <c r="C100">
        <v>0.20028932537854291</v>
      </c>
      <c r="D100">
        <v>0.1699888541369228</v>
      </c>
      <c r="E100">
        <v>0.20888995007635119</v>
      </c>
      <c r="F100">
        <v>7.278273037053018E-2</v>
      </c>
      <c r="G100">
        <v>0.38485945975890312</v>
      </c>
      <c r="H100">
        <v>9.3578380456216692E-2</v>
      </c>
      <c r="I100">
        <v>-3.9940599366945051E-2</v>
      </c>
      <c r="J100">
        <v>0.30416282483804752</v>
      </c>
      <c r="K100">
        <v>5.8838548173927308E-2</v>
      </c>
      <c r="L100">
        <v>5.2578066130502643E-2</v>
      </c>
      <c r="M100">
        <v>0.27258396635345677</v>
      </c>
      <c r="N100">
        <v>0.27466633285425113</v>
      </c>
      <c r="O100">
        <v>0.11086126027108301</v>
      </c>
      <c r="P100">
        <v>-1.4971913357118449E-2</v>
      </c>
      <c r="Q100">
        <v>-6.6664904860772589E-2</v>
      </c>
      <c r="R100">
        <v>0.51866158231261317</v>
      </c>
      <c r="S100">
        <v>0.34979424606330523</v>
      </c>
      <c r="T100">
        <v>0.1870806405489184</v>
      </c>
      <c r="U100">
        <v>0.28770172533947141</v>
      </c>
      <c r="V100">
        <v>0.12130938503786701</v>
      </c>
      <c r="W100">
        <v>3.3790061423372382E-2</v>
      </c>
      <c r="X100">
        <v>0.24205952733503991</v>
      </c>
      <c r="Y100">
        <v>0.17031464888047121</v>
      </c>
      <c r="Z100">
        <v>3.4340444313618157E-2</v>
      </c>
      <c r="AA100">
        <v>-1.165347866386224E-2</v>
      </c>
      <c r="AB100">
        <v>0.1027726611910669</v>
      </c>
      <c r="AC100">
        <v>-1.005626747755484E-2</v>
      </c>
      <c r="AD100">
        <v>0.1247139221440445</v>
      </c>
      <c r="AE100">
        <v>-2.57208289565698E-2</v>
      </c>
      <c r="AF100">
        <v>0.27610044483823132</v>
      </c>
      <c r="AG100">
        <v>0.49733985228109068</v>
      </c>
      <c r="AH100">
        <v>0.17704966928282689</v>
      </c>
      <c r="AI100">
        <v>0.2591487537215571</v>
      </c>
      <c r="AJ100">
        <v>0.37271958092303697</v>
      </c>
      <c r="AK100">
        <v>7.8864690375493485E-2</v>
      </c>
      <c r="AL100">
        <v>0.38717918886512681</v>
      </c>
      <c r="AM100">
        <v>0.1061052400614286</v>
      </c>
      <c r="AN100">
        <v>7.1939561537819552E-2</v>
      </c>
      <c r="AO100">
        <v>-9.9160706612136496E-2</v>
      </c>
      <c r="AP100">
        <v>0.16801387015745689</v>
      </c>
      <c r="AQ100">
        <v>0.27094191513117782</v>
      </c>
      <c r="AR100">
        <v>0.51749362881244376</v>
      </c>
      <c r="AS100">
        <v>-7.1223646582527778E-2</v>
      </c>
      <c r="AT100">
        <v>-9.2479806275977294E-2</v>
      </c>
      <c r="AU100">
        <v>-0.11952011654362329</v>
      </c>
      <c r="AV100">
        <v>0.19294928753337509</v>
      </c>
      <c r="AW100">
        <v>0.1599588793046032</v>
      </c>
      <c r="AX100">
        <v>6.0164204035386248E-2</v>
      </c>
      <c r="AY100">
        <v>0.27104318072076872</v>
      </c>
      <c r="AZ100">
        <v>5.4229221542708927E-2</v>
      </c>
      <c r="BA100">
        <v>-0.15750350109469921</v>
      </c>
      <c r="BB100">
        <v>-9.3007923662634218E-2</v>
      </c>
      <c r="BC100">
        <v>-0.110345994567886</v>
      </c>
      <c r="BD100">
        <v>0.1788193753049693</v>
      </c>
      <c r="BE100">
        <v>-0.1592699481431965</v>
      </c>
      <c r="BF100">
        <v>4.9709449769924863E-2</v>
      </c>
      <c r="BG100">
        <v>0.1638990547211738</v>
      </c>
      <c r="BH100">
        <v>4.8591793887516888E-2</v>
      </c>
      <c r="BI100">
        <v>4.9561608512590061E-2</v>
      </c>
      <c r="BJ100">
        <v>-4.5138658787457597E-2</v>
      </c>
      <c r="BK100">
        <v>-0.13349544856024431</v>
      </c>
      <c r="BL100">
        <v>7.7444383477267342E-2</v>
      </c>
      <c r="BM100">
        <v>0.2193248756344558</v>
      </c>
      <c r="BN100">
        <v>3.139710197168633E-3</v>
      </c>
      <c r="BO100">
        <v>0.29230082470304902</v>
      </c>
      <c r="BP100">
        <v>-7.6086475528842623E-2</v>
      </c>
      <c r="BQ100">
        <v>-7.6234329508812149E-2</v>
      </c>
      <c r="BR100">
        <v>9.7589598975252212E-2</v>
      </c>
      <c r="BS100">
        <v>0.3768886171498913</v>
      </c>
      <c r="BT100">
        <v>-0.23509124940883799</v>
      </c>
      <c r="BU100">
        <v>0.54577223401070785</v>
      </c>
      <c r="BV100">
        <v>-2.993783873569833E-2</v>
      </c>
      <c r="BW100">
        <v>0.12937884724761781</v>
      </c>
      <c r="BX100">
        <v>8.7568440309844231E-3</v>
      </c>
      <c r="BY100">
        <v>-1.697601589457531E-2</v>
      </c>
      <c r="BZ100">
        <v>6.0096620657750788E-2</v>
      </c>
      <c r="CA100">
        <v>0.13575297487690061</v>
      </c>
      <c r="CB100">
        <v>-1.864903741335189E-3</v>
      </c>
      <c r="CC100">
        <v>0.21769823799522989</v>
      </c>
      <c r="CD100">
        <v>2.1333436165710259E-2</v>
      </c>
      <c r="CE100">
        <v>-0.11650255217378951</v>
      </c>
      <c r="CF100">
        <v>0.17938608022015939</v>
      </c>
      <c r="CG100">
        <v>5.943552089202031E-2</v>
      </c>
      <c r="CH100">
        <v>9.7732357852237328E-2</v>
      </c>
      <c r="CI100">
        <v>-7.2194814792914119E-3</v>
      </c>
      <c r="CJ100">
        <v>0.1129845564497458</v>
      </c>
      <c r="CK100">
        <v>-0.1323872957807852</v>
      </c>
      <c r="CL100">
        <v>-4.8441020084911017E-2</v>
      </c>
      <c r="CM100">
        <v>-8.40971607782659E-2</v>
      </c>
      <c r="CN100">
        <v>0.34229359309102347</v>
      </c>
      <c r="CO100">
        <v>0.37630876090277748</v>
      </c>
      <c r="CP100">
        <v>0.1250027104757476</v>
      </c>
      <c r="CQ100">
        <v>0.1756012357264545</v>
      </c>
      <c r="CR100">
        <v>0.1818439472140525</v>
      </c>
      <c r="CS100">
        <v>-0.12666629247661859</v>
      </c>
      <c r="CT100">
        <v>0.35200409061628712</v>
      </c>
      <c r="CU100">
        <v>2.4419200551657919E-2</v>
      </c>
      <c r="CV100">
        <v>7.0172857634065444E-2</v>
      </c>
      <c r="CW100">
        <v>8.7558850246202136E-2</v>
      </c>
      <c r="CX100">
        <v>7.8464479570110823E-2</v>
      </c>
      <c r="CY100">
        <v>2.388563978769653E-2</v>
      </c>
      <c r="CZ100">
        <v>3.7091240823422078E-2</v>
      </c>
      <c r="DA100">
        <v>2.3396767035792632E-3</v>
      </c>
      <c r="DB100">
        <v>3.8609676882625177E-2</v>
      </c>
      <c r="DC100">
        <v>0.39132535247465128</v>
      </c>
      <c r="DD100">
        <v>0.2520965191976875</v>
      </c>
      <c r="DE100">
        <v>0.13280771395127561</v>
      </c>
      <c r="DF100">
        <v>0.25831304907114411</v>
      </c>
      <c r="DG100">
        <v>0.2610239439317501</v>
      </c>
      <c r="DH100">
        <v>0.23644789058837071</v>
      </c>
      <c r="DI100">
        <v>7.9542699959904262E-2</v>
      </c>
      <c r="DJ100">
        <v>0.1202158597337457</v>
      </c>
      <c r="DK100">
        <v>-0.1166166521787064</v>
      </c>
      <c r="DL100">
        <v>0.27014538796795778</v>
      </c>
      <c r="DM100">
        <v>0.14402875466712439</v>
      </c>
      <c r="DN100">
        <v>0.43174835288291741</v>
      </c>
      <c r="DO100">
        <v>-1.0350924253943461E-3</v>
      </c>
      <c r="DP100">
        <v>-3.2395968541444553E-2</v>
      </c>
      <c r="DQ100">
        <v>1.2063807540068749E-2</v>
      </c>
      <c r="DR100">
        <v>0.29638675693622168</v>
      </c>
      <c r="DS100">
        <v>0.16138158079486159</v>
      </c>
      <c r="DT100">
        <v>0.13278062005888791</v>
      </c>
      <c r="DU100">
        <v>0.10888058631374101</v>
      </c>
      <c r="DV100">
        <v>0.1670842877074441</v>
      </c>
      <c r="DW100">
        <v>-0.17140845891934159</v>
      </c>
      <c r="DX100">
        <v>1.1438317846992341E-2</v>
      </c>
      <c r="DY100">
        <v>-0.1102816421511883</v>
      </c>
      <c r="DZ100">
        <v>7.3967549265857579E-3</v>
      </c>
      <c r="EA100">
        <v>-6.0992385174792003E-2</v>
      </c>
      <c r="EB100">
        <v>1.7227954322996512E-2</v>
      </c>
      <c r="EC100">
        <v>-7.371912920450141E-3</v>
      </c>
      <c r="ED100">
        <v>0.1168167310976822</v>
      </c>
      <c r="EE100">
        <v>0.1189388231685167</v>
      </c>
      <c r="EF100">
        <v>-3.4504887522521122E-2</v>
      </c>
      <c r="EG100">
        <v>-5.8130764327799733E-2</v>
      </c>
      <c r="EH100">
        <v>-2.755413860336486E-2</v>
      </c>
      <c r="EI100">
        <v>0.17089383880838249</v>
      </c>
      <c r="EJ100">
        <v>0.11997059035710669</v>
      </c>
      <c r="EK100">
        <v>0.1815501691203405</v>
      </c>
      <c r="EL100">
        <v>1.1719560890739439E-2</v>
      </c>
      <c r="EM100">
        <v>-5.2168182539727548E-2</v>
      </c>
      <c r="EN100">
        <v>0.22061059072340511</v>
      </c>
      <c r="EO100">
        <v>0.27076069444762291</v>
      </c>
      <c r="EP100">
        <v>-0.27626927063235329</v>
      </c>
      <c r="EQ100">
        <v>7.1492024704154056E-2</v>
      </c>
      <c r="ER100">
        <v>2.7379548377279409E-2</v>
      </c>
      <c r="ES100">
        <v>0.17592064820931569</v>
      </c>
    </row>
    <row r="101" spans="1:149" x14ac:dyDescent="0.35">
      <c r="A101" s="1">
        <v>99</v>
      </c>
      <c r="B101">
        <v>-7.3935602754672702E-2</v>
      </c>
      <c r="C101">
        <v>8.3753046726580571E-2</v>
      </c>
      <c r="D101">
        <v>0.2251503136582382</v>
      </c>
      <c r="E101">
        <v>3.568345928622807E-2</v>
      </c>
      <c r="F101">
        <v>1.5370713779204509E-2</v>
      </c>
      <c r="G101">
        <v>0.43101164520625879</v>
      </c>
      <c r="H101">
        <v>0.16094882662241819</v>
      </c>
      <c r="I101">
        <v>-0.24158470995502679</v>
      </c>
      <c r="J101">
        <v>-3.121766486426281E-2</v>
      </c>
      <c r="K101">
        <v>0.1051551420417953</v>
      </c>
      <c r="L101">
        <v>7.5485684799514674E-2</v>
      </c>
      <c r="M101">
        <v>0.234935524208707</v>
      </c>
      <c r="N101">
        <v>0.22452318540769611</v>
      </c>
      <c r="O101">
        <v>3.0460500797948601E-2</v>
      </c>
      <c r="P101">
        <v>-0.15629163824771261</v>
      </c>
      <c r="Q101">
        <v>-6.5284188328166959E-2</v>
      </c>
      <c r="R101">
        <v>0.46328743279099233</v>
      </c>
      <c r="S101">
        <v>0.39431347179900728</v>
      </c>
      <c r="T101">
        <v>0.11464863798232321</v>
      </c>
      <c r="U101">
        <v>0.27605072109382589</v>
      </c>
      <c r="V101">
        <v>-2.053718287541528E-2</v>
      </c>
      <c r="W101">
        <v>1.473030470603076E-2</v>
      </c>
      <c r="X101">
        <v>0.18564656623852521</v>
      </c>
      <c r="Y101">
        <v>0.20059350610754079</v>
      </c>
      <c r="Z101">
        <v>-0.13418252033754369</v>
      </c>
      <c r="AA101">
        <v>-3.8772176091981032E-2</v>
      </c>
      <c r="AB101">
        <v>-2.5496495908586599E-2</v>
      </c>
      <c r="AC101">
        <v>-4.6525963680760229E-2</v>
      </c>
      <c r="AD101">
        <v>-0.10021102840108639</v>
      </c>
      <c r="AE101">
        <v>-0.25265426604760988</v>
      </c>
      <c r="AF101">
        <v>0.33672118282386682</v>
      </c>
      <c r="AG101">
        <v>0.28803421219266701</v>
      </c>
      <c r="AH101">
        <v>6.3347767130939481E-2</v>
      </c>
      <c r="AI101">
        <v>0.1836291921472368</v>
      </c>
      <c r="AJ101">
        <v>0.2848573669409844</v>
      </c>
      <c r="AK101">
        <v>0.11894466113736479</v>
      </c>
      <c r="AL101">
        <v>4.8107245278310673E-2</v>
      </c>
      <c r="AM101">
        <v>-8.6466320597512247E-2</v>
      </c>
      <c r="AN101">
        <v>0.1138835659517006</v>
      </c>
      <c r="AO101">
        <v>-0.15434933042287219</v>
      </c>
      <c r="AP101">
        <v>0.15012995524481829</v>
      </c>
      <c r="AQ101">
        <v>4.1244409434683771E-2</v>
      </c>
      <c r="AR101">
        <v>0.16800702202683621</v>
      </c>
      <c r="AS101">
        <v>-5.0928917689905262E-3</v>
      </c>
      <c r="AT101">
        <v>-6.3779128269836338E-2</v>
      </c>
      <c r="AU101">
        <v>-0.17983811015646939</v>
      </c>
      <c r="AV101">
        <v>0.451264255151687</v>
      </c>
      <c r="AW101">
        <v>0.112489500068953</v>
      </c>
      <c r="AX101">
        <v>5.8993688871677767E-2</v>
      </c>
      <c r="AY101">
        <v>0.11715184235738139</v>
      </c>
      <c r="AZ101">
        <v>-5.074178356693726E-2</v>
      </c>
      <c r="BA101">
        <v>-0.20597947695407501</v>
      </c>
      <c r="BB101">
        <v>-8.1766469618722581E-3</v>
      </c>
      <c r="BC101">
        <v>1.579390160551641E-2</v>
      </c>
      <c r="BD101">
        <v>-8.0547972984230332E-2</v>
      </c>
      <c r="BE101">
        <v>-0.17417247584434881</v>
      </c>
      <c r="BF101">
        <v>2.188827144299577E-3</v>
      </c>
      <c r="BG101">
        <v>0.26331527514888392</v>
      </c>
      <c r="BH101">
        <v>7.1606931514893613E-2</v>
      </c>
      <c r="BI101">
        <v>-3.5518158629777467E-2</v>
      </c>
      <c r="BJ101">
        <v>-1.0563889546529429E-2</v>
      </c>
      <c r="BK101">
        <v>5.6057274231888547E-2</v>
      </c>
      <c r="BL101">
        <v>0.21667320326972431</v>
      </c>
      <c r="BM101">
        <v>0.18684169375123519</v>
      </c>
      <c r="BN101">
        <v>-3.908885335495027E-2</v>
      </c>
      <c r="BO101">
        <v>-2.5826209848742732E-2</v>
      </c>
      <c r="BP101">
        <v>3.7738335892887998E-2</v>
      </c>
      <c r="BQ101">
        <v>-0.12692147130646389</v>
      </c>
      <c r="BR101">
        <v>0.1162512076713911</v>
      </c>
      <c r="BS101">
        <v>0.31797932789105282</v>
      </c>
      <c r="BT101">
        <v>-0.27720703531197022</v>
      </c>
      <c r="BU101">
        <v>-2.0932923166230188E-2</v>
      </c>
      <c r="BV101">
        <v>-0.13461119063932611</v>
      </c>
      <c r="BW101">
        <v>-1.146862839377571E-2</v>
      </c>
      <c r="BX101">
        <v>-0.20408595315155509</v>
      </c>
      <c r="BY101">
        <v>6.2525262700196427E-2</v>
      </c>
      <c r="BZ101">
        <v>0.1773973345125851</v>
      </c>
      <c r="CA101">
        <v>-0.2019110181616528</v>
      </c>
      <c r="CB101">
        <v>-0.19196423351650041</v>
      </c>
      <c r="CC101">
        <v>0.35294612000075842</v>
      </c>
      <c r="CD101">
        <v>6.0572238998468642E-3</v>
      </c>
      <c r="CE101">
        <v>-6.9622316187270439E-2</v>
      </c>
      <c r="CF101">
        <v>3.4116664408886832E-2</v>
      </c>
      <c r="CG101">
        <v>-0.14319782827120189</v>
      </c>
      <c r="CH101">
        <v>-4.4257945080962813E-2</v>
      </c>
      <c r="CI101">
        <v>-0.11332332935582309</v>
      </c>
      <c r="CJ101">
        <v>-8.3744168824976706E-2</v>
      </c>
      <c r="CK101">
        <v>-0.1208889016922705</v>
      </c>
      <c r="CL101">
        <v>-0.1176327792024785</v>
      </c>
      <c r="CM101">
        <v>-0.13637578593331809</v>
      </c>
      <c r="CN101">
        <v>0.32369562856739081</v>
      </c>
      <c r="CO101">
        <v>0.32695931964777292</v>
      </c>
      <c r="CP101">
        <v>-3.8424634666183182E-3</v>
      </c>
      <c r="CQ101">
        <v>0.13810150540939409</v>
      </c>
      <c r="CR101">
        <v>-7.0747664131218801E-2</v>
      </c>
      <c r="CS101">
        <v>-0.11436935438927159</v>
      </c>
      <c r="CT101">
        <v>1.568342788195887E-2</v>
      </c>
      <c r="CU101">
        <v>4.1882417108769943E-2</v>
      </c>
      <c r="CV101">
        <v>-8.8665076178709556E-2</v>
      </c>
      <c r="CW101">
        <v>-0.12014947610792</v>
      </c>
      <c r="CX101">
        <v>-1.7665492743660579E-2</v>
      </c>
      <c r="CY101">
        <v>-6.803597565819941E-2</v>
      </c>
      <c r="CZ101">
        <v>-7.2639629680824713E-2</v>
      </c>
      <c r="DA101">
        <v>-0.17011226546720831</v>
      </c>
      <c r="DB101">
        <v>0.15475047732073019</v>
      </c>
      <c r="DC101">
        <v>0.28647987644601269</v>
      </c>
      <c r="DD101">
        <v>0.21238131018093229</v>
      </c>
      <c r="DE101">
        <v>-6.7616439811959861E-2</v>
      </c>
      <c r="DF101">
        <v>3.8078916674149983E-2</v>
      </c>
      <c r="DG101">
        <v>4.1529088485437238E-2</v>
      </c>
      <c r="DH101">
        <v>-0.1511494754809781</v>
      </c>
      <c r="DI101">
        <v>-8.3615408619284626E-2</v>
      </c>
      <c r="DJ101">
        <v>-0.10408723713430069</v>
      </c>
      <c r="DK101">
        <v>-0.11969392527733751</v>
      </c>
      <c r="DL101">
        <v>0.1237761576966827</v>
      </c>
      <c r="DM101">
        <v>4.160359569271499E-2</v>
      </c>
      <c r="DN101">
        <v>0.16743400141850659</v>
      </c>
      <c r="DO101">
        <v>-0.122233943234469</v>
      </c>
      <c r="DP101">
        <v>-0.1072402864369177</v>
      </c>
      <c r="DQ101">
        <v>1.244055158082924E-2</v>
      </c>
      <c r="DR101">
        <v>0.15529361407040071</v>
      </c>
      <c r="DS101">
        <v>0.13457420585452631</v>
      </c>
      <c r="DT101">
        <v>1.6742262422083432E-2</v>
      </c>
      <c r="DU101">
        <v>-0.1229743596813662</v>
      </c>
      <c r="DV101">
        <v>5.3707592871120369E-2</v>
      </c>
      <c r="DW101">
        <v>-0.17688422053762001</v>
      </c>
      <c r="DX101">
        <v>-0.16727696004633311</v>
      </c>
      <c r="DY101">
        <v>-7.5856523906147277E-2</v>
      </c>
      <c r="DZ101">
        <v>6.6481004045066183E-2</v>
      </c>
      <c r="EA101">
        <v>-0.19055903937985641</v>
      </c>
      <c r="EB101">
        <v>-1.9932895066508971E-2</v>
      </c>
      <c r="EC101">
        <v>6.102696204012692E-2</v>
      </c>
      <c r="ED101">
        <v>0.170216279356598</v>
      </c>
      <c r="EE101">
        <v>-0.19850009999091339</v>
      </c>
      <c r="EF101">
        <v>-0.1398709011090746</v>
      </c>
      <c r="EG101">
        <v>-6.3462754645664532E-2</v>
      </c>
      <c r="EH101">
        <v>-1.588647072876392E-2</v>
      </c>
      <c r="EI101">
        <v>-6.1432315902998802E-2</v>
      </c>
      <c r="EJ101">
        <v>3.7687973725501138E-2</v>
      </c>
      <c r="EK101">
        <v>0.14971181346128229</v>
      </c>
      <c r="EL101">
        <v>-5.2185896101932583E-2</v>
      </c>
      <c r="EM101">
        <v>-9.0639575568156605E-3</v>
      </c>
      <c r="EN101">
        <v>0.1302181280845123</v>
      </c>
      <c r="EO101">
        <v>0.21930033717754999</v>
      </c>
      <c r="EP101">
        <v>-0.16302546365572801</v>
      </c>
      <c r="EQ101">
        <v>-9.3294012094555789E-2</v>
      </c>
      <c r="ER101">
        <v>-0.35711627321857259</v>
      </c>
      <c r="ES101">
        <v>0.17702392163253439</v>
      </c>
    </row>
    <row r="102" spans="1:149" x14ac:dyDescent="0.35">
      <c r="A102" s="1">
        <v>100</v>
      </c>
      <c r="B102">
        <v>-6.0267099299926567E-2</v>
      </c>
      <c r="C102">
        <v>0.1118456682063185</v>
      </c>
      <c r="D102">
        <v>0.23183733092075551</v>
      </c>
      <c r="E102">
        <v>0.13941699664814439</v>
      </c>
      <c r="F102">
        <v>-3.438550875311952E-2</v>
      </c>
      <c r="G102">
        <v>0.20992519128393181</v>
      </c>
      <c r="H102">
        <v>8.6960962173659784E-2</v>
      </c>
      <c r="I102">
        <v>-0.1276528294685719</v>
      </c>
      <c r="J102">
        <v>-3.0495716087369121E-2</v>
      </c>
      <c r="K102">
        <v>-0.16099709503033391</v>
      </c>
      <c r="L102">
        <v>9.9917380219025187E-2</v>
      </c>
      <c r="M102">
        <v>0.274818233903797</v>
      </c>
      <c r="N102">
        <v>0.15173722639232709</v>
      </c>
      <c r="O102">
        <v>7.9434788165582804E-2</v>
      </c>
      <c r="P102">
        <v>-5.0588661136041768E-3</v>
      </c>
      <c r="Q102">
        <v>3.3012391700374621E-2</v>
      </c>
      <c r="R102">
        <v>0.3162762059298071</v>
      </c>
      <c r="S102">
        <v>0.2390184364747332</v>
      </c>
      <c r="T102">
        <v>0.16695946662912151</v>
      </c>
      <c r="U102">
        <v>0.28705684564304002</v>
      </c>
      <c r="V102">
        <v>-4.8811894451598281E-2</v>
      </c>
      <c r="W102">
        <v>3.8641278048401118E-2</v>
      </c>
      <c r="X102">
        <v>0.22036219568809659</v>
      </c>
      <c r="Y102">
        <v>0.11545741138658649</v>
      </c>
      <c r="Z102">
        <v>0.1572482448167174</v>
      </c>
      <c r="AA102">
        <v>-4.3206871598039147E-2</v>
      </c>
      <c r="AB102">
        <v>3.4063635023384282E-2</v>
      </c>
      <c r="AC102">
        <v>-2.1380700837077219E-2</v>
      </c>
      <c r="AD102">
        <v>7.2332091086697137E-2</v>
      </c>
      <c r="AE102">
        <v>-0.17657025348108249</v>
      </c>
      <c r="AF102">
        <v>0.18648105305998161</v>
      </c>
      <c r="AG102">
        <v>0.23339930281931029</v>
      </c>
      <c r="AH102">
        <v>9.4061447681947241E-2</v>
      </c>
      <c r="AI102">
        <v>0.1024596987344546</v>
      </c>
      <c r="AJ102">
        <v>0.39782881052832941</v>
      </c>
      <c r="AK102">
        <v>4.7138516660552687E-2</v>
      </c>
      <c r="AL102">
        <v>-6.3357367104575291E-2</v>
      </c>
      <c r="AM102">
        <v>1.2488635844328581E-2</v>
      </c>
      <c r="AN102">
        <v>-4.1870658875523548E-2</v>
      </c>
      <c r="AO102">
        <v>-0.2484239404009676</v>
      </c>
      <c r="AP102">
        <v>0.10344029088569991</v>
      </c>
      <c r="AQ102">
        <v>9.3129339376946341E-2</v>
      </c>
      <c r="AR102">
        <v>0.34515132404903992</v>
      </c>
      <c r="AS102">
        <v>-7.4498210988091174E-2</v>
      </c>
      <c r="AT102">
        <v>-0.17724370157533501</v>
      </c>
      <c r="AU102">
        <v>-7.8702809289063813E-2</v>
      </c>
      <c r="AV102">
        <v>8.5919588137102654E-2</v>
      </c>
      <c r="AW102">
        <v>0.1500648088913086</v>
      </c>
      <c r="AX102">
        <v>-1.9574732480124979E-2</v>
      </c>
      <c r="AY102">
        <v>-0.1023418311815021</v>
      </c>
      <c r="AZ102">
        <v>-5.4947360100620291E-2</v>
      </c>
      <c r="BA102">
        <v>-0.15033436183347759</v>
      </c>
      <c r="BB102">
        <v>-0.17337770153568191</v>
      </c>
      <c r="BC102">
        <v>-0.13409708756927971</v>
      </c>
      <c r="BD102">
        <v>0.3604556570238453</v>
      </c>
      <c r="BE102">
        <v>-0.1391229018399871</v>
      </c>
      <c r="BF102">
        <v>-2.3389435426336421E-2</v>
      </c>
      <c r="BG102">
        <v>0.15722768388141331</v>
      </c>
      <c r="BH102">
        <v>5.7036730357110432E-2</v>
      </c>
      <c r="BI102">
        <v>-3.3691357105790409E-2</v>
      </c>
      <c r="BJ102">
        <v>-8.295997869358529E-2</v>
      </c>
      <c r="BK102">
        <v>-0.1399898835580603</v>
      </c>
      <c r="BL102">
        <v>4.8450534596466983E-2</v>
      </c>
      <c r="BM102">
        <v>6.1765030472136988E-2</v>
      </c>
      <c r="BN102">
        <v>-6.2207485077200753E-2</v>
      </c>
      <c r="BO102">
        <v>0.239731316115841</v>
      </c>
      <c r="BP102">
        <v>-0.13397443169077489</v>
      </c>
      <c r="BQ102">
        <v>-1.686749628135353E-2</v>
      </c>
      <c r="BR102">
        <v>0.103519761600996</v>
      </c>
      <c r="BS102">
        <v>0.34037023665226379</v>
      </c>
      <c r="BT102">
        <v>-0.44923635586178201</v>
      </c>
      <c r="BU102">
        <v>-4.7528060557668561E-2</v>
      </c>
      <c r="BV102">
        <v>-0.16008544199032809</v>
      </c>
      <c r="BW102">
        <v>2.0364896624905041E-2</v>
      </c>
      <c r="BX102">
        <v>-0.1076147667379468</v>
      </c>
      <c r="BY102">
        <v>-0.12081894767382401</v>
      </c>
      <c r="BZ102">
        <v>0.13500403457308191</v>
      </c>
      <c r="CA102">
        <v>2.2024852880837331E-2</v>
      </c>
      <c r="CB102">
        <v>5.3468458040163647E-2</v>
      </c>
      <c r="CC102">
        <v>0.18555553407678341</v>
      </c>
      <c r="CD102">
        <v>-0.20383738213897981</v>
      </c>
      <c r="CE102">
        <v>-0.41502389961924768</v>
      </c>
      <c r="CF102">
        <v>8.568673380427283E-2</v>
      </c>
      <c r="CG102">
        <v>-0.24691810601509651</v>
      </c>
      <c r="CH102">
        <v>1.511123149381155E-2</v>
      </c>
      <c r="CI102">
        <v>-0.16899140929535281</v>
      </c>
      <c r="CJ102">
        <v>8.086094708512892E-2</v>
      </c>
      <c r="CK102">
        <v>-0.2036261790003491</v>
      </c>
      <c r="CL102">
        <v>5.282853913536778E-2</v>
      </c>
      <c r="CM102">
        <v>-0.1079307840897321</v>
      </c>
      <c r="CN102">
        <v>0.36822888700170059</v>
      </c>
      <c r="CO102">
        <v>0.27571371621291818</v>
      </c>
      <c r="CP102">
        <v>-9.0389274078806148E-2</v>
      </c>
      <c r="CQ102">
        <v>0.27241621337926741</v>
      </c>
      <c r="CR102">
        <v>2.429185063216099E-3</v>
      </c>
      <c r="CS102">
        <v>-3.4601581704672528E-2</v>
      </c>
      <c r="CT102">
        <v>0.1482711329644579</v>
      </c>
      <c r="CU102">
        <v>-0.1012885041988181</v>
      </c>
      <c r="CV102">
        <v>0.13260696993798371</v>
      </c>
      <c r="CW102">
        <v>-6.0195408293750594E-3</v>
      </c>
      <c r="CX102">
        <v>-3.2199681665838309E-2</v>
      </c>
      <c r="CY102">
        <v>-1.3755235323597461E-2</v>
      </c>
      <c r="CZ102">
        <v>8.0863692601563342E-2</v>
      </c>
      <c r="DA102">
        <v>-8.4787668111383274E-2</v>
      </c>
      <c r="DB102">
        <v>4.1121386145084982E-2</v>
      </c>
      <c r="DC102">
        <v>0.1320651989971888</v>
      </c>
      <c r="DD102">
        <v>0.21052305838984239</v>
      </c>
      <c r="DE102">
        <v>2.8497452152220101E-2</v>
      </c>
      <c r="DF102">
        <v>0.15842932634709661</v>
      </c>
      <c r="DG102">
        <v>0.18715573302930699</v>
      </c>
      <c r="DH102">
        <v>0.1161663426083774</v>
      </c>
      <c r="DI102">
        <v>-3.3914343832374128E-2</v>
      </c>
      <c r="DJ102">
        <v>-2.7620523808412178E-2</v>
      </c>
      <c r="DK102">
        <v>-0.21529412818568661</v>
      </c>
      <c r="DL102">
        <v>0.1963821200389595</v>
      </c>
      <c r="DM102">
        <v>7.7880557581936349E-2</v>
      </c>
      <c r="DN102">
        <v>0.35920083259751401</v>
      </c>
      <c r="DO102">
        <v>-0.27765298956503393</v>
      </c>
      <c r="DP102">
        <v>-0.14775650868221549</v>
      </c>
      <c r="DQ102">
        <v>-6.95247930395686E-2</v>
      </c>
      <c r="DR102">
        <v>3.5938262039392647E-2</v>
      </c>
      <c r="DS102">
        <v>0.22036547931003181</v>
      </c>
      <c r="DT102">
        <v>3.7536490786918897E-2</v>
      </c>
      <c r="DU102">
        <v>1.8323000420108041E-2</v>
      </c>
      <c r="DV102">
        <v>5.5690308471936234E-3</v>
      </c>
      <c r="DW102">
        <v>-0.1224365717315392</v>
      </c>
      <c r="DX102">
        <v>-0.12667196967264441</v>
      </c>
      <c r="DY102">
        <v>4.4017451221277197E-2</v>
      </c>
      <c r="DZ102">
        <v>-1.2385027145945471E-2</v>
      </c>
      <c r="EA102">
        <v>-2.8877983866760989E-2</v>
      </c>
      <c r="EB102">
        <v>-0.19192335778168501</v>
      </c>
      <c r="EC102">
        <v>-1.9139322272974098E-2</v>
      </c>
      <c r="ED102">
        <v>-7.3525953474925965E-2</v>
      </c>
      <c r="EE102">
        <v>-2.3543036021726579E-2</v>
      </c>
      <c r="EF102">
        <v>-0.1079410480670135</v>
      </c>
      <c r="EG102">
        <v>0.1068619986771933</v>
      </c>
      <c r="EH102">
        <v>3.5941853857905048E-2</v>
      </c>
      <c r="EI102">
        <v>-0.23728777472250931</v>
      </c>
      <c r="EJ102">
        <v>1.4998671925580799E-2</v>
      </c>
      <c r="EK102">
        <v>0.18896977263582701</v>
      </c>
      <c r="EL102">
        <v>-9.1164679917191238E-2</v>
      </c>
      <c r="EM102">
        <v>-1.413263649966523E-2</v>
      </c>
      <c r="EN102">
        <v>0.20038308518786141</v>
      </c>
      <c r="EO102">
        <v>0.20366399260413989</v>
      </c>
      <c r="EP102">
        <v>-0.24928365007287059</v>
      </c>
      <c r="EQ102">
        <v>0.23989867737887929</v>
      </c>
      <c r="ER102">
        <v>-0.24636308045908711</v>
      </c>
      <c r="ES102">
        <v>0.15424499659510471</v>
      </c>
    </row>
    <row r="103" spans="1:149" x14ac:dyDescent="0.35">
      <c r="A103" s="1">
        <v>101</v>
      </c>
      <c r="B103">
        <v>1.8501332243584741E-2</v>
      </c>
      <c r="C103">
        <v>-4.1149161587267218E-2</v>
      </c>
      <c r="D103">
        <v>0.31941935764830531</v>
      </c>
      <c r="E103">
        <v>5.4148536879847782E-2</v>
      </c>
      <c r="F103">
        <v>-0.114731629498493</v>
      </c>
      <c r="G103">
        <v>0.69049429935840234</v>
      </c>
      <c r="H103">
        <v>0.37972327614679152</v>
      </c>
      <c r="I103">
        <v>7.6414317835050038E-2</v>
      </c>
      <c r="J103">
        <v>0.28556342331874901</v>
      </c>
      <c r="K103">
        <v>0.28306480140495061</v>
      </c>
      <c r="L103">
        <v>-8.456199572607126E-3</v>
      </c>
      <c r="M103">
        <v>0.20037978625512931</v>
      </c>
      <c r="N103">
        <v>0.20299645379997749</v>
      </c>
      <c r="O103">
        <v>0.22168544412181301</v>
      </c>
      <c r="P103">
        <v>-8.9422608902146372E-2</v>
      </c>
      <c r="Q103">
        <v>0.1233211547902482</v>
      </c>
      <c r="R103">
        <v>0.43162694828522191</v>
      </c>
      <c r="S103">
        <v>0.31227459134420199</v>
      </c>
      <c r="T103">
        <v>0.1023713019496876</v>
      </c>
      <c r="U103">
        <v>0.2226831377563723</v>
      </c>
      <c r="V103">
        <v>0.17550645495282671</v>
      </c>
      <c r="W103">
        <v>3.4925309804185067E-2</v>
      </c>
      <c r="X103">
        <v>0.26759918519660619</v>
      </c>
      <c r="Y103">
        <v>0.22262435529914509</v>
      </c>
      <c r="Z103">
        <v>-0.1207095359343664</v>
      </c>
      <c r="AA103">
        <v>-7.1961595691060642E-2</v>
      </c>
      <c r="AB103">
        <v>0.15416707476075181</v>
      </c>
      <c r="AC103">
        <v>-3.2831308649077677E-2</v>
      </c>
      <c r="AD103">
        <v>-1.246521401522083E-2</v>
      </c>
      <c r="AE103">
        <v>-8.1271482174488874E-2</v>
      </c>
      <c r="AF103">
        <v>0.25752149356564008</v>
      </c>
      <c r="AG103">
        <v>0.71007768699085805</v>
      </c>
      <c r="AH103">
        <v>0.13505935536391589</v>
      </c>
      <c r="AI103">
        <v>-7.7205636882458073E-3</v>
      </c>
      <c r="AJ103">
        <v>0.10366550148477199</v>
      </c>
      <c r="AK103">
        <v>7.9203419709253042E-2</v>
      </c>
      <c r="AL103">
        <v>1.4807204252811349E-2</v>
      </c>
      <c r="AM103">
        <v>-0.12927278461566921</v>
      </c>
      <c r="AN103">
        <v>4.895993372191465E-2</v>
      </c>
      <c r="AO103">
        <v>-0.2243666543220659</v>
      </c>
      <c r="AP103">
        <v>0.13101269111889111</v>
      </c>
      <c r="AQ103">
        <v>3.5113271470971652E-2</v>
      </c>
      <c r="AR103">
        <v>0.29422997321399341</v>
      </c>
      <c r="AS103">
        <v>-9.7722516632605227E-2</v>
      </c>
      <c r="AT103">
        <v>-9.6312134424507034E-2</v>
      </c>
      <c r="AU103">
        <v>7.0287973653873959E-2</v>
      </c>
      <c r="AV103">
        <v>0.19683049755972701</v>
      </c>
      <c r="AW103">
        <v>0.1022052362824217</v>
      </c>
      <c r="AX103">
        <v>-8.5022809052883064E-2</v>
      </c>
      <c r="AY103">
        <v>9.9889347695750752E-2</v>
      </c>
      <c r="AZ103">
        <v>5.97389385638607E-2</v>
      </c>
      <c r="BA103">
        <v>5.8880414468996063E-2</v>
      </c>
      <c r="BB103">
        <v>-0.21529203017879681</v>
      </c>
      <c r="BC103">
        <v>-6.0515191536824282E-2</v>
      </c>
      <c r="BD103">
        <v>-5.2027426502882723E-2</v>
      </c>
      <c r="BE103">
        <v>-0.12332451053619441</v>
      </c>
      <c r="BF103">
        <v>-4.9471960611209287E-3</v>
      </c>
      <c r="BG103">
        <v>0.13658939871377901</v>
      </c>
      <c r="BH103">
        <v>6.3776443986333087E-3</v>
      </c>
      <c r="BI103">
        <v>-9.9735086906401649E-2</v>
      </c>
      <c r="BJ103">
        <v>-6.4348587271745314E-3</v>
      </c>
      <c r="BK103">
        <v>-1.020387630769881E-2</v>
      </c>
      <c r="BL103">
        <v>0.1072790784002299</v>
      </c>
      <c r="BM103">
        <v>0.21980589236788731</v>
      </c>
      <c r="BN103">
        <v>-4.1576931971307518E-2</v>
      </c>
      <c r="BO103">
        <v>0.87105985583948842</v>
      </c>
      <c r="BP103">
        <v>-0.1035384352728823</v>
      </c>
      <c r="BQ103">
        <v>-0.15870246675983979</v>
      </c>
      <c r="BR103">
        <v>0.12643059085713371</v>
      </c>
      <c r="BS103">
        <v>0.49502890049282072</v>
      </c>
      <c r="BT103">
        <v>-0.14934902016012441</v>
      </c>
      <c r="BU103">
        <v>-7.3956343086586385E-2</v>
      </c>
      <c r="BV103">
        <v>-0.13275550192676339</v>
      </c>
      <c r="BW103">
        <v>6.972367343843211E-2</v>
      </c>
      <c r="BX103">
        <v>-3.8003393196414548E-2</v>
      </c>
      <c r="BY103">
        <v>0.1682312167129443</v>
      </c>
      <c r="BZ103">
        <v>0.21222565052794881</v>
      </c>
      <c r="CA103">
        <v>-0.13709876259381509</v>
      </c>
      <c r="CB103">
        <v>-0.1623135719490334</v>
      </c>
      <c r="CC103">
        <v>0.29148726449635148</v>
      </c>
      <c r="CD103">
        <v>3.8694700019976443E-2</v>
      </c>
      <c r="CE103">
        <v>-6.1507375487843241E-2</v>
      </c>
      <c r="CF103">
        <v>0.4198077416800996</v>
      </c>
      <c r="CG103">
        <v>-8.8016526649353777E-2</v>
      </c>
      <c r="CH103">
        <v>6.5270853866551404E-2</v>
      </c>
      <c r="CI103">
        <v>-0.1238283172401133</v>
      </c>
      <c r="CJ103">
        <v>-3.2672316907427217E-2</v>
      </c>
      <c r="CK103">
        <v>-3.7628267462443972E-2</v>
      </c>
      <c r="CL103">
        <v>-0.1038893743973248</v>
      </c>
      <c r="CM103">
        <v>-2.1722255527574449E-2</v>
      </c>
      <c r="CN103">
        <v>0.35402330268601789</v>
      </c>
      <c r="CO103">
        <v>0.28386641010815539</v>
      </c>
      <c r="CP103">
        <v>-5.394825167029027E-2</v>
      </c>
      <c r="CQ103">
        <v>0.1330246512604818</v>
      </c>
      <c r="CR103">
        <v>0.1329226127750722</v>
      </c>
      <c r="CS103">
        <v>2.1536165551537811E-2</v>
      </c>
      <c r="CT103">
        <v>0.1329653136553397</v>
      </c>
      <c r="CU103">
        <v>3.0687918101949711E-2</v>
      </c>
      <c r="CV103">
        <v>5.524507542238366E-2</v>
      </c>
      <c r="CW103">
        <v>-8.1630873454995978E-2</v>
      </c>
      <c r="CX103">
        <v>1.2082378592658699E-2</v>
      </c>
      <c r="CY103">
        <v>2.526523810095482E-2</v>
      </c>
      <c r="CZ103">
        <v>4.0431891669260089E-2</v>
      </c>
      <c r="DA103">
        <v>-8.4034947961481699E-2</v>
      </c>
      <c r="DB103">
        <v>0.26869952833746003</v>
      </c>
      <c r="DC103">
        <v>0.35684744273227159</v>
      </c>
      <c r="DD103">
        <v>0.30874219131083291</v>
      </c>
      <c r="DE103">
        <v>7.6664210430220869E-2</v>
      </c>
      <c r="DF103">
        <v>0.14888093690282009</v>
      </c>
      <c r="DG103">
        <v>0.14222871340404869</v>
      </c>
      <c r="DH103">
        <v>-0.1749465913824988</v>
      </c>
      <c r="DI103">
        <v>-0.2005219185591407</v>
      </c>
      <c r="DJ103">
        <v>-2.2855374394529001E-2</v>
      </c>
      <c r="DK103">
        <v>-3.2940491371406422E-2</v>
      </c>
      <c r="DL103">
        <v>0.16403144916590359</v>
      </c>
      <c r="DM103">
        <v>-4.3442404939109114E-3</v>
      </c>
      <c r="DN103">
        <v>0.25415125721028009</v>
      </c>
      <c r="DO103">
        <v>-9.6210307328512545E-2</v>
      </c>
      <c r="DP103">
        <v>5.0625613163014498E-2</v>
      </c>
      <c r="DQ103">
        <v>8.1811684339811341E-2</v>
      </c>
      <c r="DR103">
        <v>0.1584881056878886</v>
      </c>
      <c r="DS103">
        <v>0.21109020113279531</v>
      </c>
      <c r="DT103">
        <v>5.0649366935637818E-3</v>
      </c>
      <c r="DU103">
        <v>0.169275435673645</v>
      </c>
      <c r="DV103">
        <v>3.1722227390171831E-2</v>
      </c>
      <c r="DW103">
        <v>-2.123523635319224E-2</v>
      </c>
      <c r="DX103">
        <v>-8.1349531272168596E-2</v>
      </c>
      <c r="DY103">
        <v>3.1860658060208769E-2</v>
      </c>
      <c r="DZ103">
        <v>-5.8367963673818357E-2</v>
      </c>
      <c r="EA103">
        <v>-6.9353308531086455E-2</v>
      </c>
      <c r="EB103">
        <v>-6.1459383524193438E-2</v>
      </c>
      <c r="EC103">
        <v>5.9920712733414483E-3</v>
      </c>
      <c r="ED103">
        <v>2.4805976622493061E-2</v>
      </c>
      <c r="EE103">
        <v>-0.1047588657713845</v>
      </c>
      <c r="EF103">
        <v>-5.3466790815851713E-2</v>
      </c>
      <c r="EG103">
        <v>-0.20345134883775451</v>
      </c>
      <c r="EH103">
        <v>0.19685511918359219</v>
      </c>
      <c r="EI103">
        <v>-6.3173465567406328E-2</v>
      </c>
      <c r="EJ103">
        <v>0.1209599742291529</v>
      </c>
      <c r="EK103">
        <v>0.59787893372572043</v>
      </c>
      <c r="EL103">
        <v>-3.9502420969633738E-2</v>
      </c>
      <c r="EM103">
        <v>0.1045864447844214</v>
      </c>
      <c r="EN103">
        <v>0.24871606607689151</v>
      </c>
      <c r="EO103">
        <v>0.23053297075462351</v>
      </c>
      <c r="EP103">
        <v>-0.160143178773686</v>
      </c>
      <c r="EQ103">
        <v>-0.1066415743292185</v>
      </c>
      <c r="ER103">
        <v>-0.23169740348464221</v>
      </c>
      <c r="ES103">
        <v>0.1996442342885707</v>
      </c>
    </row>
    <row r="104" spans="1:149" x14ac:dyDescent="0.35">
      <c r="A104" s="1">
        <v>102</v>
      </c>
      <c r="B104">
        <v>-0.35433135466537308</v>
      </c>
      <c r="C104">
        <v>-0.16995837120702609</v>
      </c>
      <c r="D104">
        <v>5.7911867902913361E-2</v>
      </c>
      <c r="E104">
        <v>-0.2296431800715584</v>
      </c>
      <c r="F104">
        <v>-0.3836959268341098</v>
      </c>
      <c r="G104">
        <v>-4.416380430309641E-2</v>
      </c>
      <c r="H104">
        <v>-0.36727024406007991</v>
      </c>
      <c r="I104">
        <v>-0.50145612376550175</v>
      </c>
      <c r="J104">
        <v>-0.24181251192202871</v>
      </c>
      <c r="K104">
        <v>-0.4035420316267142</v>
      </c>
      <c r="L104">
        <v>-0.18660747278704479</v>
      </c>
      <c r="M104">
        <v>-7.7821616402403038E-2</v>
      </c>
      <c r="N104">
        <v>1.245577124354269E-2</v>
      </c>
      <c r="O104">
        <v>-0.1131530221559358</v>
      </c>
      <c r="P104">
        <v>-0.39005459414436783</v>
      </c>
      <c r="Q104">
        <v>-0.37333345873881529</v>
      </c>
      <c r="R104">
        <v>0.27927319580200749</v>
      </c>
      <c r="S104">
        <v>0.1195330477851473</v>
      </c>
      <c r="T104">
        <v>-5.7235635399042861E-2</v>
      </c>
      <c r="U104">
        <v>5.3823110421648217E-2</v>
      </c>
      <c r="V104">
        <v>-0.29420584887793</v>
      </c>
      <c r="W104">
        <v>-0.14803981191810259</v>
      </c>
      <c r="X104">
        <v>-3.1319745078283723E-2</v>
      </c>
      <c r="Y104">
        <v>-8.6487372413571184E-2</v>
      </c>
      <c r="Z104">
        <v>-0.34165146373930178</v>
      </c>
      <c r="AA104">
        <v>-0.46976518728140809</v>
      </c>
      <c r="AB104">
        <v>-0.2046206815204008</v>
      </c>
      <c r="AC104">
        <v>-0.1942277503784953</v>
      </c>
      <c r="AD104">
        <v>-0.19496519705622051</v>
      </c>
      <c r="AE104">
        <v>-0.44153065298375549</v>
      </c>
      <c r="AF104">
        <v>3.004698227904062E-2</v>
      </c>
      <c r="AG104">
        <v>0.28757239355257941</v>
      </c>
      <c r="AH104">
        <v>-0.1355475465149483</v>
      </c>
      <c r="AI104">
        <v>-0.1365068843614414</v>
      </c>
      <c r="AJ104">
        <v>-0.1278158065642219</v>
      </c>
      <c r="AK104">
        <v>-0.25676323023489861</v>
      </c>
      <c r="AL104">
        <v>-0.26098446060302549</v>
      </c>
      <c r="AM104">
        <v>-0.27575689208070708</v>
      </c>
      <c r="AN104">
        <v>-8.7371518870878573E-2</v>
      </c>
      <c r="AO104">
        <v>-0.67375152333996335</v>
      </c>
      <c r="AP104">
        <v>-0.22877849934851599</v>
      </c>
      <c r="AQ104">
        <v>-0.20773212715352171</v>
      </c>
      <c r="AR104">
        <v>-0.1218138617278977</v>
      </c>
      <c r="AS104">
        <v>-0.3805830582932217</v>
      </c>
      <c r="AT104">
        <v>-0.39103360258552722</v>
      </c>
      <c r="AU104">
        <v>-0.18923153037855101</v>
      </c>
      <c r="AV104">
        <v>0.15488935208966809</v>
      </c>
      <c r="AW104">
        <v>-2.015916596878364E-2</v>
      </c>
      <c r="AX104">
        <v>-0.2042773802437787</v>
      </c>
      <c r="AY104">
        <v>-0.25982001810355571</v>
      </c>
      <c r="AZ104">
        <v>-0.3340187569194617</v>
      </c>
      <c r="BA104">
        <v>-0.39565780142750762</v>
      </c>
      <c r="BB104">
        <v>-0.27328202295386039</v>
      </c>
      <c r="BC104">
        <v>-0.28569663794767369</v>
      </c>
      <c r="BD104">
        <v>-0.28264339778127212</v>
      </c>
      <c r="BE104">
        <v>-0.44674848969686681</v>
      </c>
      <c r="BF104">
        <v>-0.24004960391619071</v>
      </c>
      <c r="BG104">
        <v>-0.1108062027800312</v>
      </c>
      <c r="BH104">
        <v>-0.19048225362150981</v>
      </c>
      <c r="BI104">
        <v>-0.19824010884657109</v>
      </c>
      <c r="BJ104">
        <v>-0.26336387214534601</v>
      </c>
      <c r="BK104">
        <v>-9.0828661121532539E-2</v>
      </c>
      <c r="BL104">
        <v>-0.10731897957718051</v>
      </c>
      <c r="BM104">
        <v>3.0701529159938849E-3</v>
      </c>
      <c r="BN104">
        <v>-0.40138252985167983</v>
      </c>
      <c r="BO104">
        <v>-0.84118081565909542</v>
      </c>
      <c r="BP104">
        <v>-0.34012387385401999</v>
      </c>
      <c r="BQ104">
        <v>-0.32532555322078749</v>
      </c>
      <c r="BR104">
        <v>-5.6463808150704731E-2</v>
      </c>
      <c r="BS104">
        <v>0.1242192539895824</v>
      </c>
      <c r="BT104">
        <v>-0.3647390709910352</v>
      </c>
      <c r="BU104">
        <v>-0.21138536547291639</v>
      </c>
      <c r="BV104">
        <v>-0.26512181275556168</v>
      </c>
      <c r="BW104">
        <v>-0.22485471274027621</v>
      </c>
      <c r="BX104">
        <v>-0.1281599313355761</v>
      </c>
      <c r="BY104">
        <v>0.17521675023117031</v>
      </c>
      <c r="BZ104">
        <v>0.1960717604885566</v>
      </c>
      <c r="CA104">
        <v>-0.23647014287538681</v>
      </c>
      <c r="CB104">
        <v>-2.5432835332621199E-2</v>
      </c>
      <c r="CC104">
        <v>0.52627489426081064</v>
      </c>
      <c r="CD104">
        <v>0.17714469079261</v>
      </c>
      <c r="CE104">
        <v>-1.4182591418654411E-4</v>
      </c>
      <c r="CF104">
        <v>0.2148798089075461</v>
      </c>
      <c r="CG104">
        <v>-0.14673356268802909</v>
      </c>
      <c r="CH104">
        <v>0.20316656294573199</v>
      </c>
      <c r="CI104">
        <v>-0.31200697631969782</v>
      </c>
      <c r="CJ104">
        <v>0.1567460627839852</v>
      </c>
      <c r="CK104">
        <v>-3.250994043944111E-2</v>
      </c>
      <c r="CL104">
        <v>3.9013043507298839E-3</v>
      </c>
      <c r="CM104">
        <v>0.1174578323600131</v>
      </c>
      <c r="CN104">
        <v>0.44459654964101719</v>
      </c>
      <c r="CO104">
        <v>0.32053752079550613</v>
      </c>
      <c r="CP104">
        <v>0.16972177508225661</v>
      </c>
      <c r="CQ104">
        <v>0.18698048943920981</v>
      </c>
      <c r="CR104">
        <v>0.43559294075560723</v>
      </c>
      <c r="CS104">
        <v>0.2608766184946687</v>
      </c>
      <c r="CT104">
        <v>0.16843506053737409</v>
      </c>
      <c r="CU104">
        <v>8.4422606924626553E-2</v>
      </c>
      <c r="CV104">
        <v>2.9364727653515391E-2</v>
      </c>
      <c r="CW104">
        <v>-0.10629699395002221</v>
      </c>
      <c r="CX104">
        <v>0.11617751889380989</v>
      </c>
      <c r="CY104">
        <v>-6.2231640211107608E-2</v>
      </c>
      <c r="CZ104">
        <v>0.18572384126054109</v>
      </c>
      <c r="DA104">
        <v>0.19322421145195401</v>
      </c>
      <c r="DB104">
        <v>1.094705126975393E-2</v>
      </c>
      <c r="DC104">
        <v>0.24388435414955581</v>
      </c>
      <c r="DD104">
        <v>0.34757343624803111</v>
      </c>
      <c r="DE104">
        <v>0.15511947963112169</v>
      </c>
      <c r="DF104">
        <v>0.16677337473487519</v>
      </c>
      <c r="DG104">
        <v>0.14303724954999561</v>
      </c>
      <c r="DH104">
        <v>-0.1140059276698111</v>
      </c>
      <c r="DI104">
        <v>-6.395215043652569E-2</v>
      </c>
      <c r="DJ104">
        <v>-3.1188372141519372E-2</v>
      </c>
      <c r="DK104">
        <v>-0.25094501516451628</v>
      </c>
      <c r="DL104">
        <v>0.15491747698469971</v>
      </c>
      <c r="DM104">
        <v>0.26313709541141739</v>
      </c>
      <c r="DN104">
        <v>0.21171866924795199</v>
      </c>
      <c r="DO104">
        <v>-1.283062631609533E-2</v>
      </c>
      <c r="DP104">
        <v>-6.0796536847754323E-2</v>
      </c>
      <c r="DQ104">
        <v>4.7357413612923782E-2</v>
      </c>
      <c r="DR104">
        <v>0.10033724027897931</v>
      </c>
      <c r="DS104">
        <v>0.24551471599586419</v>
      </c>
      <c r="DT104">
        <v>0.1122427871317746</v>
      </c>
      <c r="DU104">
        <v>0.17566194141114291</v>
      </c>
      <c r="DV104">
        <v>0.1996530988802461</v>
      </c>
      <c r="DW104">
        <v>-0.13747963147022821</v>
      </c>
      <c r="DX104">
        <v>-0.1169757235530082</v>
      </c>
      <c r="DY104">
        <v>-9.0108731581821644E-3</v>
      </c>
      <c r="DZ104">
        <v>-2.448212234286706E-2</v>
      </c>
      <c r="EA104">
        <v>-4.2688572758469157E-3</v>
      </c>
      <c r="EB104">
        <v>0.14313823153403149</v>
      </c>
      <c r="EC104">
        <v>7.2958222410151707E-2</v>
      </c>
      <c r="ED104">
        <v>0.1367851019271844</v>
      </c>
      <c r="EE104">
        <v>0.14738340398859931</v>
      </c>
      <c r="EF104">
        <v>-5.0994460738638107E-2</v>
      </c>
      <c r="EG104">
        <v>6.4144413368188324E-2</v>
      </c>
      <c r="EH104">
        <v>3.080321168083933E-2</v>
      </c>
      <c r="EI104">
        <v>4.6745644675884712E-2</v>
      </c>
      <c r="EJ104">
        <v>0.29478323340003332</v>
      </c>
      <c r="EK104">
        <v>0.80929397894949728</v>
      </c>
      <c r="EL104">
        <v>-2.6510661579400852E-2</v>
      </c>
      <c r="EM104">
        <v>8.1443535861710048E-2</v>
      </c>
      <c r="EN104">
        <v>0.34799700881964069</v>
      </c>
      <c r="EO104">
        <v>0.3506627853077422</v>
      </c>
      <c r="EP104">
        <v>-2.9463292034755732E-2</v>
      </c>
      <c r="EQ104">
        <v>8.5196045290466871E-2</v>
      </c>
      <c r="ER104">
        <v>-0.19215735736449829</v>
      </c>
      <c r="ES104">
        <v>0.17548084120374141</v>
      </c>
    </row>
    <row r="105" spans="1:149" x14ac:dyDescent="0.35">
      <c r="A105" s="1">
        <v>103</v>
      </c>
      <c r="B105">
        <v>-0.27680851579230947</v>
      </c>
      <c r="C105">
        <v>-0.31051943867657389</v>
      </c>
      <c r="D105">
        <v>5.6141272398777531E-2</v>
      </c>
      <c r="E105">
        <v>-0.15720281508454589</v>
      </c>
      <c r="F105">
        <v>-0.32098900703462679</v>
      </c>
      <c r="G105">
        <v>-1.639022017758229E-2</v>
      </c>
      <c r="H105">
        <v>-8.6990924904824407E-2</v>
      </c>
      <c r="I105">
        <v>-0.43496833609126168</v>
      </c>
      <c r="J105">
        <v>-0.1800157256328194</v>
      </c>
      <c r="K105">
        <v>-0.34315769844525912</v>
      </c>
      <c r="L105">
        <v>-0.33472623292613579</v>
      </c>
      <c r="M105">
        <v>-0.1153263066079044</v>
      </c>
      <c r="N105">
        <v>-5.4701727541754952E-3</v>
      </c>
      <c r="O105">
        <v>-7.5675786562835023E-2</v>
      </c>
      <c r="P105">
        <v>-0.34009425959458772</v>
      </c>
      <c r="Q105">
        <v>-0.35072735568951502</v>
      </c>
      <c r="R105">
        <v>0.15821879698996699</v>
      </c>
      <c r="S105">
        <v>2.615734749345244E-2</v>
      </c>
      <c r="T105">
        <v>-0.16438959954400381</v>
      </c>
      <c r="U105">
        <v>1.8792177059946621E-2</v>
      </c>
      <c r="V105">
        <v>-0.34678530086213</v>
      </c>
      <c r="W105">
        <v>-0.29238144184486048</v>
      </c>
      <c r="X105">
        <v>-1.4203394072718419E-2</v>
      </c>
      <c r="Y105">
        <v>-6.3010526801782762E-2</v>
      </c>
      <c r="Z105">
        <v>-0.21206572088580741</v>
      </c>
      <c r="AA105">
        <v>-0.31231202095596777</v>
      </c>
      <c r="AB105">
        <v>-0.13682715691321179</v>
      </c>
      <c r="AC105">
        <v>-0.2039986377710801</v>
      </c>
      <c r="AD105">
        <v>-0.22414120290251069</v>
      </c>
      <c r="AE105">
        <v>-0.4536833134111693</v>
      </c>
      <c r="AF105">
        <v>2.0244691929029949E-2</v>
      </c>
      <c r="AG105">
        <v>4.9816355941346702E-3</v>
      </c>
      <c r="AH105">
        <v>-0.16798072672962719</v>
      </c>
      <c r="AI105">
        <v>-0.1696731629304884</v>
      </c>
      <c r="AJ105">
        <v>-3.4251569950348948E-2</v>
      </c>
      <c r="AK105">
        <v>-0.1984587264607067</v>
      </c>
      <c r="AL105">
        <v>-0.18639416073527021</v>
      </c>
      <c r="AM105">
        <v>-0.32518965979604719</v>
      </c>
      <c r="AN105">
        <v>-0.15602477881226151</v>
      </c>
      <c r="AO105">
        <v>-0.58677510082491935</v>
      </c>
      <c r="AP105">
        <v>-0.1929793750232833</v>
      </c>
      <c r="AQ105">
        <v>-0.35348961828015768</v>
      </c>
      <c r="AR105">
        <v>0.11478774554280451</v>
      </c>
      <c r="AS105">
        <v>-0.41388188218085648</v>
      </c>
      <c r="AT105">
        <v>-0.3940175486276325</v>
      </c>
      <c r="AU105">
        <v>-0.33729952646220629</v>
      </c>
      <c r="AV105">
        <v>-2.1596105031788441E-2</v>
      </c>
      <c r="AW105">
        <v>-0.13709073318220749</v>
      </c>
      <c r="AX105">
        <v>-0.26493496414364293</v>
      </c>
      <c r="AY105">
        <v>-0.33759143864368268</v>
      </c>
      <c r="AZ105">
        <v>-0.2965088930860269</v>
      </c>
      <c r="BA105">
        <v>-0.40503616434403339</v>
      </c>
      <c r="BB105">
        <v>-0.25052734240773372</v>
      </c>
      <c r="BC105">
        <v>-0.33093044908686031</v>
      </c>
      <c r="BD105">
        <v>-9.0884997713265081E-2</v>
      </c>
      <c r="BE105">
        <v>-0.46729475260509717</v>
      </c>
      <c r="BF105">
        <v>-0.37372383754293298</v>
      </c>
      <c r="BG105">
        <v>-0.1222365984067029</v>
      </c>
      <c r="BH105">
        <v>-0.23228864225146531</v>
      </c>
      <c r="BI105">
        <v>-0.24812796624814851</v>
      </c>
      <c r="BJ105">
        <v>-0.32339173708400398</v>
      </c>
      <c r="BK105">
        <v>-0.24638142153091289</v>
      </c>
      <c r="BL105">
        <v>-0.13746818141644529</v>
      </c>
      <c r="BM105">
        <v>2.89312194089919E-3</v>
      </c>
      <c r="BN105">
        <v>-0.38856322333759308</v>
      </c>
      <c r="BO105">
        <v>-0.53034447954862785</v>
      </c>
      <c r="BP105">
        <v>-0.38430123072965339</v>
      </c>
      <c r="BQ105">
        <v>-0.50062826483209322</v>
      </c>
      <c r="BR105">
        <v>-0.11051838288547371</v>
      </c>
      <c r="BS105">
        <v>2.7213481200834558E-2</v>
      </c>
      <c r="BT105">
        <v>-0.58202435310755551</v>
      </c>
      <c r="BU105">
        <v>-0.2122147673341658</v>
      </c>
      <c r="BV105">
        <v>-0.3496405283866546</v>
      </c>
      <c r="BW105">
        <v>-0.14678147692016269</v>
      </c>
      <c r="BX105">
        <v>-0.14573456600460591</v>
      </c>
      <c r="BY105">
        <v>-0.11836099992880469</v>
      </c>
      <c r="BZ105">
        <v>0.15513758165563141</v>
      </c>
      <c r="CA105">
        <v>-6.2866290600750219E-2</v>
      </c>
      <c r="CB105">
        <v>-0.1621079977810416</v>
      </c>
      <c r="CC105">
        <v>0.28559330715140069</v>
      </c>
      <c r="CD105">
        <v>-9.4603326235404239E-2</v>
      </c>
      <c r="CE105">
        <v>-0.43619845013527669</v>
      </c>
      <c r="CF105">
        <v>-5.871041021246759E-2</v>
      </c>
      <c r="CG105">
        <v>-0.1391657293608313</v>
      </c>
      <c r="CH105">
        <v>-6.1926808296097313E-2</v>
      </c>
      <c r="CI105">
        <v>-0.2064385526801851</v>
      </c>
      <c r="CJ105">
        <v>8.5505317908234346E-2</v>
      </c>
      <c r="CK105">
        <v>-0.21019600228969959</v>
      </c>
      <c r="CL105">
        <v>-0.18423828868435249</v>
      </c>
      <c r="CM105">
        <v>-0.16563149729142659</v>
      </c>
      <c r="CN105">
        <v>0.34500065625736631</v>
      </c>
      <c r="CO105">
        <v>0.2893638627987889</v>
      </c>
      <c r="CP105">
        <v>-1.860093253844108E-2</v>
      </c>
      <c r="CQ105">
        <v>0.15491150680970239</v>
      </c>
      <c r="CR105">
        <v>-4.3556678349355733E-2</v>
      </c>
      <c r="CS105">
        <v>-0.13894773543028729</v>
      </c>
      <c r="CT105">
        <v>3.1148424324134009E-2</v>
      </c>
      <c r="CU105">
        <v>-6.2128654419779661E-2</v>
      </c>
      <c r="CV105">
        <v>7.8180005893158544E-2</v>
      </c>
      <c r="CW105">
        <v>-4.1635021353224833E-2</v>
      </c>
      <c r="CX105">
        <v>1.5277514035043631E-3</v>
      </c>
      <c r="CY105">
        <v>5.4473169617555328E-2</v>
      </c>
      <c r="CZ105">
        <v>5.8345493101727763E-2</v>
      </c>
      <c r="DA105">
        <v>-5.5826069602460171E-2</v>
      </c>
      <c r="DB105">
        <v>0.13287633069761731</v>
      </c>
      <c r="DC105">
        <v>0.25588924867375501</v>
      </c>
      <c r="DD105">
        <v>0.28605816483665991</v>
      </c>
      <c r="DE105">
        <v>1.119436460451584E-2</v>
      </c>
      <c r="DF105">
        <v>6.2640130376711012E-2</v>
      </c>
      <c r="DG105">
        <v>0.14398554168612709</v>
      </c>
      <c r="DH105">
        <v>-7.3250928483999278E-2</v>
      </c>
      <c r="DI105">
        <v>-0.1656192411278532</v>
      </c>
      <c r="DJ105">
        <v>0.36467455080553668</v>
      </c>
      <c r="DK105">
        <v>-0.2331645069298651</v>
      </c>
      <c r="DL105">
        <v>0.1232757533697577</v>
      </c>
      <c r="DM105">
        <v>-1.7338468047194629E-2</v>
      </c>
      <c r="DN105">
        <v>0.40616230226767991</v>
      </c>
      <c r="DO105">
        <v>-0.26958803393806119</v>
      </c>
      <c r="DP105">
        <v>-3.5148967859792268E-2</v>
      </c>
      <c r="DQ105">
        <v>-8.1136656375794036E-2</v>
      </c>
      <c r="DR105">
        <v>8.670393088006656E-2</v>
      </c>
      <c r="DS105">
        <v>0.15926143158205511</v>
      </c>
      <c r="DT105">
        <v>7.8813439887074788E-2</v>
      </c>
      <c r="DU105">
        <v>1.8660274805900601E-2</v>
      </c>
      <c r="DV105">
        <v>-0.18963184482505691</v>
      </c>
      <c r="DW105">
        <v>-0.2081862689520646</v>
      </c>
      <c r="DX105">
        <v>-0.17246161192784551</v>
      </c>
      <c r="DY105">
        <v>-0.13906250604261761</v>
      </c>
      <c r="DZ105">
        <v>0.1198778120235678</v>
      </c>
      <c r="EA105">
        <v>-0.10263432784828951</v>
      </c>
      <c r="EB105">
        <v>-0.19093340102933179</v>
      </c>
      <c r="EC105">
        <v>5.4768642677204937E-2</v>
      </c>
      <c r="ED105">
        <v>-2.557152510280947E-2</v>
      </c>
      <c r="EE105">
        <v>6.2891311779270653E-2</v>
      </c>
      <c r="EF105">
        <v>-9.8534639697326565E-2</v>
      </c>
      <c r="EG105">
        <v>-0.33950893340822152</v>
      </c>
      <c r="EH105">
        <v>7.6824355580241921E-2</v>
      </c>
      <c r="EI105">
        <v>-0.15485700729355709</v>
      </c>
      <c r="EJ105">
        <v>5.7146845728445417E-2</v>
      </c>
      <c r="EK105">
        <v>0.37499660335488988</v>
      </c>
      <c r="EL105">
        <v>-4.8492307300802562E-3</v>
      </c>
      <c r="EM105">
        <v>-0.1169241293771324</v>
      </c>
      <c r="EN105">
        <v>0.18144376074266161</v>
      </c>
      <c r="EO105">
        <v>0.29449097916623118</v>
      </c>
      <c r="EP105">
        <v>-0.23484273499618749</v>
      </c>
      <c r="EQ105">
        <v>-0.12991324662135981</v>
      </c>
      <c r="ER105">
        <v>-0.23731288799691971</v>
      </c>
      <c r="ES105">
        <v>0.20764349010753699</v>
      </c>
    </row>
    <row r="106" spans="1:149" x14ac:dyDescent="0.35">
      <c r="A106" s="1">
        <v>104</v>
      </c>
      <c r="B106">
        <v>-8.6230474767264864E-2</v>
      </c>
      <c r="C106">
        <v>-3.7702968177623752E-2</v>
      </c>
      <c r="D106">
        <v>0.18651298786069459</v>
      </c>
      <c r="E106">
        <v>-3.8126368031935247E-2</v>
      </c>
      <c r="F106">
        <v>-0.14977275016145539</v>
      </c>
      <c r="G106">
        <v>0.1751607439807433</v>
      </c>
      <c r="H106">
        <v>0.14519619553014529</v>
      </c>
      <c r="I106">
        <v>-0.1431997045038815</v>
      </c>
      <c r="J106">
        <v>0.24787370910505649</v>
      </c>
      <c r="K106">
        <v>-4.197898941087197E-2</v>
      </c>
      <c r="L106">
        <v>0.15200278333038869</v>
      </c>
      <c r="M106">
        <v>0.16588062136570089</v>
      </c>
      <c r="N106">
        <v>0.16151499989194271</v>
      </c>
      <c r="O106">
        <v>0.1034183663504193</v>
      </c>
      <c r="P106">
        <v>-9.8692610573558159E-2</v>
      </c>
      <c r="Q106">
        <v>-2.112902462831712E-2</v>
      </c>
      <c r="R106">
        <v>0.27745527477349902</v>
      </c>
      <c r="S106">
        <v>0.30884454253341681</v>
      </c>
      <c r="T106">
        <v>2.1004117634683132E-2</v>
      </c>
      <c r="U106">
        <v>0.15346249573706069</v>
      </c>
      <c r="V106">
        <v>0.15164189112415971</v>
      </c>
      <c r="W106">
        <v>3.1815922544154107E-2</v>
      </c>
      <c r="X106">
        <v>0.145824063773037</v>
      </c>
      <c r="Y106">
        <v>0.22451555465868969</v>
      </c>
      <c r="Z106">
        <v>3.8022841192111523E-2</v>
      </c>
      <c r="AA106">
        <v>-9.2295075641560809E-2</v>
      </c>
      <c r="AB106">
        <v>1.559064347899031E-2</v>
      </c>
      <c r="AC106">
        <v>-1.115144371768273E-2</v>
      </c>
      <c r="AD106">
        <v>-3.1050826346783471E-3</v>
      </c>
      <c r="AE106">
        <v>-0.2240862694262673</v>
      </c>
      <c r="AF106">
        <v>0.36165376218136469</v>
      </c>
      <c r="AG106">
        <v>0.43213205197119892</v>
      </c>
      <c r="AH106">
        <v>0.12057033965794919</v>
      </c>
      <c r="AI106">
        <v>0.1092501461106687</v>
      </c>
      <c r="AJ106">
        <v>0.12554675577494029</v>
      </c>
      <c r="AK106">
        <v>3.122960790952534E-2</v>
      </c>
      <c r="AL106">
        <v>-3.1449898312580722E-2</v>
      </c>
      <c r="AM106">
        <v>-0.10186460738955901</v>
      </c>
      <c r="AN106">
        <v>-3.0382583155379669E-2</v>
      </c>
      <c r="AO106">
        <v>-0.2229178995644632</v>
      </c>
      <c r="AP106">
        <v>-4.3762118606480049E-2</v>
      </c>
      <c r="AQ106">
        <v>7.2379313062096662E-2</v>
      </c>
      <c r="AR106">
        <v>0.23523227493972981</v>
      </c>
      <c r="AS106">
        <v>4.1775578412210912E-3</v>
      </c>
      <c r="AT106">
        <v>-0.10761045638138531</v>
      </c>
      <c r="AU106">
        <v>-0.1390926702758517</v>
      </c>
      <c r="AV106">
        <v>0.44713810946868771</v>
      </c>
      <c r="AW106">
        <v>-2.1961738009451452E-2</v>
      </c>
      <c r="AX106">
        <v>-0.13513880299383921</v>
      </c>
      <c r="AY106">
        <v>-2.1479708163353761E-2</v>
      </c>
      <c r="AZ106">
        <v>-0.12565269885445771</v>
      </c>
      <c r="BA106">
        <v>-0.2162077130502662</v>
      </c>
      <c r="BB106">
        <v>-0.1113449203848098</v>
      </c>
      <c r="BC106">
        <v>-9.4251899932104033E-2</v>
      </c>
      <c r="BD106">
        <v>0.10004202711211289</v>
      </c>
      <c r="BE106">
        <v>-0.10335531898602041</v>
      </c>
      <c r="BF106">
        <v>-4.638057838291898E-2</v>
      </c>
      <c r="BG106">
        <v>0.1415067592207542</v>
      </c>
      <c r="BH106">
        <v>-4.4252443364259042E-2</v>
      </c>
      <c r="BI106">
        <v>4.9366621174096181E-3</v>
      </c>
      <c r="BJ106">
        <v>8.3566949904572141E-3</v>
      </c>
      <c r="BK106">
        <v>0.12685958409445439</v>
      </c>
      <c r="BL106">
        <v>0.1061116957462441</v>
      </c>
      <c r="BM106">
        <v>0.22514757806239991</v>
      </c>
      <c r="BN106">
        <v>-0.1119250118225525</v>
      </c>
      <c r="BO106">
        <v>0.18215940365081579</v>
      </c>
      <c r="BP106">
        <v>-8.7671508325145364E-2</v>
      </c>
      <c r="BQ106">
        <v>-0.18115449730799499</v>
      </c>
      <c r="BR106">
        <v>0.15282375653354821</v>
      </c>
      <c r="BS106">
        <v>0.30721375003169149</v>
      </c>
      <c r="BT106">
        <v>-0.32169320096798198</v>
      </c>
      <c r="BU106">
        <v>-5.199575801590639E-2</v>
      </c>
      <c r="BV106">
        <v>-0.1987564875229175</v>
      </c>
      <c r="BW106">
        <v>-2.0893101647323501E-2</v>
      </c>
      <c r="BX106">
        <v>-6.0018499924086248E-2</v>
      </c>
      <c r="BY106">
        <v>0.23157453395535371</v>
      </c>
      <c r="BZ106">
        <v>0.10760459176437991</v>
      </c>
      <c r="CA106">
        <v>-9.0815008811522047E-2</v>
      </c>
      <c r="CB106">
        <v>-0.1292914799557161</v>
      </c>
      <c r="CC106">
        <v>0.20991223244945489</v>
      </c>
      <c r="CD106">
        <v>-0.18312707711131401</v>
      </c>
      <c r="CE106">
        <v>-0.30457958495977572</v>
      </c>
      <c r="CF106">
        <v>-0.1422118578005567</v>
      </c>
      <c r="CG106">
        <v>-0.20125571493650041</v>
      </c>
      <c r="CH106">
        <v>1.398601585469139E-2</v>
      </c>
      <c r="CI106">
        <v>-0.30747128196801649</v>
      </c>
      <c r="CJ106">
        <v>-2.5122549166747939E-2</v>
      </c>
      <c r="CK106">
        <v>-1.9597121971235861E-2</v>
      </c>
      <c r="CL106">
        <v>-9.9318079572044304E-2</v>
      </c>
      <c r="CM106">
        <v>-7.3420487396653966E-2</v>
      </c>
      <c r="CN106">
        <v>0.23849500973033741</v>
      </c>
      <c r="CO106">
        <v>0.23402241421890091</v>
      </c>
      <c r="CP106">
        <v>-0.13364965591106781</v>
      </c>
      <c r="CQ106">
        <v>6.0834101529784627E-2</v>
      </c>
      <c r="CR106">
        <v>0.16313081086205389</v>
      </c>
      <c r="CS106">
        <v>-0.12635542803612851</v>
      </c>
      <c r="CT106">
        <v>-1.108120575326943E-2</v>
      </c>
      <c r="CU106">
        <v>-8.2857154880100481E-3</v>
      </c>
      <c r="CV106">
        <v>6.9589962684195372E-2</v>
      </c>
      <c r="CW106">
        <v>-6.8849145075011275E-2</v>
      </c>
      <c r="CX106">
        <v>1.498811050444138E-2</v>
      </c>
      <c r="CY106">
        <v>-4.2874943485100792E-2</v>
      </c>
      <c r="CZ106">
        <v>5.9722769650062617E-2</v>
      </c>
      <c r="DA106">
        <v>-0.13762465118447759</v>
      </c>
      <c r="DB106">
        <v>0.30888741342135267</v>
      </c>
      <c r="DC106">
        <v>0.26255178389112421</v>
      </c>
      <c r="DD106">
        <v>0.23065167377804779</v>
      </c>
      <c r="DE106">
        <v>6.0670399377151803E-2</v>
      </c>
      <c r="DF106">
        <v>0.19931009134515459</v>
      </c>
      <c r="DG106">
        <v>0.1114606596007601</v>
      </c>
      <c r="DH106">
        <v>-0.28503232195834299</v>
      </c>
      <c r="DI106">
        <v>-6.9591407902733771E-3</v>
      </c>
      <c r="DJ106">
        <v>-0.1469166471628667</v>
      </c>
      <c r="DK106">
        <v>-0.2661869009340736</v>
      </c>
      <c r="DL106">
        <v>8.6198632840889022E-2</v>
      </c>
      <c r="DM106">
        <v>0.18042496972706609</v>
      </c>
      <c r="DN106">
        <v>0.24319467489186899</v>
      </c>
      <c r="DO106">
        <v>-0.1748982403467487</v>
      </c>
      <c r="DP106">
        <v>-6.2028445690431422E-2</v>
      </c>
      <c r="DQ106">
        <v>-6.5186382230151496E-2</v>
      </c>
      <c r="DR106">
        <v>0.21196166535405811</v>
      </c>
      <c r="DS106">
        <v>0.1133355318188085</v>
      </c>
      <c r="DT106">
        <v>2.2089865395614749E-2</v>
      </c>
      <c r="DU106">
        <v>0.19404244206284421</v>
      </c>
      <c r="DV106">
        <v>7.906705430492722E-2</v>
      </c>
      <c r="DW106">
        <v>-0.2179301356223364</v>
      </c>
      <c r="DX106">
        <v>-0.17454969242096291</v>
      </c>
      <c r="DY106">
        <v>-0.1239981581540734</v>
      </c>
      <c r="DZ106">
        <v>4.1856438753262731E-4</v>
      </c>
      <c r="EA106">
        <v>-0.1500014655705684</v>
      </c>
      <c r="EB106">
        <v>-0.224776504106275</v>
      </c>
      <c r="EC106">
        <v>-4.2646851545289348E-2</v>
      </c>
      <c r="ED106">
        <v>-4.8861489013414028E-2</v>
      </c>
      <c r="EE106">
        <v>-6.4323102428882395E-2</v>
      </c>
      <c r="EF106">
        <v>-0.19076076160697331</v>
      </c>
      <c r="EG106">
        <v>4.5042905383801513E-2</v>
      </c>
      <c r="EH106">
        <v>5.994527717184861E-2</v>
      </c>
      <c r="EI106">
        <v>-0.1691200646343605</v>
      </c>
      <c r="EJ106">
        <v>1.038255436060043E-2</v>
      </c>
      <c r="EK106">
        <v>-0.21661664913583231</v>
      </c>
      <c r="EL106">
        <v>2.312801105091689E-3</v>
      </c>
      <c r="EM106">
        <v>-0.1084064914941658</v>
      </c>
      <c r="EN106">
        <v>0.18100890624497509</v>
      </c>
      <c r="EO106">
        <v>0.51314190466926624</v>
      </c>
      <c r="EP106">
        <v>-0.31464442814527033</v>
      </c>
      <c r="EQ106">
        <v>-0.1502819533715376</v>
      </c>
      <c r="ER106">
        <v>-0.40551292398694022</v>
      </c>
      <c r="ES106">
        <v>6.9861448072505605E-2</v>
      </c>
    </row>
    <row r="107" spans="1:149" x14ac:dyDescent="0.35">
      <c r="A107" s="1">
        <v>105</v>
      </c>
      <c r="B107">
        <v>6.6857493076072361E-2</v>
      </c>
      <c r="C107">
        <v>0.2336521986704789</v>
      </c>
      <c r="D107">
        <v>0.13641581275933179</v>
      </c>
      <c r="E107">
        <v>9.5069966151477114E-2</v>
      </c>
      <c r="F107">
        <v>-0.1272283558816065</v>
      </c>
      <c r="G107">
        <v>0.42229159774694158</v>
      </c>
      <c r="H107">
        <v>0.22283405242532209</v>
      </c>
      <c r="I107">
        <v>-0.1277218786090635</v>
      </c>
      <c r="J107">
        <v>4.3155902907401122E-2</v>
      </c>
      <c r="K107">
        <v>0.18368524486444751</v>
      </c>
      <c r="L107">
        <v>0.21694052899383781</v>
      </c>
      <c r="M107">
        <v>0.1516223451067602</v>
      </c>
      <c r="N107">
        <v>0.11948926691569529</v>
      </c>
      <c r="O107">
        <v>5.1527527728422173E-2</v>
      </c>
      <c r="P107">
        <v>-0.14755570571645871</v>
      </c>
      <c r="Q107">
        <v>-5.2853916423728498E-2</v>
      </c>
      <c r="R107">
        <v>0.50812322109252273</v>
      </c>
      <c r="S107">
        <v>0.41143181467442819</v>
      </c>
      <c r="T107">
        <v>1.7634507172234141E-2</v>
      </c>
      <c r="U107">
        <v>0.37302162902309077</v>
      </c>
      <c r="V107">
        <v>0.22176596320478459</v>
      </c>
      <c r="W107">
        <v>0.11545034433993551</v>
      </c>
      <c r="X107">
        <v>0.1817829132259117</v>
      </c>
      <c r="Y107">
        <v>0.27156752081762198</v>
      </c>
      <c r="Z107">
        <v>5.4398029017366678E-2</v>
      </c>
      <c r="AA107">
        <v>-4.8157823699564777E-2</v>
      </c>
      <c r="AB107">
        <v>6.7344925952768753E-2</v>
      </c>
      <c r="AC107">
        <v>-8.3549673365378885E-2</v>
      </c>
      <c r="AD107">
        <v>5.7325225581764012E-2</v>
      </c>
      <c r="AE107">
        <v>8.3401796461348709E-3</v>
      </c>
      <c r="AF107">
        <v>0.20466022039674789</v>
      </c>
      <c r="AG107">
        <v>0.45414888952647192</v>
      </c>
      <c r="AH107">
        <v>0.2468244740012375</v>
      </c>
      <c r="AI107">
        <v>7.6176713312204658E-2</v>
      </c>
      <c r="AJ107">
        <v>0.18298848670518211</v>
      </c>
      <c r="AK107">
        <v>0.13220905970987551</v>
      </c>
      <c r="AL107">
        <v>5.4208360879470563E-2</v>
      </c>
      <c r="AM107">
        <v>-9.35812250050303E-2</v>
      </c>
      <c r="AN107">
        <v>-4.2223417549683839E-2</v>
      </c>
      <c r="AO107">
        <v>-8.4921790943085274E-2</v>
      </c>
      <c r="AP107">
        <v>0.15267680866869321</v>
      </c>
      <c r="AQ107">
        <v>0.20313476574758679</v>
      </c>
      <c r="AR107">
        <v>0.25514323983224191</v>
      </c>
      <c r="AS107">
        <v>5.2576711574532593E-2</v>
      </c>
      <c r="AT107">
        <v>-0.1560315278341606</v>
      </c>
      <c r="AU107">
        <v>-0.18336963380045671</v>
      </c>
      <c r="AV107">
        <v>0.37984607148811439</v>
      </c>
      <c r="AW107">
        <v>0.16095764604039611</v>
      </c>
      <c r="AX107">
        <v>-0.107126598281315</v>
      </c>
      <c r="AY107">
        <v>4.0836262361265703E-2</v>
      </c>
      <c r="AZ107">
        <v>3.459840601085129E-2</v>
      </c>
      <c r="BA107">
        <v>-7.5885675182771672E-2</v>
      </c>
      <c r="BB107">
        <v>-6.9311372407365957E-2</v>
      </c>
      <c r="BC107">
        <v>-9.1174354600297658E-2</v>
      </c>
      <c r="BD107">
        <v>6.9701067137048711E-2</v>
      </c>
      <c r="BE107">
        <v>-0.14937838953573301</v>
      </c>
      <c r="BF107">
        <v>-5.9634006190154583E-2</v>
      </c>
      <c r="BG107">
        <v>4.0664706498079184E-3</v>
      </c>
      <c r="BH107">
        <v>-3.3261628174515612E-2</v>
      </c>
      <c r="BI107">
        <v>-5.09805856520954E-2</v>
      </c>
      <c r="BJ107">
        <v>5.1412452016206256E-3</v>
      </c>
      <c r="BK107">
        <v>0.12506147325421041</v>
      </c>
      <c r="BL107">
        <v>-2.9362466612043892E-2</v>
      </c>
      <c r="BM107">
        <v>0.2469261418365141</v>
      </c>
      <c r="BN107">
        <v>-7.2916964067655909E-2</v>
      </c>
      <c r="BO107">
        <v>0.30541828715698532</v>
      </c>
      <c r="BP107">
        <v>-7.4775826276998858E-2</v>
      </c>
      <c r="BQ107">
        <v>-0.16991416567308759</v>
      </c>
      <c r="BR107">
        <v>0.1184291695908686</v>
      </c>
      <c r="BS107">
        <v>0.37344281351168901</v>
      </c>
      <c r="BT107">
        <v>-0.19574285122385809</v>
      </c>
      <c r="BU107">
        <v>-0.1186964042116028</v>
      </c>
      <c r="BV107">
        <v>-0.14075100692099701</v>
      </c>
      <c r="BW107">
        <v>3.3610786850890813E-2</v>
      </c>
      <c r="BX107">
        <v>-0.14900403885166161</v>
      </c>
      <c r="BY107">
        <v>2.1570487207331679E-2</v>
      </c>
      <c r="BZ107">
        <v>7.1663117523546038E-2</v>
      </c>
      <c r="CA107">
        <v>-0.14889556705101209</v>
      </c>
      <c r="CB107">
        <v>-0.16350322163885461</v>
      </c>
      <c r="CC107">
        <v>0.28917470188069028</v>
      </c>
      <c r="CD107">
        <v>0.1650208831948716</v>
      </c>
      <c r="CE107">
        <v>-0.31459640601117789</v>
      </c>
      <c r="CF107">
        <v>-4.5749743368307387E-2</v>
      </c>
      <c r="CG107">
        <v>-7.9566253863799341E-2</v>
      </c>
      <c r="CH107">
        <v>0.13981294497703181</v>
      </c>
      <c r="CI107">
        <v>-0.21700288070901269</v>
      </c>
      <c r="CJ107">
        <v>-9.8122972952717324E-2</v>
      </c>
      <c r="CK107">
        <v>-8.5714021889337744E-2</v>
      </c>
      <c r="CL107">
        <v>-0.18374770437336199</v>
      </c>
      <c r="CM107">
        <v>-0.10976686109276</v>
      </c>
      <c r="CN107">
        <v>0.47175774309210589</v>
      </c>
      <c r="CO107">
        <v>0.50342156187275222</v>
      </c>
      <c r="CP107">
        <v>-3.4054117963253638E-3</v>
      </c>
      <c r="CQ107">
        <v>0.1452820492389533</v>
      </c>
      <c r="CR107">
        <v>-9.5824350390079749E-2</v>
      </c>
      <c r="CS107">
        <v>4.9985124122480018E-2</v>
      </c>
      <c r="CT107">
        <v>5.6026678329819779E-2</v>
      </c>
      <c r="CU107">
        <v>0.1234875896882435</v>
      </c>
      <c r="CV107">
        <v>4.163109816322752E-2</v>
      </c>
      <c r="CW107">
        <v>-4.025571409927875E-2</v>
      </c>
      <c r="CX107">
        <v>5.4469721820164192E-2</v>
      </c>
      <c r="CY107">
        <v>-5.1215454082372602E-2</v>
      </c>
      <c r="CZ107">
        <v>4.0083898085184089E-2</v>
      </c>
      <c r="DA107">
        <v>1.974962090750099E-2</v>
      </c>
      <c r="DB107">
        <v>0.27997281975444138</v>
      </c>
      <c r="DC107">
        <v>0.5341149072805228</v>
      </c>
      <c r="DD107">
        <v>0.2585652746096222</v>
      </c>
      <c r="DE107">
        <v>2.6633819767848621E-2</v>
      </c>
      <c r="DF107">
        <v>0.27992290979119733</v>
      </c>
      <c r="DG107">
        <v>9.1605934058572647E-2</v>
      </c>
      <c r="DH107">
        <v>-0.27898211321795952</v>
      </c>
      <c r="DI107">
        <v>-7.1277916500032124E-2</v>
      </c>
      <c r="DJ107">
        <v>-7.6932625119849662E-2</v>
      </c>
      <c r="DK107">
        <v>-3.5359324652038497E-2</v>
      </c>
      <c r="DL107">
        <v>0.22080739678376379</v>
      </c>
      <c r="DM107">
        <v>8.3111277416111351E-2</v>
      </c>
      <c r="DN107">
        <v>0.32850064346542468</v>
      </c>
      <c r="DO107">
        <v>-1.8917244985030331E-2</v>
      </c>
      <c r="DP107">
        <v>-8.6668833788402733E-2</v>
      </c>
      <c r="DQ107">
        <v>-5.3814497665254153E-2</v>
      </c>
      <c r="DR107">
        <v>0.248969399694873</v>
      </c>
      <c r="DS107">
        <v>0.25334935915168799</v>
      </c>
      <c r="DT107">
        <v>4.0542157610408802E-2</v>
      </c>
      <c r="DU107">
        <v>-0.15985874958100599</v>
      </c>
      <c r="DV107">
        <v>7.0244162918509545E-2</v>
      </c>
      <c r="DW107">
        <v>-0.14657617143086349</v>
      </c>
      <c r="DX107">
        <v>-2.2624798547272951E-2</v>
      </c>
      <c r="DY107">
        <v>-3.1487350476083753E-2</v>
      </c>
      <c r="DZ107">
        <v>1.463021733678471E-2</v>
      </c>
      <c r="EA107">
        <v>-0.10632014112984201</v>
      </c>
      <c r="EB107">
        <v>-1.543526176468268E-2</v>
      </c>
      <c r="EC107">
        <v>-0.2017443588007504</v>
      </c>
      <c r="ED107">
        <v>1.3174305182311439E-2</v>
      </c>
      <c r="EE107">
        <v>-0.1723223003863166</v>
      </c>
      <c r="EF107">
        <v>-0.1377048014491189</v>
      </c>
      <c r="EG107">
        <v>-0.18230923735403559</v>
      </c>
      <c r="EH107">
        <v>0.1179567048209287</v>
      </c>
      <c r="EI107">
        <v>0.18939030864485651</v>
      </c>
      <c r="EJ107">
        <v>9.8415651131538828E-2</v>
      </c>
      <c r="EK107">
        <v>0.62488817077593106</v>
      </c>
      <c r="EL107">
        <v>-0.1539284653316346</v>
      </c>
      <c r="EM107">
        <v>-5.6587118467616992E-2</v>
      </c>
      <c r="EN107">
        <v>0.2382512493405233</v>
      </c>
      <c r="EO107">
        <v>0.2974753061139398</v>
      </c>
      <c r="EP107">
        <v>-0.29494863864585602</v>
      </c>
      <c r="EQ107">
        <v>-9.662087692966348E-2</v>
      </c>
      <c r="ER107">
        <v>-0.18301044667472419</v>
      </c>
      <c r="ES107">
        <v>9.4952816655266559E-2</v>
      </c>
    </row>
    <row r="108" spans="1:149" x14ac:dyDescent="0.35">
      <c r="A108" s="1">
        <v>106</v>
      </c>
      <c r="B108">
        <v>3.576769601727281E-2</v>
      </c>
      <c r="C108">
        <v>5.7249146795082639E-2</v>
      </c>
      <c r="D108">
        <v>0.13371958478534779</v>
      </c>
      <c r="E108">
        <v>0.1634665799656945</v>
      </c>
      <c r="F108">
        <v>-2.6596411349287589E-2</v>
      </c>
      <c r="G108">
        <v>0.30578309447229779</v>
      </c>
      <c r="H108">
        <v>0.26244506884639551</v>
      </c>
      <c r="I108">
        <v>-9.263024865018199E-2</v>
      </c>
      <c r="J108">
        <v>0.19233133008979711</v>
      </c>
      <c r="K108">
        <v>0.33256434279301611</v>
      </c>
      <c r="L108">
        <v>0.1830719816396893</v>
      </c>
      <c r="M108">
        <v>0.27533892284900641</v>
      </c>
      <c r="N108">
        <v>0.197258417690263</v>
      </c>
      <c r="O108">
        <v>0.2733286399764614</v>
      </c>
      <c r="P108">
        <v>3.9327873995832041E-2</v>
      </c>
      <c r="Q108">
        <v>-1.3346986638472339E-2</v>
      </c>
      <c r="R108">
        <v>0.44126246893875859</v>
      </c>
      <c r="S108">
        <v>0.45942423613860672</v>
      </c>
      <c r="T108">
        <v>9.0564298094632512E-2</v>
      </c>
      <c r="U108">
        <v>0.43954750830744449</v>
      </c>
      <c r="V108">
        <v>-7.2507033694906742E-2</v>
      </c>
      <c r="W108">
        <v>0.13999567383174519</v>
      </c>
      <c r="X108">
        <v>0.43905099620027871</v>
      </c>
      <c r="Y108">
        <v>0.24698732989443761</v>
      </c>
      <c r="Z108">
        <v>3.3103829046053017E-2</v>
      </c>
      <c r="AA108">
        <v>-8.448554520885132E-2</v>
      </c>
      <c r="AB108">
        <v>0.1200711142530559</v>
      </c>
      <c r="AC108">
        <v>-2.7941363107254261E-2</v>
      </c>
      <c r="AD108">
        <v>2.1735670212676972E-3</v>
      </c>
      <c r="AE108">
        <v>-2.5902512637035139E-2</v>
      </c>
      <c r="AF108">
        <v>0.31359505330953491</v>
      </c>
      <c r="AG108">
        <v>0.27248788619947928</v>
      </c>
      <c r="AH108">
        <v>0.2724068160425952</v>
      </c>
      <c r="AI108">
        <v>0.28365990705857991</v>
      </c>
      <c r="AJ108">
        <v>0.25856652329861851</v>
      </c>
      <c r="AK108">
        <v>4.4185596976752839E-2</v>
      </c>
      <c r="AL108">
        <v>-3.6908033778130567E-2</v>
      </c>
      <c r="AM108">
        <v>3.3657254538409731E-2</v>
      </c>
      <c r="AN108">
        <v>0.1323537738867113</v>
      </c>
      <c r="AO108">
        <v>-3.1229036313814129E-2</v>
      </c>
      <c r="AP108">
        <v>0.11537473760723491</v>
      </c>
      <c r="AQ108">
        <v>0.25418432011944758</v>
      </c>
      <c r="AR108">
        <v>0.33275932391729529</v>
      </c>
      <c r="AS108">
        <v>0.17366946044552159</v>
      </c>
      <c r="AT108">
        <v>-0.11150437992319411</v>
      </c>
      <c r="AU108">
        <v>-9.0067387798969722E-2</v>
      </c>
      <c r="AV108">
        <v>0.38825336038609248</v>
      </c>
      <c r="AW108">
        <v>0.22388138024132781</v>
      </c>
      <c r="AX108">
        <v>2.630764767756499E-2</v>
      </c>
      <c r="AY108">
        <v>-0.165421188121498</v>
      </c>
      <c r="AZ108">
        <v>4.4837733747289173E-2</v>
      </c>
      <c r="BA108">
        <v>-5.8161642109818112E-2</v>
      </c>
      <c r="BB108">
        <v>-0.14864249928999659</v>
      </c>
      <c r="BC108">
        <v>-9.4677074260461902E-2</v>
      </c>
      <c r="BD108">
        <v>2.517231665745789E-2</v>
      </c>
      <c r="BE108">
        <v>-0.13862349136214069</v>
      </c>
      <c r="BF108">
        <v>0.1744812643920268</v>
      </c>
      <c r="BG108">
        <v>0.1464212438561863</v>
      </c>
      <c r="BH108">
        <v>-0.13725220445304301</v>
      </c>
      <c r="BI108">
        <v>-4.1644971409808162E-2</v>
      </c>
      <c r="BJ108">
        <v>0.1037517956560625</v>
      </c>
      <c r="BK108">
        <v>-9.4800849362784989E-3</v>
      </c>
      <c r="BL108">
        <v>2.1473930976768751E-2</v>
      </c>
      <c r="BM108">
        <v>0.24398300813196111</v>
      </c>
      <c r="BN108">
        <v>4.1325020262739098E-3</v>
      </c>
      <c r="BO108">
        <v>0.36168745944381259</v>
      </c>
      <c r="BP108">
        <v>-8.1548410856016718E-2</v>
      </c>
      <c r="BQ108">
        <v>-2.4419840575255369E-2</v>
      </c>
      <c r="BR108">
        <v>0.1846126092076823</v>
      </c>
      <c r="BS108">
        <v>0.43265233250480239</v>
      </c>
      <c r="BT108">
        <v>-0.1234307703055126</v>
      </c>
      <c r="BU108">
        <v>8.4107255458519825E-2</v>
      </c>
      <c r="BV108">
        <v>-3.4881537974276837E-2</v>
      </c>
      <c r="BW108">
        <v>0.24241927155130921</v>
      </c>
      <c r="BX108">
        <v>1.913705625095963E-3</v>
      </c>
      <c r="BY108">
        <v>0.13279164038843619</v>
      </c>
      <c r="BZ108">
        <v>5.1490087671513862E-2</v>
      </c>
      <c r="CA108">
        <v>-4.01624680162882E-2</v>
      </c>
      <c r="CB108">
        <v>4.3947566940548237E-2</v>
      </c>
      <c r="CC108">
        <v>0.38364993004467629</v>
      </c>
      <c r="CD108">
        <v>-7.7453672326903478E-2</v>
      </c>
      <c r="CE108">
        <v>-0.235171942010723</v>
      </c>
      <c r="CF108">
        <v>-9.9651871795127356E-2</v>
      </c>
      <c r="CG108">
        <v>0.12203745936948281</v>
      </c>
      <c r="CH108">
        <v>0.24351300954545671</v>
      </c>
      <c r="CI108">
        <v>-0.12964826441955329</v>
      </c>
      <c r="CJ108">
        <v>8.3093513513102124E-2</v>
      </c>
      <c r="CK108">
        <v>-9.7266704770672563E-2</v>
      </c>
      <c r="CL108">
        <v>-2.6980806557964199E-2</v>
      </c>
      <c r="CM108">
        <v>-3.6450220249151677E-2</v>
      </c>
      <c r="CN108">
        <v>0.41372012004147318</v>
      </c>
      <c r="CO108">
        <v>0.51981669447477308</v>
      </c>
      <c r="CP108">
        <v>0.22247371834843399</v>
      </c>
      <c r="CQ108">
        <v>0.28773965198373452</v>
      </c>
      <c r="CR108">
        <v>0.22898326129206059</v>
      </c>
      <c r="CS108">
        <v>0.22686079270795489</v>
      </c>
      <c r="CT108">
        <v>0.2061182481696828</v>
      </c>
      <c r="CU108">
        <v>0.12850257902344089</v>
      </c>
      <c r="CV108">
        <v>0.16177999657096739</v>
      </c>
      <c r="CW108">
        <v>-1.4436879655552961E-2</v>
      </c>
      <c r="CX108">
        <v>9.737352818298195E-2</v>
      </c>
      <c r="CY108">
        <v>1.9920022367799332E-2</v>
      </c>
      <c r="CZ108">
        <v>4.1798973581684613E-2</v>
      </c>
      <c r="DA108">
        <v>-6.5500261038067942E-2</v>
      </c>
      <c r="DB108">
        <v>0.25305219191413569</v>
      </c>
      <c r="DC108">
        <v>0.38775666127624892</v>
      </c>
      <c r="DD108">
        <v>0.40546276761260358</v>
      </c>
      <c r="DE108">
        <v>0.15533827372722819</v>
      </c>
      <c r="DF108">
        <v>0.33149451431766802</v>
      </c>
      <c r="DG108">
        <v>0.22455822069906109</v>
      </c>
      <c r="DH108">
        <v>0.1257009781007363</v>
      </c>
      <c r="DI108">
        <v>-6.8059705749208277E-3</v>
      </c>
      <c r="DJ108">
        <v>0.1722218617887914</v>
      </c>
      <c r="DK108">
        <v>-6.0714605556295709E-3</v>
      </c>
      <c r="DL108">
        <v>0.23322557198227931</v>
      </c>
      <c r="DM108">
        <v>0.22132838626678539</v>
      </c>
      <c r="DN108">
        <v>0.29306363861389523</v>
      </c>
      <c r="DO108">
        <v>6.4877863726970908E-3</v>
      </c>
      <c r="DP108">
        <v>-4.5645908976315708E-2</v>
      </c>
      <c r="DQ108">
        <v>-3.1263331423887042E-2</v>
      </c>
      <c r="DR108">
        <v>0.65615781157270625</v>
      </c>
      <c r="DS108">
        <v>0.3255541262863042</v>
      </c>
      <c r="DT108">
        <v>0.29078600628826479</v>
      </c>
      <c r="DU108">
        <v>1.174416981269477E-2</v>
      </c>
      <c r="DV108">
        <v>0.1049164542978112</v>
      </c>
      <c r="DW108">
        <v>-6.9586860084114077E-2</v>
      </c>
      <c r="DX108">
        <v>-0.16464332356824829</v>
      </c>
      <c r="DY108">
        <v>-7.175906452351577E-2</v>
      </c>
      <c r="DZ108">
        <v>8.5796799327307882E-3</v>
      </c>
      <c r="EA108">
        <v>-5.6688227864739822E-2</v>
      </c>
      <c r="EB108">
        <v>0.10141718420003711</v>
      </c>
      <c r="EC108">
        <v>4.9004908525977393E-2</v>
      </c>
      <c r="ED108">
        <v>6.0570091634531309E-2</v>
      </c>
      <c r="EE108">
        <v>-4.8505216149495878E-2</v>
      </c>
      <c r="EF108">
        <v>8.5092809488245935E-2</v>
      </c>
      <c r="EG108">
        <v>-0.16448299887054649</v>
      </c>
      <c r="EH108">
        <v>8.6684562852586744E-2</v>
      </c>
      <c r="EI108">
        <v>-0.14408832690523199</v>
      </c>
      <c r="EJ108">
        <v>0.23882447582355781</v>
      </c>
      <c r="EK108">
        <v>0.13705579005403609</v>
      </c>
      <c r="EL108">
        <v>-7.5279329638004988E-2</v>
      </c>
      <c r="EM108">
        <v>4.9329145268648178E-2</v>
      </c>
      <c r="EN108">
        <v>0.28773995413313941</v>
      </c>
      <c r="EO108">
        <v>0.29221177104840812</v>
      </c>
      <c r="EP108">
        <v>-0.34650728155545441</v>
      </c>
      <c r="EQ108">
        <v>4.9298210771512203E-2</v>
      </c>
      <c r="ER108">
        <v>-0.13878145849973311</v>
      </c>
      <c r="ES108">
        <v>0.31655103224424858</v>
      </c>
    </row>
    <row r="109" spans="1:149" x14ac:dyDescent="0.35">
      <c r="A109" s="1">
        <v>107</v>
      </c>
      <c r="B109">
        <v>4.0258123655242173E-2</v>
      </c>
      <c r="C109">
        <v>0.27392118715267771</v>
      </c>
      <c r="D109">
        <v>0.18803528302999781</v>
      </c>
      <c r="E109">
        <v>6.0710653311870422E-2</v>
      </c>
      <c r="F109">
        <v>0.16756481922374419</v>
      </c>
      <c r="G109">
        <v>0.55686398430931405</v>
      </c>
      <c r="H109">
        <v>0.17470163094597591</v>
      </c>
      <c r="I109">
        <v>-9.4266952882523736E-2</v>
      </c>
      <c r="J109">
        <v>0.19568804707011189</v>
      </c>
      <c r="K109">
        <v>3.8318965527643467E-2</v>
      </c>
      <c r="L109">
        <v>9.2142757268946385E-2</v>
      </c>
      <c r="M109">
        <v>0.47396196571161098</v>
      </c>
      <c r="N109">
        <v>0.28809819611921639</v>
      </c>
      <c r="O109">
        <v>0.15759352991294559</v>
      </c>
      <c r="P109">
        <v>8.2322602382473908E-2</v>
      </c>
      <c r="Q109">
        <v>0.10731393245838999</v>
      </c>
      <c r="R109">
        <v>0.70295210663216501</v>
      </c>
      <c r="S109">
        <v>0.6772484337515785</v>
      </c>
      <c r="T109">
        <v>9.9668484386937206E-2</v>
      </c>
      <c r="U109">
        <v>8.0181281808495264E-2</v>
      </c>
      <c r="V109">
        <v>0.19406370436988121</v>
      </c>
      <c r="W109">
        <v>9.1550999891230278E-2</v>
      </c>
      <c r="X109">
        <v>0.18310680923694209</v>
      </c>
      <c r="Y109">
        <v>0.3559863458706185</v>
      </c>
      <c r="Z109">
        <v>6.5851445662161723E-3</v>
      </c>
      <c r="AA109">
        <v>-0.10362947347129881</v>
      </c>
      <c r="AB109">
        <v>-4.0167857536115958E-2</v>
      </c>
      <c r="AC109">
        <v>-5.4482402694941763E-2</v>
      </c>
      <c r="AD109">
        <v>4.5364527075883572E-2</v>
      </c>
      <c r="AE109">
        <v>-0.12487530248139821</v>
      </c>
      <c r="AF109">
        <v>0.25196561321103278</v>
      </c>
      <c r="AG109">
        <v>7.238105074478407E-2</v>
      </c>
      <c r="AH109">
        <v>0.1274628623538239</v>
      </c>
      <c r="AI109">
        <v>0.31988523910856093</v>
      </c>
      <c r="AJ109">
        <v>0.20711895608986791</v>
      </c>
      <c r="AK109">
        <v>-3.5376264874856567E-2</v>
      </c>
      <c r="AL109">
        <v>7.1325770219893725E-2</v>
      </c>
      <c r="AM109">
        <v>2.8485026555182591E-2</v>
      </c>
      <c r="AN109">
        <v>0.23410141947392701</v>
      </c>
      <c r="AO109">
        <v>0.2485621464207024</v>
      </c>
      <c r="AP109">
        <v>2.769030524108174E-2</v>
      </c>
      <c r="AQ109">
        <v>0.36387204178137478</v>
      </c>
      <c r="AR109">
        <v>0.14990953868313781</v>
      </c>
      <c r="AS109">
        <v>-0.14584335853898039</v>
      </c>
      <c r="AT109">
        <v>-7.2576091370999185E-2</v>
      </c>
      <c r="AU109">
        <v>-4.6604432285334292E-2</v>
      </c>
      <c r="AV109">
        <v>0.57493667141356042</v>
      </c>
      <c r="AW109">
        <v>0.40497608760462328</v>
      </c>
      <c r="AX109">
        <v>0.20912745392449161</v>
      </c>
      <c r="AY109">
        <v>0.1215698562278078</v>
      </c>
      <c r="AZ109">
        <v>3.1990173765148011E-2</v>
      </c>
      <c r="BA109">
        <v>-9.0716828691971285E-2</v>
      </c>
      <c r="BB109">
        <v>8.105929055912231E-2</v>
      </c>
      <c r="BC109">
        <v>4.8589612137429183E-2</v>
      </c>
      <c r="BD109">
        <v>-6.508734152817286E-2</v>
      </c>
      <c r="BE109">
        <v>0.1286231154444408</v>
      </c>
      <c r="BF109">
        <v>0.1104653591390663</v>
      </c>
      <c r="BG109">
        <v>0.15321524619949159</v>
      </c>
      <c r="BH109">
        <v>3.8623270158059553E-2</v>
      </c>
      <c r="BI109">
        <v>1.9147499997713702E-2</v>
      </c>
      <c r="BJ109">
        <v>-2.9203642979143352E-2</v>
      </c>
      <c r="BK109">
        <v>-1.8702191968877901E-2</v>
      </c>
      <c r="BL109">
        <v>9.0905681245747161E-2</v>
      </c>
      <c r="BM109">
        <v>0.30712750944619821</v>
      </c>
      <c r="BN109">
        <v>-6.3697528342810728E-2</v>
      </c>
      <c r="BO109">
        <v>0.3258497705370158</v>
      </c>
      <c r="BP109">
        <v>-1.2974703932857381E-2</v>
      </c>
      <c r="BQ109">
        <v>-4.6390706313910179E-3</v>
      </c>
      <c r="BR109">
        <v>0.1973116240588744</v>
      </c>
      <c r="BS109">
        <v>0.37158759515603129</v>
      </c>
      <c r="BT109">
        <v>-0.30256103531242001</v>
      </c>
      <c r="BU109">
        <v>3.3804514499608973E-2</v>
      </c>
      <c r="BV109">
        <v>-6.6187787366247086E-2</v>
      </c>
      <c r="BW109">
        <v>-4.3355812033430967E-2</v>
      </c>
      <c r="BX109">
        <v>-0.17078858121889121</v>
      </c>
      <c r="BY109">
        <v>-2.4656106284161931E-2</v>
      </c>
      <c r="BZ109">
        <v>8.1440202680090223E-2</v>
      </c>
      <c r="CA109">
        <v>-0.22155261478183269</v>
      </c>
      <c r="CB109">
        <v>0.1091805701753195</v>
      </c>
      <c r="CC109">
        <v>0.35622376444291198</v>
      </c>
      <c r="CD109">
        <v>3.1736674342296878E-2</v>
      </c>
      <c r="CE109">
        <v>-0.1919693968979872</v>
      </c>
      <c r="CF109">
        <v>5.0304935183844053E-2</v>
      </c>
      <c r="CG109">
        <v>-0.10894652171757339</v>
      </c>
      <c r="CH109">
        <v>-3.2953711875555847E-2</v>
      </c>
      <c r="CI109">
        <v>-0.30749429462124273</v>
      </c>
      <c r="CJ109">
        <v>-8.8381596898494452E-2</v>
      </c>
      <c r="CK109">
        <v>-8.6384740717598385E-2</v>
      </c>
      <c r="CL109">
        <v>-0.1150116334789166</v>
      </c>
      <c r="CM109">
        <v>-1.6226388673393322E-2</v>
      </c>
      <c r="CN109">
        <v>0.43893763946900127</v>
      </c>
      <c r="CO109">
        <v>0.45218235393900352</v>
      </c>
      <c r="CP109">
        <v>4.1538730661031087E-2</v>
      </c>
      <c r="CQ109">
        <v>0.1334266351327815</v>
      </c>
      <c r="CR109">
        <v>0.18081470700120211</v>
      </c>
      <c r="CS109">
        <v>-3.5859198812925992E-2</v>
      </c>
      <c r="CT109">
        <v>0.10970119176594539</v>
      </c>
      <c r="CU109">
        <v>-7.1980484994709437E-2</v>
      </c>
      <c r="CV109">
        <v>-1.668170165478711E-2</v>
      </c>
      <c r="CW109">
        <v>-0.195078602227752</v>
      </c>
      <c r="CX109">
        <v>6.5174007327952754E-3</v>
      </c>
      <c r="CY109">
        <v>-2.554317428400088E-2</v>
      </c>
      <c r="CZ109">
        <v>1.8916647766387129E-3</v>
      </c>
      <c r="DA109">
        <v>-0.18414096127276491</v>
      </c>
      <c r="DB109">
        <v>0.2076206489312348</v>
      </c>
      <c r="DC109">
        <v>0.43860336514812043</v>
      </c>
      <c r="DD109">
        <v>0.27583688034789711</v>
      </c>
      <c r="DE109">
        <v>-7.3974881104841517E-2</v>
      </c>
      <c r="DF109">
        <v>0.13903209148747811</v>
      </c>
      <c r="DG109">
        <v>-1.8604146755568429E-2</v>
      </c>
      <c r="DH109">
        <v>-0.1142520438861034</v>
      </c>
      <c r="DI109">
        <v>-0.156359012380521</v>
      </c>
      <c r="DJ109">
        <v>-7.4998021062031572E-3</v>
      </c>
      <c r="DK109">
        <v>-0.21968072492843119</v>
      </c>
      <c r="DL109">
        <v>0.14229031018259591</v>
      </c>
      <c r="DM109">
        <v>7.8640914956414676E-2</v>
      </c>
      <c r="DN109">
        <v>0.1516543967793931</v>
      </c>
      <c r="DO109">
        <v>-0.176193618406151</v>
      </c>
      <c r="DP109">
        <v>6.0785216656682677E-2</v>
      </c>
      <c r="DQ109">
        <v>2.0639285110330748E-2</v>
      </c>
      <c r="DR109">
        <v>0.23102148938714631</v>
      </c>
      <c r="DS109">
        <v>0.21230924322346659</v>
      </c>
      <c r="DT109">
        <v>0.16400520799456381</v>
      </c>
      <c r="DU109">
        <v>-2.4187509462176848E-3</v>
      </c>
      <c r="DV109">
        <v>-8.9637476849780073E-2</v>
      </c>
      <c r="DW109">
        <v>-0.1179699297807881</v>
      </c>
      <c r="DX109">
        <v>-0.19259962053075869</v>
      </c>
      <c r="DY109">
        <v>3.9970171797225167E-2</v>
      </c>
      <c r="DZ109">
        <v>-6.7953376294918377E-2</v>
      </c>
      <c r="EA109">
        <v>-5.4728144359907693E-2</v>
      </c>
      <c r="EB109">
        <v>-9.5617078058714222E-2</v>
      </c>
      <c r="EC109">
        <v>7.6698190537263899E-2</v>
      </c>
      <c r="ED109">
        <v>0.14021837542644591</v>
      </c>
      <c r="EE109">
        <v>-0.1222136587427973</v>
      </c>
      <c r="EF109">
        <v>1.5304016104382701E-3</v>
      </c>
      <c r="EG109">
        <v>-7.7182339056682148E-2</v>
      </c>
      <c r="EH109">
        <v>9.776142097376439E-2</v>
      </c>
      <c r="EI109">
        <v>-0.1689626858035671</v>
      </c>
      <c r="EJ109">
        <v>0.1089686654404176</v>
      </c>
      <c r="EK109">
        <v>0.24050622462048479</v>
      </c>
      <c r="EL109">
        <v>-3.9813467250554353E-2</v>
      </c>
      <c r="EM109">
        <v>4.6646908132541581E-4</v>
      </c>
      <c r="EN109">
        <v>0.25150985550642191</v>
      </c>
      <c r="EO109">
        <v>0.44184504132591917</v>
      </c>
      <c r="EP109">
        <v>-0.38538076087623852</v>
      </c>
      <c r="EQ109">
        <v>-9.3331668393118683E-2</v>
      </c>
      <c r="ER109">
        <v>-0.23128116698085449</v>
      </c>
      <c r="ES109">
        <v>5.3242048068178782E-2</v>
      </c>
    </row>
    <row r="110" spans="1:149" x14ac:dyDescent="0.35">
      <c r="A110" s="1">
        <v>108</v>
      </c>
      <c r="B110">
        <v>-8.6518868246680203E-2</v>
      </c>
      <c r="C110">
        <v>0.1743698352189422</v>
      </c>
      <c r="D110">
        <v>0.22710854307651779</v>
      </c>
      <c r="E110">
        <v>0.27048102963883508</v>
      </c>
      <c r="F110">
        <v>0.12732464498387899</v>
      </c>
      <c r="G110">
        <v>0.56682652557760116</v>
      </c>
      <c r="H110">
        <v>0.23655081114916229</v>
      </c>
      <c r="I110">
        <v>-1.862561616333069E-2</v>
      </c>
      <c r="J110">
        <v>0.31191075552314712</v>
      </c>
      <c r="K110">
        <v>9.2060487425160265E-2</v>
      </c>
      <c r="L110">
        <v>0.1056242848775706</v>
      </c>
      <c r="M110">
        <v>0.27032997409492682</v>
      </c>
      <c r="N110">
        <v>0.3594073371326223</v>
      </c>
      <c r="O110">
        <v>0.23094622499509981</v>
      </c>
      <c r="P110">
        <v>2.671359342607937E-2</v>
      </c>
      <c r="Q110">
        <v>6.4217468036562586E-3</v>
      </c>
      <c r="R110">
        <v>0.66728979641281494</v>
      </c>
      <c r="S110">
        <v>0.80853201266236074</v>
      </c>
      <c r="T110">
        <v>4.7842829943204213E-2</v>
      </c>
      <c r="U110">
        <v>0.33049782780474429</v>
      </c>
      <c r="V110">
        <v>3.1157650577034349E-2</v>
      </c>
      <c r="W110">
        <v>5.954819507143938E-2</v>
      </c>
      <c r="X110">
        <v>0.39402483286010992</v>
      </c>
      <c r="Y110">
        <v>0.4219118447862551</v>
      </c>
      <c r="Z110">
        <v>1.3737101171311879E-2</v>
      </c>
      <c r="AA110">
        <v>0.13096275414504871</v>
      </c>
      <c r="AB110">
        <v>8.5585255403778149E-2</v>
      </c>
      <c r="AC110">
        <v>-4.3691683586073671E-2</v>
      </c>
      <c r="AD110">
        <v>9.104390707268939E-2</v>
      </c>
      <c r="AE110">
        <v>-0.10769046699345509</v>
      </c>
      <c r="AF110">
        <v>0.2506275868564129</v>
      </c>
      <c r="AG110">
        <v>0.23620134850074109</v>
      </c>
      <c r="AH110">
        <v>0.44046481127058051</v>
      </c>
      <c r="AI110">
        <v>0.33425794653033553</v>
      </c>
      <c r="AJ110">
        <v>0.41363252052033839</v>
      </c>
      <c r="AK110">
        <v>0.2063997323637374</v>
      </c>
      <c r="AL110">
        <v>0.123529984139918</v>
      </c>
      <c r="AM110">
        <v>0.14119396553189029</v>
      </c>
      <c r="AN110">
        <v>0.26670290738981589</v>
      </c>
      <c r="AO110">
        <v>2.544834818636477E-2</v>
      </c>
      <c r="AP110">
        <v>0.18944681918167741</v>
      </c>
      <c r="AQ110">
        <v>0.28577592097758409</v>
      </c>
      <c r="AR110">
        <v>0.20867972713626731</v>
      </c>
      <c r="AS110">
        <v>3.646287770647394E-2</v>
      </c>
      <c r="AT110">
        <v>-4.0630438534715152E-2</v>
      </c>
      <c r="AU110">
        <v>-2.4014243299827379E-2</v>
      </c>
      <c r="AV110">
        <v>0.47570374343705241</v>
      </c>
      <c r="AW110">
        <v>0.44314033839074329</v>
      </c>
      <c r="AX110">
        <v>0.2295712308451856</v>
      </c>
      <c r="AY110">
        <v>0.19824313707002791</v>
      </c>
      <c r="AZ110">
        <v>-7.6011740965244989E-2</v>
      </c>
      <c r="BA110">
        <v>4.1397551782549558E-2</v>
      </c>
      <c r="BB110">
        <v>-6.4192572587324914E-2</v>
      </c>
      <c r="BC110">
        <v>7.1459139221142109E-2</v>
      </c>
      <c r="BD110">
        <v>-3.7736221878408749E-2</v>
      </c>
      <c r="BE110">
        <v>-0.1234035885857514</v>
      </c>
      <c r="BF110">
        <v>-5.7718998117185498E-2</v>
      </c>
      <c r="BG110">
        <v>0.36052581062632738</v>
      </c>
      <c r="BH110">
        <v>7.5907355805925336E-3</v>
      </c>
      <c r="BI110">
        <v>2.0437756121350681E-2</v>
      </c>
      <c r="BJ110">
        <v>3.6038002096316908E-3</v>
      </c>
      <c r="BK110">
        <v>-7.4702458993344267E-3</v>
      </c>
      <c r="BL110">
        <v>9.3113324401237207E-2</v>
      </c>
      <c r="BM110">
        <v>0.3088600806177777</v>
      </c>
      <c r="BN110">
        <v>6.7624980903610243E-2</v>
      </c>
      <c r="BO110">
        <v>0.29153109300373709</v>
      </c>
      <c r="BP110">
        <v>-4.4801653518798952E-2</v>
      </c>
      <c r="BQ110">
        <v>-2.29589089761244E-2</v>
      </c>
      <c r="BR110">
        <v>0.24533056618882901</v>
      </c>
      <c r="BS110">
        <v>0.34816557758277711</v>
      </c>
      <c r="BT110">
        <v>-0.17877917289293949</v>
      </c>
      <c r="BU110">
        <v>0.31226808816582968</v>
      </c>
      <c r="BV110">
        <v>-1.8485322020543649E-2</v>
      </c>
      <c r="BW110">
        <v>0.26609674387934362</v>
      </c>
      <c r="BX110">
        <v>-2.684098733519602E-2</v>
      </c>
      <c r="BY110">
        <v>0.1217752746376155</v>
      </c>
      <c r="BZ110">
        <v>0.13738575890066149</v>
      </c>
      <c r="CA110">
        <v>6.6608208168545957E-3</v>
      </c>
      <c r="CB110">
        <v>5.3266155329670717E-2</v>
      </c>
      <c r="CC110">
        <v>0.27286132391133799</v>
      </c>
      <c r="CD110">
        <v>-3.4194466907724763E-2</v>
      </c>
      <c r="CE110">
        <v>-0.11928009190030051</v>
      </c>
      <c r="CF110">
        <v>-9.8312833357732332E-2</v>
      </c>
      <c r="CG110">
        <v>2.2438691342094859E-3</v>
      </c>
      <c r="CH110">
        <v>0.1666066832338762</v>
      </c>
      <c r="CI110">
        <v>5.061896948875777E-2</v>
      </c>
      <c r="CJ110">
        <v>0.27258670235835258</v>
      </c>
      <c r="CK110">
        <v>0.1245515637238053</v>
      </c>
      <c r="CL110">
        <v>-1.6392462255034879E-2</v>
      </c>
      <c r="CM110">
        <v>-8.0404926301656854E-2</v>
      </c>
      <c r="CN110">
        <v>0.46456546832269602</v>
      </c>
      <c r="CO110">
        <v>0.53379582840814233</v>
      </c>
      <c r="CP110">
        <v>2.275603502759815E-2</v>
      </c>
      <c r="CQ110">
        <v>0.24347621256427129</v>
      </c>
      <c r="CR110">
        <v>0.21029859613597651</v>
      </c>
      <c r="CS110">
        <v>-5.4448161135900452E-3</v>
      </c>
      <c r="CT110">
        <v>0.2145334627343298</v>
      </c>
      <c r="CU110">
        <v>6.9481032876994142E-2</v>
      </c>
      <c r="CV110">
        <v>0.23267321418454651</v>
      </c>
      <c r="CW110">
        <v>0.12670087735287081</v>
      </c>
      <c r="CX110">
        <v>0.10475849081007629</v>
      </c>
      <c r="CY110">
        <v>7.8821875172326417E-2</v>
      </c>
      <c r="CZ110">
        <v>0.1502213656940459</v>
      </c>
      <c r="DA110">
        <v>0.2109624521598672</v>
      </c>
      <c r="DB110">
        <v>0.16644328564615049</v>
      </c>
      <c r="DC110">
        <v>0.42506069292704912</v>
      </c>
      <c r="DD110">
        <v>0.48355060622403279</v>
      </c>
      <c r="DE110">
        <v>0.2416109990930535</v>
      </c>
      <c r="DF110">
        <v>0.3886156026150831</v>
      </c>
      <c r="DG110">
        <v>0.23982384563138129</v>
      </c>
      <c r="DH110">
        <v>0.2890526235370845</v>
      </c>
      <c r="DI110">
        <v>0.17223331248270021</v>
      </c>
      <c r="DJ110">
        <v>0.1069313937789544</v>
      </c>
      <c r="DK110">
        <v>3.2144456698312007E-2</v>
      </c>
      <c r="DL110">
        <v>0.32701151873807488</v>
      </c>
      <c r="DM110">
        <v>0.1354437894273739</v>
      </c>
      <c r="DN110">
        <v>0.21030517270404919</v>
      </c>
      <c r="DO110">
        <v>-2.5645696306175522E-2</v>
      </c>
      <c r="DP110">
        <v>4.1401529860138231E-2</v>
      </c>
      <c r="DQ110">
        <v>1.7149704501916881E-2</v>
      </c>
      <c r="DR110">
        <v>0.94283544244712814</v>
      </c>
      <c r="DS110">
        <v>0.39492145494681319</v>
      </c>
      <c r="DT110">
        <v>0.11592615885916201</v>
      </c>
      <c r="DU110">
        <v>-1.330793207003933E-2</v>
      </c>
      <c r="DV110">
        <v>-9.7843759987399359E-3</v>
      </c>
      <c r="DW110">
        <v>-4.3890575512216978E-2</v>
      </c>
      <c r="DX110">
        <v>-0.13050023057816709</v>
      </c>
      <c r="DY110">
        <v>1.8320132271121951E-2</v>
      </c>
      <c r="DZ110">
        <v>0.1502494548129826</v>
      </c>
      <c r="EA110">
        <v>0.12519177976650031</v>
      </c>
      <c r="EB110">
        <v>-0.19529451547248061</v>
      </c>
      <c r="EC110">
        <v>2.365977636186067E-2</v>
      </c>
      <c r="ED110">
        <v>-0.1091286235302911</v>
      </c>
      <c r="EE110">
        <v>0.18642314802010279</v>
      </c>
      <c r="EF110">
        <v>6.4493639871176178E-2</v>
      </c>
      <c r="EG110">
        <v>-4.6709998319993229E-2</v>
      </c>
      <c r="EH110">
        <v>0.18383741554013139</v>
      </c>
      <c r="EI110">
        <v>-0.11894690463467381</v>
      </c>
      <c r="EJ110">
        <v>0.15766926149365951</v>
      </c>
      <c r="EK110">
        <v>-0.17710903403493769</v>
      </c>
      <c r="EL110">
        <v>7.3349854564259687E-2</v>
      </c>
      <c r="EM110">
        <v>3.02554533437609E-2</v>
      </c>
      <c r="EN110">
        <v>0.22500339003080591</v>
      </c>
      <c r="EO110">
        <v>0.23274548645369411</v>
      </c>
      <c r="EP110">
        <v>-0.25716978643504201</v>
      </c>
      <c r="EQ110">
        <v>0.71731887298902353</v>
      </c>
      <c r="ER110">
        <v>-3.004527215823671E-2</v>
      </c>
      <c r="ES110">
        <v>0.29107609558074943</v>
      </c>
    </row>
    <row r="111" spans="1:149" x14ac:dyDescent="0.35">
      <c r="A111" s="1">
        <v>109</v>
      </c>
      <c r="B111">
        <v>9.1748014500458996E-3</v>
      </c>
      <c r="C111">
        <v>-5.9195556006255154E-3</v>
      </c>
      <c r="D111">
        <v>0.13878555960092329</v>
      </c>
      <c r="E111">
        <v>0.15438288836912939</v>
      </c>
      <c r="F111">
        <v>6.5214690904074057E-3</v>
      </c>
      <c r="G111">
        <v>0.47512158734947862</v>
      </c>
      <c r="H111">
        <v>0.22211642583719149</v>
      </c>
      <c r="I111">
        <v>-2.6451112812144739E-2</v>
      </c>
      <c r="J111">
        <v>0.28799873855466429</v>
      </c>
      <c r="K111">
        <v>-5.5531877073653479E-3</v>
      </c>
      <c r="L111">
        <v>8.5080634629071117E-2</v>
      </c>
      <c r="M111">
        <v>0.2576326808964382</v>
      </c>
      <c r="N111">
        <v>0.38582813332495958</v>
      </c>
      <c r="O111">
        <v>0.34183748033732281</v>
      </c>
      <c r="P111">
        <v>-8.7724682751974425E-2</v>
      </c>
      <c r="Q111">
        <v>-1.9012884908660599E-2</v>
      </c>
      <c r="R111">
        <v>0.54245599289394464</v>
      </c>
      <c r="S111">
        <v>0.58412738551893084</v>
      </c>
      <c r="T111">
        <v>3.1655859645587259E-2</v>
      </c>
      <c r="U111">
        <v>0.17636194551445669</v>
      </c>
      <c r="V111">
        <v>-4.9869161397175787E-2</v>
      </c>
      <c r="W111">
        <v>4.6048346594994793E-2</v>
      </c>
      <c r="X111">
        <v>0.43544112430025073</v>
      </c>
      <c r="Y111">
        <v>0.26526805999946812</v>
      </c>
      <c r="Z111">
        <v>2.976829389498659E-2</v>
      </c>
      <c r="AA111">
        <v>-8.0870656658271756E-4</v>
      </c>
      <c r="AB111">
        <v>-7.7459135124585909E-2</v>
      </c>
      <c r="AC111">
        <v>-0.12327805091925501</v>
      </c>
      <c r="AD111">
        <v>0.10472345933465819</v>
      </c>
      <c r="AE111">
        <v>-0.1031958736394558</v>
      </c>
      <c r="AF111">
        <v>0.34740680799525392</v>
      </c>
      <c r="AG111">
        <v>0.76164429868778694</v>
      </c>
      <c r="AH111">
        <v>0.31042100327688482</v>
      </c>
      <c r="AI111">
        <v>0.21956315066496851</v>
      </c>
      <c r="AJ111">
        <v>0.31527314524032302</v>
      </c>
      <c r="AK111">
        <v>0.18510836975646619</v>
      </c>
      <c r="AL111">
        <v>8.825148755779133E-2</v>
      </c>
      <c r="AM111">
        <v>-4.8202483600882973E-2</v>
      </c>
      <c r="AN111">
        <v>0.31470111339152612</v>
      </c>
      <c r="AO111">
        <v>3.6673042820047907E-2</v>
      </c>
      <c r="AP111">
        <v>0.11543013806052491</v>
      </c>
      <c r="AQ111">
        <v>0.1017779149497564</v>
      </c>
      <c r="AR111">
        <v>0.3926466587710592</v>
      </c>
      <c r="AS111">
        <v>-1.3644539224894061E-2</v>
      </c>
      <c r="AT111">
        <v>-0.100181851516391</v>
      </c>
      <c r="AU111">
        <v>6.5788684930178531E-2</v>
      </c>
      <c r="AV111">
        <v>0.45538519608210121</v>
      </c>
      <c r="AW111">
        <v>0.22564561695207089</v>
      </c>
      <c r="AX111">
        <v>4.4449220839809289E-2</v>
      </c>
      <c r="AY111">
        <v>0.24823311256518291</v>
      </c>
      <c r="AZ111">
        <v>8.6848863105848828E-2</v>
      </c>
      <c r="BA111">
        <v>-5.87145184246185E-2</v>
      </c>
      <c r="BB111">
        <v>-0.1085092087851138</v>
      </c>
      <c r="BC111">
        <v>-2.6399110015916442E-2</v>
      </c>
      <c r="BD111">
        <v>0.15518496609002469</v>
      </c>
      <c r="BE111">
        <v>-8.970868676008692E-2</v>
      </c>
      <c r="BF111">
        <v>-4.5511081872184E-2</v>
      </c>
      <c r="BG111">
        <v>8.0084057583847956E-2</v>
      </c>
      <c r="BH111">
        <v>-2.958439956285908E-2</v>
      </c>
      <c r="BI111">
        <v>6.0073239226601238E-3</v>
      </c>
      <c r="BJ111">
        <v>-2.0698389959473481E-2</v>
      </c>
      <c r="BK111">
        <v>4.4513680511904193E-2</v>
      </c>
      <c r="BL111">
        <v>0.14199646010000261</v>
      </c>
      <c r="BM111">
        <v>0.1509633160297168</v>
      </c>
      <c r="BN111">
        <v>-3.174483368517889E-3</v>
      </c>
      <c r="BO111">
        <v>0.62556101230605554</v>
      </c>
      <c r="BP111">
        <v>-0.1594847828413595</v>
      </c>
      <c r="BQ111">
        <v>-3.352763096154443E-2</v>
      </c>
      <c r="BR111">
        <v>0.1767270724528518</v>
      </c>
      <c r="BS111">
        <v>0.5176114457529063</v>
      </c>
      <c r="BT111">
        <v>-0.21987577328925889</v>
      </c>
      <c r="BU111">
        <v>-7.6091902343961459E-2</v>
      </c>
      <c r="BV111">
        <v>-5.724074176045324E-2</v>
      </c>
      <c r="BW111">
        <v>0.34035710194842128</v>
      </c>
      <c r="BX111">
        <v>1.802436980398681E-2</v>
      </c>
      <c r="BY111">
        <v>-1.0323166922700411E-2</v>
      </c>
      <c r="BZ111">
        <v>9.3032606781666471E-2</v>
      </c>
      <c r="CA111">
        <v>-7.3658470764592643E-3</v>
      </c>
      <c r="CB111">
        <v>0.1593774974448989</v>
      </c>
      <c r="CC111">
        <v>0.30226156415808209</v>
      </c>
      <c r="CD111">
        <v>2.3500621479160651E-2</v>
      </c>
      <c r="CE111">
        <v>-0.30944198684032781</v>
      </c>
      <c r="CF111">
        <v>0.1033053612530714</v>
      </c>
      <c r="CG111">
        <v>0.1632403950174488</v>
      </c>
      <c r="CH111">
        <v>0.10464527238412941</v>
      </c>
      <c r="CI111">
        <v>-9.2327087790307294E-2</v>
      </c>
      <c r="CJ111">
        <v>7.0310432593784444E-2</v>
      </c>
      <c r="CK111">
        <v>0.10515440483098849</v>
      </c>
      <c r="CL111">
        <v>-7.2108445926599485E-2</v>
      </c>
      <c r="CM111">
        <v>2.863293129637956E-2</v>
      </c>
      <c r="CN111">
        <v>0.41158473094113152</v>
      </c>
      <c r="CO111">
        <v>0.42138037383687782</v>
      </c>
      <c r="CP111">
        <v>-7.1370437354899119E-2</v>
      </c>
      <c r="CQ111">
        <v>6.3802017659292387E-2</v>
      </c>
      <c r="CR111">
        <v>7.5084609578605743E-2</v>
      </c>
      <c r="CS111">
        <v>-0.1197578672732524</v>
      </c>
      <c r="CT111">
        <v>6.09530958257547E-2</v>
      </c>
      <c r="CU111">
        <v>-4.1969050387255853E-2</v>
      </c>
      <c r="CV111">
        <v>1.6822145936540741E-2</v>
      </c>
      <c r="CW111">
        <v>-4.7449005596873928E-2</v>
      </c>
      <c r="CX111">
        <v>-1.2797283342981469E-2</v>
      </c>
      <c r="CY111">
        <v>-1.7255552916358271E-2</v>
      </c>
      <c r="CZ111">
        <v>5.0832734417473713E-2</v>
      </c>
      <c r="DA111">
        <v>-3.4183723058101911E-2</v>
      </c>
      <c r="DB111">
        <v>0.32738467302247021</v>
      </c>
      <c r="DC111">
        <v>0.57264681386606264</v>
      </c>
      <c r="DD111">
        <v>0.28236121338198628</v>
      </c>
      <c r="DE111">
        <v>0.15141874920047149</v>
      </c>
      <c r="DF111">
        <v>0.27271599396120538</v>
      </c>
      <c r="DG111">
        <v>0.26732490785294072</v>
      </c>
      <c r="DH111">
        <v>-6.0784617842126742E-3</v>
      </c>
      <c r="DI111">
        <v>-3.1772419000194008E-2</v>
      </c>
      <c r="DJ111">
        <v>7.7994404168872933E-3</v>
      </c>
      <c r="DK111">
        <v>-1.3152689573547871E-3</v>
      </c>
      <c r="DL111">
        <v>0.1622418295668662</v>
      </c>
      <c r="DM111">
        <v>1.173402679525815E-3</v>
      </c>
      <c r="DN111">
        <v>0.1947370627373517</v>
      </c>
      <c r="DO111">
        <v>-9.1474603602152316E-2</v>
      </c>
      <c r="DP111">
        <v>2.1228674155115979E-3</v>
      </c>
      <c r="DQ111">
        <v>1.109213457727631E-2</v>
      </c>
      <c r="DR111">
        <v>0.1259197140196944</v>
      </c>
      <c r="DS111">
        <v>0.24347842119443699</v>
      </c>
      <c r="DT111">
        <v>0.23123031103180811</v>
      </c>
      <c r="DU111">
        <v>0.12740115960663889</v>
      </c>
      <c r="DV111">
        <v>-7.1509883408023445E-2</v>
      </c>
      <c r="DW111">
        <v>-3.012622707427481E-2</v>
      </c>
      <c r="DX111">
        <v>-7.9449133220247603E-2</v>
      </c>
      <c r="DY111">
        <v>1.827450184200052E-2</v>
      </c>
      <c r="DZ111">
        <v>-7.6143012386949205E-2</v>
      </c>
      <c r="EA111">
        <v>-7.1454605189558151E-4</v>
      </c>
      <c r="EB111">
        <v>2.7508006406561591E-2</v>
      </c>
      <c r="EC111">
        <v>-1.6638820729015121E-2</v>
      </c>
      <c r="ED111">
        <v>-2.8361896724593771E-2</v>
      </c>
      <c r="EE111">
        <v>-0.10550130535530471</v>
      </c>
      <c r="EF111">
        <v>3.5358303955818293E-2</v>
      </c>
      <c r="EG111">
        <v>-0.15022975486221399</v>
      </c>
      <c r="EH111">
        <v>7.5567926595116464E-2</v>
      </c>
      <c r="EI111">
        <v>-4.1469729362744179E-2</v>
      </c>
      <c r="EJ111">
        <v>0.1072272483890844</v>
      </c>
      <c r="EK111">
        <v>0.46744694362390771</v>
      </c>
      <c r="EL111">
        <v>-4.1542971682428487E-2</v>
      </c>
      <c r="EM111">
        <v>-1.3667174467535631E-2</v>
      </c>
      <c r="EN111">
        <v>0.21125034110774271</v>
      </c>
      <c r="EO111">
        <v>0.42964500774959269</v>
      </c>
      <c r="EP111">
        <v>-0.36811201296721152</v>
      </c>
      <c r="EQ111">
        <v>1.8504107785953461E-2</v>
      </c>
      <c r="ER111">
        <v>-0.16950190718080771</v>
      </c>
      <c r="ES111">
        <v>0.25249363380673978</v>
      </c>
    </row>
    <row r="112" spans="1:149" x14ac:dyDescent="0.35">
      <c r="A112" s="1">
        <v>110</v>
      </c>
      <c r="B112">
        <v>0.1698946384032711</v>
      </c>
      <c r="C112">
        <v>0.1161519556917865</v>
      </c>
      <c r="D112">
        <v>0.12835032482176079</v>
      </c>
      <c r="E112">
        <v>0.1139562222303503</v>
      </c>
      <c r="F112">
        <v>-3.9914760644011338E-2</v>
      </c>
      <c r="G112">
        <v>0.32979721707456849</v>
      </c>
      <c r="H112">
        <v>5.5543373400926972E-2</v>
      </c>
      <c r="I112">
        <v>-0.17974840928019861</v>
      </c>
      <c r="J112">
        <v>2.3304560448744741E-2</v>
      </c>
      <c r="K112">
        <v>-0.24174106566322509</v>
      </c>
      <c r="L112">
        <v>0.16270637494696591</v>
      </c>
      <c r="M112">
        <v>0.36135529734413141</v>
      </c>
      <c r="N112">
        <v>0.35359105818576819</v>
      </c>
      <c r="O112">
        <v>6.9790747027774325E-2</v>
      </c>
      <c r="P112">
        <v>0.1066385446708564</v>
      </c>
      <c r="Q112">
        <v>-2.2232517825548252E-2</v>
      </c>
      <c r="R112">
        <v>0.68191302052233882</v>
      </c>
      <c r="S112">
        <v>0.47986869489997969</v>
      </c>
      <c r="T112">
        <v>0.24083258907827981</v>
      </c>
      <c r="U112">
        <v>0.181191013093283</v>
      </c>
      <c r="V112">
        <v>0.49626449225244662</v>
      </c>
      <c r="W112">
        <v>5.2457700791624713E-2</v>
      </c>
      <c r="X112">
        <v>0.14221177898710491</v>
      </c>
      <c r="Y112">
        <v>0.35745666127893522</v>
      </c>
      <c r="Z112">
        <v>0.19859700579054421</v>
      </c>
      <c r="AA112">
        <v>-8.3644583158126506E-2</v>
      </c>
      <c r="AB112">
        <v>8.183289666073934E-2</v>
      </c>
      <c r="AC112">
        <v>-3.6890336283452951E-2</v>
      </c>
      <c r="AD112">
        <v>5.5313983457095713E-2</v>
      </c>
      <c r="AE112">
        <v>-0.1128975928128808</v>
      </c>
      <c r="AF112">
        <v>0.42968959424015618</v>
      </c>
      <c r="AG112">
        <v>0.79820043238665628</v>
      </c>
      <c r="AH112">
        <v>2.397870183025819E-2</v>
      </c>
      <c r="AI112">
        <v>2.0242015167185601E-2</v>
      </c>
      <c r="AJ112">
        <v>8.4894466332875895E-2</v>
      </c>
      <c r="AK112">
        <v>-7.2825253576125348E-2</v>
      </c>
      <c r="AL112">
        <v>0.20767753500888839</v>
      </c>
      <c r="AM112">
        <v>7.9639198303559144E-2</v>
      </c>
      <c r="AN112">
        <v>7.2167245450536655E-2</v>
      </c>
      <c r="AO112">
        <v>-0.19283668999114839</v>
      </c>
      <c r="AP112">
        <v>0.147720494945103</v>
      </c>
      <c r="AQ112">
        <v>0.28134578423043538</v>
      </c>
      <c r="AR112">
        <v>0.23462521800940719</v>
      </c>
      <c r="AS112">
        <v>-0.15122853933145081</v>
      </c>
      <c r="AT112">
        <v>-0.1243980148569328</v>
      </c>
      <c r="AU112">
        <v>-3.851360821594163E-2</v>
      </c>
      <c r="AV112">
        <v>0.16152561982556859</v>
      </c>
      <c r="AW112">
        <v>0.244893739733933</v>
      </c>
      <c r="AX112">
        <v>0.12918958418834661</v>
      </c>
      <c r="AY112">
        <v>0.4004881832663274</v>
      </c>
      <c r="AZ112">
        <v>0.2638954730272336</v>
      </c>
      <c r="BA112">
        <v>-6.5842588815673952E-2</v>
      </c>
      <c r="BB112">
        <v>7.4685156710123879E-2</v>
      </c>
      <c r="BC112">
        <v>-9.5300132661383152E-2</v>
      </c>
      <c r="BD112">
        <v>-2.6213172989897671E-2</v>
      </c>
      <c r="BE112">
        <v>-0.14290830288248019</v>
      </c>
      <c r="BF112">
        <v>-1.9500407717151221E-2</v>
      </c>
      <c r="BG112">
        <v>0.26723877785987188</v>
      </c>
      <c r="BH112">
        <v>0.19832148147328321</v>
      </c>
      <c r="BI112">
        <v>0.532970731113799</v>
      </c>
      <c r="BJ112">
        <v>-4.2420419112937369E-2</v>
      </c>
      <c r="BK112">
        <v>6.7649715632061014E-2</v>
      </c>
      <c r="BL112">
        <v>0.60922136542096428</v>
      </c>
      <c r="BM112">
        <v>0.28100440433757251</v>
      </c>
      <c r="BN112">
        <v>1.967805342916917E-2</v>
      </c>
      <c r="BO112">
        <v>-0.1077771156450438</v>
      </c>
      <c r="BP112">
        <v>-1.517636117531351E-2</v>
      </c>
      <c r="BQ112">
        <v>-6.8798106808308335E-2</v>
      </c>
      <c r="BR112">
        <v>0.10611329990400981</v>
      </c>
      <c r="BS112">
        <v>0.53105581287785097</v>
      </c>
      <c r="BT112">
        <v>-0.45067382287928393</v>
      </c>
      <c r="BU112">
        <v>8.3377579271924129E-2</v>
      </c>
      <c r="BV112">
        <v>-7.7535108246492346E-2</v>
      </c>
      <c r="BW112">
        <v>-6.8685796795146858E-2</v>
      </c>
      <c r="BX112">
        <v>0.509572296243616</v>
      </c>
      <c r="BY112">
        <v>0.33313952800141872</v>
      </c>
      <c r="BZ112">
        <v>0.1118503221604759</v>
      </c>
      <c r="CA112">
        <v>6.9240273935098795E-2</v>
      </c>
      <c r="CB112">
        <v>0.29977002056695068</v>
      </c>
      <c r="CC112">
        <v>0.71790253443756824</v>
      </c>
      <c r="CD112">
        <v>-4.6655397114170112E-2</v>
      </c>
      <c r="CE112">
        <v>-0.25113869385122373</v>
      </c>
      <c r="CF112">
        <v>0.2114528181302</v>
      </c>
      <c r="CG112">
        <v>0.27102758372966451</v>
      </c>
      <c r="CH112">
        <v>0.25769129170570532</v>
      </c>
      <c r="CI112">
        <v>0.1041428887109592</v>
      </c>
      <c r="CJ112">
        <v>0.23911574767883551</v>
      </c>
      <c r="CK112">
        <v>-5.6099693674963369E-2</v>
      </c>
      <c r="CL112">
        <v>0.1269332318030052</v>
      </c>
      <c r="CM112">
        <v>0.10670079197153461</v>
      </c>
      <c r="CN112">
        <v>0.45687554874221192</v>
      </c>
      <c r="CO112">
        <v>0.39631508896133799</v>
      </c>
      <c r="CP112">
        <v>0.10922448997660621</v>
      </c>
      <c r="CQ112">
        <v>0.28239221681439569</v>
      </c>
      <c r="CR112">
        <v>0.27423358280714738</v>
      </c>
      <c r="CS112">
        <v>9.6040401619998494E-2</v>
      </c>
      <c r="CT112">
        <v>-5.5105635180282553E-2</v>
      </c>
      <c r="CU112">
        <v>7.236310121773748E-2</v>
      </c>
      <c r="CV112">
        <v>0.12614397236452951</v>
      </c>
      <c r="CW112">
        <v>-0.1187229340235412</v>
      </c>
      <c r="CX112">
        <v>0.2165164356564411</v>
      </c>
      <c r="CY112">
        <v>-1.0936566303390899E-2</v>
      </c>
      <c r="CZ112">
        <v>8.0425573432538755E-2</v>
      </c>
      <c r="DA112">
        <v>0.22211345134544119</v>
      </c>
      <c r="DB112">
        <v>0.28764956834548738</v>
      </c>
      <c r="DC112">
        <v>0.50481399262888738</v>
      </c>
      <c r="DD112">
        <v>0.25816307655116988</v>
      </c>
      <c r="DE112">
        <v>0.20082003935876089</v>
      </c>
      <c r="DF112">
        <v>0.12567717125803529</v>
      </c>
      <c r="DG112">
        <v>1.111610170218036E-2</v>
      </c>
      <c r="DH112">
        <v>0.16206569477540761</v>
      </c>
      <c r="DI112">
        <v>0.2341769326754182</v>
      </c>
      <c r="DJ112">
        <v>7.1381831951010222E-2</v>
      </c>
      <c r="DK112">
        <v>-9.8895828647622697E-2</v>
      </c>
      <c r="DL112">
        <v>0.16139653076660879</v>
      </c>
      <c r="DM112">
        <v>0.28213834620633271</v>
      </c>
      <c r="DN112">
        <v>0.36274240312110789</v>
      </c>
      <c r="DO112">
        <v>-1.407329697807924E-2</v>
      </c>
      <c r="DP112">
        <v>-8.079757033065027E-2</v>
      </c>
      <c r="DQ112">
        <v>-2.3557297237323249E-2</v>
      </c>
      <c r="DR112">
        <v>0.19775702876056681</v>
      </c>
      <c r="DS112">
        <v>0.30778710605126558</v>
      </c>
      <c r="DT112">
        <v>0.1039498208173391</v>
      </c>
      <c r="DU112">
        <v>0.1634267795437585</v>
      </c>
      <c r="DV112">
        <v>0.191905132070638</v>
      </c>
      <c r="DW112">
        <v>-0.117463671645738</v>
      </c>
      <c r="DX112">
        <v>2.6113135389862711E-2</v>
      </c>
      <c r="DY112">
        <v>0.13133936289510159</v>
      </c>
      <c r="DZ112">
        <v>0.30394771985384172</v>
      </c>
      <c r="EA112">
        <v>-6.440022531867351E-2</v>
      </c>
      <c r="EB112">
        <v>6.04537775263152E-2</v>
      </c>
      <c r="EC112">
        <v>0.17624128793358149</v>
      </c>
      <c r="ED112">
        <v>0.15849627086411441</v>
      </c>
      <c r="EE112">
        <v>0.63082917495928381</v>
      </c>
      <c r="EF112">
        <v>-2.0780972573492429E-2</v>
      </c>
      <c r="EG112">
        <v>-0.17870976864454091</v>
      </c>
      <c r="EH112">
        <v>0.17499791144762511</v>
      </c>
      <c r="EI112">
        <v>1.7994039938881819E-2</v>
      </c>
      <c r="EJ112">
        <v>7.0205018633556104E-2</v>
      </c>
      <c r="EK112">
        <v>0.30913531563242502</v>
      </c>
      <c r="EL112">
        <v>1.682930341542499E-2</v>
      </c>
      <c r="EM112">
        <v>-2.1100150932928941E-4</v>
      </c>
      <c r="EN112">
        <v>0.25929359374394401</v>
      </c>
      <c r="EO112">
        <v>0.69532276907379154</v>
      </c>
      <c r="EP112">
        <v>-0.39505420273289649</v>
      </c>
      <c r="EQ112">
        <v>-7.7460819861578933E-3</v>
      </c>
      <c r="ER112">
        <v>-0.2012914025623376</v>
      </c>
      <c r="ES112">
        <v>0.1180089477406476</v>
      </c>
    </row>
    <row r="113" spans="1:149" x14ac:dyDescent="0.35">
      <c r="A113" s="1">
        <v>111</v>
      </c>
      <c r="B113">
        <v>-3.811172523356765E-2</v>
      </c>
      <c r="C113">
        <v>0.16823781400429191</v>
      </c>
      <c r="D113">
        <v>0.21214459755726289</v>
      </c>
      <c r="E113">
        <v>0.14778614386764929</v>
      </c>
      <c r="F113">
        <v>-4.6031446141284293E-2</v>
      </c>
      <c r="G113">
        <v>0.34205286538279711</v>
      </c>
      <c r="H113">
        <v>0.21112861939198241</v>
      </c>
      <c r="I113">
        <v>-0.10948891214107311</v>
      </c>
      <c r="J113">
        <v>0.10481895425773689</v>
      </c>
      <c r="K113">
        <v>0.1196727113230851</v>
      </c>
      <c r="L113">
        <v>9.5904171950043304E-2</v>
      </c>
      <c r="M113">
        <v>0.288711147875649</v>
      </c>
      <c r="N113">
        <v>0.31371392451827901</v>
      </c>
      <c r="O113">
        <v>0.16182413796455841</v>
      </c>
      <c r="P113">
        <v>-0.11314501044277379</v>
      </c>
      <c r="Q113">
        <v>1.8263307405132601E-2</v>
      </c>
      <c r="R113">
        <v>0.43108777280473609</v>
      </c>
      <c r="S113">
        <v>0.48326576058067627</v>
      </c>
      <c r="T113">
        <v>0.15521164260507039</v>
      </c>
      <c r="U113">
        <v>0.158209292980376</v>
      </c>
      <c r="V113">
        <v>0.26262605474565359</v>
      </c>
      <c r="W113">
        <v>0.14053995078179279</v>
      </c>
      <c r="X113">
        <v>0.29835748717596672</v>
      </c>
      <c r="Y113">
        <v>0.19210761528700271</v>
      </c>
      <c r="Z113">
        <v>0.18214049218271211</v>
      </c>
      <c r="AA113">
        <v>-1.499193001982513E-2</v>
      </c>
      <c r="AB113">
        <v>0.10536144527858431</v>
      </c>
      <c r="AC113">
        <v>-6.2016645561628891E-3</v>
      </c>
      <c r="AD113">
        <v>5.1258361859320978E-2</v>
      </c>
      <c r="AE113">
        <v>-0.12381634016086381</v>
      </c>
      <c r="AF113">
        <v>0.201346733962636</v>
      </c>
      <c r="AG113">
        <v>0.19638400262235631</v>
      </c>
      <c r="AH113">
        <v>0.31836009587234049</v>
      </c>
      <c r="AI113">
        <v>0.18359580062769049</v>
      </c>
      <c r="AJ113">
        <v>0.1551757071498012</v>
      </c>
      <c r="AK113">
        <v>9.7055797882462436E-2</v>
      </c>
      <c r="AL113">
        <v>4.5251632702792748E-2</v>
      </c>
      <c r="AM113">
        <v>8.6042643427471921E-2</v>
      </c>
      <c r="AN113">
        <v>0.37728099560861211</v>
      </c>
      <c r="AO113">
        <v>-0.32908691990935313</v>
      </c>
      <c r="AP113">
        <v>5.0968710925915817E-2</v>
      </c>
      <c r="AQ113">
        <v>0.25793390907525438</v>
      </c>
      <c r="AR113">
        <v>0.13068595271924999</v>
      </c>
      <c r="AS113">
        <v>-3.0887181373606909E-2</v>
      </c>
      <c r="AT113">
        <v>-4.9427247454668637E-2</v>
      </c>
      <c r="AU113">
        <v>-2.6949866634883302E-2</v>
      </c>
      <c r="AV113">
        <v>0.45716006876109128</v>
      </c>
      <c r="AW113">
        <v>0.1084288920778453</v>
      </c>
      <c r="AX113">
        <v>3.094061037109563E-2</v>
      </c>
      <c r="AY113">
        <v>5.5327572772781108E-2</v>
      </c>
      <c r="AZ113">
        <v>8.770079630251626E-2</v>
      </c>
      <c r="BA113">
        <v>6.7670366303627105E-2</v>
      </c>
      <c r="BB113">
        <v>-0.10410226988842911</v>
      </c>
      <c r="BC113">
        <v>-0.1004346333611519</v>
      </c>
      <c r="BD113">
        <v>8.4113792057353032E-2</v>
      </c>
      <c r="BE113">
        <v>-9.9426287830219007E-2</v>
      </c>
      <c r="BF113">
        <v>1.379830071119059E-2</v>
      </c>
      <c r="BG113">
        <v>9.6853535861544549E-2</v>
      </c>
      <c r="BH113">
        <v>5.1885453069713927E-2</v>
      </c>
      <c r="BI113">
        <v>-3.6692348160018977E-2</v>
      </c>
      <c r="BJ113">
        <v>2.2689582908076881E-2</v>
      </c>
      <c r="BK113">
        <v>-0.1625089387041726</v>
      </c>
      <c r="BL113">
        <v>1.5998524894638041E-2</v>
      </c>
      <c r="BM113">
        <v>0.2349338823983794</v>
      </c>
      <c r="BN113">
        <v>-7.5580176306837998E-2</v>
      </c>
      <c r="BO113">
        <v>6.7879587079672454E-2</v>
      </c>
      <c r="BP113">
        <v>1.8954985935258462E-2</v>
      </c>
      <c r="BQ113">
        <v>1.850127326934459E-4</v>
      </c>
      <c r="BR113">
        <v>0.1093881678769326</v>
      </c>
      <c r="BS113">
        <v>0.28765923943713018</v>
      </c>
      <c r="BT113">
        <v>-0.19895256368408301</v>
      </c>
      <c r="BU113">
        <v>8.8677978432266658E-3</v>
      </c>
      <c r="BV113">
        <v>-6.2195007198106778E-2</v>
      </c>
      <c r="BW113">
        <v>2.7287378007562198E-2</v>
      </c>
      <c r="BX113">
        <v>0.12816831481156821</v>
      </c>
      <c r="BY113">
        <v>0.2344903369128899</v>
      </c>
      <c r="BZ113">
        <v>0.1095811823636974</v>
      </c>
      <c r="CA113">
        <v>-6.9633199571322635E-2</v>
      </c>
      <c r="CB113">
        <v>1.41080050852449E-2</v>
      </c>
      <c r="CC113">
        <v>0.25968820409015692</v>
      </c>
      <c r="CD113">
        <v>-2.5271816523648738E-3</v>
      </c>
      <c r="CE113">
        <v>-0.19112812020440509</v>
      </c>
      <c r="CF113">
        <v>-0.1009059581817031</v>
      </c>
      <c r="CG113">
        <v>-7.3666749904980566E-2</v>
      </c>
      <c r="CH113">
        <v>2.9188234404808888E-3</v>
      </c>
      <c r="CI113">
        <v>-0.18802240172773371</v>
      </c>
      <c r="CJ113">
        <v>0.25812992581216881</v>
      </c>
      <c r="CK113">
        <v>-1.3205299276247031E-2</v>
      </c>
      <c r="CL113">
        <v>-3.1388604174745087E-2</v>
      </c>
      <c r="CM113">
        <v>3.527451308842755E-2</v>
      </c>
      <c r="CN113">
        <v>0.52448860114309326</v>
      </c>
      <c r="CO113">
        <v>0.43273705216698038</v>
      </c>
      <c r="CP113">
        <v>0.111075219591986</v>
      </c>
      <c r="CQ113">
        <v>0.1210140029568154</v>
      </c>
      <c r="CR113">
        <v>0.32236269217862851</v>
      </c>
      <c r="CS113">
        <v>-2.441417248892996E-2</v>
      </c>
      <c r="CT113">
        <v>0.38172422647489213</v>
      </c>
      <c r="CU113">
        <v>0.14701564192292321</v>
      </c>
      <c r="CV113">
        <v>3.2168945093102863E-2</v>
      </c>
      <c r="CW113">
        <v>-2.1161253545097351E-2</v>
      </c>
      <c r="CX113">
        <v>1.3630600306975049E-2</v>
      </c>
      <c r="CY113">
        <v>-1.066352173687979E-2</v>
      </c>
      <c r="CZ113">
        <v>5.8319099627162967E-2</v>
      </c>
      <c r="DA113">
        <v>-0.1214325180231586</v>
      </c>
      <c r="DB113">
        <v>0.23423336181832341</v>
      </c>
      <c r="DC113">
        <v>0.1774405740753803</v>
      </c>
      <c r="DD113">
        <v>0.30904838802339168</v>
      </c>
      <c r="DE113">
        <v>0.1819336117304842</v>
      </c>
      <c r="DF113">
        <v>0.20710876290326749</v>
      </c>
      <c r="DG113">
        <v>0.21946155411043189</v>
      </c>
      <c r="DH113">
        <v>-9.5589280541306554E-2</v>
      </c>
      <c r="DI113">
        <v>-9.5819141690486775E-2</v>
      </c>
      <c r="DJ113">
        <v>1.9843406090020551E-2</v>
      </c>
      <c r="DK113">
        <v>-4.4499861460122407E-2</v>
      </c>
      <c r="DL113">
        <v>0.16158331308643209</v>
      </c>
      <c r="DM113">
        <v>0.20540861424732951</v>
      </c>
      <c r="DN113">
        <v>0.32041077919763011</v>
      </c>
      <c r="DO113">
        <v>-0.15764666829830129</v>
      </c>
      <c r="DP113">
        <v>-6.6714236438587315E-2</v>
      </c>
      <c r="DQ113">
        <v>-1.79638436982319E-2</v>
      </c>
      <c r="DR113">
        <v>0.17259512463268639</v>
      </c>
      <c r="DS113">
        <v>0.37143054382987972</v>
      </c>
      <c r="DT113">
        <v>0.1123415122026148</v>
      </c>
      <c r="DU113">
        <v>4.8625772926803153E-2</v>
      </c>
      <c r="DV113">
        <v>0.16174071069890969</v>
      </c>
      <c r="DW113">
        <v>-0.14544061049337681</v>
      </c>
      <c r="DX113">
        <v>-9.0408285264531596E-3</v>
      </c>
      <c r="DY113">
        <v>1.272912092562661E-2</v>
      </c>
      <c r="DZ113">
        <v>-0.111119699749286</v>
      </c>
      <c r="EA113">
        <v>-8.4304035527856591E-2</v>
      </c>
      <c r="EB113">
        <v>5.8909684225691539E-2</v>
      </c>
      <c r="EC113">
        <v>-0.1393995043261769</v>
      </c>
      <c r="ED113">
        <v>-1.059787510791743E-2</v>
      </c>
      <c r="EE113">
        <v>-5.4478234326947428E-2</v>
      </c>
      <c r="EF113">
        <v>8.5382069165251817E-3</v>
      </c>
      <c r="EG113">
        <v>-0.21899871571286539</v>
      </c>
      <c r="EH113">
        <v>0.30071388685852318</v>
      </c>
      <c r="EI113">
        <v>-5.3197266261000742E-2</v>
      </c>
      <c r="EJ113">
        <v>5.6808166415317267E-2</v>
      </c>
      <c r="EK113">
        <v>0.12568591250167721</v>
      </c>
      <c r="EL113">
        <v>-2.037557113687205E-2</v>
      </c>
      <c r="EM113">
        <v>-2.1084984392046199E-2</v>
      </c>
      <c r="EN113">
        <v>0.25651553142102063</v>
      </c>
      <c r="EO113">
        <v>0.29365419044675151</v>
      </c>
      <c r="EP113">
        <v>-0.22515490008387931</v>
      </c>
      <c r="EQ113">
        <v>-4.1896462141718827E-2</v>
      </c>
      <c r="ER113">
        <v>-0.18014189604934969</v>
      </c>
      <c r="ES113">
        <v>0.20015809585947311</v>
      </c>
    </row>
    <row r="114" spans="1:149" x14ac:dyDescent="0.35">
      <c r="A114" s="1">
        <v>112</v>
      </c>
      <c r="B114">
        <v>0.19192526945673991</v>
      </c>
      <c r="C114">
        <v>0.246138780320134</v>
      </c>
      <c r="D114">
        <v>0.11241562266061279</v>
      </c>
      <c r="E114">
        <v>0.28773675108761498</v>
      </c>
      <c r="F114">
        <v>0.13645114277964329</v>
      </c>
      <c r="G114">
        <v>0.41596313908117433</v>
      </c>
      <c r="H114">
        <v>0.2038911510861556</v>
      </c>
      <c r="I114">
        <v>-9.8871318018445731E-2</v>
      </c>
      <c r="J114">
        <v>0.19993078300830749</v>
      </c>
      <c r="K114">
        <v>-7.1840299576089173E-2</v>
      </c>
      <c r="L114">
        <v>0.3997558259779963</v>
      </c>
      <c r="M114">
        <v>0.43520200374709889</v>
      </c>
      <c r="N114">
        <v>0.42740729748509843</v>
      </c>
      <c r="O114">
        <v>0.208899062018709</v>
      </c>
      <c r="P114">
        <v>0.25785975157534541</v>
      </c>
      <c r="Q114">
        <v>0.25508381472390229</v>
      </c>
      <c r="R114">
        <v>0.32708734966460062</v>
      </c>
      <c r="S114">
        <v>0.35785547387454791</v>
      </c>
      <c r="T114">
        <v>9.639934784753923E-2</v>
      </c>
      <c r="U114">
        <v>0.38300365393254082</v>
      </c>
      <c r="V114">
        <v>0.33175748524215393</v>
      </c>
      <c r="W114">
        <v>0.22647005036663639</v>
      </c>
      <c r="X114">
        <v>0.31396913139775617</v>
      </c>
      <c r="Y114">
        <v>0.51410444199702021</v>
      </c>
      <c r="Z114">
        <v>0.11930256141116249</v>
      </c>
      <c r="AA114">
        <v>8.718432223170125E-2</v>
      </c>
      <c r="AB114">
        <v>0.1089780991442932</v>
      </c>
      <c r="AC114">
        <v>3.1485453456276069E-2</v>
      </c>
      <c r="AD114">
        <v>5.3004700122055937E-2</v>
      </c>
      <c r="AE114">
        <v>-0.1208330772953206</v>
      </c>
      <c r="AF114">
        <v>0.33142036494389648</v>
      </c>
      <c r="AG114">
        <v>0.35526543541611738</v>
      </c>
      <c r="AH114">
        <v>0.19673509330031649</v>
      </c>
      <c r="AI114">
        <v>0.42355979274899691</v>
      </c>
      <c r="AJ114">
        <v>0.37143054742804787</v>
      </c>
      <c r="AK114">
        <v>9.7430689928311054E-2</v>
      </c>
      <c r="AL114">
        <v>0.38876791938972471</v>
      </c>
      <c r="AM114">
        <v>0.52149903342773496</v>
      </c>
      <c r="AN114">
        <v>0.16878862007696041</v>
      </c>
      <c r="AO114">
        <v>-9.5674680083078334E-2</v>
      </c>
      <c r="AP114">
        <v>0.110785418105926</v>
      </c>
      <c r="AQ114">
        <v>0.14806942175323809</v>
      </c>
      <c r="AR114">
        <v>0.54531999132543862</v>
      </c>
      <c r="AS114">
        <v>-4.6451470554976122E-2</v>
      </c>
      <c r="AT114">
        <v>-6.5887093768979277E-2</v>
      </c>
      <c r="AU114">
        <v>-8.689300100303865E-2</v>
      </c>
      <c r="AV114">
        <v>0.59141832721042054</v>
      </c>
      <c r="AW114">
        <v>9.9023133387262208E-2</v>
      </c>
      <c r="AX114">
        <v>-1.220312009607594E-2</v>
      </c>
      <c r="AY114">
        <v>0.56200487542877764</v>
      </c>
      <c r="AZ114">
        <v>4.5966205346466893E-2</v>
      </c>
      <c r="BA114">
        <v>-4.3083978290094027E-2</v>
      </c>
      <c r="BB114">
        <v>1.9717905611477789E-2</v>
      </c>
      <c r="BC114">
        <v>7.3680521383503228E-2</v>
      </c>
      <c r="BD114">
        <v>2.562260332384125E-2</v>
      </c>
      <c r="BE114">
        <v>-9.6788297949439439E-2</v>
      </c>
      <c r="BF114">
        <v>3.3465748642735882E-4</v>
      </c>
      <c r="BG114">
        <v>0.1242468634523317</v>
      </c>
      <c r="BH114">
        <v>3.4426753206992511E-2</v>
      </c>
      <c r="BI114">
        <v>1.363006965727087E-2</v>
      </c>
      <c r="BJ114">
        <v>6.7854921813841784E-2</v>
      </c>
      <c r="BK114">
        <v>7.7582846092692392E-2</v>
      </c>
      <c r="BL114">
        <v>0.25330960673946479</v>
      </c>
      <c r="BM114">
        <v>0.32153180966360179</v>
      </c>
      <c r="BN114">
        <v>-1.5945494288538201E-2</v>
      </c>
      <c r="BO114">
        <v>0.32881459656261569</v>
      </c>
      <c r="BP114">
        <v>-5.5804863630182E-2</v>
      </c>
      <c r="BQ114">
        <v>-4.0089495180252843E-2</v>
      </c>
      <c r="BR114">
        <v>0.22435483013033261</v>
      </c>
      <c r="BS114">
        <v>0.44953318256325048</v>
      </c>
      <c r="BT114">
        <v>-0.2453410321643463</v>
      </c>
      <c r="BU114">
        <v>0.95234666047492045</v>
      </c>
      <c r="BV114">
        <v>-1.3468980163324099E-2</v>
      </c>
      <c r="BW114">
        <v>4.1752242088734633E-2</v>
      </c>
      <c r="BX114">
        <v>0.31211664328662853</v>
      </c>
      <c r="BY114">
        <v>0.36815666736020353</v>
      </c>
      <c r="BZ114">
        <v>0.164605983341677</v>
      </c>
      <c r="CA114">
        <v>9.5336968497705676E-4</v>
      </c>
      <c r="CB114">
        <v>-3.2181218967411107E-2</v>
      </c>
      <c r="CC114">
        <v>0.29868827607346859</v>
      </c>
      <c r="CD114">
        <v>2.9181665910241069E-2</v>
      </c>
      <c r="CE114">
        <v>-2.058649020301262E-2</v>
      </c>
      <c r="CF114">
        <v>0.19624154812151631</v>
      </c>
      <c r="CG114">
        <v>0.18752177463101119</v>
      </c>
      <c r="CH114">
        <v>0.1599864943003553</v>
      </c>
      <c r="CI114">
        <v>-4.2914308299107702E-2</v>
      </c>
      <c r="CJ114">
        <v>0.75564140444856998</v>
      </c>
      <c r="CK114">
        <v>0.18077772130735781</v>
      </c>
      <c r="CL114">
        <v>0.23423290915535391</v>
      </c>
      <c r="CM114">
        <v>5.1001492501199903E-2</v>
      </c>
      <c r="CN114">
        <v>0.37546626465651423</v>
      </c>
      <c r="CO114">
        <v>0.45444116642885168</v>
      </c>
      <c r="CP114">
        <v>0.24452388272999709</v>
      </c>
      <c r="CQ114">
        <v>0.1934831811607014</v>
      </c>
      <c r="CR114">
        <v>0.32326564816438069</v>
      </c>
      <c r="CS114">
        <v>2.3640778725561251E-2</v>
      </c>
      <c r="CT114">
        <v>0.39881784007331361</v>
      </c>
      <c r="CU114">
        <v>0.37204081430190611</v>
      </c>
      <c r="CV114">
        <v>0.28893644224226001</v>
      </c>
      <c r="CW114">
        <v>8.643956466731284E-2</v>
      </c>
      <c r="CX114">
        <v>5.6198351889966247E-2</v>
      </c>
      <c r="CY114">
        <v>7.4535248914413543E-3</v>
      </c>
      <c r="CZ114">
        <v>6.7085360721921727E-2</v>
      </c>
      <c r="DA114">
        <v>-2.966003090680824E-2</v>
      </c>
      <c r="DB114">
        <v>0.32366165887392617</v>
      </c>
      <c r="DC114">
        <v>0.29444068502874432</v>
      </c>
      <c r="DD114">
        <v>0.41504570912460992</v>
      </c>
      <c r="DE114">
        <v>0.28187106444155718</v>
      </c>
      <c r="DF114">
        <v>0.39577676883967872</v>
      </c>
      <c r="DG114">
        <v>0.16719503598847529</v>
      </c>
      <c r="DH114">
        <v>0.70790030649440716</v>
      </c>
      <c r="DI114">
        <v>0.28471835690616271</v>
      </c>
      <c r="DJ114">
        <v>0.50279211050652539</v>
      </c>
      <c r="DK114">
        <v>2.5666758282503199E-2</v>
      </c>
      <c r="DL114">
        <v>0.19029403938578951</v>
      </c>
      <c r="DM114">
        <v>0.36424247017782768</v>
      </c>
      <c r="DN114">
        <v>0.53556332275748053</v>
      </c>
      <c r="DO114">
        <v>-0.1149786811471156</v>
      </c>
      <c r="DP114">
        <v>-1.5105347787023331E-3</v>
      </c>
      <c r="DQ114">
        <v>-7.296990033734696E-2</v>
      </c>
      <c r="DR114">
        <v>0.23860512948143769</v>
      </c>
      <c r="DS114">
        <v>0.30601526795825063</v>
      </c>
      <c r="DT114">
        <v>0.1031832603314928</v>
      </c>
      <c r="DU114">
        <v>0.31878688279792811</v>
      </c>
      <c r="DV114">
        <v>0.44722254821888141</v>
      </c>
      <c r="DW114">
        <v>0.17351905238485421</v>
      </c>
      <c r="DX114">
        <v>0.12614360760313151</v>
      </c>
      <c r="DY114">
        <v>-0.1021610473820258</v>
      </c>
      <c r="DZ114">
        <v>-5.8976498132123363E-2</v>
      </c>
      <c r="EA114">
        <v>4.6742244847964409E-2</v>
      </c>
      <c r="EB114">
        <v>0.36895951042333591</v>
      </c>
      <c r="EC114">
        <v>8.5083827021255276E-2</v>
      </c>
      <c r="ED114">
        <v>4.4520408405265062E-2</v>
      </c>
      <c r="EE114">
        <v>0.13723928657157969</v>
      </c>
      <c r="EF114">
        <v>0.13419615912199159</v>
      </c>
      <c r="EG114">
        <v>0.70992067012747873</v>
      </c>
      <c r="EH114">
        <v>0.16896542416857591</v>
      </c>
      <c r="EI114">
        <v>0.64403663550558199</v>
      </c>
      <c r="EJ114">
        <v>0.16740641314620339</v>
      </c>
      <c r="EK114">
        <v>0.51345893127458453</v>
      </c>
      <c r="EL114">
        <v>-8.0200457862221075E-2</v>
      </c>
      <c r="EM114">
        <v>1.7121320556079619E-2</v>
      </c>
      <c r="EN114">
        <v>0.28438173632204239</v>
      </c>
      <c r="EO114">
        <v>0.37375131958037849</v>
      </c>
      <c r="EP114">
        <v>-0.22766739415151929</v>
      </c>
      <c r="EQ114">
        <v>0.40545480675794449</v>
      </c>
      <c r="ER114">
        <v>-0.19079883709550091</v>
      </c>
      <c r="ES114">
        <v>0.15996258738197761</v>
      </c>
    </row>
    <row r="115" spans="1:149" x14ac:dyDescent="0.35">
      <c r="A115" s="1">
        <v>113</v>
      </c>
      <c r="B115">
        <v>-1.6452435784054531E-2</v>
      </c>
      <c r="C115">
        <v>0.1246036527696306</v>
      </c>
      <c r="D115">
        <v>0.21655385367333579</v>
      </c>
      <c r="E115">
        <v>9.4606621182769191E-2</v>
      </c>
      <c r="F115">
        <v>-8.2987391895271934E-2</v>
      </c>
      <c r="G115">
        <v>0.4213605745450838</v>
      </c>
      <c r="H115">
        <v>0.17858423015307309</v>
      </c>
      <c r="I115">
        <v>-0.13694905102778951</v>
      </c>
      <c r="J115">
        <v>0.36886544745790101</v>
      </c>
      <c r="K115">
        <v>7.7650544222915396E-2</v>
      </c>
      <c r="L115">
        <v>9.6229932961436226E-2</v>
      </c>
      <c r="M115">
        <v>0.27996872369576747</v>
      </c>
      <c r="N115">
        <v>0.28454862709139789</v>
      </c>
      <c r="O115">
        <v>8.223141226604791E-2</v>
      </c>
      <c r="P115">
        <v>-0.21304033946605361</v>
      </c>
      <c r="Q115">
        <v>1.0662054776039881E-2</v>
      </c>
      <c r="R115">
        <v>0.48317205951535558</v>
      </c>
      <c r="S115">
        <v>0.51222576845910051</v>
      </c>
      <c r="T115">
        <v>8.483420938876074E-2</v>
      </c>
      <c r="U115">
        <v>0.1675472333018109</v>
      </c>
      <c r="V115">
        <v>0.16027361745246591</v>
      </c>
      <c r="W115">
        <v>4.7550084032319528E-2</v>
      </c>
      <c r="X115">
        <v>0.34631589065227159</v>
      </c>
      <c r="Y115">
        <v>0.31514349502065347</v>
      </c>
      <c r="Z115">
        <v>1.19802522158774E-2</v>
      </c>
      <c r="AA115">
        <v>-5.4371771349012173E-2</v>
      </c>
      <c r="AB115">
        <v>8.2630217854343435E-2</v>
      </c>
      <c r="AC115">
        <v>-3.2429498472486877E-2</v>
      </c>
      <c r="AD115">
        <v>3.371895825613902E-2</v>
      </c>
      <c r="AE115">
        <v>-5.3961858074214497E-2</v>
      </c>
      <c r="AF115">
        <v>0.36559821072665671</v>
      </c>
      <c r="AG115">
        <v>0.25655104959292818</v>
      </c>
      <c r="AH115">
        <v>0.1900895317380604</v>
      </c>
      <c r="AI115">
        <v>5.694649383985162E-2</v>
      </c>
      <c r="AJ115">
        <v>0.1630666759667265</v>
      </c>
      <c r="AK115">
        <v>-5.0370736021210227E-2</v>
      </c>
      <c r="AL115">
        <v>3.4169829095997968E-3</v>
      </c>
      <c r="AM115">
        <v>-8.0714767957561939E-2</v>
      </c>
      <c r="AN115">
        <v>0.235830561229708</v>
      </c>
      <c r="AO115">
        <v>-0.1296801629842497</v>
      </c>
      <c r="AP115">
        <v>1.508554005935081E-2</v>
      </c>
      <c r="AQ115">
        <v>0.20876953942470999</v>
      </c>
      <c r="AR115">
        <v>0.43272991356714691</v>
      </c>
      <c r="AS115">
        <v>-8.2860830887844461E-2</v>
      </c>
      <c r="AT115">
        <v>-0.11028688800072591</v>
      </c>
      <c r="AU115">
        <v>-0.13361583859844231</v>
      </c>
      <c r="AV115">
        <v>0.36967965428771588</v>
      </c>
      <c r="AW115">
        <v>0.12261945642363981</v>
      </c>
      <c r="AX115">
        <v>3.0186421917354881E-2</v>
      </c>
      <c r="AY115">
        <v>9.0721606084761319E-2</v>
      </c>
      <c r="AZ115">
        <v>-0.10096700497088081</v>
      </c>
      <c r="BA115">
        <v>-0.23339008364885469</v>
      </c>
      <c r="BB115">
        <v>-0.1183430193740522</v>
      </c>
      <c r="BC115">
        <v>-0.17677270374725909</v>
      </c>
      <c r="BD115">
        <v>2.9182718550318509E-2</v>
      </c>
      <c r="BE115">
        <v>-0.2000089610660736</v>
      </c>
      <c r="BF115">
        <v>-0.1112420611328577</v>
      </c>
      <c r="BG115">
        <v>-4.3487635797450066E-3</v>
      </c>
      <c r="BH115">
        <v>-8.4430651604986418E-2</v>
      </c>
      <c r="BI115">
        <v>-6.5894289472550271E-2</v>
      </c>
      <c r="BJ115">
        <v>-4.760105192062003E-2</v>
      </c>
      <c r="BK115">
        <v>-0.14289133691263581</v>
      </c>
      <c r="BL115">
        <v>0.30690196876671821</v>
      </c>
      <c r="BM115">
        <v>0.18975487183277609</v>
      </c>
      <c r="BN115">
        <v>-0.1043501100693642</v>
      </c>
      <c r="BO115">
        <v>0.36242615429800651</v>
      </c>
      <c r="BP115">
        <v>-0.11903587283625949</v>
      </c>
      <c r="BQ115">
        <v>-0.1822587791958965</v>
      </c>
      <c r="BR115">
        <v>3.8077078437447787E-2</v>
      </c>
      <c r="BS115">
        <v>0.36401983866839532</v>
      </c>
      <c r="BT115">
        <v>-0.30190014109681379</v>
      </c>
      <c r="BU115">
        <v>-2.1202588880026019E-2</v>
      </c>
      <c r="BV115">
        <v>-0.16871297661306081</v>
      </c>
      <c r="BW115">
        <v>5.7215618099563548E-2</v>
      </c>
      <c r="BX115">
        <v>-4.2800424655216718E-2</v>
      </c>
      <c r="BY115">
        <v>2.7751167729078489E-2</v>
      </c>
      <c r="BZ115">
        <v>5.5815174525084443E-2</v>
      </c>
      <c r="CA115">
        <v>5.8720244755368523E-2</v>
      </c>
      <c r="CB115">
        <v>0.1161287237793127</v>
      </c>
      <c r="CC115">
        <v>0.2039644441394188</v>
      </c>
      <c r="CD115">
        <v>-0.16696704651057351</v>
      </c>
      <c r="CE115">
        <v>-0.37312090994761071</v>
      </c>
      <c r="CF115">
        <v>-5.1296465231888133E-2</v>
      </c>
      <c r="CG115">
        <v>0.10300881880799651</v>
      </c>
      <c r="CH115">
        <v>6.0080777713073852E-2</v>
      </c>
      <c r="CI115">
        <v>5.5769400479123377E-2</v>
      </c>
      <c r="CJ115">
        <v>0.46950436080084129</v>
      </c>
      <c r="CK115">
        <v>-0.12839778687959311</v>
      </c>
      <c r="CL115">
        <v>-0.13453458118758091</v>
      </c>
      <c r="CM115">
        <v>-0.1093606038424402</v>
      </c>
      <c r="CN115">
        <v>0.38225728617852439</v>
      </c>
      <c r="CO115">
        <v>0.34406511479144641</v>
      </c>
      <c r="CP115">
        <v>0.19512560481195301</v>
      </c>
      <c r="CQ115">
        <v>0.1309963432750372</v>
      </c>
      <c r="CR115">
        <v>4.2607399749245101E-2</v>
      </c>
      <c r="CS115">
        <v>3.612237606116131E-2</v>
      </c>
      <c r="CT115">
        <v>4.2694544656093132E-2</v>
      </c>
      <c r="CU115">
        <v>6.4813200991620468E-2</v>
      </c>
      <c r="CV115">
        <v>8.1063851436030898E-2</v>
      </c>
      <c r="CW115">
        <v>-9.1032445572519327E-2</v>
      </c>
      <c r="CX115">
        <v>2.2929203438100121E-2</v>
      </c>
      <c r="CY115">
        <v>-0.1073507209946007</v>
      </c>
      <c r="CZ115">
        <v>5.2661952309901013E-2</v>
      </c>
      <c r="DA115">
        <v>-0.12840025654752549</v>
      </c>
      <c r="DB115">
        <v>6.9518236376141851E-2</v>
      </c>
      <c r="DC115">
        <v>0.2157745181567626</v>
      </c>
      <c r="DD115">
        <v>0.30551776959617227</v>
      </c>
      <c r="DE115">
        <v>1.210803446532949E-2</v>
      </c>
      <c r="DF115">
        <v>0.18992462587387829</v>
      </c>
      <c r="DG115">
        <v>0.15685243299710419</v>
      </c>
      <c r="DH115">
        <v>0.1092860986349264</v>
      </c>
      <c r="DI115">
        <v>3.6511956471577227E-2</v>
      </c>
      <c r="DJ115">
        <v>0.25581060745376138</v>
      </c>
      <c r="DK115">
        <v>-0.12832859224495599</v>
      </c>
      <c r="DL115">
        <v>0.1620836276788773</v>
      </c>
      <c r="DM115">
        <v>0.1855834324547099</v>
      </c>
      <c r="DN115">
        <v>0.33469885305163932</v>
      </c>
      <c r="DO115">
        <v>-0.11732050832155801</v>
      </c>
      <c r="DP115">
        <v>-0.11084731749382649</v>
      </c>
      <c r="DQ115">
        <v>-3.4828674088029699E-2</v>
      </c>
      <c r="DR115">
        <v>0.6949109098067856</v>
      </c>
      <c r="DS115">
        <v>0.20609639932927681</v>
      </c>
      <c r="DT115">
        <v>0.17456782475293789</v>
      </c>
      <c r="DU115">
        <v>-1.787180673336786E-2</v>
      </c>
      <c r="DV115">
        <v>1.804925073032182E-2</v>
      </c>
      <c r="DW115">
        <v>-9.214835440109348E-2</v>
      </c>
      <c r="DX115">
        <v>-0.15587423173038409</v>
      </c>
      <c r="DY115">
        <v>-1.303950401593967E-2</v>
      </c>
      <c r="DZ115">
        <v>-6.9528494867215684E-2</v>
      </c>
      <c r="EA115">
        <v>-0.20265953573280579</v>
      </c>
      <c r="EB115">
        <v>-4.5828364259495213E-2</v>
      </c>
      <c r="EC115">
        <v>8.092213382779212E-3</v>
      </c>
      <c r="ED115">
        <v>-5.0369894145865013E-2</v>
      </c>
      <c r="EE115">
        <v>2.151108321888406E-2</v>
      </c>
      <c r="EF115">
        <v>-6.9249282836385539E-3</v>
      </c>
      <c r="EG115">
        <v>-0.36201233080377998</v>
      </c>
      <c r="EH115">
        <v>0.13607486268125521</v>
      </c>
      <c r="EI115">
        <v>-2.5039970984996881E-2</v>
      </c>
      <c r="EJ115">
        <v>-2.151702263930733E-2</v>
      </c>
      <c r="EK115">
        <v>1.574007141069567E-2</v>
      </c>
      <c r="EL115">
        <v>-8.1138855171821955E-2</v>
      </c>
      <c r="EM115">
        <v>-0.1218101870864006</v>
      </c>
      <c r="EN115">
        <v>0.30424336819693482</v>
      </c>
      <c r="EO115">
        <v>0.18946570595660869</v>
      </c>
      <c r="EP115">
        <v>-0.44773530268174649</v>
      </c>
      <c r="EQ115">
        <v>0.1968928441981482</v>
      </c>
      <c r="ER115">
        <v>-0.25234727483435648</v>
      </c>
      <c r="ES115">
        <v>0.15709539935939171</v>
      </c>
    </row>
    <row r="116" spans="1:149" x14ac:dyDescent="0.35">
      <c r="A116" s="1">
        <v>114</v>
      </c>
      <c r="B116">
        <v>-6.8505242201946759E-2</v>
      </c>
      <c r="C116">
        <v>0.1173046269483657</v>
      </c>
      <c r="D116">
        <v>0.29267124164280139</v>
      </c>
      <c r="E116">
        <v>5.1865029692824471E-2</v>
      </c>
      <c r="F116">
        <v>-0.1230306074149774</v>
      </c>
      <c r="G116">
        <v>0.38581448568207027</v>
      </c>
      <c r="H116">
        <v>0.30621630130051719</v>
      </c>
      <c r="I116">
        <v>-8.1323470046435364E-2</v>
      </c>
      <c r="J116">
        <v>7.0333131372985802E-2</v>
      </c>
      <c r="K116">
        <v>0.1107100590016379</v>
      </c>
      <c r="L116">
        <v>0.12868701230976501</v>
      </c>
      <c r="M116">
        <v>0.29306454270170817</v>
      </c>
      <c r="N116">
        <v>0.14098387417891239</v>
      </c>
      <c r="O116">
        <v>0.16716936531757881</v>
      </c>
      <c r="P116">
        <v>-5.5001053595769678E-2</v>
      </c>
      <c r="Q116">
        <v>9.4372255938897087E-3</v>
      </c>
      <c r="R116">
        <v>0.44850325675294689</v>
      </c>
      <c r="S116">
        <v>0.53241741120047759</v>
      </c>
      <c r="T116">
        <v>8.16887354760788E-2</v>
      </c>
      <c r="U116">
        <v>0.29104735446952201</v>
      </c>
      <c r="V116">
        <v>2.1217694656219921E-2</v>
      </c>
      <c r="W116">
        <v>1.5164017713230169E-2</v>
      </c>
      <c r="X116">
        <v>0.24339136251904489</v>
      </c>
      <c r="Y116">
        <v>0.1380197506590137</v>
      </c>
      <c r="Z116">
        <v>-7.3640874675584778E-2</v>
      </c>
      <c r="AA116">
        <v>-6.8678555637502692E-2</v>
      </c>
      <c r="AB116">
        <v>6.2409750817870258E-2</v>
      </c>
      <c r="AC116">
        <v>-2.3185163303574671E-2</v>
      </c>
      <c r="AD116">
        <v>-5.823581918302323E-2</v>
      </c>
      <c r="AE116">
        <v>-4.0771065302370513E-2</v>
      </c>
      <c r="AF116">
        <v>0.18167244184887579</v>
      </c>
      <c r="AG116">
        <v>0.28324836429299183</v>
      </c>
      <c r="AH116">
        <v>0.24868176853946239</v>
      </c>
      <c r="AI116">
        <v>2.452978983620557E-2</v>
      </c>
      <c r="AJ116">
        <v>0.26966709485714357</v>
      </c>
      <c r="AK116">
        <v>0.1141321253070131</v>
      </c>
      <c r="AL116">
        <v>-6.8507135671197039E-2</v>
      </c>
      <c r="AM116">
        <v>-0.10698658739248849</v>
      </c>
      <c r="AN116">
        <v>0.18265891022388819</v>
      </c>
      <c r="AO116">
        <v>-0.36649004157832571</v>
      </c>
      <c r="AP116">
        <v>0.17454625921561481</v>
      </c>
      <c r="AQ116">
        <v>7.4153387939928539E-2</v>
      </c>
      <c r="AR116">
        <v>0.1778368224994106</v>
      </c>
      <c r="AS116">
        <v>3.2513515537204267E-2</v>
      </c>
      <c r="AT116">
        <v>-9.6373190183551838E-2</v>
      </c>
      <c r="AU116">
        <v>5.223594044123514E-2</v>
      </c>
      <c r="AV116">
        <v>0.42345411704478919</v>
      </c>
      <c r="AW116">
        <v>0.18898216341691859</v>
      </c>
      <c r="AX116">
        <v>0.30974841343369031</v>
      </c>
      <c r="AY116">
        <v>1.9795056233604891E-2</v>
      </c>
      <c r="AZ116">
        <v>2.324196058673933E-2</v>
      </c>
      <c r="BA116">
        <v>-0.10730209869594701</v>
      </c>
      <c r="BB116">
        <v>-0.1002620404771575</v>
      </c>
      <c r="BC116">
        <v>-0.1196682312512671</v>
      </c>
      <c r="BD116">
        <v>-9.9954149082613797E-2</v>
      </c>
      <c r="BE116">
        <v>-9.2622032644968044E-2</v>
      </c>
      <c r="BF116">
        <v>2.69312837511082E-2</v>
      </c>
      <c r="BG116">
        <v>0.13610674065004741</v>
      </c>
      <c r="BH116">
        <v>-5.8815500039072099E-2</v>
      </c>
      <c r="BI116">
        <v>-3.4464926508093852E-2</v>
      </c>
      <c r="BJ116">
        <v>-3.855265873545588E-2</v>
      </c>
      <c r="BK116">
        <v>0.15975672566378801</v>
      </c>
      <c r="BL116">
        <v>4.9246993923051097E-3</v>
      </c>
      <c r="BM116">
        <v>0.12678625031680929</v>
      </c>
      <c r="BN116">
        <v>-1.681238794958295E-3</v>
      </c>
      <c r="BO116">
        <v>0.23259499458332919</v>
      </c>
      <c r="BP116">
        <v>-3.2288151107257017E-2</v>
      </c>
      <c r="BQ116">
        <v>-0.116548074855144</v>
      </c>
      <c r="BR116">
        <v>8.0405026763839427E-2</v>
      </c>
      <c r="BS116">
        <v>0.3103093012591438</v>
      </c>
      <c r="BT116">
        <v>-0.31923289481536871</v>
      </c>
      <c r="BU116">
        <v>-7.4967153333177605E-2</v>
      </c>
      <c r="BV116">
        <v>-0.14460518341891701</v>
      </c>
      <c r="BW116">
        <v>0.26233071645113698</v>
      </c>
      <c r="BX116">
        <v>3.119859489965959E-2</v>
      </c>
      <c r="BY116">
        <v>-8.1687173479491504E-2</v>
      </c>
      <c r="BZ116">
        <v>0.1119180221387512</v>
      </c>
      <c r="CA116">
        <v>-7.4797215807545614E-2</v>
      </c>
      <c r="CB116">
        <v>1.216774045612157E-3</v>
      </c>
      <c r="CC116">
        <v>0.2263817344397383</v>
      </c>
      <c r="CD116">
        <v>-9.0617693643473496E-2</v>
      </c>
      <c r="CE116">
        <v>-9.1099559894533222E-2</v>
      </c>
      <c r="CF116">
        <v>-3.4914025795321768E-2</v>
      </c>
      <c r="CG116">
        <v>-2.8697457658045881E-2</v>
      </c>
      <c r="CH116">
        <v>2.5979766945658511E-2</v>
      </c>
      <c r="CI116">
        <v>-0.2320029369626371</v>
      </c>
      <c r="CJ116">
        <v>-5.5849556667617373E-2</v>
      </c>
      <c r="CK116">
        <v>-0.10875945245447791</v>
      </c>
      <c r="CL116">
        <v>-0.14159577907926041</v>
      </c>
      <c r="CM116">
        <v>-8.838111482873301E-2</v>
      </c>
      <c r="CN116">
        <v>0.3789771471298119</v>
      </c>
      <c r="CO116">
        <v>0.39135303437591512</v>
      </c>
      <c r="CP116">
        <v>3.0671204356347288E-3</v>
      </c>
      <c r="CQ116">
        <v>0.26511834002102352</v>
      </c>
      <c r="CR116">
        <v>0.17696725042918371</v>
      </c>
      <c r="CS116">
        <v>-6.7350264340642063E-3</v>
      </c>
      <c r="CT116">
        <v>4.6881868924818493E-2</v>
      </c>
      <c r="CU116">
        <v>-8.1431931644415201E-2</v>
      </c>
      <c r="CV116">
        <v>9.0590161335068586E-2</v>
      </c>
      <c r="CW116">
        <v>-1.7579857659623329E-2</v>
      </c>
      <c r="CX116">
        <v>-7.4824100636331936E-2</v>
      </c>
      <c r="CY116">
        <v>-1.236739685940602E-2</v>
      </c>
      <c r="CZ116">
        <v>-4.5917737734385337E-2</v>
      </c>
      <c r="DA116">
        <v>-2.1434114960472209E-2</v>
      </c>
      <c r="DB116">
        <v>0.1304616341366639</v>
      </c>
      <c r="DC116">
        <v>0.1243599566124302</v>
      </c>
      <c r="DD116">
        <v>0.25199623957440498</v>
      </c>
      <c r="DE116">
        <v>1.114997460855105E-2</v>
      </c>
      <c r="DF116">
        <v>8.3833493485601318E-2</v>
      </c>
      <c r="DG116">
        <v>0.16273537893920609</v>
      </c>
      <c r="DH116">
        <v>-0.15328216216241991</v>
      </c>
      <c r="DI116">
        <v>-0.14197326066869281</v>
      </c>
      <c r="DJ116">
        <v>0.14725364886805309</v>
      </c>
      <c r="DK116">
        <v>-0.21995369467562861</v>
      </c>
      <c r="DL116">
        <v>0.23803758346463619</v>
      </c>
      <c r="DM116">
        <v>0.15551758197837071</v>
      </c>
      <c r="DN116">
        <v>0.1642221995656761</v>
      </c>
      <c r="DO116">
        <v>-2.894671915124181E-2</v>
      </c>
      <c r="DP116">
        <v>4.5715585849824159E-2</v>
      </c>
      <c r="DQ116">
        <v>7.4969780353816962E-2</v>
      </c>
      <c r="DR116">
        <v>0.25208103151554678</v>
      </c>
      <c r="DS116">
        <v>0.22194088703953249</v>
      </c>
      <c r="DT116">
        <v>9.8061689780927885E-2</v>
      </c>
      <c r="DU116">
        <v>-5.2390765740085721E-2</v>
      </c>
      <c r="DV116">
        <v>0.18413113824665039</v>
      </c>
      <c r="DW116">
        <v>-7.816262417289721E-2</v>
      </c>
      <c r="DX116">
        <v>-0.1010965725675252</v>
      </c>
      <c r="DY116">
        <v>-4.2415770683408287E-2</v>
      </c>
      <c r="DZ116">
        <v>8.7982699093986816E-2</v>
      </c>
      <c r="EA116">
        <v>-6.8277148485650363E-2</v>
      </c>
      <c r="EB116">
        <v>5.1144023479453571E-2</v>
      </c>
      <c r="EC116">
        <v>5.7390945483824403E-2</v>
      </c>
      <c r="ED116">
        <v>-2.2240821509336151E-3</v>
      </c>
      <c r="EE116">
        <v>-3.2898758620092389E-4</v>
      </c>
      <c r="EF116">
        <v>-0.15423729431958949</v>
      </c>
      <c r="EG116">
        <v>-6.5368402504871082E-2</v>
      </c>
      <c r="EH116">
        <v>6.3305914836183641E-3</v>
      </c>
      <c r="EI116">
        <v>-0.21222966340701471</v>
      </c>
      <c r="EJ116">
        <v>8.3626690428669326E-2</v>
      </c>
      <c r="EK116">
        <v>-7.9261439534850098E-3</v>
      </c>
      <c r="EL116">
        <v>-3.6996894310258099E-2</v>
      </c>
      <c r="EM116">
        <v>-7.2725446212747569E-2</v>
      </c>
      <c r="EN116">
        <v>0.21122657570220291</v>
      </c>
      <c r="EO116">
        <v>0.13944808566782549</v>
      </c>
      <c r="EP116">
        <v>-0.35017967473718531</v>
      </c>
      <c r="EQ116">
        <v>-0.1357302937595237</v>
      </c>
      <c r="ER116">
        <v>-0.27536863474455808</v>
      </c>
      <c r="ES116">
        <v>0.18741805157224189</v>
      </c>
    </row>
    <row r="117" spans="1:149" x14ac:dyDescent="0.35">
      <c r="A117" s="1">
        <v>115</v>
      </c>
      <c r="B117">
        <v>-3.3593764884780157E-2</v>
      </c>
      <c r="C117">
        <v>-7.8994743565918624E-2</v>
      </c>
      <c r="D117">
        <v>0.23071908726076321</v>
      </c>
      <c r="E117">
        <v>-4.5274875803068992E-2</v>
      </c>
      <c r="F117">
        <v>-8.4480217229670584E-2</v>
      </c>
      <c r="G117">
        <v>0.32824593531557389</v>
      </c>
      <c r="H117">
        <v>0.21338226725870979</v>
      </c>
      <c r="I117">
        <v>5.6162880172883962E-2</v>
      </c>
      <c r="J117">
        <v>0.28807979911925807</v>
      </c>
      <c r="K117">
        <v>0.20691811084192541</v>
      </c>
      <c r="L117">
        <v>-6.6853292364004169E-3</v>
      </c>
      <c r="M117">
        <v>0.2657566162592937</v>
      </c>
      <c r="N117">
        <v>0.32750226538345723</v>
      </c>
      <c r="O117">
        <v>0.19241985365372849</v>
      </c>
      <c r="P117">
        <v>-0.15558347949258919</v>
      </c>
      <c r="Q117">
        <v>5.2412657089440104E-3</v>
      </c>
      <c r="R117">
        <v>0.33075594826988508</v>
      </c>
      <c r="S117">
        <v>0.38550727114295119</v>
      </c>
      <c r="T117">
        <v>5.4939420483851482E-2</v>
      </c>
      <c r="U117">
        <v>0.21883088425210159</v>
      </c>
      <c r="V117">
        <v>-9.1268376252696237E-2</v>
      </c>
      <c r="W117">
        <v>0.1011781584180622</v>
      </c>
      <c r="X117">
        <v>0.34784484304763152</v>
      </c>
      <c r="Y117">
        <v>0.23915311927578939</v>
      </c>
      <c r="Z117">
        <v>-6.8662409494846921E-2</v>
      </c>
      <c r="AA117">
        <v>-0.13170397605893419</v>
      </c>
      <c r="AB117">
        <v>-8.546771798074726E-3</v>
      </c>
      <c r="AC117">
        <v>-4.0653797295772787E-2</v>
      </c>
      <c r="AD117">
        <v>0.12955710805638659</v>
      </c>
      <c r="AE117">
        <v>-0.10935139458302399</v>
      </c>
      <c r="AF117">
        <v>0.32457408526668441</v>
      </c>
      <c r="AG117">
        <v>0.33709591036091868</v>
      </c>
      <c r="AH117">
        <v>0.23677761269870401</v>
      </c>
      <c r="AI117">
        <v>-4.8231285298707682E-2</v>
      </c>
      <c r="AJ117">
        <v>5.5863705347220627E-2</v>
      </c>
      <c r="AK117">
        <v>-0.10769258257665699</v>
      </c>
      <c r="AL117">
        <v>-9.5149125939055113E-2</v>
      </c>
      <c r="AM117">
        <v>-0.14775016227254789</v>
      </c>
      <c r="AN117">
        <v>0.18242281572500141</v>
      </c>
      <c r="AO117">
        <v>-4.9341033147250801E-2</v>
      </c>
      <c r="AP117">
        <v>-5.9710638951895538E-2</v>
      </c>
      <c r="AQ117">
        <v>7.285905295922479E-2</v>
      </c>
      <c r="AR117">
        <v>0.44319521242824023</v>
      </c>
      <c r="AS117">
        <v>1.092148540766003E-3</v>
      </c>
      <c r="AT117">
        <v>-8.6644741303931294E-2</v>
      </c>
      <c r="AU117">
        <v>-6.2561372657127245E-2</v>
      </c>
      <c r="AV117">
        <v>0.24002843463647139</v>
      </c>
      <c r="AW117">
        <v>-2.6255720050373691E-2</v>
      </c>
      <c r="AX117">
        <v>5.9296465515857648E-2</v>
      </c>
      <c r="AY117">
        <v>4.0620312110680727E-2</v>
      </c>
      <c r="AZ117">
        <v>6.5944557774660018E-2</v>
      </c>
      <c r="BA117">
        <v>-0.19036364588297919</v>
      </c>
      <c r="BB117">
        <v>-0.1600221745914234</v>
      </c>
      <c r="BC117">
        <v>-7.5288057304683909E-2</v>
      </c>
      <c r="BD117">
        <v>1.7299890661793271E-2</v>
      </c>
      <c r="BE117">
        <v>-0.25880859272119322</v>
      </c>
      <c r="BF117">
        <v>-0.13943849979899661</v>
      </c>
      <c r="BG117">
        <v>4.2719160903030413E-2</v>
      </c>
      <c r="BH117">
        <v>-0.1234964218208927</v>
      </c>
      <c r="BI117">
        <v>4.6304588208224473E-2</v>
      </c>
      <c r="BJ117">
        <v>-1.0211278311924589E-2</v>
      </c>
      <c r="BK117">
        <v>-8.8598224972373241E-2</v>
      </c>
      <c r="BL117">
        <v>0.23111582287967869</v>
      </c>
      <c r="BM117">
        <v>0.1373519013627689</v>
      </c>
      <c r="BN117">
        <v>-0.18298819763576371</v>
      </c>
      <c r="BO117">
        <v>0.68366279368470773</v>
      </c>
      <c r="BP117">
        <v>-0.1222008725071233</v>
      </c>
      <c r="BQ117">
        <v>-0.29803412875599378</v>
      </c>
      <c r="BR117">
        <v>0.10646515579347821</v>
      </c>
      <c r="BS117">
        <v>0.67732450761449547</v>
      </c>
      <c r="BT117">
        <v>-0.4014309278260797</v>
      </c>
      <c r="BU117">
        <v>-0.1367113037083961</v>
      </c>
      <c r="BV117">
        <v>-0.2262745214685469</v>
      </c>
      <c r="BW117">
        <v>0.1229144258562667</v>
      </c>
      <c r="BX117">
        <v>-0.15620373665770981</v>
      </c>
      <c r="BY117">
        <v>0.14139176323951211</v>
      </c>
      <c r="BZ117">
        <v>0.12864432349052271</v>
      </c>
      <c r="CA117">
        <v>-0.29151255245330421</v>
      </c>
      <c r="CB117">
        <v>-0.1992514578606159</v>
      </c>
      <c r="CC117">
        <v>0.21348573386682321</v>
      </c>
      <c r="CD117">
        <v>0.2002336809806646</v>
      </c>
      <c r="CE117">
        <v>-3.9313197933189332E-2</v>
      </c>
      <c r="CF117">
        <v>9.1199537465745051E-2</v>
      </c>
      <c r="CG117">
        <v>2.9639972913310771E-2</v>
      </c>
      <c r="CH117">
        <v>3.9074477530232077E-2</v>
      </c>
      <c r="CI117">
        <v>-0.18304731771923891</v>
      </c>
      <c r="CJ117">
        <v>0.1498256203742494</v>
      </c>
      <c r="CK117">
        <v>1.987643053172827E-2</v>
      </c>
      <c r="CL117">
        <v>-0.1055046508151951</v>
      </c>
      <c r="CM117">
        <v>-2.131496041023739E-2</v>
      </c>
      <c r="CN117">
        <v>0.34884098782848449</v>
      </c>
      <c r="CO117">
        <v>0.41684141512786138</v>
      </c>
      <c r="CP117">
        <v>-0.11488640150455121</v>
      </c>
      <c r="CQ117">
        <v>8.5579396749674297E-2</v>
      </c>
      <c r="CR117">
        <v>0.16342420675197</v>
      </c>
      <c r="CS117">
        <v>0.1429543232492938</v>
      </c>
      <c r="CT117">
        <v>0.1513901261715882</v>
      </c>
      <c r="CU117">
        <v>2.6674443022264741E-2</v>
      </c>
      <c r="CV117">
        <v>-5.4238122272468832E-2</v>
      </c>
      <c r="CW117">
        <v>-9.5919514255285998E-2</v>
      </c>
      <c r="CX117">
        <v>-2.787482665163199E-2</v>
      </c>
      <c r="CY117">
        <v>6.4473308090453596E-3</v>
      </c>
      <c r="CZ117">
        <v>7.2581895615764003E-2</v>
      </c>
      <c r="DA117">
        <v>-0.1549451876189456</v>
      </c>
      <c r="DB117">
        <v>0.16012933675177021</v>
      </c>
      <c r="DC117">
        <v>0.1035427738096253</v>
      </c>
      <c r="DD117">
        <v>0.25298652084626988</v>
      </c>
      <c r="DE117">
        <v>1.7907925865114471E-2</v>
      </c>
      <c r="DF117">
        <v>0.22336400044812521</v>
      </c>
      <c r="DG117">
        <v>0.1166767003742972</v>
      </c>
      <c r="DH117">
        <v>-0.19771082690218519</v>
      </c>
      <c r="DI117">
        <v>-0.1872451463312419</v>
      </c>
      <c r="DJ117">
        <v>0.27569746989057192</v>
      </c>
      <c r="DK117">
        <v>-7.1676131117600406E-2</v>
      </c>
      <c r="DL117">
        <v>0.11826785151787191</v>
      </c>
      <c r="DM117">
        <v>0.14111931411544501</v>
      </c>
      <c r="DN117">
        <v>0.33186394500094057</v>
      </c>
      <c r="DO117">
        <v>-0.16110449729573739</v>
      </c>
      <c r="DP117">
        <v>-4.2107835986521458E-2</v>
      </c>
      <c r="DQ117">
        <v>5.9786572424358919E-2</v>
      </c>
      <c r="DR117">
        <v>0.1748408555355063</v>
      </c>
      <c r="DS117">
        <v>0.1673885973866597</v>
      </c>
      <c r="DT117">
        <v>0.2459023777276135</v>
      </c>
      <c r="DU117">
        <v>2.6210116829945122E-2</v>
      </c>
      <c r="DV117">
        <v>0.34178191644796252</v>
      </c>
      <c r="DW117">
        <v>4.3117453393619831E-2</v>
      </c>
      <c r="DX117">
        <v>-0.16581494102976671</v>
      </c>
      <c r="DY117">
        <v>-4.2063448259750391E-3</v>
      </c>
      <c r="DZ117">
        <v>-7.6107253561800037E-2</v>
      </c>
      <c r="EA117">
        <v>-0.16237183354723619</v>
      </c>
      <c r="EB117">
        <v>-2.6524077570645899E-2</v>
      </c>
      <c r="EC117">
        <v>-6.8099482334365469E-2</v>
      </c>
      <c r="ED117">
        <v>-6.4751366118199316E-2</v>
      </c>
      <c r="EE117">
        <v>2.21163283592456E-2</v>
      </c>
      <c r="EF117">
        <v>6.1462617017232768E-2</v>
      </c>
      <c r="EG117">
        <v>-0.30498540526775031</v>
      </c>
      <c r="EH117">
        <v>0.1399196236661131</v>
      </c>
      <c r="EI117">
        <v>-0.1682639500862704</v>
      </c>
      <c r="EJ117">
        <v>7.565804153961242E-2</v>
      </c>
      <c r="EK117">
        <v>0.25917052953000003</v>
      </c>
      <c r="EL117">
        <v>-5.7852664300800827E-2</v>
      </c>
      <c r="EM117">
        <v>-5.7741132357448148E-2</v>
      </c>
      <c r="EN117">
        <v>0.26406611530309188</v>
      </c>
      <c r="EO117">
        <v>0.1864806591542216</v>
      </c>
      <c r="EP117">
        <v>-0.39091529337676367</v>
      </c>
      <c r="EQ117">
        <v>-9.3503940640357608E-2</v>
      </c>
      <c r="ER117">
        <v>-0.33024828257846067</v>
      </c>
      <c r="ES117">
        <v>7.8361627476637441E-3</v>
      </c>
    </row>
    <row r="118" spans="1:149" x14ac:dyDescent="0.35">
      <c r="A118" s="1">
        <v>116</v>
      </c>
      <c r="B118">
        <v>-5.0857620381847157E-2</v>
      </c>
      <c r="C118">
        <v>0.28567672141367711</v>
      </c>
      <c r="D118">
        <v>0.12730035436276069</v>
      </c>
      <c r="E118">
        <v>0.1589839958284143</v>
      </c>
      <c r="F118">
        <v>-3.3716665117399458E-2</v>
      </c>
      <c r="G118">
        <v>0.44641369729698638</v>
      </c>
      <c r="H118">
        <v>0.28413536767342351</v>
      </c>
      <c r="I118">
        <v>7.3543877540426461E-2</v>
      </c>
      <c r="J118">
        <v>0.30060020802658222</v>
      </c>
      <c r="K118">
        <v>2.9999081833025801E-2</v>
      </c>
      <c r="L118">
        <v>0.12809614248729909</v>
      </c>
      <c r="M118">
        <v>0.27028168107311629</v>
      </c>
      <c r="N118">
        <v>0.21593112053068461</v>
      </c>
      <c r="O118">
        <v>0.16539726392087339</v>
      </c>
      <c r="P118">
        <v>-8.5581213182676086E-2</v>
      </c>
      <c r="Q118">
        <v>6.6402009385766902E-2</v>
      </c>
      <c r="R118">
        <v>0.35504106003229191</v>
      </c>
      <c r="S118">
        <v>0.32477723040544992</v>
      </c>
      <c r="T118">
        <v>8.5026402636320886E-2</v>
      </c>
      <c r="U118">
        <v>0.2913026310421305</v>
      </c>
      <c r="V118">
        <v>7.9150376559782298E-3</v>
      </c>
      <c r="W118">
        <v>0.11980057928056249</v>
      </c>
      <c r="X118">
        <v>0.16294232173681689</v>
      </c>
      <c r="Y118">
        <v>0.18911163457825181</v>
      </c>
      <c r="Z118">
        <v>7.9361499857106832E-3</v>
      </c>
      <c r="AA118">
        <v>-4.5534186106020558E-2</v>
      </c>
      <c r="AB118">
        <v>-5.4964061956164212E-3</v>
      </c>
      <c r="AC118">
        <v>-1.7472648731470031E-2</v>
      </c>
      <c r="AD118">
        <v>7.4832531439595229E-2</v>
      </c>
      <c r="AE118">
        <v>-4.1512475689214012E-2</v>
      </c>
      <c r="AF118">
        <v>0.27822667329295492</v>
      </c>
      <c r="AG118">
        <v>0.32344824129662669</v>
      </c>
      <c r="AH118">
        <v>0.30899874834070512</v>
      </c>
      <c r="AI118">
        <v>0.14276404340787591</v>
      </c>
      <c r="AJ118">
        <v>0.1953563194005381</v>
      </c>
      <c r="AK118">
        <v>4.1900976845620219E-2</v>
      </c>
      <c r="AL118">
        <v>1.236896910088503E-2</v>
      </c>
      <c r="AM118">
        <v>-9.8064030304805483E-2</v>
      </c>
      <c r="AN118">
        <v>6.1588223264026583E-2</v>
      </c>
      <c r="AO118">
        <v>3.540877822746169E-2</v>
      </c>
      <c r="AP118">
        <v>8.0916952842289724E-2</v>
      </c>
      <c r="AQ118">
        <v>0.31740576845324592</v>
      </c>
      <c r="AR118">
        <v>0.17951862577632829</v>
      </c>
      <c r="AS118">
        <v>0.1220081145555985</v>
      </c>
      <c r="AT118">
        <v>-2.544813772405452E-2</v>
      </c>
      <c r="AU118">
        <v>-5.0210286024328088E-3</v>
      </c>
      <c r="AV118">
        <v>0.25428560520229149</v>
      </c>
      <c r="AW118">
        <v>0.1113443480209069</v>
      </c>
      <c r="AX118">
        <v>-0.1110673891408092</v>
      </c>
      <c r="AY118">
        <v>0.22126254475424181</v>
      </c>
      <c r="AZ118">
        <v>0.1120103492294451</v>
      </c>
      <c r="BA118">
        <v>-0.12629057723133011</v>
      </c>
      <c r="BB118">
        <v>-0.12696269114987649</v>
      </c>
      <c r="BC118">
        <v>-3.079593015808824E-2</v>
      </c>
      <c r="BD118">
        <v>-5.1092056814156288E-2</v>
      </c>
      <c r="BE118">
        <v>-0.15069054663402379</v>
      </c>
      <c r="BF118">
        <v>0.14830094792450679</v>
      </c>
      <c r="BG118">
        <v>0.1066221118299993</v>
      </c>
      <c r="BH118">
        <v>-4.2316840075462991E-2</v>
      </c>
      <c r="BI118">
        <v>-2.2051315490959841E-2</v>
      </c>
      <c r="BJ118">
        <v>-3.1831926686596068E-2</v>
      </c>
      <c r="BK118">
        <v>-8.41847725412187E-2</v>
      </c>
      <c r="BL118">
        <v>7.3609672642352741E-2</v>
      </c>
      <c r="BM118">
        <v>0.21094923839419449</v>
      </c>
      <c r="BN118">
        <v>-4.5919561399803348E-2</v>
      </c>
      <c r="BO118">
        <v>0.1814613437412427</v>
      </c>
      <c r="BP118">
        <v>-8.0110148427599226E-2</v>
      </c>
      <c r="BQ118">
        <v>-4.7852210443015908E-2</v>
      </c>
      <c r="BR118">
        <v>9.0648678576932484E-2</v>
      </c>
      <c r="BS118">
        <v>0.44650592071997502</v>
      </c>
      <c r="BT118">
        <v>-7.3484846452291919E-2</v>
      </c>
      <c r="BU118">
        <v>-0.13190787520250299</v>
      </c>
      <c r="BV118">
        <v>-6.286432929392971E-2</v>
      </c>
      <c r="BW118">
        <v>0.13849354293556229</v>
      </c>
      <c r="BX118">
        <v>-3.1958945221987937E-2</v>
      </c>
      <c r="BY118">
        <v>0.28733615730045831</v>
      </c>
      <c r="BZ118">
        <v>0.1483883735851991</v>
      </c>
      <c r="CA118">
        <v>-0.1171949155403709</v>
      </c>
      <c r="CB118">
        <v>-0.1022139428304569</v>
      </c>
      <c r="CC118">
        <v>0.22617828610273821</v>
      </c>
      <c r="CD118">
        <v>-4.1207817246043048E-2</v>
      </c>
      <c r="CE118">
        <v>-0.1324881438394705</v>
      </c>
      <c r="CF118">
        <v>0.1790756503980924</v>
      </c>
      <c r="CG118">
        <v>-4.7249573518308503E-2</v>
      </c>
      <c r="CH118">
        <v>9.3817685479010482E-2</v>
      </c>
      <c r="CI118">
        <v>-0.19792051606669681</v>
      </c>
      <c r="CJ118">
        <v>0.12946311097341209</v>
      </c>
      <c r="CK118">
        <v>-6.2748381502221395E-2</v>
      </c>
      <c r="CL118">
        <v>-3.8333620801768158E-2</v>
      </c>
      <c r="CM118">
        <v>-2.7718013286902821E-2</v>
      </c>
      <c r="CN118">
        <v>0.33505683846570761</v>
      </c>
      <c r="CO118">
        <v>0.26766053354427372</v>
      </c>
      <c r="CP118">
        <v>0.1175048951966553</v>
      </c>
      <c r="CQ118">
        <v>0.16090262157030491</v>
      </c>
      <c r="CR118">
        <v>5.0567885641818362E-2</v>
      </c>
      <c r="CS118">
        <v>-4.0704366819741773E-2</v>
      </c>
      <c r="CT118">
        <v>8.2791786884391039E-2</v>
      </c>
      <c r="CU118">
        <v>3.5734338588569108E-2</v>
      </c>
      <c r="CV118">
        <v>9.2003334953621785E-2</v>
      </c>
      <c r="CW118">
        <v>-7.2885986809989367E-2</v>
      </c>
      <c r="CX118">
        <v>2.279526234036644E-2</v>
      </c>
      <c r="CY118">
        <v>5.4028783651754342E-2</v>
      </c>
      <c r="CZ118">
        <v>0.15502160070084339</v>
      </c>
      <c r="DA118">
        <v>-2.4841187812717939E-2</v>
      </c>
      <c r="DB118">
        <v>7.7872756858504699E-3</v>
      </c>
      <c r="DC118">
        <v>0.18581984903583801</v>
      </c>
      <c r="DD118">
        <v>0.32922686333593271</v>
      </c>
      <c r="DE118">
        <v>0.13370527219521899</v>
      </c>
      <c r="DF118">
        <v>0.27219701597536877</v>
      </c>
      <c r="DG118">
        <v>0.1228742275017589</v>
      </c>
      <c r="DH118">
        <v>-5.2794867864052408E-2</v>
      </c>
      <c r="DI118">
        <v>-0.1150832842346243</v>
      </c>
      <c r="DJ118">
        <v>-4.1255920998042088E-2</v>
      </c>
      <c r="DK118">
        <v>-1.39528180293742E-2</v>
      </c>
      <c r="DL118">
        <v>0.1428773531498235</v>
      </c>
      <c r="DM118">
        <v>0.27794669724713689</v>
      </c>
      <c r="DN118">
        <v>0.28738166049634628</v>
      </c>
      <c r="DO118">
        <v>4.5681447935572717E-3</v>
      </c>
      <c r="DP118">
        <v>9.5960300822412359E-2</v>
      </c>
      <c r="DQ118">
        <v>-6.5366134757403049E-3</v>
      </c>
      <c r="DR118">
        <v>0.2296228183501767</v>
      </c>
      <c r="DS118">
        <v>0.23402762942793201</v>
      </c>
      <c r="DT118">
        <v>-1.4489931358243171E-2</v>
      </c>
      <c r="DU118">
        <v>0.13957519553348011</v>
      </c>
      <c r="DV118">
        <v>0.15456245125012891</v>
      </c>
      <c r="DW118">
        <v>-9.6379151608700919E-2</v>
      </c>
      <c r="DX118">
        <v>-8.8498577593562278E-2</v>
      </c>
      <c r="DY118">
        <v>2.4860193479559371E-2</v>
      </c>
      <c r="DZ118">
        <v>5.1186694988898163E-2</v>
      </c>
      <c r="EA118">
        <v>-0.1117121010583617</v>
      </c>
      <c r="EB118">
        <v>-2.3228954383235582E-2</v>
      </c>
      <c r="EC118">
        <v>-4.2738674479328782E-2</v>
      </c>
      <c r="ED118">
        <v>8.776779094974696E-2</v>
      </c>
      <c r="EE118">
        <v>0.1669633938794168</v>
      </c>
      <c r="EF118">
        <v>-0.1027358682437693</v>
      </c>
      <c r="EG118">
        <v>7.192934429891551E-3</v>
      </c>
      <c r="EH118">
        <v>2.7380276802925212E-3</v>
      </c>
      <c r="EI118">
        <v>-6.7172884374693265E-2</v>
      </c>
      <c r="EJ118">
        <v>0.22566794185618291</v>
      </c>
      <c r="EK118">
        <v>0.1224638015833253</v>
      </c>
      <c r="EL118">
        <v>-3.8373709653110273E-2</v>
      </c>
      <c r="EM118">
        <v>-1.8588819153356081E-2</v>
      </c>
      <c r="EN118">
        <v>0.31265658387640588</v>
      </c>
      <c r="EO118">
        <v>0.1210957293920569</v>
      </c>
      <c r="EP118">
        <v>-0.30441388444927758</v>
      </c>
      <c r="EQ118">
        <v>-0.1003962931686269</v>
      </c>
      <c r="ER118">
        <v>-0.24135689050898981</v>
      </c>
      <c r="ES118">
        <v>0.26923973758262432</v>
      </c>
    </row>
    <row r="119" spans="1:149" x14ac:dyDescent="0.35">
      <c r="A119" s="1">
        <v>117</v>
      </c>
      <c r="B119">
        <v>-5.9808580500383179E-2</v>
      </c>
      <c r="C119">
        <v>0.17060100182295021</v>
      </c>
      <c r="D119">
        <v>0.21257931096495611</v>
      </c>
      <c r="E119">
        <v>0.1033366395755511</v>
      </c>
      <c r="F119">
        <v>-0.15370220253687439</v>
      </c>
      <c r="G119">
        <v>0.32608141932523721</v>
      </c>
      <c r="H119">
        <v>0.27406681788976578</v>
      </c>
      <c r="I119">
        <v>-1.188384976790768E-2</v>
      </c>
      <c r="J119">
        <v>0.23871286579221601</v>
      </c>
      <c r="K119">
        <v>0.15806108379580069</v>
      </c>
      <c r="L119">
        <v>0.1034968926470137</v>
      </c>
      <c r="M119">
        <v>0.21788245187877359</v>
      </c>
      <c r="N119">
        <v>0.27666196057481768</v>
      </c>
      <c r="O119">
        <v>0.20799053443101451</v>
      </c>
      <c r="P119">
        <v>-4.5785070009044533E-2</v>
      </c>
      <c r="Q119">
        <v>2.1992162973574199E-3</v>
      </c>
      <c r="R119">
        <v>0.61040884567091547</v>
      </c>
      <c r="S119">
        <v>0.57755698863042748</v>
      </c>
      <c r="T119">
        <v>0.12008031725402379</v>
      </c>
      <c r="U119">
        <v>0.21979647326666679</v>
      </c>
      <c r="V119">
        <v>0.13766515638983989</v>
      </c>
      <c r="W119">
        <v>3.2997641773113928E-2</v>
      </c>
      <c r="X119">
        <v>0.2604305011756809</v>
      </c>
      <c r="Y119">
        <v>0.22060113411570639</v>
      </c>
      <c r="Z119">
        <v>2.5132017448857621E-2</v>
      </c>
      <c r="AA119">
        <v>5.2968360487204207E-2</v>
      </c>
      <c r="AB119">
        <v>0.1095172640446513</v>
      </c>
      <c r="AC119">
        <v>1.6611151191953329E-2</v>
      </c>
      <c r="AD119">
        <v>0.12243511217453</v>
      </c>
      <c r="AE119">
        <v>-9.2438970504740148E-3</v>
      </c>
      <c r="AF119">
        <v>0.34705519713384891</v>
      </c>
      <c r="AG119">
        <v>0.3407109644078431</v>
      </c>
      <c r="AH119">
        <v>0.37054712564153047</v>
      </c>
      <c r="AI119">
        <v>0.20563992778877549</v>
      </c>
      <c r="AJ119">
        <v>0.25237063902220558</v>
      </c>
      <c r="AK119">
        <v>0.2382481855258147</v>
      </c>
      <c r="AL119">
        <v>0.1032814583866066</v>
      </c>
      <c r="AM119">
        <v>2.5949089732169469E-2</v>
      </c>
      <c r="AN119">
        <v>0.15933710238220569</v>
      </c>
      <c r="AO119">
        <v>-0.1322711256691125</v>
      </c>
      <c r="AP119">
        <v>0.11754584083474739</v>
      </c>
      <c r="AQ119">
        <v>0.1264690263521755</v>
      </c>
      <c r="AR119">
        <v>0.36682699186044798</v>
      </c>
      <c r="AS119">
        <v>6.889379470758783E-2</v>
      </c>
      <c r="AT119">
        <v>-5.6494202228882786E-3</v>
      </c>
      <c r="AU119">
        <v>6.5661755903242636E-2</v>
      </c>
      <c r="AV119">
        <v>0.249247508795122</v>
      </c>
      <c r="AW119">
        <v>0.2498726566413749</v>
      </c>
      <c r="AX119">
        <v>4.0785228120167938E-2</v>
      </c>
      <c r="AY119">
        <v>9.8952106891444513E-2</v>
      </c>
      <c r="AZ119">
        <v>8.6820989984045305E-2</v>
      </c>
      <c r="BA119">
        <v>-9.5079983516622724E-2</v>
      </c>
      <c r="BB119">
        <v>-0.15899214232358361</v>
      </c>
      <c r="BC119">
        <v>-7.407401564273397E-2</v>
      </c>
      <c r="BD119">
        <v>-1.020099956078779E-2</v>
      </c>
      <c r="BE119">
        <v>-3.1419448645252153E-2</v>
      </c>
      <c r="BF119">
        <v>-5.9396387994877557E-2</v>
      </c>
      <c r="BG119">
        <v>0.14269167255832649</v>
      </c>
      <c r="BH119">
        <v>-6.1604766837752836E-3</v>
      </c>
      <c r="BI119">
        <v>-6.256725501555116E-2</v>
      </c>
      <c r="BJ119">
        <v>-6.5676373493161355E-2</v>
      </c>
      <c r="BK119">
        <v>-2.233704697484307E-2</v>
      </c>
      <c r="BL119">
        <v>0.44991375115927668</v>
      </c>
      <c r="BM119">
        <v>0.2246467410671257</v>
      </c>
      <c r="BN119">
        <v>-2.242709418199906E-2</v>
      </c>
      <c r="BO119">
        <v>0.20487971980554101</v>
      </c>
      <c r="BP119">
        <v>-2.955340174850107E-2</v>
      </c>
      <c r="BQ119">
        <v>3.9168396993018988E-2</v>
      </c>
      <c r="BR119">
        <v>0.21731341863025649</v>
      </c>
      <c r="BS119">
        <v>0.32879399167264811</v>
      </c>
      <c r="BT119">
        <v>-0.2346680767505884</v>
      </c>
      <c r="BU119">
        <v>4.4693485806953759E-2</v>
      </c>
      <c r="BV119">
        <v>-7.6526152773781497E-2</v>
      </c>
      <c r="BW119">
        <v>0.35027252273516241</v>
      </c>
      <c r="BX119">
        <v>7.865544688962367E-2</v>
      </c>
      <c r="BY119">
        <v>5.6671765951130881E-2</v>
      </c>
      <c r="BZ119">
        <v>7.8753419762738308E-2</v>
      </c>
      <c r="CA119">
        <v>8.4340812137038812E-2</v>
      </c>
      <c r="CB119">
        <v>0.1060450716359715</v>
      </c>
      <c r="CC119">
        <v>0.2773214718124124</v>
      </c>
      <c r="CD119">
        <v>-6.2822914435156418E-2</v>
      </c>
      <c r="CE119">
        <v>-7.7515103948111008E-2</v>
      </c>
      <c r="CF119">
        <v>0.19997761199284489</v>
      </c>
      <c r="CG119">
        <v>-2.2657658024972219E-2</v>
      </c>
      <c r="CH119">
        <v>0.15776918700577361</v>
      </c>
      <c r="CI119">
        <v>-9.3043625277659414E-2</v>
      </c>
      <c r="CJ119">
        <v>-1.032440539210588E-3</v>
      </c>
      <c r="CK119">
        <v>-0.113396724309047</v>
      </c>
      <c r="CL119">
        <v>-4.2830998946902232E-2</v>
      </c>
      <c r="CM119">
        <v>-2.4411820216101221E-2</v>
      </c>
      <c r="CN119">
        <v>0.39132861791218992</v>
      </c>
      <c r="CO119">
        <v>0.4581904077377803</v>
      </c>
      <c r="CP119">
        <v>-1.28535795524829E-2</v>
      </c>
      <c r="CQ119">
        <v>9.7761607415860707E-2</v>
      </c>
      <c r="CR119">
        <v>0.111136142595204</v>
      </c>
      <c r="CS119">
        <v>-3.768468585475282E-2</v>
      </c>
      <c r="CT119">
        <v>0.19099020700121369</v>
      </c>
      <c r="CU119">
        <v>9.5199170800255306E-3</v>
      </c>
      <c r="CV119">
        <v>0.19056855224387051</v>
      </c>
      <c r="CW119">
        <v>1.789602487502151E-3</v>
      </c>
      <c r="CX119">
        <v>5.1491352620764541E-2</v>
      </c>
      <c r="CY119">
        <v>3.1000204016551569E-2</v>
      </c>
      <c r="CZ119">
        <v>9.8869295932337176E-2</v>
      </c>
      <c r="DA119">
        <v>-1.6920602157018742E-2</v>
      </c>
      <c r="DB119">
        <v>0.1897365348138679</v>
      </c>
      <c r="DC119">
        <v>0.4270391315807599</v>
      </c>
      <c r="DD119">
        <v>0.35371444362485971</v>
      </c>
      <c r="DE119">
        <v>7.9627377616414696E-2</v>
      </c>
      <c r="DF119">
        <v>0.27299263118998401</v>
      </c>
      <c r="DG119">
        <v>0.18433387729705969</v>
      </c>
      <c r="DH119">
        <v>-5.2383696564632258E-2</v>
      </c>
      <c r="DI119">
        <v>-0.15113406016167599</v>
      </c>
      <c r="DJ119">
        <v>-0.13549857172392299</v>
      </c>
      <c r="DK119">
        <v>-7.1659683478701552E-2</v>
      </c>
      <c r="DL119">
        <v>0.2391886973722479</v>
      </c>
      <c r="DM119">
        <v>0.13519886257100461</v>
      </c>
      <c r="DN119">
        <v>0.29904644967065658</v>
      </c>
      <c r="DO119">
        <v>-6.0613139274712458E-2</v>
      </c>
      <c r="DP119">
        <v>1.319784420625481E-2</v>
      </c>
      <c r="DQ119">
        <v>5.7694162194320768E-2</v>
      </c>
      <c r="DR119">
        <v>0.21502669036188091</v>
      </c>
      <c r="DS119">
        <v>0.25441895557323302</v>
      </c>
      <c r="DT119">
        <v>8.5961304034686048E-2</v>
      </c>
      <c r="DU119">
        <v>0.13624109999069051</v>
      </c>
      <c r="DV119">
        <v>0.1159383174963866</v>
      </c>
      <c r="DW119">
        <v>-8.7325288315872607E-2</v>
      </c>
      <c r="DX119">
        <v>-9.4803959608032118E-2</v>
      </c>
      <c r="DY119">
        <v>-9.7543500206070721E-2</v>
      </c>
      <c r="DZ119">
        <v>0.15774150543698209</v>
      </c>
      <c r="EA119">
        <v>4.0049882185599914E-3</v>
      </c>
      <c r="EB119">
        <v>9.8090908709256519E-2</v>
      </c>
      <c r="EC119">
        <v>3.1830415595933248E-2</v>
      </c>
      <c r="ED119">
        <v>-2.526150601789845E-2</v>
      </c>
      <c r="EE119">
        <v>9.5837614984173314E-3</v>
      </c>
      <c r="EF119">
        <v>-7.5139478413281724E-2</v>
      </c>
      <c r="EG119">
        <v>-5.0558570025428302E-2</v>
      </c>
      <c r="EH119">
        <v>0.19901892163447621</v>
      </c>
      <c r="EI119">
        <v>6.0381774755728028E-2</v>
      </c>
      <c r="EJ119">
        <v>0.1078319827751832</v>
      </c>
      <c r="EK119">
        <v>7.5455279398181752E-2</v>
      </c>
      <c r="EL119">
        <v>-1.467162185934168E-2</v>
      </c>
      <c r="EM119">
        <v>-2.8488442367165408E-2</v>
      </c>
      <c r="EN119">
        <v>0.21624767291855779</v>
      </c>
      <c r="EO119">
        <v>0.38206068682424599</v>
      </c>
      <c r="EP119">
        <v>-0.17812594302385801</v>
      </c>
      <c r="EQ119">
        <v>-1.8423078674013049E-2</v>
      </c>
      <c r="ER119">
        <v>-0.28363448627486099</v>
      </c>
      <c r="ES119">
        <v>0.1399220858311909</v>
      </c>
    </row>
    <row r="120" spans="1:149" x14ac:dyDescent="0.35">
      <c r="A120" s="1">
        <v>118</v>
      </c>
      <c r="B120">
        <v>-0.31281940575172468</v>
      </c>
      <c r="C120">
        <v>-0.34887180696004783</v>
      </c>
      <c r="D120">
        <v>5.3413020818826151E-2</v>
      </c>
      <c r="E120">
        <v>-0.19031157799443871</v>
      </c>
      <c r="F120">
        <v>-0.34959130838805941</v>
      </c>
      <c r="G120">
        <v>-6.3117553185260689E-2</v>
      </c>
      <c r="H120">
        <v>-0.26871965012241139</v>
      </c>
      <c r="I120">
        <v>-0.47546612893416912</v>
      </c>
      <c r="J120">
        <v>-0.26796643821706939</v>
      </c>
      <c r="K120">
        <v>-0.49992465004293568</v>
      </c>
      <c r="L120">
        <v>-0.28860398458488201</v>
      </c>
      <c r="M120">
        <v>-4.777091509740905E-2</v>
      </c>
      <c r="N120">
        <v>9.8791766330368125E-2</v>
      </c>
      <c r="O120">
        <v>-1.311638409926941E-2</v>
      </c>
      <c r="P120">
        <v>-0.39080435951824471</v>
      </c>
      <c r="Q120">
        <v>-0.32886843189354781</v>
      </c>
      <c r="R120">
        <v>0.23776121310511489</v>
      </c>
      <c r="S120">
        <v>9.3295197304236632E-2</v>
      </c>
      <c r="T120">
        <v>-0.1108118957662672</v>
      </c>
      <c r="U120">
        <v>3.0789848574953371E-2</v>
      </c>
      <c r="V120">
        <v>-0.4267979955948793</v>
      </c>
      <c r="W120">
        <v>-0.35769914850199541</v>
      </c>
      <c r="X120">
        <v>-3.2816006761395289E-2</v>
      </c>
      <c r="Y120">
        <v>2.514268335830239E-2</v>
      </c>
      <c r="Z120">
        <v>-0.28873280450475081</v>
      </c>
      <c r="AA120">
        <v>-0.33294011229231552</v>
      </c>
      <c r="AB120">
        <v>-0.14770728004212691</v>
      </c>
      <c r="AC120">
        <v>-0.1956569226311673</v>
      </c>
      <c r="AD120">
        <v>-0.19485214022036981</v>
      </c>
      <c r="AE120">
        <v>-0.48203259528341658</v>
      </c>
      <c r="AF120">
        <v>1.0177935040735889E-2</v>
      </c>
      <c r="AG120">
        <v>5.8961402809779018E-3</v>
      </c>
      <c r="AH120">
        <v>-0.18106688784324401</v>
      </c>
      <c r="AI120">
        <v>-0.15363556301725459</v>
      </c>
      <c r="AJ120">
        <v>-2.736473954437546E-2</v>
      </c>
      <c r="AK120">
        <v>-0.3089710271101449</v>
      </c>
      <c r="AL120">
        <v>-0.1652591318406956</v>
      </c>
      <c r="AM120">
        <v>-0.21741640940940679</v>
      </c>
      <c r="AN120">
        <v>-1.5457717643885699E-2</v>
      </c>
      <c r="AO120">
        <v>-0.6738479563712596</v>
      </c>
      <c r="AP120">
        <v>-0.22490473750682119</v>
      </c>
      <c r="AQ120">
        <v>-0.33779293288192469</v>
      </c>
      <c r="AR120">
        <v>-4.4874212508060903E-2</v>
      </c>
      <c r="AS120">
        <v>-0.4754854780441784</v>
      </c>
      <c r="AT120">
        <v>-0.41217261734269489</v>
      </c>
      <c r="AU120">
        <v>-0.37673613679545648</v>
      </c>
      <c r="AV120">
        <v>0.20922855652596989</v>
      </c>
      <c r="AW120">
        <v>-9.6582191953317187E-2</v>
      </c>
      <c r="AX120">
        <v>-9.9675673805931009E-2</v>
      </c>
      <c r="AY120">
        <v>-0.21747952174333959</v>
      </c>
      <c r="AZ120">
        <v>-0.33450892428348822</v>
      </c>
      <c r="BA120">
        <v>-0.38320189466577248</v>
      </c>
      <c r="BB120">
        <v>-0.36628343101055533</v>
      </c>
      <c r="BC120">
        <v>-0.29270593772317471</v>
      </c>
      <c r="BD120">
        <v>-0.12917196903982611</v>
      </c>
      <c r="BE120">
        <v>-0.45889575675378441</v>
      </c>
      <c r="BF120">
        <v>-0.31740191003831708</v>
      </c>
      <c r="BG120">
        <v>-0.1162207634936363</v>
      </c>
      <c r="BH120">
        <v>-0.17947273669693281</v>
      </c>
      <c r="BI120">
        <v>-0.2366191888604072</v>
      </c>
      <c r="BJ120">
        <v>-0.47112038049679811</v>
      </c>
      <c r="BK120">
        <v>-9.5837237004286591E-2</v>
      </c>
      <c r="BL120">
        <v>2.0102636994337009E-2</v>
      </c>
      <c r="BM120">
        <v>5.420592795839374E-2</v>
      </c>
      <c r="BN120">
        <v>-0.4189641683054377</v>
      </c>
      <c r="BO120">
        <v>-0.80954861926585853</v>
      </c>
      <c r="BP120">
        <v>-0.29456180741444199</v>
      </c>
      <c r="BQ120">
        <v>-0.4011943783648253</v>
      </c>
      <c r="BR120">
        <v>-7.3076723026443746E-2</v>
      </c>
      <c r="BS120">
        <v>1.9619542432159461E-2</v>
      </c>
      <c r="BT120">
        <v>-0.67469810453339418</v>
      </c>
      <c r="BU120">
        <v>-8.8027259175905037E-2</v>
      </c>
      <c r="BV120">
        <v>-0.29702536316583572</v>
      </c>
      <c r="BW120">
        <v>-0.2116504800673478</v>
      </c>
      <c r="BX120">
        <v>3.0964184380315452E-3</v>
      </c>
      <c r="BY120">
        <v>-2.9885826525111181E-2</v>
      </c>
      <c r="BZ120">
        <v>0.1065763339316131</v>
      </c>
      <c r="CA120">
        <v>-0.22570679729151791</v>
      </c>
      <c r="CB120">
        <v>0.14691331472823349</v>
      </c>
      <c r="CC120">
        <v>0.28988509995361222</v>
      </c>
      <c r="CD120">
        <v>-0.1688295883693238</v>
      </c>
      <c r="CE120">
        <v>-0.24099438998276621</v>
      </c>
      <c r="CF120">
        <v>0.145741154456934</v>
      </c>
      <c r="CG120">
        <v>4.4469539914786749E-2</v>
      </c>
      <c r="CH120">
        <v>-5.1993003842434993E-2</v>
      </c>
      <c r="CI120">
        <v>-0.16647825981707151</v>
      </c>
      <c r="CJ120">
        <v>6.4235280216655033E-2</v>
      </c>
      <c r="CK120">
        <v>-5.3915275564540233E-2</v>
      </c>
      <c r="CL120">
        <v>-9.146681205347118E-3</v>
      </c>
      <c r="CM120">
        <v>7.7966586227326662E-2</v>
      </c>
      <c r="CN120">
        <v>0.41645499702466532</v>
      </c>
      <c r="CO120">
        <v>0.37005539230526557</v>
      </c>
      <c r="CP120">
        <v>2.411530976034704E-2</v>
      </c>
      <c r="CQ120">
        <v>0.18331687684985651</v>
      </c>
      <c r="CR120">
        <v>2.732847719396703E-2</v>
      </c>
      <c r="CS120">
        <v>-0.31281873730099302</v>
      </c>
      <c r="CT120">
        <v>7.5778336336586261E-2</v>
      </c>
      <c r="CU120">
        <v>-3.7605779476422629E-2</v>
      </c>
      <c r="CV120">
        <v>0.1121593895405522</v>
      </c>
      <c r="CW120">
        <v>-3.539224191284851E-2</v>
      </c>
      <c r="CX120">
        <v>9.1044467876354451E-2</v>
      </c>
      <c r="CY120">
        <v>-4.5477174193031322E-2</v>
      </c>
      <c r="CZ120">
        <v>0.18713457873042169</v>
      </c>
      <c r="DA120">
        <v>-4.3195705293816111E-2</v>
      </c>
      <c r="DB120">
        <v>0.18260014883763651</v>
      </c>
      <c r="DC120">
        <v>0.34954869333387573</v>
      </c>
      <c r="DD120">
        <v>0.26660207866042052</v>
      </c>
      <c r="DE120">
        <v>0.10371968458435089</v>
      </c>
      <c r="DF120">
        <v>0.33488634097688991</v>
      </c>
      <c r="DG120">
        <v>0.20400502770381751</v>
      </c>
      <c r="DH120">
        <v>-3.2147404888751341E-2</v>
      </c>
      <c r="DI120">
        <v>-9.7094980924787855E-2</v>
      </c>
      <c r="DJ120">
        <v>-4.1391745833104121E-2</v>
      </c>
      <c r="DK120">
        <v>-8.1867561382740428E-2</v>
      </c>
      <c r="DL120">
        <v>0.10879377486900001</v>
      </c>
      <c r="DM120">
        <v>4.5009152590546941E-2</v>
      </c>
      <c r="DN120">
        <v>0.43695013513521452</v>
      </c>
      <c r="DO120">
        <v>-0.25929943151837359</v>
      </c>
      <c r="DP120">
        <v>-0.1218060811049553</v>
      </c>
      <c r="DQ120">
        <v>7.5890043350222092E-2</v>
      </c>
      <c r="DR120">
        <v>0.173233328812163</v>
      </c>
      <c r="DS120">
        <v>0.34565427220266409</v>
      </c>
      <c r="DT120">
        <v>0.1255091307537832</v>
      </c>
      <c r="DU120">
        <v>-4.6321553547414851E-3</v>
      </c>
      <c r="DV120">
        <v>-5.9324044158524547E-2</v>
      </c>
      <c r="DW120">
        <v>-1.7107816388398419E-2</v>
      </c>
      <c r="DX120">
        <v>-3.1967440067553372E-2</v>
      </c>
      <c r="DY120">
        <v>-8.7509220194265769E-2</v>
      </c>
      <c r="DZ120">
        <v>-7.9887249757691348E-2</v>
      </c>
      <c r="EA120">
        <v>-0.1022206677650155</v>
      </c>
      <c r="EB120">
        <v>-0.17050435496653221</v>
      </c>
      <c r="EC120">
        <v>-6.4276730540240745E-2</v>
      </c>
      <c r="ED120">
        <v>-4.6868788982460607E-2</v>
      </c>
      <c r="EE120">
        <v>0.20904927968048589</v>
      </c>
      <c r="EF120">
        <v>-0.17306438250231329</v>
      </c>
      <c r="EG120">
        <v>-6.9467634514148502E-2</v>
      </c>
      <c r="EH120">
        <v>4.7830793549127781E-2</v>
      </c>
      <c r="EI120">
        <v>-0.14935092547447781</v>
      </c>
      <c r="EJ120">
        <v>3.5275490947661581E-3</v>
      </c>
      <c r="EK120">
        <v>0.26349963989583802</v>
      </c>
      <c r="EL120">
        <v>-4.7952724064616037E-2</v>
      </c>
      <c r="EM120">
        <v>-7.0003034460401903E-3</v>
      </c>
      <c r="EN120">
        <v>0.26841173329067147</v>
      </c>
      <c r="EO120">
        <v>0.34269769915001341</v>
      </c>
      <c r="EP120">
        <v>-0.17566649189557279</v>
      </c>
      <c r="EQ120">
        <v>9.2117996307648942E-2</v>
      </c>
      <c r="ER120">
        <v>-0.2061505475075518</v>
      </c>
      <c r="ES120">
        <v>0.1872807115974057</v>
      </c>
    </row>
    <row r="121" spans="1:149" x14ac:dyDescent="0.35">
      <c r="A121" s="1">
        <v>119</v>
      </c>
      <c r="B121">
        <v>6.0182764825202462E-2</v>
      </c>
      <c r="C121">
        <v>0.25477443756904911</v>
      </c>
      <c r="D121">
        <v>0.31916387313207523</v>
      </c>
      <c r="E121">
        <v>0.15898005639916429</v>
      </c>
      <c r="F121">
        <v>7.0299469471669651E-2</v>
      </c>
      <c r="G121">
        <v>0.45293823701698149</v>
      </c>
      <c r="H121">
        <v>0.33874346562393631</v>
      </c>
      <c r="I121">
        <v>-5.7667203395164179E-3</v>
      </c>
      <c r="J121">
        <v>0.32809578161945541</v>
      </c>
      <c r="K121">
        <v>0.30804326957055062</v>
      </c>
      <c r="L121">
        <v>-1.368696486899079E-3</v>
      </c>
      <c r="M121">
        <v>0.20665128973739749</v>
      </c>
      <c r="N121">
        <v>0.22475887796043209</v>
      </c>
      <c r="O121">
        <v>2.8958462345850089E-2</v>
      </c>
      <c r="P121">
        <v>4.4215828969620619E-2</v>
      </c>
      <c r="Q121">
        <v>0.15239142168362041</v>
      </c>
      <c r="R121">
        <v>0.80775278707452836</v>
      </c>
      <c r="S121">
        <v>0.74837291449679699</v>
      </c>
      <c r="T121">
        <v>8.9319952719081885E-2</v>
      </c>
      <c r="U121">
        <v>0.1573352817468967</v>
      </c>
      <c r="V121">
        <v>0.26399231325059408</v>
      </c>
      <c r="W121">
        <v>4.9402030075024417E-2</v>
      </c>
      <c r="X121">
        <v>0.28247380952725298</v>
      </c>
      <c r="Y121">
        <v>0.31001181390607302</v>
      </c>
      <c r="Z121">
        <v>2.73540844372171E-2</v>
      </c>
      <c r="AA121">
        <v>-8.8199455906972757E-2</v>
      </c>
      <c r="AB121">
        <v>0.13838453588328939</v>
      </c>
      <c r="AC121">
        <v>6.7368518260901844E-2</v>
      </c>
      <c r="AD121">
        <v>0.1104807812375652</v>
      </c>
      <c r="AE121">
        <v>1.479215954254065E-2</v>
      </c>
      <c r="AF121">
        <v>0.59067551495897153</v>
      </c>
      <c r="AG121">
        <v>0.41955654013925048</v>
      </c>
      <c r="AH121">
        <v>0.28923818731589601</v>
      </c>
      <c r="AI121">
        <v>0.18159794698418349</v>
      </c>
      <c r="AJ121">
        <v>0.47384291242758941</v>
      </c>
      <c r="AK121">
        <v>2.0626721780458102E-2</v>
      </c>
      <c r="AL121">
        <v>2.9287215054821129E-2</v>
      </c>
      <c r="AM121">
        <v>-4.8896778129098983E-2</v>
      </c>
      <c r="AN121">
        <v>4.0575336580321864E-3</v>
      </c>
      <c r="AO121">
        <v>-0.19069560117342929</v>
      </c>
      <c r="AP121">
        <v>0.1055562639060363</v>
      </c>
      <c r="AQ121">
        <v>8.4014123505032456E-2</v>
      </c>
      <c r="AR121">
        <v>0.50009079859520311</v>
      </c>
      <c r="AS121">
        <v>7.0686495316016895E-2</v>
      </c>
      <c r="AT121">
        <v>-5.0453554677097223E-2</v>
      </c>
      <c r="AU121">
        <v>3.5135966598182737E-2</v>
      </c>
      <c r="AV121">
        <v>0.34849360479566988</v>
      </c>
      <c r="AW121">
        <v>0.31990983592353511</v>
      </c>
      <c r="AX121">
        <v>0.31839660810848902</v>
      </c>
      <c r="AY121">
        <v>9.9929512633591955E-3</v>
      </c>
      <c r="AZ121">
        <v>-2.6043517541008528E-2</v>
      </c>
      <c r="BA121">
        <v>-0.2169037964182465</v>
      </c>
      <c r="BB121">
        <v>2.3892614629057451E-3</v>
      </c>
      <c r="BC121">
        <v>-3.1801650220525828E-2</v>
      </c>
      <c r="BD121">
        <v>2.4864883076182401E-2</v>
      </c>
      <c r="BE121">
        <v>-2.8853025816490959E-2</v>
      </c>
      <c r="BF121">
        <v>6.3666980268082707E-2</v>
      </c>
      <c r="BG121">
        <v>5.7718458853226913E-2</v>
      </c>
      <c r="BH121">
        <v>-5.8461456995707586E-3</v>
      </c>
      <c r="BI121">
        <v>-9.3478651112423483E-2</v>
      </c>
      <c r="BJ121">
        <v>6.590376015484023E-2</v>
      </c>
      <c r="BK121">
        <v>3.9666392584981842E-2</v>
      </c>
      <c r="BL121">
        <v>0.32469455041825018</v>
      </c>
      <c r="BM121">
        <v>0.27991151209649812</v>
      </c>
      <c r="BN121">
        <v>0.13781249860269701</v>
      </c>
      <c r="BO121">
        <v>0.1237650147901501</v>
      </c>
      <c r="BP121">
        <v>-7.5701285458298351E-3</v>
      </c>
      <c r="BQ121">
        <v>-0.18275494714576901</v>
      </c>
      <c r="BR121">
        <v>0.21260481670190989</v>
      </c>
      <c r="BS121">
        <v>0.47688401768027799</v>
      </c>
      <c r="BT121">
        <v>-8.1699381457074782E-2</v>
      </c>
      <c r="BU121">
        <v>-1.4815228803242151E-3</v>
      </c>
      <c r="BV121">
        <v>-0.10455653083559251</v>
      </c>
      <c r="BW121">
        <v>0.25632481663062712</v>
      </c>
      <c r="BX121">
        <v>-1.410991041828114E-2</v>
      </c>
      <c r="BY121">
        <v>0.1683342720237424</v>
      </c>
      <c r="BZ121">
        <v>0.25352412987389272</v>
      </c>
      <c r="CA121">
        <v>-3.6801027872328973E-2</v>
      </c>
      <c r="CB121">
        <v>8.7694657454829406E-2</v>
      </c>
      <c r="CC121">
        <v>0.30973368611087643</v>
      </c>
      <c r="CD121">
        <v>0.13901686141000849</v>
      </c>
      <c r="CE121">
        <v>-9.8925858772341169E-2</v>
      </c>
      <c r="CF121">
        <v>3.4645266543285702E-2</v>
      </c>
      <c r="CG121">
        <v>-4.1015319274805277E-2</v>
      </c>
      <c r="CH121">
        <v>6.7820096514438877E-2</v>
      </c>
      <c r="CI121">
        <v>-0.19455652746651839</v>
      </c>
      <c r="CJ121">
        <v>0.10600101307334581</v>
      </c>
      <c r="CK121">
        <v>0.12917559892471139</v>
      </c>
      <c r="CL121">
        <v>4.7897392886051771E-2</v>
      </c>
      <c r="CM121">
        <v>0.15399643707759661</v>
      </c>
      <c r="CN121">
        <v>0.61591130431573415</v>
      </c>
      <c r="CO121">
        <v>0.49458318714054278</v>
      </c>
      <c r="CP121">
        <v>4.4264422897744238E-2</v>
      </c>
      <c r="CQ121">
        <v>2.61344960083012E-2</v>
      </c>
      <c r="CR121">
        <v>0.19684278059920429</v>
      </c>
      <c r="CS121">
        <v>2.0810031528460501E-2</v>
      </c>
      <c r="CT121">
        <v>9.8683458779446731E-2</v>
      </c>
      <c r="CU121">
        <v>2.5143643950698008E-4</v>
      </c>
      <c r="CV121">
        <v>9.7442369170373411E-2</v>
      </c>
      <c r="CW121">
        <v>2.8726592890611968E-2</v>
      </c>
      <c r="CX121">
        <v>0.1076161069582882</v>
      </c>
      <c r="CY121">
        <v>0.14330459411331911</v>
      </c>
      <c r="CZ121">
        <v>0.1254520279714133</v>
      </c>
      <c r="DA121">
        <v>-7.1258211651134884E-2</v>
      </c>
      <c r="DB121">
        <v>0.39528583760813418</v>
      </c>
      <c r="DC121">
        <v>0.32903469651268258</v>
      </c>
      <c r="DD121">
        <v>0.24293368853170541</v>
      </c>
      <c r="DE121">
        <v>0.1808330803338041</v>
      </c>
      <c r="DF121">
        <v>0.35649591851506651</v>
      </c>
      <c r="DG121">
        <v>0.22914874491031911</v>
      </c>
      <c r="DH121">
        <v>5.3873746509300657E-2</v>
      </c>
      <c r="DI121">
        <v>-1.433067991204817E-2</v>
      </c>
      <c r="DJ121">
        <v>9.0888320279303159E-4</v>
      </c>
      <c r="DK121">
        <v>-0.22999171540858149</v>
      </c>
      <c r="DL121">
        <v>0.21533538820205519</v>
      </c>
      <c r="DM121">
        <v>0.1240403233883729</v>
      </c>
      <c r="DN121">
        <v>0.48520708474810359</v>
      </c>
      <c r="DO121">
        <v>-5.0777780991627892E-2</v>
      </c>
      <c r="DP121">
        <v>-3.1368476961852521E-2</v>
      </c>
      <c r="DQ121">
        <v>7.1604764372094953E-2</v>
      </c>
      <c r="DR121">
        <v>8.8250267932971305E-2</v>
      </c>
      <c r="DS121">
        <v>0.38839754427861578</v>
      </c>
      <c r="DT121">
        <v>0.21011515827741431</v>
      </c>
      <c r="DU121">
        <v>-1.004071938000939E-2</v>
      </c>
      <c r="DV121">
        <v>0.21604416636943211</v>
      </c>
      <c r="DW121">
        <v>-0.13489229685253121</v>
      </c>
      <c r="DX121">
        <v>1.1208437079142319E-2</v>
      </c>
      <c r="DY121">
        <v>9.8872479245517786E-2</v>
      </c>
      <c r="DZ121">
        <v>1.022931528259707E-2</v>
      </c>
      <c r="EA121">
        <v>-8.2159602341295823E-2</v>
      </c>
      <c r="EB121">
        <v>-8.7075470123345156E-2</v>
      </c>
      <c r="EC121">
        <v>-9.2888241891920353E-2</v>
      </c>
      <c r="ED121">
        <v>8.8476366029455411E-2</v>
      </c>
      <c r="EE121">
        <v>-9.7538066671259527E-2</v>
      </c>
      <c r="EF121">
        <v>1.262405268666345E-2</v>
      </c>
      <c r="EG121">
        <v>-5.2700034062089778E-2</v>
      </c>
      <c r="EH121">
        <v>0.26424203520435591</v>
      </c>
      <c r="EI121">
        <v>5.8632901985032682E-2</v>
      </c>
      <c r="EJ121">
        <v>9.7720864845868061E-2</v>
      </c>
      <c r="EK121">
        <v>-1.3579788690081701E-2</v>
      </c>
      <c r="EL121">
        <v>3.992209956157744E-2</v>
      </c>
      <c r="EM121">
        <v>3.841380433040098E-2</v>
      </c>
      <c r="EN121">
        <v>0.29791460575260631</v>
      </c>
      <c r="EO121">
        <v>0.34483443955806309</v>
      </c>
      <c r="EP121">
        <v>-0.27832385416375999</v>
      </c>
      <c r="EQ121">
        <v>-1.188699834337548E-2</v>
      </c>
      <c r="ER121">
        <v>-7.8170536726135165E-2</v>
      </c>
      <c r="ES121">
        <v>0.13935524267270649</v>
      </c>
    </row>
    <row r="122" spans="1:149" x14ac:dyDescent="0.35">
      <c r="A122" s="1">
        <v>120</v>
      </c>
      <c r="B122">
        <v>-5.2420743372924912E-2</v>
      </c>
      <c r="C122">
        <v>5.0395292488228487E-2</v>
      </c>
      <c r="D122">
        <v>0.19613209024202671</v>
      </c>
      <c r="E122">
        <v>8.9545330025162073E-2</v>
      </c>
      <c r="F122">
        <v>-6.1268796217653472E-2</v>
      </c>
      <c r="G122">
        <v>0.37424471513526542</v>
      </c>
      <c r="H122">
        <v>8.9323920198906448E-2</v>
      </c>
      <c r="I122">
        <v>-0.16734395990258391</v>
      </c>
      <c r="J122">
        <v>0.1253473173505191</v>
      </c>
      <c r="K122">
        <v>4.5818144744725231E-2</v>
      </c>
      <c r="L122">
        <v>2.326968380520511E-2</v>
      </c>
      <c r="M122">
        <v>0.14963786605881729</v>
      </c>
      <c r="N122">
        <v>0.1755755424874412</v>
      </c>
      <c r="O122">
        <v>5.2882833114859203E-2</v>
      </c>
      <c r="P122">
        <v>-3.8382523829301851E-2</v>
      </c>
      <c r="Q122">
        <v>-2.721957495127891E-2</v>
      </c>
      <c r="R122">
        <v>0.7451472318611857</v>
      </c>
      <c r="S122">
        <v>0.59078909256379286</v>
      </c>
      <c r="T122">
        <v>0.1000761223427012</v>
      </c>
      <c r="U122">
        <v>0.2565084061329701</v>
      </c>
      <c r="V122">
        <v>-6.3660104416988883E-2</v>
      </c>
      <c r="W122">
        <v>6.0965265217578057E-2</v>
      </c>
      <c r="X122">
        <v>0.27985917522761539</v>
      </c>
      <c r="Y122">
        <v>0.24382583021896001</v>
      </c>
      <c r="Z122">
        <v>-5.8039243871566233E-2</v>
      </c>
      <c r="AA122">
        <v>-0.11669754446364</v>
      </c>
      <c r="AB122">
        <v>-3.5293357716259972E-2</v>
      </c>
      <c r="AC122">
        <v>-7.4972143371369926E-2</v>
      </c>
      <c r="AD122">
        <v>5.7080464029666711E-2</v>
      </c>
      <c r="AE122">
        <v>-0.12054077381751351</v>
      </c>
      <c r="AF122">
        <v>0.22122328422806489</v>
      </c>
      <c r="AG122">
        <v>0.43281655829112109</v>
      </c>
      <c r="AH122">
        <v>0.16027518820697331</v>
      </c>
      <c r="AI122">
        <v>0.1564912537277707</v>
      </c>
      <c r="AJ122">
        <v>0.20813610983795189</v>
      </c>
      <c r="AK122">
        <v>2.862483986729325E-2</v>
      </c>
      <c r="AL122">
        <v>-6.751402056764888E-2</v>
      </c>
      <c r="AM122">
        <v>-4.4417966609042958E-2</v>
      </c>
      <c r="AN122">
        <v>5.5139920298463707E-2</v>
      </c>
      <c r="AO122">
        <v>-0.10594567958953791</v>
      </c>
      <c r="AP122">
        <v>9.0017382619629327E-2</v>
      </c>
      <c r="AQ122">
        <v>-9.0840883487313118E-3</v>
      </c>
      <c r="AR122">
        <v>0.18922395664152661</v>
      </c>
      <c r="AS122">
        <v>-4.7205348672807457E-2</v>
      </c>
      <c r="AT122">
        <v>-6.0217465234950751E-2</v>
      </c>
      <c r="AU122">
        <v>-7.6842935429765724E-2</v>
      </c>
      <c r="AV122">
        <v>0.48528405344886089</v>
      </c>
      <c r="AW122">
        <v>0.40573568361773021</v>
      </c>
      <c r="AX122">
        <v>0.13746063169095371</v>
      </c>
      <c r="AY122">
        <v>4.321372872840934E-2</v>
      </c>
      <c r="AZ122">
        <v>3.1533339021796451E-3</v>
      </c>
      <c r="BA122">
        <v>-0.18432826958006501</v>
      </c>
      <c r="BB122">
        <v>-0.1470719174480026</v>
      </c>
      <c r="BC122">
        <v>-5.186548427250548E-2</v>
      </c>
      <c r="BD122">
        <v>-5.3769495966335963E-2</v>
      </c>
      <c r="BE122">
        <v>-8.8545686735557183E-2</v>
      </c>
      <c r="BF122">
        <v>-7.2896780681274143E-2</v>
      </c>
      <c r="BG122">
        <v>0.1554127376289465</v>
      </c>
      <c r="BH122">
        <v>-6.9829140801245804E-2</v>
      </c>
      <c r="BI122">
        <v>-0.1240826808120806</v>
      </c>
      <c r="BJ122">
        <v>-9.6357101454738192E-3</v>
      </c>
      <c r="BK122">
        <v>-0.11419116935365731</v>
      </c>
      <c r="BL122">
        <v>5.5854526855440789E-2</v>
      </c>
      <c r="BM122">
        <v>0.24488710737386729</v>
      </c>
      <c r="BN122">
        <v>-3.8902239179478881E-2</v>
      </c>
      <c r="BO122">
        <v>-1.372354458794511E-2</v>
      </c>
      <c r="BP122">
        <v>-0.11331723908667719</v>
      </c>
      <c r="BQ122">
        <v>-6.0807390243439841E-2</v>
      </c>
      <c r="BR122">
        <v>9.8036967089162541E-2</v>
      </c>
      <c r="BS122">
        <v>0.26524744105634251</v>
      </c>
      <c r="BT122">
        <v>-0.34968211519601938</v>
      </c>
      <c r="BU122">
        <v>-0.1198123657882855</v>
      </c>
      <c r="BV122">
        <v>-8.6874152068708188E-2</v>
      </c>
      <c r="BW122">
        <v>8.5515174801390481E-2</v>
      </c>
      <c r="BX122">
        <v>-4.5332203106965403E-2</v>
      </c>
      <c r="BY122">
        <v>-0.1087547406692007</v>
      </c>
      <c r="BZ122">
        <v>7.3207565479383785E-2</v>
      </c>
      <c r="CA122">
        <v>-0.10687524795243419</v>
      </c>
      <c r="CB122">
        <v>-0.1336931380780029</v>
      </c>
      <c r="CC122">
        <v>0.25097530328096851</v>
      </c>
      <c r="CD122">
        <v>9.9917706359839986E-3</v>
      </c>
      <c r="CE122">
        <v>-0.18787777936513411</v>
      </c>
      <c r="CF122">
        <v>0.19453014000681931</v>
      </c>
      <c r="CG122">
        <v>-1.6254642318235039E-2</v>
      </c>
      <c r="CH122">
        <v>1.229691003706335E-2</v>
      </c>
      <c r="CI122">
        <v>-0.21708701580793721</v>
      </c>
      <c r="CJ122">
        <v>-0.16112637139048491</v>
      </c>
      <c r="CK122">
        <v>-0.13292157525590539</v>
      </c>
      <c r="CL122">
        <v>-0.11498025943975709</v>
      </c>
      <c r="CM122">
        <v>-4.6292990044635829E-2</v>
      </c>
      <c r="CN122">
        <v>0.45546865913279622</v>
      </c>
      <c r="CO122">
        <v>0.4191776201076256</v>
      </c>
      <c r="CP122">
        <v>7.2441366420416875E-2</v>
      </c>
      <c r="CQ122">
        <v>0.11927517001132699</v>
      </c>
      <c r="CR122">
        <v>-5.3621483725088792E-2</v>
      </c>
      <c r="CS122">
        <v>-0.14305864782671879</v>
      </c>
      <c r="CT122">
        <v>0.1505259312741665</v>
      </c>
      <c r="CU122">
        <v>-3.005010540132225E-2</v>
      </c>
      <c r="CV122">
        <v>5.0306801314091043E-2</v>
      </c>
      <c r="CW122">
        <v>-5.3037735343579362E-2</v>
      </c>
      <c r="CX122">
        <v>-1.6753010429382261E-2</v>
      </c>
      <c r="CY122">
        <v>-2.3928732888216508E-3</v>
      </c>
      <c r="CZ122">
        <v>8.2968853645130514E-2</v>
      </c>
      <c r="DA122">
        <v>-5.3281834377244992E-2</v>
      </c>
      <c r="DB122">
        <v>0.2388759891498666</v>
      </c>
      <c r="DC122">
        <v>0.1214045366789815</v>
      </c>
      <c r="DD122">
        <v>0.23326238259886389</v>
      </c>
      <c r="DE122">
        <v>-3.6273656103702923E-2</v>
      </c>
      <c r="DF122">
        <v>0.17440364747037379</v>
      </c>
      <c r="DG122">
        <v>0.10747520070253461</v>
      </c>
      <c r="DH122">
        <v>-3.1992638703901573E-2</v>
      </c>
      <c r="DI122">
        <v>-0.18345577284356149</v>
      </c>
      <c r="DJ122">
        <v>-0.14772035157070151</v>
      </c>
      <c r="DK122">
        <v>-0.12687532313929781</v>
      </c>
      <c r="DL122">
        <v>0.1919853548621431</v>
      </c>
      <c r="DM122">
        <v>3.7358214391372442E-2</v>
      </c>
      <c r="DN122">
        <v>0.3162317002400723</v>
      </c>
      <c r="DO122">
        <v>-7.3538361803217933E-2</v>
      </c>
      <c r="DP122">
        <v>-3.0856123437069449E-2</v>
      </c>
      <c r="DQ122">
        <v>1.292050912348541E-2</v>
      </c>
      <c r="DR122">
        <v>6.0566404413841202E-2</v>
      </c>
      <c r="DS122">
        <v>0.23171763707454529</v>
      </c>
      <c r="DT122">
        <v>0.10132885278716321</v>
      </c>
      <c r="DU122">
        <v>-4.8390151768229472E-2</v>
      </c>
      <c r="DV122">
        <v>2.3005442722785489E-2</v>
      </c>
      <c r="DW122">
        <v>-0.1888147322898506</v>
      </c>
      <c r="DX122">
        <v>-8.9028304483750764E-2</v>
      </c>
      <c r="DY122">
        <v>5.4210000459646857E-3</v>
      </c>
      <c r="DZ122">
        <v>-4.4516379023608943E-2</v>
      </c>
      <c r="EA122">
        <v>-5.8605174831705131E-2</v>
      </c>
      <c r="EB122">
        <v>-0.10115397092357049</v>
      </c>
      <c r="EC122">
        <v>-2.8110508744437102E-2</v>
      </c>
      <c r="ED122">
        <v>-8.1124378947497133E-2</v>
      </c>
      <c r="EE122">
        <v>1.0780851176704459E-2</v>
      </c>
      <c r="EF122">
        <v>-0.12669614708715951</v>
      </c>
      <c r="EG122">
        <v>-0.20203118343352491</v>
      </c>
      <c r="EH122">
        <v>-2.0001798989122022E-2</v>
      </c>
      <c r="EI122">
        <v>-0.16364339634773931</v>
      </c>
      <c r="EJ122">
        <v>9.9707348241032445E-2</v>
      </c>
      <c r="EK122">
        <v>0.55234762948693428</v>
      </c>
      <c r="EL122">
        <v>-3.1048612230092369E-2</v>
      </c>
      <c r="EM122">
        <v>1.3972483333166251E-2</v>
      </c>
      <c r="EN122">
        <v>0.2315311877465287</v>
      </c>
      <c r="EO122">
        <v>0.3426831538510664</v>
      </c>
      <c r="EP122">
        <v>-0.1172833262914417</v>
      </c>
      <c r="EQ122">
        <v>-1.9455861167648081E-2</v>
      </c>
      <c r="ER122">
        <v>-0.25820417651883121</v>
      </c>
      <c r="ES122">
        <v>0.1094469702919675</v>
      </c>
    </row>
    <row r="123" spans="1:149" x14ac:dyDescent="0.35">
      <c r="A123" s="1">
        <v>121</v>
      </c>
      <c r="B123">
        <v>-7.7387720535524229E-2</v>
      </c>
      <c r="C123">
        <v>-9.8590483000515761E-4</v>
      </c>
      <c r="D123">
        <v>0.1163419421383058</v>
      </c>
      <c r="E123">
        <v>0.14877348156154449</v>
      </c>
      <c r="F123">
        <v>-0.1525435280785781</v>
      </c>
      <c r="G123">
        <v>0.35756211786266789</v>
      </c>
      <c r="H123">
        <v>-3.1572667015034028E-5</v>
      </c>
      <c r="I123">
        <v>-0.31070667514454348</v>
      </c>
      <c r="J123">
        <v>-6.6520990039781402E-2</v>
      </c>
      <c r="K123">
        <v>-7.1152331810334424E-2</v>
      </c>
      <c r="L123">
        <v>-7.6587207495881549E-2</v>
      </c>
      <c r="M123">
        <v>0.1657528659480394</v>
      </c>
      <c r="N123">
        <v>0.29606403841614592</v>
      </c>
      <c r="O123">
        <v>0.13585945544898509</v>
      </c>
      <c r="P123">
        <v>-0.16748743870330579</v>
      </c>
      <c r="Q123">
        <v>-0.1927297435475053</v>
      </c>
      <c r="R123">
        <v>0.32981660369810262</v>
      </c>
      <c r="S123">
        <v>0.24430970430032151</v>
      </c>
      <c r="T123">
        <v>-4.4894475518972743E-2</v>
      </c>
      <c r="U123">
        <v>0.1476697099870008</v>
      </c>
      <c r="V123">
        <v>-0.16344493592579831</v>
      </c>
      <c r="W123">
        <v>-6.2939746981873101E-2</v>
      </c>
      <c r="X123">
        <v>0.25271903457888861</v>
      </c>
      <c r="Y123">
        <v>0.2173163224978352</v>
      </c>
      <c r="Z123">
        <v>-0.10431761958019869</v>
      </c>
      <c r="AA123">
        <v>-8.1454483276143907E-2</v>
      </c>
      <c r="AB123">
        <v>-1.101848998374066E-3</v>
      </c>
      <c r="AC123">
        <v>-3.1181914298194609E-2</v>
      </c>
      <c r="AD123">
        <v>7.2658201580452886E-2</v>
      </c>
      <c r="AE123">
        <v>-0.24551263509892249</v>
      </c>
      <c r="AF123">
        <v>0.27326217708704242</v>
      </c>
      <c r="AG123">
        <v>0.38976299955436222</v>
      </c>
      <c r="AH123">
        <v>0.17803284724810989</v>
      </c>
      <c r="AI123">
        <v>0.1309018145030596</v>
      </c>
      <c r="AJ123">
        <v>0.17647834556835101</v>
      </c>
      <c r="AK123">
        <v>4.414596011765104E-2</v>
      </c>
      <c r="AL123">
        <v>-4.1865807075719193E-2</v>
      </c>
      <c r="AM123">
        <v>-9.8367897459615383E-2</v>
      </c>
      <c r="AN123">
        <v>0.1955196309873555</v>
      </c>
      <c r="AO123">
        <v>-9.7051688665397151E-2</v>
      </c>
      <c r="AP123">
        <v>0.13321189994221891</v>
      </c>
      <c r="AQ123">
        <v>-0.12434276918013661</v>
      </c>
      <c r="AR123">
        <v>0.13096239408136701</v>
      </c>
      <c r="AS123">
        <v>-0.1170250106828352</v>
      </c>
      <c r="AT123">
        <v>-5.0696158810574543E-2</v>
      </c>
      <c r="AU123">
        <v>-7.3873945099665494E-2</v>
      </c>
      <c r="AV123">
        <v>0.13561245789330359</v>
      </c>
      <c r="AW123">
        <v>9.0988442408778125E-2</v>
      </c>
      <c r="AX123">
        <v>-6.115703482785384E-2</v>
      </c>
      <c r="AY123">
        <v>2.2795684828389451E-3</v>
      </c>
      <c r="AZ123">
        <v>-9.76059529656359E-3</v>
      </c>
      <c r="BA123">
        <v>-0.1941580502550708</v>
      </c>
      <c r="BB123">
        <v>-0.22787213786668439</v>
      </c>
      <c r="BC123">
        <v>-0.17710761014848869</v>
      </c>
      <c r="BD123">
        <v>-3.5813352318607721E-3</v>
      </c>
      <c r="BE123">
        <v>-0.19195525852613221</v>
      </c>
      <c r="BF123">
        <v>-0.1116147389102531</v>
      </c>
      <c r="BG123">
        <v>8.5516578929166975E-2</v>
      </c>
      <c r="BH123">
        <v>-7.1653453007893053E-2</v>
      </c>
      <c r="BI123">
        <v>-0.1164443435526219</v>
      </c>
      <c r="BJ123">
        <v>7.0902142199877893E-3</v>
      </c>
      <c r="BK123">
        <v>-2.194283329049251E-2</v>
      </c>
      <c r="BL123">
        <v>3.595578976433389E-2</v>
      </c>
      <c r="BM123">
        <v>0.24023014665950251</v>
      </c>
      <c r="BN123">
        <v>-7.3325682780867041E-2</v>
      </c>
      <c r="BO123">
        <v>0.1596423519210575</v>
      </c>
      <c r="BP123">
        <v>-7.265970133467281E-2</v>
      </c>
      <c r="BQ123">
        <v>-0.1667388498645781</v>
      </c>
      <c r="BR123">
        <v>0.1163881039586474</v>
      </c>
      <c r="BS123">
        <v>0.56395363823359734</v>
      </c>
      <c r="BT123">
        <v>-0.31200607697044108</v>
      </c>
      <c r="BU123">
        <v>-4.0434175650922777E-2</v>
      </c>
      <c r="BV123">
        <v>-0.1634728799518981</v>
      </c>
      <c r="BW123">
        <v>8.2083042469504486E-2</v>
      </c>
      <c r="BX123">
        <v>-8.7916853160003861E-2</v>
      </c>
      <c r="BY123">
        <v>4.3317459129847968E-2</v>
      </c>
      <c r="BZ123">
        <v>0.1342677217909882</v>
      </c>
      <c r="CA123">
        <v>1.4359330899795799E-3</v>
      </c>
      <c r="CB123">
        <v>-0.14337925536979121</v>
      </c>
      <c r="CC123">
        <v>0.30620662012309952</v>
      </c>
      <c r="CD123">
        <v>-8.6114981909873434E-2</v>
      </c>
      <c r="CE123">
        <v>-0.27421543871631338</v>
      </c>
      <c r="CF123">
        <v>-2.1660357866793541E-2</v>
      </c>
      <c r="CG123">
        <v>-0.11973086597090291</v>
      </c>
      <c r="CH123">
        <v>9.3545521093592932E-2</v>
      </c>
      <c r="CI123">
        <v>-0.1096567689232508</v>
      </c>
      <c r="CJ123">
        <v>0.2308516983578239</v>
      </c>
      <c r="CK123">
        <v>-2.6413258095530301E-2</v>
      </c>
      <c r="CL123">
        <v>-0.1280741706572921</v>
      </c>
      <c r="CM123">
        <v>-0.14655897611049881</v>
      </c>
      <c r="CN123">
        <v>0.3234044735326087</v>
      </c>
      <c r="CO123">
        <v>0.40051046842141558</v>
      </c>
      <c r="CP123">
        <v>-0.114227655401355</v>
      </c>
      <c r="CQ123">
        <v>0.17323983317448549</v>
      </c>
      <c r="CR123">
        <v>4.7486040697719563E-2</v>
      </c>
      <c r="CS123">
        <v>-0.12357656282110339</v>
      </c>
      <c r="CT123">
        <v>0.12316321587992381</v>
      </c>
      <c r="CU123">
        <v>2.428418425522327E-2</v>
      </c>
      <c r="CV123">
        <v>9.0255711817910367E-4</v>
      </c>
      <c r="CW123">
        <v>-0.14289553630795249</v>
      </c>
      <c r="CX123">
        <v>2.3081690226289139E-2</v>
      </c>
      <c r="CY123">
        <v>9.9663230916924306E-3</v>
      </c>
      <c r="CZ123">
        <v>-2.9319494509447711E-2</v>
      </c>
      <c r="DA123">
        <v>-0.22521683616928789</v>
      </c>
      <c r="DB123">
        <v>0.2324548967761999</v>
      </c>
      <c r="DC123">
        <v>0.40205520858349669</v>
      </c>
      <c r="DD123">
        <v>0.26943037986955509</v>
      </c>
      <c r="DE123">
        <v>7.007725824136779E-2</v>
      </c>
      <c r="DF123">
        <v>0.15043853161804191</v>
      </c>
      <c r="DG123">
        <v>0.1408983752654327</v>
      </c>
      <c r="DH123">
        <v>-0.1012827914483878</v>
      </c>
      <c r="DI123">
        <v>-0.1246285350345986</v>
      </c>
      <c r="DJ123">
        <v>5.6791426397904132E-2</v>
      </c>
      <c r="DK123">
        <v>0.1174723649637341</v>
      </c>
      <c r="DL123">
        <v>0.16826453865145979</v>
      </c>
      <c r="DM123">
        <v>4.9848010505399547E-2</v>
      </c>
      <c r="DN123">
        <v>0.21822331016176649</v>
      </c>
      <c r="DO123">
        <v>-0.1170698027233501</v>
      </c>
      <c r="DP123">
        <v>1.2789910217514411E-3</v>
      </c>
      <c r="DQ123">
        <v>8.2423831910872325E-2</v>
      </c>
      <c r="DR123">
        <v>0.26584188258692332</v>
      </c>
      <c r="DS123">
        <v>0.22373398531651989</v>
      </c>
      <c r="DT123">
        <v>0.1095695741925113</v>
      </c>
      <c r="DU123">
        <v>4.8152826087495271E-2</v>
      </c>
      <c r="DV123">
        <v>-7.262020753652898E-3</v>
      </c>
      <c r="DW123">
        <v>-0.18535134812799381</v>
      </c>
      <c r="DX123">
        <v>-0.14882431558727099</v>
      </c>
      <c r="DY123">
        <v>-7.2571943816631235E-2</v>
      </c>
      <c r="DZ123">
        <v>-7.4643419913898335E-2</v>
      </c>
      <c r="EA123">
        <v>-0.14869685356215129</v>
      </c>
      <c r="EB123">
        <v>-7.3811765878891933E-2</v>
      </c>
      <c r="EC123">
        <v>-3.6425375777084712E-2</v>
      </c>
      <c r="ED123">
        <v>5.1960626614030447E-2</v>
      </c>
      <c r="EE123">
        <v>0.17284695148336551</v>
      </c>
      <c r="EF123">
        <v>-9.8968312523829871E-2</v>
      </c>
      <c r="EG123">
        <v>-0.14140694291169509</v>
      </c>
      <c r="EH123">
        <v>5.0080418041082757E-2</v>
      </c>
      <c r="EI123">
        <v>-5.2226445715197736E-3</v>
      </c>
      <c r="EJ123">
        <v>9.687160367195724E-2</v>
      </c>
      <c r="EK123">
        <v>6.0851713438557109E-2</v>
      </c>
      <c r="EL123">
        <v>-1.557214758453429E-2</v>
      </c>
      <c r="EM123">
        <v>-9.8657222035884562E-2</v>
      </c>
      <c r="EN123">
        <v>0.2117656222811615</v>
      </c>
      <c r="EO123">
        <v>0.34373755040544768</v>
      </c>
      <c r="EP123">
        <v>-0.34034619820581341</v>
      </c>
      <c r="EQ123">
        <v>-6.9340989501935013E-2</v>
      </c>
      <c r="ER123">
        <v>-0.25316340109923668</v>
      </c>
      <c r="ES123">
        <v>0.16241389985636631</v>
      </c>
    </row>
    <row r="124" spans="1:149" x14ac:dyDescent="0.35">
      <c r="A124" s="1">
        <v>122</v>
      </c>
      <c r="B124">
        <v>-3.4451216331111922E-2</v>
      </c>
      <c r="C124">
        <v>-2.335086379138307E-2</v>
      </c>
      <c r="D124">
        <v>0.1767073315402001</v>
      </c>
      <c r="E124">
        <v>0.13856841440672379</v>
      </c>
      <c r="F124">
        <v>-3.436542718754243E-2</v>
      </c>
      <c r="G124">
        <v>0.30836193979018262</v>
      </c>
      <c r="H124">
        <v>0.20035262777948909</v>
      </c>
      <c r="I124">
        <v>-0.1735926529929839</v>
      </c>
      <c r="J124">
        <v>0.1162351003812976</v>
      </c>
      <c r="K124">
        <v>-0.1126876704915289</v>
      </c>
      <c r="L124">
        <v>-6.5828833246757812E-2</v>
      </c>
      <c r="M124">
        <v>0.10269154328135401</v>
      </c>
      <c r="N124">
        <v>0.259781690424012</v>
      </c>
      <c r="O124">
        <v>0.20120088810336731</v>
      </c>
      <c r="P124">
        <v>-6.8177987287829644E-2</v>
      </c>
      <c r="Q124">
        <v>-0.17381557098852979</v>
      </c>
      <c r="R124">
        <v>0.45958243802096688</v>
      </c>
      <c r="S124">
        <v>0.24036294164241639</v>
      </c>
      <c r="T124">
        <v>3.6144521175422439E-2</v>
      </c>
      <c r="U124">
        <v>0.1730880632261762</v>
      </c>
      <c r="V124">
        <v>-2.108985791821949E-3</v>
      </c>
      <c r="W124">
        <v>8.5808115563050791E-3</v>
      </c>
      <c r="X124">
        <v>0.26681943387445289</v>
      </c>
      <c r="Y124">
        <v>0.25251941581234472</v>
      </c>
      <c r="Z124">
        <v>2.9152322757613369E-2</v>
      </c>
      <c r="AA124">
        <v>-8.7271090625664627E-3</v>
      </c>
      <c r="AB124">
        <v>4.0634344067789208E-3</v>
      </c>
      <c r="AC124">
        <v>-6.7668840292024024E-2</v>
      </c>
      <c r="AD124">
        <v>-0.12822794177913449</v>
      </c>
      <c r="AE124">
        <v>-0.1064543972750842</v>
      </c>
      <c r="AF124">
        <v>0.27760588374954692</v>
      </c>
      <c r="AG124">
        <v>0.42376740365267512</v>
      </c>
      <c r="AH124">
        <v>0.12712954347348121</v>
      </c>
      <c r="AI124">
        <v>0.1025108701540192</v>
      </c>
      <c r="AJ124">
        <v>0.23415455861452911</v>
      </c>
      <c r="AK124">
        <v>8.3062933847651621E-2</v>
      </c>
      <c r="AL124">
        <v>0.1168453837780148</v>
      </c>
      <c r="AM124">
        <v>-0.125204907536514</v>
      </c>
      <c r="AN124">
        <v>-1.36455166771281E-2</v>
      </c>
      <c r="AO124">
        <v>7.9038112338211786E-2</v>
      </c>
      <c r="AP124">
        <v>9.8334368913615799E-2</v>
      </c>
      <c r="AQ124">
        <v>-8.5143616225927365E-2</v>
      </c>
      <c r="AR124">
        <v>0.27392580843858061</v>
      </c>
      <c r="AS124">
        <v>-1.8114811339722481E-2</v>
      </c>
      <c r="AT124">
        <v>-0.1545363555530066</v>
      </c>
      <c r="AU124">
        <v>-0.1122340115048948</v>
      </c>
      <c r="AV124">
        <v>4.1366723843684117E-2</v>
      </c>
      <c r="AW124">
        <v>0.23833233113251889</v>
      </c>
      <c r="AX124">
        <v>-8.2387579223340168E-2</v>
      </c>
      <c r="AY124">
        <v>-2.1026151848877909E-2</v>
      </c>
      <c r="AZ124">
        <v>-0.24467692265195581</v>
      </c>
      <c r="BA124">
        <v>-0.1552953939689623</v>
      </c>
      <c r="BB124">
        <v>-5.6578899372770497E-2</v>
      </c>
      <c r="BC124">
        <v>-0.11024771977076959</v>
      </c>
      <c r="BD124">
        <v>0.13710571734036131</v>
      </c>
      <c r="BE124">
        <v>-0.2459701721737946</v>
      </c>
      <c r="BF124">
        <v>-6.6056834930329877E-2</v>
      </c>
      <c r="BG124">
        <v>5.2394352438917879E-2</v>
      </c>
      <c r="BH124">
        <v>4.5385704293787743E-3</v>
      </c>
      <c r="BI124">
        <v>-2.664730312501384E-2</v>
      </c>
      <c r="BJ124">
        <v>-3.7172276054152187E-2</v>
      </c>
      <c r="BK124">
        <v>-2.0657539397780371E-3</v>
      </c>
      <c r="BL124">
        <v>8.1751219914582784E-2</v>
      </c>
      <c r="BM124">
        <v>0.23315053431861951</v>
      </c>
      <c r="BN124">
        <v>-2.342761330615506E-2</v>
      </c>
      <c r="BO124">
        <v>-8.427746969150407E-2</v>
      </c>
      <c r="BP124">
        <v>-0.10141951847506241</v>
      </c>
      <c r="BQ124">
        <v>-0.16005861055123011</v>
      </c>
      <c r="BR124">
        <v>1.820605933166974E-2</v>
      </c>
      <c r="BS124">
        <v>0.33919564050933898</v>
      </c>
      <c r="BT124">
        <v>-0.25092742983273969</v>
      </c>
      <c r="BU124">
        <v>-4.4262901115235793E-2</v>
      </c>
      <c r="BV124">
        <v>-8.9798774972260853E-2</v>
      </c>
      <c r="BW124">
        <v>-8.2862682879085714E-3</v>
      </c>
      <c r="BX124">
        <v>-1.352147420934835E-2</v>
      </c>
      <c r="BY124">
        <v>6.8959947052344983E-3</v>
      </c>
      <c r="BZ124">
        <v>0.1007134091988241</v>
      </c>
      <c r="CA124">
        <v>-0.13291643337814629</v>
      </c>
      <c r="CB124">
        <v>-5.4234923037243199E-2</v>
      </c>
      <c r="CC124">
        <v>0.22090377596631819</v>
      </c>
      <c r="CD124">
        <v>-0.13021825998733139</v>
      </c>
      <c r="CE124">
        <v>-0.1906564965807194</v>
      </c>
      <c r="CF124">
        <v>5.3400779944912317E-2</v>
      </c>
      <c r="CG124">
        <v>-0.13720756650466351</v>
      </c>
      <c r="CH124">
        <v>2.2934012301246701E-2</v>
      </c>
      <c r="CI124">
        <v>-0.24182215826491399</v>
      </c>
      <c r="CJ124">
        <v>7.4543661180968446E-2</v>
      </c>
      <c r="CK124">
        <v>-4.5917513549801343E-2</v>
      </c>
      <c r="CL124">
        <v>-7.0896722142406166E-2</v>
      </c>
      <c r="CM124">
        <v>-0.1533522218610415</v>
      </c>
      <c r="CN124">
        <v>0.43260000541269378</v>
      </c>
      <c r="CO124">
        <v>0.24956763782739411</v>
      </c>
      <c r="CP124">
        <v>5.4961340400479182E-2</v>
      </c>
      <c r="CQ124">
        <v>0.1684836719619949</v>
      </c>
      <c r="CR124">
        <v>7.3227630909725505E-2</v>
      </c>
      <c r="CS124">
        <v>-0.1127143138179092</v>
      </c>
      <c r="CT124">
        <v>0.16136105777336421</v>
      </c>
      <c r="CU124">
        <v>6.6107728523705944E-2</v>
      </c>
      <c r="CV124">
        <v>0.1146015399920601</v>
      </c>
      <c r="CW124">
        <v>-3.5862163627126797E-2</v>
      </c>
      <c r="CX124">
        <v>7.0047483613042916E-2</v>
      </c>
      <c r="CY124">
        <v>-6.3834798620914226E-3</v>
      </c>
      <c r="CZ124">
        <v>9.2495025213248372E-3</v>
      </c>
      <c r="DA124">
        <v>-5.7701626978169163E-2</v>
      </c>
      <c r="DB124">
        <v>0.2238212565410613</v>
      </c>
      <c r="DC124">
        <v>0.29074121738351449</v>
      </c>
      <c r="DD124">
        <v>0.15359893839131439</v>
      </c>
      <c r="DE124">
        <v>-5.792476244229805E-2</v>
      </c>
      <c r="DF124">
        <v>0.16255198250049971</v>
      </c>
      <c r="DG124">
        <v>0.14395814603985249</v>
      </c>
      <c r="DH124">
        <v>8.5386141829587148E-2</v>
      </c>
      <c r="DI124">
        <v>-8.4210797436461204E-2</v>
      </c>
      <c r="DJ124">
        <v>-6.4862362733824064E-2</v>
      </c>
      <c r="DK124">
        <v>-9.587549261914674E-2</v>
      </c>
      <c r="DL124">
        <v>0.15440123452207979</v>
      </c>
      <c r="DM124">
        <v>-7.7140144007116218E-2</v>
      </c>
      <c r="DN124">
        <v>0.42477068032500598</v>
      </c>
      <c r="DO124">
        <v>-0.14406770295662091</v>
      </c>
      <c r="DP124">
        <v>-4.5768346399517552E-2</v>
      </c>
      <c r="DQ124">
        <v>7.9572683074791151E-4</v>
      </c>
      <c r="DR124">
        <v>-2.224290654758421E-2</v>
      </c>
      <c r="DS124">
        <v>0.32305669466042231</v>
      </c>
      <c r="DT124">
        <v>-5.3980352059383008E-2</v>
      </c>
      <c r="DU124">
        <v>2.8010013601093009E-2</v>
      </c>
      <c r="DV124">
        <v>1.599160649453801E-2</v>
      </c>
      <c r="DW124">
        <v>-6.8362603992353277E-2</v>
      </c>
      <c r="DX124">
        <v>-6.7087592432969023E-2</v>
      </c>
      <c r="DY124">
        <v>-2.2654596689734241E-2</v>
      </c>
      <c r="DZ124">
        <v>-2.9110410152136331E-2</v>
      </c>
      <c r="EA124">
        <v>-4.9686802932580758E-2</v>
      </c>
      <c r="EB124">
        <v>0.1036279055884812</v>
      </c>
      <c r="EC124">
        <v>2.140287734322199E-2</v>
      </c>
      <c r="ED124">
        <v>-6.9618261035306883E-3</v>
      </c>
      <c r="EE124">
        <v>9.5347940550700061E-2</v>
      </c>
      <c r="EF124">
        <v>-0.13880517712729601</v>
      </c>
      <c r="EG124">
        <v>-3.2832960139793872E-2</v>
      </c>
      <c r="EH124">
        <v>0.1249509875624666</v>
      </c>
      <c r="EI124">
        <v>7.5156744023487931E-3</v>
      </c>
      <c r="EJ124">
        <v>3.6723031741115797E-2</v>
      </c>
      <c r="EK124">
        <v>0.1185736782595312</v>
      </c>
      <c r="EL124">
        <v>2.248194280440163E-2</v>
      </c>
      <c r="EM124">
        <v>-2.6856274245062432E-2</v>
      </c>
      <c r="EN124">
        <v>0.1899831427662475</v>
      </c>
      <c r="EO124">
        <v>0.25345991882411067</v>
      </c>
      <c r="EP124">
        <v>-0.33022390437941512</v>
      </c>
      <c r="EQ124">
        <v>9.2464428935740917E-2</v>
      </c>
      <c r="ER124">
        <v>-0.2187858984958857</v>
      </c>
      <c r="ES124">
        <v>0.1151223154089427</v>
      </c>
    </row>
    <row r="125" spans="1:149" x14ac:dyDescent="0.35">
      <c r="A125" s="1">
        <v>123</v>
      </c>
      <c r="B125">
        <v>-5.6369120766665892E-2</v>
      </c>
      <c r="C125">
        <v>0.21410537178083031</v>
      </c>
      <c r="D125">
        <v>0.17992805171162771</v>
      </c>
      <c r="E125">
        <v>0.29288607146673579</v>
      </c>
      <c r="F125">
        <v>1.6251529496016159E-2</v>
      </c>
      <c r="G125">
        <v>0.36736408798501741</v>
      </c>
      <c r="H125">
        <v>0.35170298514745602</v>
      </c>
      <c r="I125">
        <v>0.26152315596457321</v>
      </c>
      <c r="J125">
        <v>0.22884121828072129</v>
      </c>
      <c r="K125">
        <v>9.213327647448466E-2</v>
      </c>
      <c r="L125">
        <v>9.2498681336949717E-2</v>
      </c>
      <c r="M125">
        <v>0.28058348432619068</v>
      </c>
      <c r="N125">
        <v>0.3056150756178333</v>
      </c>
      <c r="O125">
        <v>0.20293971841071889</v>
      </c>
      <c r="P125">
        <v>-1.5839493631104151E-2</v>
      </c>
      <c r="Q125">
        <v>6.0316046795988232E-2</v>
      </c>
      <c r="R125">
        <v>0.5681707729675004</v>
      </c>
      <c r="S125">
        <v>0.67747105348647341</v>
      </c>
      <c r="T125">
        <v>0.1595514132027139</v>
      </c>
      <c r="U125">
        <v>0.43007790738654239</v>
      </c>
      <c r="V125">
        <v>0.13095736129415969</v>
      </c>
      <c r="W125">
        <v>4.0149098291642593E-2</v>
      </c>
      <c r="X125">
        <v>0.48762382939679522</v>
      </c>
      <c r="Y125">
        <v>0.14963211431974721</v>
      </c>
      <c r="Z125">
        <v>6.5960780347898096E-2</v>
      </c>
      <c r="AA125">
        <v>2.924471992655708E-2</v>
      </c>
      <c r="AB125">
        <v>5.3635607110696482E-2</v>
      </c>
      <c r="AC125">
        <v>9.2338950682908649E-3</v>
      </c>
      <c r="AD125">
        <v>0.18208344394300549</v>
      </c>
      <c r="AE125">
        <v>-7.7037999935089863E-2</v>
      </c>
      <c r="AF125">
        <v>0.37494609267652301</v>
      </c>
      <c r="AG125">
        <v>0.62487162899733351</v>
      </c>
      <c r="AH125">
        <v>0.29177428415472112</v>
      </c>
      <c r="AI125">
        <v>0.1660453480509583</v>
      </c>
      <c r="AJ125">
        <v>0.34050565996515408</v>
      </c>
      <c r="AK125">
        <v>0.11056865060498811</v>
      </c>
      <c r="AL125">
        <v>2.7745352990498521E-2</v>
      </c>
      <c r="AM125">
        <v>-2.3458893889168001E-2</v>
      </c>
      <c r="AN125">
        <v>6.4371304917862915E-2</v>
      </c>
      <c r="AO125">
        <v>-3.8874687871680143E-2</v>
      </c>
      <c r="AP125">
        <v>0.1347324667250516</v>
      </c>
      <c r="AQ125">
        <v>0.14466415757281251</v>
      </c>
      <c r="AR125">
        <v>0.33712696637211759</v>
      </c>
      <c r="AS125">
        <v>9.797046070026072E-3</v>
      </c>
      <c r="AT125">
        <v>-3.7493236370159E-2</v>
      </c>
      <c r="AU125">
        <v>-6.6583501129347189E-2</v>
      </c>
      <c r="AV125">
        <v>0.5191864585514816</v>
      </c>
      <c r="AW125">
        <v>0.23430267737454599</v>
      </c>
      <c r="AX125">
        <v>0.1368552195901174</v>
      </c>
      <c r="AY125">
        <v>-2.562208532231058E-2</v>
      </c>
      <c r="AZ125">
        <v>0.30640831857825979</v>
      </c>
      <c r="BA125">
        <v>-4.2705523311589833E-2</v>
      </c>
      <c r="BB125">
        <v>-9.1314591467809958E-2</v>
      </c>
      <c r="BC125">
        <v>3.9883141884087481E-2</v>
      </c>
      <c r="BD125">
        <v>8.6364041523923296E-2</v>
      </c>
      <c r="BE125">
        <v>-0.32008727871483739</v>
      </c>
      <c r="BF125">
        <v>0.22336883953562839</v>
      </c>
      <c r="BG125">
        <v>0.20258983670691319</v>
      </c>
      <c r="BH125">
        <v>-6.6717800128074378E-3</v>
      </c>
      <c r="BI125">
        <v>2.5285210433006799E-2</v>
      </c>
      <c r="BJ125">
        <v>0.14544554972628609</v>
      </c>
      <c r="BK125">
        <v>-0.1995360294455594</v>
      </c>
      <c r="BL125">
        <v>0.15957389966370261</v>
      </c>
      <c r="BM125">
        <v>0.21289440189450309</v>
      </c>
      <c r="BN125">
        <v>-8.7597168814815829E-2</v>
      </c>
      <c r="BO125">
        <v>8.0220859300051739E-2</v>
      </c>
      <c r="BP125">
        <v>-1.9925088791918899E-3</v>
      </c>
      <c r="BQ125">
        <v>-4.6946302943835949E-2</v>
      </c>
      <c r="BR125">
        <v>0.14579399286572101</v>
      </c>
      <c r="BS125">
        <v>0.34607104193737248</v>
      </c>
      <c r="BT125">
        <v>-0.24525817730325489</v>
      </c>
      <c r="BU125">
        <v>-3.850462108354058E-2</v>
      </c>
      <c r="BV125">
        <v>-0.11699776409067079</v>
      </c>
      <c r="BW125">
        <v>0.32698225793977143</v>
      </c>
      <c r="BX125">
        <v>-0.1858778324846517</v>
      </c>
      <c r="BY125">
        <v>0.14497467533040151</v>
      </c>
      <c r="BZ125">
        <v>0.1105154776019444</v>
      </c>
      <c r="CA125">
        <v>-1.1435033913400621E-3</v>
      </c>
      <c r="CB125">
        <v>0.12430909119757461</v>
      </c>
      <c r="CC125">
        <v>0.36712681042206258</v>
      </c>
      <c r="CD125">
        <v>5.2514194703932482E-2</v>
      </c>
      <c r="CE125">
        <v>-0.21374344635111481</v>
      </c>
      <c r="CF125">
        <v>6.4281686999476673E-2</v>
      </c>
      <c r="CG125">
        <v>-6.7503343550439077E-3</v>
      </c>
      <c r="CH125">
        <v>0.15969485544685491</v>
      </c>
      <c r="CI125">
        <v>-2.584358504073592E-2</v>
      </c>
      <c r="CJ125">
        <v>2.8109114092861539E-2</v>
      </c>
      <c r="CK125">
        <v>-0.1081631550915667</v>
      </c>
      <c r="CL125">
        <v>-9.4582175312356354E-2</v>
      </c>
      <c r="CM125">
        <v>8.0299621033061541E-2</v>
      </c>
      <c r="CN125">
        <v>0.49640200862883638</v>
      </c>
      <c r="CO125">
        <v>0.6139715619048558</v>
      </c>
      <c r="CP125">
        <v>7.6630306360349509E-2</v>
      </c>
      <c r="CQ125">
        <v>0.26298623155791567</v>
      </c>
      <c r="CR125">
        <v>0.20316813849212401</v>
      </c>
      <c r="CS125">
        <v>-1.5330925126526781E-2</v>
      </c>
      <c r="CT125">
        <v>0.28495822308404328</v>
      </c>
      <c r="CU125">
        <v>-0.14286090515521299</v>
      </c>
      <c r="CV125">
        <v>9.1269722373923834E-2</v>
      </c>
      <c r="CW125">
        <v>-4.1790323116348123E-2</v>
      </c>
      <c r="CX125">
        <v>7.8217959262538495E-2</v>
      </c>
      <c r="CY125">
        <v>-3.7207690114126717E-2</v>
      </c>
      <c r="CZ125">
        <v>0.11488863394264399</v>
      </c>
      <c r="DA125">
        <v>-0.111920443984435</v>
      </c>
      <c r="DB125">
        <v>3.4443382849190463E-2</v>
      </c>
      <c r="DC125">
        <v>0.14742428579402461</v>
      </c>
      <c r="DD125">
        <v>0.33027492134449737</v>
      </c>
      <c r="DE125">
        <v>0.17477976316659899</v>
      </c>
      <c r="DF125">
        <v>0.39344611906601029</v>
      </c>
      <c r="DG125">
        <v>0.117004857855846</v>
      </c>
      <c r="DH125">
        <v>5.6399719115585167E-2</v>
      </c>
      <c r="DI125">
        <v>5.7702848091573111E-2</v>
      </c>
      <c r="DJ125">
        <v>-5.0031621593605642E-2</v>
      </c>
      <c r="DK125">
        <v>-1.650628534720933E-2</v>
      </c>
      <c r="DL125">
        <v>0.147401316951838</v>
      </c>
      <c r="DM125">
        <v>0.28694020721958952</v>
      </c>
      <c r="DN125">
        <v>0.40487119807680011</v>
      </c>
      <c r="DO125">
        <v>-6.2804016674275598E-2</v>
      </c>
      <c r="DP125">
        <v>-4.5911258308204639E-2</v>
      </c>
      <c r="DQ125">
        <v>-8.2122645415350748E-2</v>
      </c>
      <c r="DR125">
        <v>0.22953742113614181</v>
      </c>
      <c r="DS125">
        <v>0.34275864138946099</v>
      </c>
      <c r="DT125">
        <v>0.1985687013679602</v>
      </c>
      <c r="DU125">
        <v>0.18249139937525241</v>
      </c>
      <c r="DV125">
        <v>1.7097576946861759E-2</v>
      </c>
      <c r="DW125">
        <v>-0.16668290819830101</v>
      </c>
      <c r="DX125">
        <v>-5.2379983352466297E-2</v>
      </c>
      <c r="DY125">
        <v>-9.8983764115972095E-2</v>
      </c>
      <c r="DZ125">
        <v>8.7413758883205683E-2</v>
      </c>
      <c r="EA125">
        <v>-6.6588760786486345E-2</v>
      </c>
      <c r="EB125">
        <v>-3.9270882410757713E-2</v>
      </c>
      <c r="EC125">
        <v>-1.7346057558045299E-2</v>
      </c>
      <c r="ED125">
        <v>-6.1283797057456013E-2</v>
      </c>
      <c r="EE125">
        <v>1.7462299133273351E-2</v>
      </c>
      <c r="EF125">
        <v>-1.09070822753452E-2</v>
      </c>
      <c r="EG125">
        <v>-0.25702075262286977</v>
      </c>
      <c r="EH125">
        <v>-2.1367404243308848E-2</v>
      </c>
      <c r="EI125">
        <v>-0.1638695436887776</v>
      </c>
      <c r="EJ125">
        <v>9.3487076675953684E-2</v>
      </c>
      <c r="EK125">
        <v>0.1887468406876471</v>
      </c>
      <c r="EL125">
        <v>-2.810450818998533E-2</v>
      </c>
      <c r="EM125">
        <v>2.1042966319176241E-2</v>
      </c>
      <c r="EN125">
        <v>0.24824390338742039</v>
      </c>
      <c r="EO125">
        <v>0.14167362226770011</v>
      </c>
      <c r="EP125">
        <v>-0.2242610208724736</v>
      </c>
      <c r="EQ125">
        <v>1.8249470854314611E-3</v>
      </c>
      <c r="ER125">
        <v>-9.6159597305547351E-2</v>
      </c>
      <c r="ES125">
        <v>0.21552441816502749</v>
      </c>
    </row>
    <row r="126" spans="1:149" x14ac:dyDescent="0.35">
      <c r="A126" s="1">
        <v>124</v>
      </c>
      <c r="B126">
        <v>3.061957491643796E-2</v>
      </c>
      <c r="C126">
        <v>7.2387398201283704E-2</v>
      </c>
      <c r="D126">
        <v>0.23200425748851861</v>
      </c>
      <c r="E126">
        <v>8.2599532638155004E-2</v>
      </c>
      <c r="F126">
        <v>5.8328083219152838E-2</v>
      </c>
      <c r="G126">
        <v>0.50571940932014925</v>
      </c>
      <c r="H126">
        <v>0.2842591336193292</v>
      </c>
      <c r="I126">
        <v>-3.2550961803693657E-2</v>
      </c>
      <c r="J126">
        <v>7.3076446768945313E-2</v>
      </c>
      <c r="K126">
        <v>2.4904229807646949E-2</v>
      </c>
      <c r="L126">
        <v>-0.1257716854312172</v>
      </c>
      <c r="M126">
        <v>0.11767313109227361</v>
      </c>
      <c r="N126">
        <v>0.23328768928786389</v>
      </c>
      <c r="O126">
        <v>0.1803410115121773</v>
      </c>
      <c r="P126">
        <v>-6.2334067358409177E-2</v>
      </c>
      <c r="Q126">
        <v>7.5726338136264504E-2</v>
      </c>
      <c r="R126">
        <v>0.44653222919142771</v>
      </c>
      <c r="S126">
        <v>0.50885952200532603</v>
      </c>
      <c r="T126">
        <v>2.015514122554218E-2</v>
      </c>
      <c r="U126">
        <v>9.5024926970743273E-2</v>
      </c>
      <c r="V126">
        <v>-5.5926487102639262E-2</v>
      </c>
      <c r="W126">
        <v>-0.11627517578587861</v>
      </c>
      <c r="X126">
        <v>0.32294008551894682</v>
      </c>
      <c r="Y126">
        <v>0.2850725510939236</v>
      </c>
      <c r="Z126">
        <v>4.5020314152273588E-2</v>
      </c>
      <c r="AA126">
        <v>-5.2522299710333842E-2</v>
      </c>
      <c r="AB126">
        <v>2.1791678288889841E-2</v>
      </c>
      <c r="AC126">
        <v>-7.5563108023599668E-3</v>
      </c>
      <c r="AD126">
        <v>2.1543906588493481E-2</v>
      </c>
      <c r="AE126">
        <v>-7.2569233647421738E-2</v>
      </c>
      <c r="AF126">
        <v>0.40876559307487947</v>
      </c>
      <c r="AG126">
        <v>0.50703347742626581</v>
      </c>
      <c r="AH126">
        <v>6.7703878387818772E-2</v>
      </c>
      <c r="AI126">
        <v>0.10544108440823589</v>
      </c>
      <c r="AJ126">
        <v>0.25581369364197371</v>
      </c>
      <c r="AK126">
        <v>4.052145406319152E-3</v>
      </c>
      <c r="AL126">
        <v>1.4931378102857719E-2</v>
      </c>
      <c r="AM126">
        <v>1.189936640644262E-4</v>
      </c>
      <c r="AN126">
        <v>7.5821775972731542E-2</v>
      </c>
      <c r="AO126">
        <v>-0.16762127075867569</v>
      </c>
      <c r="AP126">
        <v>7.9981252698529515E-2</v>
      </c>
      <c r="AQ126">
        <v>0.19893337218200549</v>
      </c>
      <c r="AR126">
        <v>0.21824215168846939</v>
      </c>
      <c r="AS126">
        <v>-0.1097414549700122</v>
      </c>
      <c r="AT126">
        <v>-0.1152169092717794</v>
      </c>
      <c r="AU126">
        <v>4.5544574588900037E-2</v>
      </c>
      <c r="AV126">
        <v>0.26718956611979028</v>
      </c>
      <c r="AW126">
        <v>7.8944115515971136E-2</v>
      </c>
      <c r="AX126">
        <v>-2.187626559783817E-2</v>
      </c>
      <c r="AY126">
        <v>9.7961600384935732E-2</v>
      </c>
      <c r="AZ126">
        <v>-4.7286101214087717E-2</v>
      </c>
      <c r="BA126">
        <v>-6.4492607479447184E-2</v>
      </c>
      <c r="BB126">
        <v>-3.8797259721687898E-2</v>
      </c>
      <c r="BC126">
        <v>3.2521539829108992E-2</v>
      </c>
      <c r="BD126">
        <v>4.0716956127003552E-2</v>
      </c>
      <c r="BE126">
        <v>-0.2177616288992352</v>
      </c>
      <c r="BF126">
        <v>0.17155626215558131</v>
      </c>
      <c r="BG126">
        <v>-4.7774261098595623E-2</v>
      </c>
      <c r="BH126">
        <v>-2.072177350432736E-2</v>
      </c>
      <c r="BI126">
        <v>-1.343123735427865E-2</v>
      </c>
      <c r="BJ126">
        <v>-8.1314517299832634E-2</v>
      </c>
      <c r="BK126">
        <v>2.769157187379279E-2</v>
      </c>
      <c r="BL126">
        <v>0.1826427468589836</v>
      </c>
      <c r="BM126">
        <v>0.16046512953662151</v>
      </c>
      <c r="BN126">
        <v>1.122201926035649E-2</v>
      </c>
      <c r="BO126">
        <v>0.27736160708289331</v>
      </c>
      <c r="BP126">
        <v>-1.2781456771673531E-2</v>
      </c>
      <c r="BQ126">
        <v>-0.16028919675181871</v>
      </c>
      <c r="BR126">
        <v>8.9628008727501429E-2</v>
      </c>
      <c r="BS126">
        <v>0.30728002539424992</v>
      </c>
      <c r="BT126">
        <v>-0.32157068656100529</v>
      </c>
      <c r="BU126">
        <v>3.2172477343936363E-2</v>
      </c>
      <c r="BV126">
        <v>-0.1151074633068729</v>
      </c>
      <c r="BW126">
        <v>0.14953792956811379</v>
      </c>
      <c r="BX126">
        <v>0.1987184170214156</v>
      </c>
      <c r="BY126">
        <v>0.1657793871753743</v>
      </c>
      <c r="BZ126">
        <v>9.2405360263786651E-2</v>
      </c>
      <c r="CA126">
        <v>-0.19042371443129991</v>
      </c>
      <c r="CB126">
        <v>2.3674476611457158E-3</v>
      </c>
      <c r="CC126">
        <v>0.28293006104258489</v>
      </c>
      <c r="CD126">
        <v>1.9619858020082152E-2</v>
      </c>
      <c r="CE126">
        <v>-0.26801328976761057</v>
      </c>
      <c r="CF126">
        <v>9.6142254422546758E-2</v>
      </c>
      <c r="CG126">
        <v>-0.2051940985545819</v>
      </c>
      <c r="CH126">
        <v>-7.7738554936594095E-2</v>
      </c>
      <c r="CI126">
        <v>-0.21159936295378251</v>
      </c>
      <c r="CJ126">
        <v>0.2539705615075778</v>
      </c>
      <c r="CK126">
        <v>0.1020530476213726</v>
      </c>
      <c r="CL126">
        <v>-6.5244853504603073E-2</v>
      </c>
      <c r="CM126">
        <v>-2.6359219737905001E-2</v>
      </c>
      <c r="CN126">
        <v>0.61167330191682623</v>
      </c>
      <c r="CO126">
        <v>0.52304148160457142</v>
      </c>
      <c r="CP126">
        <v>-0.1346838539959572</v>
      </c>
      <c r="CQ126">
        <v>7.8119233778606301E-3</v>
      </c>
      <c r="CR126">
        <v>0.12574376705925611</v>
      </c>
      <c r="CS126">
        <v>-0.15987727964746681</v>
      </c>
      <c r="CT126">
        <v>6.2534339777558179E-2</v>
      </c>
      <c r="CU126">
        <v>-2.581577103865618E-2</v>
      </c>
      <c r="CV126">
        <v>0.1148067008405631</v>
      </c>
      <c r="CW126">
        <v>-7.131184111022848E-2</v>
      </c>
      <c r="CX126">
        <v>-4.4829193834372123E-2</v>
      </c>
      <c r="CY126">
        <v>-7.3117461778072546E-2</v>
      </c>
      <c r="CZ126">
        <v>1.9716141324615629E-2</v>
      </c>
      <c r="DA126">
        <v>-0.1219700176758662</v>
      </c>
      <c r="DB126">
        <v>0.12909974480943001</v>
      </c>
      <c r="DC126">
        <v>0.23777595332516291</v>
      </c>
      <c r="DD126">
        <v>0.14931570299876559</v>
      </c>
      <c r="DE126">
        <v>3.9843186312583427E-2</v>
      </c>
      <c r="DF126">
        <v>0.12916870940247119</v>
      </c>
      <c r="DG126">
        <v>0.12886692963888541</v>
      </c>
      <c r="DH126">
        <v>-6.8281089896105041E-3</v>
      </c>
      <c r="DI126">
        <v>-2.7444533958481451E-2</v>
      </c>
      <c r="DJ126">
        <v>0.27776501780558238</v>
      </c>
      <c r="DK126">
        <v>-0.1358291735216457</v>
      </c>
      <c r="DL126">
        <v>0.15858779667982989</v>
      </c>
      <c r="DM126">
        <v>-6.9677242691870811E-2</v>
      </c>
      <c r="DN126">
        <v>0.30218768180013572</v>
      </c>
      <c r="DO126">
        <v>-8.150915477637577E-2</v>
      </c>
      <c r="DP126">
        <v>-9.0099374780428176E-2</v>
      </c>
      <c r="DQ126">
        <v>3.7660805206295001E-2</v>
      </c>
      <c r="DR126">
        <v>0.49234361411635058</v>
      </c>
      <c r="DS126">
        <v>0.40422448687375789</v>
      </c>
      <c r="DT126">
        <v>6.7247908002148193E-2</v>
      </c>
      <c r="DU126">
        <v>-3.7197541035532522E-2</v>
      </c>
      <c r="DV126">
        <v>1.4892564735462299E-2</v>
      </c>
      <c r="DW126">
        <v>7.8519091545328434E-2</v>
      </c>
      <c r="DX126">
        <v>-8.4915422098362114E-2</v>
      </c>
      <c r="DY126">
        <v>-9.1741138442571479E-2</v>
      </c>
      <c r="DZ126">
        <v>-2.7070686392759561E-2</v>
      </c>
      <c r="EA126">
        <v>-0.1805926212982836</v>
      </c>
      <c r="EB126">
        <v>-0.19425333164363301</v>
      </c>
      <c r="EC126">
        <v>-0.1124329679417444</v>
      </c>
      <c r="ED126">
        <v>1.5007478889401901E-2</v>
      </c>
      <c r="EE126">
        <v>5.9198706464610229E-2</v>
      </c>
      <c r="EF126">
        <v>-0.12969420343358751</v>
      </c>
      <c r="EG126">
        <v>0.41436218543644499</v>
      </c>
      <c r="EH126">
        <v>4.7029985615561709E-2</v>
      </c>
      <c r="EI126">
        <v>-1.7654257632910619E-2</v>
      </c>
      <c r="EJ126">
        <v>0.1080599451932123</v>
      </c>
      <c r="EK126">
        <v>0.39705337366248772</v>
      </c>
      <c r="EL126">
        <v>-6.8452139974096937E-2</v>
      </c>
      <c r="EM126">
        <v>6.8761196582928452E-2</v>
      </c>
      <c r="EN126">
        <v>0.17274929197336661</v>
      </c>
      <c r="EO126">
        <v>0.17434291417979039</v>
      </c>
      <c r="EP126">
        <v>-0.26632538024050278</v>
      </c>
      <c r="EQ126">
        <v>1.314523887373553E-2</v>
      </c>
      <c r="ER126">
        <v>-0.24871610325467941</v>
      </c>
      <c r="ES126">
        <v>9.1190459174236738E-2</v>
      </c>
    </row>
    <row r="127" spans="1:149" x14ac:dyDescent="0.35">
      <c r="A127" s="1">
        <v>125</v>
      </c>
      <c r="B127">
        <v>3.4530619820934312E-2</v>
      </c>
      <c r="C127">
        <v>9.7314536555187736E-2</v>
      </c>
      <c r="D127">
        <v>0.167317136899471</v>
      </c>
      <c r="E127">
        <v>0.1105950622862544</v>
      </c>
      <c r="F127">
        <v>-0.1145136010722279</v>
      </c>
      <c r="G127">
        <v>0.39124305408744331</v>
      </c>
      <c r="H127">
        <v>0.26244126716205041</v>
      </c>
      <c r="I127">
        <v>-0.1082980867433871</v>
      </c>
      <c r="J127">
        <v>0.2175349187175657</v>
      </c>
      <c r="K127">
        <v>7.8795652646916459E-2</v>
      </c>
      <c r="L127">
        <v>7.9127642906863915E-2</v>
      </c>
      <c r="M127">
        <v>0.1027131320828454</v>
      </c>
      <c r="N127">
        <v>0.15206198392342901</v>
      </c>
      <c r="O127">
        <v>0.15541393328776859</v>
      </c>
      <c r="P127">
        <v>-0.13649295241461989</v>
      </c>
      <c r="Q127">
        <v>-5.540579521801825E-2</v>
      </c>
      <c r="R127">
        <v>0.41802675296626279</v>
      </c>
      <c r="S127">
        <v>0.35333124414879258</v>
      </c>
      <c r="T127">
        <v>2.4503980206621589E-2</v>
      </c>
      <c r="U127">
        <v>0.1954766792318561</v>
      </c>
      <c r="V127">
        <v>0.13004328192994369</v>
      </c>
      <c r="W127">
        <v>-4.323235025851524E-3</v>
      </c>
      <c r="X127">
        <v>0.46524333969888981</v>
      </c>
      <c r="Y127">
        <v>0.2412880704445006</v>
      </c>
      <c r="Z127">
        <v>3.1652295377694761E-2</v>
      </c>
      <c r="AA127">
        <v>-0.12814364065153039</v>
      </c>
      <c r="AB127">
        <v>-1.42132209766761E-2</v>
      </c>
      <c r="AC127">
        <v>-3.3983944808530619E-2</v>
      </c>
      <c r="AD127">
        <v>-5.4645095091289342E-2</v>
      </c>
      <c r="AE127">
        <v>-0.11904874787761879</v>
      </c>
      <c r="AF127">
        <v>0.40021754190596981</v>
      </c>
      <c r="AG127">
        <v>0.45974760741901438</v>
      </c>
      <c r="AH127">
        <v>0.17532613225030499</v>
      </c>
      <c r="AI127">
        <v>8.4714794763377066E-2</v>
      </c>
      <c r="AJ127">
        <v>0.28589457598428059</v>
      </c>
      <c r="AK127">
        <v>-2.189062630393224E-2</v>
      </c>
      <c r="AL127">
        <v>-4.2379375121604827E-2</v>
      </c>
      <c r="AM127">
        <v>-2.0216511250708221E-2</v>
      </c>
      <c r="AN127">
        <v>0.10848038111381041</v>
      </c>
      <c r="AO127">
        <v>-8.2627511367078688E-2</v>
      </c>
      <c r="AP127">
        <v>3.7766918029999763E-2</v>
      </c>
      <c r="AQ127">
        <v>0.10940288056770101</v>
      </c>
      <c r="AR127">
        <v>0.3667233618468656</v>
      </c>
      <c r="AS127">
        <v>-6.8825343520251714E-2</v>
      </c>
      <c r="AT127">
        <v>-0.17021781803010061</v>
      </c>
      <c r="AU127">
        <v>-0.2145886743725165</v>
      </c>
      <c r="AV127">
        <v>0.1671260897495408</v>
      </c>
      <c r="AW127">
        <v>0.17444804959226179</v>
      </c>
      <c r="AX127">
        <v>7.8568032450592185E-3</v>
      </c>
      <c r="AY127">
        <v>0.14638540466618191</v>
      </c>
      <c r="AZ127">
        <v>-2.4302566375986601E-3</v>
      </c>
      <c r="BA127">
        <v>-0.1157714609105109</v>
      </c>
      <c r="BB127">
        <v>-0.18773497463183289</v>
      </c>
      <c r="BC127">
        <v>-5.2696673633177982E-2</v>
      </c>
      <c r="BD127">
        <v>2.8407797565965792E-4</v>
      </c>
      <c r="BE127">
        <v>-0.28531759565648729</v>
      </c>
      <c r="BF127">
        <v>-8.3897402763001949E-2</v>
      </c>
      <c r="BG127">
        <v>8.2627738833045195E-2</v>
      </c>
      <c r="BH127">
        <v>-6.583164498056393E-2</v>
      </c>
      <c r="BI127">
        <v>-5.8266291855885388E-2</v>
      </c>
      <c r="BJ127">
        <v>0.1247420598484303</v>
      </c>
      <c r="BK127">
        <v>7.6426784328242237E-2</v>
      </c>
      <c r="BL127">
        <v>0.12585676317843489</v>
      </c>
      <c r="BM127">
        <v>0.2830382334789272</v>
      </c>
      <c r="BN127">
        <v>-8.1076877251137658E-2</v>
      </c>
      <c r="BO127">
        <v>0.23524909335028529</v>
      </c>
      <c r="BP127">
        <v>-0.13727217140011971</v>
      </c>
      <c r="BQ127">
        <v>-0.1020539525449555</v>
      </c>
      <c r="BR127">
        <v>9.0012889647228755E-2</v>
      </c>
      <c r="BS127">
        <v>0.35027575702400832</v>
      </c>
      <c r="BT127">
        <v>-0.32619912646132981</v>
      </c>
      <c r="BU127">
        <v>5.4900400926506387E-3</v>
      </c>
      <c r="BV127">
        <v>-0.1305501963330393</v>
      </c>
      <c r="BW127">
        <v>6.5902083373668319E-2</v>
      </c>
      <c r="BX127">
        <v>6.1526814974470552E-2</v>
      </c>
      <c r="BY127">
        <v>6.5602328134815036E-2</v>
      </c>
      <c r="BZ127">
        <v>0.13936657852749329</v>
      </c>
      <c r="CA127">
        <v>3.9646612489471877E-2</v>
      </c>
      <c r="CB127">
        <v>7.9437815320411831E-2</v>
      </c>
      <c r="CC127">
        <v>0.32576418484758762</v>
      </c>
      <c r="CD127">
        <v>-5.7923825688959152E-3</v>
      </c>
      <c r="CE127">
        <v>-0.15892873949054431</v>
      </c>
      <c r="CF127">
        <v>0.18461892825961271</v>
      </c>
      <c r="CG127">
        <v>-0.17062917540808711</v>
      </c>
      <c r="CH127">
        <v>0.14481379711362341</v>
      </c>
      <c r="CI127">
        <v>-0.25502984859802202</v>
      </c>
      <c r="CJ127">
        <v>7.7768999718581977E-2</v>
      </c>
      <c r="CK127">
        <v>-0.18768323132947631</v>
      </c>
      <c r="CL127">
        <v>-5.608279990064946E-2</v>
      </c>
      <c r="CM127">
        <v>-3.4687919219607011E-3</v>
      </c>
      <c r="CN127">
        <v>0.44485119069703899</v>
      </c>
      <c r="CO127">
        <v>0.40329419685942702</v>
      </c>
      <c r="CP127">
        <v>1.972562035573611E-2</v>
      </c>
      <c r="CQ127">
        <v>-7.8613267239908691E-3</v>
      </c>
      <c r="CR127">
        <v>4.9588286406366373E-2</v>
      </c>
      <c r="CS127">
        <v>-0.1263690530674666</v>
      </c>
      <c r="CT127">
        <v>0.17686602659355691</v>
      </c>
      <c r="CU127">
        <v>9.5012878370908771E-2</v>
      </c>
      <c r="CV127">
        <v>0.20821426526870759</v>
      </c>
      <c r="CW127">
        <v>-8.6299716384408365E-2</v>
      </c>
      <c r="CX127">
        <v>-7.5044347882425866E-2</v>
      </c>
      <c r="CY127">
        <v>0.1028066257997509</v>
      </c>
      <c r="CZ127">
        <v>-1.020398928381216E-2</v>
      </c>
      <c r="DA127">
        <v>-4.236884025212051E-3</v>
      </c>
      <c r="DB127">
        <v>0.43845553272340781</v>
      </c>
      <c r="DC127">
        <v>0.59396534592796724</v>
      </c>
      <c r="DD127">
        <v>0.13869717845525359</v>
      </c>
      <c r="DE127">
        <v>-1.477349236130188E-2</v>
      </c>
      <c r="DF127">
        <v>0.28704537449265821</v>
      </c>
      <c r="DG127">
        <v>7.8422378243127921E-2</v>
      </c>
      <c r="DH127">
        <v>2.8317757870794939E-2</v>
      </c>
      <c r="DI127">
        <v>-6.066729776886759E-2</v>
      </c>
      <c r="DJ127">
        <v>6.8853182822523618E-3</v>
      </c>
      <c r="DK127">
        <v>-0.1211304796130708</v>
      </c>
      <c r="DL127">
        <v>0.21362329919361439</v>
      </c>
      <c r="DM127">
        <v>7.2600789223881801E-2</v>
      </c>
      <c r="DN127">
        <v>0.2306212308176705</v>
      </c>
      <c r="DO127">
        <v>-0.22251151057607729</v>
      </c>
      <c r="DP127">
        <v>-7.7201104108252094E-2</v>
      </c>
      <c r="DQ127">
        <v>-1.2214881160335979E-2</v>
      </c>
      <c r="DR127">
        <v>0.29017060972937719</v>
      </c>
      <c r="DS127">
        <v>0.37569750333788998</v>
      </c>
      <c r="DT127">
        <v>4.6877403657345607E-2</v>
      </c>
      <c r="DU127">
        <v>-5.1194354709465761E-2</v>
      </c>
      <c r="DV127">
        <v>-8.2238742828679268E-2</v>
      </c>
      <c r="DW127">
        <v>-0.1562298089973122</v>
      </c>
      <c r="DX127">
        <v>-7.6319543624605135E-2</v>
      </c>
      <c r="DY127">
        <v>-5.63259344797713E-2</v>
      </c>
      <c r="DZ127">
        <v>-2.2383944439476219E-2</v>
      </c>
      <c r="EA127">
        <v>-0.1357649058070618</v>
      </c>
      <c r="EB127">
        <v>-7.726140241073276E-2</v>
      </c>
      <c r="EC127">
        <v>1.6383738510699079E-2</v>
      </c>
      <c r="ED127">
        <v>5.5214068258854443E-2</v>
      </c>
      <c r="EE127">
        <v>-8.0299531697777038E-2</v>
      </c>
      <c r="EF127">
        <v>-1.6409592612060871E-2</v>
      </c>
      <c r="EG127">
        <v>-0.1249738323165155</v>
      </c>
      <c r="EH127">
        <v>0.20270760802251919</v>
      </c>
      <c r="EI127">
        <v>2.6720164115806359E-2</v>
      </c>
      <c r="EJ127">
        <v>0.17893035851127831</v>
      </c>
      <c r="EK127">
        <v>0.44229828738603988</v>
      </c>
      <c r="EL127">
        <v>8.4477779596995539E-2</v>
      </c>
      <c r="EM127">
        <v>-8.6983766219926428E-2</v>
      </c>
      <c r="EN127">
        <v>0.19183837342259191</v>
      </c>
      <c r="EO127">
        <v>0.4744416067432744</v>
      </c>
      <c r="EP127">
        <v>-0.2347538100684454</v>
      </c>
      <c r="EQ127">
        <v>-3.1609271968224051E-2</v>
      </c>
      <c r="ER127">
        <v>-0.30056638181401762</v>
      </c>
      <c r="ES127">
        <v>0.17554685214033991</v>
      </c>
    </row>
    <row r="128" spans="1:149" x14ac:dyDescent="0.35">
      <c r="A128" s="1">
        <v>126</v>
      </c>
      <c r="B128">
        <v>7.4420209582836128E-2</v>
      </c>
      <c r="C128">
        <v>0.1389344898150717</v>
      </c>
      <c r="D128">
        <v>9.8734593508282842E-2</v>
      </c>
      <c r="E128">
        <v>0.1851960339946741</v>
      </c>
      <c r="F128">
        <v>8.2236780813707222E-2</v>
      </c>
      <c r="G128">
        <v>0.28017377925028331</v>
      </c>
      <c r="H128">
        <v>0.12880882395534241</v>
      </c>
      <c r="I128">
        <v>-6.8135955495108202E-2</v>
      </c>
      <c r="J128">
        <v>0.15494581788392381</v>
      </c>
      <c r="K128">
        <v>-2.043769008271679E-2</v>
      </c>
      <c r="L128">
        <v>-2.2223868610157241E-2</v>
      </c>
      <c r="M128">
        <v>0.2045199808287084</v>
      </c>
      <c r="N128">
        <v>0.46114578922886751</v>
      </c>
      <c r="O128">
        <v>0.22384534274977039</v>
      </c>
      <c r="P128">
        <v>-7.4277846688995064E-2</v>
      </c>
      <c r="Q128">
        <v>7.8099438703070012E-2</v>
      </c>
      <c r="R128">
        <v>0.42150355726342298</v>
      </c>
      <c r="S128">
        <v>0.40264328589423498</v>
      </c>
      <c r="T128">
        <v>7.3460511093797032E-2</v>
      </c>
      <c r="U128">
        <v>0.31654970857429032</v>
      </c>
      <c r="V128">
        <v>0.1480884881914819</v>
      </c>
      <c r="W128">
        <v>-7.0633601854968031E-3</v>
      </c>
      <c r="X128">
        <v>0.26899970979384752</v>
      </c>
      <c r="Y128">
        <v>0.38472795584013258</v>
      </c>
      <c r="Z128">
        <v>-1.8470461204181939E-2</v>
      </c>
      <c r="AA128">
        <v>-0.12078639701330809</v>
      </c>
      <c r="AB128">
        <v>2.6855028926029201E-2</v>
      </c>
      <c r="AC128">
        <v>-6.8549073870972865E-2</v>
      </c>
      <c r="AD128">
        <v>2.6494886346051679E-2</v>
      </c>
      <c r="AE128">
        <v>-0.17423235166812431</v>
      </c>
      <c r="AF128">
        <v>0.43766367394596128</v>
      </c>
      <c r="AG128">
        <v>0.30956722986027962</v>
      </c>
      <c r="AH128">
        <v>0.23130613897168989</v>
      </c>
      <c r="AI128">
        <v>9.360864767735233E-2</v>
      </c>
      <c r="AJ128">
        <v>0.18993318213244331</v>
      </c>
      <c r="AK128">
        <v>-2.945479184569888E-2</v>
      </c>
      <c r="AL128">
        <v>0.14686758254028209</v>
      </c>
      <c r="AM128">
        <v>-7.4487090597090688E-3</v>
      </c>
      <c r="AN128">
        <v>0.16906740297320799</v>
      </c>
      <c r="AO128">
        <v>-0.18868130801571731</v>
      </c>
      <c r="AP128">
        <v>5.8847898515856027E-2</v>
      </c>
      <c r="AQ128">
        <v>0.10480113382554949</v>
      </c>
      <c r="AR128">
        <v>0.4739151110350629</v>
      </c>
      <c r="AS128">
        <v>-7.5389841980849859E-2</v>
      </c>
      <c r="AT128">
        <v>-0.13781216555464959</v>
      </c>
      <c r="AU128">
        <v>-8.6841422717658823E-2</v>
      </c>
      <c r="AV128">
        <v>0.40803084768607628</v>
      </c>
      <c r="AW128">
        <v>0.1108893864894505</v>
      </c>
      <c r="AX128">
        <v>-6.1705230684785173E-2</v>
      </c>
      <c r="AY128">
        <v>2.6208672296539559E-2</v>
      </c>
      <c r="AZ128">
        <v>6.7727121880779784E-2</v>
      </c>
      <c r="BA128">
        <v>-8.6930725474487547E-2</v>
      </c>
      <c r="BB128">
        <v>-0.1174680481767223</v>
      </c>
      <c r="BC128">
        <v>-9.2263384238564061E-2</v>
      </c>
      <c r="BD128">
        <v>-9.8270506855952289E-2</v>
      </c>
      <c r="BE128">
        <v>-0.32621526068774948</v>
      </c>
      <c r="BF128">
        <v>-3.7249717927178017E-2</v>
      </c>
      <c r="BG128">
        <v>0.36610608665490002</v>
      </c>
      <c r="BH128">
        <v>-2.188057186900982E-2</v>
      </c>
      <c r="BI128">
        <v>0.13186578881363739</v>
      </c>
      <c r="BJ128">
        <v>-0.10327317853857119</v>
      </c>
      <c r="BK128">
        <v>-4.8152592898164433E-2</v>
      </c>
      <c r="BL128">
        <v>0.17627654981286839</v>
      </c>
      <c r="BM128">
        <v>0.34960848686846951</v>
      </c>
      <c r="BN128">
        <v>-6.1954305774364782E-2</v>
      </c>
      <c r="BO128">
        <v>0.2373913532783791</v>
      </c>
      <c r="BP128">
        <v>-0.1373623737130758</v>
      </c>
      <c r="BQ128">
        <v>-8.897774647196055E-2</v>
      </c>
      <c r="BR128">
        <v>8.866018806203968E-2</v>
      </c>
      <c r="BS128">
        <v>0.36132205671057338</v>
      </c>
      <c r="BT128">
        <v>-0.27303535787844591</v>
      </c>
      <c r="BU128">
        <v>0.26623084857250978</v>
      </c>
      <c r="BV128">
        <v>-0.14532574381099009</v>
      </c>
      <c r="BW128">
        <v>0.1226330931295241</v>
      </c>
      <c r="BX128">
        <v>-4.9011980113310427E-2</v>
      </c>
      <c r="BY128">
        <v>0.1631963248945332</v>
      </c>
      <c r="BZ128">
        <v>6.234237642003837E-2</v>
      </c>
      <c r="CA128">
        <v>-1.675893414652152E-2</v>
      </c>
      <c r="CB128">
        <v>0.250744415789806</v>
      </c>
      <c r="CC128">
        <v>0.27048205925439528</v>
      </c>
      <c r="CD128">
        <v>-0.23937987086264781</v>
      </c>
      <c r="CE128">
        <v>-0.26416611896647479</v>
      </c>
      <c r="CF128">
        <v>0.10062639728684181</v>
      </c>
      <c r="CG128">
        <v>-0.31739268357317751</v>
      </c>
      <c r="CH128">
        <v>0.1147326556229189</v>
      </c>
      <c r="CI128">
        <v>8.2523603757791442E-3</v>
      </c>
      <c r="CJ128">
        <v>0.21696751378648771</v>
      </c>
      <c r="CK128">
        <v>-1.848399344939633E-2</v>
      </c>
      <c r="CL128">
        <v>-0.13466906783697569</v>
      </c>
      <c r="CM128">
        <v>5.3255968120240471E-3</v>
      </c>
      <c r="CN128">
        <v>0.36712552401280207</v>
      </c>
      <c r="CO128">
        <v>0.42614703085602379</v>
      </c>
      <c r="CP128">
        <v>-0.14791618675483911</v>
      </c>
      <c r="CQ128">
        <v>9.1355485127521341E-2</v>
      </c>
      <c r="CR128">
        <v>8.0444927861298421E-2</v>
      </c>
      <c r="CS128">
        <v>2.6961332441392649E-2</v>
      </c>
      <c r="CT128">
        <v>0.22168258190772369</v>
      </c>
      <c r="CU128">
        <v>0.27997354207610781</v>
      </c>
      <c r="CV128">
        <v>3.0224147152913879E-2</v>
      </c>
      <c r="CW128">
        <v>-8.1711076439884733E-2</v>
      </c>
      <c r="CX128">
        <v>-0.1131420729075903</v>
      </c>
      <c r="CY128">
        <v>-7.5991796600505257E-2</v>
      </c>
      <c r="CZ128">
        <v>7.3834459869589697E-2</v>
      </c>
      <c r="DA128">
        <v>-0.1519793869883459</v>
      </c>
      <c r="DB128">
        <v>0.42696552669603538</v>
      </c>
      <c r="DC128">
        <v>0.2175784482817763</v>
      </c>
      <c r="DD128">
        <v>0.34118400889534362</v>
      </c>
      <c r="DE128">
        <v>3.5453891884658972E-2</v>
      </c>
      <c r="DF128">
        <v>8.428126696180116E-2</v>
      </c>
      <c r="DG128">
        <v>0.11699673291132349</v>
      </c>
      <c r="DH128">
        <v>0.3047967052983207</v>
      </c>
      <c r="DI128">
        <v>8.7541414744874535E-2</v>
      </c>
      <c r="DJ128">
        <v>9.7965388960726596E-2</v>
      </c>
      <c r="DK128">
        <v>3.9178741687988523E-2</v>
      </c>
      <c r="DL128">
        <v>0.1115191904912312</v>
      </c>
      <c r="DM128">
        <v>8.2575901199986479E-2</v>
      </c>
      <c r="DN128">
        <v>0.26205978517375378</v>
      </c>
      <c r="DO128">
        <v>-6.9063102370219731E-2</v>
      </c>
      <c r="DP128">
        <v>-0.1390034204434423</v>
      </c>
      <c r="DQ128">
        <v>-4.0759908324935479E-2</v>
      </c>
      <c r="DR128">
        <v>0.58232034125079402</v>
      </c>
      <c r="DS128">
        <v>0.20548837679911089</v>
      </c>
      <c r="DT128">
        <v>0.23051850055467621</v>
      </c>
      <c r="DU128">
        <v>0.18906157628022521</v>
      </c>
      <c r="DV128">
        <v>0.28185142915155209</v>
      </c>
      <c r="DW128">
        <v>-0.13207569156118601</v>
      </c>
      <c r="DX128">
        <v>-7.762330947165208E-2</v>
      </c>
      <c r="DY128">
        <v>-7.8728988698494318E-2</v>
      </c>
      <c r="DZ128">
        <v>4.4889392853552652E-2</v>
      </c>
      <c r="EA128">
        <v>-0.1177052898965016</v>
      </c>
      <c r="EB128">
        <v>-0.12491459720994499</v>
      </c>
      <c r="EC128">
        <v>-0.11723207499587771</v>
      </c>
      <c r="ED128">
        <v>-0.1399289556617829</v>
      </c>
      <c r="EE128">
        <v>-3.8856458932863713E-2</v>
      </c>
      <c r="EF128">
        <v>-4.7156601045003299E-2</v>
      </c>
      <c r="EG128">
        <v>-0.13678760319727351</v>
      </c>
      <c r="EH128">
        <v>0.13818649786270509</v>
      </c>
      <c r="EI128">
        <v>3.28304557608603E-2</v>
      </c>
      <c r="EJ128">
        <v>3.9322234951460137E-2</v>
      </c>
      <c r="EK128">
        <v>-5.0480031419305682E-2</v>
      </c>
      <c r="EL128">
        <v>-0.1193645627966964</v>
      </c>
      <c r="EM128">
        <v>-0.1137843719589355</v>
      </c>
      <c r="EN128">
        <v>0.22013541367183431</v>
      </c>
      <c r="EO128">
        <v>0.44350801149446772</v>
      </c>
      <c r="EP128">
        <v>-0.34963168178971338</v>
      </c>
      <c r="EQ128">
        <v>0.22407691549330461</v>
      </c>
      <c r="ER128">
        <v>-0.20629433829976929</v>
      </c>
      <c r="ES128">
        <v>0.2622987507517538</v>
      </c>
    </row>
    <row r="129" spans="1:149" x14ac:dyDescent="0.35">
      <c r="A129" s="1">
        <v>127</v>
      </c>
      <c r="B129">
        <v>-4.4045899395053427E-2</v>
      </c>
      <c r="C129">
        <v>-2.5372572870814292E-3</v>
      </c>
      <c r="D129">
        <v>0.2215669097148274</v>
      </c>
      <c r="E129">
        <v>0.1197433897034781</v>
      </c>
      <c r="F129">
        <v>-0.1254376539911477</v>
      </c>
      <c r="G129">
        <v>0.29475649138948212</v>
      </c>
      <c r="H129">
        <v>0.19194165930472701</v>
      </c>
      <c r="I129">
        <v>-0.13475530683135739</v>
      </c>
      <c r="J129">
        <v>-4.2809775382357751E-2</v>
      </c>
      <c r="K129">
        <v>0.1066130844498365</v>
      </c>
      <c r="L129">
        <v>7.3063129396973236E-2</v>
      </c>
      <c r="M129">
        <v>0.24387424174833441</v>
      </c>
      <c r="N129">
        <v>0.24725198324228589</v>
      </c>
      <c r="O129">
        <v>0.20026578145224569</v>
      </c>
      <c r="P129">
        <v>-0.114044324578521</v>
      </c>
      <c r="Q129">
        <v>-1.7731425895029629E-2</v>
      </c>
      <c r="R129">
        <v>0.47126137416367481</v>
      </c>
      <c r="S129">
        <v>0.39191789984763342</v>
      </c>
      <c r="T129">
        <v>0.1828435089900943</v>
      </c>
      <c r="U129">
        <v>0.4069678006499986</v>
      </c>
      <c r="V129">
        <v>-4.9855472525524913E-2</v>
      </c>
      <c r="W129">
        <v>-6.0771404677661955E-4</v>
      </c>
      <c r="X129">
        <v>0.30900372354734312</v>
      </c>
      <c r="Y129">
        <v>0.22966908852255519</v>
      </c>
      <c r="Z129">
        <v>0.18147464960937931</v>
      </c>
      <c r="AA129">
        <v>-6.2420302830313412E-2</v>
      </c>
      <c r="AB129">
        <v>0.1130233549814261</v>
      </c>
      <c r="AC129">
        <v>-5.580893286950328E-2</v>
      </c>
      <c r="AD129">
        <v>-1.6622456814875401E-2</v>
      </c>
      <c r="AE129">
        <v>-0.1098191748292245</v>
      </c>
      <c r="AF129">
        <v>0.31503834450561419</v>
      </c>
      <c r="AG129">
        <v>0.31117585776456902</v>
      </c>
      <c r="AH129">
        <v>0.18901580135711729</v>
      </c>
      <c r="AI129">
        <v>5.9199380634594963E-2</v>
      </c>
      <c r="AJ129">
        <v>0.17770559913853501</v>
      </c>
      <c r="AK129">
        <v>-1.4646947730156961E-3</v>
      </c>
      <c r="AL129">
        <v>1.485131574483489E-2</v>
      </c>
      <c r="AM129">
        <v>-9.9183944588687734E-3</v>
      </c>
      <c r="AN129">
        <v>9.0683281735078225E-2</v>
      </c>
      <c r="AO129">
        <v>0.1113017391712299</v>
      </c>
      <c r="AP129">
        <v>7.2027152885897117E-2</v>
      </c>
      <c r="AQ129">
        <v>7.2894090438277992E-2</v>
      </c>
      <c r="AR129">
        <v>0.29342354209860211</v>
      </c>
      <c r="AS129">
        <v>-6.2871549471831267E-2</v>
      </c>
      <c r="AT129">
        <v>-0.1155517908592678</v>
      </c>
      <c r="AU129">
        <v>-5.183816157027854E-2</v>
      </c>
      <c r="AV129">
        <v>0.23507756988262549</v>
      </c>
      <c r="AW129">
        <v>0.13951517342071099</v>
      </c>
      <c r="AX129">
        <v>-6.8806751336348393E-2</v>
      </c>
      <c r="AY129">
        <v>-0.19999727756563179</v>
      </c>
      <c r="AZ129">
        <v>1.9657486868632779E-2</v>
      </c>
      <c r="BA129">
        <v>-0.1590839244246354</v>
      </c>
      <c r="BB129">
        <v>-0.19802865292057881</v>
      </c>
      <c r="BC129">
        <v>-3.4912319210913978E-2</v>
      </c>
      <c r="BD129">
        <v>3.2496374548396378E-3</v>
      </c>
      <c r="BE129">
        <v>-0.11789292558034691</v>
      </c>
      <c r="BF129">
        <v>9.1399058684913825E-2</v>
      </c>
      <c r="BG129">
        <v>0.1391457772071483</v>
      </c>
      <c r="BH129">
        <v>-2.062214473996804E-2</v>
      </c>
      <c r="BI129">
        <v>7.2193270036911006E-3</v>
      </c>
      <c r="BJ129">
        <v>-3.9545782625234338E-3</v>
      </c>
      <c r="BK129">
        <v>-6.9181862443398523E-2</v>
      </c>
      <c r="BL129">
        <v>0.1370371895879483</v>
      </c>
      <c r="BM129">
        <v>0.32152047307444193</v>
      </c>
      <c r="BN129">
        <v>-0.11214385985737781</v>
      </c>
      <c r="BO129">
        <v>0.22660739512766079</v>
      </c>
      <c r="BP129">
        <v>-0.129736648856144</v>
      </c>
      <c r="BQ129">
        <v>-0.15222199370362749</v>
      </c>
      <c r="BR129">
        <v>0.13482168920934631</v>
      </c>
      <c r="BS129">
        <v>0.30552000468834478</v>
      </c>
      <c r="BT129">
        <v>-0.41801274307031733</v>
      </c>
      <c r="BU129">
        <v>7.7431977720038292E-3</v>
      </c>
      <c r="BV129">
        <v>-0.14503777603987381</v>
      </c>
      <c r="BW129">
        <v>4.2934289581099787E-2</v>
      </c>
      <c r="BX129">
        <v>-0.19042694245384251</v>
      </c>
      <c r="BY129">
        <v>-0.1108559239504758</v>
      </c>
      <c r="BZ129">
        <v>0.12881455073248549</v>
      </c>
      <c r="CA129">
        <v>-4.859274557543225E-2</v>
      </c>
      <c r="CB129">
        <v>-0.1411492821953382</v>
      </c>
      <c r="CC129">
        <v>0.2735983174676706</v>
      </c>
      <c r="CD129">
        <v>4.332127293411081E-2</v>
      </c>
      <c r="CE129">
        <v>-0.27583118922335848</v>
      </c>
      <c r="CF129">
        <v>-4.5050297858980633E-2</v>
      </c>
      <c r="CG129">
        <v>-9.0565077362662949E-2</v>
      </c>
      <c r="CH129">
        <v>6.1124530956686567E-2</v>
      </c>
      <c r="CI129">
        <v>-0.2138309088486228</v>
      </c>
      <c r="CJ129">
        <v>-0.1002912881359883</v>
      </c>
      <c r="CK129">
        <v>-7.8035698278728916E-2</v>
      </c>
      <c r="CL129">
        <v>-0.16521426698099001</v>
      </c>
      <c r="CM129">
        <v>-9.9140095577287424E-2</v>
      </c>
      <c r="CN129">
        <v>0.33857101409492019</v>
      </c>
      <c r="CO129">
        <v>0.2874289581970777</v>
      </c>
      <c r="CP129">
        <v>1.5155267173923461E-2</v>
      </c>
      <c r="CQ129">
        <v>0.24536678081474911</v>
      </c>
      <c r="CR129">
        <v>6.8661006618145448E-2</v>
      </c>
      <c r="CS129">
        <v>-0.1267968256199874</v>
      </c>
      <c r="CT129">
        <v>0.30753553245054638</v>
      </c>
      <c r="CU129">
        <v>-5.0932014117972102E-2</v>
      </c>
      <c r="CV129">
        <v>2.7825120430730269E-2</v>
      </c>
      <c r="CW129">
        <v>-5.9610489192833287E-2</v>
      </c>
      <c r="CX129">
        <v>8.524801232451007E-2</v>
      </c>
      <c r="CY129">
        <v>-5.7230540346259851E-2</v>
      </c>
      <c r="CZ129">
        <v>6.8481087684940656E-2</v>
      </c>
      <c r="DA129">
        <v>-1.9385577744235329E-3</v>
      </c>
      <c r="DB129">
        <v>0.30024086461452659</v>
      </c>
      <c r="DC129">
        <v>0.50339760978865866</v>
      </c>
      <c r="DD129">
        <v>0.19869262181216291</v>
      </c>
      <c r="DE129">
        <v>-3.5190232918751008E-2</v>
      </c>
      <c r="DF129">
        <v>2.9086130071749539E-2</v>
      </c>
      <c r="DG129">
        <v>6.5337259255552116E-2</v>
      </c>
      <c r="DH129">
        <v>-0.18161365322994061</v>
      </c>
      <c r="DI129">
        <v>-0.13084943271292751</v>
      </c>
      <c r="DJ129">
        <v>-0.1477278954179724</v>
      </c>
      <c r="DK129">
        <v>-6.8808675650042783E-3</v>
      </c>
      <c r="DL129">
        <v>8.0655599418373081E-2</v>
      </c>
      <c r="DM129">
        <v>7.3960306946396992E-2</v>
      </c>
      <c r="DN129">
        <v>0.20540244306055791</v>
      </c>
      <c r="DO129">
        <v>-8.7954460116132616E-2</v>
      </c>
      <c r="DP129">
        <v>-4.5440508937927733E-2</v>
      </c>
      <c r="DQ129">
        <v>-6.2259457875874169E-2</v>
      </c>
      <c r="DR129">
        <v>0.154808238238445</v>
      </c>
      <c r="DS129">
        <v>0.1636909799859938</v>
      </c>
      <c r="DT129">
        <v>4.6751243218301708E-2</v>
      </c>
      <c r="DU129">
        <v>4.8431064621893283E-2</v>
      </c>
      <c r="DV129">
        <v>6.9697240298939533E-2</v>
      </c>
      <c r="DW129">
        <v>-0.2471500118758849</v>
      </c>
      <c r="DX129">
        <v>-0.1458842595680139</v>
      </c>
      <c r="DY129">
        <v>-8.4017253633204447E-2</v>
      </c>
      <c r="DZ129">
        <v>-2.3872838102744431E-2</v>
      </c>
      <c r="EA129">
        <v>-0.16277540697737719</v>
      </c>
      <c r="EB129">
        <v>-6.6403030438217492E-2</v>
      </c>
      <c r="EC129">
        <v>-2.592543506343636E-3</v>
      </c>
      <c r="ED129">
        <v>-7.8300671080635986E-2</v>
      </c>
      <c r="EE129">
        <v>-0.1025208727466491</v>
      </c>
      <c r="EF129">
        <v>-0.1224403078884901</v>
      </c>
      <c r="EG129">
        <v>-8.200959594316104E-2</v>
      </c>
      <c r="EH129">
        <v>-5.4343144723618666E-3</v>
      </c>
      <c r="EI129">
        <v>-4.4457329432336934E-3</v>
      </c>
      <c r="EJ129">
        <v>-3.9766533781257829E-2</v>
      </c>
      <c r="EK129">
        <v>0.33747787898106602</v>
      </c>
      <c r="EL129">
        <v>-3.6674853053218832E-2</v>
      </c>
      <c r="EM129">
        <v>3.4217372434230953E-2</v>
      </c>
      <c r="EN129">
        <v>0.16315440266440759</v>
      </c>
      <c r="EO129">
        <v>0.36020481899992701</v>
      </c>
      <c r="EP129">
        <v>-0.35844697544724458</v>
      </c>
      <c r="EQ129">
        <v>-5.3887360484302087E-2</v>
      </c>
      <c r="ER129">
        <v>-0.25047458896413488</v>
      </c>
      <c r="ES129">
        <v>0.1426579832195555</v>
      </c>
    </row>
    <row r="130" spans="1:149" x14ac:dyDescent="0.35">
      <c r="A130" s="1">
        <v>128</v>
      </c>
      <c r="B130">
        <v>-0.23806240850956939</v>
      </c>
      <c r="C130">
        <v>-0.2276502447099937</v>
      </c>
      <c r="D130">
        <v>7.5258238230931696E-2</v>
      </c>
      <c r="E130">
        <v>-0.32895643464026048</v>
      </c>
      <c r="F130">
        <v>-0.31781659780596261</v>
      </c>
      <c r="G130">
        <v>-6.0037792252515272E-2</v>
      </c>
      <c r="H130">
        <v>-0.2536648393121741</v>
      </c>
      <c r="I130">
        <v>-0.54183810863881487</v>
      </c>
      <c r="J130">
        <v>-0.27388061101274919</v>
      </c>
      <c r="K130">
        <v>-0.43546387581442342</v>
      </c>
      <c r="L130">
        <v>-0.13507467861192429</v>
      </c>
      <c r="M130">
        <v>-2.11055806319187E-2</v>
      </c>
      <c r="N130">
        <v>3.9095435912744447E-2</v>
      </c>
      <c r="O130">
        <v>1.312414599349143E-2</v>
      </c>
      <c r="P130">
        <v>-0.40139284437942208</v>
      </c>
      <c r="Q130">
        <v>-0.31612313564386008</v>
      </c>
      <c r="R130">
        <v>0.32480754782546761</v>
      </c>
      <c r="S130">
        <v>0.2133313649226147</v>
      </c>
      <c r="T130">
        <v>-0.17005834330310321</v>
      </c>
      <c r="U130">
        <v>-1.07341739669411E-2</v>
      </c>
      <c r="V130">
        <v>-0.23152767982018349</v>
      </c>
      <c r="W130">
        <v>-0.2086331016176739</v>
      </c>
      <c r="X130">
        <v>-5.3972929800861207E-2</v>
      </c>
      <c r="Y130">
        <v>-8.8821277255415221E-2</v>
      </c>
      <c r="Z130">
        <v>-0.310779827545973</v>
      </c>
      <c r="AA130">
        <v>-0.35337239314264979</v>
      </c>
      <c r="AB130">
        <v>-0.23438615056625831</v>
      </c>
      <c r="AC130">
        <v>-0.21570564614901491</v>
      </c>
      <c r="AD130">
        <v>-0.26209906091148621</v>
      </c>
      <c r="AE130">
        <v>-0.55247021149908671</v>
      </c>
      <c r="AF130">
        <v>2.032627470913512E-2</v>
      </c>
      <c r="AG130">
        <v>3.5229776380441558E-2</v>
      </c>
      <c r="AH130">
        <v>-0.14954101451946469</v>
      </c>
      <c r="AI130">
        <v>-0.21714649338807179</v>
      </c>
      <c r="AJ130">
        <v>-9.2329713090979038E-2</v>
      </c>
      <c r="AK130">
        <v>-0.32352264978953338</v>
      </c>
      <c r="AL130">
        <v>-0.1935734439105363</v>
      </c>
      <c r="AM130">
        <v>-0.28671330273393131</v>
      </c>
      <c r="AN130">
        <v>-4.296773573553514E-2</v>
      </c>
      <c r="AO130">
        <v>-0.28449198808008802</v>
      </c>
      <c r="AP130">
        <v>-0.38063584409838919</v>
      </c>
      <c r="AQ130">
        <v>-0.20697876874504789</v>
      </c>
      <c r="AR130">
        <v>3.0999624740297719E-2</v>
      </c>
      <c r="AS130">
        <v>-0.40977958881062571</v>
      </c>
      <c r="AT130">
        <v>-0.4058763963724088</v>
      </c>
      <c r="AU130">
        <v>-0.30625923764931212</v>
      </c>
      <c r="AV130">
        <v>1.4913750997072039E-2</v>
      </c>
      <c r="AW130">
        <v>-4.4466586188574908E-2</v>
      </c>
      <c r="AX130">
        <v>-0.2632241949212013</v>
      </c>
      <c r="AY130">
        <v>-0.195371975769943</v>
      </c>
      <c r="AZ130">
        <v>-0.21196143068569009</v>
      </c>
      <c r="BA130">
        <v>-0.30362236629584549</v>
      </c>
      <c r="BB130">
        <v>-0.29439496973680401</v>
      </c>
      <c r="BC130">
        <v>-0.31356979153480152</v>
      </c>
      <c r="BD130">
        <v>-0.17940978247970371</v>
      </c>
      <c r="BE130">
        <v>-0.4505243248462687</v>
      </c>
      <c r="BF130">
        <v>-0.14715898814162931</v>
      </c>
      <c r="BG130">
        <v>-9.9848969414825239E-2</v>
      </c>
      <c r="BH130">
        <v>-0.174747501739594</v>
      </c>
      <c r="BI130">
        <v>-0.15487288973055499</v>
      </c>
      <c r="BJ130">
        <v>-0.37458845336348201</v>
      </c>
      <c r="BK130">
        <v>-0.21761735933910831</v>
      </c>
      <c r="BL130">
        <v>-0.12879659708538679</v>
      </c>
      <c r="BM130">
        <v>1.47226650374922E-2</v>
      </c>
      <c r="BN130">
        <v>-0.30877647336192487</v>
      </c>
      <c r="BO130">
        <v>-0.86782056508147587</v>
      </c>
      <c r="BP130">
        <v>-0.2714524519885757</v>
      </c>
      <c r="BQ130">
        <v>-0.36720263191385277</v>
      </c>
      <c r="BR130">
        <v>-0.12882484689245069</v>
      </c>
      <c r="BS130">
        <v>9.6505496860693651E-2</v>
      </c>
      <c r="BT130">
        <v>-0.73656340141555621</v>
      </c>
      <c r="BU130">
        <v>-0.17629501339910439</v>
      </c>
      <c r="BV130">
        <v>-0.33379305555106392</v>
      </c>
      <c r="BW130">
        <v>-0.18845322354831179</v>
      </c>
      <c r="BX130">
        <v>-7.9004876887240894E-3</v>
      </c>
      <c r="BY130">
        <v>0.104473433013599</v>
      </c>
      <c r="BZ130">
        <v>0.14278626257449031</v>
      </c>
      <c r="CA130">
        <v>-0.26862628495535529</v>
      </c>
      <c r="CB130">
        <v>1.2012970738378479E-2</v>
      </c>
      <c r="CC130">
        <v>0.26144354155072153</v>
      </c>
      <c r="CD130">
        <v>-4.0886493819030978E-2</v>
      </c>
      <c r="CE130">
        <v>-0.26117270624310279</v>
      </c>
      <c r="CF130">
        <v>-8.6361937481267859E-2</v>
      </c>
      <c r="CG130">
        <v>4.2702319656122478E-2</v>
      </c>
      <c r="CH130">
        <v>0.1151902186832774</v>
      </c>
      <c r="CI130">
        <v>-0.18159280270998049</v>
      </c>
      <c r="CJ130">
        <v>-5.0427967622949099E-2</v>
      </c>
      <c r="CK130">
        <v>-3.9554802236469573E-2</v>
      </c>
      <c r="CL130">
        <v>-0.1574644158811753</v>
      </c>
      <c r="CM130">
        <v>-5.9582606454101412E-2</v>
      </c>
      <c r="CN130">
        <v>0.50462441817014347</v>
      </c>
      <c r="CO130">
        <v>0.428503484407881</v>
      </c>
      <c r="CP130">
        <v>6.8699306174328845E-2</v>
      </c>
      <c r="CQ130">
        <v>0.1162473061902249</v>
      </c>
      <c r="CR130">
        <v>0.1440619357738506</v>
      </c>
      <c r="CS130">
        <v>-5.8636778163009502E-2</v>
      </c>
      <c r="CT130">
        <v>-2.912909670258701E-3</v>
      </c>
      <c r="CU130">
        <v>-0.10733422117114171</v>
      </c>
      <c r="CV130">
        <v>-6.7233319390569424E-3</v>
      </c>
      <c r="CW130">
        <v>-0.16853501227686449</v>
      </c>
      <c r="CX130">
        <v>7.0191990350993994E-3</v>
      </c>
      <c r="CY130">
        <v>-2.9057061255743699E-2</v>
      </c>
      <c r="CZ130">
        <v>4.9270578459626353E-2</v>
      </c>
      <c r="DA130">
        <v>-0.16029280521045169</v>
      </c>
      <c r="DB130">
        <v>5.5387061884540227E-2</v>
      </c>
      <c r="DC130">
        <v>0.2796712512523134</v>
      </c>
      <c r="DD130">
        <v>0.23046834759274101</v>
      </c>
      <c r="DE130">
        <v>0.15121054392473071</v>
      </c>
      <c r="DF130">
        <v>0.31089526678586982</v>
      </c>
      <c r="DG130">
        <v>0.1482524569958894</v>
      </c>
      <c r="DH130">
        <v>-0.10155583188447399</v>
      </c>
      <c r="DI130">
        <v>-8.2067685895363063E-2</v>
      </c>
      <c r="DJ130">
        <v>-6.254643720583708E-2</v>
      </c>
      <c r="DK130">
        <v>-0.1319823340981183</v>
      </c>
      <c r="DL130">
        <v>1.2858462984418621E-2</v>
      </c>
      <c r="DM130">
        <v>7.5416500783040075E-2</v>
      </c>
      <c r="DN130">
        <v>0.31752492795758203</v>
      </c>
      <c r="DO130">
        <v>-5.117469862112678E-2</v>
      </c>
      <c r="DP130">
        <v>-4.9646951031902642E-2</v>
      </c>
      <c r="DQ130">
        <v>7.9954825228494064E-2</v>
      </c>
      <c r="DR130">
        <v>0.1779661077451675</v>
      </c>
      <c r="DS130">
        <v>0.27899113904241002</v>
      </c>
      <c r="DT130">
        <v>0.11897933202979449</v>
      </c>
      <c r="DU130">
        <v>-1.3589617418121589E-2</v>
      </c>
      <c r="DV130">
        <v>0.1180708893315869</v>
      </c>
      <c r="DW130">
        <v>-0.1003084181621243</v>
      </c>
      <c r="DX130">
        <v>-0.1481407933633245</v>
      </c>
      <c r="DY130">
        <v>-7.334486833123699E-2</v>
      </c>
      <c r="DZ130">
        <v>-0.13574810032883231</v>
      </c>
      <c r="EA130">
        <v>-4.4351124382446823E-2</v>
      </c>
      <c r="EB130">
        <v>8.3424970115264507E-4</v>
      </c>
      <c r="EC130">
        <v>-7.4370502439565778E-2</v>
      </c>
      <c r="ED130">
        <v>0.1089720411096216</v>
      </c>
      <c r="EE130">
        <v>-2.4127625750747232E-2</v>
      </c>
      <c r="EF130">
        <v>-5.1702345393630063E-2</v>
      </c>
      <c r="EG130">
        <v>-7.9046072139370205E-2</v>
      </c>
      <c r="EH130">
        <v>8.5704207424357692E-2</v>
      </c>
      <c r="EI130">
        <v>-3.4020670106955642E-2</v>
      </c>
      <c r="EJ130">
        <v>6.7025145235560579E-2</v>
      </c>
      <c r="EK130">
        <v>2.3934844390667731E-2</v>
      </c>
      <c r="EL130">
        <v>-1.8239783746875959E-2</v>
      </c>
      <c r="EM130">
        <v>-5.1801443133734359E-3</v>
      </c>
      <c r="EN130">
        <v>0.18512600063627199</v>
      </c>
      <c r="EO130">
        <v>0.18942249350369611</v>
      </c>
      <c r="EP130">
        <v>-0.4371938991789277</v>
      </c>
      <c r="EQ130">
        <v>-4.0425739023272178E-2</v>
      </c>
      <c r="ER130">
        <v>-0.25040708297115671</v>
      </c>
      <c r="ES130">
        <v>0.14542705226689559</v>
      </c>
    </row>
    <row r="131" spans="1:149" x14ac:dyDescent="0.35">
      <c r="A131" s="1">
        <v>129</v>
      </c>
      <c r="B131">
        <v>-6.5708805429461892E-2</v>
      </c>
      <c r="C131">
        <v>0.2306236269595936</v>
      </c>
      <c r="D131">
        <v>0.14905879813288991</v>
      </c>
      <c r="E131">
        <v>0.157060873465378</v>
      </c>
      <c r="F131">
        <v>2.1987334632843639E-2</v>
      </c>
      <c r="G131">
        <v>0.48836095895208731</v>
      </c>
      <c r="H131">
        <v>0.12775026606988149</v>
      </c>
      <c r="I131">
        <v>9.4564585069580875E-2</v>
      </c>
      <c r="J131">
        <v>0.38908351150902959</v>
      </c>
      <c r="K131">
        <v>-6.7027449492023328E-2</v>
      </c>
      <c r="L131">
        <v>8.9285092981318259E-2</v>
      </c>
      <c r="M131">
        <v>0.17567200986222781</v>
      </c>
      <c r="N131">
        <v>0.30383163028113258</v>
      </c>
      <c r="O131">
        <v>0.14598233561709531</v>
      </c>
      <c r="P131">
        <v>-5.4040340314156277E-2</v>
      </c>
      <c r="Q131">
        <v>-3.5639212275819343E-2</v>
      </c>
      <c r="R131">
        <v>0.45445370616663883</v>
      </c>
      <c r="S131">
        <v>0.32524453513025953</v>
      </c>
      <c r="T131">
        <v>0.105529421393597</v>
      </c>
      <c r="U131">
        <v>0.22750444133537201</v>
      </c>
      <c r="V131">
        <v>5.7550886261652938E-2</v>
      </c>
      <c r="W131">
        <v>0.2093169849452545</v>
      </c>
      <c r="X131">
        <v>0.29757734667866748</v>
      </c>
      <c r="Y131">
        <v>0.26215541682774868</v>
      </c>
      <c r="Z131">
        <v>4.8052929415943753E-2</v>
      </c>
      <c r="AA131">
        <v>-8.8089071178834022E-2</v>
      </c>
      <c r="AB131">
        <v>6.1483945901992243E-2</v>
      </c>
      <c r="AC131">
        <v>6.3411477890741974E-2</v>
      </c>
      <c r="AD131">
        <v>-8.5677420372505253E-3</v>
      </c>
      <c r="AE131">
        <v>-9.259494122991252E-2</v>
      </c>
      <c r="AF131">
        <v>0.34785349090655332</v>
      </c>
      <c r="AG131">
        <v>0.84587492191471236</v>
      </c>
      <c r="AH131">
        <v>0.2459691285717851</v>
      </c>
      <c r="AI131">
        <v>0.13051759520022749</v>
      </c>
      <c r="AJ131">
        <v>0.2339359421602156</v>
      </c>
      <c r="AK131">
        <v>2.4049967275779679E-2</v>
      </c>
      <c r="AL131">
        <v>0.1100253611355988</v>
      </c>
      <c r="AM131">
        <v>8.5434852468494249E-2</v>
      </c>
      <c r="AN131">
        <v>8.1768695861414775E-2</v>
      </c>
      <c r="AO131">
        <v>-0.18539723980648781</v>
      </c>
      <c r="AP131">
        <v>4.7318766915511963E-2</v>
      </c>
      <c r="AQ131">
        <v>0.12403392155796999</v>
      </c>
      <c r="AR131">
        <v>0.219537723458189</v>
      </c>
      <c r="AS131">
        <v>1.5816272734037181E-2</v>
      </c>
      <c r="AT131">
        <v>-9.6132050771566613E-2</v>
      </c>
      <c r="AU131">
        <v>4.9100420694476288E-2</v>
      </c>
      <c r="AV131">
        <v>0.33004226243056539</v>
      </c>
      <c r="AW131">
        <v>0.15766018935508971</v>
      </c>
      <c r="AX131">
        <v>-5.5938320396136547E-2</v>
      </c>
      <c r="AY131">
        <v>-0.1148683514436524</v>
      </c>
      <c r="AZ131">
        <v>5.4902905026359416E-3</v>
      </c>
      <c r="BA131">
        <v>-0.1003161188285038</v>
      </c>
      <c r="BB131">
        <v>-0.13187054109044821</v>
      </c>
      <c r="BC131">
        <v>-1.122528116942534E-2</v>
      </c>
      <c r="BD131">
        <v>0.1063877310721021</v>
      </c>
      <c r="BE131">
        <v>-0.1817799826154203</v>
      </c>
      <c r="BF131">
        <v>-5.9346978025074833E-2</v>
      </c>
      <c r="BG131">
        <v>6.872371384703313E-2</v>
      </c>
      <c r="BH131">
        <v>4.15799537881123E-3</v>
      </c>
      <c r="BI131">
        <v>-3.6261759480110012E-2</v>
      </c>
      <c r="BJ131">
        <v>3.9790506523038623E-2</v>
      </c>
      <c r="BK131">
        <v>0.3279834134652273</v>
      </c>
      <c r="BL131">
        <v>3.5909679735960487E-2</v>
      </c>
      <c r="BM131">
        <v>0.28696882664280809</v>
      </c>
      <c r="BN131">
        <v>-9.4880316038992163E-5</v>
      </c>
      <c r="BO131">
        <v>0.32706837036630843</v>
      </c>
      <c r="BP131">
        <v>-9.4695562942646472E-2</v>
      </c>
      <c r="BQ131">
        <v>-8.2102513021753865E-2</v>
      </c>
      <c r="BR131">
        <v>4.9422204081339238E-2</v>
      </c>
      <c r="BS131">
        <v>0.82208107023628785</v>
      </c>
      <c r="BT131">
        <v>-0.12902712705749411</v>
      </c>
      <c r="BU131">
        <v>0.10249401448506</v>
      </c>
      <c r="BV131">
        <v>-9.2961176201323603E-2</v>
      </c>
      <c r="BW131">
        <v>0.28722220065435339</v>
      </c>
      <c r="BX131">
        <v>-0.1066568763240079</v>
      </c>
      <c r="BY131">
        <v>-1.2717126076047469E-2</v>
      </c>
      <c r="BZ131">
        <v>0.16775511624189651</v>
      </c>
      <c r="CA131">
        <v>-5.8256787080207983E-2</v>
      </c>
      <c r="CB131">
        <v>-4.4651381767676579E-2</v>
      </c>
      <c r="CC131">
        <v>0.30153964611641021</v>
      </c>
      <c r="CD131">
        <v>-2.3744195297061839E-3</v>
      </c>
      <c r="CE131">
        <v>-0.25808313191203908</v>
      </c>
      <c r="CF131">
        <v>0.12417731828442061</v>
      </c>
      <c r="CG131">
        <v>-0.3222784480816161</v>
      </c>
      <c r="CH131">
        <v>0.18360285137404889</v>
      </c>
      <c r="CI131">
        <v>-0.21272016828095139</v>
      </c>
      <c r="CJ131">
        <v>0.14275629912129029</v>
      </c>
      <c r="CK131">
        <v>3.680708248868414E-2</v>
      </c>
      <c r="CL131">
        <v>0.1150040991677901</v>
      </c>
      <c r="CM131">
        <v>-1.8080289914328199E-2</v>
      </c>
      <c r="CN131">
        <v>0.55653194274027407</v>
      </c>
      <c r="CO131">
        <v>0.44354457167469152</v>
      </c>
      <c r="CP131">
        <v>7.039719122671384E-2</v>
      </c>
      <c r="CQ131">
        <v>0.10534716749122409</v>
      </c>
      <c r="CR131">
        <v>0.2487164354825093</v>
      </c>
      <c r="CS131">
        <v>8.339765489414086E-2</v>
      </c>
      <c r="CT131">
        <v>4.3377320364570648E-2</v>
      </c>
      <c r="CU131">
        <v>0.13062743192428239</v>
      </c>
      <c r="CV131">
        <v>7.3578183042720013E-2</v>
      </c>
      <c r="CW131">
        <v>-2.4657160273868768E-3</v>
      </c>
      <c r="CX131">
        <v>9.4572201639689268E-2</v>
      </c>
      <c r="CY131">
        <v>0.11968160402522129</v>
      </c>
      <c r="CZ131">
        <v>6.2825253787029078E-2</v>
      </c>
      <c r="DA131">
        <v>-5.0490135695913319E-2</v>
      </c>
      <c r="DB131">
        <v>0.24600565239798569</v>
      </c>
      <c r="DC131">
        <v>0.48629677784299091</v>
      </c>
      <c r="DD131">
        <v>0.41363159850394332</v>
      </c>
      <c r="DE131">
        <v>5.2784427315743183E-2</v>
      </c>
      <c r="DF131">
        <v>0.17616805934946739</v>
      </c>
      <c r="DG131">
        <v>0.14460088470676061</v>
      </c>
      <c r="DH131">
        <v>0.13427845757943019</v>
      </c>
      <c r="DI131">
        <v>-3.8356491989911312E-2</v>
      </c>
      <c r="DJ131">
        <v>9.5169432773849705E-2</v>
      </c>
      <c r="DK131">
        <v>-0.2556781190098123</v>
      </c>
      <c r="DL131">
        <v>0.16520943855023251</v>
      </c>
      <c r="DM131">
        <v>8.0866939058414244E-2</v>
      </c>
      <c r="DN131">
        <v>0.29274382263359849</v>
      </c>
      <c r="DO131">
        <v>-0.1864170110495067</v>
      </c>
      <c r="DP131">
        <v>2.3116831546500679E-2</v>
      </c>
      <c r="DQ131">
        <v>8.5710626029861459E-2</v>
      </c>
      <c r="DR131">
        <v>0.27000418013108929</v>
      </c>
      <c r="DS131">
        <v>0.36358360036203669</v>
      </c>
      <c r="DT131">
        <v>0.24764076595909981</v>
      </c>
      <c r="DU131">
        <v>-8.5073379754360134E-2</v>
      </c>
      <c r="DV131">
        <v>9.184725107392322E-2</v>
      </c>
      <c r="DW131">
        <v>8.9572403291237501E-2</v>
      </c>
      <c r="DX131">
        <v>-2.4769017548364799E-2</v>
      </c>
      <c r="DY131">
        <v>-4.4569364776495979E-2</v>
      </c>
      <c r="DZ131">
        <v>-2.5401441364585661E-2</v>
      </c>
      <c r="EA131">
        <v>-0.1144146266166761</v>
      </c>
      <c r="EB131">
        <v>-7.7797002275192817E-3</v>
      </c>
      <c r="EC131">
        <v>-2.0478106372321839E-2</v>
      </c>
      <c r="ED131">
        <v>-1.6142004442025511E-2</v>
      </c>
      <c r="EE131">
        <v>0.13536597476899501</v>
      </c>
      <c r="EF131">
        <v>-2.5854075718063859E-2</v>
      </c>
      <c r="EG131">
        <v>-4.5929820195171438E-2</v>
      </c>
      <c r="EH131">
        <v>0.20772311835526081</v>
      </c>
      <c r="EI131">
        <v>-0.1861848020221761</v>
      </c>
      <c r="EJ131">
        <v>0.1145842026193975</v>
      </c>
      <c r="EK131">
        <v>0.29048946506614032</v>
      </c>
      <c r="EL131">
        <v>2.6613238686184589E-2</v>
      </c>
      <c r="EM131">
        <v>6.479935876281262E-3</v>
      </c>
      <c r="EN131">
        <v>0.17291543138010779</v>
      </c>
      <c r="EO131">
        <v>0.14382245199991089</v>
      </c>
      <c r="EP131">
        <v>-0.23478118706940301</v>
      </c>
      <c r="EQ131">
        <v>7.5567547814079261E-2</v>
      </c>
      <c r="ER131">
        <v>-0.2389497569679051</v>
      </c>
      <c r="ES131">
        <v>0.17587777101484861</v>
      </c>
    </row>
    <row r="132" spans="1:149" x14ac:dyDescent="0.35">
      <c r="A132" s="1">
        <v>130</v>
      </c>
      <c r="B132">
        <v>9.9004820390749426E-2</v>
      </c>
      <c r="C132">
        <v>5.1832583124081573E-2</v>
      </c>
      <c r="D132">
        <v>0.1865629014870045</v>
      </c>
      <c r="E132">
        <v>0.14712913461161101</v>
      </c>
      <c r="F132">
        <v>0.18039556898095621</v>
      </c>
      <c r="G132">
        <v>0.47976900836870062</v>
      </c>
      <c r="H132">
        <v>0.19748606391443599</v>
      </c>
      <c r="I132">
        <v>-2.1555811918127169E-2</v>
      </c>
      <c r="J132">
        <v>0.21435381630197539</v>
      </c>
      <c r="K132">
        <v>0.42739544196224011</v>
      </c>
      <c r="L132">
        <v>0.22071063933089441</v>
      </c>
      <c r="M132">
        <v>0.18867991302595</v>
      </c>
      <c r="N132">
        <v>0.2200977070989221</v>
      </c>
      <c r="O132">
        <v>0.25806031022367759</v>
      </c>
      <c r="P132">
        <v>1.4414300817511719E-2</v>
      </c>
      <c r="Q132">
        <v>7.0743390854843824E-2</v>
      </c>
      <c r="R132">
        <v>0.4509864187925553</v>
      </c>
      <c r="S132">
        <v>0.39882881640721379</v>
      </c>
      <c r="T132">
        <v>0.18568144232819059</v>
      </c>
      <c r="U132">
        <v>0.20843671255668131</v>
      </c>
      <c r="V132">
        <v>-5.6976413638780699E-2</v>
      </c>
      <c r="W132">
        <v>5.7481874846667003E-2</v>
      </c>
      <c r="X132">
        <v>0.31341946042180829</v>
      </c>
      <c r="Y132">
        <v>0.33438006437940682</v>
      </c>
      <c r="Z132">
        <v>9.0624590614560852E-3</v>
      </c>
      <c r="AA132">
        <v>-7.0344278302113761E-2</v>
      </c>
      <c r="AB132">
        <v>5.4761094576441849E-2</v>
      </c>
      <c r="AC132">
        <v>-2.8411069299628888E-2</v>
      </c>
      <c r="AD132">
        <v>7.0676068342256926E-2</v>
      </c>
      <c r="AE132">
        <v>-3.2185327879018288E-2</v>
      </c>
      <c r="AF132">
        <v>0.39380271662408811</v>
      </c>
      <c r="AG132">
        <v>0.29269056637628249</v>
      </c>
      <c r="AH132">
        <v>0.26937443743525619</v>
      </c>
      <c r="AI132">
        <v>7.1775754401605329E-2</v>
      </c>
      <c r="AJ132">
        <v>0.31011821320442851</v>
      </c>
      <c r="AK132">
        <v>-0.1317034127161778</v>
      </c>
      <c r="AL132">
        <v>1.471465282860906E-2</v>
      </c>
      <c r="AM132">
        <v>4.8255227529267593E-2</v>
      </c>
      <c r="AN132">
        <v>-9.6171122686502741E-2</v>
      </c>
      <c r="AO132">
        <v>0.14129913466420069</v>
      </c>
      <c r="AP132">
        <v>1.7048442362257441E-3</v>
      </c>
      <c r="AQ132">
        <v>0.18902997085787421</v>
      </c>
      <c r="AR132">
        <v>0.41584322372952698</v>
      </c>
      <c r="AS132">
        <v>6.9865685491137253E-3</v>
      </c>
      <c r="AT132">
        <v>-9.6706221596523534E-2</v>
      </c>
      <c r="AU132">
        <v>-6.7995487247474395E-2</v>
      </c>
      <c r="AV132">
        <v>0.17272817314681399</v>
      </c>
      <c r="AW132">
        <v>0.1126810607851194</v>
      </c>
      <c r="AX132">
        <v>-6.0807383925866931E-2</v>
      </c>
      <c r="AY132">
        <v>1.566681234227962E-2</v>
      </c>
      <c r="AZ132">
        <v>0.15657006625138689</v>
      </c>
      <c r="BA132">
        <v>-1.6850873385796609E-2</v>
      </c>
      <c r="BB132">
        <v>-0.14635436133351609</v>
      </c>
      <c r="BC132">
        <v>-2.1115529022559532E-2</v>
      </c>
      <c r="BD132">
        <v>4.9372961703575191E-2</v>
      </c>
      <c r="BE132">
        <v>-0.2424292328436406</v>
      </c>
      <c r="BF132">
        <v>8.2758474283794348E-2</v>
      </c>
      <c r="BG132">
        <v>5.6449060006353857E-2</v>
      </c>
      <c r="BH132">
        <v>7.3002282951155628E-3</v>
      </c>
      <c r="BI132">
        <v>-7.72734766706068E-2</v>
      </c>
      <c r="BJ132">
        <v>1.0972657584407131E-3</v>
      </c>
      <c r="BK132">
        <v>9.1224583593569664E-2</v>
      </c>
      <c r="BL132">
        <v>0.18933342610971771</v>
      </c>
      <c r="BM132">
        <v>0.42016251278605388</v>
      </c>
      <c r="BN132">
        <v>0.12903721675836621</v>
      </c>
      <c r="BO132">
        <v>0.53322738479896392</v>
      </c>
      <c r="BP132">
        <v>-9.411769961642702E-2</v>
      </c>
      <c r="BQ132">
        <v>-7.4796661996029634E-2</v>
      </c>
      <c r="BR132">
        <v>0.145551032788338</v>
      </c>
      <c r="BS132">
        <v>0.41205149084178011</v>
      </c>
      <c r="BT132">
        <v>-0.30196855823317748</v>
      </c>
      <c r="BU132">
        <v>3.7540365509075913E-2</v>
      </c>
      <c r="BV132">
        <v>-4.0427238635894369E-2</v>
      </c>
      <c r="BW132">
        <v>5.7321435208022242E-2</v>
      </c>
      <c r="BX132">
        <v>0.2259113949021623</v>
      </c>
      <c r="BY132">
        <v>-0.1225403530504907</v>
      </c>
      <c r="BZ132">
        <v>0.12714817173965931</v>
      </c>
      <c r="CA132">
        <v>-7.2985031401994194E-2</v>
      </c>
      <c r="CB132">
        <v>0.1069816934355865</v>
      </c>
      <c r="CC132">
        <v>7.8845850211993529E-2</v>
      </c>
      <c r="CD132">
        <v>-8.3021590213096186E-2</v>
      </c>
      <c r="CE132">
        <v>-4.2087440690294457E-2</v>
      </c>
      <c r="CF132">
        <v>0.2364331043464816</v>
      </c>
      <c r="CG132">
        <v>1.741896891619521E-2</v>
      </c>
      <c r="CH132">
        <v>0.14765693904434271</v>
      </c>
      <c r="CI132">
        <v>-0.2237518261583227</v>
      </c>
      <c r="CJ132">
        <v>0.15807282633827399</v>
      </c>
      <c r="CK132">
        <v>0.1048310787383699</v>
      </c>
      <c r="CL132">
        <v>4.9435527121675094E-3</v>
      </c>
      <c r="CM132">
        <v>-5.3776549901631832E-3</v>
      </c>
      <c r="CN132">
        <v>0.54107340160314832</v>
      </c>
      <c r="CO132">
        <v>0.48920729514782368</v>
      </c>
      <c r="CP132">
        <v>-1.9210377408738651E-2</v>
      </c>
      <c r="CQ132">
        <v>8.8765838154442722E-2</v>
      </c>
      <c r="CR132">
        <v>0.28106079413214841</v>
      </c>
      <c r="CS132">
        <v>-0.19685481322661319</v>
      </c>
      <c r="CT132">
        <v>0.11784871012770951</v>
      </c>
      <c r="CU132">
        <v>0.1674448196993901</v>
      </c>
      <c r="CV132">
        <v>6.8131589443807039E-2</v>
      </c>
      <c r="CW132">
        <v>-1.0802810030916319E-2</v>
      </c>
      <c r="CX132">
        <v>-6.2100945003116248E-3</v>
      </c>
      <c r="CY132">
        <v>4.0797071724359313E-2</v>
      </c>
      <c r="CZ132">
        <v>8.4675986081750088E-2</v>
      </c>
      <c r="DA132">
        <v>1.647427784233102E-2</v>
      </c>
      <c r="DB132">
        <v>0.29276857566075071</v>
      </c>
      <c r="DC132">
        <v>0.2265095031116037</v>
      </c>
      <c r="DD132">
        <v>0.27026368434676018</v>
      </c>
      <c r="DE132">
        <v>0.18090674530372119</v>
      </c>
      <c r="DF132">
        <v>0.13633516168876311</v>
      </c>
      <c r="DG132">
        <v>0.1075213114987992</v>
      </c>
      <c r="DH132">
        <v>2.192984248785668E-2</v>
      </c>
      <c r="DI132">
        <v>0.1065895338834635</v>
      </c>
      <c r="DJ132">
        <v>7.1556157533367859E-3</v>
      </c>
      <c r="DK132">
        <v>-0.10172753201002881</v>
      </c>
      <c r="DL132">
        <v>0.1226704943031192</v>
      </c>
      <c r="DM132">
        <v>0.28661044536269031</v>
      </c>
      <c r="DN132">
        <v>0.3016584732242884</v>
      </c>
      <c r="DO132">
        <v>-0.1590887190029544</v>
      </c>
      <c r="DP132">
        <v>-0.1210958621524427</v>
      </c>
      <c r="DQ132">
        <v>-3.3132391177945308E-2</v>
      </c>
      <c r="DR132">
        <v>0.28469626332231329</v>
      </c>
      <c r="DS132">
        <v>0.2337190913982736</v>
      </c>
      <c r="DT132">
        <v>0.1000178405884191</v>
      </c>
      <c r="DU132">
        <v>0.45858289886244918</v>
      </c>
      <c r="DV132">
        <v>0.23062711140915471</v>
      </c>
      <c r="DW132">
        <v>8.2813985930515033E-2</v>
      </c>
      <c r="DX132">
        <v>-0.12891055879010291</v>
      </c>
      <c r="DY132">
        <v>-4.5893863431863968E-2</v>
      </c>
      <c r="DZ132">
        <v>-0.1046970110238208</v>
      </c>
      <c r="EA132">
        <v>-6.0415460807029968E-2</v>
      </c>
      <c r="EB132">
        <v>-0.1154706646276977</v>
      </c>
      <c r="EC132">
        <v>4.4645006870360771E-2</v>
      </c>
      <c r="ED132">
        <v>0.24107270809649431</v>
      </c>
      <c r="EE132">
        <v>-3.4919408146183661E-2</v>
      </c>
      <c r="EF132">
        <v>-0.18070487090950671</v>
      </c>
      <c r="EG132">
        <v>2.4691806911798949E-2</v>
      </c>
      <c r="EH132">
        <v>6.4694492343966292E-2</v>
      </c>
      <c r="EI132">
        <v>-5.6452309079257468E-2</v>
      </c>
      <c r="EJ132">
        <v>0.25954261761925368</v>
      </c>
      <c r="EK132">
        <v>8.8560648653341456E-2</v>
      </c>
      <c r="EL132">
        <v>-0.1255684382347497</v>
      </c>
      <c r="EM132">
        <v>1.3770628534754531E-2</v>
      </c>
      <c r="EN132">
        <v>0.27009147564912478</v>
      </c>
      <c r="EO132">
        <v>0.25312903973831169</v>
      </c>
      <c r="EP132">
        <v>-0.29127684936855819</v>
      </c>
      <c r="EQ132">
        <v>0.200082300774305</v>
      </c>
      <c r="ER132">
        <v>-9.0720597070875098E-2</v>
      </c>
      <c r="ES132">
        <v>-3.4787300146269522E-3</v>
      </c>
    </row>
    <row r="133" spans="1:149" x14ac:dyDescent="0.35">
      <c r="A133" s="1">
        <v>131</v>
      </c>
      <c r="B133">
        <v>3.5774929187063931E-2</v>
      </c>
      <c r="C133">
        <v>0.13976019315818161</v>
      </c>
      <c r="D133">
        <v>0.18236611870964531</v>
      </c>
      <c r="E133">
        <v>8.7811592075702771E-2</v>
      </c>
      <c r="F133">
        <v>-2.08089997764771E-2</v>
      </c>
      <c r="G133">
        <v>0.34669516817468088</v>
      </c>
      <c r="H133">
        <v>0.28913852507487081</v>
      </c>
      <c r="I133">
        <v>-9.3921779786943826E-2</v>
      </c>
      <c r="J133">
        <v>0.18938101539756921</v>
      </c>
      <c r="K133">
        <v>-0.1027104214650878</v>
      </c>
      <c r="L133">
        <v>0.11746537698938481</v>
      </c>
      <c r="M133">
        <v>0.21592840523775261</v>
      </c>
      <c r="N133">
        <v>0.26325811670423382</v>
      </c>
      <c r="O133">
        <v>0.21034990836287021</v>
      </c>
      <c r="P133">
        <v>-1.3819104432310599E-2</v>
      </c>
      <c r="Q133">
        <v>7.9128285658298658E-2</v>
      </c>
      <c r="R133">
        <v>0.7384055028659019</v>
      </c>
      <c r="S133">
        <v>0.52646923483168506</v>
      </c>
      <c r="T133">
        <v>8.5743934553375589E-2</v>
      </c>
      <c r="U133">
        <v>0.25743339784723812</v>
      </c>
      <c r="V133">
        <v>9.9062538334681927E-2</v>
      </c>
      <c r="W133">
        <v>9.023885814716337E-2</v>
      </c>
      <c r="X133">
        <v>0.12604910167635719</v>
      </c>
      <c r="Y133">
        <v>0.21658122723010331</v>
      </c>
      <c r="Z133">
        <v>0.18587197512022091</v>
      </c>
      <c r="AA133">
        <v>-0.12751484975153751</v>
      </c>
      <c r="AB133">
        <v>2.4772900861913531E-3</v>
      </c>
      <c r="AC133">
        <v>-4.958345346205606E-2</v>
      </c>
      <c r="AD133">
        <v>0.1093281213134327</v>
      </c>
      <c r="AE133">
        <v>-0.12184185830978581</v>
      </c>
      <c r="AF133">
        <v>0.42576065734393242</v>
      </c>
      <c r="AG133">
        <v>0.1906332362756766</v>
      </c>
      <c r="AH133">
        <v>0.25426597399413692</v>
      </c>
      <c r="AI133">
        <v>0.17296381070730299</v>
      </c>
      <c r="AJ133">
        <v>0.19180169003052419</v>
      </c>
      <c r="AK133">
        <v>4.009678913550152E-2</v>
      </c>
      <c r="AL133">
        <v>4.8731119623938168E-2</v>
      </c>
      <c r="AM133">
        <v>5.9115334274367548E-2</v>
      </c>
      <c r="AN133">
        <v>0.35095335641092912</v>
      </c>
      <c r="AO133">
        <v>5.3052512954756548E-3</v>
      </c>
      <c r="AP133">
        <v>0.1140510721427779</v>
      </c>
      <c r="AQ133">
        <v>0.1062780740461844</v>
      </c>
      <c r="AR133">
        <v>0.22371837752425411</v>
      </c>
      <c r="AS133">
        <v>-3.9167978616632571E-2</v>
      </c>
      <c r="AT133">
        <v>-0.1177864162221869</v>
      </c>
      <c r="AU133">
        <v>5.4890633233766639E-2</v>
      </c>
      <c r="AV133">
        <v>0.34326095473687568</v>
      </c>
      <c r="AW133">
        <v>0.36122631741728228</v>
      </c>
      <c r="AX133">
        <v>0.29093034025251963</v>
      </c>
      <c r="AY133">
        <v>-7.3631655686926756E-2</v>
      </c>
      <c r="AZ133">
        <v>4.336167652254197E-2</v>
      </c>
      <c r="BA133">
        <v>-0.14196369112369769</v>
      </c>
      <c r="BB133">
        <v>-4.7549173835559337E-2</v>
      </c>
      <c r="BC133">
        <v>-1.136802269093962E-2</v>
      </c>
      <c r="BD133">
        <v>5.29032481659375E-2</v>
      </c>
      <c r="BE133">
        <v>-4.0108326486472563E-2</v>
      </c>
      <c r="BF133">
        <v>-1.4905832829534621E-2</v>
      </c>
      <c r="BG133">
        <v>8.6512824241152586E-2</v>
      </c>
      <c r="BH133">
        <v>-1.0084610221605891E-2</v>
      </c>
      <c r="BI133">
        <v>-5.7084322975351043E-2</v>
      </c>
      <c r="BJ133">
        <v>-7.8499801437412087E-2</v>
      </c>
      <c r="BK133">
        <v>-2.1188289023169719E-2</v>
      </c>
      <c r="BL133">
        <v>0.14824368414221531</v>
      </c>
      <c r="BM133">
        <v>0.12204380221045651</v>
      </c>
      <c r="BN133">
        <v>-1.765350246953945E-2</v>
      </c>
      <c r="BO133">
        <v>0.20742599693136249</v>
      </c>
      <c r="BP133">
        <v>-9.1124678243984514E-2</v>
      </c>
      <c r="BQ133">
        <v>-0.19008353202225539</v>
      </c>
      <c r="BR133">
        <v>5.2177030602672092E-2</v>
      </c>
      <c r="BS133">
        <v>0.52732359663042983</v>
      </c>
      <c r="BT133">
        <v>-0.3392683316734999</v>
      </c>
      <c r="BU133">
        <v>9.0561444950615799E-2</v>
      </c>
      <c r="BV133">
        <v>-5.6967962900507541E-2</v>
      </c>
      <c r="BW133">
        <v>0.1477497704485069</v>
      </c>
      <c r="BX133">
        <v>-5.6562921903780872E-2</v>
      </c>
      <c r="BY133">
        <v>0.22038354670568031</v>
      </c>
      <c r="BZ133">
        <v>0.1070943720330938</v>
      </c>
      <c r="CA133">
        <v>-0.1003974361728419</v>
      </c>
      <c r="CB133">
        <v>3.7583280557692333E-2</v>
      </c>
      <c r="CC133">
        <v>0.34230422886873568</v>
      </c>
      <c r="CD133">
        <v>-2.4057777991647319E-2</v>
      </c>
      <c r="CE133">
        <v>-0.28400508287574677</v>
      </c>
      <c r="CF133">
        <v>-0.1038399348459396</v>
      </c>
      <c r="CG133">
        <v>-0.23627177770833321</v>
      </c>
      <c r="CH133">
        <v>8.1078036178591217E-2</v>
      </c>
      <c r="CI133">
        <v>-6.8345334518217671E-2</v>
      </c>
      <c r="CJ133">
        <v>0.23735175522597449</v>
      </c>
      <c r="CK133">
        <v>-5.2879021454358188E-2</v>
      </c>
      <c r="CL133">
        <v>-8.7745739739617301E-2</v>
      </c>
      <c r="CM133">
        <v>4.2815609711962521E-2</v>
      </c>
      <c r="CN133">
        <v>0.56197216955869111</v>
      </c>
      <c r="CO133">
        <v>0.50103857968995413</v>
      </c>
      <c r="CP133">
        <v>6.3855015680658322E-3</v>
      </c>
      <c r="CQ133">
        <v>0.21634234006062009</v>
      </c>
      <c r="CR133">
        <v>0.3144702088086182</v>
      </c>
      <c r="CS133">
        <v>2.0204187037928811E-3</v>
      </c>
      <c r="CT133">
        <v>-3.2613138493078557E-2</v>
      </c>
      <c r="CU133">
        <v>9.6249285039051502E-2</v>
      </c>
      <c r="CV133">
        <v>-1.9158985607842901E-2</v>
      </c>
      <c r="CW133">
        <v>-4.876237654190807E-2</v>
      </c>
      <c r="CX133">
        <v>4.6967634320111973E-3</v>
      </c>
      <c r="CY133">
        <v>-2.3510364875592771E-2</v>
      </c>
      <c r="CZ133">
        <v>4.5659613402721622E-2</v>
      </c>
      <c r="DA133">
        <v>-6.2553515344312416E-2</v>
      </c>
      <c r="DB133">
        <v>0.32492289402192631</v>
      </c>
      <c r="DC133">
        <v>0.43878605062701681</v>
      </c>
      <c r="DD133">
        <v>0.29708592460517058</v>
      </c>
      <c r="DE133">
        <v>9.823691797332379E-2</v>
      </c>
      <c r="DF133">
        <v>0.27903950819483819</v>
      </c>
      <c r="DG133">
        <v>0.1738721778966619</v>
      </c>
      <c r="DH133">
        <v>0.1150200920296265</v>
      </c>
      <c r="DI133">
        <v>5.0792582991656676E-3</v>
      </c>
      <c r="DJ133">
        <v>0.17279757832179229</v>
      </c>
      <c r="DK133">
        <v>8.07623034660363E-2</v>
      </c>
      <c r="DL133">
        <v>0.17279236103610821</v>
      </c>
      <c r="DM133">
        <v>0.20803818350073411</v>
      </c>
      <c r="DN133">
        <v>0.21587085020153321</v>
      </c>
      <c r="DO133">
        <v>-3.8973956049647818E-2</v>
      </c>
      <c r="DP133">
        <v>-2.2405648093768441E-2</v>
      </c>
      <c r="DQ133">
        <v>3.6689427420343312E-2</v>
      </c>
      <c r="DR133">
        <v>0.418273780541633</v>
      </c>
      <c r="DS133">
        <v>0.47291105258023142</v>
      </c>
      <c r="DT133">
        <v>0.17577573550197531</v>
      </c>
      <c r="DU133">
        <v>-4.5288642812641333E-2</v>
      </c>
      <c r="DV133">
        <v>6.8579944098037693E-2</v>
      </c>
      <c r="DW133">
        <v>-0.1969127258780636</v>
      </c>
      <c r="DX133">
        <v>2.9266223068923791E-2</v>
      </c>
      <c r="DY133">
        <v>-4.4793057482337202E-2</v>
      </c>
      <c r="DZ133">
        <v>-1.483655414978224E-2</v>
      </c>
      <c r="EA133">
        <v>-9.1779533157267279E-2</v>
      </c>
      <c r="EB133">
        <v>-3.6552674918322918E-2</v>
      </c>
      <c r="EC133">
        <v>-6.2751211203071255E-2</v>
      </c>
      <c r="ED133">
        <v>4.996916570010046E-2</v>
      </c>
      <c r="EE133">
        <v>-7.9182845634105048E-2</v>
      </c>
      <c r="EF133">
        <v>-0.14986396585851261</v>
      </c>
      <c r="EG133">
        <v>-6.9201566802336689E-2</v>
      </c>
      <c r="EH133">
        <v>0.25012514013718978</v>
      </c>
      <c r="EI133">
        <v>-9.3290006099747247E-2</v>
      </c>
      <c r="EJ133">
        <v>0.20629782681836439</v>
      </c>
      <c r="EK133">
        <v>0.23587540315257979</v>
      </c>
      <c r="EL133">
        <v>-0.1225236797031224</v>
      </c>
      <c r="EM133">
        <v>-0.2042825414919722</v>
      </c>
      <c r="EN133">
        <v>0.30201501193633667</v>
      </c>
      <c r="EO133">
        <v>0.21406714186950179</v>
      </c>
      <c r="EP133">
        <v>-0.47331573827665002</v>
      </c>
      <c r="EQ133">
        <v>2.323813261095875E-3</v>
      </c>
      <c r="ER133">
        <v>-0.17647659307636229</v>
      </c>
      <c r="ES133">
        <v>0.21148199615641541</v>
      </c>
    </row>
    <row r="134" spans="1:149" x14ac:dyDescent="0.35">
      <c r="A134" s="1">
        <v>132</v>
      </c>
      <c r="B134">
        <v>-2.7383242804861929E-2</v>
      </c>
      <c r="C134">
        <v>-8.8885136056817693E-3</v>
      </c>
      <c r="D134">
        <v>0.23798835190450721</v>
      </c>
      <c r="E134">
        <v>1.9142039039863779E-2</v>
      </c>
      <c r="F134">
        <v>-0.119615498122339</v>
      </c>
      <c r="G134">
        <v>0.40330826904057532</v>
      </c>
      <c r="H134">
        <v>0.15383118177502841</v>
      </c>
      <c r="I134">
        <v>-0.2012781636274239</v>
      </c>
      <c r="J134">
        <v>0.32591259372532511</v>
      </c>
      <c r="K134">
        <v>2.474199604880312E-2</v>
      </c>
      <c r="L134">
        <v>0.1359213089376439</v>
      </c>
      <c r="M134">
        <v>0.15323140443398781</v>
      </c>
      <c r="N134">
        <v>0.3464895877721077</v>
      </c>
      <c r="O134">
        <v>0.17701586859571619</v>
      </c>
      <c r="P134">
        <v>-0.1237898170319363</v>
      </c>
      <c r="Q134">
        <v>-6.2233967016847913E-2</v>
      </c>
      <c r="R134">
        <v>0.42065663198996062</v>
      </c>
      <c r="S134">
        <v>0.43763310830638341</v>
      </c>
      <c r="T134">
        <v>0.1721799372886873</v>
      </c>
      <c r="U134">
        <v>0.27757784373439631</v>
      </c>
      <c r="V134">
        <v>-0.12965956075768309</v>
      </c>
      <c r="W134">
        <v>0.12647122577254749</v>
      </c>
      <c r="X134">
        <v>0.34499993381421601</v>
      </c>
      <c r="Y134">
        <v>0.25939719403121808</v>
      </c>
      <c r="Z134">
        <v>-3.3590970092154622E-2</v>
      </c>
      <c r="AA134">
        <v>-8.9086275587274111E-2</v>
      </c>
      <c r="AB134">
        <v>-2.7703879721142629E-2</v>
      </c>
      <c r="AC134">
        <v>-2.092826536119485E-2</v>
      </c>
      <c r="AD134">
        <v>1.72281892930688E-2</v>
      </c>
      <c r="AE134">
        <v>-0.113435753129858</v>
      </c>
      <c r="AF134">
        <v>0.44977651239816158</v>
      </c>
      <c r="AG134">
        <v>0.28543285294349802</v>
      </c>
      <c r="AH134">
        <v>0.29695831819288232</v>
      </c>
      <c r="AI134">
        <v>6.1892428368813153E-2</v>
      </c>
      <c r="AJ134">
        <v>0.22872716303032781</v>
      </c>
      <c r="AK134">
        <v>1.9512889192679461E-2</v>
      </c>
      <c r="AL134">
        <v>5.1886855763311868E-2</v>
      </c>
      <c r="AM134">
        <v>-7.168953390901156E-2</v>
      </c>
      <c r="AN134">
        <v>0.27772174716244141</v>
      </c>
      <c r="AO134">
        <v>-0.24786358183225321</v>
      </c>
      <c r="AP134">
        <v>0.12828066505797181</v>
      </c>
      <c r="AQ134">
        <v>5.5494772949832523E-2</v>
      </c>
      <c r="AR134">
        <v>0.20324952753121989</v>
      </c>
      <c r="AS134">
        <v>-8.3954818302892198E-2</v>
      </c>
      <c r="AT134">
        <v>-5.3358482849226618E-2</v>
      </c>
      <c r="AU134">
        <v>-0.1398144607126057</v>
      </c>
      <c r="AV134">
        <v>0.2229176543709066</v>
      </c>
      <c r="AW134">
        <v>6.9836769544822763E-2</v>
      </c>
      <c r="AX134">
        <v>3.4913344907785193E-2</v>
      </c>
      <c r="AY134">
        <v>-0.1064836004579801</v>
      </c>
      <c r="AZ134">
        <v>-0.1589137633237199</v>
      </c>
      <c r="BA134">
        <v>-0.1841966647254312</v>
      </c>
      <c r="BB134">
        <v>-0.16564382182033599</v>
      </c>
      <c r="BC134">
        <v>-8.8063018370743817E-2</v>
      </c>
      <c r="BD134">
        <v>3.8189101843272837E-2</v>
      </c>
      <c r="BE134">
        <v>-0.26335423425982868</v>
      </c>
      <c r="BF134">
        <v>0.1200900218983485</v>
      </c>
      <c r="BG134">
        <v>0.21493644159790271</v>
      </c>
      <c r="BH134">
        <v>-5.6543055391419239E-2</v>
      </c>
      <c r="BI134">
        <v>-7.6092689463534646E-2</v>
      </c>
      <c r="BJ134">
        <v>6.8321838866766349E-2</v>
      </c>
      <c r="BK134">
        <v>-6.7708002449326954E-2</v>
      </c>
      <c r="BL134">
        <v>9.2782039826096008E-2</v>
      </c>
      <c r="BM134">
        <v>0.22492119663736371</v>
      </c>
      <c r="BN134">
        <v>2.285281260069949E-2</v>
      </c>
      <c r="BO134">
        <v>0.24740522092232761</v>
      </c>
      <c r="BP134">
        <v>-9.3972117042674608E-2</v>
      </c>
      <c r="BQ134">
        <v>-0.2263078354093104</v>
      </c>
      <c r="BR134">
        <v>0.14158090342458099</v>
      </c>
      <c r="BS134">
        <v>0.5319300856110768</v>
      </c>
      <c r="BT134">
        <v>-0.1317384728319069</v>
      </c>
      <c r="BU134">
        <v>3.1512696365626813E-2</v>
      </c>
      <c r="BV134">
        <v>-0.12709365076796009</v>
      </c>
      <c r="BW134">
        <v>0.24637402731199631</v>
      </c>
      <c r="BX134">
        <v>-0.12232836248034</v>
      </c>
      <c r="BY134">
        <v>3.3122111914455132E-2</v>
      </c>
      <c r="BZ134">
        <v>0.15051795547400509</v>
      </c>
      <c r="CA134">
        <v>-8.6110269950451235E-2</v>
      </c>
      <c r="CB134">
        <v>-9.5643378740362328E-2</v>
      </c>
      <c r="CC134">
        <v>0.26425242282003247</v>
      </c>
      <c r="CD134">
        <v>-1.9898443265013999E-3</v>
      </c>
      <c r="CE134">
        <v>-0.1847181836838159</v>
      </c>
      <c r="CF134">
        <v>0.14623667329881501</v>
      </c>
      <c r="CG134">
        <v>3.6252107424800561E-2</v>
      </c>
      <c r="CH134">
        <v>6.8993607095613196E-2</v>
      </c>
      <c r="CI134">
        <v>-0.19371439016793679</v>
      </c>
      <c r="CJ134">
        <v>3.5850033394666303E-2</v>
      </c>
      <c r="CK134">
        <v>2.3306713956666281E-2</v>
      </c>
      <c r="CL134">
        <v>-3.2638977809247072E-2</v>
      </c>
      <c r="CM134">
        <v>-5.6216126846986507E-2</v>
      </c>
      <c r="CN134">
        <v>0.42041363744713528</v>
      </c>
      <c r="CO134">
        <v>0.4610227142780543</v>
      </c>
      <c r="CP134">
        <v>2.5200635049724029E-2</v>
      </c>
      <c r="CQ134">
        <v>0.20910099325463191</v>
      </c>
      <c r="CR134">
        <v>8.0284626548652316E-3</v>
      </c>
      <c r="CS134">
        <v>3.029273275079913E-2</v>
      </c>
      <c r="CT134">
        <v>9.005611357502219E-2</v>
      </c>
      <c r="CU134">
        <v>0.1422373421586485</v>
      </c>
      <c r="CV134">
        <v>5.6067598869989473E-2</v>
      </c>
      <c r="CW134">
        <v>-0.1204955998919499</v>
      </c>
      <c r="CX134">
        <v>1.758230916044368E-2</v>
      </c>
      <c r="CY134">
        <v>-1.19066649420263E-2</v>
      </c>
      <c r="CZ134">
        <v>-1.09747788111576E-2</v>
      </c>
      <c r="DA134">
        <v>-9.4694028909061645E-2</v>
      </c>
      <c r="DB134">
        <v>0.30717752954309491</v>
      </c>
      <c r="DC134">
        <v>0.27669515166579361</v>
      </c>
      <c r="DD134">
        <v>0.32798300416500192</v>
      </c>
      <c r="DE134">
        <v>0.13343025353921001</v>
      </c>
      <c r="DF134">
        <v>0.37993695910778319</v>
      </c>
      <c r="DG134">
        <v>0.13780051447331559</v>
      </c>
      <c r="DH134">
        <v>-0.1029249765399456</v>
      </c>
      <c r="DI134">
        <v>-0.12969306963719829</v>
      </c>
      <c r="DJ134">
        <v>-5.7112803288031699E-2</v>
      </c>
      <c r="DK134">
        <v>-8.0376779448689373E-2</v>
      </c>
      <c r="DL134">
        <v>0.16461638337285439</v>
      </c>
      <c r="DM134">
        <v>4.6486607804494103E-2</v>
      </c>
      <c r="DN134">
        <v>0.38178466700334651</v>
      </c>
      <c r="DO134">
        <v>-5.0147068876451151E-2</v>
      </c>
      <c r="DP134">
        <v>-2.864365053553275E-2</v>
      </c>
      <c r="DQ134">
        <v>3.2850406628915252E-2</v>
      </c>
      <c r="DR134">
        <v>0.22833833108811999</v>
      </c>
      <c r="DS134">
        <v>0.26568298191431999</v>
      </c>
      <c r="DT134">
        <v>7.1610161728438815E-2</v>
      </c>
      <c r="DU134">
        <v>-4.2048971308605854E-3</v>
      </c>
      <c r="DV134">
        <v>3.1997109970366422E-2</v>
      </c>
      <c r="DW134">
        <v>-6.543538998174947E-2</v>
      </c>
      <c r="DX134">
        <v>-9.6935145106263443E-2</v>
      </c>
      <c r="DY134">
        <v>-0.1097910587320747</v>
      </c>
      <c r="DZ134">
        <v>-2.5557943900137881E-2</v>
      </c>
      <c r="EA134">
        <v>-0.1128166968812474</v>
      </c>
      <c r="EB134">
        <v>-0.10193636700354961</v>
      </c>
      <c r="EC134">
        <v>0.1098757331591043</v>
      </c>
      <c r="ED134">
        <v>-4.6195788552774182E-2</v>
      </c>
      <c r="EE134">
        <v>-0.15300718033398961</v>
      </c>
      <c r="EF134">
        <v>-6.7816016164625292E-2</v>
      </c>
      <c r="EG134">
        <v>7.4509755363001196E-2</v>
      </c>
      <c r="EH134">
        <v>0.1031410104298545</v>
      </c>
      <c r="EI134">
        <v>-1.222840574245021E-2</v>
      </c>
      <c r="EJ134">
        <v>0.14299743840251569</v>
      </c>
      <c r="EK134">
        <v>0.29905628456954991</v>
      </c>
      <c r="EL134">
        <v>-8.2663969902708745E-2</v>
      </c>
      <c r="EM134">
        <v>-2.023197091019702E-2</v>
      </c>
      <c r="EN134">
        <v>0.17669570357156911</v>
      </c>
      <c r="EO134">
        <v>0.41715461867143322</v>
      </c>
      <c r="EP134">
        <v>-0.43589565562433741</v>
      </c>
      <c r="EQ134">
        <v>-5.3283370475149749E-2</v>
      </c>
      <c r="ER134">
        <v>-0.28436524621678272</v>
      </c>
      <c r="ES134">
        <v>8.0358516517069822E-2</v>
      </c>
    </row>
    <row r="135" spans="1:149" x14ac:dyDescent="0.35">
      <c r="A135" s="1">
        <v>133</v>
      </c>
      <c r="B135">
        <v>-0.1767025833569702</v>
      </c>
      <c r="C135">
        <v>-1.450593032458136E-2</v>
      </c>
      <c r="D135">
        <v>0.26894804164907082</v>
      </c>
      <c r="E135">
        <v>5.9717138981990603E-2</v>
      </c>
      <c r="F135">
        <v>-7.7611301786281395E-2</v>
      </c>
      <c r="G135">
        <v>0.31900044004829281</v>
      </c>
      <c r="H135">
        <v>0.14709614594964249</v>
      </c>
      <c r="I135">
        <v>-0.27216222512670463</v>
      </c>
      <c r="J135">
        <v>-7.7419887801106757E-2</v>
      </c>
      <c r="K135">
        <v>-3.9215039815650547E-2</v>
      </c>
      <c r="L135">
        <v>-8.2484329628547126E-2</v>
      </c>
      <c r="M135">
        <v>0.19528110091653689</v>
      </c>
      <c r="N135">
        <v>9.9916522663308527E-2</v>
      </c>
      <c r="O135">
        <v>0.24909881792235081</v>
      </c>
      <c r="P135">
        <v>-0.21921372740024769</v>
      </c>
      <c r="Q135">
        <v>-0.10747107112574469</v>
      </c>
      <c r="R135">
        <v>0.424546222715528</v>
      </c>
      <c r="S135">
        <v>0.3245084801894067</v>
      </c>
      <c r="T135">
        <v>0.1220849006706991</v>
      </c>
      <c r="U135">
        <v>0.24898242434935461</v>
      </c>
      <c r="V135">
        <v>5.2159305933610511E-2</v>
      </c>
      <c r="W135">
        <v>-0.10590694364697149</v>
      </c>
      <c r="X135">
        <v>0.29694509273677799</v>
      </c>
      <c r="Y135">
        <v>0.1003029980306849</v>
      </c>
      <c r="Z135">
        <v>-4.5239209703067162E-2</v>
      </c>
      <c r="AA135">
        <v>-0.13598382245123111</v>
      </c>
      <c r="AB135">
        <v>4.4171755032824001E-2</v>
      </c>
      <c r="AC135">
        <v>-1.711364701329332E-2</v>
      </c>
      <c r="AD135">
        <v>6.0604048971701907E-4</v>
      </c>
      <c r="AE135">
        <v>-0.1550716141034596</v>
      </c>
      <c r="AF135">
        <v>0.18866423171519489</v>
      </c>
      <c r="AG135">
        <v>0.47298497858438998</v>
      </c>
      <c r="AH135">
        <v>0.1544958257800422</v>
      </c>
      <c r="AI135">
        <v>2.1157029533975139E-2</v>
      </c>
      <c r="AJ135">
        <v>7.0070169045393094E-2</v>
      </c>
      <c r="AK135">
        <v>-6.3336065344410386E-3</v>
      </c>
      <c r="AL135">
        <v>-4.5801461963754231E-2</v>
      </c>
      <c r="AM135">
        <v>-0.14389792097355361</v>
      </c>
      <c r="AN135">
        <v>5.1353596208103536E-3</v>
      </c>
      <c r="AO135">
        <v>-0.25555822137001799</v>
      </c>
      <c r="AP135">
        <v>6.5956938731233095E-2</v>
      </c>
      <c r="AQ135">
        <v>6.9970670508076926E-2</v>
      </c>
      <c r="AR135">
        <v>6.4951495317936092E-2</v>
      </c>
      <c r="AS135">
        <v>-8.4170120944445204E-2</v>
      </c>
      <c r="AT135">
        <v>-8.40404664907346E-2</v>
      </c>
      <c r="AU135">
        <v>0.10735956071200969</v>
      </c>
      <c r="AV135">
        <v>7.8664006891120186E-2</v>
      </c>
      <c r="AW135">
        <v>0.1067421762056395</v>
      </c>
      <c r="AX135">
        <v>-1.1067795922603979E-2</v>
      </c>
      <c r="AY135">
        <v>5.24649759270579E-4</v>
      </c>
      <c r="AZ135">
        <v>-0.1258283677427485</v>
      </c>
      <c r="BA135">
        <v>-7.3247509994622151E-2</v>
      </c>
      <c r="BB135">
        <v>-0.20707440092883661</v>
      </c>
      <c r="BC135">
        <v>-0.1134773003124696</v>
      </c>
      <c r="BD135">
        <v>-9.2464854411243302E-2</v>
      </c>
      <c r="BE135">
        <v>-0.1634025556756793</v>
      </c>
      <c r="BF135">
        <v>0.22968265195377929</v>
      </c>
      <c r="BG135">
        <v>0.1205932043108702</v>
      </c>
      <c r="BH135">
        <v>-5.6951236514051318E-2</v>
      </c>
      <c r="BI135">
        <v>-1.7870390660492449E-2</v>
      </c>
      <c r="BJ135">
        <v>-0.14070034244018489</v>
      </c>
      <c r="BK135">
        <v>-8.7839150144493394E-2</v>
      </c>
      <c r="BL135">
        <v>2.548694153030984E-2</v>
      </c>
      <c r="BM135">
        <v>9.3702379361607302E-2</v>
      </c>
      <c r="BN135">
        <v>-0.121411149616572</v>
      </c>
      <c r="BO135">
        <v>0.23544437430931131</v>
      </c>
      <c r="BP135">
        <v>-5.2072965011037857E-2</v>
      </c>
      <c r="BQ135">
        <v>-8.3981203983434671E-2</v>
      </c>
      <c r="BR135">
        <v>9.6870904886599218E-2</v>
      </c>
      <c r="BS135">
        <v>0.34755954442649262</v>
      </c>
      <c r="BT135">
        <v>-0.36963546327641211</v>
      </c>
      <c r="BU135">
        <v>-0.1512770821277972</v>
      </c>
      <c r="BV135">
        <v>-0.20291098492175499</v>
      </c>
      <c r="BW135">
        <v>6.3951505955090804E-2</v>
      </c>
      <c r="BX135">
        <v>-0.122981732070419</v>
      </c>
      <c r="BY135">
        <v>3.8410376103750421E-2</v>
      </c>
      <c r="BZ135">
        <v>0.19165132505665899</v>
      </c>
      <c r="CA135">
        <v>-0.1759756372210852</v>
      </c>
      <c r="CB135">
        <v>-2.629811825258388E-2</v>
      </c>
      <c r="CC135">
        <v>0.3443164545213353</v>
      </c>
      <c r="CD135">
        <v>-0.1148324443390485</v>
      </c>
      <c r="CE135">
        <v>-0.13611881364957371</v>
      </c>
      <c r="CF135">
        <v>0.22005285654758969</v>
      </c>
      <c r="CG135">
        <v>-0.25342370946783038</v>
      </c>
      <c r="CH135">
        <v>2.8919933458433581E-2</v>
      </c>
      <c r="CI135">
        <v>-0.20147096482069121</v>
      </c>
      <c r="CJ135">
        <v>-2.8960369678317829E-2</v>
      </c>
      <c r="CK135">
        <v>-2.183416272226979E-2</v>
      </c>
      <c r="CL135">
        <v>-0.16771575573393219</v>
      </c>
      <c r="CM135">
        <v>-2.4048702133981689E-2</v>
      </c>
      <c r="CN135">
        <v>0.45534885946086129</v>
      </c>
      <c r="CO135">
        <v>0.45245759137107111</v>
      </c>
      <c r="CP135">
        <v>0.1241422482170316</v>
      </c>
      <c r="CQ135">
        <v>0.24984719042122211</v>
      </c>
      <c r="CR135">
        <v>0.1102846853431847</v>
      </c>
      <c r="CS135">
        <v>-8.233886744245078E-3</v>
      </c>
      <c r="CT135">
        <v>0.14568610740506591</v>
      </c>
      <c r="CU135">
        <v>-0.1158547780625068</v>
      </c>
      <c r="CV135">
        <v>0.1183688148854445</v>
      </c>
      <c r="CW135">
        <v>-1.043672963562314E-2</v>
      </c>
      <c r="CX135">
        <v>0.17004921224809741</v>
      </c>
      <c r="CY135">
        <v>-6.3315758678996747E-3</v>
      </c>
      <c r="CZ135">
        <v>9.6656059239365932E-2</v>
      </c>
      <c r="DA135">
        <v>-6.2517160530597193E-2</v>
      </c>
      <c r="DB135">
        <v>0.24815666862298741</v>
      </c>
      <c r="DC135">
        <v>0.25039138129616889</v>
      </c>
      <c r="DD135">
        <v>0.28255653473754239</v>
      </c>
      <c r="DE135">
        <v>9.5612759137976733E-2</v>
      </c>
      <c r="DF135">
        <v>6.2561877784812259E-2</v>
      </c>
      <c r="DG135">
        <v>0.22512668903975699</v>
      </c>
      <c r="DH135">
        <v>-4.763325453478795E-2</v>
      </c>
      <c r="DI135">
        <v>-6.4666040615663167E-2</v>
      </c>
      <c r="DJ135">
        <v>-9.3424436027079727E-2</v>
      </c>
      <c r="DK135">
        <v>-4.7193725213011462E-2</v>
      </c>
      <c r="DL135">
        <v>0.26387128773804341</v>
      </c>
      <c r="DM135">
        <v>0.13607778896297321</v>
      </c>
      <c r="DN135">
        <v>0.20175778497148389</v>
      </c>
      <c r="DO135">
        <v>-0.1036312588374637</v>
      </c>
      <c r="DP135">
        <v>4.5582256000344053E-2</v>
      </c>
      <c r="DQ135">
        <v>3.6903578218127508E-2</v>
      </c>
      <c r="DR135">
        <v>0.13718214243196791</v>
      </c>
      <c r="DS135">
        <v>0.22074663288729579</v>
      </c>
      <c r="DT135">
        <v>9.9658886975608318E-2</v>
      </c>
      <c r="DU135">
        <v>0.35808862580513262</v>
      </c>
      <c r="DV135">
        <v>7.1499944154965966E-2</v>
      </c>
      <c r="DW135">
        <v>-0.18211876858933351</v>
      </c>
      <c r="DX135">
        <v>-6.2514004055150618E-2</v>
      </c>
      <c r="DY135">
        <v>-0.10516824130912331</v>
      </c>
      <c r="DZ135">
        <v>3.9388964601552057E-2</v>
      </c>
      <c r="EA135">
        <v>-0.10168773837368431</v>
      </c>
      <c r="EB135">
        <v>0.37310229870696898</v>
      </c>
      <c r="EC135">
        <v>9.067678767833498E-2</v>
      </c>
      <c r="ED135">
        <v>-9.292924996378904E-3</v>
      </c>
      <c r="EE135">
        <v>-3.1417738311747323E-2</v>
      </c>
      <c r="EF135">
        <v>-0.1084588223511886</v>
      </c>
      <c r="EG135">
        <v>-0.19640923563794371</v>
      </c>
      <c r="EH135">
        <v>-3.57081796331149E-3</v>
      </c>
      <c r="EI135">
        <v>-0.16134458089684811</v>
      </c>
      <c r="EJ135">
        <v>0.16067928265687281</v>
      </c>
      <c r="EK135">
        <v>0.2036470689195862</v>
      </c>
      <c r="EL135">
        <v>-1.862846491952119E-3</v>
      </c>
      <c r="EM135">
        <v>-0.1042328567420969</v>
      </c>
      <c r="EN135">
        <v>0.21721340463704841</v>
      </c>
      <c r="EO135">
        <v>0.44247258522808708</v>
      </c>
      <c r="EP135">
        <v>-0.27554911459614062</v>
      </c>
      <c r="EQ135">
        <v>-0.11477017569314581</v>
      </c>
      <c r="ER135">
        <v>-0.23902278755447881</v>
      </c>
      <c r="ES135">
        <v>0.15378155727537049</v>
      </c>
    </row>
    <row r="136" spans="1:149" x14ac:dyDescent="0.35">
      <c r="A136" s="1">
        <v>134</v>
      </c>
      <c r="B136">
        <v>2.3499948391397352E-2</v>
      </c>
      <c r="C136">
        <v>0.23099266418615391</v>
      </c>
      <c r="D136">
        <v>0.22378297142103551</v>
      </c>
      <c r="E136">
        <v>0.12360967202030421</v>
      </c>
      <c r="F136">
        <v>-5.6041883452949907E-2</v>
      </c>
      <c r="G136">
        <v>0.32944240037662059</v>
      </c>
      <c r="H136">
        <v>0.17143790840278281</v>
      </c>
      <c r="I136">
        <v>-0.1199602034055616</v>
      </c>
      <c r="J136">
        <v>0.1843409173705364</v>
      </c>
      <c r="K136">
        <v>3.1575954320526289E-3</v>
      </c>
      <c r="L136">
        <v>6.6193561188756744E-2</v>
      </c>
      <c r="M136">
        <v>0.30465270038582021</v>
      </c>
      <c r="N136">
        <v>0.36739749814920319</v>
      </c>
      <c r="O136">
        <v>0.137529853174825</v>
      </c>
      <c r="P136">
        <v>-8.9668064446227769E-2</v>
      </c>
      <c r="Q136">
        <v>-1.343778552439057E-2</v>
      </c>
      <c r="R136">
        <v>0.53620240386814311</v>
      </c>
      <c r="S136">
        <v>0.40516157738430031</v>
      </c>
      <c r="T136">
        <v>0.22357498472241721</v>
      </c>
      <c r="U136">
        <v>0.369249120215833</v>
      </c>
      <c r="V136">
        <v>0.19057735706934761</v>
      </c>
      <c r="W136">
        <v>7.8265301964282941E-2</v>
      </c>
      <c r="X136">
        <v>0.41902579448484029</v>
      </c>
      <c r="Y136">
        <v>0.30336804741382778</v>
      </c>
      <c r="Z136">
        <v>0.20532654740617651</v>
      </c>
      <c r="AA136">
        <v>-6.8978182701584956E-2</v>
      </c>
      <c r="AB136">
        <v>0.2408344971122334</v>
      </c>
      <c r="AC136">
        <v>6.3693661753809305E-2</v>
      </c>
      <c r="AD136">
        <v>0.13259060489280119</v>
      </c>
      <c r="AE136">
        <v>7.9838178407982907E-2</v>
      </c>
      <c r="AF136">
        <v>0.30503850814765432</v>
      </c>
      <c r="AG136">
        <v>0.87425577023407208</v>
      </c>
      <c r="AH136">
        <v>4.8248951428373273E-2</v>
      </c>
      <c r="AI136">
        <v>8.8137685710536706E-2</v>
      </c>
      <c r="AJ136">
        <v>0.33033079138219762</v>
      </c>
      <c r="AK136">
        <v>-6.7089384219203296E-2</v>
      </c>
      <c r="AL136">
        <v>8.8316028184558526E-2</v>
      </c>
      <c r="AM136">
        <v>7.5345403585816539E-2</v>
      </c>
      <c r="AN136">
        <v>7.3625977515857199E-2</v>
      </c>
      <c r="AO136">
        <v>-0.31297703811939043</v>
      </c>
      <c r="AP136">
        <v>4.3149409874751583E-2</v>
      </c>
      <c r="AQ136">
        <v>0.24286132219655521</v>
      </c>
      <c r="AR136">
        <v>0.33378813141090469</v>
      </c>
      <c r="AS136">
        <v>-1.5765040656066761E-2</v>
      </c>
      <c r="AT136">
        <v>-3.059046652087738E-2</v>
      </c>
      <c r="AU136">
        <v>-4.5093811863175182E-2</v>
      </c>
      <c r="AV136">
        <v>0.2284076794450263</v>
      </c>
      <c r="AW136">
        <v>0.2606067422427496</v>
      </c>
      <c r="AX136">
        <v>-5.5556090473098292E-2</v>
      </c>
      <c r="AY136">
        <v>-9.0842245680344824E-3</v>
      </c>
      <c r="AZ136">
        <v>0.24712087281251049</v>
      </c>
      <c r="BA136">
        <v>-0.17144274165879139</v>
      </c>
      <c r="BB136">
        <v>-0.1510746496461941</v>
      </c>
      <c r="BC136">
        <v>-1.1046651712785179E-2</v>
      </c>
      <c r="BD136">
        <v>0.19585011397968349</v>
      </c>
      <c r="BE136">
        <v>-8.3951932297594123E-2</v>
      </c>
      <c r="BF136">
        <v>-3.6604074495455219E-2</v>
      </c>
      <c r="BG136">
        <v>9.7154688447683935E-2</v>
      </c>
      <c r="BH136">
        <v>4.0370358909073589E-2</v>
      </c>
      <c r="BI136">
        <v>-0.10729047725366871</v>
      </c>
      <c r="BJ136">
        <v>-9.5505433671596585E-3</v>
      </c>
      <c r="BK136">
        <v>0.1351412840451198</v>
      </c>
      <c r="BL136">
        <v>8.5627133027326163E-2</v>
      </c>
      <c r="BM136">
        <v>0.29450823402262433</v>
      </c>
      <c r="BN136">
        <v>-7.0577856660881455E-2</v>
      </c>
      <c r="BO136">
        <v>0.25557786809545829</v>
      </c>
      <c r="BP136">
        <v>-3.4184836207765912E-2</v>
      </c>
      <c r="BQ136">
        <v>-6.3278553193353737E-2</v>
      </c>
      <c r="BR136">
        <v>0.1134818556180768</v>
      </c>
      <c r="BS136">
        <v>0.39930627024468601</v>
      </c>
      <c r="BT136">
        <v>-0.14204093855029989</v>
      </c>
      <c r="BU136">
        <v>0.18172271185730271</v>
      </c>
      <c r="BV136">
        <v>-0.12575885236200701</v>
      </c>
      <c r="BW136">
        <v>0.1258831323347491</v>
      </c>
      <c r="BX136">
        <v>1.410185547893472E-2</v>
      </c>
      <c r="BY136">
        <v>7.3741789256195123E-2</v>
      </c>
      <c r="BZ136">
        <v>0.2393630713209948</v>
      </c>
      <c r="CA136">
        <v>-6.2261532058524027E-2</v>
      </c>
      <c r="CB136">
        <v>1.121118223546325E-2</v>
      </c>
      <c r="CC136">
        <v>0.21422663852365731</v>
      </c>
      <c r="CD136">
        <v>6.5147395760327687E-3</v>
      </c>
      <c r="CE136">
        <v>-8.1496116007300667E-2</v>
      </c>
      <c r="CF136">
        <v>2.177957066502945E-2</v>
      </c>
      <c r="CG136">
        <v>-9.7928289726223916E-2</v>
      </c>
      <c r="CH136">
        <v>9.8808153707337087E-3</v>
      </c>
      <c r="CI136">
        <v>-8.7191282153586736E-2</v>
      </c>
      <c r="CJ136">
        <v>0.23227541391818529</v>
      </c>
      <c r="CK136">
        <v>0.1955201137474081</v>
      </c>
      <c r="CL136">
        <v>-3.639167436612234E-2</v>
      </c>
      <c r="CM136">
        <v>3.2390777018347361E-2</v>
      </c>
      <c r="CN136">
        <v>0.45997563226616689</v>
      </c>
      <c r="CO136">
        <v>0.47278671907208941</v>
      </c>
      <c r="CP136">
        <v>7.9220984109582115E-2</v>
      </c>
      <c r="CQ136">
        <v>0.19913109344309651</v>
      </c>
      <c r="CR136">
        <v>0.31557795002750311</v>
      </c>
      <c r="CS136">
        <v>-6.2092727288294743E-2</v>
      </c>
      <c r="CT136">
        <v>0.32279172268834372</v>
      </c>
      <c r="CU136">
        <v>0.12084982016311049</v>
      </c>
      <c r="CV136">
        <v>0.10740485150334141</v>
      </c>
      <c r="CW136">
        <v>-0.12376894435450431</v>
      </c>
      <c r="CX136">
        <v>7.0020386298655479E-2</v>
      </c>
      <c r="CY136">
        <v>8.9987861871010599E-2</v>
      </c>
      <c r="CZ136">
        <v>6.2851959980487315E-2</v>
      </c>
      <c r="DA136">
        <v>-0.12127506407134379</v>
      </c>
      <c r="DB136">
        <v>0.29666234243478062</v>
      </c>
      <c r="DC136">
        <v>0.1816310420271138</v>
      </c>
      <c r="DD136">
        <v>0.1372376861071446</v>
      </c>
      <c r="DE136">
        <v>6.3778488065606265E-2</v>
      </c>
      <c r="DF136">
        <v>-1.0875237766969409E-2</v>
      </c>
      <c r="DG136">
        <v>0.18841430082464061</v>
      </c>
      <c r="DH136">
        <v>0.15616481929695161</v>
      </c>
      <c r="DI136">
        <v>-5.9178952873310431E-2</v>
      </c>
      <c r="DJ136">
        <v>-2.413398533857913E-2</v>
      </c>
      <c r="DK136">
        <v>-0.13541164772770081</v>
      </c>
      <c r="DL136">
        <v>0.1808692718335991</v>
      </c>
      <c r="DM136">
        <v>0.10942670513948589</v>
      </c>
      <c r="DN136">
        <v>0.33584858184841199</v>
      </c>
      <c r="DO136">
        <v>-7.235135962839534E-2</v>
      </c>
      <c r="DP136">
        <v>1.8474119115805539E-2</v>
      </c>
      <c r="DQ136">
        <v>2.616848849047293E-2</v>
      </c>
      <c r="DR136">
        <v>0.25393110032629229</v>
      </c>
      <c r="DS136">
        <v>0.23618318106162639</v>
      </c>
      <c r="DT136">
        <v>6.5007111476804491E-2</v>
      </c>
      <c r="DU136">
        <v>0.1921462178497004</v>
      </c>
      <c r="DV136">
        <v>9.3814111662280819E-2</v>
      </c>
      <c r="DW136">
        <v>-0.21703135075450519</v>
      </c>
      <c r="DX136">
        <v>-0.15288272170852851</v>
      </c>
      <c r="DY136">
        <v>-3.0378886902716399E-2</v>
      </c>
      <c r="DZ136">
        <v>-3.0067477804597061E-2</v>
      </c>
      <c r="EA136">
        <v>-9.3963722779847325E-2</v>
      </c>
      <c r="EB136">
        <v>6.2386624529268131E-2</v>
      </c>
      <c r="EC136">
        <v>3.8015937041853132E-3</v>
      </c>
      <c r="ED136">
        <v>4.2782726651997782E-2</v>
      </c>
      <c r="EE136">
        <v>-0.1012635727753486</v>
      </c>
      <c r="EF136">
        <v>-2.8800010060556769E-3</v>
      </c>
      <c r="EG136">
        <v>0.33701703056541338</v>
      </c>
      <c r="EH136">
        <v>0.1769681870946119</v>
      </c>
      <c r="EI136">
        <v>-8.6751195643504087E-3</v>
      </c>
      <c r="EJ136">
        <v>2.4263064594274079E-2</v>
      </c>
      <c r="EK136">
        <v>0.76252806173880794</v>
      </c>
      <c r="EL136">
        <v>-9.9110435774730554E-2</v>
      </c>
      <c r="EM136">
        <v>-0.15862064291583661</v>
      </c>
      <c r="EN136">
        <v>0.19176620347782819</v>
      </c>
      <c r="EO136">
        <v>0.39102637098522919</v>
      </c>
      <c r="EP136">
        <v>-0.44858756281265277</v>
      </c>
      <c r="EQ136">
        <v>0.1004249066276949</v>
      </c>
      <c r="ER136">
        <v>-0.31864043031956651</v>
      </c>
      <c r="ES136">
        <v>3.6641228181454433E-2</v>
      </c>
    </row>
    <row r="137" spans="1:149" x14ac:dyDescent="0.35">
      <c r="A137" s="1">
        <v>135</v>
      </c>
      <c r="B137">
        <v>0.1934546473774614</v>
      </c>
      <c r="C137">
        <v>0.23497766125394559</v>
      </c>
      <c r="D137">
        <v>0.22209464183721489</v>
      </c>
      <c r="E137">
        <v>0.19676667268632461</v>
      </c>
      <c r="F137">
        <v>3.2252712200835587E-2</v>
      </c>
      <c r="G137">
        <v>0.40578097291290388</v>
      </c>
      <c r="H137">
        <v>0.28927899965814602</v>
      </c>
      <c r="I137">
        <v>-9.0253462515601512E-2</v>
      </c>
      <c r="J137">
        <v>0.47681488080227918</v>
      </c>
      <c r="K137">
        <v>0.1431626593228057</v>
      </c>
      <c r="L137">
        <v>0.29477474766336798</v>
      </c>
      <c r="M137">
        <v>0.38656135021161742</v>
      </c>
      <c r="N137">
        <v>0.2334400700120236</v>
      </c>
      <c r="O137">
        <v>0.18974274081854439</v>
      </c>
      <c r="P137">
        <v>6.6515378175135087E-2</v>
      </c>
      <c r="Q137">
        <v>9.0001117724801905E-2</v>
      </c>
      <c r="R137">
        <v>0.43298757172385133</v>
      </c>
      <c r="S137">
        <v>0.35505846509930739</v>
      </c>
      <c r="T137">
        <v>0.18801728845743609</v>
      </c>
      <c r="U137">
        <v>0.53307250990408028</v>
      </c>
      <c r="V137">
        <v>0.26446581925657209</v>
      </c>
      <c r="W137">
        <v>0.22405870981211901</v>
      </c>
      <c r="X137">
        <v>0.43891497948681663</v>
      </c>
      <c r="Y137">
        <v>0.27684371104140282</v>
      </c>
      <c r="Z137">
        <v>0.21388212968603121</v>
      </c>
      <c r="AA137">
        <v>8.5857781883673656E-3</v>
      </c>
      <c r="AB137">
        <v>0.20061697853168561</v>
      </c>
      <c r="AC137">
        <v>1.8200261738587461E-2</v>
      </c>
      <c r="AD137">
        <v>5.6686844310365643E-2</v>
      </c>
      <c r="AE137">
        <v>-7.018030891319782E-2</v>
      </c>
      <c r="AF137">
        <v>0.2731192959909981</v>
      </c>
      <c r="AG137">
        <v>0.26008061241893848</v>
      </c>
      <c r="AH137">
        <v>0.33822893178906538</v>
      </c>
      <c r="AI137">
        <v>0.25136653484920668</v>
      </c>
      <c r="AJ137">
        <v>0.31540185627877171</v>
      </c>
      <c r="AK137">
        <v>0.1810647784649739</v>
      </c>
      <c r="AL137">
        <v>0.13495406105325741</v>
      </c>
      <c r="AM137">
        <v>7.799939767031816E-2</v>
      </c>
      <c r="AN137">
        <v>2.9679244323181701E-2</v>
      </c>
      <c r="AO137">
        <v>0.14546779684565611</v>
      </c>
      <c r="AP137">
        <v>8.4681913598645631E-2</v>
      </c>
      <c r="AQ137">
        <v>0.2487118446748762</v>
      </c>
      <c r="AR137">
        <v>0.5177145634577579</v>
      </c>
      <c r="AS137">
        <v>0.1947695019645943</v>
      </c>
      <c r="AT137">
        <v>3.5713312540008653E-2</v>
      </c>
      <c r="AU137">
        <v>-0.11823426500016861</v>
      </c>
      <c r="AV137">
        <v>0.35134323285968699</v>
      </c>
      <c r="AW137">
        <v>0.1159729526644691</v>
      </c>
      <c r="AX137">
        <v>0.14991478314028869</v>
      </c>
      <c r="AY137">
        <v>0.1781689199954786</v>
      </c>
      <c r="AZ137">
        <v>0.1300755432046061</v>
      </c>
      <c r="BA137">
        <v>5.8741441632408353E-3</v>
      </c>
      <c r="BB137">
        <v>0.17903909299052409</v>
      </c>
      <c r="BC137">
        <v>-2.6712521784023391E-2</v>
      </c>
      <c r="BD137">
        <v>0.1145666157011099</v>
      </c>
      <c r="BE137">
        <v>0.10417906996450819</v>
      </c>
      <c r="BF137">
        <v>0.13653194345769351</v>
      </c>
      <c r="BG137">
        <v>0.31719087593022732</v>
      </c>
      <c r="BH137">
        <v>0.1144002831875071</v>
      </c>
      <c r="BI137">
        <v>4.0096699498983979E-2</v>
      </c>
      <c r="BJ137">
        <v>4.6497851923816842E-2</v>
      </c>
      <c r="BK137">
        <v>-5.8076470032082383E-2</v>
      </c>
      <c r="BL137">
        <v>1.17488238043616E-2</v>
      </c>
      <c r="BM137">
        <v>0.35508751296322499</v>
      </c>
      <c r="BN137">
        <v>4.9393145766310598E-2</v>
      </c>
      <c r="BO137">
        <v>0.56651520850535864</v>
      </c>
      <c r="BP137">
        <v>4.2730427320950337E-2</v>
      </c>
      <c r="BQ137">
        <v>-0.1168614440866422</v>
      </c>
      <c r="BR137">
        <v>0.1200452948959803</v>
      </c>
      <c r="BS137">
        <v>0.30470280370725872</v>
      </c>
      <c r="BT137">
        <v>-3.9544525302944063E-2</v>
      </c>
      <c r="BU137">
        <v>6.7091955080512689E-3</v>
      </c>
      <c r="BV137">
        <v>-5.767465515629433E-2</v>
      </c>
      <c r="BW137">
        <v>0.66947923508454577</v>
      </c>
      <c r="BX137">
        <v>1.7810014180424719E-2</v>
      </c>
      <c r="BY137">
        <v>0.35749280016701501</v>
      </c>
      <c r="BZ137">
        <v>0.16644258957646599</v>
      </c>
      <c r="CA137">
        <v>-0.15635416153931961</v>
      </c>
      <c r="CB137">
        <v>8.8030984391887834E-2</v>
      </c>
      <c r="CC137">
        <v>0.1703962151990677</v>
      </c>
      <c r="CD137">
        <v>-0.1124996153401638</v>
      </c>
      <c r="CE137">
        <v>-0.2176733553845023</v>
      </c>
      <c r="CF137">
        <v>-7.4483626557315441E-2</v>
      </c>
      <c r="CG137">
        <v>1.3776703440612209E-2</v>
      </c>
      <c r="CH137">
        <v>0.16620932583935441</v>
      </c>
      <c r="CI137">
        <v>-0.1011274618759499</v>
      </c>
      <c r="CJ137">
        <v>0.14952589078259451</v>
      </c>
      <c r="CK137">
        <v>3.3792596603981817E-2</v>
      </c>
      <c r="CL137">
        <v>-1.349376982464112E-2</v>
      </c>
      <c r="CM137">
        <v>1.7221225277261889E-3</v>
      </c>
      <c r="CN137">
        <v>0.51408834749140497</v>
      </c>
      <c r="CO137">
        <v>0.40030876770783919</v>
      </c>
      <c r="CP137">
        <v>0.14679444617244369</v>
      </c>
      <c r="CQ137">
        <v>0.30291672025172112</v>
      </c>
      <c r="CR137">
        <v>0.36980970254996309</v>
      </c>
      <c r="CS137">
        <v>0.12873689692122131</v>
      </c>
      <c r="CT137">
        <v>0.33958047764530858</v>
      </c>
      <c r="CU137">
        <v>-3.124372440712864E-2</v>
      </c>
      <c r="CV137">
        <v>0.12392296321707751</v>
      </c>
      <c r="CW137">
        <v>-7.4729009175691363E-3</v>
      </c>
      <c r="CX137">
        <v>4.5336037958607633E-2</v>
      </c>
      <c r="CY137">
        <v>8.0778373617747423E-2</v>
      </c>
      <c r="CZ137">
        <v>-3.5178220425105877E-2</v>
      </c>
      <c r="DA137">
        <v>-6.9124309447480048E-2</v>
      </c>
      <c r="DB137">
        <v>1.616511563135137E-3</v>
      </c>
      <c r="DC137">
        <v>0.1160984078322983</v>
      </c>
      <c r="DD137">
        <v>0.31643837251045748</v>
      </c>
      <c r="DE137">
        <v>0.38345925196047159</v>
      </c>
      <c r="DF137">
        <v>0.26590197725265979</v>
      </c>
      <c r="DG137">
        <v>0.177670207519107</v>
      </c>
      <c r="DH137">
        <v>0.34950369916020302</v>
      </c>
      <c r="DI137">
        <v>7.156538831791992E-2</v>
      </c>
      <c r="DJ137">
        <v>8.5008226341774407E-2</v>
      </c>
      <c r="DK137">
        <v>-9.1844370949119236E-2</v>
      </c>
      <c r="DL137">
        <v>0.22623889024781671</v>
      </c>
      <c r="DM137">
        <v>0.31657067310573922</v>
      </c>
      <c r="DN137">
        <v>0.64425807102812294</v>
      </c>
      <c r="DO137">
        <v>2.6911738367393131E-2</v>
      </c>
      <c r="DP137">
        <v>2.4759949955663219E-2</v>
      </c>
      <c r="DQ137">
        <v>6.5057102499941122E-2</v>
      </c>
      <c r="DR137">
        <v>0.26161614961224983</v>
      </c>
      <c r="DS137">
        <v>0.33254463711551302</v>
      </c>
      <c r="DT137">
        <v>0.1815973757615412</v>
      </c>
      <c r="DU137">
        <v>0.34444943738501949</v>
      </c>
      <c r="DV137">
        <v>0.34635902897331322</v>
      </c>
      <c r="DW137">
        <v>2.3794948333057949E-2</v>
      </c>
      <c r="DX137">
        <v>0.1069596891879023</v>
      </c>
      <c r="DY137">
        <v>1.069755332068323E-2</v>
      </c>
      <c r="DZ137">
        <v>6.2946676745501917E-2</v>
      </c>
      <c r="EA137">
        <v>-9.3803224034123556E-3</v>
      </c>
      <c r="EB137">
        <v>0.39692965021074689</v>
      </c>
      <c r="EC137">
        <v>0.28256377838953761</v>
      </c>
      <c r="ED137">
        <v>4.6869254651607413E-2</v>
      </c>
      <c r="EE137">
        <v>0.26616930135433942</v>
      </c>
      <c r="EF137">
        <v>-1.454645831590295E-2</v>
      </c>
      <c r="EG137">
        <v>-1.2516851394276159E-2</v>
      </c>
      <c r="EH137">
        <v>-7.1518116785990515E-2</v>
      </c>
      <c r="EI137">
        <v>0.17669039980066459</v>
      </c>
      <c r="EJ137">
        <v>0.21004072692219</v>
      </c>
      <c r="EK137">
        <v>9.154320130484761E-2</v>
      </c>
      <c r="EL137">
        <v>-6.9746074180507822E-3</v>
      </c>
      <c r="EM137">
        <v>1.801958661305059E-2</v>
      </c>
      <c r="EN137">
        <v>0.24337688812940811</v>
      </c>
      <c r="EO137">
        <v>0.19241016565844049</v>
      </c>
      <c r="EP137">
        <v>-0.33655523845376001</v>
      </c>
      <c r="EQ137">
        <v>0.20708903165011611</v>
      </c>
      <c r="ER137">
        <v>-0.1039880977894163</v>
      </c>
      <c r="ES137">
        <v>0.23237794759402691</v>
      </c>
    </row>
    <row r="138" spans="1:149" x14ac:dyDescent="0.35">
      <c r="A138" s="1">
        <v>136</v>
      </c>
      <c r="B138">
        <v>2.4417569310628551E-2</v>
      </c>
      <c r="C138">
        <v>0.1050169903357276</v>
      </c>
      <c r="D138">
        <v>0.15051183403708751</v>
      </c>
      <c r="E138">
        <v>0.10494076543919049</v>
      </c>
      <c r="F138">
        <v>4.9636814851419242E-3</v>
      </c>
      <c r="G138">
        <v>0.38206804916494957</v>
      </c>
      <c r="H138">
        <v>0.1658778277119464</v>
      </c>
      <c r="I138">
        <v>-5.810865528646092E-2</v>
      </c>
      <c r="J138">
        <v>3.5977745031754882E-2</v>
      </c>
      <c r="K138">
        <v>-2.7536382277582039E-3</v>
      </c>
      <c r="L138">
        <v>8.3987264587829902E-2</v>
      </c>
      <c r="M138">
        <v>0.19689718310690019</v>
      </c>
      <c r="N138">
        <v>0.25228620699502452</v>
      </c>
      <c r="O138">
        <v>6.865514425524033E-2</v>
      </c>
      <c r="P138">
        <v>-3.7242361436069737E-2</v>
      </c>
      <c r="Q138">
        <v>-9.548437567346113E-2</v>
      </c>
      <c r="R138">
        <v>0.50415380144562338</v>
      </c>
      <c r="S138">
        <v>0.5773484342661177</v>
      </c>
      <c r="T138">
        <v>6.1521246905931297E-2</v>
      </c>
      <c r="U138">
        <v>0.3378536563873431</v>
      </c>
      <c r="V138">
        <v>-9.8999414504271188E-2</v>
      </c>
      <c r="W138">
        <v>1.522788725724977E-3</v>
      </c>
      <c r="X138">
        <v>0.37303529405085878</v>
      </c>
      <c r="Y138">
        <v>0.28907703618217417</v>
      </c>
      <c r="Z138">
        <v>3.302902189211343E-2</v>
      </c>
      <c r="AA138">
        <v>-5.595433725304555E-2</v>
      </c>
      <c r="AB138">
        <v>0.1181605903635881</v>
      </c>
      <c r="AC138">
        <v>4.0336777510316953E-2</v>
      </c>
      <c r="AD138">
        <v>-6.4333156270991454E-2</v>
      </c>
      <c r="AE138">
        <v>-0.18925476211150299</v>
      </c>
      <c r="AF138">
        <v>0.35254541083327467</v>
      </c>
      <c r="AG138">
        <v>0.36685854772594578</v>
      </c>
      <c r="AH138">
        <v>0.18780972917123709</v>
      </c>
      <c r="AI138">
        <v>2.0282128356251091E-2</v>
      </c>
      <c r="AJ138">
        <v>0.13761193895539489</v>
      </c>
      <c r="AK138">
        <v>1.092553471701674E-2</v>
      </c>
      <c r="AL138">
        <v>-1.1903020979270981E-2</v>
      </c>
      <c r="AM138">
        <v>-4.5337470658874723E-2</v>
      </c>
      <c r="AN138">
        <v>0.11920171041831649</v>
      </c>
      <c r="AO138">
        <v>3.4552432368828427E-5</v>
      </c>
      <c r="AP138">
        <v>0.1068973332202099</v>
      </c>
      <c r="AQ138">
        <v>0.13476417582246289</v>
      </c>
      <c r="AR138">
        <v>0.31837720811156289</v>
      </c>
      <c r="AS138">
        <v>-5.0865174706813399E-2</v>
      </c>
      <c r="AT138">
        <v>-7.3613268368712292E-2</v>
      </c>
      <c r="AU138">
        <v>-4.6159050124377377E-2</v>
      </c>
      <c r="AV138">
        <v>0.38590057800383359</v>
      </c>
      <c r="AW138">
        <v>0.14685592536748171</v>
      </c>
      <c r="AX138">
        <v>6.1092512002502992E-2</v>
      </c>
      <c r="AY138">
        <v>0.12566170315571659</v>
      </c>
      <c r="AZ138">
        <v>-6.5589970977001144E-2</v>
      </c>
      <c r="BA138">
        <v>-0.16860039719414249</v>
      </c>
      <c r="BB138">
        <v>-0.1889400770750205</v>
      </c>
      <c r="BC138">
        <v>4.9813090467579528E-2</v>
      </c>
      <c r="BD138">
        <v>-9.3261038676130448E-2</v>
      </c>
      <c r="BE138">
        <v>-0.21442391165342631</v>
      </c>
      <c r="BF138">
        <v>1.088353734209035E-2</v>
      </c>
      <c r="BG138">
        <v>0.18532928979776411</v>
      </c>
      <c r="BH138">
        <v>-4.8599493520847692E-2</v>
      </c>
      <c r="BI138">
        <v>-3.6150321107774941E-2</v>
      </c>
      <c r="BJ138">
        <v>-2.181738679676504E-2</v>
      </c>
      <c r="BK138">
        <v>-3.5518534439007647E-2</v>
      </c>
      <c r="BL138">
        <v>0.32229557347175658</v>
      </c>
      <c r="BM138">
        <v>0.25991767280921618</v>
      </c>
      <c r="BN138">
        <v>-4.1370723583386233E-2</v>
      </c>
      <c r="BO138">
        <v>0.22018483133101041</v>
      </c>
      <c r="BP138">
        <v>-6.2048823061690239E-2</v>
      </c>
      <c r="BQ138">
        <v>-0.27341814050073299</v>
      </c>
      <c r="BR138">
        <v>0.16180359570873321</v>
      </c>
      <c r="BS138">
        <v>0.35523729928089082</v>
      </c>
      <c r="BT138">
        <v>-0.27436575001500652</v>
      </c>
      <c r="BU138">
        <v>-6.2901367999926849E-2</v>
      </c>
      <c r="BV138">
        <v>-7.5676389520959564E-2</v>
      </c>
      <c r="BW138">
        <v>2.8489792696920979E-2</v>
      </c>
      <c r="BX138">
        <v>-0.31259009240393282</v>
      </c>
      <c r="BY138">
        <v>-6.6054086969871362E-2</v>
      </c>
      <c r="BZ138">
        <v>9.0428023365496157E-2</v>
      </c>
      <c r="CA138">
        <v>-0.26359633294924079</v>
      </c>
      <c r="CB138">
        <v>-0.17972532406674449</v>
      </c>
      <c r="CC138">
        <v>0.26413636980151312</v>
      </c>
      <c r="CD138">
        <v>-5.6461844598237221E-2</v>
      </c>
      <c r="CE138">
        <v>-0.1036487674472855</v>
      </c>
      <c r="CF138">
        <v>-2.5325402241092029E-2</v>
      </c>
      <c r="CG138">
        <v>-3.7742985827428521E-2</v>
      </c>
      <c r="CH138">
        <v>0.13992031537025659</v>
      </c>
      <c r="CI138">
        <v>-0.30043349888937693</v>
      </c>
      <c r="CJ138">
        <v>-0.165927180026779</v>
      </c>
      <c r="CK138">
        <v>-0.15920484866580781</v>
      </c>
      <c r="CL138">
        <v>-0.2388671642161839</v>
      </c>
      <c r="CM138">
        <v>-0.23365862631869841</v>
      </c>
      <c r="CN138">
        <v>0.43251925633961602</v>
      </c>
      <c r="CO138">
        <v>0.4815377963686267</v>
      </c>
      <c r="CP138">
        <v>-7.1377311600880677E-2</v>
      </c>
      <c r="CQ138">
        <v>0.19570225654086279</v>
      </c>
      <c r="CR138">
        <v>0.10684360216839051</v>
      </c>
      <c r="CS138">
        <v>-5.4258441131883377E-2</v>
      </c>
      <c r="CT138">
        <v>0.21718418546947379</v>
      </c>
      <c r="CU138">
        <v>-8.549679780379682E-2</v>
      </c>
      <c r="CV138">
        <v>6.9702765899867014E-2</v>
      </c>
      <c r="CW138">
        <v>-2.528457392888361E-2</v>
      </c>
      <c r="CX138">
        <v>2.9508458846519758E-2</v>
      </c>
      <c r="CY138">
        <v>-5.7268204429099523E-3</v>
      </c>
      <c r="CZ138">
        <v>-1.418402161468935E-3</v>
      </c>
      <c r="DA138">
        <v>-0.11542053501522111</v>
      </c>
      <c r="DB138">
        <v>-1.3534403228256939E-3</v>
      </c>
      <c r="DC138">
        <v>0.1859891192058136</v>
      </c>
      <c r="DD138">
        <v>0.35375770620555819</v>
      </c>
      <c r="DE138">
        <v>8.4476246016407242E-3</v>
      </c>
      <c r="DF138">
        <v>9.2449774050744837E-2</v>
      </c>
      <c r="DG138">
        <v>0.1402004286421534</v>
      </c>
      <c r="DH138">
        <v>-0.17734053915386691</v>
      </c>
      <c r="DI138">
        <v>-6.0800675374765412E-2</v>
      </c>
      <c r="DJ138">
        <v>-0.15248703110455031</v>
      </c>
      <c r="DK138">
        <v>-0.1509613066010114</v>
      </c>
      <c r="DL138">
        <v>0.18333441259700381</v>
      </c>
      <c r="DM138">
        <v>6.0335184860634827E-2</v>
      </c>
      <c r="DN138">
        <v>0.35796826481241739</v>
      </c>
      <c r="DO138">
        <v>-7.9720524967848316E-2</v>
      </c>
      <c r="DP138">
        <v>-2.229271117176745E-3</v>
      </c>
      <c r="DQ138">
        <v>-2.1332844567300668E-2</v>
      </c>
      <c r="DR138">
        <v>0.2088956487119191</v>
      </c>
      <c r="DS138">
        <v>0.30612416006059279</v>
      </c>
      <c r="DT138">
        <v>9.4122345162743093E-2</v>
      </c>
      <c r="DU138">
        <v>8.0255715374722092E-2</v>
      </c>
      <c r="DV138">
        <v>5.7823147830889488E-2</v>
      </c>
      <c r="DW138">
        <v>-0.17808678220004651</v>
      </c>
      <c r="DX138">
        <v>-0.12784052709436081</v>
      </c>
      <c r="DY138">
        <v>-8.1305013358513145E-2</v>
      </c>
      <c r="DZ138">
        <v>9.4408559973296113E-2</v>
      </c>
      <c r="EA138">
        <v>2.2476869249727031E-2</v>
      </c>
      <c r="EB138">
        <v>-0.18657618712500251</v>
      </c>
      <c r="EC138">
        <v>2.1178383141869709E-2</v>
      </c>
      <c r="ED138">
        <v>4.5155955523636049E-2</v>
      </c>
      <c r="EE138">
        <v>-7.8413835890182693E-2</v>
      </c>
      <c r="EF138">
        <v>-9.4741437509080262E-2</v>
      </c>
      <c r="EG138">
        <v>-0.3209068573815107</v>
      </c>
      <c r="EH138">
        <v>-7.0321329040482494E-3</v>
      </c>
      <c r="EI138">
        <v>-3.7345754926387587E-2</v>
      </c>
      <c r="EJ138">
        <v>4.8458752843649533E-2</v>
      </c>
      <c r="EK138">
        <v>0.27566148732892509</v>
      </c>
      <c r="EL138">
        <v>-4.881224437162679E-2</v>
      </c>
      <c r="EM138">
        <v>-6.5565580848045757E-2</v>
      </c>
      <c r="EN138">
        <v>0.213357642333873</v>
      </c>
      <c r="EO138">
        <v>0.12221135593851221</v>
      </c>
      <c r="EP138">
        <v>-0.2408490678349027</v>
      </c>
      <c r="EQ138">
        <v>-0.1299731084349651</v>
      </c>
      <c r="ER138">
        <v>-0.2030218112276283</v>
      </c>
      <c r="ES138">
        <v>4.3246875465828623E-2</v>
      </c>
    </row>
    <row r="139" spans="1:149" x14ac:dyDescent="0.35">
      <c r="A139" s="1">
        <v>137</v>
      </c>
      <c r="B139">
        <v>-6.7816341111353262E-2</v>
      </c>
      <c r="C139">
        <v>0.25470453921920111</v>
      </c>
      <c r="D139">
        <v>0.20348498251367109</v>
      </c>
      <c r="E139">
        <v>7.492946388828492E-2</v>
      </c>
      <c r="F139">
        <v>-0.118232738892603</v>
      </c>
      <c r="G139">
        <v>0.35259560184250588</v>
      </c>
      <c r="H139">
        <v>0.21438760156333769</v>
      </c>
      <c r="I139">
        <v>-0.27797433306276709</v>
      </c>
      <c r="J139">
        <v>5.5387352391493838E-2</v>
      </c>
      <c r="K139">
        <v>3.703444541353873E-2</v>
      </c>
      <c r="L139">
        <v>0.2929175729417608</v>
      </c>
      <c r="M139">
        <v>0.2733884743415671</v>
      </c>
      <c r="N139">
        <v>0.41620243185656652</v>
      </c>
      <c r="O139">
        <v>0.30915653693096101</v>
      </c>
      <c r="P139">
        <v>1.6029483861461861E-2</v>
      </c>
      <c r="Q139">
        <v>2.557022827718813E-2</v>
      </c>
      <c r="R139">
        <v>0.48166283188409459</v>
      </c>
      <c r="S139">
        <v>0.47100747864522702</v>
      </c>
      <c r="T139">
        <v>0.2235763967544401</v>
      </c>
      <c r="U139">
        <v>0.41403336788968659</v>
      </c>
      <c r="V139">
        <v>0.30028800925107091</v>
      </c>
      <c r="W139">
        <v>0.1065755305067309</v>
      </c>
      <c r="X139">
        <v>0.40599403122216698</v>
      </c>
      <c r="Y139">
        <v>0.43825698323247919</v>
      </c>
      <c r="Z139">
        <v>-7.6978687419789749E-2</v>
      </c>
      <c r="AA139">
        <v>-8.4013872419916424E-2</v>
      </c>
      <c r="AB139">
        <v>9.0300537560939587E-2</v>
      </c>
      <c r="AC139">
        <v>4.4562332503476958E-2</v>
      </c>
      <c r="AD139">
        <v>0.1754449284723929</v>
      </c>
      <c r="AE139">
        <v>-0.10307431284456441</v>
      </c>
      <c r="AF139">
        <v>0.27815675964128811</v>
      </c>
      <c r="AG139">
        <v>0.42544468744168562</v>
      </c>
      <c r="AH139">
        <v>0.30333175060790252</v>
      </c>
      <c r="AI139">
        <v>7.6650222405615809E-2</v>
      </c>
      <c r="AJ139">
        <v>0.18842529179432849</v>
      </c>
      <c r="AK139">
        <v>4.9664800563447457E-2</v>
      </c>
      <c r="AL139">
        <v>5.9481062660425632E-2</v>
      </c>
      <c r="AM139">
        <v>0.12894810219824421</v>
      </c>
      <c r="AN139">
        <v>8.8614053254966407E-2</v>
      </c>
      <c r="AO139">
        <v>-0.34000980670737402</v>
      </c>
      <c r="AP139">
        <v>-3.3579464561261929E-3</v>
      </c>
      <c r="AQ139">
        <v>0.1424618994487121</v>
      </c>
      <c r="AR139">
        <v>0.43237566231709118</v>
      </c>
      <c r="AS139">
        <v>0.1002836571113344</v>
      </c>
      <c r="AT139">
        <v>-2.3090552846392502E-2</v>
      </c>
      <c r="AU139">
        <v>-4.6467908719530333E-2</v>
      </c>
      <c r="AV139">
        <v>0.61260510536782831</v>
      </c>
      <c r="AW139">
        <v>0.1224190461202226</v>
      </c>
      <c r="AX139">
        <v>5.9418663317460492E-2</v>
      </c>
      <c r="AY139">
        <v>-3.5607618830526773E-2</v>
      </c>
      <c r="AZ139">
        <v>0.25914856343390502</v>
      </c>
      <c r="BA139">
        <v>4.2135529281680073E-2</v>
      </c>
      <c r="BB139">
        <v>-9.1207066259268332E-2</v>
      </c>
      <c r="BC139">
        <v>-0.1386438935439078</v>
      </c>
      <c r="BD139">
        <v>-0.12484647326050879</v>
      </c>
      <c r="BE139">
        <v>2.279216810775964E-2</v>
      </c>
      <c r="BF139">
        <v>-9.2534257509284679E-3</v>
      </c>
      <c r="BG139">
        <v>0.1296134025373363</v>
      </c>
      <c r="BH139">
        <v>2.1532195970522031E-2</v>
      </c>
      <c r="BI139">
        <v>3.691637827963445E-3</v>
      </c>
      <c r="BJ139">
        <v>-3.9048022415554502E-2</v>
      </c>
      <c r="BK139">
        <v>0.32339983162066899</v>
      </c>
      <c r="BL139">
        <v>9.9848561461567731E-2</v>
      </c>
      <c r="BM139">
        <v>0.2164312675589263</v>
      </c>
      <c r="BN139">
        <v>5.6242675294107869E-2</v>
      </c>
      <c r="BO139">
        <v>9.8473932900593475E-2</v>
      </c>
      <c r="BP139">
        <v>2.6673603438622129E-2</v>
      </c>
      <c r="BQ139">
        <v>2.3813039531795699E-2</v>
      </c>
      <c r="BR139">
        <v>0.14896311679293189</v>
      </c>
      <c r="BS139">
        <v>0.26411338295320158</v>
      </c>
      <c r="BT139">
        <v>-0.50821328278552058</v>
      </c>
      <c r="BU139">
        <v>-4.7507209019123531E-2</v>
      </c>
      <c r="BV139">
        <v>-9.9444937801416389E-2</v>
      </c>
      <c r="BW139">
        <v>0.48087016321651732</v>
      </c>
      <c r="BX139">
        <v>-6.7049843420553312E-2</v>
      </c>
      <c r="BY139">
        <v>0.10131660636076439</v>
      </c>
      <c r="BZ139">
        <v>0.1155845889936639</v>
      </c>
      <c r="CA139">
        <v>-0.16576431749533979</v>
      </c>
      <c r="CB139">
        <v>-0.20920766386935161</v>
      </c>
      <c r="CC139">
        <v>0.17426084471558931</v>
      </c>
      <c r="CD139">
        <v>-5.7369829625671942E-2</v>
      </c>
      <c r="CE139">
        <v>-0.13484743944697411</v>
      </c>
      <c r="CF139">
        <v>-0.105956795930457</v>
      </c>
      <c r="CG139">
        <v>0.17273305788514831</v>
      </c>
      <c r="CH139">
        <v>0.19288504360324121</v>
      </c>
      <c r="CI139">
        <v>-0.15596603788689259</v>
      </c>
      <c r="CJ139">
        <v>0.1082958999221719</v>
      </c>
      <c r="CK139">
        <v>1.8121509435262029E-2</v>
      </c>
      <c r="CL139">
        <v>-8.4184531409930319E-2</v>
      </c>
      <c r="CM139">
        <v>8.1795774025575252E-2</v>
      </c>
      <c r="CN139">
        <v>0.62514255437075816</v>
      </c>
      <c r="CO139">
        <v>0.58668403664687441</v>
      </c>
      <c r="CP139">
        <v>4.3003320990418592E-2</v>
      </c>
      <c r="CQ139">
        <v>0.15619587249530881</v>
      </c>
      <c r="CR139">
        <v>0.26154454539645872</v>
      </c>
      <c r="CS139">
        <v>5.4843436277175028E-2</v>
      </c>
      <c r="CT139">
        <v>0.13424047209071799</v>
      </c>
      <c r="CU139">
        <v>8.6938207923249022E-2</v>
      </c>
      <c r="CV139">
        <v>-6.4086971364560874E-3</v>
      </c>
      <c r="CW139">
        <v>-7.5502687637786225E-2</v>
      </c>
      <c r="CX139">
        <v>-3.2506235060292273E-2</v>
      </c>
      <c r="CY139">
        <v>1.194297408015554E-2</v>
      </c>
      <c r="CZ139">
        <v>7.5655484527021644E-2</v>
      </c>
      <c r="DA139">
        <v>2.5449102951199839E-2</v>
      </c>
      <c r="DB139">
        <v>0.22551573416739579</v>
      </c>
      <c r="DC139">
        <v>0.46324367371579961</v>
      </c>
      <c r="DD139">
        <v>0.30881064374905443</v>
      </c>
      <c r="DE139">
        <v>0.1613675480434851</v>
      </c>
      <c r="DF139">
        <v>0.23147297641367851</v>
      </c>
      <c r="DG139">
        <v>0.1994787391650665</v>
      </c>
      <c r="DH139">
        <v>2.2166967937896409E-2</v>
      </c>
      <c r="DI139">
        <v>-9.786151012093347E-2</v>
      </c>
      <c r="DJ139">
        <v>0.30279158879011447</v>
      </c>
      <c r="DK139">
        <v>-0.2135400313829563</v>
      </c>
      <c r="DL139">
        <v>0.16371890397255989</v>
      </c>
      <c r="DM139">
        <v>0.13485041806820661</v>
      </c>
      <c r="DN139">
        <v>0.2760677036609851</v>
      </c>
      <c r="DO139">
        <v>3.1000476885989059E-2</v>
      </c>
      <c r="DP139">
        <v>2.8818238672667199E-2</v>
      </c>
      <c r="DQ139">
        <v>8.3932234761977309E-2</v>
      </c>
      <c r="DR139">
        <v>0.50538074713135539</v>
      </c>
      <c r="DS139">
        <v>0.38942433936062198</v>
      </c>
      <c r="DT139">
        <v>0.27080895349450929</v>
      </c>
      <c r="DU139">
        <v>-2.812329065743735E-2</v>
      </c>
      <c r="DV139">
        <v>6.5766894639447182E-2</v>
      </c>
      <c r="DW139">
        <v>-0.15198926025328691</v>
      </c>
      <c r="DX139">
        <v>-7.7248889045988145E-2</v>
      </c>
      <c r="DY139">
        <v>2.143845183360216E-2</v>
      </c>
      <c r="DZ139">
        <v>-6.4660046174202512E-2</v>
      </c>
      <c r="EA139">
        <v>-0.1005137163318937</v>
      </c>
      <c r="EB139">
        <v>0.20038378741936369</v>
      </c>
      <c r="EC139">
        <v>1.2965408100202859E-2</v>
      </c>
      <c r="ED139">
        <v>4.5487998914347523E-2</v>
      </c>
      <c r="EE139">
        <v>-4.2490009178858701E-2</v>
      </c>
      <c r="EF139">
        <v>5.4504261472419158E-2</v>
      </c>
      <c r="EG139">
        <v>-0.1691110197481682</v>
      </c>
      <c r="EH139">
        <v>8.1105394429858091E-2</v>
      </c>
      <c r="EI139">
        <v>-7.3076007801608167E-2</v>
      </c>
      <c r="EJ139">
        <v>6.1260906417743399E-2</v>
      </c>
      <c r="EK139">
        <v>6.3721189713379367E-2</v>
      </c>
      <c r="EL139">
        <v>-2.1722588500967751E-2</v>
      </c>
      <c r="EM139">
        <v>3.6095476342161481E-2</v>
      </c>
      <c r="EN139">
        <v>0.201773230352708</v>
      </c>
      <c r="EO139">
        <v>0.1200807131230343</v>
      </c>
      <c r="EP139">
        <v>-0.30333561308436519</v>
      </c>
      <c r="EQ139">
        <v>-5.6601220137084567E-2</v>
      </c>
      <c r="ER139">
        <v>-0.28802426780253132</v>
      </c>
      <c r="ES139">
        <v>0.15021773117616449</v>
      </c>
    </row>
    <row r="140" spans="1:149" x14ac:dyDescent="0.35">
      <c r="A140" s="1">
        <v>138</v>
      </c>
      <c r="B140">
        <v>0.1069886648757976</v>
      </c>
      <c r="C140">
        <v>0.32683865898833958</v>
      </c>
      <c r="D140">
        <v>0.216684859334112</v>
      </c>
      <c r="E140">
        <v>0.27104203354500139</v>
      </c>
      <c r="F140">
        <v>0.14428311273220731</v>
      </c>
      <c r="G140">
        <v>0.43819523611680172</v>
      </c>
      <c r="H140">
        <v>0.18830856323317599</v>
      </c>
      <c r="I140">
        <v>-0.2460182311082191</v>
      </c>
      <c r="J140">
        <v>0.21033222277951791</v>
      </c>
      <c r="K140">
        <v>1.409000207080768E-2</v>
      </c>
      <c r="L140">
        <v>5.8218720760204512E-2</v>
      </c>
      <c r="M140">
        <v>0.1982331744409653</v>
      </c>
      <c r="N140">
        <v>0.34755472903398399</v>
      </c>
      <c r="O140">
        <v>0.11366510571026001</v>
      </c>
      <c r="P140">
        <v>4.4613277958255981E-2</v>
      </c>
      <c r="Q140">
        <v>9.5980319940295322E-2</v>
      </c>
      <c r="R140">
        <v>0.49696534322829622</v>
      </c>
      <c r="S140">
        <v>0.22969978420506809</v>
      </c>
      <c r="T140">
        <v>0.13606759484511449</v>
      </c>
      <c r="U140">
        <v>0.20978231662299479</v>
      </c>
      <c r="V140">
        <v>9.4320385852273869E-2</v>
      </c>
      <c r="W140">
        <v>0.1036027380207525</v>
      </c>
      <c r="X140">
        <v>0.19723970465718191</v>
      </c>
      <c r="Y140">
        <v>0.34238441426034488</v>
      </c>
      <c r="Z140">
        <v>-6.4724019001376254E-2</v>
      </c>
      <c r="AA140">
        <v>-2.211650191770476E-2</v>
      </c>
      <c r="AB140">
        <v>6.8173113181092981E-2</v>
      </c>
      <c r="AC140">
        <v>7.5856093196024377E-2</v>
      </c>
      <c r="AD140">
        <v>-7.7354098146946706E-3</v>
      </c>
      <c r="AE140">
        <v>-2.1467665052823381E-3</v>
      </c>
      <c r="AF140">
        <v>0.45595856182505828</v>
      </c>
      <c r="AG140">
        <v>0.30653908330756691</v>
      </c>
      <c r="AH140">
        <v>7.2814191119426441E-2</v>
      </c>
      <c r="AI140">
        <v>0.15006061081607111</v>
      </c>
      <c r="AJ140">
        <v>0.31213270579419722</v>
      </c>
      <c r="AK140">
        <v>4.3227416702871217E-2</v>
      </c>
      <c r="AL140">
        <v>6.7124481440828498E-2</v>
      </c>
      <c r="AM140">
        <v>-9.6882564431315377E-3</v>
      </c>
      <c r="AN140">
        <v>0.1702916478961094</v>
      </c>
      <c r="AO140">
        <v>-0.1696476869260366</v>
      </c>
      <c r="AP140">
        <v>0.103928949908328</v>
      </c>
      <c r="AQ140">
        <v>-9.6747703113657213E-2</v>
      </c>
      <c r="AR140">
        <v>0.1910382682789821</v>
      </c>
      <c r="AS140">
        <v>-8.1473034447431036E-2</v>
      </c>
      <c r="AT140">
        <v>-0.116086491294539</v>
      </c>
      <c r="AU140">
        <v>-0.10056210219264899</v>
      </c>
      <c r="AV140">
        <v>0.26140458771668218</v>
      </c>
      <c r="AW140">
        <v>0.19897555015874849</v>
      </c>
      <c r="AX140">
        <v>0.17082596135758199</v>
      </c>
      <c r="AY140">
        <v>9.0782280354674283E-2</v>
      </c>
      <c r="AZ140">
        <v>0.12719559675055109</v>
      </c>
      <c r="BA140">
        <v>-9.858768251377259E-2</v>
      </c>
      <c r="BB140">
        <v>-0.11242222273903189</v>
      </c>
      <c r="BC140">
        <v>-5.0294183697275452E-2</v>
      </c>
      <c r="BD140">
        <v>2.9327498318244771E-2</v>
      </c>
      <c r="BE140">
        <v>-0.22999335924922801</v>
      </c>
      <c r="BF140">
        <v>0.10434642507988839</v>
      </c>
      <c r="BG140">
        <v>9.2011707678876675E-2</v>
      </c>
      <c r="BH140">
        <v>-5.448108406008878E-2</v>
      </c>
      <c r="BI140">
        <v>6.1473194036643086E-3</v>
      </c>
      <c r="BJ140">
        <v>3.3575928254239613E-2</v>
      </c>
      <c r="BK140">
        <v>7.2184861665572697E-2</v>
      </c>
      <c r="BL140">
        <v>0.27578660204580069</v>
      </c>
      <c r="BM140">
        <v>0.30018874108719718</v>
      </c>
      <c r="BN140">
        <v>-9.1981139271832379E-2</v>
      </c>
      <c r="BO140">
        <v>0.11460241784034859</v>
      </c>
      <c r="BP140">
        <v>-6.7268476093006457E-2</v>
      </c>
      <c r="BQ140">
        <v>-0.15791791693047269</v>
      </c>
      <c r="BR140">
        <v>0.1627794556623354</v>
      </c>
      <c r="BS140">
        <v>0.25002204651163601</v>
      </c>
      <c r="BT140">
        <v>-0.30512794491006501</v>
      </c>
      <c r="BU140">
        <v>-2.4357235168170011E-2</v>
      </c>
      <c r="BV140">
        <v>-0.12970692041567891</v>
      </c>
      <c r="BW140">
        <v>-5.4763865642327048E-2</v>
      </c>
      <c r="BX140">
        <v>0.10867028711434459</v>
      </c>
      <c r="BY140">
        <v>9.1527474441802648E-2</v>
      </c>
      <c r="BZ140">
        <v>6.7680155442079171E-2</v>
      </c>
      <c r="CA140">
        <v>4.1506612383502173E-2</v>
      </c>
      <c r="CB140">
        <v>0.25706708782619853</v>
      </c>
      <c r="CC140">
        <v>0.1223987276228078</v>
      </c>
      <c r="CD140">
        <v>-0.18907406525935461</v>
      </c>
      <c r="CE140">
        <v>-0.40979302215787289</v>
      </c>
      <c r="CF140">
        <v>4.8181238277055449E-2</v>
      </c>
      <c r="CG140">
        <v>-4.1728381127309033E-2</v>
      </c>
      <c r="CH140">
        <v>3.3058909972972561E-2</v>
      </c>
      <c r="CI140">
        <v>-0.19932004184307561</v>
      </c>
      <c r="CJ140">
        <v>0.16310701817223669</v>
      </c>
      <c r="CK140">
        <v>-0.1127557185285188</v>
      </c>
      <c r="CL140">
        <v>-0.1025447396171064</v>
      </c>
      <c r="CM140">
        <v>-1.3664662126614321E-2</v>
      </c>
      <c r="CN140">
        <v>0.37189161066394388</v>
      </c>
      <c r="CO140">
        <v>0.38124583378351978</v>
      </c>
      <c r="CP140">
        <v>9.1428570871799675E-2</v>
      </c>
      <c r="CQ140">
        <v>0.13200480184829219</v>
      </c>
      <c r="CR140">
        <v>0.1646543870743773</v>
      </c>
      <c r="CS140">
        <v>-4.0330987529582529E-2</v>
      </c>
      <c r="CT140">
        <v>1.267453680913122E-2</v>
      </c>
      <c r="CU140">
        <v>0.16533419111525061</v>
      </c>
      <c r="CV140">
        <v>-4.0814187097492738E-2</v>
      </c>
      <c r="CW140">
        <v>-0.1186936057541581</v>
      </c>
      <c r="CX140">
        <v>-5.5091726398853513E-2</v>
      </c>
      <c r="CY140">
        <v>5.4617506609168309E-2</v>
      </c>
      <c r="CZ140">
        <v>7.3166495877736706E-3</v>
      </c>
      <c r="DA140">
        <v>-3.4828231224558907E-2</v>
      </c>
      <c r="DB140">
        <v>0.29646164098926758</v>
      </c>
      <c r="DC140">
        <v>0.23997980567298621</v>
      </c>
      <c r="DD140">
        <v>0.20254135215438829</v>
      </c>
      <c r="DE140">
        <v>6.0981876795047851E-2</v>
      </c>
      <c r="DF140">
        <v>0.33049378103044053</v>
      </c>
      <c r="DG140">
        <v>0.1364180239130208</v>
      </c>
      <c r="DH140">
        <v>4.0002388471605421E-2</v>
      </c>
      <c r="DI140">
        <v>-0.14737740593416501</v>
      </c>
      <c r="DJ140">
        <v>-7.0208033886849366E-3</v>
      </c>
      <c r="DK140">
        <v>-7.0394092999734204E-2</v>
      </c>
      <c r="DL140">
        <v>6.998011268592963E-2</v>
      </c>
      <c r="DM140">
        <v>6.1039897543813124E-3</v>
      </c>
      <c r="DN140">
        <v>0.32418083260667818</v>
      </c>
      <c r="DO140">
        <v>-0.2105018569959882</v>
      </c>
      <c r="DP140">
        <v>-0.13184594980750619</v>
      </c>
      <c r="DQ140">
        <v>-8.3603793604849264E-2</v>
      </c>
      <c r="DR140">
        <v>0.38301488081418822</v>
      </c>
      <c r="DS140">
        <v>0.19671275977382069</v>
      </c>
      <c r="DT140">
        <v>0.11964804272057369</v>
      </c>
      <c r="DU140">
        <v>-2.4973856324350899E-2</v>
      </c>
      <c r="DV140">
        <v>6.9867170942310874E-2</v>
      </c>
      <c r="DW140">
        <v>-0.16327491057194179</v>
      </c>
      <c r="DX140">
        <v>-1.5900833310489079E-2</v>
      </c>
      <c r="DY140">
        <v>-4.0112042118196189E-2</v>
      </c>
      <c r="DZ140">
        <v>-5.7518979954147342E-2</v>
      </c>
      <c r="EA140">
        <v>-5.3279207367832093E-2</v>
      </c>
      <c r="EB140">
        <v>-9.3497525264274683E-2</v>
      </c>
      <c r="EC140">
        <v>-0.13815197105536051</v>
      </c>
      <c r="ED140">
        <v>-4.0245948322347402E-2</v>
      </c>
      <c r="EE140">
        <v>2.687261804449537E-2</v>
      </c>
      <c r="EF140">
        <v>-6.5138514340956855E-2</v>
      </c>
      <c r="EG140">
        <v>-0.1115736948307253</v>
      </c>
      <c r="EH140">
        <v>1.7755626967215891E-2</v>
      </c>
      <c r="EI140">
        <v>-0.1208681505648599</v>
      </c>
      <c r="EJ140">
        <v>0.1915428041890905</v>
      </c>
      <c r="EK140">
        <v>0.15891852861134351</v>
      </c>
      <c r="EL140">
        <v>-8.2854921299551298E-2</v>
      </c>
      <c r="EM140">
        <v>-6.8193354438977005E-2</v>
      </c>
      <c r="EN140">
        <v>0.2005874065145323</v>
      </c>
      <c r="EO140">
        <v>0.20192742788080259</v>
      </c>
      <c r="EP140">
        <v>-0.36570238395463922</v>
      </c>
      <c r="EQ140">
        <v>-9.7179711292657789E-2</v>
      </c>
      <c r="ER140">
        <v>-0.39435490986959382</v>
      </c>
      <c r="ES140">
        <v>0.1030951626464667</v>
      </c>
    </row>
    <row r="141" spans="1:149" x14ac:dyDescent="0.35">
      <c r="A141" s="1">
        <v>139</v>
      </c>
      <c r="B141">
        <v>-5.6505296854387321E-2</v>
      </c>
      <c r="C141">
        <v>-0.11671802670076151</v>
      </c>
      <c r="D141">
        <v>0.29412826875888659</v>
      </c>
      <c r="E141">
        <v>5.9462632398465283E-2</v>
      </c>
      <c r="F141">
        <v>-0.2112858049496309</v>
      </c>
      <c r="G141">
        <v>0.36840442946319291</v>
      </c>
      <c r="H141">
        <v>0.2071656685355143</v>
      </c>
      <c r="I141">
        <v>-0.1783401262844353</v>
      </c>
      <c r="J141">
        <v>3.7514547387996089E-2</v>
      </c>
      <c r="K141">
        <v>3.2857434693091443E-2</v>
      </c>
      <c r="L141">
        <v>2.6275663374797139E-2</v>
      </c>
      <c r="M141">
        <v>0.1591339908465921</v>
      </c>
      <c r="N141">
        <v>0.22017367977425309</v>
      </c>
      <c r="O141">
        <v>4.1307934552849528E-2</v>
      </c>
      <c r="P141">
        <v>-0.28125107648688191</v>
      </c>
      <c r="Q141">
        <v>1.068838645295633E-2</v>
      </c>
      <c r="R141">
        <v>0.42808020943151492</v>
      </c>
      <c r="S141">
        <v>0.3602180626958329</v>
      </c>
      <c r="T141">
        <v>1.6993727040245932E-2</v>
      </c>
      <c r="U141">
        <v>0.14524102794489169</v>
      </c>
      <c r="V141">
        <v>-0.30603987842001668</v>
      </c>
      <c r="W141">
        <v>-1.8819724415921609E-2</v>
      </c>
      <c r="X141">
        <v>0.21025878081010149</v>
      </c>
      <c r="Y141">
        <v>0.189649930229566</v>
      </c>
      <c r="Z141">
        <v>-3.2766520644930797E-2</v>
      </c>
      <c r="AA141">
        <v>-0.1194070456917298</v>
      </c>
      <c r="AB141">
        <v>2.040363138657186E-2</v>
      </c>
      <c r="AC141">
        <v>-8.1968543363095669E-2</v>
      </c>
      <c r="AD141">
        <v>0.1768413103455351</v>
      </c>
      <c r="AE141">
        <v>-0.12933865087124111</v>
      </c>
      <c r="AF141">
        <v>0.26607650171926872</v>
      </c>
      <c r="AG141">
        <v>0.20431247736085639</v>
      </c>
      <c r="AH141">
        <v>8.5334071926656652E-2</v>
      </c>
      <c r="AI141">
        <v>-2.4063587591304229E-2</v>
      </c>
      <c r="AJ141">
        <v>7.3855537334120536E-2</v>
      </c>
      <c r="AK141">
        <v>-1.883118933708072E-3</v>
      </c>
      <c r="AL141">
        <v>-8.247324759113106E-2</v>
      </c>
      <c r="AM141">
        <v>-6.5348969572167848E-2</v>
      </c>
      <c r="AN141">
        <v>4.0529834992024671E-2</v>
      </c>
      <c r="AO141">
        <v>-7.1813786760484888E-2</v>
      </c>
      <c r="AP141">
        <v>6.0886685927463713E-3</v>
      </c>
      <c r="AQ141">
        <v>7.0059737252877508E-2</v>
      </c>
      <c r="AR141">
        <v>3.9429371496490617E-2</v>
      </c>
      <c r="AS141">
        <v>-7.9835050725378665E-2</v>
      </c>
      <c r="AT141">
        <v>-7.6063284881594972E-2</v>
      </c>
      <c r="AU141">
        <v>-0.2473928305443156</v>
      </c>
      <c r="AV141">
        <v>0.2335932004691641</v>
      </c>
      <c r="AW141">
        <v>9.643974951077694E-2</v>
      </c>
      <c r="AX141">
        <v>-9.594122851205511E-2</v>
      </c>
      <c r="AY141">
        <v>-0.15949144651166811</v>
      </c>
      <c r="AZ141">
        <v>-6.5533737441054507E-2</v>
      </c>
      <c r="BA141">
        <v>-0.19976768897954941</v>
      </c>
      <c r="BB141">
        <v>-0.20079040297146161</v>
      </c>
      <c r="BC141">
        <v>-4.3663399168475392E-2</v>
      </c>
      <c r="BD141">
        <v>-1.082998025530901E-2</v>
      </c>
      <c r="BE141">
        <v>-0.29404353247612902</v>
      </c>
      <c r="BF141">
        <v>9.2552184566589313E-2</v>
      </c>
      <c r="BG141">
        <v>6.7737127122495133E-2</v>
      </c>
      <c r="BH141">
        <v>-6.2506807484816851E-2</v>
      </c>
      <c r="BI141">
        <v>8.9872746244097357E-3</v>
      </c>
      <c r="BJ141">
        <v>-6.2151819075985992E-2</v>
      </c>
      <c r="BK141">
        <v>-0.13583102117227031</v>
      </c>
      <c r="BL141">
        <v>5.0819905252465158E-2</v>
      </c>
      <c r="BM141">
        <v>0.2252812897530885</v>
      </c>
      <c r="BN141">
        <v>-0.16566371252229589</v>
      </c>
      <c r="BO141">
        <v>0.23359158229797261</v>
      </c>
      <c r="BP141">
        <v>-0.16970571504336321</v>
      </c>
      <c r="BQ141">
        <v>-0.14561472806284301</v>
      </c>
      <c r="BR141">
        <v>0.19142892063982389</v>
      </c>
      <c r="BS141">
        <v>0.55601312381456836</v>
      </c>
      <c r="BT141">
        <v>-0.15208311271716979</v>
      </c>
      <c r="BU141">
        <v>-4.5349415212993627E-2</v>
      </c>
      <c r="BV141">
        <v>-0.1648802044375319</v>
      </c>
      <c r="BW141">
        <v>-4.9174772142159602E-2</v>
      </c>
      <c r="BX141">
        <v>-0.1110345805412489</v>
      </c>
      <c r="BY141">
        <v>-5.6618463954726028E-2</v>
      </c>
      <c r="BZ141">
        <v>0.1588277813113593</v>
      </c>
      <c r="CA141">
        <v>-0.26409653043510112</v>
      </c>
      <c r="CB141">
        <v>-9.7396879959741778E-2</v>
      </c>
      <c r="CC141">
        <v>0.25402432612107573</v>
      </c>
      <c r="CD141">
        <v>8.5221858826365127E-2</v>
      </c>
      <c r="CE141">
        <v>-0.1910310166054536</v>
      </c>
      <c r="CF141">
        <v>0.19294328996663429</v>
      </c>
      <c r="CG141">
        <v>-7.2281599684109299E-2</v>
      </c>
      <c r="CH141">
        <v>0.104431966100909</v>
      </c>
      <c r="CI141">
        <v>-0.1240430321093937</v>
      </c>
      <c r="CJ141">
        <v>-6.2093389102769958E-2</v>
      </c>
      <c r="CK141">
        <v>-0.1450045573598604</v>
      </c>
      <c r="CL141">
        <v>-0.23988313624054111</v>
      </c>
      <c r="CM141">
        <v>-3.1524187512157908E-2</v>
      </c>
      <c r="CN141">
        <v>0.39220203851442931</v>
      </c>
      <c r="CO141">
        <v>0.35987465499437882</v>
      </c>
      <c r="CP141">
        <v>-0.1694380008866678</v>
      </c>
      <c r="CQ141">
        <v>7.5508282437826146E-3</v>
      </c>
      <c r="CR141">
        <v>1.1102444537270049E-2</v>
      </c>
      <c r="CS141">
        <v>-4.4378423309427317E-2</v>
      </c>
      <c r="CT141">
        <v>0.14081505758917731</v>
      </c>
      <c r="CU141">
        <v>-5.6619637741071482E-2</v>
      </c>
      <c r="CV141">
        <v>-7.931976060592838E-2</v>
      </c>
      <c r="CW141">
        <v>-0.1073408878863609</v>
      </c>
      <c r="CX141">
        <v>4.1171671854583147E-2</v>
      </c>
      <c r="CY141">
        <v>-5.7283922193607673E-2</v>
      </c>
      <c r="CZ141">
        <v>0.1014501649558617</v>
      </c>
      <c r="DA141">
        <v>-0.12385289615888891</v>
      </c>
      <c r="DB141">
        <v>7.4611379862418281E-2</v>
      </c>
      <c r="DC141">
        <v>0.35895216781104827</v>
      </c>
      <c r="DD141">
        <v>0.19653788939641609</v>
      </c>
      <c r="DE141">
        <v>-0.1201552597317992</v>
      </c>
      <c r="DF141">
        <v>0.10272103243200489</v>
      </c>
      <c r="DG141">
        <v>5.7521236234805977E-2</v>
      </c>
      <c r="DH141">
        <v>-0.1077004196310269</v>
      </c>
      <c r="DI141">
        <v>-0.1941467063390023</v>
      </c>
      <c r="DJ141">
        <v>-6.1642634484921688E-2</v>
      </c>
      <c r="DK141">
        <v>-1.4623431389852559E-2</v>
      </c>
      <c r="DL141">
        <v>9.7546006491265436E-2</v>
      </c>
      <c r="DM141">
        <v>0.18890541740412889</v>
      </c>
      <c r="DN141">
        <v>0.13917524586746069</v>
      </c>
      <c r="DO141">
        <v>-0.17999447319977091</v>
      </c>
      <c r="DP141">
        <v>-8.5711201493221534E-3</v>
      </c>
      <c r="DQ141">
        <v>-4.3387621755223822E-2</v>
      </c>
      <c r="DR141">
        <v>5.0929206314022979E-2</v>
      </c>
      <c r="DS141">
        <v>0.22883749091809749</v>
      </c>
      <c r="DT141">
        <v>9.1062962122192559E-3</v>
      </c>
      <c r="DU141">
        <v>0.1333399462475364</v>
      </c>
      <c r="DV141">
        <v>3.5120973501699737E-2</v>
      </c>
      <c r="DW141">
        <v>-9.9000178332561362E-2</v>
      </c>
      <c r="DX141">
        <v>-0.2270683244227463</v>
      </c>
      <c r="DY141">
        <v>-5.5712378630744963E-2</v>
      </c>
      <c r="DZ141">
        <v>-0.1081504772381281</v>
      </c>
      <c r="EA141">
        <v>-0.14163528427806621</v>
      </c>
      <c r="EB141">
        <v>-8.2460248577911344E-2</v>
      </c>
      <c r="EC141">
        <v>-5.5444794549433192E-2</v>
      </c>
      <c r="ED141">
        <v>1.8907539762772489E-2</v>
      </c>
      <c r="EE141">
        <v>9.9257496997899652E-2</v>
      </c>
      <c r="EF141">
        <v>-4.9649100726655293E-2</v>
      </c>
      <c r="EG141">
        <v>-0.26192779668868149</v>
      </c>
      <c r="EH141">
        <v>2.9159657886004831E-2</v>
      </c>
      <c r="EI141">
        <v>-0.13055493878723021</v>
      </c>
      <c r="EJ141">
        <v>-2.4738927451183331E-2</v>
      </c>
      <c r="EK141">
        <v>0.1523388588592276</v>
      </c>
      <c r="EL141">
        <v>-5.0827405719278129E-2</v>
      </c>
      <c r="EM141">
        <v>-4.6753836407626759E-2</v>
      </c>
      <c r="EN141">
        <v>0.2410266904790124</v>
      </c>
      <c r="EO141">
        <v>0.20973361670432869</v>
      </c>
      <c r="EP141">
        <v>-0.24790589243461761</v>
      </c>
      <c r="EQ141">
        <v>-7.1226995641820556E-2</v>
      </c>
      <c r="ER141">
        <v>-0.44568020067860958</v>
      </c>
      <c r="ES141">
        <v>0.12179227848501779</v>
      </c>
    </row>
    <row r="142" spans="1:149" x14ac:dyDescent="0.35">
      <c r="A142" s="1">
        <v>140</v>
      </c>
      <c r="B142">
        <v>-7.877104672535884E-3</v>
      </c>
      <c r="C142">
        <v>0.13239461964032381</v>
      </c>
      <c r="D142">
        <v>0.2341252813963717</v>
      </c>
      <c r="E142">
        <v>0.18204750596022359</v>
      </c>
      <c r="F142">
        <v>-8.8597830686997003E-2</v>
      </c>
      <c r="G142">
        <v>0.42103000765528248</v>
      </c>
      <c r="H142">
        <v>0.29818052621656688</v>
      </c>
      <c r="I142">
        <v>2.8230383779126461E-4</v>
      </c>
      <c r="J142">
        <v>0.37505608575501942</v>
      </c>
      <c r="K142">
        <v>0.164887488769214</v>
      </c>
      <c r="L142">
        <v>0.1797200236585981</v>
      </c>
      <c r="M142">
        <v>0.2383224950354699</v>
      </c>
      <c r="N142">
        <v>0.21296100253006339</v>
      </c>
      <c r="O142">
        <v>0.29232900294528008</v>
      </c>
      <c r="P142">
        <v>-5.6303505308704649E-2</v>
      </c>
      <c r="Q142">
        <v>5.8442913568381272E-2</v>
      </c>
      <c r="R142">
        <v>0.55025741644575488</v>
      </c>
      <c r="S142">
        <v>0.6980360678833708</v>
      </c>
      <c r="T142">
        <v>0.1337255985319469</v>
      </c>
      <c r="U142">
        <v>0.32675539280404359</v>
      </c>
      <c r="V142">
        <v>0.1580541851426831</v>
      </c>
      <c r="W142">
        <v>9.7813427489050975E-2</v>
      </c>
      <c r="X142">
        <v>0.36764004225189401</v>
      </c>
      <c r="Y142">
        <v>0.27505724878735971</v>
      </c>
      <c r="Z142">
        <v>6.9720458317705347E-2</v>
      </c>
      <c r="AA142">
        <v>-3.4744029171743802E-2</v>
      </c>
      <c r="AB142">
        <v>0.10933092301906421</v>
      </c>
      <c r="AC142">
        <v>4.1835201220838947E-3</v>
      </c>
      <c r="AD142">
        <v>0.12790186501426251</v>
      </c>
      <c r="AE142">
        <v>2.8913778721308288E-2</v>
      </c>
      <c r="AF142">
        <v>0.30325828856373371</v>
      </c>
      <c r="AG142">
        <v>0.68916626222243571</v>
      </c>
      <c r="AH142">
        <v>0.33567684277492099</v>
      </c>
      <c r="AI142">
        <v>0.20525891754106859</v>
      </c>
      <c r="AJ142">
        <v>0.25311440200799179</v>
      </c>
      <c r="AK142">
        <v>0.15870901090697151</v>
      </c>
      <c r="AL142">
        <v>0.1378123203182966</v>
      </c>
      <c r="AM142">
        <v>-3.0243560865857329E-2</v>
      </c>
      <c r="AN142">
        <v>0.14908014957543131</v>
      </c>
      <c r="AO142">
        <v>-8.0443330760517462E-2</v>
      </c>
      <c r="AP142">
        <v>0.1262694934804931</v>
      </c>
      <c r="AQ142">
        <v>9.9163203618781726E-2</v>
      </c>
      <c r="AR142">
        <v>0.28889289644787952</v>
      </c>
      <c r="AS142">
        <v>1.921599416369713E-3</v>
      </c>
      <c r="AT142">
        <v>0.1203483894386546</v>
      </c>
      <c r="AU142">
        <v>3.0170884401543589E-2</v>
      </c>
      <c r="AV142">
        <v>0.6070109592182471</v>
      </c>
      <c r="AW142">
        <v>0.1004896529793151</v>
      </c>
      <c r="AX142">
        <v>0.18917815100803101</v>
      </c>
      <c r="AY142">
        <v>0.25575330269541752</v>
      </c>
      <c r="AZ142">
        <v>0.19447863267677579</v>
      </c>
      <c r="BA142">
        <v>-2.4928139543231479E-2</v>
      </c>
      <c r="BB142">
        <v>-0.179301042022741</v>
      </c>
      <c r="BC142">
        <v>5.6964035585965737E-2</v>
      </c>
      <c r="BD142">
        <v>9.3315327428061812E-2</v>
      </c>
      <c r="BE142">
        <v>5.4219528119923137E-2</v>
      </c>
      <c r="BF142">
        <v>-1.1299627277681971E-2</v>
      </c>
      <c r="BG142">
        <v>0.16812126824057549</v>
      </c>
      <c r="BH142">
        <v>-0.12770722773789989</v>
      </c>
      <c r="BI142">
        <v>-4.240636301059908E-2</v>
      </c>
      <c r="BJ142">
        <v>-2.5245465026040081E-2</v>
      </c>
      <c r="BK142">
        <v>-4.5535109587717448E-2</v>
      </c>
      <c r="BL142">
        <v>5.0612501431771102E-2</v>
      </c>
      <c r="BM142">
        <v>0.25403510918641398</v>
      </c>
      <c r="BN142">
        <v>-5.2031244640199807E-2</v>
      </c>
      <c r="BO142">
        <v>0.23554528890687901</v>
      </c>
      <c r="BP142">
        <v>-1.422002376614495E-2</v>
      </c>
      <c r="BQ142">
        <v>-5.3989687354345513E-2</v>
      </c>
      <c r="BR142">
        <v>0.19193448223720599</v>
      </c>
      <c r="BS142">
        <v>0.36772437382799139</v>
      </c>
      <c r="BT142">
        <v>-0.102534668265132</v>
      </c>
      <c r="BU142">
        <v>5.6272791979700587E-2</v>
      </c>
      <c r="BV142">
        <v>-6.1754218003603027E-2</v>
      </c>
      <c r="BW142">
        <v>0.34259408946862902</v>
      </c>
      <c r="BX142">
        <v>-4.2192990756701583E-2</v>
      </c>
      <c r="BY142">
        <v>0.24751179079679081</v>
      </c>
      <c r="BZ142">
        <v>0.2035761520436884</v>
      </c>
      <c r="CA142">
        <v>-4.0467277625468423E-2</v>
      </c>
      <c r="CB142">
        <v>-5.0055266724366998E-2</v>
      </c>
      <c r="CC142">
        <v>0.22831264475736421</v>
      </c>
      <c r="CD142">
        <v>-1.5947678186760461E-2</v>
      </c>
      <c r="CE142">
        <v>-7.576386369830912E-2</v>
      </c>
      <c r="CF142">
        <v>0.39227680666525749</v>
      </c>
      <c r="CG142">
        <v>2.911803850109607E-2</v>
      </c>
      <c r="CH142">
        <v>7.9140500483521947E-2</v>
      </c>
      <c r="CI142">
        <v>-0.1000216488467824</v>
      </c>
      <c r="CJ142">
        <v>0.1238780592032509</v>
      </c>
      <c r="CK142">
        <v>-2.522705028650973E-2</v>
      </c>
      <c r="CL142">
        <v>-0.10460615765238709</v>
      </c>
      <c r="CM142">
        <v>-0.10006059337238619</v>
      </c>
      <c r="CN142">
        <v>0.50314367731422871</v>
      </c>
      <c r="CO142">
        <v>0.46652896366876512</v>
      </c>
      <c r="CP142">
        <v>0.137992887178922</v>
      </c>
      <c r="CQ142">
        <v>0.21295836673562379</v>
      </c>
      <c r="CR142">
        <v>9.2967199238255027E-2</v>
      </c>
      <c r="CS142">
        <v>2.4419863360622959E-2</v>
      </c>
      <c r="CT142">
        <v>0.20572430257484231</v>
      </c>
      <c r="CU142">
        <v>-8.5528534854502292E-2</v>
      </c>
      <c r="CV142">
        <v>4.593281745863953E-2</v>
      </c>
      <c r="CW142">
        <v>3.6504943616525232E-2</v>
      </c>
      <c r="CX142">
        <v>2.586402460880044E-2</v>
      </c>
      <c r="CY142">
        <v>3.5158211047360499E-2</v>
      </c>
      <c r="CZ142">
        <v>4.4878691783244218E-2</v>
      </c>
      <c r="DA142">
        <v>-4.9126654675596633E-2</v>
      </c>
      <c r="DB142">
        <v>0.18901722624868081</v>
      </c>
      <c r="DC142">
        <v>0.19210062289077329</v>
      </c>
      <c r="DD142">
        <v>0.37640026937457022</v>
      </c>
      <c r="DE142">
        <v>0.19673786224622949</v>
      </c>
      <c r="DF142">
        <v>0.2098111990162497</v>
      </c>
      <c r="DG142">
        <v>0.2265802902256164</v>
      </c>
      <c r="DH142">
        <v>4.3879043411217511E-2</v>
      </c>
      <c r="DI142">
        <v>-4.0079339044169833E-2</v>
      </c>
      <c r="DJ142">
        <v>-2.2866049650100969E-2</v>
      </c>
      <c r="DK142">
        <v>-0.1957595994714556</v>
      </c>
      <c r="DL142">
        <v>0.2430904871581705</v>
      </c>
      <c r="DM142">
        <v>0.16368084569253319</v>
      </c>
      <c r="DN142">
        <v>0.38863797382995241</v>
      </c>
      <c r="DO142">
        <v>2.2966579800316689E-2</v>
      </c>
      <c r="DP142">
        <v>0.1005477321422974</v>
      </c>
      <c r="DQ142">
        <v>5.4169898307147912E-2</v>
      </c>
      <c r="DR142">
        <v>0.2015908620204232</v>
      </c>
      <c r="DS142">
        <v>0.28246091969912701</v>
      </c>
      <c r="DT142">
        <v>0.1548168043821487</v>
      </c>
      <c r="DU142">
        <v>2.5371037707299759E-2</v>
      </c>
      <c r="DV142">
        <v>6.2138791015537993E-2</v>
      </c>
      <c r="DW142">
        <v>-4.2200272677152428E-2</v>
      </c>
      <c r="DX142">
        <v>-5.1916670659464481E-2</v>
      </c>
      <c r="DY142">
        <v>8.3863923558611386E-3</v>
      </c>
      <c r="DZ142">
        <v>2.379243840672451E-3</v>
      </c>
      <c r="EA142">
        <v>-3.7700425256301129E-2</v>
      </c>
      <c r="EB142">
        <v>3.0780610483187809E-2</v>
      </c>
      <c r="EC142">
        <v>0.20808576751115451</v>
      </c>
      <c r="ED142">
        <v>-7.8979590288295043E-3</v>
      </c>
      <c r="EE142">
        <v>2.1405957803223519E-2</v>
      </c>
      <c r="EF142">
        <v>-4.8417188518452559E-3</v>
      </c>
      <c r="EG142">
        <v>-9.3196600094575199E-2</v>
      </c>
      <c r="EH142">
        <v>5.2519795635460831E-2</v>
      </c>
      <c r="EI142">
        <v>-6.8200016430638444E-2</v>
      </c>
      <c r="EJ142">
        <v>0.1340244059840843</v>
      </c>
      <c r="EK142">
        <v>0.45361227961597322</v>
      </c>
      <c r="EL142">
        <v>-1.9033534208423569E-4</v>
      </c>
      <c r="EM142">
        <v>7.6024469845759057E-4</v>
      </c>
      <c r="EN142">
        <v>0.26192674825404588</v>
      </c>
      <c r="EO142">
        <v>0.15434281054470611</v>
      </c>
      <c r="EP142">
        <v>-7.128815296977753E-2</v>
      </c>
      <c r="EQ142">
        <v>0.21048634248444181</v>
      </c>
      <c r="ER142">
        <v>-0.1310711691829396</v>
      </c>
      <c r="ES142">
        <v>0.24713727507371999</v>
      </c>
    </row>
    <row r="143" spans="1:149" x14ac:dyDescent="0.35">
      <c r="A143" s="1">
        <v>141</v>
      </c>
      <c r="B143">
        <v>1.0240119029851341E-2</v>
      </c>
      <c r="C143">
        <v>0.1210733672706559</v>
      </c>
      <c r="D143">
        <v>0.26775767444250048</v>
      </c>
      <c r="E143">
        <v>0.12795787784872109</v>
      </c>
      <c r="F143">
        <v>4.8931344926622662E-2</v>
      </c>
      <c r="G143">
        <v>0.46737583858661591</v>
      </c>
      <c r="H143">
        <v>0.36004505396025799</v>
      </c>
      <c r="I143">
        <v>-0.21277865738030941</v>
      </c>
      <c r="J143">
        <v>0.45298747267217992</v>
      </c>
      <c r="K143">
        <v>0.26317787956117938</v>
      </c>
      <c r="L143">
        <v>0.1952560630312665</v>
      </c>
      <c r="M143">
        <v>0.2476084974922623</v>
      </c>
      <c r="N143">
        <v>0.67065948904474659</v>
      </c>
      <c r="O143">
        <v>0.31135254225247833</v>
      </c>
      <c r="P143">
        <v>5.6891649724625681E-2</v>
      </c>
      <c r="Q143">
        <v>0.17783346067347239</v>
      </c>
      <c r="R143">
        <v>0.65595193277391328</v>
      </c>
      <c r="S143">
        <v>0.86042975476015715</v>
      </c>
      <c r="T143">
        <v>0.18823649858436781</v>
      </c>
      <c r="U143">
        <v>0.3074956687284387</v>
      </c>
      <c r="V143">
        <v>0.22586424274599601</v>
      </c>
      <c r="W143">
        <v>0.1112691308960814</v>
      </c>
      <c r="X143">
        <v>0.35812949679103218</v>
      </c>
      <c r="Y143">
        <v>0.39306278172668557</v>
      </c>
      <c r="Z143">
        <v>5.1204568555514703E-2</v>
      </c>
      <c r="AA143">
        <v>-2.6954601258944111E-2</v>
      </c>
      <c r="AB143">
        <v>8.7393978619532131E-2</v>
      </c>
      <c r="AC143">
        <v>-1.419231270797461E-3</v>
      </c>
      <c r="AD143">
        <v>0.18995395404842519</v>
      </c>
      <c r="AE143">
        <v>-2.69753090073559E-2</v>
      </c>
      <c r="AF143">
        <v>0.54308486554741764</v>
      </c>
      <c r="AG143">
        <v>0.36338744733452327</v>
      </c>
      <c r="AH143">
        <v>0.41166206458681881</v>
      </c>
      <c r="AI143">
        <v>0.21559086080724679</v>
      </c>
      <c r="AJ143">
        <v>0.29729137524228788</v>
      </c>
      <c r="AK143">
        <v>0.1971720820658753</v>
      </c>
      <c r="AL143">
        <v>0.14720691019267429</v>
      </c>
      <c r="AM143">
        <v>8.2238724030612831E-2</v>
      </c>
      <c r="AN143">
        <v>0.72799391616927367</v>
      </c>
      <c r="AO143">
        <v>-0.22100554989697829</v>
      </c>
      <c r="AP143">
        <v>0.13419062326726561</v>
      </c>
      <c r="AQ143">
        <v>6.4537967337025437E-2</v>
      </c>
      <c r="AR143">
        <v>0.43690943172243901</v>
      </c>
      <c r="AS143">
        <v>5.9952038762827842E-2</v>
      </c>
      <c r="AT143">
        <v>3.4007066182762953E-2</v>
      </c>
      <c r="AU143">
        <v>3.7007818353137711E-2</v>
      </c>
      <c r="AV143">
        <v>0.34848368974199578</v>
      </c>
      <c r="AW143">
        <v>0.31842341442128941</v>
      </c>
      <c r="AX143">
        <v>0.43552831899268041</v>
      </c>
      <c r="AY143">
        <v>2.3006461376318121E-2</v>
      </c>
      <c r="AZ143">
        <v>9.1772659818316393E-2</v>
      </c>
      <c r="BA143">
        <v>3.283653705395051E-2</v>
      </c>
      <c r="BB143">
        <v>-1.480824141790449E-2</v>
      </c>
      <c r="BC143">
        <v>-4.9841366603482713E-2</v>
      </c>
      <c r="BD143">
        <v>9.7692611513013894E-2</v>
      </c>
      <c r="BE143">
        <v>-2.699100701160484E-2</v>
      </c>
      <c r="BF143">
        <v>4.4633095813035428E-2</v>
      </c>
      <c r="BG143">
        <v>0.20872781476797961</v>
      </c>
      <c r="BH143">
        <v>0.1117227043290768</v>
      </c>
      <c r="BI143">
        <v>6.1025449484506167E-2</v>
      </c>
      <c r="BJ143">
        <v>9.1715467998384037E-2</v>
      </c>
      <c r="BK143">
        <v>-3.4623747408372152E-3</v>
      </c>
      <c r="BL143">
        <v>0.30965743101673138</v>
      </c>
      <c r="BM143">
        <v>0.35749454862586733</v>
      </c>
      <c r="BN143">
        <v>4.6527809566591298E-2</v>
      </c>
      <c r="BO143">
        <v>0.84640556748604823</v>
      </c>
      <c r="BP143">
        <v>-5.5624798796920496E-3</v>
      </c>
      <c r="BQ143">
        <v>9.4354919137599413E-2</v>
      </c>
      <c r="BR143">
        <v>0.1117867991203125</v>
      </c>
      <c r="BS143">
        <v>0.4023313072966388</v>
      </c>
      <c r="BT143">
        <v>-0.10852172752709729</v>
      </c>
      <c r="BU143">
        <v>-1.9550230219379521E-3</v>
      </c>
      <c r="BV143">
        <v>-8.948334285281323E-2</v>
      </c>
      <c r="BW143">
        <v>0.42037312603245458</v>
      </c>
      <c r="BX143">
        <v>-3.2774540673239372E-3</v>
      </c>
      <c r="BY143">
        <v>0.177809747582824</v>
      </c>
      <c r="BZ143">
        <v>0.3209655333241378</v>
      </c>
      <c r="CA143">
        <v>-0.13382922314047849</v>
      </c>
      <c r="CB143">
        <v>-2.1080671196365142E-2</v>
      </c>
      <c r="CC143">
        <v>0.28501585094007331</v>
      </c>
      <c r="CD143">
        <v>-1.690603342761254E-2</v>
      </c>
      <c r="CE143">
        <v>-0.13281603529688321</v>
      </c>
      <c r="CF143">
        <v>0.24901827060237561</v>
      </c>
      <c r="CG143">
        <v>-4.6337620828520658E-2</v>
      </c>
      <c r="CH143">
        <v>0.15903724439069841</v>
      </c>
      <c r="CI143">
        <v>-1.0703827828461019E-2</v>
      </c>
      <c r="CJ143">
        <v>0.29981497488075531</v>
      </c>
      <c r="CK143">
        <v>4.0730693903914261E-3</v>
      </c>
      <c r="CL143">
        <v>5.6412890985526598E-3</v>
      </c>
      <c r="CM143">
        <v>0.1817302743910216</v>
      </c>
      <c r="CN143">
        <v>0.66007087855790558</v>
      </c>
      <c r="CO143">
        <v>0.5672223189857315</v>
      </c>
      <c r="CP143">
        <v>8.5876650550893663E-2</v>
      </c>
      <c r="CQ143">
        <v>0.17854738096926151</v>
      </c>
      <c r="CR143">
        <v>0.19751334422862371</v>
      </c>
      <c r="CS143">
        <v>3.4048058545053987E-2</v>
      </c>
      <c r="CT143">
        <v>0.41606837493791349</v>
      </c>
      <c r="CU143">
        <v>0.23927253346733329</v>
      </c>
      <c r="CV143">
        <v>0.14986586193574691</v>
      </c>
      <c r="CW143">
        <v>-7.8311632970311518E-2</v>
      </c>
      <c r="CX143">
        <v>2.2042204276262471E-2</v>
      </c>
      <c r="CY143">
        <v>-1.295164147392169E-2</v>
      </c>
      <c r="CZ143">
        <v>5.753924125192178E-2</v>
      </c>
      <c r="DA143">
        <v>4.5434572592417233E-2</v>
      </c>
      <c r="DB143">
        <v>0.39836568742448308</v>
      </c>
      <c r="DC143">
        <v>0.32884565929568471</v>
      </c>
      <c r="DD143">
        <v>0.28947750806786848</v>
      </c>
      <c r="DE143">
        <v>0.13409801361882409</v>
      </c>
      <c r="DF143">
        <v>0.39868759534918058</v>
      </c>
      <c r="DG143">
        <v>0.13979320920044319</v>
      </c>
      <c r="DH143">
        <v>-0.1000275939374</v>
      </c>
      <c r="DI143">
        <v>5.1866359337773948E-2</v>
      </c>
      <c r="DJ143">
        <v>9.6108072412115275E-2</v>
      </c>
      <c r="DK143">
        <v>-1.9782800029807479E-2</v>
      </c>
      <c r="DL143">
        <v>0.29346141194000408</v>
      </c>
      <c r="DM143">
        <v>0.24404890452911049</v>
      </c>
      <c r="DN143">
        <v>0.73253877866348094</v>
      </c>
      <c r="DO143">
        <v>-2.1242424254919401E-2</v>
      </c>
      <c r="DP143">
        <v>0.1152894435896241</v>
      </c>
      <c r="DQ143">
        <v>8.1936839320184252E-2</v>
      </c>
      <c r="DR143">
        <v>0.72154699500822583</v>
      </c>
      <c r="DS143">
        <v>0.52762767939673072</v>
      </c>
      <c r="DT143">
        <v>0.39045380950026959</v>
      </c>
      <c r="DU143">
        <v>0.11642954830024931</v>
      </c>
      <c r="DV143">
        <v>0.22416814803183199</v>
      </c>
      <c r="DW143">
        <v>0.12112454026606551</v>
      </c>
      <c r="DX143">
        <v>-0.18527834308025579</v>
      </c>
      <c r="DY143">
        <v>-6.8173242865843253E-3</v>
      </c>
      <c r="DZ143">
        <v>2.3927338849000449E-2</v>
      </c>
      <c r="EA143">
        <v>-6.2112891376961974E-3</v>
      </c>
      <c r="EB143">
        <v>2.979283803257338E-2</v>
      </c>
      <c r="EC143">
        <v>7.3394567281128475E-2</v>
      </c>
      <c r="ED143">
        <v>5.0259079112021432E-2</v>
      </c>
      <c r="EE143">
        <v>0.17740149278849479</v>
      </c>
      <c r="EF143">
        <v>0.15646945856960651</v>
      </c>
      <c r="EG143">
        <v>-5.0436271653784732E-2</v>
      </c>
      <c r="EH143">
        <v>0.29852025080541938</v>
      </c>
      <c r="EI143">
        <v>8.4375411974768388E-2</v>
      </c>
      <c r="EJ143">
        <v>0.22081420382043329</v>
      </c>
      <c r="EK143">
        <v>0.24614428762388171</v>
      </c>
      <c r="EL143">
        <v>-1.2303505843535231E-2</v>
      </c>
      <c r="EM143">
        <v>-2.3603279710628922E-3</v>
      </c>
      <c r="EN143">
        <v>0.34242306011963902</v>
      </c>
      <c r="EO143">
        <v>0.4151880815504797</v>
      </c>
      <c r="EP143">
        <v>-0.2498809618823612</v>
      </c>
      <c r="EQ143">
        <v>7.9951155824322773E-2</v>
      </c>
      <c r="ER143">
        <v>-0.13294150899286719</v>
      </c>
      <c r="ES143">
        <v>0.23739890030427979</v>
      </c>
    </row>
    <row r="144" spans="1:149" x14ac:dyDescent="0.35">
      <c r="A144" s="1">
        <v>142</v>
      </c>
      <c r="B144">
        <v>-3.047536455856736E-2</v>
      </c>
      <c r="C144">
        <v>8.9088069163361094E-3</v>
      </c>
      <c r="D144">
        <v>0.27839622625075272</v>
      </c>
      <c r="E144">
        <v>0.18839786591132299</v>
      </c>
      <c r="F144">
        <v>0.20356784687784829</v>
      </c>
      <c r="G144">
        <v>0.42110222760792893</v>
      </c>
      <c r="H144">
        <v>0.27407507833970102</v>
      </c>
      <c r="I144">
        <v>0.1129427652925479</v>
      </c>
      <c r="J144">
        <v>3.3665369986283673E-2</v>
      </c>
      <c r="K144">
        <v>3.0859963322939828E-2</v>
      </c>
      <c r="L144">
        <v>-0.1140139085730674</v>
      </c>
      <c r="M144">
        <v>0.24431997680242129</v>
      </c>
      <c r="N144">
        <v>0.38191067369166981</v>
      </c>
      <c r="O144">
        <v>0.27050173162307289</v>
      </c>
      <c r="P144">
        <v>-6.3525803153644089E-2</v>
      </c>
      <c r="Q144">
        <v>0.1635271882081879</v>
      </c>
      <c r="R144">
        <v>0.41554537029470839</v>
      </c>
      <c r="S144">
        <v>0.64555800629991267</v>
      </c>
      <c r="T144">
        <v>2.544659002812499E-2</v>
      </c>
      <c r="U144">
        <v>0.22145506942237159</v>
      </c>
      <c r="V144">
        <v>-1.711918073841345E-2</v>
      </c>
      <c r="W144">
        <v>4.04563247169758E-2</v>
      </c>
      <c r="X144">
        <v>0.36237271232335821</v>
      </c>
      <c r="Y144">
        <v>0.24614565564662169</v>
      </c>
      <c r="Z144">
        <v>7.2517774648878985E-2</v>
      </c>
      <c r="AA144">
        <v>-9.7458596963519772E-2</v>
      </c>
      <c r="AB144">
        <v>0.1160358535512749</v>
      </c>
      <c r="AC144">
        <v>-2.6283046917045642E-2</v>
      </c>
      <c r="AD144">
        <v>0.1216549550319672</v>
      </c>
      <c r="AE144">
        <v>-0.16411976647613741</v>
      </c>
      <c r="AF144">
        <v>0.4253481121948583</v>
      </c>
      <c r="AG144">
        <v>1.004610002594116</v>
      </c>
      <c r="AH144">
        <v>0.22464631553505091</v>
      </c>
      <c r="AI144">
        <v>0.1327858334208403</v>
      </c>
      <c r="AJ144">
        <v>0.29862711284941418</v>
      </c>
      <c r="AK144">
        <v>1.906046050213317E-2</v>
      </c>
      <c r="AL144">
        <v>7.4085357591212597E-2</v>
      </c>
      <c r="AM144">
        <v>-5.1313864599615622E-2</v>
      </c>
      <c r="AN144">
        <v>0.32693799294347858</v>
      </c>
      <c r="AO144">
        <v>-0.1173854474353058</v>
      </c>
      <c r="AP144">
        <v>0.13975077490710361</v>
      </c>
      <c r="AQ144">
        <v>1.0604186611382181E-2</v>
      </c>
      <c r="AR144">
        <v>0.31801231862023122</v>
      </c>
      <c r="AS144">
        <v>-8.5950321754963976E-2</v>
      </c>
      <c r="AT144">
        <v>-4.4491136025831317E-2</v>
      </c>
      <c r="AU144">
        <v>-7.8592581202729939E-4</v>
      </c>
      <c r="AV144">
        <v>0.51012048219011685</v>
      </c>
      <c r="AW144">
        <v>0.13679514264239701</v>
      </c>
      <c r="AX144">
        <v>5.1472982462795969E-2</v>
      </c>
      <c r="AY144">
        <v>0.1894550180670336</v>
      </c>
      <c r="AZ144">
        <v>1.8121590144628549E-2</v>
      </c>
      <c r="BA144">
        <v>-1.9620206525705619E-2</v>
      </c>
      <c r="BB144">
        <v>-0.16642474642813301</v>
      </c>
      <c r="BC144">
        <v>-0.12572380795931301</v>
      </c>
      <c r="BD144">
        <v>6.8654878366699812E-2</v>
      </c>
      <c r="BE144">
        <v>-2.3199653857854049E-2</v>
      </c>
      <c r="BF144">
        <v>-0.1493984536001394</v>
      </c>
      <c r="BG144">
        <v>0.19361820272631999</v>
      </c>
      <c r="BH144">
        <v>-9.0561563586700089E-2</v>
      </c>
      <c r="BI144">
        <v>-5.5614386836938763E-2</v>
      </c>
      <c r="BJ144">
        <v>5.0262327387218253E-2</v>
      </c>
      <c r="BK144">
        <v>4.3972347170191377E-2</v>
      </c>
      <c r="BL144">
        <v>0.17607012754228341</v>
      </c>
      <c r="BM144">
        <v>0.3089347319322685</v>
      </c>
      <c r="BN144">
        <v>-0.1409323943229901</v>
      </c>
      <c r="BO144">
        <v>0.38407408466258142</v>
      </c>
      <c r="BP144">
        <v>-8.210840630707561E-2</v>
      </c>
      <c r="BQ144">
        <v>-9.3958912128484284E-2</v>
      </c>
      <c r="BR144">
        <v>0.23583520766163349</v>
      </c>
      <c r="BS144">
        <v>0.55571172313749206</v>
      </c>
      <c r="BT144">
        <v>-0.27483052689226772</v>
      </c>
      <c r="BU144">
        <v>5.776733664345679E-2</v>
      </c>
      <c r="BV144">
        <v>-0.1467743619349211</v>
      </c>
      <c r="BW144">
        <v>0.14213863652553019</v>
      </c>
      <c r="BX144">
        <v>-0.14272741876758821</v>
      </c>
      <c r="BY144">
        <v>1.188581385775711E-2</v>
      </c>
      <c r="BZ144">
        <v>0.18856345974832731</v>
      </c>
      <c r="CA144">
        <v>8.2411123711927603E-2</v>
      </c>
      <c r="CB144">
        <v>0.1074971766419095</v>
      </c>
      <c r="CC144">
        <v>0.28520006377369728</v>
      </c>
      <c r="CD144">
        <v>0.18260383103758701</v>
      </c>
      <c r="CE144">
        <v>-9.8749156912001812E-2</v>
      </c>
      <c r="CF144">
        <v>-2.0855818112779371E-2</v>
      </c>
      <c r="CG144">
        <v>6.3371255096841939E-2</v>
      </c>
      <c r="CH144">
        <v>3.1751773242497228E-2</v>
      </c>
      <c r="CI144">
        <v>-5.1579227496513003E-2</v>
      </c>
      <c r="CJ144">
        <v>9.3233625232977513E-2</v>
      </c>
      <c r="CK144">
        <v>0.10807387375775419</v>
      </c>
      <c r="CL144">
        <v>4.6762477522397372E-3</v>
      </c>
      <c r="CM144">
        <v>0.1689773254788409</v>
      </c>
      <c r="CN144">
        <v>0.39485723447511079</v>
      </c>
      <c r="CO144">
        <v>0.53539417265021538</v>
      </c>
      <c r="CP144">
        <v>-0.18813611107150011</v>
      </c>
      <c r="CQ144">
        <v>2.4283115353885391E-2</v>
      </c>
      <c r="CR144">
        <v>3.2673355954455641E-3</v>
      </c>
      <c r="CS144">
        <v>-2.8772045257300819E-2</v>
      </c>
      <c r="CT144">
        <v>0.2341238064709972</v>
      </c>
      <c r="CU144">
        <v>6.4767430811265791E-2</v>
      </c>
      <c r="CV144">
        <v>2.5876601551135359E-2</v>
      </c>
      <c r="CW144">
        <v>9.2612056671792731E-2</v>
      </c>
      <c r="CX144">
        <v>4.9045691207761699E-2</v>
      </c>
      <c r="CY144">
        <v>4.8129507335218147E-2</v>
      </c>
      <c r="CZ144">
        <v>0.1834541275355028</v>
      </c>
      <c r="DA144">
        <v>-1.7203216957154991E-2</v>
      </c>
      <c r="DB144">
        <v>0.27139016020748619</v>
      </c>
      <c r="DC144">
        <v>0.23867156664956829</v>
      </c>
      <c r="DD144">
        <v>0.2939722982797105</v>
      </c>
      <c r="DE144">
        <v>0.24998247894942829</v>
      </c>
      <c r="DF144">
        <v>0.29986275259102108</v>
      </c>
      <c r="DG144">
        <v>0.26718848517332949</v>
      </c>
      <c r="DH144">
        <v>0.14737781169350631</v>
      </c>
      <c r="DI144">
        <v>3.7731003207656773E-2</v>
      </c>
      <c r="DJ144">
        <v>3.0006818741580728E-2</v>
      </c>
      <c r="DK144">
        <v>-2.9335977950214479E-2</v>
      </c>
      <c r="DL144">
        <v>0.34130981075856409</v>
      </c>
      <c r="DM144">
        <v>6.7691779289359655E-2</v>
      </c>
      <c r="DN144">
        <v>0.31195238653563823</v>
      </c>
      <c r="DO144">
        <v>-8.8938726346577512E-2</v>
      </c>
      <c r="DP144">
        <v>5.3020472781253769E-2</v>
      </c>
      <c r="DQ144">
        <v>1.963656938314573E-2</v>
      </c>
      <c r="DR144">
        <v>0.51995820906193835</v>
      </c>
      <c r="DS144">
        <v>0.2761016896042825</v>
      </c>
      <c r="DT144">
        <v>0.1439363417903845</v>
      </c>
      <c r="DU144">
        <v>4.021008397171677E-2</v>
      </c>
      <c r="DV144">
        <v>-0.1059635212177181</v>
      </c>
      <c r="DW144">
        <v>-5.9946151521006019E-2</v>
      </c>
      <c r="DX144">
        <v>-1.988186953650262E-2</v>
      </c>
      <c r="DY144">
        <v>5.1395148025490389E-3</v>
      </c>
      <c r="DZ144">
        <v>-1.8402228096876309E-2</v>
      </c>
      <c r="EA144">
        <v>8.2161956543828296E-2</v>
      </c>
      <c r="EB144">
        <v>-0.16712300386762211</v>
      </c>
      <c r="EC144">
        <v>-6.1487086872522127E-2</v>
      </c>
      <c r="ED144">
        <v>-2.403378087696928E-2</v>
      </c>
      <c r="EE144">
        <v>-6.3327252832002801E-2</v>
      </c>
      <c r="EF144">
        <v>-1.048257266339081E-2</v>
      </c>
      <c r="EG144">
        <v>1.219911605407686E-2</v>
      </c>
      <c r="EH144">
        <v>0.13322106620990259</v>
      </c>
      <c r="EI144">
        <v>-3.2874240707073232E-2</v>
      </c>
      <c r="EJ144">
        <v>3.9859039234766407E-2</v>
      </c>
      <c r="EK144">
        <v>0.3480337633091235</v>
      </c>
      <c r="EL144">
        <v>-3.6023068744274862E-2</v>
      </c>
      <c r="EM144">
        <v>0.14111606127763879</v>
      </c>
      <c r="EN144">
        <v>0.25792297640313461</v>
      </c>
      <c r="EO144">
        <v>0.29167321388783302</v>
      </c>
      <c r="EP144">
        <v>-0.1074839200351583</v>
      </c>
      <c r="EQ144">
        <v>0.124362451843364</v>
      </c>
      <c r="ER144">
        <v>-0.24516674106783801</v>
      </c>
      <c r="ES144">
        <v>0.21309075514045439</v>
      </c>
    </row>
    <row r="145" spans="1:149" x14ac:dyDescent="0.35">
      <c r="A145" s="1">
        <v>143</v>
      </c>
      <c r="B145">
        <v>2.4452043531165479E-2</v>
      </c>
      <c r="C145">
        <v>0.1423339602265481</v>
      </c>
      <c r="D145">
        <v>0.15079685352128469</v>
      </c>
      <c r="E145">
        <v>0.16437843624976131</v>
      </c>
      <c r="F145">
        <v>-3.3609435932318021E-2</v>
      </c>
      <c r="G145">
        <v>0.49061552044545492</v>
      </c>
      <c r="H145">
        <v>0.2188115887818203</v>
      </c>
      <c r="I145">
        <v>-0.14734628327724009</v>
      </c>
      <c r="J145">
        <v>0.11194483756460059</v>
      </c>
      <c r="K145">
        <v>4.7854712416478977E-2</v>
      </c>
      <c r="L145">
        <v>0.1348918519677067</v>
      </c>
      <c r="M145">
        <v>0.2909601981193799</v>
      </c>
      <c r="N145">
        <v>0.39236806522103768</v>
      </c>
      <c r="O145">
        <v>0.49345852272142682</v>
      </c>
      <c r="P145">
        <v>0.1023652863526634</v>
      </c>
      <c r="Q145">
        <v>3.4715635433539623E-2</v>
      </c>
      <c r="R145">
        <v>0.58816712243755787</v>
      </c>
      <c r="S145">
        <v>0.56936769709540003</v>
      </c>
      <c r="T145">
        <v>0.29972521276866859</v>
      </c>
      <c r="U145">
        <v>0.30184319622825478</v>
      </c>
      <c r="V145">
        <v>0.27242490617427101</v>
      </c>
      <c r="W145">
        <v>0.21668455997990049</v>
      </c>
      <c r="X145">
        <v>0.37882571429288331</v>
      </c>
      <c r="Y145">
        <v>0.45698404013254801</v>
      </c>
      <c r="Z145">
        <v>0.3016383430692775</v>
      </c>
      <c r="AA145">
        <v>0.14845282221997991</v>
      </c>
      <c r="AB145">
        <v>0.22858939955203231</v>
      </c>
      <c r="AC145">
        <v>-4.3021722230891513E-3</v>
      </c>
      <c r="AD145">
        <v>-9.2819493589004765E-3</v>
      </c>
      <c r="AE145">
        <v>-0.11377550266434699</v>
      </c>
      <c r="AF145">
        <v>0.4767535958637284</v>
      </c>
      <c r="AG145">
        <v>0.78751158518932907</v>
      </c>
      <c r="AH145">
        <v>0.2236078203731717</v>
      </c>
      <c r="AI145">
        <v>0.1677611517683231</v>
      </c>
      <c r="AJ145">
        <v>0.33521027218025862</v>
      </c>
      <c r="AK145">
        <v>8.4541288678831483E-2</v>
      </c>
      <c r="AL145">
        <v>0.1276789456615699</v>
      </c>
      <c r="AM145">
        <v>6.7610245360622878E-2</v>
      </c>
      <c r="AN145">
        <v>5.2098914002081331E-2</v>
      </c>
      <c r="AO145">
        <v>-7.6849189027229592E-2</v>
      </c>
      <c r="AP145">
        <v>8.492989143249341E-2</v>
      </c>
      <c r="AQ145">
        <v>0.23057616142920939</v>
      </c>
      <c r="AR145">
        <v>0.31591221620122079</v>
      </c>
      <c r="AS145">
        <v>7.9257753033055156E-3</v>
      </c>
      <c r="AT145">
        <v>-7.2266032958274273E-2</v>
      </c>
      <c r="AU145">
        <v>-3.2233463077256497E-2</v>
      </c>
      <c r="AV145">
        <v>0.44818059538768812</v>
      </c>
      <c r="AW145">
        <v>0.25449666259112541</v>
      </c>
      <c r="AX145">
        <v>0.1662641218790224</v>
      </c>
      <c r="AY145">
        <v>0.63598193152904625</v>
      </c>
      <c r="AZ145">
        <v>0.16939930404157291</v>
      </c>
      <c r="BA145">
        <v>0.11393255529990309</v>
      </c>
      <c r="BB145">
        <v>-7.6281147312720066E-2</v>
      </c>
      <c r="BC145">
        <v>3.5834191646935583E-2</v>
      </c>
      <c r="BD145">
        <v>0.12813036988991419</v>
      </c>
      <c r="BE145">
        <v>4.1644842787981862E-2</v>
      </c>
      <c r="BF145">
        <v>0.1056491403886284</v>
      </c>
      <c r="BG145">
        <v>0.31922628758043903</v>
      </c>
      <c r="BH145">
        <v>0.1359729181834349</v>
      </c>
      <c r="BI145">
        <v>1.8411087660942679E-2</v>
      </c>
      <c r="BJ145">
        <v>0.21601955450640559</v>
      </c>
      <c r="BK145">
        <v>0.73464680364717738</v>
      </c>
      <c r="BL145">
        <v>0.31550324671788049</v>
      </c>
      <c r="BM145">
        <v>0.30862368895948772</v>
      </c>
      <c r="BN145">
        <v>6.6136648681903942E-2</v>
      </c>
      <c r="BO145">
        <v>6.9667255537380512E-2</v>
      </c>
      <c r="BP145">
        <v>-2.482790713959759E-2</v>
      </c>
      <c r="BQ145">
        <v>-8.6044218090800095E-2</v>
      </c>
      <c r="BR145">
        <v>0.10414714582037091</v>
      </c>
      <c r="BS145">
        <v>0.76057914968319185</v>
      </c>
      <c r="BT145">
        <v>-0.35138128807277291</v>
      </c>
      <c r="BU145">
        <v>3.118283968552515E-3</v>
      </c>
      <c r="BV145">
        <v>-5.0556028146332872E-2</v>
      </c>
      <c r="BW145">
        <v>5.201638621436655E-2</v>
      </c>
      <c r="BX145">
        <v>0.24506116443491591</v>
      </c>
      <c r="BY145">
        <v>0.1396117577841558</v>
      </c>
      <c r="BZ145">
        <v>0.1463393564474432</v>
      </c>
      <c r="CA145">
        <v>-6.0904951261279823E-2</v>
      </c>
      <c r="CB145">
        <v>0.15755420513221099</v>
      </c>
      <c r="CC145">
        <v>0.55901524989135654</v>
      </c>
      <c r="CD145">
        <v>-2.3630044048203121E-2</v>
      </c>
      <c r="CE145">
        <v>-9.5716337554294206E-2</v>
      </c>
      <c r="CF145">
        <v>0.38589747121268703</v>
      </c>
      <c r="CG145">
        <v>0.15360115182078471</v>
      </c>
      <c r="CH145">
        <v>7.9731428874412424E-2</v>
      </c>
      <c r="CI145">
        <v>-0.12691521043037571</v>
      </c>
      <c r="CJ145">
        <v>0.49724882059286329</v>
      </c>
      <c r="CK145">
        <v>0.22134986978233601</v>
      </c>
      <c r="CL145">
        <v>2.2936355627681589E-2</v>
      </c>
      <c r="CM145">
        <v>4.4980961307413247E-2</v>
      </c>
      <c r="CN145">
        <v>0.5909580829014377</v>
      </c>
      <c r="CO145">
        <v>0.61163284028386222</v>
      </c>
      <c r="CP145">
        <v>8.098975982365153E-2</v>
      </c>
      <c r="CQ145">
        <v>0.14765822489261241</v>
      </c>
      <c r="CR145">
        <v>0.21329191683056309</v>
      </c>
      <c r="CS145">
        <v>2.4617079010304851E-2</v>
      </c>
      <c r="CT145">
        <v>0.4254885188318942</v>
      </c>
      <c r="CU145">
        <v>0.35451232648509018</v>
      </c>
      <c r="CV145">
        <v>0.1768036615159703</v>
      </c>
      <c r="CW145">
        <v>-1.411577485168136E-2</v>
      </c>
      <c r="CX145">
        <v>4.3397635523431788E-2</v>
      </c>
      <c r="CY145">
        <v>-2.1220319451104471E-2</v>
      </c>
      <c r="CZ145">
        <v>4.8183254868835901E-2</v>
      </c>
      <c r="DA145">
        <v>-0.1198367172070591</v>
      </c>
      <c r="DB145">
        <v>0.32987105534047989</v>
      </c>
      <c r="DC145">
        <v>0.71566970378655248</v>
      </c>
      <c r="DD145">
        <v>0.24104237005462881</v>
      </c>
      <c r="DE145">
        <v>0.13896804049135311</v>
      </c>
      <c r="DF145">
        <v>0.29344154060996369</v>
      </c>
      <c r="DG145">
        <v>0.1547023087893562</v>
      </c>
      <c r="DH145">
        <v>0.22653020999048309</v>
      </c>
      <c r="DI145">
        <v>8.1689964982215368E-2</v>
      </c>
      <c r="DJ145">
        <v>6.5601216642927618E-2</v>
      </c>
      <c r="DK145">
        <v>-6.8621068055719103E-2</v>
      </c>
      <c r="DL145">
        <v>0.18532687698775921</v>
      </c>
      <c r="DM145">
        <v>0.16194214919903829</v>
      </c>
      <c r="DN145">
        <v>0.42211805236824218</v>
      </c>
      <c r="DO145">
        <v>-0.18151186718787479</v>
      </c>
      <c r="DP145">
        <v>-2.065499768683687E-2</v>
      </c>
      <c r="DQ145">
        <v>-3.8810855647101183E-2</v>
      </c>
      <c r="DR145">
        <v>0.78883229991875337</v>
      </c>
      <c r="DS145">
        <v>0.40902853919389442</v>
      </c>
      <c r="DT145">
        <v>0.1252965594685711</v>
      </c>
      <c r="DU145">
        <v>0.35107846680023308</v>
      </c>
      <c r="DV145">
        <v>7.3517304257571858E-2</v>
      </c>
      <c r="DW145">
        <v>0.45386591808248911</v>
      </c>
      <c r="DX145">
        <v>-2.744319010926044E-2</v>
      </c>
      <c r="DY145">
        <v>-5.1501946774039409E-2</v>
      </c>
      <c r="DZ145">
        <v>-6.6426128407901408E-2</v>
      </c>
      <c r="EA145">
        <v>-7.1066000772108229E-2</v>
      </c>
      <c r="EB145">
        <v>-0.12984695856498479</v>
      </c>
      <c r="EC145">
        <v>0.15373734614345769</v>
      </c>
      <c r="ED145">
        <v>1.6484626295653951E-2</v>
      </c>
      <c r="EE145">
        <v>-0.16323276417202459</v>
      </c>
      <c r="EF145">
        <v>0.4403360501393756</v>
      </c>
      <c r="EG145">
        <v>-0.13832277744679539</v>
      </c>
      <c r="EH145">
        <v>0.38456420451021411</v>
      </c>
      <c r="EI145">
        <v>0.192411070212261</v>
      </c>
      <c r="EJ145">
        <v>0.1063923933608806</v>
      </c>
      <c r="EK145">
        <v>0.61219915587772</v>
      </c>
      <c r="EL145">
        <v>-2.3824647341034622E-2</v>
      </c>
      <c r="EM145">
        <v>3.9941603514413122E-2</v>
      </c>
      <c r="EN145">
        <v>0.23708407959823979</v>
      </c>
      <c r="EO145">
        <v>0.78043106069151147</v>
      </c>
      <c r="EP145">
        <v>-0.35781383197473621</v>
      </c>
      <c r="EQ145">
        <v>6.143462836955893E-2</v>
      </c>
      <c r="ER145">
        <v>-0.17922057546805761</v>
      </c>
      <c r="ES145">
        <v>8.5907689672651277E-2</v>
      </c>
    </row>
    <row r="146" spans="1:149" x14ac:dyDescent="0.35">
      <c r="A146" s="1">
        <v>144</v>
      </c>
      <c r="B146">
        <v>1.3691149031654699</v>
      </c>
      <c r="C146">
        <v>0.25647912894939351</v>
      </c>
      <c r="D146">
        <v>0.3208810803077875</v>
      </c>
      <c r="E146">
        <v>5.8549025256953817E-2</v>
      </c>
      <c r="F146">
        <v>0.73456775954147546</v>
      </c>
      <c r="G146">
        <v>0.12390452103936909</v>
      </c>
      <c r="H146">
        <v>0.1135064812532935</v>
      </c>
      <c r="I146">
        <v>-0.19213376304903471</v>
      </c>
      <c r="J146">
        <v>0.1431484072429243</v>
      </c>
      <c r="K146">
        <v>6.7074899282683065E-2</v>
      </c>
      <c r="L146">
        <v>0.1667773549802303</v>
      </c>
      <c r="M146">
        <v>0.18658931071284451</v>
      </c>
      <c r="N146">
        <v>1.925862771414917</v>
      </c>
      <c r="O146">
        <v>0.92129191441828406</v>
      </c>
      <c r="P146">
        <v>7.3780269914527352E-2</v>
      </c>
      <c r="Q146">
        <v>8.8277739138287181E-3</v>
      </c>
      <c r="R146">
        <v>0.56471801709919156</v>
      </c>
      <c r="S146">
        <v>0.45457043740325442</v>
      </c>
      <c r="T146">
        <v>0.12501624777173209</v>
      </c>
      <c r="U146">
        <v>0.25149599590763883</v>
      </c>
      <c r="V146">
        <v>3.2025703590192738E-2</v>
      </c>
      <c r="W146">
        <v>0.16330722243218629</v>
      </c>
      <c r="X146">
        <v>0.27896936517422599</v>
      </c>
      <c r="Y146">
        <v>0.87106591730863525</v>
      </c>
      <c r="Z146">
        <v>-7.0498031757789681E-2</v>
      </c>
      <c r="AA146">
        <v>-0.1534295455614505</v>
      </c>
      <c r="AB146">
        <v>4.5213890995394301E-2</v>
      </c>
      <c r="AC146">
        <v>1.43842928370268E-2</v>
      </c>
      <c r="AD146">
        <v>6.9250729362615449E-3</v>
      </c>
      <c r="AE146">
        <v>-0.10307257701322239</v>
      </c>
      <c r="AF146">
        <v>0.83331740568903068</v>
      </c>
      <c r="AG146">
        <v>5.5721793718719992E-2</v>
      </c>
      <c r="AH146">
        <v>0.26717737471319958</v>
      </c>
      <c r="AI146">
        <v>5.3969011070952311E-2</v>
      </c>
      <c r="AJ146">
        <v>0.2349228756004462</v>
      </c>
      <c r="AK146">
        <v>0.1011561335751656</v>
      </c>
      <c r="AL146">
        <v>-8.9658021435095048E-3</v>
      </c>
      <c r="AM146">
        <v>-5.2466424107107112E-2</v>
      </c>
      <c r="AN146">
        <v>0.88693511768840794</v>
      </c>
      <c r="AO146">
        <v>-0.29261820676134448</v>
      </c>
      <c r="AP146">
        <v>8.6548773751456975E-2</v>
      </c>
      <c r="AQ146">
        <v>0.33959459358886002</v>
      </c>
      <c r="AR146">
        <v>0.22978167262964741</v>
      </c>
      <c r="AS146">
        <v>5.0149327349771733E-2</v>
      </c>
      <c r="AT146">
        <v>-4.243574631919933E-2</v>
      </c>
      <c r="AU146">
        <v>1.263683406435367E-2</v>
      </c>
      <c r="AV146">
        <v>0.67905074648303865</v>
      </c>
      <c r="AW146">
        <v>0.14435782987118209</v>
      </c>
      <c r="AX146">
        <v>0.15790303203329351</v>
      </c>
      <c r="AY146">
        <v>0.15084581833950289</v>
      </c>
      <c r="AZ146">
        <v>-1.1667662595355569E-2</v>
      </c>
      <c r="BA146">
        <v>0.10147956122399519</v>
      </c>
      <c r="BB146">
        <v>-0.15784592815668419</v>
      </c>
      <c r="BC146">
        <v>-1.1810917087808901E-3</v>
      </c>
      <c r="BD146">
        <v>-2.4311374556891589E-2</v>
      </c>
      <c r="BE146">
        <v>-0.17813601507374699</v>
      </c>
      <c r="BF146">
        <v>-7.2006041707167068E-2</v>
      </c>
      <c r="BG146">
        <v>0.16913178438682319</v>
      </c>
      <c r="BH146">
        <v>7.8676817677550526E-2</v>
      </c>
      <c r="BI146">
        <v>-9.0024389812664363E-2</v>
      </c>
      <c r="BJ146">
        <v>-0.117692156451614</v>
      </c>
      <c r="BK146">
        <v>1.881488685158127</v>
      </c>
      <c r="BL146">
        <v>0.19125712736276301</v>
      </c>
      <c r="BM146">
        <v>0.1125445413130317</v>
      </c>
      <c r="BN146">
        <v>-4.0804975195754663E-2</v>
      </c>
      <c r="BO146">
        <v>-0.15389472792590861</v>
      </c>
      <c r="BP146">
        <v>-7.0039925661254498E-2</v>
      </c>
      <c r="BQ146">
        <v>-0.18519449479885039</v>
      </c>
      <c r="BR146">
        <v>8.3405325640099504E-2</v>
      </c>
      <c r="BS146">
        <v>0.45818312438792619</v>
      </c>
      <c r="BT146">
        <v>-0.27659852941180563</v>
      </c>
      <c r="BU146">
        <v>-3.2664700895317478E-2</v>
      </c>
      <c r="BV146">
        <v>-0.14090114794829581</v>
      </c>
      <c r="BW146">
        <v>0.14768786109333989</v>
      </c>
      <c r="BX146">
        <v>-0.44040198715683521</v>
      </c>
      <c r="BY146">
        <v>-0.2819523810963922</v>
      </c>
      <c r="BZ146">
        <v>-1.935827720513883E-2</v>
      </c>
      <c r="CA146">
        <v>-0.42063149675157591</v>
      </c>
      <c r="CB146">
        <v>-0.37990999447944368</v>
      </c>
      <c r="CC146">
        <v>-0.16228458901316059</v>
      </c>
      <c r="CD146">
        <v>-0.36007488437515728</v>
      </c>
      <c r="CE146">
        <v>-0.7492865934117785</v>
      </c>
      <c r="CF146">
        <v>-0.33773082912635682</v>
      </c>
      <c r="CG146">
        <v>-0.45566716358200349</v>
      </c>
      <c r="CH146">
        <v>-0.1534537219303003</v>
      </c>
      <c r="CI146">
        <v>-0.41103199577026389</v>
      </c>
      <c r="CJ146">
        <v>-0.24966577794974459</v>
      </c>
      <c r="CK146">
        <v>-0.3120143323908835</v>
      </c>
      <c r="CL146">
        <v>-0.49318345730279911</v>
      </c>
      <c r="CM146">
        <v>-0.38774889227639031</v>
      </c>
      <c r="CN146">
        <v>0.2496075418549647</v>
      </c>
      <c r="CO146">
        <v>0.14237065818552891</v>
      </c>
      <c r="CP146">
        <v>-0.33968874546236411</v>
      </c>
      <c r="CQ146">
        <v>-7.6679371721792844E-2</v>
      </c>
      <c r="CR146">
        <v>-0.23945963281820731</v>
      </c>
      <c r="CS146">
        <v>-0.25428351884423339</v>
      </c>
      <c r="CT146">
        <v>-0.19864668210172051</v>
      </c>
      <c r="CU146">
        <v>-0.34328806607922918</v>
      </c>
      <c r="CV146">
        <v>-0.24355254737598339</v>
      </c>
      <c r="CW146">
        <v>-0.40542559423338859</v>
      </c>
      <c r="CX146">
        <v>-0.21943947960645249</v>
      </c>
      <c r="CY146">
        <v>-0.17209663214772769</v>
      </c>
      <c r="CZ146">
        <v>-0.34787716191071111</v>
      </c>
      <c r="DA146">
        <v>-0.45224793423097243</v>
      </c>
      <c r="DB146">
        <v>0.1198363623555142</v>
      </c>
      <c r="DC146">
        <v>3.722709006985736E-3</v>
      </c>
      <c r="DD146">
        <v>0.136161319496792</v>
      </c>
      <c r="DE146">
        <v>-0.2317811091352282</v>
      </c>
      <c r="DF146">
        <v>-0.14462062217257021</v>
      </c>
      <c r="DG146">
        <v>-3.6283157986960579E-2</v>
      </c>
      <c r="DH146">
        <v>-0.38565592011941557</v>
      </c>
      <c r="DI146">
        <v>-0.32090171358985908</v>
      </c>
      <c r="DJ146">
        <v>-0.1982491829280566</v>
      </c>
      <c r="DK146">
        <v>-0.19019083345306709</v>
      </c>
      <c r="DL146">
        <v>-7.5169222198923191E-2</v>
      </c>
      <c r="DM146">
        <v>-0.10292572136737869</v>
      </c>
      <c r="DN146">
        <v>1.7108944678549949E-3</v>
      </c>
      <c r="DO146">
        <v>-0.53043312724671421</v>
      </c>
      <c r="DP146">
        <v>-0.33666844390903639</v>
      </c>
      <c r="DQ146">
        <v>-0.26343433094770208</v>
      </c>
      <c r="DR146">
        <v>-2.3444213189959481E-2</v>
      </c>
      <c r="DS146">
        <v>5.6326613859365993E-2</v>
      </c>
      <c r="DT146">
        <v>-6.3173886598744788E-2</v>
      </c>
      <c r="DU146">
        <v>1.033420300659582E-2</v>
      </c>
      <c r="DV146">
        <v>-0.22102664222466631</v>
      </c>
      <c r="DW146">
        <v>-0.41745988322567529</v>
      </c>
      <c r="DX146">
        <v>-0.41194452022926648</v>
      </c>
      <c r="DY146">
        <v>-0.30464411715777179</v>
      </c>
      <c r="DZ146">
        <v>-0.15815830023864</v>
      </c>
      <c r="EA146">
        <v>-0.38918407156492729</v>
      </c>
      <c r="EB146">
        <v>-0.33531787826127218</v>
      </c>
      <c r="EC146">
        <v>-0.23576432678316911</v>
      </c>
      <c r="ED146">
        <v>-0.2308061179182925</v>
      </c>
      <c r="EE146">
        <v>-0.30677151501369121</v>
      </c>
      <c r="EF146">
        <v>-0.4067055519532965</v>
      </c>
      <c r="EG146">
        <v>-0.25156010216490993</v>
      </c>
      <c r="EH146">
        <v>1.88592091756552E-2</v>
      </c>
      <c r="EI146">
        <v>-0.41210636544250961</v>
      </c>
      <c r="EJ146">
        <v>-0.23066431295150511</v>
      </c>
      <c r="EK146">
        <v>-0.52305075733805939</v>
      </c>
      <c r="EL146">
        <v>-0.30134713984431932</v>
      </c>
      <c r="EM146">
        <v>-0.26864898423348182</v>
      </c>
      <c r="EN146">
        <v>7.4261657515066748E-3</v>
      </c>
      <c r="EO146">
        <v>2.7379606077403751E-2</v>
      </c>
      <c r="EP146">
        <v>-0.52417319781430183</v>
      </c>
      <c r="EQ146">
        <v>-6.340608027674377E-2</v>
      </c>
      <c r="ER146">
        <v>-0.65117881137619626</v>
      </c>
      <c r="ES146">
        <v>4.1152532212853643E-3</v>
      </c>
    </row>
    <row r="147" spans="1:149" x14ac:dyDescent="0.35">
      <c r="A147" s="1">
        <v>145</v>
      </c>
      <c r="B147">
        <v>0.15797915781262789</v>
      </c>
      <c r="C147">
        <v>0.62020403438444482</v>
      </c>
      <c r="D147">
        <v>0.12583726999569331</v>
      </c>
      <c r="E147">
        <v>0.14136643050777711</v>
      </c>
      <c r="F147">
        <v>-0.13423353909141131</v>
      </c>
      <c r="G147">
        <v>0.46848402305061049</v>
      </c>
      <c r="H147">
        <v>0.1984930409221759</v>
      </c>
      <c r="I147">
        <v>-2.1514060887399822E-3</v>
      </c>
      <c r="J147">
        <v>0.20009690219246881</v>
      </c>
      <c r="K147">
        <v>0.17232284247929</v>
      </c>
      <c r="L147">
        <v>3.5392080387317781E-2</v>
      </c>
      <c r="M147">
        <v>0.22917222458162881</v>
      </c>
      <c r="N147">
        <v>0.60175628417528726</v>
      </c>
      <c r="O147">
        <v>0.1921636662657045</v>
      </c>
      <c r="P147">
        <v>-9.2198100677269856E-3</v>
      </c>
      <c r="Q147">
        <v>-5.609935533977195E-2</v>
      </c>
      <c r="R147">
        <v>0.60074825210389038</v>
      </c>
      <c r="S147">
        <v>0.50379431648785267</v>
      </c>
      <c r="T147">
        <v>0.1896261263658291</v>
      </c>
      <c r="U147">
        <v>0.24287889152190181</v>
      </c>
      <c r="V147">
        <v>0.20396661106198891</v>
      </c>
      <c r="W147">
        <v>0.26702568284464712</v>
      </c>
      <c r="X147">
        <v>0.22989083779323871</v>
      </c>
      <c r="Y147">
        <v>0.43797920357085451</v>
      </c>
      <c r="Z147">
        <v>1.2323383402819131E-2</v>
      </c>
      <c r="AA147">
        <v>-0.15158039237853299</v>
      </c>
      <c r="AB147">
        <v>-6.4157371228836135E-2</v>
      </c>
      <c r="AC147">
        <v>4.5818106739869968E-3</v>
      </c>
      <c r="AD147">
        <v>-5.1478158983719879E-4</v>
      </c>
      <c r="AE147">
        <v>-0.17644332738931581</v>
      </c>
      <c r="AF147">
        <v>0.28505080791706477</v>
      </c>
      <c r="AG147">
        <v>0.25273519380322002</v>
      </c>
      <c r="AH147">
        <v>0.30778502088401649</v>
      </c>
      <c r="AI147">
        <v>0.25298949279598859</v>
      </c>
      <c r="AJ147">
        <v>0.27992256237479579</v>
      </c>
      <c r="AK147">
        <v>7.650890286918699E-2</v>
      </c>
      <c r="AL147">
        <v>9.9564486220278914E-2</v>
      </c>
      <c r="AM147">
        <v>1.8284828178162019E-2</v>
      </c>
      <c r="AN147">
        <v>5.2822672977294927E-2</v>
      </c>
      <c r="AO147">
        <v>0.16885991542697229</v>
      </c>
      <c r="AP147">
        <v>0.106259606441315</v>
      </c>
      <c r="AQ147">
        <v>0.1246629653072799</v>
      </c>
      <c r="AR147">
        <v>0.43129436263911453</v>
      </c>
      <c r="AS147">
        <v>0.18086526247505749</v>
      </c>
      <c r="AT147">
        <v>-5.2877822927958507E-2</v>
      </c>
      <c r="AU147">
        <v>-0.13499158547103571</v>
      </c>
      <c r="AV147">
        <v>0.75323692166633349</v>
      </c>
      <c r="AW147">
        <v>0.19955850222721169</v>
      </c>
      <c r="AX147">
        <v>0.1621829553242726</v>
      </c>
      <c r="AY147">
        <v>0.1248184561796908</v>
      </c>
      <c r="AZ147">
        <v>0.17136772144587331</v>
      </c>
      <c r="BA147">
        <v>-9.2507645028172103E-2</v>
      </c>
      <c r="BB147">
        <v>-4.1414142062965453E-3</v>
      </c>
      <c r="BC147">
        <v>-6.6856108308078088E-2</v>
      </c>
      <c r="BD147">
        <v>-3.234847390090767E-2</v>
      </c>
      <c r="BE147">
        <v>-0.2443167606967713</v>
      </c>
      <c r="BF147">
        <v>0.31432142040692562</v>
      </c>
      <c r="BG147">
        <v>6.5107820867725152E-2</v>
      </c>
      <c r="BH147">
        <v>1.745004327994026E-2</v>
      </c>
      <c r="BI147">
        <v>0.1635873533658776</v>
      </c>
      <c r="BJ147">
        <v>8.3892414721265407E-2</v>
      </c>
      <c r="BK147">
        <v>0.47290108110705797</v>
      </c>
      <c r="BL147">
        <v>0.36934421484365659</v>
      </c>
      <c r="BM147">
        <v>0.46274086475230231</v>
      </c>
      <c r="BN147">
        <v>7.6180090033964198E-2</v>
      </c>
      <c r="BO147">
        <v>0.34024844472166832</v>
      </c>
      <c r="BP147">
        <v>-0.12316482406763909</v>
      </c>
      <c r="BQ147">
        <v>-5.3272411164989153E-2</v>
      </c>
      <c r="BR147">
        <v>6.5519553927293916E-2</v>
      </c>
      <c r="BS147">
        <v>0.41017655380934698</v>
      </c>
      <c r="BT147">
        <v>-0.24744222201291111</v>
      </c>
      <c r="BU147">
        <v>7.0371708706494118E-2</v>
      </c>
      <c r="BV147">
        <v>-4.607836821034228E-2</v>
      </c>
      <c r="BW147">
        <v>0.25735373511216908</v>
      </c>
      <c r="BX147">
        <v>0.14050424634740949</v>
      </c>
      <c r="BY147">
        <v>0.15307243160650749</v>
      </c>
      <c r="BZ147">
        <v>0.13606932305013361</v>
      </c>
      <c r="CA147">
        <v>-4.2107595902258774E-3</v>
      </c>
      <c r="CB147">
        <v>-0.22196916227182609</v>
      </c>
      <c r="CC147">
        <v>0.45802590606470672</v>
      </c>
      <c r="CD147">
        <v>0.1119284762766304</v>
      </c>
      <c r="CE147">
        <v>-0.31380309237253462</v>
      </c>
      <c r="CF147">
        <v>6.1184433328474792E-2</v>
      </c>
      <c r="CG147">
        <v>-0.1102941488529718</v>
      </c>
      <c r="CH147">
        <v>0.13912890428561989</v>
      </c>
      <c r="CI147">
        <v>-0.28642670858866381</v>
      </c>
      <c r="CJ147">
        <v>0.1118436860426939</v>
      </c>
      <c r="CK147">
        <v>-0.10636190570728001</v>
      </c>
      <c r="CL147">
        <v>-6.9793255013273825E-2</v>
      </c>
      <c r="CM147">
        <v>-0.1054357969046351</v>
      </c>
      <c r="CN147">
        <v>0.54624042998694133</v>
      </c>
      <c r="CO147">
        <v>0.503205130727026</v>
      </c>
      <c r="CP147">
        <v>-8.207018909359709E-3</v>
      </c>
      <c r="CQ147">
        <v>0.1466266736288209</v>
      </c>
      <c r="CR147">
        <v>0.1756263391885238</v>
      </c>
      <c r="CS147">
        <v>0.16714527251684869</v>
      </c>
      <c r="CT147">
        <v>7.6204180680617073E-2</v>
      </c>
      <c r="CU147">
        <v>0.13948031015020221</v>
      </c>
      <c r="CV147">
        <v>0.12557874208489131</v>
      </c>
      <c r="CW147">
        <v>-2.187705577173427E-2</v>
      </c>
      <c r="CX147">
        <v>5.3430464005117528E-3</v>
      </c>
      <c r="CY147">
        <v>-3.3399038612816012E-2</v>
      </c>
      <c r="CZ147">
        <v>-0.1348245320694694</v>
      </c>
      <c r="DA147">
        <v>-9.6702419252400196E-2</v>
      </c>
      <c r="DB147">
        <v>0.28410867476892421</v>
      </c>
      <c r="DC147">
        <v>0.50783402507060804</v>
      </c>
      <c r="DD147">
        <v>0.47345914946126622</v>
      </c>
      <c r="DE147">
        <v>7.5992754644675031E-2</v>
      </c>
      <c r="DF147">
        <v>0.28195348116963542</v>
      </c>
      <c r="DG147">
        <v>0.23346357655957339</v>
      </c>
      <c r="DH147">
        <v>7.7086077972695621E-2</v>
      </c>
      <c r="DI147">
        <v>0.20277072354135631</v>
      </c>
      <c r="DJ147">
        <v>0.11372590927708549</v>
      </c>
      <c r="DK147">
        <v>-7.0234310484493578E-2</v>
      </c>
      <c r="DL147">
        <v>0.16902683305784899</v>
      </c>
      <c r="DM147">
        <v>0.33512243522849072</v>
      </c>
      <c r="DN147">
        <v>0.40055312464893239</v>
      </c>
      <c r="DO147">
        <v>-4.4319644262986513E-2</v>
      </c>
      <c r="DP147">
        <v>-7.9163624490985018E-2</v>
      </c>
      <c r="DQ147">
        <v>4.2376697998574242E-2</v>
      </c>
      <c r="DR147">
        <v>0.28097008071717072</v>
      </c>
      <c r="DS147">
        <v>0.32021891277658859</v>
      </c>
      <c r="DT147">
        <v>0.13624912667489911</v>
      </c>
      <c r="DU147">
        <v>2.5433447035916549E-2</v>
      </c>
      <c r="DV147">
        <v>0.27589959282232512</v>
      </c>
      <c r="DW147">
        <v>-8.4251527339436416E-2</v>
      </c>
      <c r="DX147">
        <v>-0.1137555038896463</v>
      </c>
      <c r="DY147">
        <v>-5.1572396913374341E-2</v>
      </c>
      <c r="DZ147">
        <v>-2.1051755176095699E-2</v>
      </c>
      <c r="EA147">
        <v>6.1601923704486028E-2</v>
      </c>
      <c r="EB147">
        <v>0.312482100649496</v>
      </c>
      <c r="EC147">
        <v>-0.1207774128291572</v>
      </c>
      <c r="ED147">
        <v>0.13587938732623031</v>
      </c>
      <c r="EE147">
        <v>0.1055970447564587</v>
      </c>
      <c r="EF147">
        <v>7.5766710901244316E-2</v>
      </c>
      <c r="EG147">
        <v>-7.5422349187653115E-2</v>
      </c>
      <c r="EH147">
        <v>0.14747884613210099</v>
      </c>
      <c r="EI147">
        <v>0.17460216223717781</v>
      </c>
      <c r="EJ147">
        <v>8.583029116588059E-2</v>
      </c>
      <c r="EK147">
        <v>0.47762703833060799</v>
      </c>
      <c r="EL147">
        <v>-1.577871503441464E-2</v>
      </c>
      <c r="EM147">
        <v>-5.7792438135714441E-2</v>
      </c>
      <c r="EN147">
        <v>0.11804381854635899</v>
      </c>
      <c r="EO147">
        <v>0.67862753944035692</v>
      </c>
      <c r="EP147">
        <v>-9.6832002021121522E-2</v>
      </c>
      <c r="EQ147">
        <v>0.21840722255735581</v>
      </c>
      <c r="ER147">
        <v>-4.4758400094113693E-2</v>
      </c>
      <c r="ES147">
        <v>0.24260552123801671</v>
      </c>
    </row>
    <row r="148" spans="1:149" x14ac:dyDescent="0.35">
      <c r="A148" s="1">
        <v>146</v>
      </c>
      <c r="B148">
        <v>-7.4161183956622523E-4</v>
      </c>
      <c r="C148">
        <v>9.0640966008194379E-2</v>
      </c>
      <c r="D148">
        <v>0.19430303522259831</v>
      </c>
      <c r="E148">
        <v>0.1038232806752564</v>
      </c>
      <c r="F148">
        <v>5.4000346459788677E-2</v>
      </c>
      <c r="G148">
        <v>0.33377397382190332</v>
      </c>
      <c r="H148">
        <v>5.0453152734536211E-2</v>
      </c>
      <c r="I148">
        <v>-0.1242531576439361</v>
      </c>
      <c r="J148">
        <v>4.0249216990074783E-2</v>
      </c>
      <c r="K148">
        <v>8.404402917370879E-2</v>
      </c>
      <c r="L148">
        <v>5.1672739649391231E-2</v>
      </c>
      <c r="M148">
        <v>0.18355638756034029</v>
      </c>
      <c r="N148">
        <v>0.22530539609234679</v>
      </c>
      <c r="O148">
        <v>5.0765922246669197E-2</v>
      </c>
      <c r="P148">
        <v>-0.1197092185144797</v>
      </c>
      <c r="Q148">
        <v>-0.15646184896739099</v>
      </c>
      <c r="R148">
        <v>0.39005993997926508</v>
      </c>
      <c r="S148">
        <v>0.32554594061227538</v>
      </c>
      <c r="T148">
        <v>0.10885130517367229</v>
      </c>
      <c r="U148">
        <v>0.21297542525043009</v>
      </c>
      <c r="V148">
        <v>5.0684963130347427E-3</v>
      </c>
      <c r="W148">
        <v>1.9656796054284831E-2</v>
      </c>
      <c r="X148">
        <v>0.28599693428727901</v>
      </c>
      <c r="Y148">
        <v>0.41884668451691082</v>
      </c>
      <c r="Z148">
        <v>-2.4871283299799259E-2</v>
      </c>
      <c r="AA148">
        <v>-0.11470086664946311</v>
      </c>
      <c r="AB148">
        <v>-1.431590227905555E-2</v>
      </c>
      <c r="AC148">
        <v>-9.4297706793438074E-2</v>
      </c>
      <c r="AD148">
        <v>-5.7050411761609299E-2</v>
      </c>
      <c r="AE148">
        <v>-0.21351516175523691</v>
      </c>
      <c r="AF148">
        <v>0.32180419415891021</v>
      </c>
      <c r="AG148">
        <v>0.42828231795016553</v>
      </c>
      <c r="AH148">
        <v>4.7646020202156469E-2</v>
      </c>
      <c r="AI148">
        <v>2.1394846538120849E-2</v>
      </c>
      <c r="AJ148">
        <v>0.19301589392231699</v>
      </c>
      <c r="AK148">
        <v>-8.8906079965701101E-2</v>
      </c>
      <c r="AL148">
        <v>-0.1158471202264052</v>
      </c>
      <c r="AM148">
        <v>-7.431358880795802E-2</v>
      </c>
      <c r="AN148">
        <v>1.8471035530391419E-2</v>
      </c>
      <c r="AO148">
        <v>-0.38317565611742038</v>
      </c>
      <c r="AP148">
        <v>0.14953692717311479</v>
      </c>
      <c r="AQ148">
        <v>2.2761402710473441E-2</v>
      </c>
      <c r="AR148">
        <v>0.31495619437482392</v>
      </c>
      <c r="AS148">
        <v>3.2824288574019533E-2</v>
      </c>
      <c r="AT148">
        <v>-6.0585418691921467E-2</v>
      </c>
      <c r="AU148">
        <v>-0.1485644357134033</v>
      </c>
      <c r="AV148">
        <v>0.22925074526873471</v>
      </c>
      <c r="AW148">
        <v>7.9818756163338112E-2</v>
      </c>
      <c r="AX148">
        <v>-3.7765192394354501E-3</v>
      </c>
      <c r="AY148">
        <v>-0.1133090189076298</v>
      </c>
      <c r="AZ148">
        <v>6.1470385703595858E-2</v>
      </c>
      <c r="BA148">
        <v>-0.10859571956141401</v>
      </c>
      <c r="BB148">
        <v>-0.10838672420787</v>
      </c>
      <c r="BC148">
        <v>-4.8473049714439657E-2</v>
      </c>
      <c r="BD148">
        <v>-6.688103680593882E-2</v>
      </c>
      <c r="BE148">
        <v>-0.14008955305150431</v>
      </c>
      <c r="BF148">
        <v>3.851134872997708E-3</v>
      </c>
      <c r="BG148">
        <v>0.1019685718408274</v>
      </c>
      <c r="BH148">
        <v>5.7299917640939446E-3</v>
      </c>
      <c r="BI148">
        <v>-9.2156785223673543E-2</v>
      </c>
      <c r="BJ148">
        <v>-3.6269369721458E-2</v>
      </c>
      <c r="BK148">
        <v>0.1174593573871052</v>
      </c>
      <c r="BL148">
        <v>8.5429681668201862E-2</v>
      </c>
      <c r="BM148">
        <v>0.45531512357108361</v>
      </c>
      <c r="BN148">
        <v>-0.10239515961653239</v>
      </c>
      <c r="BO148">
        <v>3.0607655061314801E-2</v>
      </c>
      <c r="BP148">
        <v>-0.13096587744958499</v>
      </c>
      <c r="BQ148">
        <v>-9.6202869129671686E-2</v>
      </c>
      <c r="BR148">
        <v>0.1172758971648924</v>
      </c>
      <c r="BS148">
        <v>0.36916547655251142</v>
      </c>
      <c r="BT148">
        <v>-0.3180887198630542</v>
      </c>
      <c r="BU148">
        <v>-9.9573415657781328E-2</v>
      </c>
      <c r="BV148">
        <v>-0.1914886517973404</v>
      </c>
      <c r="BW148">
        <v>6.5399884839302702E-2</v>
      </c>
      <c r="BX148">
        <v>4.2572928355028461E-2</v>
      </c>
      <c r="BY148">
        <v>-2.524064768212075E-2</v>
      </c>
      <c r="BZ148">
        <v>0.1543884041007634</v>
      </c>
      <c r="CA148">
        <v>-2.1090474815599562E-2</v>
      </c>
      <c r="CB148">
        <v>-7.9153412660764033E-3</v>
      </c>
      <c r="CC148">
        <v>0.24088356176768061</v>
      </c>
      <c r="CD148">
        <v>-0.1589307129198714</v>
      </c>
      <c r="CE148">
        <v>-0.35199447948506363</v>
      </c>
      <c r="CF148">
        <v>0.14086736972318639</v>
      </c>
      <c r="CG148">
        <v>2.1924511814696901E-2</v>
      </c>
      <c r="CH148">
        <v>0.10601396234408079</v>
      </c>
      <c r="CI148">
        <v>-0.19031470312391591</v>
      </c>
      <c r="CJ148">
        <v>-2.056387405748494E-2</v>
      </c>
      <c r="CK148">
        <v>-0.13970989589470539</v>
      </c>
      <c r="CL148">
        <v>-0.11723446329911889</v>
      </c>
      <c r="CM148">
        <v>-0.1226799122735331</v>
      </c>
      <c r="CN148">
        <v>0.44339347968147569</v>
      </c>
      <c r="CO148">
        <v>0.41414586148668459</v>
      </c>
      <c r="CP148">
        <v>-3.4962228729935818E-2</v>
      </c>
      <c r="CQ148">
        <v>0.13910568755847569</v>
      </c>
      <c r="CR148">
        <v>6.3962481626828938E-2</v>
      </c>
      <c r="CS148">
        <v>7.5051082795718482E-3</v>
      </c>
      <c r="CT148">
        <v>9.5830459980888349E-2</v>
      </c>
      <c r="CU148">
        <v>2.1223508970088512E-2</v>
      </c>
      <c r="CV148">
        <v>-8.6331138810480379E-3</v>
      </c>
      <c r="CW148">
        <v>-3.1258321961795681E-3</v>
      </c>
      <c r="CX148">
        <v>-3.5095522542710977E-2</v>
      </c>
      <c r="CY148">
        <v>2.53665830007439E-2</v>
      </c>
      <c r="CZ148">
        <v>2.711106753000592E-2</v>
      </c>
      <c r="DA148">
        <v>-7.5068296417627467E-2</v>
      </c>
      <c r="DB148">
        <v>0.23517624777884941</v>
      </c>
      <c r="DC148">
        <v>0.2982603428906323</v>
      </c>
      <c r="DD148">
        <v>0.24284332491582869</v>
      </c>
      <c r="DE148">
        <v>-4.6765765243443891E-2</v>
      </c>
      <c r="DF148">
        <v>0.19349095549838771</v>
      </c>
      <c r="DG148">
        <v>0.12766846559982731</v>
      </c>
      <c r="DH148">
        <v>-0.1632358539042813</v>
      </c>
      <c r="DI148">
        <v>-0.16027150691845021</v>
      </c>
      <c r="DJ148">
        <v>-8.451767887727657E-2</v>
      </c>
      <c r="DK148">
        <v>-3.087843065704687E-2</v>
      </c>
      <c r="DL148">
        <v>0.20346118342043559</v>
      </c>
      <c r="DM148">
        <v>9.3588873626125446E-2</v>
      </c>
      <c r="DN148">
        <v>0.27758083435837411</v>
      </c>
      <c r="DO148">
        <v>-6.6160576402514826E-2</v>
      </c>
      <c r="DP148">
        <v>-1.7189486273602391E-2</v>
      </c>
      <c r="DQ148">
        <v>-7.4799986579845426E-3</v>
      </c>
      <c r="DR148">
        <v>0.17742485040293521</v>
      </c>
      <c r="DS148">
        <v>0.30256384411236409</v>
      </c>
      <c r="DT148">
        <v>0.13048769935214949</v>
      </c>
      <c r="DU148">
        <v>-5.1641377109683077E-2</v>
      </c>
      <c r="DV148">
        <v>8.4999703483621847E-2</v>
      </c>
      <c r="DW148">
        <v>-0.24330379773375199</v>
      </c>
      <c r="DX148">
        <v>-8.7152122302362578E-2</v>
      </c>
      <c r="DY148">
        <v>-2.8360517437686639E-2</v>
      </c>
      <c r="DZ148">
        <v>3.5123830731882522E-2</v>
      </c>
      <c r="EA148">
        <v>-0.1504831032576697</v>
      </c>
      <c r="EB148">
        <v>0.31192848417306851</v>
      </c>
      <c r="EC148">
        <v>-7.7819383284190913E-2</v>
      </c>
      <c r="ED148">
        <v>-7.0430639150873997E-2</v>
      </c>
      <c r="EE148">
        <v>4.147973678931538E-2</v>
      </c>
      <c r="EF148">
        <v>-0.13073807262204509</v>
      </c>
      <c r="EG148">
        <v>-0.1054743161933638</v>
      </c>
      <c r="EH148">
        <v>6.257319743610168E-2</v>
      </c>
      <c r="EI148">
        <v>0.23449891845516019</v>
      </c>
      <c r="EJ148">
        <v>3.4879368824181738E-2</v>
      </c>
      <c r="EK148">
        <v>0.26295297350201752</v>
      </c>
      <c r="EL148">
        <v>-4.0461108525019052E-2</v>
      </c>
      <c r="EM148">
        <v>-7.9782114227064715E-2</v>
      </c>
      <c r="EN148">
        <v>0.1904819541641363</v>
      </c>
      <c r="EO148">
        <v>0.41579371222934308</v>
      </c>
      <c r="EP148">
        <v>-0.27649120551143791</v>
      </c>
      <c r="EQ148">
        <v>-8.5685498464381338E-2</v>
      </c>
      <c r="ER148">
        <v>-0.21365635118193849</v>
      </c>
      <c r="ES148">
        <v>0.1244001093382797</v>
      </c>
    </row>
    <row r="149" spans="1:149" x14ac:dyDescent="0.35">
      <c r="A149" s="1">
        <v>147</v>
      </c>
      <c r="B149">
        <v>-6.6860279394602706E-2</v>
      </c>
      <c r="C149">
        <v>5.4590170752967022E-2</v>
      </c>
      <c r="D149">
        <v>0.13334422304619251</v>
      </c>
      <c r="E149">
        <v>-2.313504024307678E-2</v>
      </c>
      <c r="F149">
        <v>-4.4207976235883788E-2</v>
      </c>
      <c r="G149">
        <v>0.25290118133586892</v>
      </c>
      <c r="H149">
        <v>0.14506379365930691</v>
      </c>
      <c r="I149">
        <v>-0.16634234802763229</v>
      </c>
      <c r="J149">
        <v>0.22834635902633929</v>
      </c>
      <c r="K149">
        <v>2.840884771175833E-2</v>
      </c>
      <c r="L149">
        <v>1.204870065902197E-2</v>
      </c>
      <c r="M149">
        <v>5.4060080159358932E-2</v>
      </c>
      <c r="N149">
        <v>0.24831849282086879</v>
      </c>
      <c r="O149">
        <v>9.9713743975044622E-2</v>
      </c>
      <c r="P149">
        <v>-0.15383769397756869</v>
      </c>
      <c r="Q149">
        <v>-8.2869447508397309E-2</v>
      </c>
      <c r="R149">
        <v>0.47219996385204049</v>
      </c>
      <c r="S149">
        <v>0.17728441024062611</v>
      </c>
      <c r="T149">
        <v>3.5770395446334979E-2</v>
      </c>
      <c r="U149">
        <v>0.1094831316355809</v>
      </c>
      <c r="V149">
        <v>-9.3349779106667308E-2</v>
      </c>
      <c r="W149">
        <v>2.6864786886632519E-2</v>
      </c>
      <c r="X149">
        <v>0.25766276537367999</v>
      </c>
      <c r="Y149">
        <v>0.23780496073597529</v>
      </c>
      <c r="Z149">
        <v>3.5315529058748567E-2</v>
      </c>
      <c r="AA149">
        <v>-0.18495642705352869</v>
      </c>
      <c r="AB149">
        <v>-3.1634213517447878E-2</v>
      </c>
      <c r="AC149">
        <v>-0.1111383742599065</v>
      </c>
      <c r="AD149">
        <v>0.138619783003294</v>
      </c>
      <c r="AE149">
        <v>-0.24199952286646381</v>
      </c>
      <c r="AF149">
        <v>0.31500026310379509</v>
      </c>
      <c r="AG149">
        <v>0.23667366039831911</v>
      </c>
      <c r="AH149">
        <v>7.4500605331862868E-2</v>
      </c>
      <c r="AI149">
        <v>0.1070163835498472</v>
      </c>
      <c r="AJ149">
        <v>0.1352800301093873</v>
      </c>
      <c r="AK149">
        <v>-0.11721027151150661</v>
      </c>
      <c r="AL149">
        <v>3.6136406421337641E-2</v>
      </c>
      <c r="AM149">
        <v>-5.1643082342005098E-2</v>
      </c>
      <c r="AN149">
        <v>1.570683096995884E-2</v>
      </c>
      <c r="AO149">
        <v>-0.46376661392757529</v>
      </c>
      <c r="AP149">
        <v>-7.5442043569637685E-2</v>
      </c>
      <c r="AQ149">
        <v>0.13719822844012081</v>
      </c>
      <c r="AR149">
        <v>0.14709641196536299</v>
      </c>
      <c r="AS149">
        <v>-0.1258241031177747</v>
      </c>
      <c r="AT149">
        <v>-8.5596154896699472E-2</v>
      </c>
      <c r="AU149">
        <v>-0.15535193028955629</v>
      </c>
      <c r="AV149">
        <v>0.15322703218532729</v>
      </c>
      <c r="AW149">
        <v>0.1190242053306718</v>
      </c>
      <c r="AX149">
        <v>-7.5211758637526938E-2</v>
      </c>
      <c r="AY149">
        <v>0.1216951180110903</v>
      </c>
      <c r="AZ149">
        <v>0.12370322128455789</v>
      </c>
      <c r="BA149">
        <v>-0.20690964317304911</v>
      </c>
      <c r="BB149">
        <v>-0.11728382772762511</v>
      </c>
      <c r="BC149">
        <v>-0.1333146543276422</v>
      </c>
      <c r="BD149">
        <v>0.15590443123786901</v>
      </c>
      <c r="BE149">
        <v>-0.20600259538490009</v>
      </c>
      <c r="BF149">
        <v>-9.8909366658010089E-2</v>
      </c>
      <c r="BG149">
        <v>0.11390050861230749</v>
      </c>
      <c r="BH149">
        <v>-0.1240574213329376</v>
      </c>
      <c r="BI149">
        <v>-2.771212221147934E-2</v>
      </c>
      <c r="BJ149">
        <v>-6.3932647178359447E-2</v>
      </c>
      <c r="BK149">
        <v>-9.0516464312236256E-2</v>
      </c>
      <c r="BL149">
        <v>0.10836570002432171</v>
      </c>
      <c r="BM149">
        <v>0.23866709878807721</v>
      </c>
      <c r="BN149">
        <v>-9.8579697295380075E-2</v>
      </c>
      <c r="BO149">
        <v>0.29806856488881728</v>
      </c>
      <c r="BP149">
        <v>-0.17059824586424499</v>
      </c>
      <c r="BQ149">
        <v>-0.1090165423080041</v>
      </c>
      <c r="BR149">
        <v>0.15411863005745369</v>
      </c>
      <c r="BS149">
        <v>0.35889916528480459</v>
      </c>
      <c r="BT149">
        <v>-0.35155890155167052</v>
      </c>
      <c r="BU149">
        <v>-6.2344121270850539E-2</v>
      </c>
      <c r="BV149">
        <v>-0.1187822086521171</v>
      </c>
      <c r="BW149">
        <v>-5.9309443208150459E-2</v>
      </c>
      <c r="BX149">
        <v>-8.6544524374534637E-2</v>
      </c>
      <c r="BY149">
        <v>-0.1382302995981495</v>
      </c>
      <c r="BZ149">
        <v>2.487998041004302E-2</v>
      </c>
      <c r="CA149">
        <v>-0.2327675510902241</v>
      </c>
      <c r="CB149">
        <v>-0.21112825565990881</v>
      </c>
      <c r="CC149">
        <v>0.26557309479303592</v>
      </c>
      <c r="CD149">
        <v>-0.23601926931239861</v>
      </c>
      <c r="CE149">
        <v>-0.2053425328053011</v>
      </c>
      <c r="CF149">
        <v>0.31902846630162868</v>
      </c>
      <c r="CG149">
        <v>-0.1980937326321148</v>
      </c>
      <c r="CH149">
        <v>6.3474464595288271E-2</v>
      </c>
      <c r="CI149">
        <v>-0.25573385755662459</v>
      </c>
      <c r="CJ149">
        <v>5.3281634354297891E-2</v>
      </c>
      <c r="CK149">
        <v>-8.1914408058001875E-2</v>
      </c>
      <c r="CL149">
        <v>-0.15346665888253549</v>
      </c>
      <c r="CM149">
        <v>-0.1119590167320506</v>
      </c>
      <c r="CN149">
        <v>0.3110517344401823</v>
      </c>
      <c r="CO149">
        <v>0.1815156964667097</v>
      </c>
      <c r="CP149">
        <v>-2.337063885371737E-2</v>
      </c>
      <c r="CQ149">
        <v>1.5758063764208741E-2</v>
      </c>
      <c r="CR149">
        <v>6.8627005356863835E-2</v>
      </c>
      <c r="CS149">
        <v>2.5289567811956681E-2</v>
      </c>
      <c r="CT149">
        <v>8.7617046560312772E-2</v>
      </c>
      <c r="CU149">
        <v>-3.3468338711934331E-2</v>
      </c>
      <c r="CV149">
        <v>9.3447811132723047E-3</v>
      </c>
      <c r="CW149">
        <v>-5.8052116328389358E-2</v>
      </c>
      <c r="CX149">
        <v>-4.3794275619216672E-2</v>
      </c>
      <c r="CY149">
        <v>-8.2635463073601256E-2</v>
      </c>
      <c r="CZ149">
        <v>5.4001890222417533E-2</v>
      </c>
      <c r="DA149">
        <v>-4.5069557754123579E-2</v>
      </c>
      <c r="DB149">
        <v>0.27665877156604912</v>
      </c>
      <c r="DC149">
        <v>0.61208533980495949</v>
      </c>
      <c r="DD149">
        <v>0.26000885336520091</v>
      </c>
      <c r="DE149">
        <v>2.429389809094706E-2</v>
      </c>
      <c r="DF149">
        <v>0.18619018060863149</v>
      </c>
      <c r="DG149">
        <v>5.3813101831885812E-2</v>
      </c>
      <c r="DH149">
        <v>-1.7017628049485811E-2</v>
      </c>
      <c r="DI149">
        <v>-9.644059572139918E-2</v>
      </c>
      <c r="DJ149">
        <v>-0.1048825080902334</v>
      </c>
      <c r="DK149">
        <v>1.19320257627451E-2</v>
      </c>
      <c r="DL149">
        <v>4.6073321765741859E-2</v>
      </c>
      <c r="DM149">
        <v>0.12924330870314371</v>
      </c>
      <c r="DN149">
        <v>0.44040620689975668</v>
      </c>
      <c r="DO149">
        <v>-0.1936573360841585</v>
      </c>
      <c r="DP149">
        <v>-9.1153728884977303E-2</v>
      </c>
      <c r="DQ149">
        <v>-2.5702101356550381E-2</v>
      </c>
      <c r="DR149">
        <v>0.1196514185141158</v>
      </c>
      <c r="DS149">
        <v>0.17019715822468129</v>
      </c>
      <c r="DT149">
        <v>-6.4560444151299246E-2</v>
      </c>
      <c r="DU149">
        <v>-0.12463121368463211</v>
      </c>
      <c r="DV149">
        <v>5.9278439901121027E-2</v>
      </c>
      <c r="DW149">
        <v>-0.19500860143266491</v>
      </c>
      <c r="DX149">
        <v>-0.24748566554784299</v>
      </c>
      <c r="DY149">
        <v>-0.10032168613548451</v>
      </c>
      <c r="DZ149">
        <v>0.16368698687327901</v>
      </c>
      <c r="EA149">
        <v>-0.18460501680122229</v>
      </c>
      <c r="EB149">
        <v>7.5536299144856054E-3</v>
      </c>
      <c r="EC149">
        <v>-2.1424597724811308E-2</v>
      </c>
      <c r="ED149">
        <v>-4.3005901619787228E-2</v>
      </c>
      <c r="EE149">
        <v>-6.2787855479472743E-2</v>
      </c>
      <c r="EF149">
        <v>-7.8245558361773604E-3</v>
      </c>
      <c r="EG149">
        <v>-0.23480088466815491</v>
      </c>
      <c r="EH149">
        <v>0.1641763121903077</v>
      </c>
      <c r="EI149">
        <v>-6.7356431390090066E-2</v>
      </c>
      <c r="EJ149">
        <v>2.283723385845593E-2</v>
      </c>
      <c r="EK149">
        <v>-0.10498745856655529</v>
      </c>
      <c r="EL149">
        <v>-0.109761593147367</v>
      </c>
      <c r="EM149">
        <v>-4.5113271906968462E-2</v>
      </c>
      <c r="EN149">
        <v>0.13294660633521629</v>
      </c>
      <c r="EO149">
        <v>0.52016347306531463</v>
      </c>
      <c r="EP149">
        <v>-0.24306615198412401</v>
      </c>
      <c r="EQ149">
        <v>0.21209665452319651</v>
      </c>
      <c r="ER149">
        <v>-0.33151727415946208</v>
      </c>
      <c r="ES149">
        <v>0.22171897619267991</v>
      </c>
    </row>
    <row r="150" spans="1:149" x14ac:dyDescent="0.35">
      <c r="A150" s="1">
        <v>148</v>
      </c>
      <c r="B150">
        <v>6.6885463276998847E-2</v>
      </c>
      <c r="C150">
        <v>0.1454591889764707</v>
      </c>
      <c r="D150">
        <v>0.1245562318461273</v>
      </c>
      <c r="E150">
        <v>-7.0341551837131977E-3</v>
      </c>
      <c r="F150">
        <v>-4.3601226075947963E-2</v>
      </c>
      <c r="G150">
        <v>0.34368988627423469</v>
      </c>
      <c r="H150">
        <v>0.17603391010429359</v>
      </c>
      <c r="I150">
        <v>-2.7702347131901121E-2</v>
      </c>
      <c r="J150">
        <v>0.14572765245789651</v>
      </c>
      <c r="K150">
        <v>0.10994993789878001</v>
      </c>
      <c r="L150">
        <v>9.3292975161024749E-2</v>
      </c>
      <c r="M150">
        <v>7.2680638200796288E-2</v>
      </c>
      <c r="N150">
        <v>0.1067240226717683</v>
      </c>
      <c r="O150">
        <v>6.8544631307307258E-2</v>
      </c>
      <c r="P150">
        <v>-0.1639132656064286</v>
      </c>
      <c r="Q150">
        <v>-8.5735538236851649E-2</v>
      </c>
      <c r="R150">
        <v>0.54691136874044177</v>
      </c>
      <c r="S150">
        <v>0.34529454057344089</v>
      </c>
      <c r="T150">
        <v>4.5653897901318019E-2</v>
      </c>
      <c r="U150">
        <v>0.23046313329334689</v>
      </c>
      <c r="V150">
        <v>-0.14275544635969301</v>
      </c>
      <c r="W150">
        <v>0.1124585430854657</v>
      </c>
      <c r="X150">
        <v>0.31113939999502738</v>
      </c>
      <c r="Y150">
        <v>0.1766421748723499</v>
      </c>
      <c r="Z150">
        <v>-4.6978387677256261E-2</v>
      </c>
      <c r="AA150">
        <v>-7.5658309778090738E-2</v>
      </c>
      <c r="AB150">
        <v>-4.6361715222392963E-2</v>
      </c>
      <c r="AC150">
        <v>-6.3659987772387128E-2</v>
      </c>
      <c r="AD150">
        <v>-0.1816010343811594</v>
      </c>
      <c r="AE150">
        <v>-0.2008573744072939</v>
      </c>
      <c r="AF150">
        <v>0.22277728046586351</v>
      </c>
      <c r="AG150">
        <v>0.28032870187925413</v>
      </c>
      <c r="AH150">
        <v>0.18754132279268229</v>
      </c>
      <c r="AI150">
        <v>6.583332152503929E-2</v>
      </c>
      <c r="AJ150">
        <v>0.20401625768730039</v>
      </c>
      <c r="AK150">
        <v>0.108004203723542</v>
      </c>
      <c r="AL150">
        <v>-7.1001971381326023E-2</v>
      </c>
      <c r="AM150">
        <v>-0.1591115025347544</v>
      </c>
      <c r="AN150">
        <v>-3.6644470151032671E-2</v>
      </c>
      <c r="AO150">
        <v>-0.29669186863082619</v>
      </c>
      <c r="AP150">
        <v>7.0434430390730718E-2</v>
      </c>
      <c r="AQ150">
        <v>7.9778744636946008E-2</v>
      </c>
      <c r="AR150">
        <v>0.1522441192989844</v>
      </c>
      <c r="AS150">
        <v>6.776878061724334E-3</v>
      </c>
      <c r="AT150">
        <v>-0.1020401976370147</v>
      </c>
      <c r="AU150">
        <v>-1.522888461747174E-2</v>
      </c>
      <c r="AV150">
        <v>0.22493051436184319</v>
      </c>
      <c r="AW150">
        <v>0.14769203746249479</v>
      </c>
      <c r="AX150">
        <v>6.6492687698818997E-2</v>
      </c>
      <c r="AY150">
        <v>-9.6360647516905873E-2</v>
      </c>
      <c r="AZ150">
        <v>9.0839740459542906E-3</v>
      </c>
      <c r="BA150">
        <v>-5.6927974027631167E-2</v>
      </c>
      <c r="BB150">
        <v>-6.4891524410785495E-2</v>
      </c>
      <c r="BC150">
        <v>-7.636050128368943E-2</v>
      </c>
      <c r="BD150">
        <v>-6.5098739133760741E-2</v>
      </c>
      <c r="BE150">
        <v>-8.6108793185102339E-2</v>
      </c>
      <c r="BF150">
        <v>-4.65410014663028E-2</v>
      </c>
      <c r="BG150">
        <v>0.23963366674769701</v>
      </c>
      <c r="BH150">
        <v>-9.8907239022675508E-2</v>
      </c>
      <c r="BI150">
        <v>-8.0969094775014017E-2</v>
      </c>
      <c r="BJ150">
        <v>5.4896934975940732E-2</v>
      </c>
      <c r="BK150">
        <v>-7.6488915257496237E-2</v>
      </c>
      <c r="BL150">
        <v>-1.5206505287393869E-2</v>
      </c>
      <c r="BM150">
        <v>0.2111772715077177</v>
      </c>
      <c r="BN150">
        <v>-8.1682477949540644E-3</v>
      </c>
      <c r="BO150">
        <v>1.050762007062778E-2</v>
      </c>
      <c r="BP150">
        <v>-9.4104400232074337E-2</v>
      </c>
      <c r="BQ150">
        <v>-0.24035364353128871</v>
      </c>
      <c r="BR150">
        <v>9.6561849070924577E-2</v>
      </c>
      <c r="BS150">
        <v>0.3534372323311783</v>
      </c>
      <c r="BT150">
        <v>-0.2793283201161767</v>
      </c>
      <c r="BU150">
        <v>-8.8708806607206037E-2</v>
      </c>
      <c r="BV150">
        <v>-0.1601449157064456</v>
      </c>
      <c r="BW150">
        <v>0.1791670084238228</v>
      </c>
      <c r="BX150">
        <v>-1.0696101066090421E-2</v>
      </c>
      <c r="BY150">
        <v>4.8740997447151553E-2</v>
      </c>
      <c r="BZ150">
        <v>9.8137966980651581E-2</v>
      </c>
      <c r="CA150">
        <v>-0.24554146448929079</v>
      </c>
      <c r="CB150">
        <v>-9.0684482357439311E-2</v>
      </c>
      <c r="CC150">
        <v>0.32542306577293217</v>
      </c>
      <c r="CD150">
        <v>5.5562005486273318E-2</v>
      </c>
      <c r="CE150">
        <v>-0.29474621670606899</v>
      </c>
      <c r="CF150">
        <v>-3.4512927920598009E-3</v>
      </c>
      <c r="CG150">
        <v>0.1307905046378168</v>
      </c>
      <c r="CH150">
        <v>0.16396976200982061</v>
      </c>
      <c r="CI150">
        <v>-0.17716624809410031</v>
      </c>
      <c r="CJ150">
        <v>-0.1093717472945768</v>
      </c>
      <c r="CK150">
        <v>-4.3320954177602067E-2</v>
      </c>
      <c r="CL150">
        <v>-0.1369138641188643</v>
      </c>
      <c r="CM150">
        <v>-0.1178296438288069</v>
      </c>
      <c r="CN150">
        <v>0.51682905425060899</v>
      </c>
      <c r="CO150">
        <v>0.43507623555700697</v>
      </c>
      <c r="CP150">
        <v>-0.2040551462031692</v>
      </c>
      <c r="CQ150">
        <v>0.2154848781372696</v>
      </c>
      <c r="CR150">
        <v>-1.2771684346650769E-3</v>
      </c>
      <c r="CS150">
        <v>-1.8051763737500389E-2</v>
      </c>
      <c r="CT150">
        <v>0.1591805051875774</v>
      </c>
      <c r="CU150">
        <v>-3.3613487922148133E-2</v>
      </c>
      <c r="CV150">
        <v>-3.3276660559199422E-2</v>
      </c>
      <c r="CW150">
        <v>-5.6941616678986888E-2</v>
      </c>
      <c r="CX150">
        <v>-6.8324042194931378E-2</v>
      </c>
      <c r="CY150">
        <v>-8.6684691155409999E-2</v>
      </c>
      <c r="CZ150">
        <v>-0.12699448879642719</v>
      </c>
      <c r="DA150">
        <v>-0.13920972106245971</v>
      </c>
      <c r="DB150">
        <v>0.19551422942727961</v>
      </c>
      <c r="DC150">
        <v>0.25651569797005708</v>
      </c>
      <c r="DD150">
        <v>0.30089403130415232</v>
      </c>
      <c r="DE150">
        <v>3.0735222856181469E-2</v>
      </c>
      <c r="DF150">
        <v>0.29733466212006171</v>
      </c>
      <c r="DG150">
        <v>8.5026777592448255E-2</v>
      </c>
      <c r="DH150">
        <v>-0.24001483414748301</v>
      </c>
      <c r="DI150">
        <v>-0.13678174821186029</v>
      </c>
      <c r="DJ150">
        <v>-5.6503139442311667E-2</v>
      </c>
      <c r="DK150">
        <v>-7.1572407956285833E-2</v>
      </c>
      <c r="DL150">
        <v>0.1594955506780682</v>
      </c>
      <c r="DM150">
        <v>0.1480997295219677</v>
      </c>
      <c r="DN150">
        <v>0.34508388496019199</v>
      </c>
      <c r="DO150">
        <v>-0.15807115696340349</v>
      </c>
      <c r="DP150">
        <v>-0.110028583768242</v>
      </c>
      <c r="DQ150">
        <v>-1.130642523755121E-2</v>
      </c>
      <c r="DR150">
        <v>0.28160761408519819</v>
      </c>
      <c r="DS150">
        <v>0.28573355195381089</v>
      </c>
      <c r="DT150">
        <v>9.4992852192146149E-2</v>
      </c>
      <c r="DU150">
        <v>-1.9408095594158681E-2</v>
      </c>
      <c r="DV150">
        <v>3.2142390455067948E-2</v>
      </c>
      <c r="DW150">
        <v>-0.1074095636792014</v>
      </c>
      <c r="DX150">
        <v>-7.4833384294044514E-2</v>
      </c>
      <c r="DY150">
        <v>-7.028217915371715E-2</v>
      </c>
      <c r="DZ150">
        <v>-4.1198104238575388E-2</v>
      </c>
      <c r="EA150">
        <v>-0.1315189613621652</v>
      </c>
      <c r="EB150">
        <v>-0.1905020014359107</v>
      </c>
      <c r="EC150">
        <v>4.3250728536734062E-2</v>
      </c>
      <c r="ED150">
        <v>-2.7989002443632449E-2</v>
      </c>
      <c r="EE150">
        <v>-7.2010381120696909E-2</v>
      </c>
      <c r="EF150">
        <v>-1.4844789410273229E-2</v>
      </c>
      <c r="EG150">
        <v>-0.18343235455946161</v>
      </c>
      <c r="EH150">
        <v>1.7657180684138569E-3</v>
      </c>
      <c r="EI150">
        <v>-1.503674080658368E-2</v>
      </c>
      <c r="EJ150">
        <v>0.103964445230968</v>
      </c>
      <c r="EK150">
        <v>0.27139052555402232</v>
      </c>
      <c r="EL150">
        <v>-7.7336558720370929E-2</v>
      </c>
      <c r="EM150">
        <v>-0.1036461353824574</v>
      </c>
      <c r="EN150">
        <v>9.6361337217621967E-2</v>
      </c>
      <c r="EO150">
        <v>0.26721877653474918</v>
      </c>
      <c r="EP150">
        <v>-0.33373812492509991</v>
      </c>
      <c r="EQ150">
        <v>-6.5480288129150188E-2</v>
      </c>
      <c r="ER150">
        <v>-0.25678488572027991</v>
      </c>
      <c r="ES150">
        <v>4.5916961346406097E-2</v>
      </c>
    </row>
    <row r="151" spans="1:149" x14ac:dyDescent="0.35">
      <c r="A151" s="1">
        <v>149</v>
      </c>
      <c r="B151">
        <v>8.4034842195717774E-2</v>
      </c>
      <c r="C151">
        <v>0.2005078158928808</v>
      </c>
      <c r="D151">
        <v>0.61696547165361215</v>
      </c>
      <c r="E151">
        <v>0.1194644197506589</v>
      </c>
      <c r="F151">
        <v>-0.30837966450677717</v>
      </c>
      <c r="G151">
        <v>0.48415109342309232</v>
      </c>
      <c r="H151">
        <v>0.18552887489556771</v>
      </c>
      <c r="I151">
        <v>-8.563130869469493E-2</v>
      </c>
      <c r="J151">
        <v>0.14101249634885929</v>
      </c>
      <c r="K151">
        <v>7.1658702253459827E-2</v>
      </c>
      <c r="L151">
        <v>0.1295066865796726</v>
      </c>
      <c r="M151">
        <v>0.34390482633292813</v>
      </c>
      <c r="N151">
        <v>0.29545249414255381</v>
      </c>
      <c r="O151">
        <v>0.28725909385666221</v>
      </c>
      <c r="P151">
        <v>2.5098551421514959E-2</v>
      </c>
      <c r="Q151">
        <v>0.1138966605319163</v>
      </c>
      <c r="R151">
        <v>0.49924449802450072</v>
      </c>
      <c r="S151">
        <v>0.44377295403750189</v>
      </c>
      <c r="T151">
        <v>0.15836602800874139</v>
      </c>
      <c r="U151">
        <v>0.41106405889580427</v>
      </c>
      <c r="V151">
        <v>-1.341317837435962E-3</v>
      </c>
      <c r="W151">
        <v>9.0378673230230966E-2</v>
      </c>
      <c r="X151">
        <v>0.37943014221184729</v>
      </c>
      <c r="Y151">
        <v>0.28951708811634619</v>
      </c>
      <c r="Z151">
        <v>-6.5117728463527591E-2</v>
      </c>
      <c r="AA151">
        <v>-4.1440397492058079E-2</v>
      </c>
      <c r="AB151">
        <v>0.10973068440169791</v>
      </c>
      <c r="AC151">
        <v>1.399983522866499E-2</v>
      </c>
      <c r="AD151">
        <v>9.8911883145581747E-2</v>
      </c>
      <c r="AE151">
        <v>6.1799261298813628E-2</v>
      </c>
      <c r="AF151">
        <v>0.28666296778292039</v>
      </c>
      <c r="AG151">
        <v>0.33520258077813331</v>
      </c>
      <c r="AH151">
        <v>0.24971098299632019</v>
      </c>
      <c r="AI151">
        <v>0.1555649643024333</v>
      </c>
      <c r="AJ151">
        <v>0.35493517014004089</v>
      </c>
      <c r="AK151">
        <v>-4.2992829040118252E-3</v>
      </c>
      <c r="AL151">
        <v>1.9690704825705119E-2</v>
      </c>
      <c r="AM151">
        <v>-9.465206781401081E-2</v>
      </c>
      <c r="AN151">
        <v>-1.4053710459244421E-2</v>
      </c>
      <c r="AO151">
        <v>-0.30020599850043311</v>
      </c>
      <c r="AP151">
        <v>5.6685821508537959E-2</v>
      </c>
      <c r="AQ151">
        <v>0.2378170826070802</v>
      </c>
      <c r="AR151">
        <v>0.41150192566685889</v>
      </c>
      <c r="AS151">
        <v>-4.6424557724782163E-2</v>
      </c>
      <c r="AT151">
        <v>5.7609357036847657E-2</v>
      </c>
      <c r="AU151">
        <v>6.7086147699014331E-2</v>
      </c>
      <c r="AV151">
        <v>0.55693280765194597</v>
      </c>
      <c r="AW151">
        <v>0.197129271204628</v>
      </c>
      <c r="AX151">
        <v>-2.4000820726792771E-3</v>
      </c>
      <c r="AY151">
        <v>0.14231023651378469</v>
      </c>
      <c r="AZ151">
        <v>4.2304448888030874E-3</v>
      </c>
      <c r="BA151">
        <v>-1.3780999613265619E-2</v>
      </c>
      <c r="BB151">
        <v>-3.3953689505007663E-2</v>
      </c>
      <c r="BC151">
        <v>1.8429115030419E-2</v>
      </c>
      <c r="BD151">
        <v>-9.3648232283475297E-2</v>
      </c>
      <c r="BE151">
        <v>-0.13583195118262559</v>
      </c>
      <c r="BF151">
        <v>-6.3886577417485046E-2</v>
      </c>
      <c r="BG151">
        <v>0.39014316363118579</v>
      </c>
      <c r="BH151">
        <v>9.6602430515555948E-2</v>
      </c>
      <c r="BI151">
        <v>-2.641480887133207E-2</v>
      </c>
      <c r="BJ151">
        <v>3.1603994210283697E-2</v>
      </c>
      <c r="BK151">
        <v>0.14846783182093909</v>
      </c>
      <c r="BL151">
        <v>8.0012620750686381E-2</v>
      </c>
      <c r="BM151">
        <v>0.14954399008223401</v>
      </c>
      <c r="BN151">
        <v>-8.5896722343971277E-2</v>
      </c>
      <c r="BO151">
        <v>1.586246257408197E-2</v>
      </c>
      <c r="BP151">
        <v>-0.1085147907881612</v>
      </c>
      <c r="BQ151">
        <v>-8.7106942764625828E-2</v>
      </c>
      <c r="BR151">
        <v>0.21233385614935549</v>
      </c>
      <c r="BS151">
        <v>0.28244034737135942</v>
      </c>
      <c r="BT151">
        <v>-0.22305920319753</v>
      </c>
      <c r="BU151">
        <v>-1.2337621098840399E-2</v>
      </c>
      <c r="BV151">
        <v>-0.1290899243130699</v>
      </c>
      <c r="BW151">
        <v>0.12793196849689559</v>
      </c>
      <c r="BX151">
        <v>-9.2024685189307398E-2</v>
      </c>
      <c r="BY151">
        <v>3.9459676746486087E-2</v>
      </c>
      <c r="BZ151">
        <v>0.2213103123896277</v>
      </c>
      <c r="CA151">
        <v>-8.0626758677777577E-3</v>
      </c>
      <c r="CB151">
        <v>3.6551012597439307E-2</v>
      </c>
      <c r="CC151">
        <v>0.26823904311674379</v>
      </c>
      <c r="CD151">
        <v>5.3181833991717831E-2</v>
      </c>
      <c r="CE151">
        <v>4.2871614453299678E-2</v>
      </c>
      <c r="CF151">
        <v>0.34769404344977511</v>
      </c>
      <c r="CG151">
        <v>8.076804193297038E-2</v>
      </c>
      <c r="CH151">
        <v>0.2026617047486006</v>
      </c>
      <c r="CI151">
        <v>-0.16143833149868941</v>
      </c>
      <c r="CJ151">
        <v>2.4017041053502108E-2</v>
      </c>
      <c r="CK151">
        <v>4.2463808085324573E-2</v>
      </c>
      <c r="CL151">
        <v>-5.3944082164751661E-2</v>
      </c>
      <c r="CM151">
        <v>0.17528011137669819</v>
      </c>
      <c r="CN151">
        <v>0.41660025190178102</v>
      </c>
      <c r="CO151">
        <v>0.32352491246548382</v>
      </c>
      <c r="CP151">
        <v>9.8677839194623029E-2</v>
      </c>
      <c r="CQ151">
        <v>0.42538029053959581</v>
      </c>
      <c r="CR151">
        <v>0.27977034473796492</v>
      </c>
      <c r="CS151">
        <v>-5.0692922587858291E-5</v>
      </c>
      <c r="CT151">
        <v>0.35502101574133049</v>
      </c>
      <c r="CU151">
        <v>0.1252534315420091</v>
      </c>
      <c r="CV151">
        <v>6.71301475624555E-2</v>
      </c>
      <c r="CW151">
        <v>-4.2281289223635721E-2</v>
      </c>
      <c r="CX151">
        <v>0.1615581022169503</v>
      </c>
      <c r="CY151">
        <v>8.6242220654279445E-2</v>
      </c>
      <c r="CZ151">
        <v>3.4460586952139723E-2</v>
      </c>
      <c r="DA151">
        <v>5.586694993612662E-2</v>
      </c>
      <c r="DB151">
        <v>0.22457039721224581</v>
      </c>
      <c r="DC151">
        <v>0.29323940343427379</v>
      </c>
      <c r="DD151">
        <v>0.30499282096217067</v>
      </c>
      <c r="DE151">
        <v>7.5248464384927383E-2</v>
      </c>
      <c r="DF151">
        <v>0.25525068879301188</v>
      </c>
      <c r="DG151">
        <v>0.14436967100772</v>
      </c>
      <c r="DH151">
        <v>-0.10070526693381381</v>
      </c>
      <c r="DI151">
        <v>5.5114424028972042E-2</v>
      </c>
      <c r="DJ151">
        <v>-2.629746821699697E-2</v>
      </c>
      <c r="DK151">
        <v>-0.22732578592871791</v>
      </c>
      <c r="DL151">
        <v>0.24048657202166621</v>
      </c>
      <c r="DM151">
        <v>0.18523219871182039</v>
      </c>
      <c r="DN151">
        <v>0.37236985081717983</v>
      </c>
      <c r="DO151">
        <v>-0.15970528368936091</v>
      </c>
      <c r="DP151">
        <v>6.6269266305001304E-3</v>
      </c>
      <c r="DQ151">
        <v>2.3699678592654649E-2</v>
      </c>
      <c r="DR151">
        <v>0.22115256968025629</v>
      </c>
      <c r="DS151">
        <v>0.27692065936367061</v>
      </c>
      <c r="DT151">
        <v>0.13269146265770709</v>
      </c>
      <c r="DU151">
        <v>0.33074681292583002</v>
      </c>
      <c r="DV151">
        <v>8.8318814037501081E-2</v>
      </c>
      <c r="DW151">
        <v>-5.8252452083368933E-2</v>
      </c>
      <c r="DX151">
        <v>-2.7648288332540401E-2</v>
      </c>
      <c r="DY151">
        <v>3.1284894837078747E-2</v>
      </c>
      <c r="DZ151">
        <v>2.6110040233449539E-2</v>
      </c>
      <c r="EA151">
        <v>-2.7491498280253431E-2</v>
      </c>
      <c r="EB151">
        <v>0.16264534624148741</v>
      </c>
      <c r="EC151">
        <v>0.1547484854183547</v>
      </c>
      <c r="ED151">
        <v>-3.0399005110799401E-2</v>
      </c>
      <c r="EE151">
        <v>-0.1497185800782832</v>
      </c>
      <c r="EF151">
        <v>0.13164030687078501</v>
      </c>
      <c r="EG151">
        <v>-0.2154714795826671</v>
      </c>
      <c r="EH151">
        <v>0.39351751299623111</v>
      </c>
      <c r="EI151">
        <v>2.711046854581611E-2</v>
      </c>
      <c r="EJ151">
        <v>0.26740421859414049</v>
      </c>
      <c r="EK151">
        <v>0.38480412924542051</v>
      </c>
      <c r="EL151">
        <v>5.8210038028072342E-2</v>
      </c>
      <c r="EM151">
        <v>3.235820919420429E-2</v>
      </c>
      <c r="EN151">
        <v>0.22782758519977689</v>
      </c>
      <c r="EO151">
        <v>0.41748867358669661</v>
      </c>
      <c r="EP151">
        <v>-0.23070503344892049</v>
      </c>
      <c r="EQ151">
        <v>-6.2763184077762824E-2</v>
      </c>
      <c r="ER151">
        <v>-0.1496942714766667</v>
      </c>
      <c r="ES151">
        <v>9.6519662350760704E-2</v>
      </c>
    </row>
    <row r="152" spans="1:149" x14ac:dyDescent="0.35">
      <c r="A152" s="1">
        <v>150</v>
      </c>
      <c r="B152">
        <v>5.0660063467085507E-2</v>
      </c>
      <c r="C152">
        <v>0.22951390921626991</v>
      </c>
      <c r="D152">
        <v>0.2155221488781498</v>
      </c>
      <c r="E152">
        <v>0.26762902876657751</v>
      </c>
      <c r="F152">
        <v>0.1041833819493778</v>
      </c>
      <c r="G152">
        <v>0.4015289967272585</v>
      </c>
      <c r="H152">
        <v>0.3157172267573698</v>
      </c>
      <c r="I152">
        <v>1.3109470456143409E-2</v>
      </c>
      <c r="J152">
        <v>0.30989328700768071</v>
      </c>
      <c r="K152">
        <v>0.23741220895209941</v>
      </c>
      <c r="L152">
        <v>6.6190354665621953E-2</v>
      </c>
      <c r="M152">
        <v>0.23190043350585229</v>
      </c>
      <c r="N152">
        <v>0.24308660950022021</v>
      </c>
      <c r="O152">
        <v>0.1881616835292306</v>
      </c>
      <c r="P152">
        <v>-0.1054256427898335</v>
      </c>
      <c r="Q152">
        <v>2.83468582085693E-2</v>
      </c>
      <c r="R152">
        <v>0.40436589737273537</v>
      </c>
      <c r="S152">
        <v>0.46683855526218959</v>
      </c>
      <c r="T152">
        <v>0.1351590620630968</v>
      </c>
      <c r="U152">
        <v>0.36006496321626269</v>
      </c>
      <c r="V152">
        <v>0.17181601451155809</v>
      </c>
      <c r="W152">
        <v>-3.066733073510464E-2</v>
      </c>
      <c r="X152">
        <v>0.15850156090047579</v>
      </c>
      <c r="Y152">
        <v>0.23888233249393581</v>
      </c>
      <c r="Z152">
        <v>0.1151259660905011</v>
      </c>
      <c r="AA152">
        <v>1.756845983744082E-2</v>
      </c>
      <c r="AB152">
        <v>0.1206604749873388</v>
      </c>
      <c r="AC152">
        <v>9.3725519106508948E-3</v>
      </c>
      <c r="AD152">
        <v>0.1013674256401043</v>
      </c>
      <c r="AE152">
        <v>-3.5071278987508718E-2</v>
      </c>
      <c r="AF152">
        <v>0.29552244513696641</v>
      </c>
      <c r="AG152">
        <v>0.58553242972893305</v>
      </c>
      <c r="AH152">
        <v>0.22047492701144941</v>
      </c>
      <c r="AI152">
        <v>0.16286109805453039</v>
      </c>
      <c r="AJ152">
        <v>0.33539365450291531</v>
      </c>
      <c r="AK152">
        <v>6.7113124911336142E-2</v>
      </c>
      <c r="AL152">
        <v>-5.0499335864275907E-2</v>
      </c>
      <c r="AM152">
        <v>-0.1157400744720565</v>
      </c>
      <c r="AN152">
        <v>0.39887859590506669</v>
      </c>
      <c r="AO152">
        <v>-0.16941002083233389</v>
      </c>
      <c r="AP152">
        <v>0.2048764129397409</v>
      </c>
      <c r="AQ152">
        <v>5.2298207987732333E-2</v>
      </c>
      <c r="AR152">
        <v>0.34400656627885062</v>
      </c>
      <c r="AS152">
        <v>-4.8545027659916418E-3</v>
      </c>
      <c r="AT152">
        <v>-0.10851434372330521</v>
      </c>
      <c r="AU152">
        <v>-3.3774517132257882E-2</v>
      </c>
      <c r="AV152">
        <v>0.2633941304160381</v>
      </c>
      <c r="AW152">
        <v>0.19316492662767601</v>
      </c>
      <c r="AX152">
        <v>6.4123490460460841E-2</v>
      </c>
      <c r="AY152">
        <v>0.23736766916894009</v>
      </c>
      <c r="AZ152">
        <v>-4.6252943996462292E-2</v>
      </c>
      <c r="BA152">
        <v>-0.18588218746897239</v>
      </c>
      <c r="BB152">
        <v>-0.12688402157639531</v>
      </c>
      <c r="BC152">
        <v>-1.5163946304478589E-2</v>
      </c>
      <c r="BD152">
        <v>-9.0958327725591315E-2</v>
      </c>
      <c r="BE152">
        <v>-0.1094672160868453</v>
      </c>
      <c r="BF152">
        <v>-6.1404607997122218E-2</v>
      </c>
      <c r="BG152">
        <v>0.1883688689721372</v>
      </c>
      <c r="BH152">
        <v>-9.4507261905848572E-2</v>
      </c>
      <c r="BI152">
        <v>9.9006896378322384E-2</v>
      </c>
      <c r="BJ152">
        <v>3.4161132499267E-2</v>
      </c>
      <c r="BK152">
        <v>-4.9144331283492706E-3</v>
      </c>
      <c r="BL152">
        <v>6.4074506829399303E-2</v>
      </c>
      <c r="BM152">
        <v>0.25856541542453421</v>
      </c>
      <c r="BN152">
        <v>3.7291263402705388E-2</v>
      </c>
      <c r="BO152">
        <v>0.31722969046373711</v>
      </c>
      <c r="BP152">
        <v>-2.709890392031911E-2</v>
      </c>
      <c r="BQ152">
        <v>-5.5708777404552379E-2</v>
      </c>
      <c r="BR152">
        <v>0.2306461212335702</v>
      </c>
      <c r="BS152">
        <v>0.60417922364040832</v>
      </c>
      <c r="BT152">
        <v>-0.21301001642150649</v>
      </c>
      <c r="BU152">
        <v>-6.3956626066947297E-2</v>
      </c>
      <c r="BV152">
        <v>-5.5614557107212637E-2</v>
      </c>
      <c r="BW152">
        <v>0.15644915994959899</v>
      </c>
      <c r="BX152">
        <v>-5.7368601122602232E-2</v>
      </c>
      <c r="BY152">
        <v>-8.3915211337239448E-2</v>
      </c>
      <c r="BZ152">
        <v>0.20718347697535411</v>
      </c>
      <c r="CA152">
        <v>-4.6798244772450198E-4</v>
      </c>
      <c r="CB152">
        <v>7.7076913492080346E-2</v>
      </c>
      <c r="CC152">
        <v>0.33924187273146372</v>
      </c>
      <c r="CD152">
        <v>2.4238889164557079E-2</v>
      </c>
      <c r="CE152">
        <v>-4.5621948892705433E-2</v>
      </c>
      <c r="CF152">
        <v>0.2321095250327834</v>
      </c>
      <c r="CG152">
        <v>3.163473464102351E-2</v>
      </c>
      <c r="CH152">
        <v>0.11963152762084441</v>
      </c>
      <c r="CI152">
        <v>-0.26688388119933643</v>
      </c>
      <c r="CJ152">
        <v>-0.19314058109740251</v>
      </c>
      <c r="CK152">
        <v>-9.4921317844027353E-2</v>
      </c>
      <c r="CL152">
        <v>-0.1148423434271455</v>
      </c>
      <c r="CM152">
        <v>-5.2017819387778497E-2</v>
      </c>
      <c r="CN152">
        <v>0.4549885481518644</v>
      </c>
      <c r="CO152">
        <v>0.47696106495271778</v>
      </c>
      <c r="CP152">
        <v>1.126084571026098E-2</v>
      </c>
      <c r="CQ152">
        <v>0.16016315007755691</v>
      </c>
      <c r="CR152">
        <v>8.4286595146135346E-2</v>
      </c>
      <c r="CS152">
        <v>-1.557986246379817E-2</v>
      </c>
      <c r="CT152">
        <v>8.7836459296679603E-2</v>
      </c>
      <c r="CU152">
        <v>5.4500571382894769E-2</v>
      </c>
      <c r="CV152">
        <v>8.7443264960095135E-2</v>
      </c>
      <c r="CW152">
        <v>8.0025334088660971E-2</v>
      </c>
      <c r="CX152">
        <v>9.7174745856396738E-2</v>
      </c>
      <c r="CY152">
        <v>5.8647522599943207E-2</v>
      </c>
      <c r="CZ152">
        <v>7.097652190691095E-2</v>
      </c>
      <c r="DA152">
        <v>3.5446676722875381E-2</v>
      </c>
      <c r="DB152">
        <v>0.14319144661617919</v>
      </c>
      <c r="DC152">
        <v>9.5996197112552473E-2</v>
      </c>
      <c r="DD152">
        <v>0.1404563901239865</v>
      </c>
      <c r="DE152">
        <v>8.8251992566709347E-2</v>
      </c>
      <c r="DF152">
        <v>0.3824551382130621</v>
      </c>
      <c r="DG152">
        <v>0.22085307238686269</v>
      </c>
      <c r="DH152">
        <v>-0.1277310775782339</v>
      </c>
      <c r="DI152">
        <v>-0.1125832699864189</v>
      </c>
      <c r="DJ152">
        <v>3.2248693580082748E-2</v>
      </c>
      <c r="DK152">
        <v>-0.18377270525610001</v>
      </c>
      <c r="DL152">
        <v>0.1821299066738771</v>
      </c>
      <c r="DM152">
        <v>0.1786101217163456</v>
      </c>
      <c r="DN152">
        <v>0.37148155174326769</v>
      </c>
      <c r="DO152">
        <v>-0.1196627961099601</v>
      </c>
      <c r="DP152">
        <v>-9.3824011621901349E-3</v>
      </c>
      <c r="DQ152">
        <v>4.2044870033709943E-2</v>
      </c>
      <c r="DR152">
        <v>0.25446360795397149</v>
      </c>
      <c r="DS152">
        <v>0.25941587928335541</v>
      </c>
      <c r="DT152">
        <v>0.21467175340729461</v>
      </c>
      <c r="DU152">
        <v>9.3222958467628514E-2</v>
      </c>
      <c r="DV152">
        <v>1.7182319159494419E-3</v>
      </c>
      <c r="DW152">
        <v>-0.18410106967781401</v>
      </c>
      <c r="DX152">
        <v>-4.7542778212436021E-2</v>
      </c>
      <c r="DY152">
        <v>2.665883418520654E-2</v>
      </c>
      <c r="DZ152">
        <v>5.3057775514829493E-2</v>
      </c>
      <c r="EA152">
        <v>-7.2834330562592697E-2</v>
      </c>
      <c r="EB152">
        <v>-9.3187926496385964E-2</v>
      </c>
      <c r="EC152">
        <v>5.9276433606648027E-2</v>
      </c>
      <c r="ED152">
        <v>-4.1658941444009168E-2</v>
      </c>
      <c r="EE152">
        <v>2.5796179997104929E-2</v>
      </c>
      <c r="EF152">
        <v>2.731279093312566E-2</v>
      </c>
      <c r="EG152">
        <v>-9.8809734190113963E-2</v>
      </c>
      <c r="EH152">
        <v>4.5229123057392573E-2</v>
      </c>
      <c r="EI152">
        <v>-4.5485210587896008E-2</v>
      </c>
      <c r="EJ152">
        <v>9.2728083224021818E-2</v>
      </c>
      <c r="EK152">
        <v>0.51647612934404297</v>
      </c>
      <c r="EL152">
        <v>0.1227711036692076</v>
      </c>
      <c r="EM152">
        <v>2.2258032856199428E-3</v>
      </c>
      <c r="EN152">
        <v>0.23659579662449651</v>
      </c>
      <c r="EO152">
        <v>0.21209232641974429</v>
      </c>
      <c r="EP152">
        <v>-0.31043078561556808</v>
      </c>
      <c r="EQ152">
        <v>-7.7329603044086204E-2</v>
      </c>
      <c r="ER152">
        <v>-0.21896313956713481</v>
      </c>
      <c r="ES152">
        <v>5.6214667455764977E-2</v>
      </c>
    </row>
    <row r="153" spans="1:149" x14ac:dyDescent="0.35">
      <c r="A153" s="1">
        <v>151</v>
      </c>
      <c r="B153">
        <v>3.3593691004921489E-2</v>
      </c>
      <c r="C153">
        <v>9.7968053550469891E-2</v>
      </c>
      <c r="D153">
        <v>0.25990221816107661</v>
      </c>
      <c r="E153">
        <v>0.1682751153972204</v>
      </c>
      <c r="F153">
        <v>-6.1677280761892161E-2</v>
      </c>
      <c r="G153">
        <v>0.44306002295635449</v>
      </c>
      <c r="H153">
        <v>9.3748142089262299E-2</v>
      </c>
      <c r="I153">
        <v>-0.11851670607421649</v>
      </c>
      <c r="J153">
        <v>0.31501344608556398</v>
      </c>
      <c r="K153">
        <v>0.28805997375404968</v>
      </c>
      <c r="L153">
        <v>0.11526260429122639</v>
      </c>
      <c r="M153">
        <v>0.24970894048395961</v>
      </c>
      <c r="N153">
        <v>0.29840771614993572</v>
      </c>
      <c r="O153">
        <v>0.19814319937564329</v>
      </c>
      <c r="P153">
        <v>-9.0593072469085101E-3</v>
      </c>
      <c r="Q153">
        <v>3.3220639939552932E-3</v>
      </c>
      <c r="R153">
        <v>0.44003939604272829</v>
      </c>
      <c r="S153">
        <v>0.38957409764020617</v>
      </c>
      <c r="T153">
        <v>3.123752162493865E-2</v>
      </c>
      <c r="U153">
        <v>0.29690449723019219</v>
      </c>
      <c r="V153">
        <v>0.17399715765860771</v>
      </c>
      <c r="W153">
        <v>0.109655085181859</v>
      </c>
      <c r="X153">
        <v>0.30964488960007192</v>
      </c>
      <c r="Y153">
        <v>0.26741181470431991</v>
      </c>
      <c r="Z153">
        <v>0.1038238420989184</v>
      </c>
      <c r="AA153">
        <v>-2.3259479450719042E-2</v>
      </c>
      <c r="AB153">
        <v>0.12348073231954219</v>
      </c>
      <c r="AC153">
        <v>-4.2996475858455778E-2</v>
      </c>
      <c r="AD153">
        <v>0.15675085071409439</v>
      </c>
      <c r="AE153">
        <v>-0.18106821329586631</v>
      </c>
      <c r="AF153">
        <v>0.19817151759981291</v>
      </c>
      <c r="AG153">
        <v>0.22237372583601961</v>
      </c>
      <c r="AH153">
        <v>0.32744438552073979</v>
      </c>
      <c r="AI153">
        <v>0.15794712397999169</v>
      </c>
      <c r="AJ153">
        <v>0.31079123319683027</v>
      </c>
      <c r="AK153">
        <v>6.3440846241497484E-2</v>
      </c>
      <c r="AL153">
        <v>7.5191756520213815E-2</v>
      </c>
      <c r="AM153">
        <v>-0.12296476533483559</v>
      </c>
      <c r="AN153">
        <v>0.35685429842854971</v>
      </c>
      <c r="AO153">
        <v>-8.4601247547057223E-2</v>
      </c>
      <c r="AP153">
        <v>9.7088912674437422E-2</v>
      </c>
      <c r="AQ153">
        <v>5.0717944030069129E-2</v>
      </c>
      <c r="AR153">
        <v>0.48443696514598039</v>
      </c>
      <c r="AS153">
        <v>4.1613559739172468E-2</v>
      </c>
      <c r="AT153">
        <v>-4.4595208342385277E-2</v>
      </c>
      <c r="AU153">
        <v>-9.9617376228566368E-2</v>
      </c>
      <c r="AV153">
        <v>0.29543789234681422</v>
      </c>
      <c r="AW153">
        <v>0.17366306415197669</v>
      </c>
      <c r="AX153">
        <v>-4.9254185360967373E-2</v>
      </c>
      <c r="AY153">
        <v>0.24618188912586669</v>
      </c>
      <c r="AZ153">
        <v>-2.6839897586332651E-3</v>
      </c>
      <c r="BA153">
        <v>-7.3252849918639118E-2</v>
      </c>
      <c r="BB153">
        <v>-0.12539727294784031</v>
      </c>
      <c r="BC153">
        <v>-9.3520224526998375E-2</v>
      </c>
      <c r="BD153">
        <v>-7.8375974695739092E-2</v>
      </c>
      <c r="BE153">
        <v>-0.10999178132059879</v>
      </c>
      <c r="BF153">
        <v>7.3537460813503541E-2</v>
      </c>
      <c r="BG153">
        <v>0.1066077867340096</v>
      </c>
      <c r="BH153">
        <v>1.3001604504731199E-2</v>
      </c>
      <c r="BI153">
        <v>3.9357628396923028E-2</v>
      </c>
      <c r="BJ153">
        <v>-1.6442936097241789E-2</v>
      </c>
      <c r="BK153">
        <v>3.3813252890148031E-3</v>
      </c>
      <c r="BL153">
        <v>-2.8534312241057739E-2</v>
      </c>
      <c r="BM153">
        <v>0.25178250639729582</v>
      </c>
      <c r="BN153">
        <v>-5.5801557480271047E-2</v>
      </c>
      <c r="BO153">
        <v>8.9853852827314284E-2</v>
      </c>
      <c r="BP153">
        <v>-4.3182225049334548E-2</v>
      </c>
      <c r="BQ153">
        <v>0.1231418730735294</v>
      </c>
      <c r="BR153">
        <v>0.1128456555884112</v>
      </c>
      <c r="BS153">
        <v>0.63798054846170282</v>
      </c>
      <c r="BT153">
        <v>-0.27651143162752861</v>
      </c>
      <c r="BU153">
        <v>-0.1243330431760917</v>
      </c>
      <c r="BV153">
        <v>-0.1047075264819339</v>
      </c>
      <c r="BW153">
        <v>0.22168050303196529</v>
      </c>
      <c r="BX153">
        <v>-3.6953729832972737E-2</v>
      </c>
      <c r="BY153">
        <v>-6.0496060349368719E-2</v>
      </c>
      <c r="BZ153">
        <v>7.5300294414136437E-2</v>
      </c>
      <c r="CA153">
        <v>-8.5128582929897556E-2</v>
      </c>
      <c r="CB153">
        <v>3.1020560930202331E-2</v>
      </c>
      <c r="CC153">
        <v>0.32316223635026908</v>
      </c>
      <c r="CD153">
        <v>-9.2347951761413416E-2</v>
      </c>
      <c r="CE153">
        <v>-0.24154631836128401</v>
      </c>
      <c r="CF153">
        <v>-5.0205394942830939E-2</v>
      </c>
      <c r="CG153">
        <v>1.768292441400288E-2</v>
      </c>
      <c r="CH153">
        <v>6.1682726592071628E-2</v>
      </c>
      <c r="CI153">
        <v>-0.1287706383596188</v>
      </c>
      <c r="CJ153">
        <v>0.32480188956446437</v>
      </c>
      <c r="CK153">
        <v>-0.1052325322013996</v>
      </c>
      <c r="CL153">
        <v>8.6692017933628795E-2</v>
      </c>
      <c r="CM153">
        <v>1.644643498647014E-3</v>
      </c>
      <c r="CN153">
        <v>0.46572281236733659</v>
      </c>
      <c r="CO153">
        <v>0.36031645251661831</v>
      </c>
      <c r="CP153">
        <v>-3.1328115627775821E-2</v>
      </c>
      <c r="CQ153">
        <v>0.13599905977941629</v>
      </c>
      <c r="CR153">
        <v>0.18842939099377751</v>
      </c>
      <c r="CS153">
        <v>-1.777482829661681E-2</v>
      </c>
      <c r="CT153">
        <v>5.8341633089614493E-2</v>
      </c>
      <c r="CU153">
        <v>4.1244196490307639E-2</v>
      </c>
      <c r="CV153">
        <v>9.3223763910952773E-2</v>
      </c>
      <c r="CW153">
        <v>-1.532802393209542E-2</v>
      </c>
      <c r="CX153">
        <v>8.2701745440605379E-3</v>
      </c>
      <c r="CY153">
        <v>4.967896919460979E-2</v>
      </c>
      <c r="CZ153">
        <v>0.19099340478187979</v>
      </c>
      <c r="DA153">
        <v>-8.5993594890743985E-2</v>
      </c>
      <c r="DB153">
        <v>0.17472148497516871</v>
      </c>
      <c r="DC153">
        <v>0.36918436158923218</v>
      </c>
      <c r="DD153">
        <v>0.31677843558701951</v>
      </c>
      <c r="DE153">
        <v>0.14868666744696529</v>
      </c>
      <c r="DF153">
        <v>0.28813974658707942</v>
      </c>
      <c r="DG153">
        <v>0.1226950620584415</v>
      </c>
      <c r="DH153">
        <v>-9.5800299113939502E-2</v>
      </c>
      <c r="DI153">
        <v>-4.5228214744874602E-2</v>
      </c>
      <c r="DJ153">
        <v>0.39990442431328321</v>
      </c>
      <c r="DK153">
        <v>-0.12301138733009399</v>
      </c>
      <c r="DL153">
        <v>0.24577260589387029</v>
      </c>
      <c r="DM153">
        <v>-4.777470855686583E-2</v>
      </c>
      <c r="DN153">
        <v>0.42611658866274432</v>
      </c>
      <c r="DO153">
        <v>-9.0860276183551525E-2</v>
      </c>
      <c r="DP153">
        <v>5.7629607055752929E-2</v>
      </c>
      <c r="DQ153">
        <v>-8.8178444278948387E-2</v>
      </c>
      <c r="DR153">
        <v>0.29098987466866499</v>
      </c>
      <c r="DS153">
        <v>0.26888387275524739</v>
      </c>
      <c r="DT153">
        <v>0.18916190135915259</v>
      </c>
      <c r="DU153">
        <v>5.0489985774563317E-2</v>
      </c>
      <c r="DV153">
        <v>-0.11161289343786</v>
      </c>
      <c r="DW153">
        <v>-9.067505064328607E-2</v>
      </c>
      <c r="DX153">
        <v>-0.100559365580043</v>
      </c>
      <c r="DY153">
        <v>-3.1822078727615548E-2</v>
      </c>
      <c r="DZ153">
        <v>6.5111758257236585E-2</v>
      </c>
      <c r="EA153">
        <v>-9.1095786840633686E-2</v>
      </c>
      <c r="EB153">
        <v>6.2770853606566979E-2</v>
      </c>
      <c r="EC153">
        <v>-7.0016321839029505E-2</v>
      </c>
      <c r="ED153">
        <v>-2.2975854739741172E-2</v>
      </c>
      <c r="EE153">
        <v>-0.1101259456738659</v>
      </c>
      <c r="EF153">
        <v>-0.10194483004985221</v>
      </c>
      <c r="EG153">
        <v>0.67584465263653781</v>
      </c>
      <c r="EH153">
        <v>5.3297130671178687E-2</v>
      </c>
      <c r="EI153">
        <v>-5.586736593865016E-2</v>
      </c>
      <c r="EJ153">
        <v>9.0237870329516134E-2</v>
      </c>
      <c r="EK153">
        <v>0.42731379592651791</v>
      </c>
      <c r="EL153">
        <v>-5.2874011636312002E-2</v>
      </c>
      <c r="EM153">
        <v>3.2250520757615142E-2</v>
      </c>
      <c r="EN153">
        <v>0.28430270761134202</v>
      </c>
      <c r="EO153">
        <v>0.44127413304919999</v>
      </c>
      <c r="EP153">
        <v>-0.34610221265709828</v>
      </c>
      <c r="EQ153">
        <v>-1.251665101362465E-2</v>
      </c>
      <c r="ER153">
        <v>-0.28614484646888488</v>
      </c>
      <c r="ES153">
        <v>7.8551458818153175E-2</v>
      </c>
    </row>
    <row r="154" spans="1:149" x14ac:dyDescent="0.35">
      <c r="A154" s="1">
        <v>152</v>
      </c>
      <c r="B154">
        <v>4.6728981515627543E-2</v>
      </c>
      <c r="C154">
        <v>9.8590390855739951E-2</v>
      </c>
      <c r="D154">
        <v>0.1916503818913384</v>
      </c>
      <c r="E154">
        <v>3.1896257363977387E-2</v>
      </c>
      <c r="F154">
        <v>0.25817937758519749</v>
      </c>
      <c r="G154">
        <v>0.3025506338742795</v>
      </c>
      <c r="H154">
        <v>0.1481740877318265</v>
      </c>
      <c r="I154">
        <v>5.3009418269811537E-2</v>
      </c>
      <c r="J154">
        <v>0.25619431118946601</v>
      </c>
      <c r="K154">
        <v>1.3352957321578259E-2</v>
      </c>
      <c r="L154">
        <v>9.6369987370237942E-2</v>
      </c>
      <c r="M154">
        <v>0.143440406096524</v>
      </c>
      <c r="N154">
        <v>0.31008505531768349</v>
      </c>
      <c r="O154">
        <v>0.22864095439150001</v>
      </c>
      <c r="P154">
        <v>-8.9053273764374996E-2</v>
      </c>
      <c r="Q154">
        <v>3.2091213108289773E-2</v>
      </c>
      <c r="R154">
        <v>0.51665380810476658</v>
      </c>
      <c r="S154">
        <v>0.41847453260871831</v>
      </c>
      <c r="T154">
        <v>4.1455518776900013E-2</v>
      </c>
      <c r="U154">
        <v>0.22643637687731341</v>
      </c>
      <c r="V154">
        <v>7.2649910081891367E-2</v>
      </c>
      <c r="W154">
        <v>-7.9169030981093291E-2</v>
      </c>
      <c r="X154">
        <v>0.36669963942954881</v>
      </c>
      <c r="Y154">
        <v>0.26055576436187861</v>
      </c>
      <c r="Z154">
        <v>-5.0520673308895869E-2</v>
      </c>
      <c r="AA154">
        <v>-0.16349816135535861</v>
      </c>
      <c r="AB154">
        <v>-1.267476269831702E-2</v>
      </c>
      <c r="AC154">
        <v>-5.8099962986183362E-2</v>
      </c>
      <c r="AD154">
        <v>-4.9414916929334529E-2</v>
      </c>
      <c r="AE154">
        <v>-5.5152638374843521E-2</v>
      </c>
      <c r="AF154">
        <v>0.48987092987989561</v>
      </c>
      <c r="AG154">
        <v>0.35987054560381421</v>
      </c>
      <c r="AH154">
        <v>0.18856476957975279</v>
      </c>
      <c r="AI154">
        <v>0.1054896972568222</v>
      </c>
      <c r="AJ154">
        <v>7.0885979992403092E-2</v>
      </c>
      <c r="AK154">
        <v>-2.1349945921449449E-3</v>
      </c>
      <c r="AL154">
        <v>5.1690918029679178E-2</v>
      </c>
      <c r="AM154">
        <v>-1.9104827073701541E-4</v>
      </c>
      <c r="AN154">
        <v>3.063016388575068E-2</v>
      </c>
      <c r="AO154">
        <v>-0.1883157992748106</v>
      </c>
      <c r="AP154">
        <v>-4.9250496197223992E-3</v>
      </c>
      <c r="AQ154">
        <v>1.9557788165500471E-2</v>
      </c>
      <c r="AR154">
        <v>0.18703582113762271</v>
      </c>
      <c r="AS154">
        <v>2.084061752357291E-2</v>
      </c>
      <c r="AT154">
        <v>-0.103034974802058</v>
      </c>
      <c r="AU154">
        <v>-1.7672619778331459E-2</v>
      </c>
      <c r="AV154">
        <v>0.25926439345375552</v>
      </c>
      <c r="AW154">
        <v>0.22956892108509111</v>
      </c>
      <c r="AX154">
        <v>-5.1179206650344478E-2</v>
      </c>
      <c r="AY154">
        <v>0.20167129030907921</v>
      </c>
      <c r="AZ154">
        <v>8.5604123554531952E-2</v>
      </c>
      <c r="BA154">
        <v>-0.1052238488133477</v>
      </c>
      <c r="BB154">
        <v>6.1730001702330783E-2</v>
      </c>
      <c r="BC154">
        <v>-0.1085907742826311</v>
      </c>
      <c r="BD154">
        <v>7.0925648165937494E-2</v>
      </c>
      <c r="BE154">
        <v>-0.25818723482104661</v>
      </c>
      <c r="BF154">
        <v>-8.5768651361425308E-2</v>
      </c>
      <c r="BG154">
        <v>0.1219583208445809</v>
      </c>
      <c r="BH154">
        <v>-8.0646282015259252E-2</v>
      </c>
      <c r="BI154">
        <v>-5.2609095804278083E-2</v>
      </c>
      <c r="BJ154">
        <v>-8.4601170208208343E-2</v>
      </c>
      <c r="BK154">
        <v>1.2502277260449061E-2</v>
      </c>
      <c r="BL154">
        <v>0.43836656741021962</v>
      </c>
      <c r="BM154">
        <v>0.23025339763586811</v>
      </c>
      <c r="BN154">
        <v>1.3630617127621919E-2</v>
      </c>
      <c r="BO154">
        <v>0.36753494458712538</v>
      </c>
      <c r="BP154">
        <v>-6.86863833568232E-2</v>
      </c>
      <c r="BQ154">
        <v>2.9395691181519409E-2</v>
      </c>
      <c r="BR154">
        <v>8.3853059176197897E-2</v>
      </c>
      <c r="BS154">
        <v>0.33383080213280369</v>
      </c>
      <c r="BT154">
        <v>-0.22824865183013901</v>
      </c>
      <c r="BU154">
        <v>2.76785452458761E-2</v>
      </c>
      <c r="BV154">
        <v>-9.1237681516159519E-2</v>
      </c>
      <c r="BW154">
        <v>0.10805012238476649</v>
      </c>
      <c r="BX154">
        <v>7.5567780947536134E-2</v>
      </c>
      <c r="BY154">
        <v>-4.3853694131980259E-2</v>
      </c>
      <c r="BZ154">
        <v>0.1276269047618892</v>
      </c>
      <c r="CA154">
        <v>-0.26182919457716181</v>
      </c>
      <c r="CB154">
        <v>0.1594722641814785</v>
      </c>
      <c r="CC154">
        <v>0.37495903806467412</v>
      </c>
      <c r="CD154">
        <v>6.5913001769381641E-2</v>
      </c>
      <c r="CE154">
        <v>-0.1050126137918128</v>
      </c>
      <c r="CF154">
        <v>0.22219956564996271</v>
      </c>
      <c r="CG154">
        <v>0.23396432549327659</v>
      </c>
      <c r="CH154">
        <v>9.3525003350434011E-2</v>
      </c>
      <c r="CI154">
        <v>-0.18318167177440639</v>
      </c>
      <c r="CJ154">
        <v>1.196730346486374E-2</v>
      </c>
      <c r="CK154">
        <v>-2.0844468309936911E-2</v>
      </c>
      <c r="CL154">
        <v>-3.2769089750370739E-3</v>
      </c>
      <c r="CM154">
        <v>2.021339305427583E-2</v>
      </c>
      <c r="CN154">
        <v>0.45165431679214241</v>
      </c>
      <c r="CO154">
        <v>0.46765951279204532</v>
      </c>
      <c r="CP154">
        <v>-9.4298291183665395E-3</v>
      </c>
      <c r="CQ154">
        <v>0.1111851862664188</v>
      </c>
      <c r="CR154">
        <v>0.1018758321195041</v>
      </c>
      <c r="CS154">
        <v>-0.13273920938573511</v>
      </c>
      <c r="CT154">
        <v>0.1177067092442166</v>
      </c>
      <c r="CU154">
        <v>1.6232035642341099E-2</v>
      </c>
      <c r="CV154">
        <v>4.0796824380655787E-2</v>
      </c>
      <c r="CW154">
        <v>-4.3138544915013899E-2</v>
      </c>
      <c r="CX154">
        <v>2.660705426251031E-2</v>
      </c>
      <c r="CY154">
        <v>-4.7783341651953297E-2</v>
      </c>
      <c r="CZ154">
        <v>1.2905999449043691E-2</v>
      </c>
      <c r="DA154">
        <v>-0.12573873317157941</v>
      </c>
      <c r="DB154">
        <v>0.21088329626093669</v>
      </c>
      <c r="DC154">
        <v>0.29095261344871393</v>
      </c>
      <c r="DD154">
        <v>0.25867155181802948</v>
      </c>
      <c r="DE154">
        <v>5.4118701731398877E-2</v>
      </c>
      <c r="DF154">
        <v>0.18858077054617861</v>
      </c>
      <c r="DG154">
        <v>0.14572903672591209</v>
      </c>
      <c r="DH154">
        <v>0.2481116549188411</v>
      </c>
      <c r="DI154">
        <v>-1.369803691133686E-2</v>
      </c>
      <c r="DJ154">
        <v>-0.15301531391862611</v>
      </c>
      <c r="DK154">
        <v>-0.1240559841272468</v>
      </c>
      <c r="DL154">
        <v>0.17944011564014931</v>
      </c>
      <c r="DM154">
        <v>7.6633854744234684E-3</v>
      </c>
      <c r="DN154">
        <v>0.26235158776234901</v>
      </c>
      <c r="DO154">
        <v>-2.2756857153281022E-2</v>
      </c>
      <c r="DP154">
        <v>-3.4178886737500802E-2</v>
      </c>
      <c r="DQ154">
        <v>3.2671529463571103E-2</v>
      </c>
      <c r="DR154">
        <v>1.5154219256542589E-2</v>
      </c>
      <c r="DS154">
        <v>0.26477803484706208</v>
      </c>
      <c r="DT154">
        <v>1.3853188367977781E-2</v>
      </c>
      <c r="DU154">
        <v>9.9197679974592168E-2</v>
      </c>
      <c r="DV154">
        <v>0.1192637793524096</v>
      </c>
      <c r="DW154">
        <v>-3.170679773268037E-2</v>
      </c>
      <c r="DX154">
        <v>-5.1557474876273053E-2</v>
      </c>
      <c r="DY154">
        <v>7.3641896628169326E-3</v>
      </c>
      <c r="DZ154">
        <v>-4.3140760090329522E-2</v>
      </c>
      <c r="EA154">
        <v>-6.5573603531540847E-2</v>
      </c>
      <c r="EB154">
        <v>-0.17801310022253489</v>
      </c>
      <c r="EC154">
        <v>-9.174780677220773E-2</v>
      </c>
      <c r="ED154">
        <v>-2.604906481495917E-2</v>
      </c>
      <c r="EE154">
        <v>0.15642640776615699</v>
      </c>
      <c r="EF154">
        <v>6.8298375070837913E-2</v>
      </c>
      <c r="EG154">
        <v>-0.19719507971279279</v>
      </c>
      <c r="EH154">
        <v>1.8680516103967371E-2</v>
      </c>
      <c r="EI154">
        <v>6.2047131169596932E-2</v>
      </c>
      <c r="EJ154">
        <v>0.14659012611065081</v>
      </c>
      <c r="EK154">
        <v>0.25187192383097973</v>
      </c>
      <c r="EL154">
        <v>-3.7071362699235173E-2</v>
      </c>
      <c r="EM154">
        <v>0.11706370739860091</v>
      </c>
      <c r="EN154">
        <v>0.26576014311671342</v>
      </c>
      <c r="EO154">
        <v>0.36713320855948939</v>
      </c>
      <c r="EP154">
        <v>-0.2712500195891856</v>
      </c>
      <c r="EQ154">
        <v>6.3192799885721684E-2</v>
      </c>
      <c r="ER154">
        <v>-0.1211826764021446</v>
      </c>
      <c r="ES154">
        <v>9.433066523973288E-2</v>
      </c>
    </row>
    <row r="155" spans="1:149" x14ac:dyDescent="0.35">
      <c r="A155" s="1">
        <v>153</v>
      </c>
      <c r="B155">
        <v>-0.1159855770035529</v>
      </c>
      <c r="C155">
        <v>-3.6007770314835152E-2</v>
      </c>
      <c r="D155">
        <v>0.25756482361349042</v>
      </c>
      <c r="E155">
        <v>-2.556289589941119E-2</v>
      </c>
      <c r="F155">
        <v>-0.2255965342143724</v>
      </c>
      <c r="G155">
        <v>0.41479346529288341</v>
      </c>
      <c r="H155">
        <v>5.3457093514138743E-2</v>
      </c>
      <c r="I155">
        <v>-3.9321190095092273E-2</v>
      </c>
      <c r="J155">
        <v>0.2934616308951763</v>
      </c>
      <c r="K155">
        <v>0.10897882390971431</v>
      </c>
      <c r="L155">
        <v>5.385062103236482E-2</v>
      </c>
      <c r="M155">
        <v>0.13845269933587989</v>
      </c>
      <c r="N155">
        <v>0.10523031839771969</v>
      </c>
      <c r="O155">
        <v>1.7847279591708402E-2</v>
      </c>
      <c r="P155">
        <v>-0.1271584957439866</v>
      </c>
      <c r="Q155">
        <v>-0.1053987538157657</v>
      </c>
      <c r="R155">
        <v>0.41999996429766667</v>
      </c>
      <c r="S155">
        <v>0.32352855991892993</v>
      </c>
      <c r="T155">
        <v>8.0414611914089718E-2</v>
      </c>
      <c r="U155">
        <v>8.3079779382273511E-2</v>
      </c>
      <c r="V155">
        <v>2.7805204502757701E-3</v>
      </c>
      <c r="W155">
        <v>8.969905384852539E-2</v>
      </c>
      <c r="X155">
        <v>0.31912138223567488</v>
      </c>
      <c r="Y155">
        <v>0.23113737474700979</v>
      </c>
      <c r="Z155">
        <v>7.0701148292890981E-3</v>
      </c>
      <c r="AA155">
        <v>-0.15138080023035869</v>
      </c>
      <c r="AB155">
        <v>8.473905931924719E-2</v>
      </c>
      <c r="AC155">
        <v>-1.4396292124811749E-2</v>
      </c>
      <c r="AD155">
        <v>-0.1402573840392278</v>
      </c>
      <c r="AE155">
        <v>-0.14434138855941001</v>
      </c>
      <c r="AF155">
        <v>0.36500302450491789</v>
      </c>
      <c r="AG155">
        <v>0.83039210895697058</v>
      </c>
      <c r="AH155">
        <v>7.8298930486951246E-2</v>
      </c>
      <c r="AI155">
        <v>-2.255593880098172E-2</v>
      </c>
      <c r="AJ155">
        <v>0.1241015725756216</v>
      </c>
      <c r="AK155">
        <v>-5.3212956747916713E-2</v>
      </c>
      <c r="AL155">
        <v>-6.4449677925811577E-2</v>
      </c>
      <c r="AM155">
        <v>-2.995898281735121E-2</v>
      </c>
      <c r="AN155">
        <v>-5.0635797978042303E-2</v>
      </c>
      <c r="AO155">
        <v>-0.10203071893727531</v>
      </c>
      <c r="AP155">
        <v>-1.8034040000225019E-2</v>
      </c>
      <c r="AQ155">
        <v>5.4293923855431643E-2</v>
      </c>
      <c r="AR155">
        <v>0.23938691228020961</v>
      </c>
      <c r="AS155">
        <v>-0.13755873482720671</v>
      </c>
      <c r="AT155">
        <v>-0.14811571034648521</v>
      </c>
      <c r="AU155">
        <v>-7.6082644614114736E-2</v>
      </c>
      <c r="AV155">
        <v>6.814816862593176E-2</v>
      </c>
      <c r="AW155">
        <v>4.7893580322480922E-2</v>
      </c>
      <c r="AX155">
        <v>-6.0559388040811069E-2</v>
      </c>
      <c r="AY155">
        <v>-6.0472709690921223E-2</v>
      </c>
      <c r="AZ155">
        <v>0.19221257711167669</v>
      </c>
      <c r="BA155">
        <v>-0.20980985299613469</v>
      </c>
      <c r="BB155">
        <v>-0.1143464759502224</v>
      </c>
      <c r="BC155">
        <v>-7.6598753325776592E-2</v>
      </c>
      <c r="BD155">
        <v>1.5838907972400951E-2</v>
      </c>
      <c r="BE155">
        <v>-0.17810455391424579</v>
      </c>
      <c r="BF155">
        <v>8.3333720191903105E-2</v>
      </c>
      <c r="BG155">
        <v>4.1735015956217543E-2</v>
      </c>
      <c r="BH155">
        <v>-9.4989278107999398E-2</v>
      </c>
      <c r="BI155">
        <v>-7.7185901537355051E-2</v>
      </c>
      <c r="BJ155">
        <v>-6.7392691800037152E-2</v>
      </c>
      <c r="BK155">
        <v>-7.4146710231677293E-3</v>
      </c>
      <c r="BL155">
        <v>0.14681797119560441</v>
      </c>
      <c r="BM155">
        <v>0.18707971207242899</v>
      </c>
      <c r="BN155">
        <v>-0.11561860366176439</v>
      </c>
      <c r="BO155">
        <v>0.21071078950764921</v>
      </c>
      <c r="BP155">
        <v>-8.7560138671445076E-2</v>
      </c>
      <c r="BQ155">
        <v>-0.35644156696950507</v>
      </c>
      <c r="BR155">
        <v>0.13463829294864091</v>
      </c>
      <c r="BS155">
        <v>0.6526219235747911</v>
      </c>
      <c r="BT155">
        <v>-0.25842880016545239</v>
      </c>
      <c r="BU155">
        <v>-2.2383041286637258E-2</v>
      </c>
      <c r="BV155">
        <v>-0.12541063394837049</v>
      </c>
      <c r="BW155">
        <v>-0.1252484454155158</v>
      </c>
      <c r="BX155">
        <v>-5.9294094068124803E-2</v>
      </c>
      <c r="BY155">
        <v>8.4583140595758222E-2</v>
      </c>
      <c r="BZ155">
        <v>0.23360647642285129</v>
      </c>
      <c r="CA155">
        <v>-0.1121811846278655</v>
      </c>
      <c r="CB155">
        <v>-0.18982213239400569</v>
      </c>
      <c r="CC155">
        <v>0.28950184765991721</v>
      </c>
      <c r="CD155">
        <v>-0.17480294518646461</v>
      </c>
      <c r="CE155">
        <v>-0.20284766895576969</v>
      </c>
      <c r="CF155">
        <v>1.420438376981115E-2</v>
      </c>
      <c r="CG155">
        <v>-1.687571407778243E-2</v>
      </c>
      <c r="CH155">
        <v>8.9060829300787514E-2</v>
      </c>
      <c r="CI155">
        <v>-0.24506028495075111</v>
      </c>
      <c r="CJ155">
        <v>-1.2107728304102011E-2</v>
      </c>
      <c r="CK155">
        <v>-0.13138866894133019</v>
      </c>
      <c r="CL155">
        <v>-0.12466422505111451</v>
      </c>
      <c r="CM155">
        <v>-0.1984736258150257</v>
      </c>
      <c r="CN155">
        <v>0.30930033176973998</v>
      </c>
      <c r="CO155">
        <v>0.2491231851332156</v>
      </c>
      <c r="CP155">
        <v>-0.13577492572533401</v>
      </c>
      <c r="CQ155">
        <v>0.1031252152438915</v>
      </c>
      <c r="CR155">
        <v>-3.7885525732199721E-3</v>
      </c>
      <c r="CS155">
        <v>-7.8434002128750624E-2</v>
      </c>
      <c r="CT155">
        <v>7.760776522160695E-2</v>
      </c>
      <c r="CU155">
        <v>-0.13195590158320061</v>
      </c>
      <c r="CV155">
        <v>-3.8250538182438287E-2</v>
      </c>
      <c r="CW155">
        <v>-0.1028112810204382</v>
      </c>
      <c r="CX155">
        <v>3.8515654230396157E-2</v>
      </c>
      <c r="CY155">
        <v>-5.3925209803292067E-2</v>
      </c>
      <c r="CZ155">
        <v>-0.1004983798906984</v>
      </c>
      <c r="DA155">
        <v>-9.3319516083203879E-2</v>
      </c>
      <c r="DB155">
        <v>0.1026212063709117</v>
      </c>
      <c r="DC155">
        <v>0.57334933800261256</v>
      </c>
      <c r="DD155">
        <v>0.21082093845102831</v>
      </c>
      <c r="DE155">
        <v>2.9989083149268851E-3</v>
      </c>
      <c r="DF155">
        <v>0.25326797515171801</v>
      </c>
      <c r="DG155">
        <v>7.5941353517005261E-2</v>
      </c>
      <c r="DH155">
        <v>-7.2190258461020784E-2</v>
      </c>
      <c r="DI155">
        <v>-0.11920379189290541</v>
      </c>
      <c r="DJ155">
        <v>-0.19737907843056379</v>
      </c>
      <c r="DK155">
        <v>-0.19917040473708009</v>
      </c>
      <c r="DL155">
        <v>0.16517103219285351</v>
      </c>
      <c r="DM155">
        <v>8.9850660376959324E-2</v>
      </c>
      <c r="DN155">
        <v>0.29596604907170238</v>
      </c>
      <c r="DO155">
        <v>-0.14824079963188419</v>
      </c>
      <c r="DP155">
        <v>-0.12299515732399741</v>
      </c>
      <c r="DQ155">
        <v>8.5214394733450494E-3</v>
      </c>
      <c r="DR155">
        <v>-4.6943934044257007E-2</v>
      </c>
      <c r="DS155">
        <v>0.15437677163340721</v>
      </c>
      <c r="DT155">
        <v>-3.0384245216613651E-2</v>
      </c>
      <c r="DU155">
        <v>-0.1613085014173925</v>
      </c>
      <c r="DV155">
        <v>0.1231131125985436</v>
      </c>
      <c r="DW155">
        <v>-0.15142487638711599</v>
      </c>
      <c r="DX155">
        <v>-0.121207834155872</v>
      </c>
      <c r="DY155">
        <v>3.9321777919438814E-3</v>
      </c>
      <c r="DZ155">
        <v>-0.10256913022534619</v>
      </c>
      <c r="EA155">
        <v>7.7891546599843098E-2</v>
      </c>
      <c r="EB155">
        <v>-5.4446006698249283E-2</v>
      </c>
      <c r="EC155">
        <v>1.0620290412225449E-2</v>
      </c>
      <c r="ED155">
        <v>-1.8501083396688989E-2</v>
      </c>
      <c r="EE155">
        <v>-6.1273356359351723E-2</v>
      </c>
      <c r="EF155">
        <v>-0.1052657053916011</v>
      </c>
      <c r="EG155">
        <v>-0.1180888415437797</v>
      </c>
      <c r="EH155">
        <v>-1.7265082199352081E-2</v>
      </c>
      <c r="EI155">
        <v>-0.131408424192754</v>
      </c>
      <c r="EJ155">
        <v>0.16686227090103881</v>
      </c>
      <c r="EK155">
        <v>-2.0851702233368741E-3</v>
      </c>
      <c r="EL155">
        <v>-5.8114578442060923E-2</v>
      </c>
      <c r="EM155">
        <v>-0.16440482023361239</v>
      </c>
      <c r="EN155">
        <v>0.30425782839773202</v>
      </c>
      <c r="EO155">
        <v>0.22468741200924719</v>
      </c>
      <c r="EP155">
        <v>-0.25927841941319157</v>
      </c>
      <c r="EQ155">
        <v>-6.9857806243651566E-2</v>
      </c>
      <c r="ER155">
        <v>-0.39791630507536269</v>
      </c>
      <c r="ES155">
        <v>0.14351399815467969</v>
      </c>
    </row>
    <row r="156" spans="1:149" x14ac:dyDescent="0.35">
      <c r="A156" s="1">
        <v>154</v>
      </c>
      <c r="B156">
        <v>-1.6049332398233581E-2</v>
      </c>
      <c r="C156">
        <v>4.9747127230784338E-2</v>
      </c>
      <c r="D156">
        <v>0.177831115941401</v>
      </c>
      <c r="E156">
        <v>0.1134020758491749</v>
      </c>
      <c r="F156">
        <v>3.8692424024391103E-2</v>
      </c>
      <c r="G156">
        <v>0.30862282819194659</v>
      </c>
      <c r="H156">
        <v>0.1348831176546523</v>
      </c>
      <c r="I156">
        <v>-0.23675482785762589</v>
      </c>
      <c r="J156">
        <v>0.21404141828146009</v>
      </c>
      <c r="K156">
        <v>0.12459420462574949</v>
      </c>
      <c r="L156">
        <v>0.10273178361825371</v>
      </c>
      <c r="M156">
        <v>0.1360465450427408</v>
      </c>
      <c r="N156">
        <v>0.31536479862496097</v>
      </c>
      <c r="O156">
        <v>5.5680440224782579E-2</v>
      </c>
      <c r="P156">
        <v>-0.12865990701688171</v>
      </c>
      <c r="Q156">
        <v>-0.18813613233112481</v>
      </c>
      <c r="R156">
        <v>0.42784972734827698</v>
      </c>
      <c r="S156">
        <v>0.26370230940412509</v>
      </c>
      <c r="T156">
        <v>0.1737396992396624</v>
      </c>
      <c r="U156">
        <v>0.34442578869829948</v>
      </c>
      <c r="V156">
        <v>-5.104680113802984E-2</v>
      </c>
      <c r="W156">
        <v>0.11910584233709209</v>
      </c>
      <c r="X156">
        <v>0.19445729695218381</v>
      </c>
      <c r="Y156">
        <v>0.32047191331522518</v>
      </c>
      <c r="Z156">
        <v>6.9656057408277183E-2</v>
      </c>
      <c r="AA156">
        <v>-0.100844139965133</v>
      </c>
      <c r="AB156">
        <v>-5.8483128486546347E-2</v>
      </c>
      <c r="AC156">
        <v>-9.5319134618591761E-2</v>
      </c>
      <c r="AD156">
        <v>-0.15808774655674271</v>
      </c>
      <c r="AE156">
        <v>-0.17193994967670689</v>
      </c>
      <c r="AF156">
        <v>0.27063692654528509</v>
      </c>
      <c r="AG156">
        <v>0.35664653259865381</v>
      </c>
      <c r="AH156">
        <v>0.20939009488065399</v>
      </c>
      <c r="AI156">
        <v>7.036537467406534E-2</v>
      </c>
      <c r="AJ156">
        <v>0.25528559376223292</v>
      </c>
      <c r="AK156">
        <v>4.6621921527449713E-2</v>
      </c>
      <c r="AL156">
        <v>-1.50710531970466E-2</v>
      </c>
      <c r="AM156">
        <v>-8.9713914976882636E-2</v>
      </c>
      <c r="AN156">
        <v>1.074093151435251E-3</v>
      </c>
      <c r="AO156">
        <v>-0.38748422885113931</v>
      </c>
      <c r="AP156">
        <v>5.5395288217609417E-2</v>
      </c>
      <c r="AQ156">
        <v>0.25344905914760169</v>
      </c>
      <c r="AR156">
        <v>0.1497047470774604</v>
      </c>
      <c r="AS156">
        <v>-9.090272893203788E-2</v>
      </c>
      <c r="AT156">
        <v>-0.16215776402074231</v>
      </c>
      <c r="AU156">
        <v>-9.803843291179315E-2</v>
      </c>
      <c r="AV156">
        <v>8.2138811845835491E-3</v>
      </c>
      <c r="AW156">
        <v>0.19632314723060421</v>
      </c>
      <c r="AX156">
        <v>-2.5009569713464241E-2</v>
      </c>
      <c r="AY156">
        <v>-7.0499541215038874E-2</v>
      </c>
      <c r="AZ156">
        <v>7.5190004056014059E-2</v>
      </c>
      <c r="BA156">
        <v>-0.17842775063095881</v>
      </c>
      <c r="BB156">
        <v>-0.18461184571975719</v>
      </c>
      <c r="BC156">
        <v>-3.4051428278050189E-3</v>
      </c>
      <c r="BD156">
        <v>-2.0396726478796871E-2</v>
      </c>
      <c r="BE156">
        <v>-0.1115380547949969</v>
      </c>
      <c r="BF156">
        <v>3.1422492811957303E-2</v>
      </c>
      <c r="BG156">
        <v>0.24098689996314421</v>
      </c>
      <c r="BH156">
        <v>-4.1974167557711439E-2</v>
      </c>
      <c r="BI156">
        <v>-7.5733953094978101E-2</v>
      </c>
      <c r="BJ156">
        <v>-5.5381060200027088E-2</v>
      </c>
      <c r="BK156">
        <v>0.12454062353780419</v>
      </c>
      <c r="BL156">
        <v>5.6131985961817232E-2</v>
      </c>
      <c r="BM156">
        <v>0.337719583088681</v>
      </c>
      <c r="BN156">
        <v>-9.5837501061788233E-2</v>
      </c>
      <c r="BO156">
        <v>0.28317922150532621</v>
      </c>
      <c r="BP156">
        <v>-0.13438798163092899</v>
      </c>
      <c r="BQ156">
        <v>-0.11779552035134409</v>
      </c>
      <c r="BR156">
        <v>4.7898850334257892E-2</v>
      </c>
      <c r="BS156">
        <v>0.47778049148901802</v>
      </c>
      <c r="BT156">
        <v>-0.20694988459357161</v>
      </c>
      <c r="BU156">
        <v>3.5573363280633208E-2</v>
      </c>
      <c r="BV156">
        <v>-7.9427739809498021E-2</v>
      </c>
      <c r="BW156">
        <v>7.0285069548195134E-2</v>
      </c>
      <c r="BX156">
        <v>-0.12761336222838329</v>
      </c>
      <c r="BY156">
        <v>0.13551227814137271</v>
      </c>
      <c r="BZ156">
        <v>7.4541201744339758E-2</v>
      </c>
      <c r="CA156">
        <v>-0.1051805110469524</v>
      </c>
      <c r="CB156">
        <v>-9.5315951574779234E-2</v>
      </c>
      <c r="CC156">
        <v>0.30065573740305468</v>
      </c>
      <c r="CD156">
        <v>-0.20388857809360059</v>
      </c>
      <c r="CE156">
        <v>-0.39756699610623869</v>
      </c>
      <c r="CF156">
        <v>-8.8517569679887886E-2</v>
      </c>
      <c r="CG156">
        <v>-0.1094819496531354</v>
      </c>
      <c r="CH156">
        <v>0.24938743067891009</v>
      </c>
      <c r="CI156">
        <v>-8.9745896344172849E-2</v>
      </c>
      <c r="CJ156">
        <v>2.34034088015076E-2</v>
      </c>
      <c r="CK156">
        <v>-0.24049970098067799</v>
      </c>
      <c r="CL156">
        <v>-0.10531779686262439</v>
      </c>
      <c r="CM156">
        <v>-0.17993113880740191</v>
      </c>
      <c r="CN156">
        <v>0.69459581339651921</v>
      </c>
      <c r="CO156">
        <v>0.50554870092286519</v>
      </c>
      <c r="CP156">
        <v>-2.796902606992302E-2</v>
      </c>
      <c r="CQ156">
        <v>0.22490374125577059</v>
      </c>
      <c r="CR156">
        <v>0.12335689579873679</v>
      </c>
      <c r="CS156">
        <v>6.6853981548945063E-2</v>
      </c>
      <c r="CT156">
        <v>6.3984149801245893E-2</v>
      </c>
      <c r="CU156">
        <v>-5.6677605655371943E-2</v>
      </c>
      <c r="CV156">
        <v>2.8020293494511961E-2</v>
      </c>
      <c r="CW156">
        <v>-0.109100374860539</v>
      </c>
      <c r="CX156">
        <v>-4.0270628776556183E-2</v>
      </c>
      <c r="CY156">
        <v>-7.0085892336479327E-2</v>
      </c>
      <c r="CZ156">
        <v>-8.033432821699793E-2</v>
      </c>
      <c r="DA156">
        <v>-0.1079682495047443</v>
      </c>
      <c r="DB156">
        <v>0.20107257169322881</v>
      </c>
      <c r="DC156">
        <v>0.40048921310758828</v>
      </c>
      <c r="DD156">
        <v>0.26148138046498037</v>
      </c>
      <c r="DE156">
        <v>-6.3841047816534546E-2</v>
      </c>
      <c r="DF156">
        <v>0.17399218420368379</v>
      </c>
      <c r="DG156">
        <v>9.2738808267702977E-2</v>
      </c>
      <c r="DH156">
        <v>-0.1570556396454654</v>
      </c>
      <c r="DI156">
        <v>-9.2632913010411766E-2</v>
      </c>
      <c r="DJ156">
        <v>1.6796332307903668E-2</v>
      </c>
      <c r="DK156">
        <v>-0.25854340455836899</v>
      </c>
      <c r="DL156">
        <v>0.19862884707839101</v>
      </c>
      <c r="DM156">
        <v>0.30823610794819861</v>
      </c>
      <c r="DN156">
        <v>0.26925111883023872</v>
      </c>
      <c r="DO156">
        <v>-7.5956256083048457E-2</v>
      </c>
      <c r="DP156">
        <v>-0.12908263134847359</v>
      </c>
      <c r="DQ156">
        <v>-6.3900985482045591E-2</v>
      </c>
      <c r="DR156">
        <v>0.1094655841461258</v>
      </c>
      <c r="DS156">
        <v>0.56635171525368788</v>
      </c>
      <c r="DT156">
        <v>0.3745556927195739</v>
      </c>
      <c r="DU156">
        <v>2.184846745881552E-2</v>
      </c>
      <c r="DV156">
        <v>0.1302247499968654</v>
      </c>
      <c r="DW156">
        <v>-0.18512667930299201</v>
      </c>
      <c r="DX156">
        <v>-0.16515087461443859</v>
      </c>
      <c r="DY156">
        <v>2.7138156392789711E-2</v>
      </c>
      <c r="DZ156">
        <v>-0.1012423047857381</v>
      </c>
      <c r="EA156">
        <v>-8.032055867405985E-2</v>
      </c>
      <c r="EB156">
        <v>-8.7070009368998003E-2</v>
      </c>
      <c r="EC156">
        <v>-0.1167632917425956</v>
      </c>
      <c r="ED156">
        <v>6.1352011454236521E-3</v>
      </c>
      <c r="EE156">
        <v>0.15183915050749469</v>
      </c>
      <c r="EF156">
        <v>-7.3549923999781219E-2</v>
      </c>
      <c r="EG156">
        <v>-0.28428805429407489</v>
      </c>
      <c r="EH156">
        <v>-2.0597308068909359E-2</v>
      </c>
      <c r="EI156">
        <v>-5.6325083227269028E-2</v>
      </c>
      <c r="EJ156">
        <v>5.4821952798162599E-2</v>
      </c>
      <c r="EK156">
        <v>-1.056633371854288E-2</v>
      </c>
      <c r="EL156">
        <v>-0.1137252554802111</v>
      </c>
      <c r="EM156">
        <v>-5.6903105434997769E-2</v>
      </c>
      <c r="EN156">
        <v>0.21488780243392999</v>
      </c>
      <c r="EO156">
        <v>0.2546810464253737</v>
      </c>
      <c r="EP156">
        <v>-0.31827635972999763</v>
      </c>
      <c r="EQ156">
        <v>-5.1114175714547239E-3</v>
      </c>
      <c r="ER156">
        <v>-0.2518511209218417</v>
      </c>
      <c r="ES156">
        <v>0.17267996326097099</v>
      </c>
    </row>
    <row r="157" spans="1:149" x14ac:dyDescent="0.35">
      <c r="A157" s="1">
        <v>155</v>
      </c>
      <c r="B157">
        <v>-9.3970958088049228E-2</v>
      </c>
      <c r="C157">
        <v>0.16985017627272</v>
      </c>
      <c r="D157">
        <v>0.26449093794578249</v>
      </c>
      <c r="E157">
        <v>7.8229197917037085E-2</v>
      </c>
      <c r="F157">
        <v>-5.5652301080754807E-2</v>
      </c>
      <c r="G157">
        <v>0.36374010064469531</v>
      </c>
      <c r="H157">
        <v>0.37590722988292341</v>
      </c>
      <c r="I157">
        <v>7.8559851064829989E-2</v>
      </c>
      <c r="J157">
        <v>6.7779923491030569E-2</v>
      </c>
      <c r="K157">
        <v>-9.5387207390826845E-2</v>
      </c>
      <c r="L157">
        <v>0.13102560028444499</v>
      </c>
      <c r="M157">
        <v>0.19677905161279521</v>
      </c>
      <c r="N157">
        <v>0.1336423885756475</v>
      </c>
      <c r="O157">
        <v>0.151951395895499</v>
      </c>
      <c r="P157">
        <v>-0.15191415182355739</v>
      </c>
      <c r="Q157">
        <v>-5.9010988877847392E-2</v>
      </c>
      <c r="R157">
        <v>0.45849885679632157</v>
      </c>
      <c r="S157">
        <v>0.37118439608142489</v>
      </c>
      <c r="T157">
        <v>4.5851237221139603E-2</v>
      </c>
      <c r="U157">
        <v>0.29491490211802929</v>
      </c>
      <c r="V157">
        <v>-4.9004877783457523E-2</v>
      </c>
      <c r="W157">
        <v>0.15923031121920661</v>
      </c>
      <c r="X157">
        <v>0.30290153509600692</v>
      </c>
      <c r="Y157">
        <v>0.24137588727841289</v>
      </c>
      <c r="Z157">
        <v>-4.9091601421143112E-2</v>
      </c>
      <c r="AA157">
        <v>-0.11712813645941229</v>
      </c>
      <c r="AB157">
        <v>4.6253252977668691E-2</v>
      </c>
      <c r="AC157">
        <v>-2.440167985529484E-3</v>
      </c>
      <c r="AD157">
        <v>6.6608816184931197E-2</v>
      </c>
      <c r="AE157">
        <v>-0.1500605846247329</v>
      </c>
      <c r="AF157">
        <v>0.21072171579483759</v>
      </c>
      <c r="AG157">
        <v>0.26024209327376469</v>
      </c>
      <c r="AH157">
        <v>0.22364184962491659</v>
      </c>
      <c r="AI157">
        <v>1.7617224902793271E-2</v>
      </c>
      <c r="AJ157">
        <v>0.2348093777397007</v>
      </c>
      <c r="AK157">
        <v>-8.5528103658729648E-2</v>
      </c>
      <c r="AL157">
        <v>1.015796327224572E-2</v>
      </c>
      <c r="AM157">
        <v>-0.1465453437325597</v>
      </c>
      <c r="AN157">
        <v>-2.2806626176529399E-2</v>
      </c>
      <c r="AO157">
        <v>-0.30165502878098249</v>
      </c>
      <c r="AP157">
        <v>4.0835400502362562E-2</v>
      </c>
      <c r="AQ157">
        <v>0.10892761242090269</v>
      </c>
      <c r="AR157">
        <v>0.2043100094598409</v>
      </c>
      <c r="AS157">
        <v>-1.079662608473053E-2</v>
      </c>
      <c r="AT157">
        <v>6.9289200397151918E-2</v>
      </c>
      <c r="AU157">
        <v>-0.1076777666651163</v>
      </c>
      <c r="AV157">
        <v>0.1773542873631222</v>
      </c>
      <c r="AW157">
        <v>0.17982469554767319</v>
      </c>
      <c r="AX157">
        <v>-2.9088865533527519E-2</v>
      </c>
      <c r="AY157">
        <v>-0.15976784307623609</v>
      </c>
      <c r="AZ157">
        <v>0.1111767382247326</v>
      </c>
      <c r="BA157">
        <v>-7.7241336256361759E-2</v>
      </c>
      <c r="BB157">
        <v>-0.1344500070572181</v>
      </c>
      <c r="BC157">
        <v>-4.3049014876707759E-2</v>
      </c>
      <c r="BD157">
        <v>-1.1174044023178561E-2</v>
      </c>
      <c r="BE157">
        <v>-0.18983283485375371</v>
      </c>
      <c r="BF157">
        <v>6.2001231260318423E-2</v>
      </c>
      <c r="BG157">
        <v>0.20406418209754279</v>
      </c>
      <c r="BH157">
        <v>-2.9282308759037149E-2</v>
      </c>
      <c r="BI157">
        <v>1.0015527482073679E-2</v>
      </c>
      <c r="BJ157">
        <v>-3.2050498337174098E-2</v>
      </c>
      <c r="BK157">
        <v>-6.5305761952255126E-2</v>
      </c>
      <c r="BL157">
        <v>0.14733433503314769</v>
      </c>
      <c r="BM157">
        <v>0.20574974806305321</v>
      </c>
      <c r="BN157">
        <v>3.0907744961422571E-2</v>
      </c>
      <c r="BO157">
        <v>0.66107281433910758</v>
      </c>
      <c r="BP157">
        <v>-0.1012634283724512</v>
      </c>
      <c r="BQ157">
        <v>2.065230520190919E-2</v>
      </c>
      <c r="BR157">
        <v>0.19766772798128041</v>
      </c>
      <c r="BS157">
        <v>0.2836579405339511</v>
      </c>
      <c r="BT157">
        <v>-0.21166954734238089</v>
      </c>
      <c r="BU157">
        <v>-8.0963609000049619E-2</v>
      </c>
      <c r="BV157">
        <v>-0.14758671618145899</v>
      </c>
      <c r="BW157">
        <v>6.6294310583757454E-2</v>
      </c>
      <c r="BX157">
        <v>-7.8916279377403864E-2</v>
      </c>
      <c r="BY157">
        <v>3.3928817212272477E-2</v>
      </c>
      <c r="BZ157">
        <v>0.24212185432022909</v>
      </c>
      <c r="CA157">
        <v>-0.2021263574182772</v>
      </c>
      <c r="CB157">
        <v>-9.2247535502638867E-2</v>
      </c>
      <c r="CC157">
        <v>0.36536699297365072</v>
      </c>
      <c r="CD157">
        <v>-1.874350656829948E-3</v>
      </c>
      <c r="CE157">
        <v>0.25475606332429418</v>
      </c>
      <c r="CF157">
        <v>0.1540984950927751</v>
      </c>
      <c r="CG157">
        <v>1.991034159449856E-2</v>
      </c>
      <c r="CH157">
        <v>0.25160917189256438</v>
      </c>
      <c r="CI157">
        <v>-0.2603969864413187</v>
      </c>
      <c r="CJ157">
        <v>-0.16823673292059119</v>
      </c>
      <c r="CK157">
        <v>-8.8938535516425388E-2</v>
      </c>
      <c r="CL157">
        <v>-8.9261240224976612E-2</v>
      </c>
      <c r="CM157">
        <v>-2.249420296523064E-2</v>
      </c>
      <c r="CN157">
        <v>0.47969177898031601</v>
      </c>
      <c r="CO157">
        <v>0.54448178721793927</v>
      </c>
      <c r="CP157">
        <v>2.121684838830196E-2</v>
      </c>
      <c r="CQ157">
        <v>0.19840293503611631</v>
      </c>
      <c r="CR157">
        <v>2.4870579156386571E-2</v>
      </c>
      <c r="CS157">
        <v>7.2688700851374355E-2</v>
      </c>
      <c r="CT157">
        <v>0.19027565127338139</v>
      </c>
      <c r="CU157">
        <v>-7.474069070822642E-2</v>
      </c>
      <c r="CV157">
        <v>-4.3947296412772952E-2</v>
      </c>
      <c r="CW157">
        <v>-0.11567162255045189</v>
      </c>
      <c r="CX157">
        <v>5.377758978359326E-2</v>
      </c>
      <c r="CY157">
        <v>2.1114172501638159E-2</v>
      </c>
      <c r="CZ157">
        <v>0.1169303755947209</v>
      </c>
      <c r="DA157">
        <v>8.8270622207603067E-2</v>
      </c>
      <c r="DB157">
        <v>0.16198483305351141</v>
      </c>
      <c r="DC157">
        <v>0.13491408130047269</v>
      </c>
      <c r="DD157">
        <v>0.27729017519137727</v>
      </c>
      <c r="DE157">
        <v>6.4215702534747177E-2</v>
      </c>
      <c r="DF157">
        <v>0.17741745778899659</v>
      </c>
      <c r="DG157">
        <v>0.11766631167274411</v>
      </c>
      <c r="DH157">
        <v>-0.12712754234418039</v>
      </c>
      <c r="DI157">
        <v>-0.11547960263079581</v>
      </c>
      <c r="DJ157">
        <v>-0.15510915854652871</v>
      </c>
      <c r="DK157">
        <v>-0.21296455482937929</v>
      </c>
      <c r="DL157">
        <v>0.16678365053037211</v>
      </c>
      <c r="DM157">
        <v>0.17942931626861111</v>
      </c>
      <c r="DN157">
        <v>0.2764170988657505</v>
      </c>
      <c r="DO157">
        <v>6.559313140479972E-3</v>
      </c>
      <c r="DP157">
        <v>-2.088423002632989E-2</v>
      </c>
      <c r="DQ157">
        <v>4.6537166369308818E-2</v>
      </c>
      <c r="DR157">
        <v>0.24919942969046449</v>
      </c>
      <c r="DS157">
        <v>0.33313792424650868</v>
      </c>
      <c r="DT157">
        <v>3.0959125351941449E-2</v>
      </c>
      <c r="DU157">
        <v>-5.7294188219509053E-2</v>
      </c>
      <c r="DV157">
        <v>0.1636473005389523</v>
      </c>
      <c r="DW157">
        <v>-1.4672233208217641E-2</v>
      </c>
      <c r="DX157">
        <v>-6.1777592254377511E-2</v>
      </c>
      <c r="DY157">
        <v>-7.0448529770445356E-2</v>
      </c>
      <c r="DZ157">
        <v>-5.2960075800772333E-2</v>
      </c>
      <c r="EA157">
        <v>-0.1032719867444911</v>
      </c>
      <c r="EB157">
        <v>0.14459318452083639</v>
      </c>
      <c r="EC157">
        <v>-1.633955233776296E-2</v>
      </c>
      <c r="ED157">
        <v>-7.2644061898031298E-2</v>
      </c>
      <c r="EE157">
        <v>-4.1330672232261501E-2</v>
      </c>
      <c r="EF157">
        <v>-7.7935378283071621E-3</v>
      </c>
      <c r="EG157">
        <v>1.9276020175108322E-2</v>
      </c>
      <c r="EH157">
        <v>2.4718319792640608E-2</v>
      </c>
      <c r="EI157">
        <v>-3.3859059999844947E-2</v>
      </c>
      <c r="EJ157">
        <v>0.20431339373607241</v>
      </c>
      <c r="EK157">
        <v>0.43479128688657293</v>
      </c>
      <c r="EL157">
        <v>-8.9190258408587964E-2</v>
      </c>
      <c r="EM157">
        <v>1.1281248741524809E-2</v>
      </c>
      <c r="EN157">
        <v>0.15307245360110791</v>
      </c>
      <c r="EO157">
        <v>0.40619948907296</v>
      </c>
      <c r="EP157">
        <v>-0.22329935338847681</v>
      </c>
      <c r="EQ157">
        <v>-1.9369432516285531E-2</v>
      </c>
      <c r="ER157">
        <v>-0.23367028883322979</v>
      </c>
      <c r="ES157">
        <v>0.22459467317788889</v>
      </c>
    </row>
    <row r="158" spans="1:149" x14ac:dyDescent="0.35">
      <c r="A158" s="1">
        <v>156</v>
      </c>
      <c r="B158">
        <v>4.4224963131555002E-2</v>
      </c>
      <c r="C158">
        <v>7.0512195799738997E-2</v>
      </c>
      <c r="D158">
        <v>0.18535642856658269</v>
      </c>
      <c r="E158">
        <v>8.2774958827105394E-2</v>
      </c>
      <c r="F158">
        <v>8.4249176813036897E-2</v>
      </c>
      <c r="G158">
        <v>0.33239784133222999</v>
      </c>
      <c r="H158">
        <v>0.20051901013756129</v>
      </c>
      <c r="I158">
        <v>-3.539867406949337E-3</v>
      </c>
      <c r="J158">
        <v>0.39410981624640268</v>
      </c>
      <c r="K158">
        <v>-2.1339066441119488E-2</v>
      </c>
      <c r="L158">
        <v>8.6245143856147344E-3</v>
      </c>
      <c r="M158">
        <v>0.22933075921426821</v>
      </c>
      <c r="N158">
        <v>0.32326318912786922</v>
      </c>
      <c r="O158">
        <v>0.28909762400790678</v>
      </c>
      <c r="P158">
        <v>-6.1776209575212349E-2</v>
      </c>
      <c r="Q158">
        <v>-4.0447969062938897E-2</v>
      </c>
      <c r="R158">
        <v>0.41834455888475691</v>
      </c>
      <c r="S158">
        <v>0.35251594445105588</v>
      </c>
      <c r="T158">
        <v>0.1262022605354928</v>
      </c>
      <c r="U158">
        <v>0.32715519202402432</v>
      </c>
      <c r="V158">
        <v>3.0839781090042481E-2</v>
      </c>
      <c r="W158">
        <v>-9.258506197011962E-2</v>
      </c>
      <c r="X158">
        <v>0.24950024478288929</v>
      </c>
      <c r="Y158">
        <v>0.22838889203301749</v>
      </c>
      <c r="Z158">
        <v>6.095776192255542E-3</v>
      </c>
      <c r="AA158">
        <v>-1.0786005171038671E-2</v>
      </c>
      <c r="AB158">
        <v>5.2285471272421447E-2</v>
      </c>
      <c r="AC158">
        <v>2.9425940977503281E-2</v>
      </c>
      <c r="AD158">
        <v>7.788012789289489E-2</v>
      </c>
      <c r="AE158">
        <v>-7.4163463232696847E-2</v>
      </c>
      <c r="AF158">
        <v>0.51550978475291465</v>
      </c>
      <c r="AG158">
        <v>0.57718207991512105</v>
      </c>
      <c r="AH158">
        <v>0.26480114719420528</v>
      </c>
      <c r="AI158">
        <v>6.8078055585140129E-2</v>
      </c>
      <c r="AJ158">
        <v>0.1508781046429564</v>
      </c>
      <c r="AK158">
        <v>-5.5374718407410477E-2</v>
      </c>
      <c r="AL158">
        <v>6.0433260053245341E-3</v>
      </c>
      <c r="AM158">
        <v>-8.8041299171959242E-3</v>
      </c>
      <c r="AN158">
        <v>0.22214227616749829</v>
      </c>
      <c r="AO158">
        <v>-5.4020680185397067E-2</v>
      </c>
      <c r="AP158">
        <v>4.2973479654791813E-2</v>
      </c>
      <c r="AQ158">
        <v>0.22420023459157121</v>
      </c>
      <c r="AR158">
        <v>0.2261693234610013</v>
      </c>
      <c r="AS158">
        <v>-2.7366575027548249E-2</v>
      </c>
      <c r="AT158">
        <v>-9.2076159868958785E-2</v>
      </c>
      <c r="AU158">
        <v>-0.12101937018725061</v>
      </c>
      <c r="AV158">
        <v>0.15474330673213471</v>
      </c>
      <c r="AW158">
        <v>0.13232270036599841</v>
      </c>
      <c r="AX158">
        <v>-0.10543333631178919</v>
      </c>
      <c r="AY158">
        <v>-0.1041484959010761</v>
      </c>
      <c r="AZ158">
        <v>7.9014176875785713E-2</v>
      </c>
      <c r="BA158">
        <v>-0.14529827949317359</v>
      </c>
      <c r="BB158">
        <v>-0.1815766125907938</v>
      </c>
      <c r="BC158">
        <v>-0.1165310156740733</v>
      </c>
      <c r="BD158">
        <v>-3.3582479426474077E-2</v>
      </c>
      <c r="BE158">
        <v>-0.1225850315709844</v>
      </c>
      <c r="BF158">
        <v>0.41590215800718933</v>
      </c>
      <c r="BG158">
        <v>0.20430814282317941</v>
      </c>
      <c r="BH158">
        <v>-1.778483940748854E-2</v>
      </c>
      <c r="BI158">
        <v>5.0080461635270579E-2</v>
      </c>
      <c r="BJ158">
        <v>-0.1118290353960332</v>
      </c>
      <c r="BK158">
        <v>-0.14699481662785849</v>
      </c>
      <c r="BL158">
        <v>0.1048759698125801</v>
      </c>
      <c r="BM158">
        <v>0.23125201850527399</v>
      </c>
      <c r="BN158">
        <v>2.0536335129429869E-2</v>
      </c>
      <c r="BO158">
        <v>0.20305455596847019</v>
      </c>
      <c r="BP158">
        <v>-4.0300522569583608E-2</v>
      </c>
      <c r="BQ158">
        <v>-1.1846165279168369E-2</v>
      </c>
      <c r="BR158">
        <v>7.3008881674562875E-2</v>
      </c>
      <c r="BS158">
        <v>0.52550694913064999</v>
      </c>
      <c r="BT158">
        <v>-0.134961208709131</v>
      </c>
      <c r="BU158">
        <v>-6.5214803647339337E-2</v>
      </c>
      <c r="BV158">
        <v>-0.12567921740574239</v>
      </c>
      <c r="BW158">
        <v>0.1515068547732179</v>
      </c>
      <c r="BX158">
        <v>4.6449146065225648E-2</v>
      </c>
      <c r="BY158">
        <v>0.1216044138717824</v>
      </c>
      <c r="BZ158">
        <v>0.1139679632657121</v>
      </c>
      <c r="CA158">
        <v>3.8474398268371512E-2</v>
      </c>
      <c r="CB158">
        <v>4.6852410137746332E-2</v>
      </c>
      <c r="CC158">
        <v>0.33197863910091252</v>
      </c>
      <c r="CD158">
        <v>-0.1146680117407128</v>
      </c>
      <c r="CE158">
        <v>-0.2395096547599973</v>
      </c>
      <c r="CF158">
        <v>0.1489204901770389</v>
      </c>
      <c r="CG158">
        <v>0.13235236456170199</v>
      </c>
      <c r="CH158">
        <v>0.1211079792021741</v>
      </c>
      <c r="CI158">
        <v>-8.172926298377714E-2</v>
      </c>
      <c r="CJ158">
        <v>8.5105103313674713E-2</v>
      </c>
      <c r="CK158">
        <v>-3.1151887542832268E-2</v>
      </c>
      <c r="CL158">
        <v>-3.4979610890221842E-2</v>
      </c>
      <c r="CM158">
        <v>-0.1238213854940249</v>
      </c>
      <c r="CN158">
        <v>0.40090469254298938</v>
      </c>
      <c r="CO158">
        <v>0.48726324751926092</v>
      </c>
      <c r="CP158">
        <v>3.6279019499385612E-2</v>
      </c>
      <c r="CQ158">
        <v>0.30671725616779</v>
      </c>
      <c r="CR158">
        <v>0.15458897684774461</v>
      </c>
      <c r="CS158">
        <v>-6.3931358478000577E-2</v>
      </c>
      <c r="CT158">
        <v>7.2270305034491278E-2</v>
      </c>
      <c r="CU158">
        <v>0.1975322320414841</v>
      </c>
      <c r="CV158">
        <v>0.16569720573851529</v>
      </c>
      <c r="CW158">
        <v>-1.7631234428242989E-2</v>
      </c>
      <c r="CX158">
        <v>-2.914335187878336E-2</v>
      </c>
      <c r="CY158">
        <v>3.6573143486086757E-2</v>
      </c>
      <c r="CZ158">
        <v>6.4930477374375295E-2</v>
      </c>
      <c r="DA158">
        <v>-9.2692427010945266E-3</v>
      </c>
      <c r="DB158">
        <v>0.5627667354126783</v>
      </c>
      <c r="DC158">
        <v>0.4862602188446663</v>
      </c>
      <c r="DD158">
        <v>0.30189698747258042</v>
      </c>
      <c r="DE158">
        <v>0.115050760495345</v>
      </c>
      <c r="DF158">
        <v>0.17842961274524691</v>
      </c>
      <c r="DG158">
        <v>0.22879374733425781</v>
      </c>
      <c r="DH158">
        <v>-8.3878735378944524E-2</v>
      </c>
      <c r="DI158">
        <v>6.4298830552932618E-2</v>
      </c>
      <c r="DJ158">
        <v>3.6921344944040868E-4</v>
      </c>
      <c r="DK158">
        <v>1.9455275015086482E-2</v>
      </c>
      <c r="DL158">
        <v>0.18059468432523551</v>
      </c>
      <c r="DM158">
        <v>8.0359665751894571E-2</v>
      </c>
      <c r="DN158">
        <v>0.30981483176028712</v>
      </c>
      <c r="DO158">
        <v>-0.1016469996999407</v>
      </c>
      <c r="DP158">
        <v>-2.4827124543138849E-2</v>
      </c>
      <c r="DQ158">
        <v>-7.8408435231314799E-2</v>
      </c>
      <c r="DR158">
        <v>0.45344658307787911</v>
      </c>
      <c r="DS158">
        <v>0.28804557354649002</v>
      </c>
      <c r="DT158">
        <v>-1.5846239017471839E-3</v>
      </c>
      <c r="DU158">
        <v>0.1177066294383646</v>
      </c>
      <c r="DV158">
        <v>0.22333839260071239</v>
      </c>
      <c r="DW158">
        <v>-0.1812380076287021</v>
      </c>
      <c r="DX158">
        <v>-0.19433980094316411</v>
      </c>
      <c r="DY158">
        <v>-9.5818057375371524E-2</v>
      </c>
      <c r="DZ158">
        <v>5.9289702443228731E-2</v>
      </c>
      <c r="EA158">
        <v>-1.131878398690089E-2</v>
      </c>
      <c r="EB158">
        <v>-0.10830844324040689</v>
      </c>
      <c r="EC158">
        <v>8.7223673252950551E-2</v>
      </c>
      <c r="ED158">
        <v>-7.3594304768788366E-2</v>
      </c>
      <c r="EE158">
        <v>0.12560756365725839</v>
      </c>
      <c r="EF158">
        <v>-8.8234343949732175E-2</v>
      </c>
      <c r="EG158">
        <v>3.0073863022010761E-2</v>
      </c>
      <c r="EH158">
        <v>0.46630172401585013</v>
      </c>
      <c r="EI158">
        <v>-2.627217616109867E-2</v>
      </c>
      <c r="EJ158">
        <v>0.15187621038442761</v>
      </c>
      <c r="EK158">
        <v>0.32231911584631628</v>
      </c>
      <c r="EL158">
        <v>-4.4943978063464167E-2</v>
      </c>
      <c r="EM158">
        <v>2.7003939386205382E-3</v>
      </c>
      <c r="EN158">
        <v>0.20612321698101169</v>
      </c>
      <c r="EO158">
        <v>0.42034636962756072</v>
      </c>
      <c r="EP158">
        <v>-0.26845716288857951</v>
      </c>
      <c r="EQ158">
        <v>-0.1016375681627795</v>
      </c>
      <c r="ER158">
        <v>-3.1202409638765971E-2</v>
      </c>
      <c r="ES158">
        <v>0.20811557134243519</v>
      </c>
    </row>
    <row r="159" spans="1:149" x14ac:dyDescent="0.35">
      <c r="A159" s="1">
        <v>157</v>
      </c>
      <c r="B159">
        <v>-7.9804211731922647E-2</v>
      </c>
      <c r="C159">
        <v>4.7225155677318442E-2</v>
      </c>
      <c r="D159">
        <v>0.1378825596502489</v>
      </c>
      <c r="E159">
        <v>-1.946023364177529E-2</v>
      </c>
      <c r="F159">
        <v>-2.5017267158408352E-2</v>
      </c>
      <c r="G159">
        <v>0.44263521008729312</v>
      </c>
      <c r="H159">
        <v>0.26996433113751572</v>
      </c>
      <c r="I159">
        <v>-1.5025984998092049E-2</v>
      </c>
      <c r="J159">
        <v>0.28912998820950059</v>
      </c>
      <c r="K159">
        <v>0.18995489307455629</v>
      </c>
      <c r="L159">
        <v>-5.6921818499318537E-2</v>
      </c>
      <c r="M159">
        <v>0.2227773441334073</v>
      </c>
      <c r="N159">
        <v>0.3244985614273066</v>
      </c>
      <c r="O159">
        <v>7.4590404131504862E-2</v>
      </c>
      <c r="P159">
        <v>-0.11460843510781291</v>
      </c>
      <c r="Q159">
        <v>-7.6207389881910892E-2</v>
      </c>
      <c r="R159">
        <v>0.48890359273816097</v>
      </c>
      <c r="S159">
        <v>0.53397250348999115</v>
      </c>
      <c r="T159">
        <v>7.0866325861341006E-2</v>
      </c>
      <c r="U159">
        <v>0.21849647100656289</v>
      </c>
      <c r="V159">
        <v>-2.6728024676834879E-2</v>
      </c>
      <c r="W159">
        <v>4.1705044264052971E-2</v>
      </c>
      <c r="X159">
        <v>0.2066444333958968</v>
      </c>
      <c r="Y159">
        <v>0.25342864627366413</v>
      </c>
      <c r="Z159">
        <v>-1.6093714226652841E-2</v>
      </c>
      <c r="AA159">
        <v>-5.6811659968488908E-2</v>
      </c>
      <c r="AB159">
        <v>3.4290295162637818E-3</v>
      </c>
      <c r="AC159">
        <v>-0.1348945312761449</v>
      </c>
      <c r="AD159">
        <v>-4.9450393384722117E-2</v>
      </c>
      <c r="AE159">
        <v>-0.16484949945213431</v>
      </c>
      <c r="AF159">
        <v>0.34391713187837658</v>
      </c>
      <c r="AG159">
        <v>0.42595710433876971</v>
      </c>
      <c r="AH159">
        <v>0.10059501158360699</v>
      </c>
      <c r="AI159">
        <v>-6.8692534022531948E-3</v>
      </c>
      <c r="AJ159">
        <v>0.19180831789349659</v>
      </c>
      <c r="AK159">
        <v>1.15888336035288E-2</v>
      </c>
      <c r="AL159">
        <v>-8.290609160661333E-2</v>
      </c>
      <c r="AM159">
        <v>-0.1138097476077486</v>
      </c>
      <c r="AN159">
        <v>-8.5816335755262152E-3</v>
      </c>
      <c r="AO159">
        <v>-0.33297289554763793</v>
      </c>
      <c r="AP159">
        <v>4.6912965351316498E-2</v>
      </c>
      <c r="AQ159">
        <v>7.1939450656143711E-2</v>
      </c>
      <c r="AR159">
        <v>0.27348404837014179</v>
      </c>
      <c r="AS159">
        <v>-0.11033672595823971</v>
      </c>
      <c r="AT159">
        <v>-0.1148950559965118</v>
      </c>
      <c r="AU159">
        <v>-0.10263690594493349</v>
      </c>
      <c r="AV159">
        <v>0.26859032118297482</v>
      </c>
      <c r="AW159">
        <v>4.1216122330175242E-2</v>
      </c>
      <c r="AX159">
        <v>0.1413246518345361</v>
      </c>
      <c r="AY159">
        <v>-0.12524802075404409</v>
      </c>
      <c r="AZ159">
        <v>-2.8524176652302339E-2</v>
      </c>
      <c r="BA159">
        <v>-0.15801657070319219</v>
      </c>
      <c r="BB159">
        <v>-0.1626879796557299</v>
      </c>
      <c r="BC159">
        <v>-0.1201532188048338</v>
      </c>
      <c r="BD159">
        <v>0.16333715571612811</v>
      </c>
      <c r="BE159">
        <v>-0.21106351969806719</v>
      </c>
      <c r="BF159">
        <v>-3.5770052898550952E-2</v>
      </c>
      <c r="BG159">
        <v>0.12080509635571229</v>
      </c>
      <c r="BH159">
        <v>1.5622736694401059E-2</v>
      </c>
      <c r="BI159">
        <v>-5.1052044072293801E-2</v>
      </c>
      <c r="BJ159">
        <v>-7.894773483853057E-2</v>
      </c>
      <c r="BK159">
        <v>8.9437538304262265E-2</v>
      </c>
      <c r="BL159">
        <v>9.75568702246562E-2</v>
      </c>
      <c r="BM159">
        <v>0.27382203695233848</v>
      </c>
      <c r="BN159">
        <v>-9.8364933687938638E-2</v>
      </c>
      <c r="BO159">
        <v>0.1044696055240673</v>
      </c>
      <c r="BP159">
        <v>-5.0919624126020802E-2</v>
      </c>
      <c r="BQ159">
        <v>-0.1211361371038802</v>
      </c>
      <c r="BR159">
        <v>3.9533788312955183E-2</v>
      </c>
      <c r="BS159">
        <v>0.24092007392791381</v>
      </c>
      <c r="BT159">
        <v>-0.20866213981681289</v>
      </c>
      <c r="BU159">
        <v>-8.3688288052562787E-2</v>
      </c>
      <c r="BV159">
        <v>-0.1465369720726126</v>
      </c>
      <c r="BW159">
        <v>-2.9136219777808892E-2</v>
      </c>
      <c r="BX159">
        <v>-0.1510612687983475</v>
      </c>
      <c r="BY159">
        <v>0.1075369710354166</v>
      </c>
      <c r="BZ159">
        <v>9.7624264520824289E-2</v>
      </c>
      <c r="CA159">
        <v>-0.12810962031826609</v>
      </c>
      <c r="CB159">
        <v>-0.1770048785062015</v>
      </c>
      <c r="CC159">
        <v>0.41755817584045068</v>
      </c>
      <c r="CD159">
        <v>8.1265512522453731E-2</v>
      </c>
      <c r="CE159">
        <v>-0.16435084117750079</v>
      </c>
      <c r="CF159">
        <v>0.22821122779167749</v>
      </c>
      <c r="CG159">
        <v>-8.4402049205869689E-2</v>
      </c>
      <c r="CH159">
        <v>1.554258226788896E-2</v>
      </c>
      <c r="CI159">
        <v>-0.21441728593059819</v>
      </c>
      <c r="CJ159">
        <v>0.16577332158330929</v>
      </c>
      <c r="CK159">
        <v>-0.21077179672403551</v>
      </c>
      <c r="CL159">
        <v>-0.1719886032738567</v>
      </c>
      <c r="CM159">
        <v>-0.100772479896994</v>
      </c>
      <c r="CN159">
        <v>0.60169245837217733</v>
      </c>
      <c r="CO159">
        <v>0.70569112872071127</v>
      </c>
      <c r="CP159">
        <v>-0.1720838874239394</v>
      </c>
      <c r="CQ159">
        <v>7.6025165367793468E-2</v>
      </c>
      <c r="CR159">
        <v>0.13363594800381651</v>
      </c>
      <c r="CS159">
        <v>-0.15501105963144621</v>
      </c>
      <c r="CT159">
        <v>6.5762801893200384E-2</v>
      </c>
      <c r="CU159">
        <v>1.179385764436125E-2</v>
      </c>
      <c r="CV159">
        <v>-1.3755280731555301E-2</v>
      </c>
      <c r="CW159">
        <v>-0.12150861756180539</v>
      </c>
      <c r="CX159">
        <v>-3.6062302517378297E-2</v>
      </c>
      <c r="CY159">
        <v>-3.045349813829978E-2</v>
      </c>
      <c r="CZ159">
        <v>-2.408089015851167E-2</v>
      </c>
      <c r="DA159">
        <v>-0.13541653501627329</v>
      </c>
      <c r="DB159">
        <v>0.13413159008729561</v>
      </c>
      <c r="DC159">
        <v>0.20682528421443841</v>
      </c>
      <c r="DD159">
        <v>0.18258114895648031</v>
      </c>
      <c r="DE159">
        <v>4.2818893984073007E-2</v>
      </c>
      <c r="DF159">
        <v>0.37236933249631748</v>
      </c>
      <c r="DG159">
        <v>0.1059458014231167</v>
      </c>
      <c r="DH159">
        <v>-0.28183694593743841</v>
      </c>
      <c r="DI159">
        <v>-0.17105589374118829</v>
      </c>
      <c r="DJ159">
        <v>2.407646518200757E-2</v>
      </c>
      <c r="DK159">
        <v>-0.21685302853141791</v>
      </c>
      <c r="DL159">
        <v>0.13632897948222469</v>
      </c>
      <c r="DM159">
        <v>8.8229954002067457E-2</v>
      </c>
      <c r="DN159">
        <v>0.2360547777693042</v>
      </c>
      <c r="DO159">
        <v>-0.23143741949621369</v>
      </c>
      <c r="DP159">
        <v>-2.3809378818637539E-2</v>
      </c>
      <c r="DQ159">
        <v>-8.0908779854926616E-2</v>
      </c>
      <c r="DR159">
        <v>0.50825467837334659</v>
      </c>
      <c r="DS159">
        <v>0.3356070713985595</v>
      </c>
      <c r="DT159">
        <v>0.41214250934154212</v>
      </c>
      <c r="DU159">
        <v>0.16179790340050099</v>
      </c>
      <c r="DV159">
        <v>3.7320567119661918E-2</v>
      </c>
      <c r="DW159">
        <v>-0.22262193945330111</v>
      </c>
      <c r="DX159">
        <v>-0.1396222847848112</v>
      </c>
      <c r="DY159">
        <v>-2.4984451265696931E-2</v>
      </c>
      <c r="DZ159">
        <v>-5.4602415196797649E-2</v>
      </c>
      <c r="EA159">
        <v>-0.15514335161476361</v>
      </c>
      <c r="EB159">
        <v>-8.8222020507499721E-2</v>
      </c>
      <c r="EC159">
        <v>-8.8013845752929587E-2</v>
      </c>
      <c r="ED159">
        <v>-8.559431373700721E-2</v>
      </c>
      <c r="EE159">
        <v>-0.118749649222103</v>
      </c>
      <c r="EF159">
        <v>-0.14061970425662171</v>
      </c>
      <c r="EG159">
        <v>-0.1266601317009779</v>
      </c>
      <c r="EH159">
        <v>9.1826316410774655E-3</v>
      </c>
      <c r="EI159">
        <v>0.12772976748818651</v>
      </c>
      <c r="EJ159">
        <v>-2.4371543757844009E-2</v>
      </c>
      <c r="EK159">
        <v>0.56804661740513129</v>
      </c>
      <c r="EL159">
        <v>-1.245711681423556E-2</v>
      </c>
      <c r="EM159">
        <v>-5.809304801446169E-2</v>
      </c>
      <c r="EN159">
        <v>0.2113571980598565</v>
      </c>
      <c r="EO159">
        <v>0.26013034634237692</v>
      </c>
      <c r="EP159">
        <v>-0.1155147418343745</v>
      </c>
      <c r="EQ159">
        <v>-7.1831437739303228E-2</v>
      </c>
      <c r="ER159">
        <v>-0.41230106024943369</v>
      </c>
      <c r="ES159">
        <v>6.3217668295877383E-3</v>
      </c>
    </row>
    <row r="160" spans="1:149" x14ac:dyDescent="0.35">
      <c r="A160" s="1">
        <v>158</v>
      </c>
      <c r="B160">
        <v>-2.467436238605902E-2</v>
      </c>
      <c r="C160">
        <v>8.8268377745681414E-2</v>
      </c>
      <c r="D160">
        <v>9.5223641799487613E-2</v>
      </c>
      <c r="E160">
        <v>0.10418458956289479</v>
      </c>
      <c r="F160">
        <v>9.0925978612405256E-2</v>
      </c>
      <c r="G160">
        <v>0.34424922027698862</v>
      </c>
      <c r="H160">
        <v>0.1413153798292841</v>
      </c>
      <c r="I160">
        <v>-3.1180797418611569E-2</v>
      </c>
      <c r="J160">
        <v>0.17109925934593909</v>
      </c>
      <c r="K160">
        <v>8.2132633238304331E-2</v>
      </c>
      <c r="L160">
        <v>5.7981764135300873E-2</v>
      </c>
      <c r="M160">
        <v>0.26705623609847651</v>
      </c>
      <c r="N160">
        <v>0.21679303566350311</v>
      </c>
      <c r="O160">
        <v>0.1739469130672793</v>
      </c>
      <c r="P160">
        <v>-3.472598373123148E-2</v>
      </c>
      <c r="Q160">
        <v>-8.7382247716310646E-2</v>
      </c>
      <c r="R160">
        <v>0.50528227127344894</v>
      </c>
      <c r="S160">
        <v>0.42638068069300189</v>
      </c>
      <c r="T160">
        <v>0.1094250294738176</v>
      </c>
      <c r="U160">
        <v>0.27260458090578038</v>
      </c>
      <c r="V160">
        <v>-2.7118703089853421E-2</v>
      </c>
      <c r="W160">
        <v>0.10712302776579349</v>
      </c>
      <c r="X160">
        <v>0.33095378553397808</v>
      </c>
      <c r="Y160">
        <v>0.27065994492160578</v>
      </c>
      <c r="Z160">
        <v>-3.8769038823272872E-2</v>
      </c>
      <c r="AA160">
        <v>-5.7988194777313103E-2</v>
      </c>
      <c r="AB160">
        <v>0.17955480661687481</v>
      </c>
      <c r="AC160">
        <v>-2.3862813833620988E-2</v>
      </c>
      <c r="AD160">
        <v>0.10253282070206859</v>
      </c>
      <c r="AE160">
        <v>-6.8669872640887641E-2</v>
      </c>
      <c r="AF160">
        <v>0.36212974936841352</v>
      </c>
      <c r="AG160">
        <v>0.2266969248598496</v>
      </c>
      <c r="AH160">
        <v>0.29258972779591769</v>
      </c>
      <c r="AI160">
        <v>0.1705402368723852</v>
      </c>
      <c r="AJ160">
        <v>0.21753970808672379</v>
      </c>
      <c r="AK160">
        <v>6.395238806985426E-2</v>
      </c>
      <c r="AL160">
        <v>4.798389421686311E-3</v>
      </c>
      <c r="AM160">
        <v>-0.1225898882101237</v>
      </c>
      <c r="AN160">
        <v>0.1168714547238716</v>
      </c>
      <c r="AO160">
        <v>1.701481121051529E-2</v>
      </c>
      <c r="AP160">
        <v>1.053302807871548E-2</v>
      </c>
      <c r="AQ160">
        <v>0.20127435978397951</v>
      </c>
      <c r="AR160">
        <v>0.22875640393498409</v>
      </c>
      <c r="AS160">
        <v>-1.390729007892233E-2</v>
      </c>
      <c r="AT160">
        <v>-0.1130014023788644</v>
      </c>
      <c r="AU160">
        <v>-2.142952341814874E-2</v>
      </c>
      <c r="AV160">
        <v>0.1952793511706008</v>
      </c>
      <c r="AW160">
        <v>0.18344390622184431</v>
      </c>
      <c r="AX160">
        <v>5.7958501949259222E-2</v>
      </c>
      <c r="AY160">
        <v>1.8903824534411081E-2</v>
      </c>
      <c r="AZ160">
        <v>1.1742835965702801E-2</v>
      </c>
      <c r="BA160">
        <v>-0.1469011790487447</v>
      </c>
      <c r="BB160">
        <v>-7.9194161640025573E-2</v>
      </c>
      <c r="BC160">
        <v>-5.7212310006780731E-2</v>
      </c>
      <c r="BD160">
        <v>2.565751574503106E-2</v>
      </c>
      <c r="BE160">
        <v>-0.161936210552446</v>
      </c>
      <c r="BF160">
        <v>1.390302605561344E-2</v>
      </c>
      <c r="BG160">
        <v>7.084561869045336E-2</v>
      </c>
      <c r="BH160">
        <v>-4.3717999265018508E-2</v>
      </c>
      <c r="BI160">
        <v>-1.9536615890676231E-2</v>
      </c>
      <c r="BJ160">
        <v>7.2736432278177832E-2</v>
      </c>
      <c r="BK160">
        <v>-8.2703965687626391E-2</v>
      </c>
      <c r="BL160">
        <v>0.1473241543041108</v>
      </c>
      <c r="BM160">
        <v>0.21692434662342869</v>
      </c>
      <c r="BN160">
        <v>5.3182445674220258E-2</v>
      </c>
      <c r="BO160">
        <v>0.32783846087307822</v>
      </c>
      <c r="BP160">
        <v>-0.1139172849738208</v>
      </c>
      <c r="BQ160">
        <v>-3.8016960817393031E-3</v>
      </c>
      <c r="BR160">
        <v>0.1530776335988038</v>
      </c>
      <c r="BS160">
        <v>0.34631989070152269</v>
      </c>
      <c r="BT160">
        <v>-0.26306313301464562</v>
      </c>
      <c r="BU160">
        <v>-9.8362537026558283E-2</v>
      </c>
      <c r="BV160">
        <v>-0.12863627698660321</v>
      </c>
      <c r="BW160">
        <v>0.11746755655040129</v>
      </c>
      <c r="BX160">
        <v>2.3736571483573551E-2</v>
      </c>
      <c r="BY160">
        <v>2.6856169400822472E-2</v>
      </c>
      <c r="BZ160">
        <v>9.2900263097100644E-2</v>
      </c>
      <c r="CA160">
        <v>-0.1823360015006075</v>
      </c>
      <c r="CB160">
        <v>-6.4002580527765973E-2</v>
      </c>
      <c r="CC160">
        <v>0.30621188233104712</v>
      </c>
      <c r="CD160">
        <v>1.3530732286202159E-2</v>
      </c>
      <c r="CE160">
        <v>-0.1860218995863083</v>
      </c>
      <c r="CF160">
        <v>-0.15894391562808791</v>
      </c>
      <c r="CG160">
        <v>1.839099551129619E-2</v>
      </c>
      <c r="CH160">
        <v>9.2654955406953565E-2</v>
      </c>
      <c r="CI160">
        <v>-0.2173342314630948</v>
      </c>
      <c r="CJ160">
        <v>0.16151992204909951</v>
      </c>
      <c r="CK160">
        <v>1.545932217881818E-2</v>
      </c>
      <c r="CL160">
        <v>-4.7864701693499663E-2</v>
      </c>
      <c r="CM160">
        <v>-3.3314192244545238E-2</v>
      </c>
      <c r="CN160">
        <v>0.34883208740709259</v>
      </c>
      <c r="CO160">
        <v>0.37411501166966682</v>
      </c>
      <c r="CP160">
        <v>5.9668170237547891E-3</v>
      </c>
      <c r="CQ160">
        <v>0.13127431084630839</v>
      </c>
      <c r="CR160">
        <v>0.1150898801109999</v>
      </c>
      <c r="CS160">
        <v>-8.4447274252650306E-3</v>
      </c>
      <c r="CT160">
        <v>4.8155998368287538E-2</v>
      </c>
      <c r="CU160">
        <v>0.1088499265791727</v>
      </c>
      <c r="CV160">
        <v>1.003523079586266E-2</v>
      </c>
      <c r="CW160">
        <v>-4.2353710385264698E-2</v>
      </c>
      <c r="CX160">
        <v>1.5401151971412559E-3</v>
      </c>
      <c r="CY160">
        <v>8.9861124766988043E-2</v>
      </c>
      <c r="CZ160">
        <v>0.16203869993976999</v>
      </c>
      <c r="DA160">
        <v>-2.6246639838661601E-2</v>
      </c>
      <c r="DB160">
        <v>0.23729087256938311</v>
      </c>
      <c r="DC160">
        <v>0.17833105855379019</v>
      </c>
      <c r="DD160">
        <v>0.26135886979283612</v>
      </c>
      <c r="DE160">
        <v>3.1386165397567778E-2</v>
      </c>
      <c r="DF160">
        <v>0.23025601803134549</v>
      </c>
      <c r="DG160">
        <v>0.1067332960460694</v>
      </c>
      <c r="DH160">
        <v>-0.1236233551380352</v>
      </c>
      <c r="DI160">
        <v>-4.3103200514777118E-2</v>
      </c>
      <c r="DJ160">
        <v>9.2493608796343496E-2</v>
      </c>
      <c r="DK160">
        <v>-6.8774286780030058E-2</v>
      </c>
      <c r="DL160">
        <v>0.17098196790498379</v>
      </c>
      <c r="DM160">
        <v>7.7650050570570395E-2</v>
      </c>
      <c r="DN160">
        <v>0.23212700424602919</v>
      </c>
      <c r="DO160">
        <v>-0.14640999074502309</v>
      </c>
      <c r="DP160">
        <v>-2.6341745081395859E-2</v>
      </c>
      <c r="DQ160">
        <v>-0.10365053194297789</v>
      </c>
      <c r="DR160">
        <v>0.27725142286654331</v>
      </c>
      <c r="DS160">
        <v>0.23399740937200669</v>
      </c>
      <c r="DT160">
        <v>9.0838702826431472E-2</v>
      </c>
      <c r="DU160">
        <v>-1.4956829067247931E-2</v>
      </c>
      <c r="DV160">
        <v>7.2846818906200372E-3</v>
      </c>
      <c r="DW160">
        <v>-0.15089259589364731</v>
      </c>
      <c r="DX160">
        <v>-0.11061095409941581</v>
      </c>
      <c r="DY160">
        <v>-8.908299702807243E-2</v>
      </c>
      <c r="DZ160">
        <v>-9.5843270105692713E-2</v>
      </c>
      <c r="EA160">
        <v>-6.8108679917364912E-2</v>
      </c>
      <c r="EB160">
        <v>-5.0862780357618931E-4</v>
      </c>
      <c r="EC160">
        <v>-5.6596957832060417E-2</v>
      </c>
      <c r="ED160">
        <v>5.6912744854931141E-4</v>
      </c>
      <c r="EE160">
        <v>-7.3820941136702567E-2</v>
      </c>
      <c r="EF160">
        <v>-0.1232560446319675</v>
      </c>
      <c r="EG160">
        <v>-2.8559177108620441E-2</v>
      </c>
      <c r="EH160">
        <v>3.9030664115398239E-2</v>
      </c>
      <c r="EI160">
        <v>-8.6323138369459596E-3</v>
      </c>
      <c r="EJ160">
        <v>6.1518058816400163E-2</v>
      </c>
      <c r="EK160">
        <v>-7.421771383911091E-2</v>
      </c>
      <c r="EL160">
        <v>6.8718918547938657E-3</v>
      </c>
      <c r="EM160">
        <v>-3.982293516897828E-3</v>
      </c>
      <c r="EN160">
        <v>0.26799461547432529</v>
      </c>
      <c r="EO160">
        <v>0.40227892759914269</v>
      </c>
      <c r="EP160">
        <v>-0.31475433875205461</v>
      </c>
      <c r="EQ160">
        <v>-6.5985855849474029E-2</v>
      </c>
      <c r="ER160">
        <v>-0.28969867373822172</v>
      </c>
      <c r="ES160">
        <v>0.15411716272694889</v>
      </c>
    </row>
    <row r="161" spans="1:149" x14ac:dyDescent="0.35">
      <c r="A161" s="1">
        <v>159</v>
      </c>
      <c r="B161">
        <v>1.2316120829414989</v>
      </c>
      <c r="C161">
        <v>1.016165109417579</v>
      </c>
      <c r="D161">
        <v>0.28426288512638259</v>
      </c>
      <c r="E161">
        <v>8.3711083940749553E-2</v>
      </c>
      <c r="F161">
        <v>0.95736469699289928</v>
      </c>
      <c r="G161">
        <v>0.10276091211701489</v>
      </c>
      <c r="H161">
        <v>0.16321650786716099</v>
      </c>
      <c r="I161">
        <v>-5.0577141808427761E-3</v>
      </c>
      <c r="J161">
        <v>0.16911182621846371</v>
      </c>
      <c r="K161">
        <v>0.11390521219648191</v>
      </c>
      <c r="L161">
        <v>8.6969711538480654E-2</v>
      </c>
      <c r="M161">
        <v>0.36052555906994083</v>
      </c>
      <c r="N161">
        <v>0.84925999123331164</v>
      </c>
      <c r="O161">
        <v>0.38279010806176172</v>
      </c>
      <c r="P161">
        <v>2.6070124735820151E-2</v>
      </c>
      <c r="Q161">
        <v>0.126668622980731</v>
      </c>
      <c r="R161">
        <v>0.34404798939403702</v>
      </c>
      <c r="S161">
        <v>0.20780029728244309</v>
      </c>
      <c r="T161">
        <v>0.28696405180801199</v>
      </c>
      <c r="U161">
        <v>0.3908090929388266</v>
      </c>
      <c r="V161">
        <v>-0.14220084866839261</v>
      </c>
      <c r="W161">
        <v>-4.1393017174675688E-2</v>
      </c>
      <c r="X161">
        <v>0.35327138452832002</v>
      </c>
      <c r="Y161">
        <v>0.33949176583749852</v>
      </c>
      <c r="Z161">
        <v>-4.1417486954664413E-2</v>
      </c>
      <c r="AA161">
        <v>-0.1022020751367874</v>
      </c>
      <c r="AB161">
        <v>-3.677616026296926E-2</v>
      </c>
      <c r="AC161">
        <v>-6.8637269117515443E-2</v>
      </c>
      <c r="AD161">
        <v>0.1151587352340635</v>
      </c>
      <c r="AE161">
        <v>-0.19529603379219579</v>
      </c>
      <c r="AF161">
        <v>0.59284075510998235</v>
      </c>
      <c r="AG161">
        <v>7.8933824833171129E-2</v>
      </c>
      <c r="AH161">
        <v>0.23932655571114611</v>
      </c>
      <c r="AI161">
        <v>9.7931678587140247E-2</v>
      </c>
      <c r="AJ161">
        <v>0.12510749673203761</v>
      </c>
      <c r="AK161">
        <v>-2.009470285261683E-2</v>
      </c>
      <c r="AL161">
        <v>-2.0455301913456569E-2</v>
      </c>
      <c r="AM161">
        <v>8.7155336980691001E-3</v>
      </c>
      <c r="AN161">
        <v>0.25663124914146168</v>
      </c>
      <c r="AO161">
        <v>-0.22648052147266479</v>
      </c>
      <c r="AP161">
        <v>2.917287542034086E-2</v>
      </c>
      <c r="AQ161">
        <v>1.0375030875399629</v>
      </c>
      <c r="AR161">
        <v>0.20345067111576159</v>
      </c>
      <c r="AS161">
        <v>2.5427341837298108E-2</v>
      </c>
      <c r="AT161">
        <v>-7.7138467547501532E-2</v>
      </c>
      <c r="AU161">
        <v>8.931119420212319E-2</v>
      </c>
      <c r="AV161">
        <v>0.17363814606500161</v>
      </c>
      <c r="AW161">
        <v>8.0755769010804723E-2</v>
      </c>
      <c r="AX161">
        <v>-6.4233828637192625E-2</v>
      </c>
      <c r="AY161">
        <v>-8.6099622566251366E-3</v>
      </c>
      <c r="AZ161">
        <v>-0.1088522234165219</v>
      </c>
      <c r="BA161">
        <v>-4.2521975559701268E-2</v>
      </c>
      <c r="BB161">
        <v>-0.16681084241883171</v>
      </c>
      <c r="BC161">
        <v>-9.6318387288147456E-2</v>
      </c>
      <c r="BD161">
        <v>2.7568506544254578E-2</v>
      </c>
      <c r="BE161">
        <v>-0.152299529852022</v>
      </c>
      <c r="BF161">
        <v>0.20087714937784379</v>
      </c>
      <c r="BG161">
        <v>3.3948783668741767E-2</v>
      </c>
      <c r="BH161">
        <v>0.10474664203836589</v>
      </c>
      <c r="BI161">
        <v>4.75860146051581E-2</v>
      </c>
      <c r="BJ161">
        <v>3.4055770346691487E-2</v>
      </c>
      <c r="BK161">
        <v>0.63203040330990268</v>
      </c>
      <c r="BL161">
        <v>-3.6867900933439501E-2</v>
      </c>
      <c r="BM161">
        <v>0.23451167578531451</v>
      </c>
      <c r="BN161">
        <v>3.9207687770213662E-2</v>
      </c>
      <c r="BO161">
        <v>-0.10230108592264391</v>
      </c>
      <c r="BP161">
        <v>-0.144628253777354</v>
      </c>
      <c r="BQ161">
        <v>-2.5610219466480681E-2</v>
      </c>
      <c r="BR161">
        <v>0.13627063386335411</v>
      </c>
      <c r="BS161">
        <v>0.66132858586876575</v>
      </c>
      <c r="BT161">
        <v>-0.19194602426786139</v>
      </c>
      <c r="BU161">
        <v>-6.1672574067219273E-2</v>
      </c>
      <c r="BV161">
        <v>-5.6492755866369038E-2</v>
      </c>
      <c r="BW161">
        <v>0.17055070323907781</v>
      </c>
      <c r="BX161">
        <v>1.108138801670449</v>
      </c>
      <c r="BY161">
        <v>0.84825588599209389</v>
      </c>
      <c r="BZ161">
        <v>0.1854886369030021</v>
      </c>
      <c r="CA161">
        <v>-0.23314227530844439</v>
      </c>
      <c r="CB161">
        <v>0.8394770329443173</v>
      </c>
      <c r="CC161">
        <v>0.17503428261750459</v>
      </c>
      <c r="CD161">
        <v>4.8982939971614181E-2</v>
      </c>
      <c r="CE161">
        <v>-0.18438825124534161</v>
      </c>
      <c r="CF161">
        <v>0.52345801023058458</v>
      </c>
      <c r="CG161">
        <v>8.533840303494844E-2</v>
      </c>
      <c r="CH161">
        <v>7.7843753034010588E-2</v>
      </c>
      <c r="CI161">
        <v>-0.30552983179744309</v>
      </c>
      <c r="CJ161">
        <v>0.48472019760812829</v>
      </c>
      <c r="CK161">
        <v>0.31644754353722032</v>
      </c>
      <c r="CL161">
        <v>-4.0866483593869907E-2</v>
      </c>
      <c r="CM161">
        <v>-3.060991691916359E-2</v>
      </c>
      <c r="CN161">
        <v>0.37606573028831142</v>
      </c>
      <c r="CO161">
        <v>0.37742589563565182</v>
      </c>
      <c r="CP161">
        <v>0.46469781835048168</v>
      </c>
      <c r="CQ161">
        <v>0.62454226703251714</v>
      </c>
      <c r="CR161">
        <v>4.8378282181822607E-2</v>
      </c>
      <c r="CS161">
        <v>-0.17941092604618539</v>
      </c>
      <c r="CT161">
        <v>0.1817263115710093</v>
      </c>
      <c r="CU161">
        <v>2.030512284497776E-2</v>
      </c>
      <c r="CV161">
        <v>-2.212390846197931E-2</v>
      </c>
      <c r="CW161">
        <v>-3.4244422982006251E-2</v>
      </c>
      <c r="CX161">
        <v>-4.4071671067010147E-2</v>
      </c>
      <c r="CY161">
        <v>-9.5433044440432546E-2</v>
      </c>
      <c r="CZ161">
        <v>1.353137469116672E-2</v>
      </c>
      <c r="DA161">
        <v>-9.6108707536003424E-2</v>
      </c>
      <c r="DB161">
        <v>0.7899381058686602</v>
      </c>
      <c r="DC161">
        <v>0.39944108506026749</v>
      </c>
      <c r="DD161">
        <v>0.29258677614813788</v>
      </c>
      <c r="DE161">
        <v>2.4044790901244451E-2</v>
      </c>
      <c r="DF161">
        <v>9.4291022612354114E-2</v>
      </c>
      <c r="DG161">
        <v>0.14380217488260791</v>
      </c>
      <c r="DH161">
        <v>-0.22505857428899501</v>
      </c>
      <c r="DI161">
        <v>-6.9590925008083726E-2</v>
      </c>
      <c r="DJ161">
        <v>0.14647321651736539</v>
      </c>
      <c r="DK161">
        <v>-0.29678790483211348</v>
      </c>
      <c r="DL161">
        <v>0.15512350735045241</v>
      </c>
      <c r="DM161">
        <v>1.078347823418099</v>
      </c>
      <c r="DN161">
        <v>0.2339840175588519</v>
      </c>
      <c r="DO161">
        <v>-0.21037933368263831</v>
      </c>
      <c r="DP161">
        <v>-5.986044337136831E-2</v>
      </c>
      <c r="DQ161">
        <v>0.1054499376886071</v>
      </c>
      <c r="DR161">
        <v>0.12735883790361319</v>
      </c>
      <c r="DS161">
        <v>0.23369730049017881</v>
      </c>
      <c r="DT161">
        <v>3.9417216968292923E-2</v>
      </c>
      <c r="DU161">
        <v>-8.3330245404304559E-2</v>
      </c>
      <c r="DV161">
        <v>-6.6907809821100672E-2</v>
      </c>
      <c r="DW161">
        <v>-0.14555204097132179</v>
      </c>
      <c r="DX161">
        <v>-0.14742572628462769</v>
      </c>
      <c r="DY161">
        <v>-7.6496476035001093E-2</v>
      </c>
      <c r="DZ161">
        <v>0.16977293704933541</v>
      </c>
      <c r="EA161">
        <v>-0.10401249731120329</v>
      </c>
      <c r="EB161">
        <v>0.41227946663016168</v>
      </c>
      <c r="EC161">
        <v>5.4995768563893987E-2</v>
      </c>
      <c r="ED161">
        <v>0.32292881862320327</v>
      </c>
      <c r="EE161">
        <v>6.9003139651249157E-3</v>
      </c>
      <c r="EF161">
        <v>-0.1533350863215743</v>
      </c>
      <c r="EG161">
        <v>0.13630350098521779</v>
      </c>
      <c r="EH161">
        <v>7.0056708532892586E-2</v>
      </c>
      <c r="EI161">
        <v>-0.20886345715463481</v>
      </c>
      <c r="EJ161">
        <v>0.14837961760327681</v>
      </c>
      <c r="EK161">
        <v>0.46190002070240999</v>
      </c>
      <c r="EL161">
        <v>-0.17551330315891131</v>
      </c>
      <c r="EM161">
        <v>8.1008762828738146E-3</v>
      </c>
      <c r="EN161">
        <v>0.23489137144595129</v>
      </c>
      <c r="EO161">
        <v>0.87591226767809238</v>
      </c>
      <c r="EP161">
        <v>-0.21646486627080169</v>
      </c>
      <c r="EQ161">
        <v>-1.1209211562675179E-2</v>
      </c>
      <c r="ER161">
        <v>-0.15668878536567421</v>
      </c>
      <c r="ES161">
        <v>0.10698518780497621</v>
      </c>
    </row>
    <row r="162" spans="1:149" x14ac:dyDescent="0.35">
      <c r="A162" s="1">
        <v>160</v>
      </c>
      <c r="B162">
        <v>-6.7947541445123596E-3</v>
      </c>
      <c r="C162">
        <v>8.9365158244492759E-2</v>
      </c>
      <c r="D162">
        <v>0.38008667049062611</v>
      </c>
      <c r="E162">
        <v>0.18526743007046531</v>
      </c>
      <c r="F162">
        <v>-3.5727689131663798E-3</v>
      </c>
      <c r="G162">
        <v>0.41662900280879972</v>
      </c>
      <c r="H162">
        <v>0.25195307713480369</v>
      </c>
      <c r="I162">
        <v>-3.8505161399001508E-2</v>
      </c>
      <c r="J162">
        <v>0.27693841932377178</v>
      </c>
      <c r="K162">
        <v>0.16761475776927351</v>
      </c>
      <c r="L162">
        <v>0.21034280873006381</v>
      </c>
      <c r="M162">
        <v>0.26204446952894123</v>
      </c>
      <c r="N162">
        <v>0.3065286758044381</v>
      </c>
      <c r="O162">
        <v>0.24097931103001091</v>
      </c>
      <c r="P162">
        <v>-0.13866387765098279</v>
      </c>
      <c r="Q162">
        <v>3.0576496535623669E-2</v>
      </c>
      <c r="R162">
        <v>0.56177537369981934</v>
      </c>
      <c r="S162">
        <v>0.63058068167605374</v>
      </c>
      <c r="T162">
        <v>0.13192839555170019</v>
      </c>
      <c r="U162">
        <v>0.42734844050778209</v>
      </c>
      <c r="V162">
        <v>0.16796334110228339</v>
      </c>
      <c r="W162">
        <v>0.13429885773119651</v>
      </c>
      <c r="X162">
        <v>0.33094588527851809</v>
      </c>
      <c r="Y162">
        <v>0.25084384065181609</v>
      </c>
      <c r="Z162">
        <v>9.0778888130355728E-2</v>
      </c>
      <c r="AA162">
        <v>-3.4876307733447957E-2</v>
      </c>
      <c r="AB162">
        <v>0.1128099346243796</v>
      </c>
      <c r="AC162">
        <v>6.3571293407098439E-2</v>
      </c>
      <c r="AD162">
        <v>9.2221192594976298E-2</v>
      </c>
      <c r="AE162">
        <v>-9.4986969420172152E-2</v>
      </c>
      <c r="AF162">
        <v>0.29911425140742098</v>
      </c>
      <c r="AG162">
        <v>0.34386486861570692</v>
      </c>
      <c r="AH162">
        <v>0.33391728402290971</v>
      </c>
      <c r="AI162">
        <v>0.1449995839586993</v>
      </c>
      <c r="AJ162">
        <v>9.388363426894708E-2</v>
      </c>
      <c r="AK162">
        <v>-9.0188063438814137E-3</v>
      </c>
      <c r="AL162">
        <v>8.6437567866412657E-2</v>
      </c>
      <c r="AM162">
        <v>2.529473300114593E-2</v>
      </c>
      <c r="AN162">
        <v>0.1739186664564327</v>
      </c>
      <c r="AO162">
        <v>-5.5814389672092853E-2</v>
      </c>
      <c r="AP162">
        <v>8.7384590931626871E-2</v>
      </c>
      <c r="AQ162">
        <v>0.19606329760279539</v>
      </c>
      <c r="AR162">
        <v>0.25320091978846448</v>
      </c>
      <c r="AS162">
        <v>0.14235121678184171</v>
      </c>
      <c r="AT162">
        <v>3.6176858346999019E-2</v>
      </c>
      <c r="AU162">
        <v>-0.12922978987807429</v>
      </c>
      <c r="AV162">
        <v>0.30188517551635558</v>
      </c>
      <c r="AW162">
        <v>0.14808408577105059</v>
      </c>
      <c r="AX162">
        <v>0.1598825164098667</v>
      </c>
      <c r="AY162">
        <v>-8.2699666578742059E-2</v>
      </c>
      <c r="AZ162">
        <v>-0.1380268543290413</v>
      </c>
      <c r="BA162">
        <v>-1.275777308210713E-2</v>
      </c>
      <c r="BB162">
        <v>-9.4409851911287479E-2</v>
      </c>
      <c r="BC162">
        <v>-7.8490138060770098E-2</v>
      </c>
      <c r="BD162">
        <v>-4.0935792074353723E-2</v>
      </c>
      <c r="BE162">
        <v>-9.5853745623629472E-2</v>
      </c>
      <c r="BF162">
        <v>-5.3622856390125317E-2</v>
      </c>
      <c r="BG162">
        <v>0.17713332720795691</v>
      </c>
      <c r="BH162">
        <v>-1.089440584649326E-2</v>
      </c>
      <c r="BI162">
        <v>-9.4402030450319918E-2</v>
      </c>
      <c r="BJ162">
        <v>0.1856518856316203</v>
      </c>
      <c r="BK162">
        <v>-1.15419842327148E-2</v>
      </c>
      <c r="BL162">
        <v>0.14178414852876389</v>
      </c>
      <c r="BM162">
        <v>0.20431866009149699</v>
      </c>
      <c r="BN162">
        <v>4.5241103004443062E-3</v>
      </c>
      <c r="BO162">
        <v>0.37588107516620761</v>
      </c>
      <c r="BP162">
        <v>-4.2294516524306047E-2</v>
      </c>
      <c r="BQ162">
        <v>3.2190297839071118E-2</v>
      </c>
      <c r="BR162">
        <v>0.1119422862613941</v>
      </c>
      <c r="BS162">
        <v>0.47765810454741731</v>
      </c>
      <c r="BT162">
        <v>-0.13749046236350629</v>
      </c>
      <c r="BU162">
        <v>-9.2508486963683856E-3</v>
      </c>
      <c r="BV162">
        <v>-2.1247062303795691E-2</v>
      </c>
      <c r="BW162">
        <v>9.6940076063323888E-2</v>
      </c>
      <c r="BX162">
        <v>-0.3230645784727747</v>
      </c>
      <c r="BY162">
        <v>-0.15861627908007489</v>
      </c>
      <c r="BZ162">
        <v>3.2328897074839991E-2</v>
      </c>
      <c r="CA162">
        <v>-0.36272840971045839</v>
      </c>
      <c r="CB162">
        <v>-0.30902658613581152</v>
      </c>
      <c r="CC162">
        <v>-5.8697954454335122E-2</v>
      </c>
      <c r="CD162">
        <v>-0.4919939778700062</v>
      </c>
      <c r="CE162">
        <v>-0.56146193578393921</v>
      </c>
      <c r="CF162">
        <v>-0.47878504732513089</v>
      </c>
      <c r="CG162">
        <v>-0.48193843739659159</v>
      </c>
      <c r="CH162">
        <v>-4.6410134622892452E-2</v>
      </c>
      <c r="CI162">
        <v>-0.52711237923684373</v>
      </c>
      <c r="CJ162">
        <v>-0.17248922866491401</v>
      </c>
      <c r="CK162">
        <v>-0.1754271082417698</v>
      </c>
      <c r="CL162">
        <v>-0.32216611869636558</v>
      </c>
      <c r="CM162">
        <v>-0.25223306158059589</v>
      </c>
      <c r="CN162">
        <v>0.39568619747249778</v>
      </c>
      <c r="CO162">
        <v>0.30119514734091912</v>
      </c>
      <c r="CP162">
        <v>-0.30692861325171039</v>
      </c>
      <c r="CQ162">
        <v>2.59620207306277E-3</v>
      </c>
      <c r="CR162">
        <v>-0.22186693955398359</v>
      </c>
      <c r="CS162">
        <v>-0.27752221199999449</v>
      </c>
      <c r="CT162">
        <v>-6.2732958555248963E-2</v>
      </c>
      <c r="CU162">
        <v>-0.27348058765703082</v>
      </c>
      <c r="CV162">
        <v>-0.19322410016722841</v>
      </c>
      <c r="CW162">
        <v>-0.33879594997132978</v>
      </c>
      <c r="CX162">
        <v>-0.15387280516322879</v>
      </c>
      <c r="CY162">
        <v>-0.12709564526646361</v>
      </c>
      <c r="CZ162">
        <v>-0.1204681080443188</v>
      </c>
      <c r="DA162">
        <v>-0.45882986042882262</v>
      </c>
      <c r="DB162">
        <v>-0.1242806247048267</v>
      </c>
      <c r="DC162">
        <v>8.1051816756520845E-2</v>
      </c>
      <c r="DD162">
        <v>8.0650550424814615E-2</v>
      </c>
      <c r="DE162">
        <v>-0.13299650905087779</v>
      </c>
      <c r="DF162">
        <v>-0.1045458557246023</v>
      </c>
      <c r="DG162">
        <v>-9.6295552566889597E-3</v>
      </c>
      <c r="DH162">
        <v>-0.26280262835948892</v>
      </c>
      <c r="DI162">
        <v>-0.31491887819698561</v>
      </c>
      <c r="DJ162">
        <v>-0.13849593439925931</v>
      </c>
      <c r="DK162">
        <v>-0.3904487746518529</v>
      </c>
      <c r="DL162">
        <v>-4.1001338374273548E-2</v>
      </c>
      <c r="DM162">
        <v>-6.8409243620672022E-2</v>
      </c>
      <c r="DN162">
        <v>4.2789787828135688E-2</v>
      </c>
      <c r="DO162">
        <v>-0.38875195807401708</v>
      </c>
      <c r="DP162">
        <v>-0.2494441055179899</v>
      </c>
      <c r="DQ162">
        <v>-0.22126841767428099</v>
      </c>
      <c r="DR162">
        <v>9.3165945065843081E-2</v>
      </c>
      <c r="DS162">
        <v>0.21546449178984561</v>
      </c>
      <c r="DT162">
        <v>-5.8295401257763453E-2</v>
      </c>
      <c r="DU162">
        <v>-0.29962103087330189</v>
      </c>
      <c r="DV162">
        <v>-0.15104404229616519</v>
      </c>
      <c r="DW162">
        <v>-0.2383061901034309</v>
      </c>
      <c r="DX162">
        <v>-0.20920815655895081</v>
      </c>
      <c r="DY162">
        <v>-0.2345022197051447</v>
      </c>
      <c r="DZ162">
        <v>-0.13857391264848459</v>
      </c>
      <c r="EA162">
        <v>-0.28044694625605171</v>
      </c>
      <c r="EB162">
        <v>-0.26448669366092892</v>
      </c>
      <c r="EC162">
        <v>-0.22345021340716881</v>
      </c>
      <c r="ED162">
        <v>-0.25569214449786298</v>
      </c>
      <c r="EE162">
        <v>-0.21984005107129789</v>
      </c>
      <c r="EF162">
        <v>-0.25064926742712568</v>
      </c>
      <c r="EG162">
        <v>-0.31869150405501873</v>
      </c>
      <c r="EH162">
        <v>-0.1647953543256816</v>
      </c>
      <c r="EI162">
        <v>-0.38272331460576142</v>
      </c>
      <c r="EJ162">
        <v>-0.1565481464455232</v>
      </c>
      <c r="EK162">
        <v>-0.82234338290509523</v>
      </c>
      <c r="EL162">
        <v>-0.2860649728926834</v>
      </c>
      <c r="EM162">
        <v>-0.1495529446051789</v>
      </c>
      <c r="EN162">
        <v>6.110072734041827E-2</v>
      </c>
      <c r="EO162">
        <v>3.8538475722117223E-2</v>
      </c>
      <c r="EP162">
        <v>-0.51171469968929584</v>
      </c>
      <c r="EQ162">
        <v>-0.11125545486012289</v>
      </c>
      <c r="ER162">
        <v>-0.40562969724609349</v>
      </c>
      <c r="ES162">
        <v>-6.3618282974425289E-2</v>
      </c>
    </row>
    <row r="163" spans="1:149" x14ac:dyDescent="0.35">
      <c r="A163" s="1">
        <v>161</v>
      </c>
      <c r="B163">
        <v>4.8070763677894528E-2</v>
      </c>
      <c r="C163">
        <v>4.0235041471426758E-2</v>
      </c>
      <c r="D163">
        <v>0.31417837993032421</v>
      </c>
      <c r="E163">
        <v>0.23877937249514991</v>
      </c>
      <c r="F163">
        <v>-2.9299103196453791E-2</v>
      </c>
      <c r="G163">
        <v>0.47461523582420378</v>
      </c>
      <c r="H163">
        <v>0.2883912828963473</v>
      </c>
      <c r="I163">
        <v>0.135424686231155</v>
      </c>
      <c r="J163">
        <v>0.32426494529493533</v>
      </c>
      <c r="K163">
        <v>0.16310946525781181</v>
      </c>
      <c r="L163">
        <v>8.7561342230843442E-2</v>
      </c>
      <c r="M163">
        <v>0.36795670198975339</v>
      </c>
      <c r="N163">
        <v>0.64878131773014447</v>
      </c>
      <c r="O163">
        <v>0.39225403162038691</v>
      </c>
      <c r="P163">
        <v>3.8260675978086363E-2</v>
      </c>
      <c r="Q163">
        <v>0.1317427036702814</v>
      </c>
      <c r="R163">
        <v>0.65475997185870616</v>
      </c>
      <c r="S163">
        <v>0.67259207478699756</v>
      </c>
      <c r="T163">
        <v>0.13821080842794839</v>
      </c>
      <c r="U163">
        <v>0.36090642177577092</v>
      </c>
      <c r="V163">
        <v>0.18065232995421021</v>
      </c>
      <c r="W163">
        <v>0.13502311417397081</v>
      </c>
      <c r="X163">
        <v>0.40238925751654908</v>
      </c>
      <c r="Y163">
        <v>0.41527909832329241</v>
      </c>
      <c r="Z163">
        <v>0.14551620548585339</v>
      </c>
      <c r="AA163">
        <v>9.3127224221611238E-2</v>
      </c>
      <c r="AB163">
        <v>0.15844939583459561</v>
      </c>
      <c r="AC163">
        <v>3.086129303631369E-2</v>
      </c>
      <c r="AD163">
        <v>0.30190205320546643</v>
      </c>
      <c r="AE163">
        <v>-2.3008040174683941E-2</v>
      </c>
      <c r="AF163">
        <v>0.46238254848507299</v>
      </c>
      <c r="AG163">
        <v>0.40996219735340489</v>
      </c>
      <c r="AH163">
        <v>0.42861303635816311</v>
      </c>
      <c r="AI163">
        <v>0.36617950200127969</v>
      </c>
      <c r="AJ163">
        <v>0.35022269088412988</v>
      </c>
      <c r="AK163">
        <v>0.29080739763527702</v>
      </c>
      <c r="AL163">
        <v>8.3603514782621513E-2</v>
      </c>
      <c r="AM163">
        <v>1.647166737918315E-3</v>
      </c>
      <c r="AN163">
        <v>0.60174739186079163</v>
      </c>
      <c r="AO163">
        <v>-6.3218683128772435E-2</v>
      </c>
      <c r="AP163">
        <v>8.3953870568582945E-2</v>
      </c>
      <c r="AQ163">
        <v>5.1469776782548271E-2</v>
      </c>
      <c r="AR163">
        <v>0.33848368072362811</v>
      </c>
      <c r="AS163">
        <v>1.508018769588371E-2</v>
      </c>
      <c r="AT163">
        <v>-1.607538489523264E-2</v>
      </c>
      <c r="AU163">
        <v>0.10317322506820741</v>
      </c>
      <c r="AV163">
        <v>0.37037519139940422</v>
      </c>
      <c r="AW163">
        <v>0.30666111498593329</v>
      </c>
      <c r="AX163">
        <v>0.2649401173611472</v>
      </c>
      <c r="AY163">
        <v>0.10906723334560441</v>
      </c>
      <c r="AZ163">
        <v>9.5565792116079296E-2</v>
      </c>
      <c r="BA163">
        <v>6.9150895331826501E-3</v>
      </c>
      <c r="BB163">
        <v>-0.13061828246470131</v>
      </c>
      <c r="BC163">
        <v>1.0809386738203971E-2</v>
      </c>
      <c r="BD163">
        <v>0.24785221176804001</v>
      </c>
      <c r="BE163">
        <v>1.6467057878694291E-2</v>
      </c>
      <c r="BF163">
        <v>2.1366013257253069E-2</v>
      </c>
      <c r="BG163">
        <v>0.3648774383651785</v>
      </c>
      <c r="BH163">
        <v>-1.6314100308418619E-2</v>
      </c>
      <c r="BI163">
        <v>6.7871955834286624E-3</v>
      </c>
      <c r="BJ163">
        <v>0.1441112701993674</v>
      </c>
      <c r="BK163">
        <v>7.4791142135369304E-2</v>
      </c>
      <c r="BL163">
        <v>0.29639678035191652</v>
      </c>
      <c r="BM163">
        <v>0.2327056545272346</v>
      </c>
      <c r="BN163">
        <v>7.1433599049146368E-2</v>
      </c>
      <c r="BO163">
        <v>0.31249549516078862</v>
      </c>
      <c r="BP163">
        <v>5.3421304944083918E-2</v>
      </c>
      <c r="BQ163">
        <v>3.2751751045506212E-2</v>
      </c>
      <c r="BR163">
        <v>0.197520919617169</v>
      </c>
      <c r="BS163">
        <v>0.29633058609621521</v>
      </c>
      <c r="BT163">
        <v>-0.1388558586163455</v>
      </c>
      <c r="BU163">
        <v>8.2466773195460918E-3</v>
      </c>
      <c r="BV163">
        <v>-1.9025441255617451E-2</v>
      </c>
      <c r="BW163">
        <v>0.20429534062607099</v>
      </c>
      <c r="BX163">
        <v>-1.0466521041895939E-2</v>
      </c>
      <c r="BY163">
        <v>8.4422663943485743E-2</v>
      </c>
      <c r="BZ163">
        <v>0.27699949714391131</v>
      </c>
      <c r="CA163">
        <v>5.8445446995339927E-2</v>
      </c>
      <c r="CB163">
        <v>2.5918846080125402E-2</v>
      </c>
      <c r="CC163">
        <v>0.37285326599916879</v>
      </c>
      <c r="CD163">
        <v>4.3572793704715229E-2</v>
      </c>
      <c r="CE163">
        <v>-2.3074367617373689E-2</v>
      </c>
      <c r="CF163">
        <v>2.9191950190126988E-2</v>
      </c>
      <c r="CG163">
        <v>-7.9155216610753421E-3</v>
      </c>
      <c r="CH163">
        <v>-2.4835162584111892E-2</v>
      </c>
      <c r="CI163">
        <v>0.1256233919860483</v>
      </c>
      <c r="CJ163">
        <v>0.12740723546836999</v>
      </c>
      <c r="CK163">
        <v>0.22663606164042729</v>
      </c>
      <c r="CL163">
        <v>-3.9420404542278353E-2</v>
      </c>
      <c r="CM163">
        <v>9.9108884988801771E-2</v>
      </c>
      <c r="CN163">
        <v>0.58337472361606812</v>
      </c>
      <c r="CO163">
        <v>0.53938563490535851</v>
      </c>
      <c r="CP163">
        <v>0.12649130696102379</v>
      </c>
      <c r="CQ163">
        <v>0.2270594089284157</v>
      </c>
      <c r="CR163">
        <v>0.21372702064551569</v>
      </c>
      <c r="CS163">
        <v>2.6664894504672128E-2</v>
      </c>
      <c r="CT163">
        <v>0.26835132265875278</v>
      </c>
      <c r="CU163">
        <v>4.1765563582317311E-2</v>
      </c>
      <c r="CV163">
        <v>7.7437815568935475E-2</v>
      </c>
      <c r="CW163">
        <v>4.9301942778713359E-2</v>
      </c>
      <c r="CX163">
        <v>0.1038835120031634</v>
      </c>
      <c r="CY163">
        <v>2.960896079269526E-3</v>
      </c>
      <c r="CZ163">
        <v>0.20129705449816401</v>
      </c>
      <c r="DA163">
        <v>4.6514918438707031E-3</v>
      </c>
      <c r="DB163">
        <v>0.18723325230435409</v>
      </c>
      <c r="DC163">
        <v>0.33399783150189499</v>
      </c>
      <c r="DD163">
        <v>0.38966636789546383</v>
      </c>
      <c r="DE163">
        <v>0.22271294452476709</v>
      </c>
      <c r="DF163">
        <v>0.32833911306074831</v>
      </c>
      <c r="DG163">
        <v>0.22451110296522761</v>
      </c>
      <c r="DH163">
        <v>7.7069346493252366E-2</v>
      </c>
      <c r="DI163">
        <v>-3.2430533860182457E-2</v>
      </c>
      <c r="DJ163">
        <v>-6.3233105228416964E-2</v>
      </c>
      <c r="DK163">
        <v>-6.5998986225726419E-2</v>
      </c>
      <c r="DL163">
        <v>0.21256909852424899</v>
      </c>
      <c r="DM163">
        <v>-6.8981879874250307E-2</v>
      </c>
      <c r="DN163">
        <v>0.27037028171340172</v>
      </c>
      <c r="DO163">
        <v>-0.13134738783830421</v>
      </c>
      <c r="DP163">
        <v>9.096944024052589E-2</v>
      </c>
      <c r="DQ163">
        <v>9.6822558190556629E-2</v>
      </c>
      <c r="DR163">
        <v>0.34192132143439791</v>
      </c>
      <c r="DS163">
        <v>0.45421223688114171</v>
      </c>
      <c r="DT163">
        <v>0.18585031056194271</v>
      </c>
      <c r="DU163">
        <v>0.14888826609799291</v>
      </c>
      <c r="DV163">
        <v>5.0909599995933252E-2</v>
      </c>
      <c r="DW163">
        <v>5.1383304889612402E-2</v>
      </c>
      <c r="DX163">
        <v>-4.1748158397035377E-2</v>
      </c>
      <c r="DY163">
        <v>-9.3295140588930403E-2</v>
      </c>
      <c r="DZ163">
        <v>9.7960305146616022E-4</v>
      </c>
      <c r="EA163">
        <v>3.8187421680910827E-2</v>
      </c>
      <c r="EB163">
        <v>-3.0181066746123749E-2</v>
      </c>
      <c r="EC163">
        <v>0.1768347901876148</v>
      </c>
      <c r="ED163">
        <v>4.3245596817452991E-2</v>
      </c>
      <c r="EE163">
        <v>-7.3389580365189833E-2</v>
      </c>
      <c r="EF163">
        <v>0.2099717831327361</v>
      </c>
      <c r="EG163">
        <v>3.0018098145425661E-2</v>
      </c>
      <c r="EH163">
        <v>0.1050874809033915</v>
      </c>
      <c r="EI163">
        <v>-4.2158564715065523E-2</v>
      </c>
      <c r="EJ163">
        <v>0.16905529634027719</v>
      </c>
      <c r="EK163">
        <v>0.35298004958772911</v>
      </c>
      <c r="EL163">
        <v>3.577231937211689E-2</v>
      </c>
      <c r="EM163">
        <v>0.1550978377701859</v>
      </c>
      <c r="EN163">
        <v>0.24188329355221261</v>
      </c>
      <c r="EO163">
        <v>0.37255570447581299</v>
      </c>
      <c r="EP163">
        <v>-0.24664373216989199</v>
      </c>
      <c r="EQ163">
        <v>5.8516956660148112E-2</v>
      </c>
      <c r="ER163">
        <v>-9.6275613771057422E-2</v>
      </c>
      <c r="ES163">
        <v>0.20111036843426969</v>
      </c>
    </row>
    <row r="164" spans="1:149" x14ac:dyDescent="0.35">
      <c r="A164" s="1">
        <v>162</v>
      </c>
      <c r="B164">
        <v>-0.13471904927254269</v>
      </c>
      <c r="C164">
        <v>0.19837642812787901</v>
      </c>
      <c r="D164">
        <v>0.29765861306191171</v>
      </c>
      <c r="E164">
        <v>-3.7987904389034988E-2</v>
      </c>
      <c r="F164">
        <v>-9.5202721356298925E-2</v>
      </c>
      <c r="G164">
        <v>0.31390141488725382</v>
      </c>
      <c r="H164">
        <v>0.11023900396012951</v>
      </c>
      <c r="I164">
        <v>-0.185812898722411</v>
      </c>
      <c r="J164">
        <v>0.1264843641850677</v>
      </c>
      <c r="K164">
        <v>-0.20464299828582691</v>
      </c>
      <c r="L164">
        <v>0.1229528793784955</v>
      </c>
      <c r="M164">
        <v>0.1894122849383941</v>
      </c>
      <c r="N164">
        <v>0.15061974701641789</v>
      </c>
      <c r="O164">
        <v>0.12497379774938371</v>
      </c>
      <c r="P164">
        <v>-9.2169303923677948E-2</v>
      </c>
      <c r="Q164">
        <v>2.337953789330394E-2</v>
      </c>
      <c r="R164">
        <v>0.4147725044764633</v>
      </c>
      <c r="S164">
        <v>0.34403367354179859</v>
      </c>
      <c r="T164">
        <v>-1.1294828370890461E-2</v>
      </c>
      <c r="U164">
        <v>0.21529662734313379</v>
      </c>
      <c r="V164">
        <v>0.1030395027307565</v>
      </c>
      <c r="W164">
        <v>3.5324449215987867E-2</v>
      </c>
      <c r="X164">
        <v>0.30074274164466153</v>
      </c>
      <c r="Y164">
        <v>0.1330347327103483</v>
      </c>
      <c r="Z164">
        <v>-2.10226613910558E-2</v>
      </c>
      <c r="AA164">
        <v>-8.6083197954559765E-2</v>
      </c>
      <c r="AB164">
        <v>1.5729958933847991E-2</v>
      </c>
      <c r="AC164">
        <v>-0.12593373052395981</v>
      </c>
      <c r="AD164">
        <v>2.8474225650948041E-2</v>
      </c>
      <c r="AE164">
        <v>-0.27645588020755191</v>
      </c>
      <c r="AF164">
        <v>0.14859422435135561</v>
      </c>
      <c r="AG164">
        <v>0.33904334364056521</v>
      </c>
      <c r="AH164">
        <v>0.12856432998310791</v>
      </c>
      <c r="AI164">
        <v>0.14378764526160601</v>
      </c>
      <c r="AJ164">
        <v>0.28196566123324879</v>
      </c>
      <c r="AK164">
        <v>-6.5602712490629322E-2</v>
      </c>
      <c r="AL164">
        <v>3.4319205937739738E-2</v>
      </c>
      <c r="AM164">
        <v>-0.20927901241972219</v>
      </c>
      <c r="AN164">
        <v>6.4709522623044968E-2</v>
      </c>
      <c r="AO164">
        <v>-0.28576843078691222</v>
      </c>
      <c r="AP164">
        <v>4.5005676379909383E-2</v>
      </c>
      <c r="AQ164">
        <v>0.104112642101269</v>
      </c>
      <c r="AR164">
        <v>0.2234496472487294</v>
      </c>
      <c r="AS164">
        <v>-8.9339552674008615E-2</v>
      </c>
      <c r="AT164">
        <v>-0.15537540969624361</v>
      </c>
      <c r="AU164">
        <v>-9.3594511399654357E-2</v>
      </c>
      <c r="AV164">
        <v>0.23368389328295661</v>
      </c>
      <c r="AW164">
        <v>0.14465856125976551</v>
      </c>
      <c r="AX164">
        <v>-5.6927021326437448E-2</v>
      </c>
      <c r="AY164">
        <v>2.585332699504073E-2</v>
      </c>
      <c r="AZ164">
        <v>-8.6296776723102209E-2</v>
      </c>
      <c r="BA164">
        <v>-0.15580142458670571</v>
      </c>
      <c r="BB164">
        <v>-0.14120651603871021</v>
      </c>
      <c r="BC164">
        <v>-5.1066656011368387E-2</v>
      </c>
      <c r="BD164">
        <v>-0.103872023774103</v>
      </c>
      <c r="BE164">
        <v>-0.27789134484488409</v>
      </c>
      <c r="BF164">
        <v>-2.5459343542212801E-2</v>
      </c>
      <c r="BG164">
        <v>-6.0282725610401036E-3</v>
      </c>
      <c r="BH164">
        <v>-0.13712376135846949</v>
      </c>
      <c r="BI164">
        <v>-8.7682641253274296E-2</v>
      </c>
      <c r="BJ164">
        <v>-7.5844167423102293E-2</v>
      </c>
      <c r="BK164">
        <v>-8.0798521749094188E-2</v>
      </c>
      <c r="BL164">
        <v>2.8167212476628681E-2</v>
      </c>
      <c r="BM164">
        <v>0.11789506103839061</v>
      </c>
      <c r="BN164">
        <v>-0.12337708386736849</v>
      </c>
      <c r="BO164">
        <v>-4.5655255506762422E-2</v>
      </c>
      <c r="BP164">
        <v>-0.22521018802867609</v>
      </c>
      <c r="BQ164">
        <v>-0.13476398702496389</v>
      </c>
      <c r="BR164">
        <v>0.18732870097706569</v>
      </c>
      <c r="BS164">
        <v>0.30426074938087988</v>
      </c>
      <c r="BT164">
        <v>-0.47614444433784181</v>
      </c>
      <c r="BU164">
        <v>-0.1211036292283076</v>
      </c>
      <c r="BV164">
        <v>-0.1956480826788343</v>
      </c>
      <c r="BW164">
        <v>4.0438529033935522E-2</v>
      </c>
      <c r="BX164">
        <v>-5.8391654596145148E-2</v>
      </c>
      <c r="BY164">
        <v>-1.3583946971830411E-2</v>
      </c>
      <c r="BZ164">
        <v>0.1585569813982578</v>
      </c>
      <c r="CA164">
        <v>-0.37980000860413671</v>
      </c>
      <c r="CB164">
        <v>-0.1774249617906227</v>
      </c>
      <c r="CC164">
        <v>0.24472099135798661</v>
      </c>
      <c r="CD164">
        <v>-0.1248950917938738</v>
      </c>
      <c r="CE164">
        <v>-0.10973662145655939</v>
      </c>
      <c r="CF164">
        <v>0.28011661775129332</v>
      </c>
      <c r="CG164">
        <v>-0.1206849628158024</v>
      </c>
      <c r="CH164">
        <v>0.1167766488455215</v>
      </c>
      <c r="CI164">
        <v>-0.219846227687684</v>
      </c>
      <c r="CJ164">
        <v>-0.129178179426686</v>
      </c>
      <c r="CK164">
        <v>-4.145935305773385E-2</v>
      </c>
      <c r="CL164">
        <v>-0.16717998724542291</v>
      </c>
      <c r="CM164">
        <v>-2.1024132022110061E-2</v>
      </c>
      <c r="CN164">
        <v>0.37195090972146738</v>
      </c>
      <c r="CO164">
        <v>0.41793620023954281</v>
      </c>
      <c r="CP164">
        <v>-9.6281684395983502E-2</v>
      </c>
      <c r="CQ164">
        <v>0.14840613260395669</v>
      </c>
      <c r="CR164">
        <v>0.29083211721069402</v>
      </c>
      <c r="CS164">
        <v>4.290171077153615E-2</v>
      </c>
      <c r="CT164">
        <v>0.1103904580387742</v>
      </c>
      <c r="CU164">
        <v>-0.16847572582988751</v>
      </c>
      <c r="CV164">
        <v>9.8579018239398186E-2</v>
      </c>
      <c r="CW164">
        <v>1.156989000367648E-2</v>
      </c>
      <c r="CX164">
        <v>-3.3684607625507512E-2</v>
      </c>
      <c r="CY164">
        <v>-6.983389598159051E-2</v>
      </c>
      <c r="CZ164">
        <v>-6.3241426247190757E-2</v>
      </c>
      <c r="DA164">
        <v>-0.1044832519897214</v>
      </c>
      <c r="DB164">
        <v>9.5655432963330345E-2</v>
      </c>
      <c r="DC164">
        <v>0.22295970285841629</v>
      </c>
      <c r="DD164">
        <v>0.18637458156385739</v>
      </c>
      <c r="DE164">
        <v>0.10972234151294311</v>
      </c>
      <c r="DF164">
        <v>0.1163131017507681</v>
      </c>
      <c r="DG164">
        <v>0.13962012010452529</v>
      </c>
      <c r="DH164">
        <v>-0.38085509133538609</v>
      </c>
      <c r="DI164">
        <v>-1.9667225151652309E-2</v>
      </c>
      <c r="DJ164">
        <v>-8.064434031388279E-2</v>
      </c>
      <c r="DK164">
        <v>-0.26986002886742289</v>
      </c>
      <c r="DL164">
        <v>7.4668694391242463E-2</v>
      </c>
      <c r="DM164">
        <v>7.6537354282600001E-2</v>
      </c>
      <c r="DN164">
        <v>0.28462847604624703</v>
      </c>
      <c r="DO164">
        <v>-0.18435082842910491</v>
      </c>
      <c r="DP164">
        <v>-0.20205238725085881</v>
      </c>
      <c r="DQ164">
        <v>-6.7233128273578302E-3</v>
      </c>
      <c r="DR164">
        <v>0.1171608997638254</v>
      </c>
      <c r="DS164">
        <v>0.20417105708855041</v>
      </c>
      <c r="DT164">
        <v>0.17104151975396761</v>
      </c>
      <c r="DU164">
        <v>0.5929708642569318</v>
      </c>
      <c r="DV164">
        <v>0.27352442789405268</v>
      </c>
      <c r="DW164">
        <v>-0.14559186887568079</v>
      </c>
      <c r="DX164">
        <v>-0.188554399025439</v>
      </c>
      <c r="DY164">
        <v>-6.2618879662384108E-2</v>
      </c>
      <c r="DZ164">
        <v>0.43717209652895928</v>
      </c>
      <c r="EA164">
        <v>-3.4750776696227843E-2</v>
      </c>
      <c r="EB164">
        <v>-0.1205019956543809</v>
      </c>
      <c r="EC164">
        <v>-0.176915895120938</v>
      </c>
      <c r="ED164">
        <v>-8.1486241089799849E-2</v>
      </c>
      <c r="EE164">
        <v>2.7186790795035169E-3</v>
      </c>
      <c r="EF164">
        <v>-0.1247456462798695</v>
      </c>
      <c r="EG164">
        <v>-2.1973719600489661E-2</v>
      </c>
      <c r="EH164">
        <v>3.5607252327203187E-2</v>
      </c>
      <c r="EI164">
        <v>-0.25191685800493818</v>
      </c>
      <c r="EJ164">
        <v>-1.794365103665263E-2</v>
      </c>
      <c r="EK164">
        <v>7.1134699813648172E-2</v>
      </c>
      <c r="EL164">
        <v>-0.10050977222808651</v>
      </c>
      <c r="EM164">
        <v>-7.2843923019457524E-2</v>
      </c>
      <c r="EN164">
        <v>0.18723850054486399</v>
      </c>
      <c r="EO164">
        <v>0.1654125240702552</v>
      </c>
      <c r="EP164">
        <v>-0.39809511317930912</v>
      </c>
      <c r="EQ164">
        <v>-0.15306593990236389</v>
      </c>
      <c r="ER164">
        <v>-0.1793321268510728</v>
      </c>
      <c r="ES164">
        <v>0.1078398732146907</v>
      </c>
    </row>
    <row r="165" spans="1:149" x14ac:dyDescent="0.35">
      <c r="A165" s="1">
        <v>163</v>
      </c>
      <c r="B165">
        <v>0.1249733290753592</v>
      </c>
      <c r="C165">
        <v>0.28359047439391682</v>
      </c>
      <c r="D165">
        <v>8.0515885127972364E-2</v>
      </c>
      <c r="E165">
        <v>0.10248761961976929</v>
      </c>
      <c r="F165">
        <v>-6.7608608882814281E-3</v>
      </c>
      <c r="G165">
        <v>0.45842250585504069</v>
      </c>
      <c r="H165">
        <v>0.17379185502809991</v>
      </c>
      <c r="I165">
        <v>-7.9250906728530968E-2</v>
      </c>
      <c r="J165">
        <v>0.361626519146653</v>
      </c>
      <c r="K165">
        <v>0.23211500972672061</v>
      </c>
      <c r="L165">
        <v>0.20630123088351329</v>
      </c>
      <c r="M165">
        <v>0.27977884628505939</v>
      </c>
      <c r="N165">
        <v>0.39224454354014782</v>
      </c>
      <c r="O165">
        <v>0.24983210517009671</v>
      </c>
      <c r="P165">
        <v>-3.0364669823292448E-2</v>
      </c>
      <c r="Q165">
        <v>3.9160336477014113E-2</v>
      </c>
      <c r="R165">
        <v>0.58375663519424148</v>
      </c>
      <c r="S165">
        <v>0.44701775962263829</v>
      </c>
      <c r="T165">
        <v>0.13584314451045371</v>
      </c>
      <c r="U165">
        <v>0.32417975601823068</v>
      </c>
      <c r="V165">
        <v>0.25561908836809871</v>
      </c>
      <c r="W165">
        <v>0.1450474888724993</v>
      </c>
      <c r="X165">
        <v>0.28272478857878852</v>
      </c>
      <c r="Y165">
        <v>0.26586707507558138</v>
      </c>
      <c r="Z165">
        <v>-1.8966662357557729E-2</v>
      </c>
      <c r="AA165">
        <v>-0.1152744850888716</v>
      </c>
      <c r="AB165">
        <v>8.8454241853401783E-3</v>
      </c>
      <c r="AC165">
        <v>-5.1041805858943912E-2</v>
      </c>
      <c r="AD165">
        <v>0.1107520526684143</v>
      </c>
      <c r="AE165">
        <v>-0.10661293653765599</v>
      </c>
      <c r="AF165">
        <v>0.21558177633479511</v>
      </c>
      <c r="AG165">
        <v>0.4116909096351693</v>
      </c>
      <c r="AH165">
        <v>0.17876943111330609</v>
      </c>
      <c r="AI165">
        <v>0.16663707179668519</v>
      </c>
      <c r="AJ165">
        <v>0.26447534899168218</v>
      </c>
      <c r="AK165">
        <v>0.23409584290509991</v>
      </c>
      <c r="AL165">
        <v>0.26080376182125492</v>
      </c>
      <c r="AM165">
        <v>0.30041885344429459</v>
      </c>
      <c r="AN165">
        <v>0.1872803217321837</v>
      </c>
      <c r="AO165">
        <v>9.5442638367225996E-2</v>
      </c>
      <c r="AP165">
        <v>0.1335668952370557</v>
      </c>
      <c r="AQ165">
        <v>0.19807895221608221</v>
      </c>
      <c r="AR165">
        <v>0.44449360213045391</v>
      </c>
      <c r="AS165">
        <v>-4.545544073987684E-2</v>
      </c>
      <c r="AT165">
        <v>-0.1061547544899171</v>
      </c>
      <c r="AU165">
        <v>-6.2234730553626161E-2</v>
      </c>
      <c r="AV165">
        <v>0.44545418984111951</v>
      </c>
      <c r="AW165">
        <v>0.30553227091089941</v>
      </c>
      <c r="AX165">
        <v>0.18749371325872491</v>
      </c>
      <c r="AY165">
        <v>0.1963776217279776</v>
      </c>
      <c r="AZ165">
        <v>0.31948061778725129</v>
      </c>
      <c r="BA165">
        <v>-0.1027393763473563</v>
      </c>
      <c r="BB165">
        <v>9.9590437378151986E-3</v>
      </c>
      <c r="BC165">
        <v>-2.2573780219147469E-2</v>
      </c>
      <c r="BD165">
        <v>8.3708074439297175E-2</v>
      </c>
      <c r="BE165">
        <v>-0.14314015178763251</v>
      </c>
      <c r="BF165">
        <v>0.14185403023086801</v>
      </c>
      <c r="BG165">
        <v>0.14604814021973669</v>
      </c>
      <c r="BH165">
        <v>-1.3049176656991009E-2</v>
      </c>
      <c r="BI165">
        <v>4.6913543932395552E-2</v>
      </c>
      <c r="BJ165">
        <v>0.1583904961225211</v>
      </c>
      <c r="BK165">
        <v>0.1929460746600811</v>
      </c>
      <c r="BL165">
        <v>2.6791239011119568E-2</v>
      </c>
      <c r="BM165">
        <v>0.16797625800749549</v>
      </c>
      <c r="BN165">
        <v>-5.7590757454267998E-2</v>
      </c>
      <c r="BO165">
        <v>0.50137802019176192</v>
      </c>
      <c r="BP165">
        <v>-0.12081154369136191</v>
      </c>
      <c r="BQ165">
        <v>-0.11347787825161661</v>
      </c>
      <c r="BR165">
        <v>0.114276420488556</v>
      </c>
      <c r="BS165">
        <v>0.30671827729471379</v>
      </c>
      <c r="BT165">
        <v>-0.18239390772889871</v>
      </c>
      <c r="BU165">
        <v>0.70830446620557841</v>
      </c>
      <c r="BV165">
        <v>-7.2940676272194027E-2</v>
      </c>
      <c r="BW165">
        <v>0.34611501816361118</v>
      </c>
      <c r="BX165">
        <v>-0.11170356826645959</v>
      </c>
      <c r="BY165">
        <v>0.23391073498516521</v>
      </c>
      <c r="BZ165">
        <v>0.1969905611385997</v>
      </c>
      <c r="CA165">
        <v>0.11948706131214171</v>
      </c>
      <c r="CB165">
        <v>0.18638932400448269</v>
      </c>
      <c r="CC165">
        <v>0.38375232976689938</v>
      </c>
      <c r="CD165">
        <v>0.15243603675847869</v>
      </c>
      <c r="CE165">
        <v>6.2035170629849652E-2</v>
      </c>
      <c r="CF165">
        <v>6.5462562251347167E-2</v>
      </c>
      <c r="CG165">
        <v>-6.2577106984135655E-2</v>
      </c>
      <c r="CH165">
        <v>0.38311016986399632</v>
      </c>
      <c r="CI165">
        <v>7.806483474977699E-2</v>
      </c>
      <c r="CJ165">
        <v>0.14885634680167409</v>
      </c>
      <c r="CK165">
        <v>0.10582938160378411</v>
      </c>
      <c r="CL165">
        <v>4.9905794819710143E-2</v>
      </c>
      <c r="CM165">
        <v>0.1073060489412712</v>
      </c>
      <c r="CN165">
        <v>0.47348219973678429</v>
      </c>
      <c r="CO165">
        <v>0.42274543236352308</v>
      </c>
      <c r="CP165">
        <v>4.554072333329473E-2</v>
      </c>
      <c r="CQ165">
        <v>0.1751480902704077</v>
      </c>
      <c r="CR165">
        <v>0.4557572872301614</v>
      </c>
      <c r="CS165">
        <v>0.18295837702484569</v>
      </c>
      <c r="CT165">
        <v>0.1079977352365986</v>
      </c>
      <c r="CU165">
        <v>3.4678297785700092E-2</v>
      </c>
      <c r="CV165">
        <v>7.1664758496889469E-2</v>
      </c>
      <c r="CW165">
        <v>-8.0136135822693966E-2</v>
      </c>
      <c r="CX165">
        <v>-3.2408320683461778E-2</v>
      </c>
      <c r="CY165">
        <v>-1.718613860143425E-2</v>
      </c>
      <c r="CZ165">
        <v>6.0433704781297497E-2</v>
      </c>
      <c r="DA165">
        <v>9.3251976223385213E-4</v>
      </c>
      <c r="DB165">
        <v>0.21560449547728969</v>
      </c>
      <c r="DC165">
        <v>0.39317027686338768</v>
      </c>
      <c r="DD165">
        <v>0.28337476528413441</v>
      </c>
      <c r="DE165">
        <v>-1.92522535343187E-3</v>
      </c>
      <c r="DF165">
        <v>4.6767849122966172E-2</v>
      </c>
      <c r="DG165">
        <v>0.1040458143963101</v>
      </c>
      <c r="DH165">
        <v>5.0306155395445362E-3</v>
      </c>
      <c r="DI165">
        <v>5.1720436523313713E-2</v>
      </c>
      <c r="DJ165">
        <v>0.17810851796888949</v>
      </c>
      <c r="DK165">
        <v>-4.0855125738700433E-2</v>
      </c>
      <c r="DL165">
        <v>0.25257335778606832</v>
      </c>
      <c r="DM165">
        <v>0.20827721611389041</v>
      </c>
      <c r="DN165">
        <v>0.27039512054004061</v>
      </c>
      <c r="DO165">
        <v>3.109602138168421E-2</v>
      </c>
      <c r="DP165">
        <v>-7.2668872001235396E-2</v>
      </c>
      <c r="DQ165">
        <v>4.43936413497239E-2</v>
      </c>
      <c r="DR165">
        <v>0.20031069128421269</v>
      </c>
      <c r="DS165">
        <v>0.30712510575591923</v>
      </c>
      <c r="DT165">
        <v>0.17263938095095899</v>
      </c>
      <c r="DU165">
        <v>-3.039884771696344E-2</v>
      </c>
      <c r="DV165">
        <v>0.31360158856831077</v>
      </c>
      <c r="DW165">
        <v>-8.5516926149455053E-2</v>
      </c>
      <c r="DX165">
        <v>-5.2457731030401522E-2</v>
      </c>
      <c r="DY165">
        <v>-4.0585193181860602E-2</v>
      </c>
      <c r="DZ165">
        <v>-0.1464280213771196</v>
      </c>
      <c r="EA165">
        <v>-3.5679982789901699E-2</v>
      </c>
      <c r="EB165">
        <v>-6.376891856272815E-2</v>
      </c>
      <c r="EC165">
        <v>-1.014233384309904E-2</v>
      </c>
      <c r="ED165">
        <v>9.2527079549941771E-2</v>
      </c>
      <c r="EE165">
        <v>4.9295707473487882E-2</v>
      </c>
      <c r="EF165">
        <v>0.15698375715171101</v>
      </c>
      <c r="EG165">
        <v>-0.1520344096472481</v>
      </c>
      <c r="EH165">
        <v>6.879755014104072E-2</v>
      </c>
      <c r="EI165">
        <v>-5.4537225201960693E-2</v>
      </c>
      <c r="EJ165">
        <v>0.2236931668266309</v>
      </c>
      <c r="EK165">
        <v>0.46605311841724412</v>
      </c>
      <c r="EL165">
        <v>-3.0618055339186601E-2</v>
      </c>
      <c r="EM165">
        <v>-7.5254415907189287E-2</v>
      </c>
      <c r="EN165">
        <v>0.2509750028225588</v>
      </c>
      <c r="EO165">
        <v>0.44934088809418288</v>
      </c>
      <c r="EP165">
        <v>-0.20887424047778769</v>
      </c>
      <c r="EQ165">
        <v>-4.2842177741642777E-2</v>
      </c>
      <c r="ER165">
        <v>-0.29431632583187461</v>
      </c>
      <c r="ES165">
        <v>0.1845609014665002</v>
      </c>
    </row>
    <row r="166" spans="1:149" x14ac:dyDescent="0.35">
      <c r="A166" s="1">
        <v>164</v>
      </c>
      <c r="B166">
        <v>-4.2010053758914763E-2</v>
      </c>
      <c r="C166">
        <v>1.1314948248249969E-2</v>
      </c>
      <c r="D166">
        <v>4.2589746333336453E-2</v>
      </c>
      <c r="E166">
        <v>8.5421866203714503E-2</v>
      </c>
      <c r="F166">
        <v>7.8562459947620011E-2</v>
      </c>
      <c r="G166">
        <v>0.34260231591207052</v>
      </c>
      <c r="H166">
        <v>0.13506841456570129</v>
      </c>
      <c r="I166">
        <v>-0.1054364318809395</v>
      </c>
      <c r="J166">
        <v>0.24749434366373019</v>
      </c>
      <c r="K166">
        <v>0.224058692319002</v>
      </c>
      <c r="L166">
        <v>0.1321049485804513</v>
      </c>
      <c r="M166">
        <v>0.12057218633512749</v>
      </c>
      <c r="N166">
        <v>0.50816087138949428</v>
      </c>
      <c r="O166">
        <v>0.20758300139448679</v>
      </c>
      <c r="P166">
        <v>1.516343030178779E-3</v>
      </c>
      <c r="Q166">
        <v>3.4841081262768858E-2</v>
      </c>
      <c r="R166">
        <v>0.56838480937629987</v>
      </c>
      <c r="S166">
        <v>0.45199490083850219</v>
      </c>
      <c r="T166">
        <v>-1.5104051469799651E-2</v>
      </c>
      <c r="U166">
        <v>0.29089707897890449</v>
      </c>
      <c r="V166">
        <v>-5.8374612844239948E-2</v>
      </c>
      <c r="W166">
        <v>-1.684737459726748E-2</v>
      </c>
      <c r="X166">
        <v>0.33981370798606769</v>
      </c>
      <c r="Y166">
        <v>0.30004580515825308</v>
      </c>
      <c r="Z166">
        <v>-5.3699015264571097E-2</v>
      </c>
      <c r="AA166">
        <v>-0.14081125352447901</v>
      </c>
      <c r="AB166">
        <v>-3.3241448894570702E-2</v>
      </c>
      <c r="AC166">
        <v>-7.0985145265493488E-2</v>
      </c>
      <c r="AD166">
        <v>2.9689391710763902E-2</v>
      </c>
      <c r="AE166">
        <v>-0.227963958841501</v>
      </c>
      <c r="AF166">
        <v>0.25548880015255909</v>
      </c>
      <c r="AG166">
        <v>0.3076290906086957</v>
      </c>
      <c r="AH166">
        <v>0.24550472628718631</v>
      </c>
      <c r="AI166">
        <v>0.1147702413133882</v>
      </c>
      <c r="AJ166">
        <v>0.29700792249112512</v>
      </c>
      <c r="AK166">
        <v>-6.7039061726107185E-2</v>
      </c>
      <c r="AL166">
        <v>5.9399097994309313E-2</v>
      </c>
      <c r="AM166">
        <v>-5.1439399576322931E-2</v>
      </c>
      <c r="AN166">
        <v>0.42991205151580858</v>
      </c>
      <c r="AO166">
        <v>-0.11682178259123301</v>
      </c>
      <c r="AP166">
        <v>0.15095944866593</v>
      </c>
      <c r="AQ166">
        <v>3.7592515071372512E-2</v>
      </c>
      <c r="AR166">
        <v>0.40162452616401578</v>
      </c>
      <c r="AS166">
        <v>-7.7677113674955223E-2</v>
      </c>
      <c r="AT166">
        <v>-9.9500910203710546E-2</v>
      </c>
      <c r="AU166">
        <v>-2.4768545167650039E-2</v>
      </c>
      <c r="AV166">
        <v>0.35801348762996738</v>
      </c>
      <c r="AW166">
        <v>0.31546081220553801</v>
      </c>
      <c r="AX166">
        <v>0.18714565071637759</v>
      </c>
      <c r="AY166">
        <v>2.393002482485174E-2</v>
      </c>
      <c r="AZ166">
        <v>6.624706885885101E-2</v>
      </c>
      <c r="BA166">
        <v>-0.15634585411260679</v>
      </c>
      <c r="BB166">
        <v>0.1383180207930457</v>
      </c>
      <c r="BC166">
        <v>-5.4727940293261668E-2</v>
      </c>
      <c r="BD166">
        <v>-8.7119818438389451E-2</v>
      </c>
      <c r="BE166">
        <v>-0.17333400760025791</v>
      </c>
      <c r="BF166">
        <v>1.6964192482272319E-2</v>
      </c>
      <c r="BG166">
        <v>0.26401850713381481</v>
      </c>
      <c r="BH166">
        <v>-5.225912358989393E-2</v>
      </c>
      <c r="BI166">
        <v>-6.3139480389606484E-2</v>
      </c>
      <c r="BJ166">
        <v>0.22354406245087069</v>
      </c>
      <c r="BK166">
        <v>0.2106174025521865</v>
      </c>
      <c r="BL166">
        <v>0.2357457034365695</v>
      </c>
      <c r="BM166">
        <v>0.3136521294299035</v>
      </c>
      <c r="BN166">
        <v>2.014798335817369E-2</v>
      </c>
      <c r="BO166">
        <v>8.0529254310218068E-2</v>
      </c>
      <c r="BP166">
        <v>-0.16978992755725991</v>
      </c>
      <c r="BQ166">
        <v>-2.712265019693039E-2</v>
      </c>
      <c r="BR166">
        <v>0.1501709741582713</v>
      </c>
      <c r="BS166">
        <v>0.50600058770408152</v>
      </c>
      <c r="BT166">
        <v>-0.21612880068068979</v>
      </c>
      <c r="BU166">
        <v>-1.2036103596063E-2</v>
      </c>
      <c r="BV166">
        <v>-8.6295380745105899E-2</v>
      </c>
      <c r="BW166">
        <v>0.18856009426897269</v>
      </c>
      <c r="BX166">
        <v>5.7657651674049237E-2</v>
      </c>
      <c r="BY166">
        <v>0.27908915044079441</v>
      </c>
      <c r="BZ166">
        <v>0.10846393726289839</v>
      </c>
      <c r="CA166">
        <v>7.7328947697119732E-2</v>
      </c>
      <c r="CB166">
        <v>2.9860178473058999E-2</v>
      </c>
      <c r="CC166">
        <v>0.3058933054174644</v>
      </c>
      <c r="CD166">
        <v>4.7356780294736327E-2</v>
      </c>
      <c r="CE166">
        <v>6.7115721986138244E-2</v>
      </c>
      <c r="CF166">
        <v>0.28201608925121979</v>
      </c>
      <c r="CG166">
        <v>-2.405734921164249E-2</v>
      </c>
      <c r="CH166">
        <v>1.2248397746035479E-2</v>
      </c>
      <c r="CI166">
        <v>-0.19317786509784771</v>
      </c>
      <c r="CJ166">
        <v>0.1235607057087975</v>
      </c>
      <c r="CK166">
        <v>5.614592605417501E-2</v>
      </c>
      <c r="CL166">
        <v>4.0405856253407091E-2</v>
      </c>
      <c r="CM166">
        <v>-5.4098111012458323E-2</v>
      </c>
      <c r="CN166">
        <v>0.47953869173237551</v>
      </c>
      <c r="CO166">
        <v>0.49261360368446022</v>
      </c>
      <c r="CP166">
        <v>-2.688756754391108E-2</v>
      </c>
      <c r="CQ166">
        <v>7.0506284465684743E-2</v>
      </c>
      <c r="CR166">
        <v>0.1560178074870171</v>
      </c>
      <c r="CS166">
        <v>-9.303869993579772E-2</v>
      </c>
      <c r="CT166">
        <v>0.1676393331785373</v>
      </c>
      <c r="CU166">
        <v>3.3886783388589643E-2</v>
      </c>
      <c r="CV166">
        <v>-1.4064823722337531E-2</v>
      </c>
      <c r="CW166">
        <v>-0.1145056460320031</v>
      </c>
      <c r="CX166">
        <v>-5.7488001325051163E-2</v>
      </c>
      <c r="CY166">
        <v>-0.1138373319822525</v>
      </c>
      <c r="CZ166">
        <v>-5.0322320797821403E-2</v>
      </c>
      <c r="DA166">
        <v>-8.8318949065108177E-2</v>
      </c>
      <c r="DB166">
        <v>7.5969861139984274E-2</v>
      </c>
      <c r="DC166">
        <v>0.24817526352304639</v>
      </c>
      <c r="DD166">
        <v>0.20248413519230021</v>
      </c>
      <c r="DE166">
        <v>0.12096380693629311</v>
      </c>
      <c r="DF166">
        <v>0.32727356258843399</v>
      </c>
      <c r="DG166">
        <v>0.22211427905306699</v>
      </c>
      <c r="DH166">
        <v>2.6699083392592641E-2</v>
      </c>
      <c r="DI166">
        <v>-1.4004266882234879E-3</v>
      </c>
      <c r="DJ166">
        <v>0.17739195923070811</v>
      </c>
      <c r="DK166">
        <v>-0.16314099309413049</v>
      </c>
      <c r="DL166">
        <v>0.2242179800269464</v>
      </c>
      <c r="DM166">
        <v>6.9973746074711407E-2</v>
      </c>
      <c r="DN166">
        <v>0.27910861524453179</v>
      </c>
      <c r="DO166">
        <v>-8.765887755782531E-2</v>
      </c>
      <c r="DP166">
        <v>-5.9952250964284248E-2</v>
      </c>
      <c r="DQ166">
        <v>-3.3365029555789678E-3</v>
      </c>
      <c r="DR166">
        <v>0.27927951920272182</v>
      </c>
      <c r="DS166">
        <v>0.29851070398765178</v>
      </c>
      <c r="DT166">
        <v>0.17707488620489539</v>
      </c>
      <c r="DU166">
        <v>-4.1700913118239542E-2</v>
      </c>
      <c r="DV166">
        <v>7.3504823726785906E-2</v>
      </c>
      <c r="DW166">
        <v>6.9917852937251057E-2</v>
      </c>
      <c r="DX166">
        <v>0.19595675344454899</v>
      </c>
      <c r="DY166">
        <v>5.3419166458992251E-2</v>
      </c>
      <c r="DZ166">
        <v>-8.3495026837622333E-2</v>
      </c>
      <c r="EA166">
        <v>3.2577847576287233E-2</v>
      </c>
      <c r="EB166">
        <v>-1.195930959760716E-2</v>
      </c>
      <c r="EC166">
        <v>-7.0507646049328132E-2</v>
      </c>
      <c r="ED166">
        <v>-5.3450581888214721E-3</v>
      </c>
      <c r="EE166">
        <v>3.3483874569684817E-2</v>
      </c>
      <c r="EF166">
        <v>3.0193713125092891E-3</v>
      </c>
      <c r="EG166">
        <v>-5.4017435283231219E-3</v>
      </c>
      <c r="EH166">
        <v>0.15933864050627869</v>
      </c>
      <c r="EI166">
        <v>-7.084230470958075E-2</v>
      </c>
      <c r="EJ166">
        <v>0.16540271791403291</v>
      </c>
      <c r="EK166">
        <v>0.8518825118332698</v>
      </c>
      <c r="EL166">
        <v>-6.9085864901976768E-2</v>
      </c>
      <c r="EM166">
        <v>-1.1112966821273501E-2</v>
      </c>
      <c r="EN166">
        <v>0.188141760700999</v>
      </c>
      <c r="EO166">
        <v>0.15067373242007739</v>
      </c>
      <c r="EP166">
        <v>-0.31633787682581249</v>
      </c>
      <c r="EQ166">
        <v>0.1502811279022801</v>
      </c>
      <c r="ER166">
        <v>-0.26596373310179988</v>
      </c>
      <c r="ES166">
        <v>0.15649176158518979</v>
      </c>
    </row>
    <row r="167" spans="1:149" x14ac:dyDescent="0.35">
      <c r="A167" s="1">
        <v>165</v>
      </c>
      <c r="B167">
        <v>-9.1357333848834488E-2</v>
      </c>
      <c r="C167">
        <v>0.2214835102483943</v>
      </c>
      <c r="D167">
        <v>0.12121023457686821</v>
      </c>
      <c r="E167">
        <v>2.24719267246043E-2</v>
      </c>
      <c r="F167">
        <v>-8.8477660048543516E-2</v>
      </c>
      <c r="G167">
        <v>0.39849960621114378</v>
      </c>
      <c r="H167">
        <v>0.1158838011971777</v>
      </c>
      <c r="I167">
        <v>-0.20105017803211081</v>
      </c>
      <c r="J167">
        <v>-3.9506982168502347E-2</v>
      </c>
      <c r="K167">
        <v>0.12206228999125709</v>
      </c>
      <c r="L167">
        <v>-5.904736290298418E-2</v>
      </c>
      <c r="M167">
        <v>0.1077502589914823</v>
      </c>
      <c r="N167">
        <v>9.7175659907280387E-2</v>
      </c>
      <c r="O167">
        <v>0.1035791640129438</v>
      </c>
      <c r="P167">
        <v>-0.1592227187593587</v>
      </c>
      <c r="Q167">
        <v>-0.20015508528235329</v>
      </c>
      <c r="R167">
        <v>0.39379294631607997</v>
      </c>
      <c r="S167">
        <v>0.25391507373959721</v>
      </c>
      <c r="T167">
        <v>0.12969964420676869</v>
      </c>
      <c r="U167">
        <v>0.18135326198122331</v>
      </c>
      <c r="V167">
        <v>-4.7552419065005853E-2</v>
      </c>
      <c r="W167">
        <v>7.5358838898710756E-2</v>
      </c>
      <c r="X167">
        <v>0.18666546568778111</v>
      </c>
      <c r="Y167">
        <v>0.1682153489113076</v>
      </c>
      <c r="Z167">
        <v>8.5925494227989452E-2</v>
      </c>
      <c r="AA167">
        <v>-2.7292363400400092E-2</v>
      </c>
      <c r="AB167">
        <v>5.6896883278505277E-2</v>
      </c>
      <c r="AC167">
        <v>-0.12434531571708959</v>
      </c>
      <c r="AD167">
        <v>-0.14127996362693951</v>
      </c>
      <c r="AE167">
        <v>-0.18556343786126289</v>
      </c>
      <c r="AF167">
        <v>0.30675451718947422</v>
      </c>
      <c r="AG167">
        <v>0.66787357474450348</v>
      </c>
      <c r="AH167">
        <v>0.1650524966584086</v>
      </c>
      <c r="AI167">
        <v>-4.3125808691290228E-2</v>
      </c>
      <c r="AJ167">
        <v>0.1072975360524016</v>
      </c>
      <c r="AK167">
        <v>-3.4547207064955288E-2</v>
      </c>
      <c r="AL167">
        <v>3.0873381598945041E-2</v>
      </c>
      <c r="AM167">
        <v>-0.11972575333315991</v>
      </c>
      <c r="AN167">
        <v>0.15210530658943089</v>
      </c>
      <c r="AO167">
        <v>-0.2218772493953054</v>
      </c>
      <c r="AP167">
        <v>1.2129155674913241E-2</v>
      </c>
      <c r="AQ167">
        <v>0.25758995256166473</v>
      </c>
      <c r="AR167">
        <v>0.16854804322126951</v>
      </c>
      <c r="AS167">
        <v>-7.3433687382403079E-2</v>
      </c>
      <c r="AT167">
        <v>-0.1743491035442564</v>
      </c>
      <c r="AU167">
        <v>-5.0883413285340177E-2</v>
      </c>
      <c r="AV167">
        <v>6.2702045639866366E-2</v>
      </c>
      <c r="AW167">
        <v>4.371642056216607E-2</v>
      </c>
      <c r="AX167">
        <v>-3.8589126912744298E-2</v>
      </c>
      <c r="AY167">
        <v>-3.6530270455342517E-2</v>
      </c>
      <c r="AZ167">
        <v>-0.19443586424698719</v>
      </c>
      <c r="BA167">
        <v>-0.15848866853104651</v>
      </c>
      <c r="BB167">
        <v>-0.15306568846537361</v>
      </c>
      <c r="BC167">
        <v>-0.15191690098720539</v>
      </c>
      <c r="BD167">
        <v>0.12949002763349959</v>
      </c>
      <c r="BE167">
        <v>-0.28705702931286742</v>
      </c>
      <c r="BF167">
        <v>-5.3658425292526513E-3</v>
      </c>
      <c r="BG167">
        <v>0.1178909160329729</v>
      </c>
      <c r="BH167">
        <v>-9.1071264660360196E-2</v>
      </c>
      <c r="BI167">
        <v>0.13105072954310651</v>
      </c>
      <c r="BJ167">
        <v>-7.9318233404624072E-2</v>
      </c>
      <c r="BK167">
        <v>-8.889600636171513E-2</v>
      </c>
      <c r="BL167">
        <v>0.2090681530256443</v>
      </c>
      <c r="BM167">
        <v>5.373957621667913E-2</v>
      </c>
      <c r="BN167">
        <v>-3.3491200820311207E-2</v>
      </c>
      <c r="BO167">
        <v>-1.5632759072056409E-2</v>
      </c>
      <c r="BP167">
        <v>-0.11764314303289609</v>
      </c>
      <c r="BQ167">
        <v>-0.17364496953768629</v>
      </c>
      <c r="BR167">
        <v>5.59058899666669E-2</v>
      </c>
      <c r="BS167">
        <v>0.39790420675316418</v>
      </c>
      <c r="BT167">
        <v>-0.26041083458789532</v>
      </c>
      <c r="BU167">
        <v>-1.445000961593434E-2</v>
      </c>
      <c r="BV167">
        <v>-0.1379247429000108</v>
      </c>
      <c r="BW167">
        <v>0.25365746389122901</v>
      </c>
      <c r="BX167">
        <v>-6.2642412248628654E-2</v>
      </c>
      <c r="BY167">
        <v>-3.1882382845968449E-2</v>
      </c>
      <c r="BZ167">
        <v>4.549471264002003E-2</v>
      </c>
      <c r="CA167">
        <v>-0.28644586277873652</v>
      </c>
      <c r="CB167">
        <v>-2.1928154573376931E-2</v>
      </c>
      <c r="CC167">
        <v>0.26900672103428408</v>
      </c>
      <c r="CD167">
        <v>-1.273868272148504E-2</v>
      </c>
      <c r="CE167">
        <v>-0.2488652764468342</v>
      </c>
      <c r="CF167">
        <v>-2.4674955488349411E-2</v>
      </c>
      <c r="CG167">
        <v>-3.023935456108862E-2</v>
      </c>
      <c r="CH167">
        <v>0.1206618052280606</v>
      </c>
      <c r="CI167">
        <v>-0.33532980236843429</v>
      </c>
      <c r="CJ167">
        <v>3.7847162557045337E-2</v>
      </c>
      <c r="CK167">
        <v>-0.19546726304136469</v>
      </c>
      <c r="CL167">
        <v>-0.11453133725757671</v>
      </c>
      <c r="CM167">
        <v>-6.6301757524534599E-2</v>
      </c>
      <c r="CN167">
        <v>0.34948417678036919</v>
      </c>
      <c r="CO167">
        <v>0.29517628814677233</v>
      </c>
      <c r="CP167">
        <v>-0.16210860463412249</v>
      </c>
      <c r="CQ167">
        <v>3.569148762760288E-2</v>
      </c>
      <c r="CR167">
        <v>8.2397386565035813E-2</v>
      </c>
      <c r="CS167">
        <v>3.1905722735247277E-2</v>
      </c>
      <c r="CT167">
        <v>8.9748999066687762E-2</v>
      </c>
      <c r="CU167">
        <v>-5.1124004156034353E-2</v>
      </c>
      <c r="CV167">
        <v>0.15181579085553781</v>
      </c>
      <c r="CW167">
        <v>-3.4044731356093649E-2</v>
      </c>
      <c r="CX167">
        <v>-3.1668519353646341E-2</v>
      </c>
      <c r="CY167">
        <v>-7.2918354652812933E-2</v>
      </c>
      <c r="CZ167">
        <v>-6.6573758770476221E-2</v>
      </c>
      <c r="DA167">
        <v>-0.1361660960582245</v>
      </c>
      <c r="DB167">
        <v>0.10086979564087779</v>
      </c>
      <c r="DC167">
        <v>0.59010465729811434</v>
      </c>
      <c r="DD167">
        <v>0.18336847194773029</v>
      </c>
      <c r="DE167">
        <v>-4.7018526614291963E-2</v>
      </c>
      <c r="DF167">
        <v>9.1755128907461625E-2</v>
      </c>
      <c r="DG167">
        <v>0.14605497200041179</v>
      </c>
      <c r="DH167">
        <v>-0.21463625688583221</v>
      </c>
      <c r="DI167">
        <v>-0.13772615659833121</v>
      </c>
      <c r="DJ167">
        <v>-7.4943326828182499E-2</v>
      </c>
      <c r="DK167">
        <v>-0.2201531270674717</v>
      </c>
      <c r="DL167">
        <v>0.2493686703069187</v>
      </c>
      <c r="DM167">
        <v>0.25891129141788949</v>
      </c>
      <c r="DN167">
        <v>0.18858835920630351</v>
      </c>
      <c r="DO167">
        <v>-0.1273547860333519</v>
      </c>
      <c r="DP167">
        <v>-7.4387582210809766E-2</v>
      </c>
      <c r="DQ167">
        <v>-3.5281426165219683E-2</v>
      </c>
      <c r="DR167">
        <v>4.719899884018619E-2</v>
      </c>
      <c r="DS167">
        <v>0.14048097802527479</v>
      </c>
      <c r="DT167">
        <v>3.9295613999654533E-2</v>
      </c>
      <c r="DU167">
        <v>-3.3499879985552587E-2</v>
      </c>
      <c r="DV167">
        <v>-0.1618974405364795</v>
      </c>
      <c r="DW167">
        <v>-0.2099106473806798</v>
      </c>
      <c r="DX167">
        <v>-0.121349427108691</v>
      </c>
      <c r="DY167">
        <v>-6.3336353971413573E-2</v>
      </c>
      <c r="DZ167">
        <v>1.4849413167396739E-2</v>
      </c>
      <c r="EA167">
        <v>-0.24030523227885919</v>
      </c>
      <c r="EB167">
        <v>5.7958264796873493E-2</v>
      </c>
      <c r="EC167">
        <v>-0.1183877853326549</v>
      </c>
      <c r="ED167">
        <v>-0.1495474216828527</v>
      </c>
      <c r="EE167">
        <v>2.525807649584455E-2</v>
      </c>
      <c r="EF167">
        <v>-5.3062766781251318E-2</v>
      </c>
      <c r="EG167">
        <v>-0.16977830961718141</v>
      </c>
      <c r="EH167">
        <v>5.3393039650151963E-2</v>
      </c>
      <c r="EI167">
        <v>-1.817441705747469E-2</v>
      </c>
      <c r="EJ167">
        <v>2.508599543445755E-2</v>
      </c>
      <c r="EK167">
        <v>8.9067620799457181E-2</v>
      </c>
      <c r="EL167">
        <v>-0.1734418921508272</v>
      </c>
      <c r="EM167">
        <v>-1.05036923983044E-2</v>
      </c>
      <c r="EN167">
        <v>0.18653252820383409</v>
      </c>
      <c r="EO167">
        <v>0.25534629800938241</v>
      </c>
      <c r="EP167">
        <v>-0.37273203285487438</v>
      </c>
      <c r="EQ167">
        <v>-0.1194680648731746</v>
      </c>
      <c r="ER167">
        <v>-0.39959653832210629</v>
      </c>
      <c r="ES167">
        <v>7.2436040790521572E-2</v>
      </c>
    </row>
    <row r="168" spans="1:149" x14ac:dyDescent="0.35">
      <c r="A168" s="1">
        <v>166</v>
      </c>
      <c r="B168">
        <v>0.18490757812694139</v>
      </c>
      <c r="C168">
        <v>0.1161608442302824</v>
      </c>
      <c r="D168">
        <v>0.19304941904647069</v>
      </c>
      <c r="E168">
        <v>0.25449239399563378</v>
      </c>
      <c r="F168">
        <v>0.34386021403937272</v>
      </c>
      <c r="G168">
        <v>0.39912815982638039</v>
      </c>
      <c r="H168">
        <v>0.10028985522553691</v>
      </c>
      <c r="I168">
        <v>-8.0647717837651456E-2</v>
      </c>
      <c r="J168">
        <v>0.37071729654607738</v>
      </c>
      <c r="K168">
        <v>0.12931182501908339</v>
      </c>
      <c r="L168">
        <v>0.1417085397181177</v>
      </c>
      <c r="M168">
        <v>0.26780854947414529</v>
      </c>
      <c r="N168">
        <v>0.31849292610710372</v>
      </c>
      <c r="O168">
        <v>0.32411306364522119</v>
      </c>
      <c r="P168">
        <v>1.29445763932492E-2</v>
      </c>
      <c r="Q168">
        <v>7.9840626812771376E-2</v>
      </c>
      <c r="R168">
        <v>0.49115859126502609</v>
      </c>
      <c r="S168">
        <v>0.56428829506169564</v>
      </c>
      <c r="T168">
        <v>0.17388033762914229</v>
      </c>
      <c r="U168">
        <v>0.35327674850049678</v>
      </c>
      <c r="V168">
        <v>0.22734685665996829</v>
      </c>
      <c r="W168">
        <v>0.13596098444807311</v>
      </c>
      <c r="X168">
        <v>0.2491670719405579</v>
      </c>
      <c r="Y168">
        <v>0.32508584036281918</v>
      </c>
      <c r="Z168">
        <v>5.1428165371541823E-2</v>
      </c>
      <c r="AA168">
        <v>1.15113914572309E-2</v>
      </c>
      <c r="AB168">
        <v>0.1018304765820135</v>
      </c>
      <c r="AC168">
        <v>1.868441476253024E-2</v>
      </c>
      <c r="AD168">
        <v>8.0438526117964315E-2</v>
      </c>
      <c r="AE168">
        <v>-6.3662209622945776E-2</v>
      </c>
      <c r="AF168">
        <v>0.5691061927896357</v>
      </c>
      <c r="AG168">
        <v>0.27564624139348731</v>
      </c>
      <c r="AH168">
        <v>0.22007915999731911</v>
      </c>
      <c r="AI168">
        <v>7.3314929990252908E-2</v>
      </c>
      <c r="AJ168">
        <v>0.143278143654157</v>
      </c>
      <c r="AK168">
        <v>9.4202680967397479E-2</v>
      </c>
      <c r="AL168">
        <v>-0.1199796502172783</v>
      </c>
      <c r="AM168">
        <v>-9.8412678776892859E-2</v>
      </c>
      <c r="AN168">
        <v>0.2401044846978426</v>
      </c>
      <c r="AO168">
        <v>4.3801152075095377E-2</v>
      </c>
      <c r="AP168">
        <v>0.20590967193051379</v>
      </c>
      <c r="AQ168">
        <v>6.7892463999002839E-2</v>
      </c>
      <c r="AR168">
        <v>0.1035335129611087</v>
      </c>
      <c r="AS168">
        <v>-5.855605801785857E-2</v>
      </c>
      <c r="AT168">
        <v>-2.805642124870333E-2</v>
      </c>
      <c r="AU168">
        <v>-5.7666507818190833E-2</v>
      </c>
      <c r="AV168">
        <v>0.3060763285591408</v>
      </c>
      <c r="AW168">
        <v>0.14629755119199439</v>
      </c>
      <c r="AX168">
        <v>0.19801165430744441</v>
      </c>
      <c r="AY168">
        <v>0.16639966933126221</v>
      </c>
      <c r="AZ168">
        <v>6.9213266056948886E-2</v>
      </c>
      <c r="BA168">
        <v>-4.9510673933916623E-2</v>
      </c>
      <c r="BB168">
        <v>6.7543804679981889E-2</v>
      </c>
      <c r="BC168">
        <v>-9.2405410860972648E-2</v>
      </c>
      <c r="BD168">
        <v>0.45641920166050398</v>
      </c>
      <c r="BE168">
        <v>-8.1474730736696976E-3</v>
      </c>
      <c r="BF168">
        <v>0.1103084623046022</v>
      </c>
      <c r="BG168">
        <v>0.22962058743633371</v>
      </c>
      <c r="BH168">
        <v>-3.4328257455586993E-2</v>
      </c>
      <c r="BI168">
        <v>-3.5277720904489003E-2</v>
      </c>
      <c r="BJ168">
        <v>3.5903300885196998E-2</v>
      </c>
      <c r="BK168">
        <v>-6.2521938424506929E-2</v>
      </c>
      <c r="BL168">
        <v>0.3525330006870927</v>
      </c>
      <c r="BM168">
        <v>0.38257088364313568</v>
      </c>
      <c r="BN168">
        <v>2.988420953700888E-2</v>
      </c>
      <c r="BO168">
        <v>0.15327495477107739</v>
      </c>
      <c r="BP168">
        <v>-6.6043815990373567E-2</v>
      </c>
      <c r="BQ168">
        <v>-0.18621910878991141</v>
      </c>
      <c r="BR168">
        <v>0.1335000028323812</v>
      </c>
      <c r="BS168">
        <v>0.53623271493476421</v>
      </c>
      <c r="BT168">
        <v>-0.29300656159390992</v>
      </c>
      <c r="BU168">
        <v>-0.110263552651143</v>
      </c>
      <c r="BV168">
        <v>-8.6971306715350583E-2</v>
      </c>
      <c r="BW168">
        <v>0.1267155333291532</v>
      </c>
      <c r="BX168">
        <v>0.30196203368711227</v>
      </c>
      <c r="BY168">
        <v>0.2174100978852955</v>
      </c>
      <c r="BZ168">
        <v>0.12899842458424249</v>
      </c>
      <c r="CA168">
        <v>5.4555549620556983E-2</v>
      </c>
      <c r="CB168">
        <v>0.64395594831558634</v>
      </c>
      <c r="CC168">
        <v>0.36626750608640801</v>
      </c>
      <c r="CD168">
        <v>-1.6231292765476631E-2</v>
      </c>
      <c r="CE168">
        <v>-0.1025619450321837</v>
      </c>
      <c r="CF168">
        <v>0.12813499847014159</v>
      </c>
      <c r="CG168">
        <v>-5.7215310688567778E-2</v>
      </c>
      <c r="CH168">
        <v>0.16340339405300799</v>
      </c>
      <c r="CI168">
        <v>7.9506349444684821E-2</v>
      </c>
      <c r="CJ168">
        <v>-2.7491546786317711E-2</v>
      </c>
      <c r="CK168">
        <v>-8.1849659531867403E-2</v>
      </c>
      <c r="CL168">
        <v>1.173744564391921E-2</v>
      </c>
      <c r="CM168">
        <v>2.3331551696322169E-2</v>
      </c>
      <c r="CN168">
        <v>0.47460943810606671</v>
      </c>
      <c r="CO168">
        <v>0.45872128050646871</v>
      </c>
      <c r="CP168">
        <v>0.1114967505037736</v>
      </c>
      <c r="CQ168">
        <v>0.28194999567828272</v>
      </c>
      <c r="CR168">
        <v>0.26927471270721193</v>
      </c>
      <c r="CS168">
        <v>-1.7003063776430901E-2</v>
      </c>
      <c r="CT168">
        <v>4.3294011596523678E-2</v>
      </c>
      <c r="CU168">
        <v>0.21718962592465291</v>
      </c>
      <c r="CV168">
        <v>3.9977473523490792E-2</v>
      </c>
      <c r="CW168">
        <v>-4.1978174656332801E-2</v>
      </c>
      <c r="CX168">
        <v>9.3373600534329082E-2</v>
      </c>
      <c r="CY168">
        <v>6.5968672786698157E-2</v>
      </c>
      <c r="CZ168">
        <v>4.920615836767861E-2</v>
      </c>
      <c r="DA168">
        <v>-3.7015336817664217E-2</v>
      </c>
      <c r="DB168">
        <v>0.26472473868399582</v>
      </c>
      <c r="DC168">
        <v>0.16657943046032009</v>
      </c>
      <c r="DD168">
        <v>0.23565417956263379</v>
      </c>
      <c r="DE168">
        <v>0.10727470454181121</v>
      </c>
      <c r="DF168">
        <v>0.25290682386510271</v>
      </c>
      <c r="DG168">
        <v>0.19959075228912521</v>
      </c>
      <c r="DH168">
        <v>-0.15265064497136671</v>
      </c>
      <c r="DI168">
        <v>-4.8887474076181769E-2</v>
      </c>
      <c r="DJ168">
        <v>-9.3198191777322581E-2</v>
      </c>
      <c r="DK168">
        <v>0.1433723970627718</v>
      </c>
      <c r="DL168">
        <v>0.22334840804988779</v>
      </c>
      <c r="DM168">
        <v>0.19471608866872669</v>
      </c>
      <c r="DN168">
        <v>0.28140071556904722</v>
      </c>
      <c r="DO168">
        <v>-0.1005164556362106</v>
      </c>
      <c r="DP168">
        <v>-2.078423263922002E-2</v>
      </c>
      <c r="DQ168">
        <v>0.10705766754654091</v>
      </c>
      <c r="DR168">
        <v>9.1566468079887997E-2</v>
      </c>
      <c r="DS168">
        <v>0.27286427245609007</v>
      </c>
      <c r="DT168">
        <v>0.29178394139748698</v>
      </c>
      <c r="DU168">
        <v>3.3838538872336572E-2</v>
      </c>
      <c r="DV168">
        <v>0.1432661052036612</v>
      </c>
      <c r="DW168">
        <v>-6.1420934444449848E-2</v>
      </c>
      <c r="DX168">
        <v>-2.598273616656321E-3</v>
      </c>
      <c r="DY168">
        <v>-1.7410700928454089E-2</v>
      </c>
      <c r="DZ168">
        <v>-0.13110764298390731</v>
      </c>
      <c r="EA168">
        <v>-5.9720125569775018E-2</v>
      </c>
      <c r="EB168">
        <v>3.4362657306149957E-2</v>
      </c>
      <c r="EC168">
        <v>-5.0578007413699437E-2</v>
      </c>
      <c r="ED168">
        <v>1.8110147972559391E-2</v>
      </c>
      <c r="EE168">
        <v>-6.7818949932605399E-2</v>
      </c>
      <c r="EF168">
        <v>2.4487993068688759E-2</v>
      </c>
      <c r="EG168">
        <v>-6.1608332276179352E-2</v>
      </c>
      <c r="EH168">
        <v>0.1150881220853097</v>
      </c>
      <c r="EI168">
        <v>0.1550660308372169</v>
      </c>
      <c r="EJ168">
        <v>0.141963325336494</v>
      </c>
      <c r="EK168">
        <v>0.12721466333101941</v>
      </c>
      <c r="EL168">
        <v>3.039779445153146E-2</v>
      </c>
      <c r="EM168">
        <v>-7.703420408017414E-2</v>
      </c>
      <c r="EN168">
        <v>0.1904714257399909</v>
      </c>
      <c r="EO168">
        <v>0.29724406338453768</v>
      </c>
      <c r="EP168">
        <v>-0.33615414525958692</v>
      </c>
      <c r="EQ168">
        <v>7.4418254670398643E-3</v>
      </c>
      <c r="ER168">
        <v>-0.15508203678169069</v>
      </c>
      <c r="ES168">
        <v>0.17320552465547989</v>
      </c>
    </row>
    <row r="169" spans="1:149" x14ac:dyDescent="0.35">
      <c r="A169" s="1">
        <v>167</v>
      </c>
      <c r="B169">
        <v>7.2405859294020214E-2</v>
      </c>
      <c r="C169">
        <v>0.31859889072887609</v>
      </c>
      <c r="D169">
        <v>0.39602170133981202</v>
      </c>
      <c r="E169">
        <v>7.6576583029171585E-2</v>
      </c>
      <c r="F169">
        <v>3.8492086501133997E-2</v>
      </c>
      <c r="G169">
        <v>0.37263670929811682</v>
      </c>
      <c r="H169">
        <v>0.37245365779434159</v>
      </c>
      <c r="I169">
        <v>-1.2089182017444239E-2</v>
      </c>
      <c r="J169">
        <v>0.1329482195639575</v>
      </c>
      <c r="K169">
        <v>0.69606821442010314</v>
      </c>
      <c r="L169">
        <v>0.31385671249288039</v>
      </c>
      <c r="M169">
        <v>0.25089164265723379</v>
      </c>
      <c r="N169">
        <v>0.41567734032035508</v>
      </c>
      <c r="O169">
        <v>0.28264152035103152</v>
      </c>
      <c r="P169">
        <v>-3.3379975567073839E-3</v>
      </c>
      <c r="Q169">
        <v>0.1235975657145385</v>
      </c>
      <c r="R169">
        <v>0.46112744173416192</v>
      </c>
      <c r="S169">
        <v>0.36865374411417928</v>
      </c>
      <c r="T169">
        <v>0.14470643813965289</v>
      </c>
      <c r="U169">
        <v>0.56206281754535725</v>
      </c>
      <c r="V169">
        <v>0.1415088526767638</v>
      </c>
      <c r="W169">
        <v>9.4291035597847461E-2</v>
      </c>
      <c r="X169">
        <v>0.27456674350217458</v>
      </c>
      <c r="Y169">
        <v>0.2269479217451689</v>
      </c>
      <c r="Z169">
        <v>3.9271904684242687E-2</v>
      </c>
      <c r="AA169">
        <v>-2.0239722697524831E-2</v>
      </c>
      <c r="AB169">
        <v>0.1207938021672721</v>
      </c>
      <c r="AC169">
        <v>8.7887152600466312E-2</v>
      </c>
      <c r="AD169">
        <v>4.6962656923345669E-2</v>
      </c>
      <c r="AE169">
        <v>5.0639864605686258E-2</v>
      </c>
      <c r="AF169">
        <v>0.40502779124429139</v>
      </c>
      <c r="AG169">
        <v>0.33451071764691559</v>
      </c>
      <c r="AH169">
        <v>0.35362126945044192</v>
      </c>
      <c r="AI169">
        <v>0.27553796199905278</v>
      </c>
      <c r="AJ169">
        <v>0.3458989890205022</v>
      </c>
      <c r="AK169">
        <v>0.1760565323528942</v>
      </c>
      <c r="AL169">
        <v>8.4155514965932765E-2</v>
      </c>
      <c r="AM169">
        <v>-2.1278771681993991E-2</v>
      </c>
      <c r="AN169">
        <v>0.1067114666305411</v>
      </c>
      <c r="AO169">
        <v>-0.11671603688434321</v>
      </c>
      <c r="AP169">
        <v>0.14732382769954741</v>
      </c>
      <c r="AQ169">
        <v>0.17113060646492159</v>
      </c>
      <c r="AR169">
        <v>0.30637342733086881</v>
      </c>
      <c r="AS169">
        <v>0.17087613825949591</v>
      </c>
      <c r="AT169">
        <v>-1.218323443733604E-2</v>
      </c>
      <c r="AU169">
        <v>6.61301771798255E-2</v>
      </c>
      <c r="AV169">
        <v>0.14530133904403389</v>
      </c>
      <c r="AW169">
        <v>0.18047013574969339</v>
      </c>
      <c r="AX169">
        <v>6.1041825681560802E-2</v>
      </c>
      <c r="AY169">
        <v>-2.684347319278935E-2</v>
      </c>
      <c r="AZ169">
        <v>6.9916380173216996E-2</v>
      </c>
      <c r="BA169">
        <v>2.8313184508793169E-2</v>
      </c>
      <c r="BB169">
        <v>-6.6364946292095439E-2</v>
      </c>
      <c r="BC169">
        <v>-1.6055987979728399E-3</v>
      </c>
      <c r="BD169">
        <v>-4.8457730607381899E-3</v>
      </c>
      <c r="BE169">
        <v>-9.1651696793148663E-2</v>
      </c>
      <c r="BF169">
        <v>0.13970046929423341</v>
      </c>
      <c r="BG169">
        <v>0.30816498022240157</v>
      </c>
      <c r="BH169">
        <v>4.2607498544700029E-3</v>
      </c>
      <c r="BI169">
        <v>7.6816841268986691E-2</v>
      </c>
      <c r="BJ169">
        <v>8.2385782100292904E-2</v>
      </c>
      <c r="BK169">
        <v>1.188277115566971E-2</v>
      </c>
      <c r="BL169">
        <v>0.1339152667460991</v>
      </c>
      <c r="BM169">
        <v>0.2069817825463561</v>
      </c>
      <c r="BN169">
        <v>0.13652905008976071</v>
      </c>
      <c r="BO169">
        <v>0.1845837759427762</v>
      </c>
      <c r="BP169">
        <v>-5.2031239461656893E-2</v>
      </c>
      <c r="BQ169">
        <v>3.169618455209533E-2</v>
      </c>
      <c r="BR169">
        <v>0.13294995108358501</v>
      </c>
      <c r="BS169">
        <v>0.5016138612683988</v>
      </c>
      <c r="BT169">
        <v>-0.22715138475081781</v>
      </c>
      <c r="BU169">
        <v>-6.8995953560441414E-2</v>
      </c>
      <c r="BV169">
        <v>3.2340504002492658E-2</v>
      </c>
      <c r="BW169">
        <v>0.15325843371465539</v>
      </c>
      <c r="BX169">
        <v>-5.18303644692093E-2</v>
      </c>
      <c r="BY169">
        <v>1.547742615190062E-2</v>
      </c>
      <c r="BZ169">
        <v>0.23931751154558839</v>
      </c>
      <c r="CA169">
        <v>-6.890161129369865E-2</v>
      </c>
      <c r="CB169">
        <v>0.16695602221426101</v>
      </c>
      <c r="CC169">
        <v>0.40180664523587878</v>
      </c>
      <c r="CD169">
        <v>0.1071597107272433</v>
      </c>
      <c r="CE169">
        <v>9.0027696880170094E-2</v>
      </c>
      <c r="CF169">
        <v>0.57916808319348734</v>
      </c>
      <c r="CG169">
        <v>0.10968084238201389</v>
      </c>
      <c r="CH169">
        <v>0.18174786481935781</v>
      </c>
      <c r="CI169">
        <v>-9.6803756521185447E-2</v>
      </c>
      <c r="CJ169">
        <v>-4.1929631314381537E-2</v>
      </c>
      <c r="CK169">
        <v>0.10436640739999439</v>
      </c>
      <c r="CL169">
        <v>-1.8219107938201699E-2</v>
      </c>
      <c r="CM169">
        <v>0.2481777246932082</v>
      </c>
      <c r="CN169">
        <v>0.34313953364221572</v>
      </c>
      <c r="CO169">
        <v>0.35797992429853109</v>
      </c>
      <c r="CP169">
        <v>-1.184473024965027E-2</v>
      </c>
      <c r="CQ169">
        <v>0.25316507355444751</v>
      </c>
      <c r="CR169">
        <v>0.1152652004645973</v>
      </c>
      <c r="CS169">
        <v>1.803266239530776E-2</v>
      </c>
      <c r="CT169">
        <v>0.14042594034098871</v>
      </c>
      <c r="CU169">
        <v>5.4975212359287713E-2</v>
      </c>
      <c r="CV169">
        <v>0.1141530297064155</v>
      </c>
      <c r="CW169">
        <v>4.6074661689326828E-2</v>
      </c>
      <c r="CX169">
        <v>0.12599364982025521</v>
      </c>
      <c r="CY169">
        <v>0.16147708262672161</v>
      </c>
      <c r="CZ169">
        <v>0.1048968275064102</v>
      </c>
      <c r="DA169">
        <v>-1.133489814410593E-2</v>
      </c>
      <c r="DB169">
        <v>0.1914584635799933</v>
      </c>
      <c r="DC169">
        <v>0.30610605359845922</v>
      </c>
      <c r="DD169">
        <v>0.30818909401064698</v>
      </c>
      <c r="DE169">
        <v>0.1763026016343365</v>
      </c>
      <c r="DF169">
        <v>0.23094125524339509</v>
      </c>
      <c r="DG169">
        <v>0.25300656811918287</v>
      </c>
      <c r="DH169">
        <v>-7.1485853560669055E-2</v>
      </c>
      <c r="DI169">
        <v>7.0521381147254703E-2</v>
      </c>
      <c r="DJ169">
        <v>-8.2430737581310476E-2</v>
      </c>
      <c r="DK169">
        <v>3.8078390829510811E-2</v>
      </c>
      <c r="DL169">
        <v>0.24559879020638631</v>
      </c>
      <c r="DM169">
        <v>0.234877725225523</v>
      </c>
      <c r="DN169">
        <v>0.30603812892441851</v>
      </c>
      <c r="DO169">
        <v>1.2987970575683679E-2</v>
      </c>
      <c r="DP169">
        <v>2.2467790356617941E-2</v>
      </c>
      <c r="DQ169">
        <v>0.2033273310538026</v>
      </c>
      <c r="DR169">
        <v>0.17565889551475691</v>
      </c>
      <c r="DS169">
        <v>0.24600722798168759</v>
      </c>
      <c r="DT169">
        <v>9.2610049718069964E-2</v>
      </c>
      <c r="DU169">
        <v>0.30808830313717989</v>
      </c>
      <c r="DV169">
        <v>8.9633355922462243E-2</v>
      </c>
      <c r="DW169">
        <v>-1.1387828088369909E-2</v>
      </c>
      <c r="DX169">
        <v>-1.8307703003628271E-3</v>
      </c>
      <c r="DY169">
        <v>3.4752897540003103E-2</v>
      </c>
      <c r="DZ169">
        <v>-6.8067718022109092E-2</v>
      </c>
      <c r="EA169">
        <v>-3.0926593848558111E-2</v>
      </c>
      <c r="EB169">
        <v>-6.1487415396508822E-2</v>
      </c>
      <c r="EC169">
        <v>0.19554744598655599</v>
      </c>
      <c r="ED169">
        <v>9.6722250132427634E-2</v>
      </c>
      <c r="EE169">
        <v>-2.4730699069334339E-2</v>
      </c>
      <c r="EF169">
        <v>-2.7709889975013221E-2</v>
      </c>
      <c r="EG169">
        <v>0.19431686510759219</v>
      </c>
      <c r="EH169">
        <v>1.794459907942803E-3</v>
      </c>
      <c r="EI169">
        <v>2.8537230271810321E-2</v>
      </c>
      <c r="EJ169">
        <v>0.16257943708899661</v>
      </c>
      <c r="EK169">
        <v>0.5586755541417685</v>
      </c>
      <c r="EL169">
        <v>-4.5884871816918027E-2</v>
      </c>
      <c r="EM169">
        <v>7.8204828098560331E-2</v>
      </c>
      <c r="EN169">
        <v>0.27677112731642062</v>
      </c>
      <c r="EO169">
        <v>0.24408158855471829</v>
      </c>
      <c r="EP169">
        <v>-0.1296062478712654</v>
      </c>
      <c r="EQ169">
        <v>-8.2688556564606275E-3</v>
      </c>
      <c r="ER169">
        <v>-0.24277550019326141</v>
      </c>
      <c r="ES169">
        <v>0.15567403698186899</v>
      </c>
    </row>
    <row r="170" spans="1:149" x14ac:dyDescent="0.35">
      <c r="A170" s="1">
        <v>168</v>
      </c>
      <c r="B170">
        <v>-8.4726267110776465E-2</v>
      </c>
      <c r="C170">
        <v>-8.3920017703401628E-2</v>
      </c>
      <c r="D170">
        <v>0.30761429199393969</v>
      </c>
      <c r="E170">
        <v>0.11991886452735739</v>
      </c>
      <c r="F170">
        <v>2.732931795585403E-2</v>
      </c>
      <c r="G170">
        <v>0.3628850742942783</v>
      </c>
      <c r="H170">
        <v>0.29367332435186078</v>
      </c>
      <c r="I170">
        <v>-2.613258644060323E-2</v>
      </c>
      <c r="J170">
        <v>0.25654174216668912</v>
      </c>
      <c r="K170">
        <v>0.11768617420313771</v>
      </c>
      <c r="L170">
        <v>0.15456789314282071</v>
      </c>
      <c r="M170">
        <v>0.27144301119993419</v>
      </c>
      <c r="N170">
        <v>0.3272109072192424</v>
      </c>
      <c r="O170">
        <v>0.22905793944204869</v>
      </c>
      <c r="P170">
        <v>-7.8813250211899444E-2</v>
      </c>
      <c r="Q170">
        <v>0.11551732506778301</v>
      </c>
      <c r="R170">
        <v>0.46185056612726078</v>
      </c>
      <c r="S170">
        <v>0.47107767435250381</v>
      </c>
      <c r="T170">
        <v>3.826812320238282E-2</v>
      </c>
      <c r="U170">
        <v>0.2129980624547434</v>
      </c>
      <c r="V170">
        <v>-6.1777338994037263E-2</v>
      </c>
      <c r="W170">
        <v>0.102744928206884</v>
      </c>
      <c r="X170">
        <v>0.28731608236153039</v>
      </c>
      <c r="Y170">
        <v>0.23667442436082611</v>
      </c>
      <c r="Z170">
        <v>-5.2739363176395049E-2</v>
      </c>
      <c r="AA170">
        <v>4.3937313369436508E-2</v>
      </c>
      <c r="AB170">
        <v>6.9545220704568589E-2</v>
      </c>
      <c r="AC170">
        <v>-2.7005020162639729E-2</v>
      </c>
      <c r="AD170">
        <v>0.1124517387425628</v>
      </c>
      <c r="AE170">
        <v>-6.4586986920646794E-2</v>
      </c>
      <c r="AF170">
        <v>0.31754332415166359</v>
      </c>
      <c r="AG170">
        <v>0.28642101799171149</v>
      </c>
      <c r="AH170">
        <v>0.3100695948867549</v>
      </c>
      <c r="AI170">
        <v>2.1534527167288209E-2</v>
      </c>
      <c r="AJ170">
        <v>0.2031998629388887</v>
      </c>
      <c r="AK170">
        <v>1.0336193051006861E-2</v>
      </c>
      <c r="AL170">
        <v>7.5225005557326696E-2</v>
      </c>
      <c r="AM170">
        <v>3.485211798500254E-3</v>
      </c>
      <c r="AN170">
        <v>0.1112383431502857</v>
      </c>
      <c r="AO170">
        <v>0.20359421162638419</v>
      </c>
      <c r="AP170">
        <v>0.16331347950345451</v>
      </c>
      <c r="AQ170">
        <v>6.3686177812472655E-2</v>
      </c>
      <c r="AR170">
        <v>0.31029847962861068</v>
      </c>
      <c r="AS170">
        <v>6.917612432670972E-2</v>
      </c>
      <c r="AT170">
        <v>-7.6272431692565368E-2</v>
      </c>
      <c r="AU170">
        <v>-9.342345971626842E-2</v>
      </c>
      <c r="AV170">
        <v>0.22388144443082281</v>
      </c>
      <c r="AW170">
        <v>0.1007240704302463</v>
      </c>
      <c r="AX170">
        <v>0.17589321687344769</v>
      </c>
      <c r="AY170">
        <v>4.6751566762224472E-2</v>
      </c>
      <c r="AZ170">
        <v>-0.12193358626302291</v>
      </c>
      <c r="BA170">
        <v>-0.1178538370980324</v>
      </c>
      <c r="BB170">
        <v>-8.33785704352763E-2</v>
      </c>
      <c r="BC170">
        <v>-0.1011781284314781</v>
      </c>
      <c r="BD170">
        <v>4.636450451537999E-2</v>
      </c>
      <c r="BE170">
        <v>-0.13982128289413701</v>
      </c>
      <c r="BF170">
        <v>-8.8707843563402999E-2</v>
      </c>
      <c r="BG170">
        <v>9.3668318211279633E-2</v>
      </c>
      <c r="BH170">
        <v>2.0777691289208589E-2</v>
      </c>
      <c r="BI170">
        <v>-6.0672835510117602E-2</v>
      </c>
      <c r="BJ170">
        <v>-2.6175202355967379E-2</v>
      </c>
      <c r="BK170">
        <v>-8.9338640807525849E-3</v>
      </c>
      <c r="BL170">
        <v>3.0758801511941991E-2</v>
      </c>
      <c r="BM170">
        <v>0.21479086561003169</v>
      </c>
      <c r="BN170">
        <v>1.8509134467875391E-2</v>
      </c>
      <c r="BO170">
        <v>0.26832575886763671</v>
      </c>
      <c r="BP170">
        <v>-9.4470843955895445E-2</v>
      </c>
      <c r="BQ170">
        <v>-0.10728671498717481</v>
      </c>
      <c r="BR170">
        <v>8.9182513402305652E-2</v>
      </c>
      <c r="BS170">
        <v>0.36302680891625311</v>
      </c>
      <c r="BT170">
        <v>-0.13313026949567711</v>
      </c>
      <c r="BU170">
        <v>-4.1636139185563747E-2</v>
      </c>
      <c r="BV170">
        <v>-0.10949727775384099</v>
      </c>
      <c r="BW170">
        <v>0.44967961849045718</v>
      </c>
      <c r="BX170">
        <v>-5.0050848589234809E-2</v>
      </c>
      <c r="BY170">
        <v>7.9026966276593669E-2</v>
      </c>
      <c r="BZ170">
        <v>0.144430252598123</v>
      </c>
      <c r="CA170">
        <v>-0.1051202612706896</v>
      </c>
      <c r="CB170">
        <v>-2.3317433524552289E-2</v>
      </c>
      <c r="CC170">
        <v>0.26596328040125639</v>
      </c>
      <c r="CD170">
        <v>6.8801389450021455E-2</v>
      </c>
      <c r="CE170">
        <v>-0.18433416524721921</v>
      </c>
      <c r="CF170">
        <v>0.1418609121357193</v>
      </c>
      <c r="CG170">
        <v>2.1028578832992691E-2</v>
      </c>
      <c r="CH170">
        <v>5.6534511851013207E-2</v>
      </c>
      <c r="CI170">
        <v>-0.21564036389203611</v>
      </c>
      <c r="CJ170">
        <v>5.0320736521383358E-2</v>
      </c>
      <c r="CK170">
        <v>6.3578723623938904E-2</v>
      </c>
      <c r="CL170">
        <v>-2.2151428979244599E-2</v>
      </c>
      <c r="CM170">
        <v>6.7201378276667834E-2</v>
      </c>
      <c r="CN170">
        <v>0.52702697907300611</v>
      </c>
      <c r="CO170">
        <v>0.50808383600200813</v>
      </c>
      <c r="CP170">
        <v>2.8416654363086599E-2</v>
      </c>
      <c r="CQ170">
        <v>0.21766795380120779</v>
      </c>
      <c r="CR170">
        <v>0.1563028218716109</v>
      </c>
      <c r="CS170">
        <v>-4.0474290800362127E-2</v>
      </c>
      <c r="CT170">
        <v>0.12137581735673959</v>
      </c>
      <c r="CU170">
        <v>3.070795427049466E-3</v>
      </c>
      <c r="CV170">
        <v>-1.403066941537023E-2</v>
      </c>
      <c r="CW170">
        <v>-0.1147124500770242</v>
      </c>
      <c r="CX170">
        <v>-5.2046111899617609E-2</v>
      </c>
      <c r="CY170">
        <v>-3.3325639791774719E-3</v>
      </c>
      <c r="CZ170">
        <v>0.17831096499069549</v>
      </c>
      <c r="DA170">
        <v>-7.2673040711788373E-2</v>
      </c>
      <c r="DB170">
        <v>0.23610554822631541</v>
      </c>
      <c r="DC170">
        <v>0.3338121891793997</v>
      </c>
      <c r="DD170">
        <v>0.221004558105209</v>
      </c>
      <c r="DE170">
        <v>8.4997985781136265E-2</v>
      </c>
      <c r="DF170">
        <v>0.33556855758225579</v>
      </c>
      <c r="DG170">
        <v>0.1272715933096886</v>
      </c>
      <c r="DH170">
        <v>-8.2937301186480905E-2</v>
      </c>
      <c r="DI170">
        <v>4.2725776278858867E-2</v>
      </c>
      <c r="DJ170">
        <v>0.19585153999753491</v>
      </c>
      <c r="DK170">
        <v>-0.3272256916731473</v>
      </c>
      <c r="DL170">
        <v>0.19812274461199489</v>
      </c>
      <c r="DM170">
        <v>3.6479866898290643E-2</v>
      </c>
      <c r="DN170">
        <v>0.34238316663268198</v>
      </c>
      <c r="DO170">
        <v>-0.10516734059194351</v>
      </c>
      <c r="DP170">
        <v>-5.4415458701419388E-2</v>
      </c>
      <c r="DQ170">
        <v>-1.3541553469972101E-2</v>
      </c>
      <c r="DR170">
        <v>0.35627225325521072</v>
      </c>
      <c r="DS170">
        <v>0.43090114758458992</v>
      </c>
      <c r="DT170">
        <v>0.1541500253344554</v>
      </c>
      <c r="DU170">
        <v>5.5814136188052643E-3</v>
      </c>
      <c r="DV170">
        <v>1.96199321919488E-2</v>
      </c>
      <c r="DW170">
        <v>-0.20074497012251921</v>
      </c>
      <c r="DX170">
        <v>-0.10804667852351239</v>
      </c>
      <c r="DY170">
        <v>-1.669932948404895E-4</v>
      </c>
      <c r="DZ170">
        <v>-0.12759866407733211</v>
      </c>
      <c r="EA170">
        <v>-6.235483448149326E-2</v>
      </c>
      <c r="EB170">
        <v>-5.2269141986757361E-2</v>
      </c>
      <c r="EC170">
        <v>2.4635445095259719E-2</v>
      </c>
      <c r="ED170">
        <v>-6.1052764683373617E-3</v>
      </c>
      <c r="EE170">
        <v>2.006196979685515E-2</v>
      </c>
      <c r="EF170">
        <v>4.2462270352517928E-2</v>
      </c>
      <c r="EG170">
        <v>2.612436451082489E-2</v>
      </c>
      <c r="EH170">
        <v>8.0865467711609629E-2</v>
      </c>
      <c r="EI170">
        <v>-7.7041124514477755E-2</v>
      </c>
      <c r="EJ170">
        <v>0.1970552861684409</v>
      </c>
      <c r="EK170">
        <v>0.15804769252793929</v>
      </c>
      <c r="EL170">
        <v>-5.5021272044866398E-2</v>
      </c>
      <c r="EM170">
        <v>3.103734168866068E-2</v>
      </c>
      <c r="EN170">
        <v>0.23951361176418701</v>
      </c>
      <c r="EO170">
        <v>0.23154116957639601</v>
      </c>
      <c r="EP170">
        <v>-0.31169722353669299</v>
      </c>
      <c r="EQ170">
        <v>-5.5084729723562598E-2</v>
      </c>
      <c r="ER170">
        <v>-0.1691919245045326</v>
      </c>
      <c r="ES170">
        <v>8.3586903355373443E-2</v>
      </c>
    </row>
    <row r="171" spans="1:149" x14ac:dyDescent="0.35">
      <c r="A171" s="1">
        <v>169</v>
      </c>
      <c r="B171">
        <v>-8.9463818327941258E-2</v>
      </c>
      <c r="C171">
        <v>0.13652848809371029</v>
      </c>
      <c r="D171">
        <v>0.25786684096478463</v>
      </c>
      <c r="E171">
        <v>0.19196742652623991</v>
      </c>
      <c r="F171">
        <v>-0.1073271418887134</v>
      </c>
      <c r="G171">
        <v>0.39020673659489918</v>
      </c>
      <c r="H171">
        <v>0.15675359754589421</v>
      </c>
      <c r="I171">
        <v>-0.2067743590395352</v>
      </c>
      <c r="J171">
        <v>9.8999835219059307E-2</v>
      </c>
      <c r="K171">
        <v>0.1821353148980025</v>
      </c>
      <c r="L171">
        <v>5.2877631478316367E-2</v>
      </c>
      <c r="M171">
        <v>0.1434646826604502</v>
      </c>
      <c r="N171">
        <v>0.19331819424266999</v>
      </c>
      <c r="O171">
        <v>0.1317564117785992</v>
      </c>
      <c r="P171">
        <v>-8.9958395233860067E-3</v>
      </c>
      <c r="Q171">
        <v>9.0103768254776728E-2</v>
      </c>
      <c r="R171">
        <v>0.47598271161400152</v>
      </c>
      <c r="S171">
        <v>0.54602554248870416</v>
      </c>
      <c r="T171">
        <v>0.1048879195563527</v>
      </c>
      <c r="U171">
        <v>0.36129335894784642</v>
      </c>
      <c r="V171">
        <v>1.600858301949315E-2</v>
      </c>
      <c r="W171">
        <v>1.6818585649224671E-2</v>
      </c>
      <c r="X171">
        <v>0.238545392520882</v>
      </c>
      <c r="Y171">
        <v>0.23439718057605649</v>
      </c>
      <c r="Z171">
        <v>3.5177695405033127E-2</v>
      </c>
      <c r="AA171">
        <v>3.7086135742331328E-2</v>
      </c>
      <c r="AB171">
        <v>3.9175288142817788E-2</v>
      </c>
      <c r="AC171">
        <v>5.2524542065111923E-2</v>
      </c>
      <c r="AD171">
        <v>6.2488804170875767E-2</v>
      </c>
      <c r="AE171">
        <v>-8.4731309644842323E-2</v>
      </c>
      <c r="AF171">
        <v>0.34808009850473848</v>
      </c>
      <c r="AG171">
        <v>0.43063905745824033</v>
      </c>
      <c r="AH171">
        <v>0.3308851675823794</v>
      </c>
      <c r="AI171">
        <v>0.19241181227207391</v>
      </c>
      <c r="AJ171">
        <v>0.30671726096810192</v>
      </c>
      <c r="AK171">
        <v>7.583560265036482E-2</v>
      </c>
      <c r="AL171">
        <v>0.18660751542568341</v>
      </c>
      <c r="AM171">
        <v>-9.1330077634390605E-3</v>
      </c>
      <c r="AN171">
        <v>0.21551686494738731</v>
      </c>
      <c r="AO171">
        <v>-0.2972749302903368</v>
      </c>
      <c r="AP171">
        <v>0.1325452568291681</v>
      </c>
      <c r="AQ171">
        <v>0.19900213191942709</v>
      </c>
      <c r="AR171">
        <v>0.42188493653023668</v>
      </c>
      <c r="AS171">
        <v>-3.5080863572435561E-2</v>
      </c>
      <c r="AT171">
        <v>1.2731678145607489E-2</v>
      </c>
      <c r="AU171">
        <v>-9.5590053260780738E-2</v>
      </c>
      <c r="AV171">
        <v>0.29461057089967507</v>
      </c>
      <c r="AW171">
        <v>0.13831854691756429</v>
      </c>
      <c r="AX171">
        <v>0.18778540668230881</v>
      </c>
      <c r="AY171">
        <v>0.14338307310351259</v>
      </c>
      <c r="AZ171">
        <v>-0.16800805152144641</v>
      </c>
      <c r="BA171">
        <v>7.4860476902805839E-2</v>
      </c>
      <c r="BB171">
        <v>-1.8574509280363079E-2</v>
      </c>
      <c r="BC171">
        <v>-0.1090536952837899</v>
      </c>
      <c r="BD171">
        <v>5.5627020557941109E-2</v>
      </c>
      <c r="BE171">
        <v>-0.1247445850802511</v>
      </c>
      <c r="BF171">
        <v>1.0528703233927411E-2</v>
      </c>
      <c r="BG171">
        <v>0.1534893764454692</v>
      </c>
      <c r="BH171">
        <v>9.5037759617734308E-3</v>
      </c>
      <c r="BI171">
        <v>-1.4304242665954541E-3</v>
      </c>
      <c r="BJ171">
        <v>-6.5063241930584104E-2</v>
      </c>
      <c r="BK171">
        <v>0.1214258768837906</v>
      </c>
      <c r="BL171">
        <v>0.14049770156388891</v>
      </c>
      <c r="BM171">
        <v>0.2164817441601089</v>
      </c>
      <c r="BN171">
        <v>-9.7945948711303465E-2</v>
      </c>
      <c r="BO171">
        <v>0.24467711811715501</v>
      </c>
      <c r="BP171">
        <v>-7.9518376584919448E-2</v>
      </c>
      <c r="BQ171">
        <v>-4.1791750250594673E-2</v>
      </c>
      <c r="BR171">
        <v>0.14644316538306781</v>
      </c>
      <c r="BS171">
        <v>0.50791950534813457</v>
      </c>
      <c r="BT171">
        <v>-0.223687391546916</v>
      </c>
      <c r="BU171">
        <v>7.4504355983641246E-2</v>
      </c>
      <c r="BV171">
        <v>-8.6388922683976688E-2</v>
      </c>
      <c r="BW171">
        <v>0.30150560628072548</v>
      </c>
      <c r="BX171">
        <v>-8.9899076684607726E-2</v>
      </c>
      <c r="BY171">
        <v>6.29268753084542E-2</v>
      </c>
      <c r="BZ171">
        <v>0.13610585616176979</v>
      </c>
      <c r="CA171">
        <v>0.1263403320633234</v>
      </c>
      <c r="CB171">
        <v>0.13707336858007491</v>
      </c>
      <c r="CC171">
        <v>0.26453455538803211</v>
      </c>
      <c r="CD171">
        <v>-0.16760583990564751</v>
      </c>
      <c r="CE171">
        <v>-0.37343349404706411</v>
      </c>
      <c r="CF171">
        <v>0.2451555613825582</v>
      </c>
      <c r="CG171">
        <v>6.092319724462647E-2</v>
      </c>
      <c r="CH171">
        <v>-3.500513843307429E-2</v>
      </c>
      <c r="CI171">
        <v>-0.1015714121269109</v>
      </c>
      <c r="CJ171">
        <v>0.1134051473981237</v>
      </c>
      <c r="CK171">
        <v>-1.232848667609532E-2</v>
      </c>
      <c r="CL171">
        <v>-8.8731959720931508E-2</v>
      </c>
      <c r="CM171">
        <v>2.029989701394053E-2</v>
      </c>
      <c r="CN171">
        <v>0.46313276749124371</v>
      </c>
      <c r="CO171">
        <v>0.39487891800362412</v>
      </c>
      <c r="CP171">
        <v>5.6869802941094338E-2</v>
      </c>
      <c r="CQ171">
        <v>0.15688103340105439</v>
      </c>
      <c r="CR171">
        <v>0.13091308206859861</v>
      </c>
      <c r="CS171">
        <v>-7.4111287284381211E-2</v>
      </c>
      <c r="CT171">
        <v>0.1167152755395406</v>
      </c>
      <c r="CU171">
        <v>6.8734753336491483E-2</v>
      </c>
      <c r="CV171">
        <v>0.1202854120217156</v>
      </c>
      <c r="CW171">
        <v>3.2537803588810872E-2</v>
      </c>
      <c r="CX171">
        <v>7.5542846445956435E-2</v>
      </c>
      <c r="CY171">
        <v>7.7801036908653032E-2</v>
      </c>
      <c r="CZ171">
        <v>0.1134144770812731</v>
      </c>
      <c r="DA171">
        <v>-1.4801743324556639E-2</v>
      </c>
      <c r="DB171">
        <v>0.17271260309556449</v>
      </c>
      <c r="DC171">
        <v>0.41209245145748491</v>
      </c>
      <c r="DD171">
        <v>0.32131312973189041</v>
      </c>
      <c r="DE171">
        <v>0.1434887193413841</v>
      </c>
      <c r="DF171">
        <v>0.52519708497941808</v>
      </c>
      <c r="DG171">
        <v>0.25874489699318087</v>
      </c>
      <c r="DH171">
        <v>-0.13366796420066421</v>
      </c>
      <c r="DI171">
        <v>-0.30562533683502502</v>
      </c>
      <c r="DJ171">
        <v>4.336120762036888E-2</v>
      </c>
      <c r="DK171">
        <v>-1.2025925614270291E-2</v>
      </c>
      <c r="DL171">
        <v>0.14496161591347301</v>
      </c>
      <c r="DM171">
        <v>7.9566784785401579E-2</v>
      </c>
      <c r="DN171">
        <v>0.34577887876150643</v>
      </c>
      <c r="DO171">
        <v>-0.21236188196830999</v>
      </c>
      <c r="DP171">
        <v>0.1535941757086883</v>
      </c>
      <c r="DQ171">
        <v>-3.2589560968262037E-2</v>
      </c>
      <c r="DR171">
        <v>9.9974827102204955E-2</v>
      </c>
      <c r="DS171">
        <v>0.34643715272171161</v>
      </c>
      <c r="DT171">
        <v>0.25428809309209249</v>
      </c>
      <c r="DU171">
        <v>-8.8649559080189455E-4</v>
      </c>
      <c r="DV171">
        <v>4.9137586697818543E-2</v>
      </c>
      <c r="DW171">
        <v>-2.528195961493163E-2</v>
      </c>
      <c r="DX171">
        <v>-3.031339410883693E-2</v>
      </c>
      <c r="DY171">
        <v>8.4595451859630355E-3</v>
      </c>
      <c r="DZ171">
        <v>5.5461720211008043E-2</v>
      </c>
      <c r="EA171">
        <v>-3.0128621550434161E-2</v>
      </c>
      <c r="EB171">
        <v>-0.13310520865875591</v>
      </c>
      <c r="EC171">
        <v>-4.2649883704481972E-2</v>
      </c>
      <c r="ED171">
        <v>-6.4425918027772866E-2</v>
      </c>
      <c r="EE171">
        <v>-5.780823782328337E-2</v>
      </c>
      <c r="EF171">
        <v>-9.3983945106357103E-2</v>
      </c>
      <c r="EG171">
        <v>-5.8847921183896153E-2</v>
      </c>
      <c r="EH171">
        <v>0.1156556725466287</v>
      </c>
      <c r="EI171">
        <v>-8.7999021006857969E-2</v>
      </c>
      <c r="EJ171">
        <v>9.5970976765036742E-2</v>
      </c>
      <c r="EK171">
        <v>0.39589362264897382</v>
      </c>
      <c r="EL171">
        <v>8.1946810456649866E-2</v>
      </c>
      <c r="EM171">
        <v>4.7004080651102953E-2</v>
      </c>
      <c r="EN171">
        <v>0.243672295615178</v>
      </c>
      <c r="EO171">
        <v>0.2436036050481277</v>
      </c>
      <c r="EP171">
        <v>-0.1930836493189807</v>
      </c>
      <c r="EQ171">
        <v>-6.860095232683161E-3</v>
      </c>
      <c r="ER171">
        <v>-0.25039535266968649</v>
      </c>
      <c r="ES171">
        <v>0.16685507977352421</v>
      </c>
    </row>
    <row r="172" spans="1:149" x14ac:dyDescent="0.35">
      <c r="A172" s="1">
        <v>170</v>
      </c>
      <c r="B172">
        <v>-7.1785251374178793E-2</v>
      </c>
      <c r="C172">
        <v>9.5036231952323469E-2</v>
      </c>
      <c r="D172">
        <v>8.7513371719898592E-2</v>
      </c>
      <c r="E172">
        <v>0.21730899673302331</v>
      </c>
      <c r="F172">
        <v>-0.13859739079331379</v>
      </c>
      <c r="G172">
        <v>0.91955572803209906</v>
      </c>
      <c r="H172">
        <v>0.10559470678712191</v>
      </c>
      <c r="I172">
        <v>-7.1524736288120838E-2</v>
      </c>
      <c r="J172">
        <v>0.34481879598817589</v>
      </c>
      <c r="K172">
        <v>-4.433296819465804E-2</v>
      </c>
      <c r="L172">
        <v>-1.4561528317659E-2</v>
      </c>
      <c r="M172">
        <v>0.26933771289545172</v>
      </c>
      <c r="N172">
        <v>0.16842801577735661</v>
      </c>
      <c r="O172">
        <v>8.9814952155343519E-2</v>
      </c>
      <c r="P172">
        <v>8.6694165152433778E-2</v>
      </c>
      <c r="Q172">
        <v>-0.1461517310491447</v>
      </c>
      <c r="R172">
        <v>0.4272460093356506</v>
      </c>
      <c r="S172">
        <v>0.42069063174288851</v>
      </c>
      <c r="T172">
        <v>3.0187440477248528E-2</v>
      </c>
      <c r="U172">
        <v>0.24823698682384501</v>
      </c>
      <c r="V172">
        <v>0.44510560788354092</v>
      </c>
      <c r="W172">
        <v>0.14302137778390039</v>
      </c>
      <c r="X172">
        <v>0.5910960047952114</v>
      </c>
      <c r="Y172">
        <v>0.48177220679249849</v>
      </c>
      <c r="Z172">
        <v>7.9438477012740982E-2</v>
      </c>
      <c r="AA172">
        <v>-3.0089479769720869E-2</v>
      </c>
      <c r="AB172">
        <v>7.4011857358069477E-2</v>
      </c>
      <c r="AC172">
        <v>-1.3240913932171861E-2</v>
      </c>
      <c r="AD172">
        <v>-5.8246929941029313E-2</v>
      </c>
      <c r="AE172">
        <v>-0.2377425806034725</v>
      </c>
      <c r="AF172">
        <v>0.31673184446606151</v>
      </c>
      <c r="AG172">
        <v>0.51864430143225326</v>
      </c>
      <c r="AH172">
        <v>0.24631545092582979</v>
      </c>
      <c r="AI172">
        <v>0.36217533842035482</v>
      </c>
      <c r="AJ172">
        <v>0.40340929944481618</v>
      </c>
      <c r="AK172">
        <v>1.6897961902363919E-2</v>
      </c>
      <c r="AL172">
        <v>0.17115253037122019</v>
      </c>
      <c r="AM172">
        <v>0.12731399482545419</v>
      </c>
      <c r="AN172">
        <v>3.0629453658474141E-2</v>
      </c>
      <c r="AO172">
        <v>0.15138751756168031</v>
      </c>
      <c r="AP172">
        <v>0.147185191443266</v>
      </c>
      <c r="AQ172">
        <v>0.1654172878084792</v>
      </c>
      <c r="AR172">
        <v>0.25108653110704221</v>
      </c>
      <c r="AS172">
        <v>-2.527681289531758E-2</v>
      </c>
      <c r="AT172">
        <v>-7.6563911269520446E-2</v>
      </c>
      <c r="AU172">
        <v>-5.6694281583467447E-2</v>
      </c>
      <c r="AV172">
        <v>0.31940507535885948</v>
      </c>
      <c r="AW172">
        <v>0.2108173799459041</v>
      </c>
      <c r="AX172">
        <v>6.4311622263577561E-3</v>
      </c>
      <c r="AY172">
        <v>0.49232193915122968</v>
      </c>
      <c r="AZ172">
        <v>-5.873454743184503E-2</v>
      </c>
      <c r="BA172">
        <v>-2.042041841201447E-2</v>
      </c>
      <c r="BB172">
        <v>0.26405303345480768</v>
      </c>
      <c r="BC172">
        <v>9.9145132222297372E-2</v>
      </c>
      <c r="BD172">
        <v>-1.3675226517050779E-2</v>
      </c>
      <c r="BE172">
        <v>-1.778415377409415E-2</v>
      </c>
      <c r="BF172">
        <v>-1.221832133358625E-2</v>
      </c>
      <c r="BG172">
        <v>0.1655319528787762</v>
      </c>
      <c r="BH172">
        <v>-0.1571464638135813</v>
      </c>
      <c r="BI172">
        <v>5.3367242328794529E-3</v>
      </c>
      <c r="BJ172">
        <v>0.35595180253610609</v>
      </c>
      <c r="BK172">
        <v>0.10304904461014951</v>
      </c>
      <c r="BL172">
        <v>0.48780939211180219</v>
      </c>
      <c r="BM172">
        <v>0.53493784522826104</v>
      </c>
      <c r="BN172">
        <v>-9.1025107289181895E-2</v>
      </c>
      <c r="BO172">
        <v>0.59613942866166481</v>
      </c>
      <c r="BP172">
        <v>-4.2185837204081533E-2</v>
      </c>
      <c r="BQ172">
        <v>-0.15754357060655069</v>
      </c>
      <c r="BR172">
        <v>7.4674704397270419E-2</v>
      </c>
      <c r="BS172">
        <v>0.66281535536253988</v>
      </c>
      <c r="BT172">
        <v>-0.27091336592037529</v>
      </c>
      <c r="BU172">
        <v>0.23947804801717479</v>
      </c>
      <c r="BV172">
        <v>-7.3158215664916426E-2</v>
      </c>
      <c r="BW172">
        <v>0.3356619726131731</v>
      </c>
      <c r="BX172">
        <v>0.1058320191662403</v>
      </c>
      <c r="BY172">
        <v>0.40760855290392728</v>
      </c>
      <c r="BZ172">
        <v>1.46971573784489E-2</v>
      </c>
      <c r="CA172">
        <v>0.17588283007637751</v>
      </c>
      <c r="CB172">
        <v>4.7258668875963077E-2</v>
      </c>
      <c r="CC172">
        <v>0.29800920236001832</v>
      </c>
      <c r="CD172">
        <v>-0.12739262863816189</v>
      </c>
      <c r="CE172">
        <v>-8.8916730649553966E-2</v>
      </c>
      <c r="CF172">
        <v>0.26416807039246892</v>
      </c>
      <c r="CG172">
        <v>-7.2149868392252792E-2</v>
      </c>
      <c r="CH172">
        <v>1.331679836331578E-2</v>
      </c>
      <c r="CI172">
        <v>-1.369211782802116E-2</v>
      </c>
      <c r="CJ172">
        <v>1.932427639007761E-2</v>
      </c>
      <c r="CK172">
        <v>-1.223165662961323E-3</v>
      </c>
      <c r="CL172">
        <v>5.9269022284802242E-2</v>
      </c>
      <c r="CM172">
        <v>-0.21755165220361089</v>
      </c>
      <c r="CN172">
        <v>0.5303834837372613</v>
      </c>
      <c r="CO172">
        <v>0.5437013282869616</v>
      </c>
      <c r="CP172">
        <v>0.26191593988339029</v>
      </c>
      <c r="CQ172">
        <v>0.17031028823278829</v>
      </c>
      <c r="CR172">
        <v>0.36325260035524559</v>
      </c>
      <c r="CS172">
        <v>1.295383845891762E-2</v>
      </c>
      <c r="CT172">
        <v>0.36747672534455877</v>
      </c>
      <c r="CU172">
        <v>0.18909893292085339</v>
      </c>
      <c r="CV172">
        <v>0.35309503370575879</v>
      </c>
      <c r="CW172">
        <v>0.13603638764820361</v>
      </c>
      <c r="CX172">
        <v>8.3378319703515391E-3</v>
      </c>
      <c r="CY172">
        <v>-0.11126349396829729</v>
      </c>
      <c r="CZ172">
        <v>-0.1160295637091087</v>
      </c>
      <c r="DA172">
        <v>6.9953493648016174E-3</v>
      </c>
      <c r="DB172">
        <v>0.14827896448622291</v>
      </c>
      <c r="DC172">
        <v>0.58870168976680648</v>
      </c>
      <c r="DD172">
        <v>0.15913810809284479</v>
      </c>
      <c r="DE172">
        <v>0.10217467188102369</v>
      </c>
      <c r="DF172">
        <v>0.28271417061947091</v>
      </c>
      <c r="DG172">
        <v>0.17670653354355911</v>
      </c>
      <c r="DH172">
        <v>0.21433502887183531</v>
      </c>
      <c r="DI172">
        <v>-3.3149594699605427E-2</v>
      </c>
      <c r="DJ172">
        <v>-0.1009860042222481</v>
      </c>
      <c r="DK172">
        <v>0.20192652580404349</v>
      </c>
      <c r="DL172">
        <v>0.36483024987572588</v>
      </c>
      <c r="DM172">
        <v>0.47460785891339291</v>
      </c>
      <c r="DN172">
        <v>0.37467434910525038</v>
      </c>
      <c r="DO172">
        <v>-2.4713347849217641E-2</v>
      </c>
      <c r="DP172">
        <v>-0.13224446519299099</v>
      </c>
      <c r="DQ172">
        <v>7.8215003734435351E-2</v>
      </c>
      <c r="DR172">
        <v>0.21092876155110771</v>
      </c>
      <c r="DS172">
        <v>0.27021477275953482</v>
      </c>
      <c r="DT172">
        <v>0.29867043009004512</v>
      </c>
      <c r="DU172">
        <v>0.73302550135243782</v>
      </c>
      <c r="DV172">
        <v>0.2063369782999189</v>
      </c>
      <c r="DW172">
        <v>0.16852056821193401</v>
      </c>
      <c r="DX172">
        <v>0.36457990673569102</v>
      </c>
      <c r="DY172">
        <v>0.2335438214585224</v>
      </c>
      <c r="DZ172">
        <v>0.37180614650449317</v>
      </c>
      <c r="EA172">
        <v>-1.484186950806787E-2</v>
      </c>
      <c r="EB172">
        <v>-2.2187874568756701E-2</v>
      </c>
      <c r="EC172">
        <v>5.7671792077717672E-2</v>
      </c>
      <c r="ED172">
        <v>-0.10331228816623921</v>
      </c>
      <c r="EE172">
        <v>0.38893379137431028</v>
      </c>
      <c r="EF172">
        <v>0.39769898089672789</v>
      </c>
      <c r="EG172">
        <v>0.26856798051893888</v>
      </c>
      <c r="EH172">
        <v>0.166004943495173</v>
      </c>
      <c r="EI172">
        <v>0.69822585185535657</v>
      </c>
      <c r="EJ172">
        <v>0.1730421297202942</v>
      </c>
      <c r="EK172">
        <v>0.78784419984637477</v>
      </c>
      <c r="EL172">
        <v>-4.1466145750226344E-3</v>
      </c>
      <c r="EM172">
        <v>-2.9827127769062271E-2</v>
      </c>
      <c r="EN172">
        <v>0.27868677627398042</v>
      </c>
      <c r="EO172">
        <v>0.17912702602937439</v>
      </c>
      <c r="EP172">
        <v>-0.26679008470160631</v>
      </c>
      <c r="EQ172">
        <v>0.1470140451004841</v>
      </c>
      <c r="ER172">
        <v>-0.13198038106594009</v>
      </c>
      <c r="ES172">
        <v>0.14999274223868489</v>
      </c>
    </row>
    <row r="173" spans="1:149" x14ac:dyDescent="0.35">
      <c r="A173" s="1">
        <v>171</v>
      </c>
      <c r="B173">
        <v>-0.17059854636942079</v>
      </c>
      <c r="C173">
        <v>7.7526416094326756E-2</v>
      </c>
      <c r="D173">
        <v>9.8534093805231704E-2</v>
      </c>
      <c r="E173">
        <v>-5.5901899602007088E-2</v>
      </c>
      <c r="F173">
        <v>-0.24468517793791489</v>
      </c>
      <c r="G173">
        <v>0.19693601275285691</v>
      </c>
      <c r="H173">
        <v>-1.152842933948817E-2</v>
      </c>
      <c r="I173">
        <v>-0.2099171477316171</v>
      </c>
      <c r="J173">
        <v>0.1012339483384181</v>
      </c>
      <c r="K173">
        <v>-4.8275464676714293E-2</v>
      </c>
      <c r="L173">
        <v>-2.474615231698718E-2</v>
      </c>
      <c r="M173">
        <v>4.5350299287756801E-2</v>
      </c>
      <c r="N173">
        <v>6.2497912038654853E-2</v>
      </c>
      <c r="O173">
        <v>1.8982882364242611E-2</v>
      </c>
      <c r="P173">
        <v>-0.23909868232420231</v>
      </c>
      <c r="Q173">
        <v>-0.21703206536353381</v>
      </c>
      <c r="R173">
        <v>0.53717517899124367</v>
      </c>
      <c r="S173">
        <v>0.36475202998583911</v>
      </c>
      <c r="T173">
        <v>-1.2074238669037011E-2</v>
      </c>
      <c r="U173">
        <v>0.15886932650779431</v>
      </c>
      <c r="V173">
        <v>-0.15111448639692721</v>
      </c>
      <c r="W173">
        <v>-9.9984884821429754E-2</v>
      </c>
      <c r="X173">
        <v>0.14978446572689991</v>
      </c>
      <c r="Y173">
        <v>6.8362332875136156E-2</v>
      </c>
      <c r="Z173">
        <v>-9.47128915093709E-2</v>
      </c>
      <c r="AA173">
        <v>-0.20096822348613741</v>
      </c>
      <c r="AB173">
        <v>-0.1223593526016773</v>
      </c>
      <c r="AC173">
        <v>-0.1336329913807062</v>
      </c>
      <c r="AD173">
        <v>-0.1553379963882362</v>
      </c>
      <c r="AE173">
        <v>-0.35988835065721608</v>
      </c>
      <c r="AF173">
        <v>0.1065802049058089</v>
      </c>
      <c r="AG173">
        <v>0.43270636755642239</v>
      </c>
      <c r="AH173">
        <v>3.9753435998530762E-2</v>
      </c>
      <c r="AI173">
        <v>-5.2099984400679764E-3</v>
      </c>
      <c r="AJ173">
        <v>-0.12825317683788379</v>
      </c>
      <c r="AK173">
        <v>-6.9373004217105017E-2</v>
      </c>
      <c r="AL173">
        <v>1.3024576151086761E-2</v>
      </c>
      <c r="AM173">
        <v>-0.15563728239982541</v>
      </c>
      <c r="AN173">
        <v>-9.0707531149720744E-2</v>
      </c>
      <c r="AO173">
        <v>-0.38420539557789463</v>
      </c>
      <c r="AP173">
        <v>-3.7290484193341911E-3</v>
      </c>
      <c r="AQ173">
        <v>9.3955508402551846E-2</v>
      </c>
      <c r="AR173">
        <v>9.4669236645434807E-2</v>
      </c>
      <c r="AS173">
        <v>-0.1583767018250741</v>
      </c>
      <c r="AT173">
        <v>-0.17623928808468481</v>
      </c>
      <c r="AU173">
        <v>-0.19344768853807051</v>
      </c>
      <c r="AV173">
        <v>0.27029284780103419</v>
      </c>
      <c r="AW173">
        <v>0.1040619492477113</v>
      </c>
      <c r="AX173">
        <v>-8.6010098107948574E-2</v>
      </c>
      <c r="AY173">
        <v>-5.9044679770313913E-2</v>
      </c>
      <c r="AZ173">
        <v>7.1889329396272128E-2</v>
      </c>
      <c r="BA173">
        <v>-0.1730979239249639</v>
      </c>
      <c r="BB173">
        <v>-0.28236820681914399</v>
      </c>
      <c r="BC173">
        <v>-0.1077106858231025</v>
      </c>
      <c r="BD173">
        <v>-6.0816489259148621E-2</v>
      </c>
      <c r="BE173">
        <v>-0.34998622158637382</v>
      </c>
      <c r="BF173">
        <v>-0.1203568198013629</v>
      </c>
      <c r="BG173">
        <v>1.083372196158794E-2</v>
      </c>
      <c r="BH173">
        <v>-5.4244370528739982E-2</v>
      </c>
      <c r="BI173">
        <v>-0.12557070311931659</v>
      </c>
      <c r="BJ173">
        <v>0.17497274482537969</v>
      </c>
      <c r="BK173">
        <v>-5.8320214190052733E-2</v>
      </c>
      <c r="BL173">
        <v>3.9223301596760463E-2</v>
      </c>
      <c r="BM173">
        <v>0.13361838466607359</v>
      </c>
      <c r="BN173">
        <v>-0.1389730834679512</v>
      </c>
      <c r="BO173">
        <v>-0.13566390038776399</v>
      </c>
      <c r="BP173">
        <v>-0.17209336062271949</v>
      </c>
      <c r="BQ173">
        <v>-0.23235822112559171</v>
      </c>
      <c r="BR173">
        <v>7.6705675241542481E-2</v>
      </c>
      <c r="BS173">
        <v>0.42750112093295167</v>
      </c>
      <c r="BT173">
        <v>-0.34772877943456648</v>
      </c>
      <c r="BU173">
        <v>-6.9356536237709654E-2</v>
      </c>
      <c r="BV173">
        <v>-0.18440587994085811</v>
      </c>
      <c r="BW173">
        <v>-1.806661936314358E-2</v>
      </c>
      <c r="BX173">
        <v>-0.17656204142429921</v>
      </c>
      <c r="BY173">
        <v>7.1048992153670554E-2</v>
      </c>
      <c r="BZ173">
        <v>7.2711454352494154E-2</v>
      </c>
      <c r="CA173">
        <v>-0.209644862565908</v>
      </c>
      <c r="CB173">
        <v>-7.4158626859629928E-2</v>
      </c>
      <c r="CC173">
        <v>0.34243571295650649</v>
      </c>
      <c r="CD173">
        <v>-9.0430305439678893E-2</v>
      </c>
      <c r="CE173">
        <v>-8.8831558939884037E-2</v>
      </c>
      <c r="CF173">
        <v>0.50220256878801139</v>
      </c>
      <c r="CG173">
        <v>-1.120270414556024E-2</v>
      </c>
      <c r="CH173">
        <v>7.1585841370585435E-2</v>
      </c>
      <c r="CI173">
        <v>-0.31955554594283653</v>
      </c>
      <c r="CJ173">
        <v>1.8419810340502001E-3</v>
      </c>
      <c r="CK173">
        <v>-9.5800444544470009E-2</v>
      </c>
      <c r="CL173">
        <v>-6.7469676062890782E-2</v>
      </c>
      <c r="CM173">
        <v>-0.1649078783570572</v>
      </c>
      <c r="CN173">
        <v>0.51425970285425249</v>
      </c>
      <c r="CO173">
        <v>0.5758345654225232</v>
      </c>
      <c r="CP173">
        <v>-9.4530792462475643E-2</v>
      </c>
      <c r="CQ173">
        <v>0.1203012396768595</v>
      </c>
      <c r="CR173">
        <v>0.22792261203606931</v>
      </c>
      <c r="CS173">
        <v>-0.23095853382333109</v>
      </c>
      <c r="CT173">
        <v>6.0940075120440078E-2</v>
      </c>
      <c r="CU173">
        <v>-0.18225205303029579</v>
      </c>
      <c r="CV173">
        <v>9.9852597878557825E-2</v>
      </c>
      <c r="CW173">
        <v>-9.4163750841699922E-2</v>
      </c>
      <c r="CX173">
        <v>-3.2740735012939608E-2</v>
      </c>
      <c r="CY173">
        <v>2.691944840073868E-2</v>
      </c>
      <c r="CZ173">
        <v>-9.5235446009890534E-2</v>
      </c>
      <c r="DA173">
        <v>-0.1163570851610949</v>
      </c>
      <c r="DB173">
        <v>-8.7705702261543506E-3</v>
      </c>
      <c r="DC173">
        <v>0.18073533744210329</v>
      </c>
      <c r="DD173">
        <v>0.25069060527669118</v>
      </c>
      <c r="DE173">
        <v>2.9126843329803091E-2</v>
      </c>
      <c r="DF173">
        <v>-1.114687211592824E-2</v>
      </c>
      <c r="DG173">
        <v>0.1178249911448295</v>
      </c>
      <c r="DH173">
        <v>2.6767163205499541E-2</v>
      </c>
      <c r="DI173">
        <v>-0.1037640307495309</v>
      </c>
      <c r="DJ173">
        <v>0.11614075884004001</v>
      </c>
      <c r="DK173">
        <v>-0.12983158588306171</v>
      </c>
      <c r="DL173">
        <v>0.12249111507788379</v>
      </c>
      <c r="DM173">
        <v>0.15225743395551719</v>
      </c>
      <c r="DN173">
        <v>0.28894543408639001</v>
      </c>
      <c r="DO173">
        <v>-0.13873484613216691</v>
      </c>
      <c r="DP173">
        <v>-7.0530598635097252E-2</v>
      </c>
      <c r="DQ173">
        <v>-2.3696423921479859E-2</v>
      </c>
      <c r="DR173">
        <v>0.45493202211749662</v>
      </c>
      <c r="DS173">
        <v>0.28480718860725029</v>
      </c>
      <c r="DT173">
        <v>3.4354742623385233E-2</v>
      </c>
      <c r="DU173">
        <v>0.15770873565155319</v>
      </c>
      <c r="DV173">
        <v>7.9578711652454004E-2</v>
      </c>
      <c r="DW173">
        <v>-0.21085221848414301</v>
      </c>
      <c r="DX173">
        <v>-7.8332520918628745E-2</v>
      </c>
      <c r="DY173">
        <v>-6.7333183167809008E-2</v>
      </c>
      <c r="DZ173">
        <v>-1.973326384976826E-2</v>
      </c>
      <c r="EA173">
        <v>-8.731136042898302E-2</v>
      </c>
      <c r="EB173">
        <v>-8.7850065125685717E-2</v>
      </c>
      <c r="EC173">
        <v>-5.9654518509191228E-2</v>
      </c>
      <c r="ED173">
        <v>-2.464558491431457E-2</v>
      </c>
      <c r="EE173">
        <v>-0.1134134369141981</v>
      </c>
      <c r="EF173">
        <v>-3.7598473013730871E-2</v>
      </c>
      <c r="EG173">
        <v>-0.23566403085653539</v>
      </c>
      <c r="EH173">
        <v>-8.6917071296690462E-3</v>
      </c>
      <c r="EI173">
        <v>-0.23228003866076599</v>
      </c>
      <c r="EJ173">
        <v>8.57239986301368E-2</v>
      </c>
      <c r="EK173">
        <v>0.28469593292590201</v>
      </c>
      <c r="EL173">
        <v>-4.213271670583385E-2</v>
      </c>
      <c r="EM173">
        <v>-1.962826152882902E-2</v>
      </c>
      <c r="EN173">
        <v>0.1043495278410362</v>
      </c>
      <c r="EO173">
        <v>0.1200211557344784</v>
      </c>
      <c r="EP173">
        <v>-0.32979830273034078</v>
      </c>
      <c r="EQ173">
        <v>1.7739520045853999E-2</v>
      </c>
      <c r="ER173">
        <v>-0.17601267857305031</v>
      </c>
      <c r="ES173">
        <v>0.1149238172652539</v>
      </c>
    </row>
    <row r="174" spans="1:149" x14ac:dyDescent="0.35">
      <c r="A174" s="1">
        <v>172</v>
      </c>
      <c r="B174">
        <v>1.023641494693428E-2</v>
      </c>
      <c r="C174">
        <v>0.18216727071189179</v>
      </c>
      <c r="D174">
        <v>0.2084958786052</v>
      </c>
      <c r="E174">
        <v>0.1720810904020702</v>
      </c>
      <c r="F174">
        <v>2.5565263984161261E-2</v>
      </c>
      <c r="G174">
        <v>0.44613279486142432</v>
      </c>
      <c r="H174">
        <v>0.3196491539922055</v>
      </c>
      <c r="I174">
        <v>-6.0368762168917733E-2</v>
      </c>
      <c r="J174">
        <v>0.18892883538003249</v>
      </c>
      <c r="K174">
        <v>0.2462824287165877</v>
      </c>
      <c r="L174">
        <v>0.11080950452638021</v>
      </c>
      <c r="M174">
        <v>0.36637534395600579</v>
      </c>
      <c r="N174">
        <v>0.48029472847944849</v>
      </c>
      <c r="O174">
        <v>0.22270603478774009</v>
      </c>
      <c r="P174">
        <v>2.836925477369823E-2</v>
      </c>
      <c r="Q174">
        <v>0.13105889248154209</v>
      </c>
      <c r="R174">
        <v>0.65652515888852336</v>
      </c>
      <c r="S174">
        <v>0.68162840326620944</v>
      </c>
      <c r="T174">
        <v>0.180103445160429</v>
      </c>
      <c r="U174">
        <v>0.29901728737574618</v>
      </c>
      <c r="V174">
        <v>5.7746002280037352E-2</v>
      </c>
      <c r="W174">
        <v>0.1090256042224562</v>
      </c>
      <c r="X174">
        <v>0.32531405390841289</v>
      </c>
      <c r="Y174">
        <v>0.28349628106978808</v>
      </c>
      <c r="Z174">
        <v>4.3264054229547273E-2</v>
      </c>
      <c r="AA174">
        <v>-2.2371346140403588E-2</v>
      </c>
      <c r="AB174">
        <v>4.1068771867611258E-2</v>
      </c>
      <c r="AC174">
        <v>8.517348104014677E-2</v>
      </c>
      <c r="AD174">
        <v>0.22211589488984099</v>
      </c>
      <c r="AE174">
        <v>-0.15733066709273011</v>
      </c>
      <c r="AF174">
        <v>0.40073587771511582</v>
      </c>
      <c r="AG174">
        <v>0.84890170780326701</v>
      </c>
      <c r="AH174">
        <v>0.21986963628395609</v>
      </c>
      <c r="AI174">
        <v>0.18721418374383059</v>
      </c>
      <c r="AJ174">
        <v>0.38734820171716811</v>
      </c>
      <c r="AK174">
        <v>0.13964557666821301</v>
      </c>
      <c r="AL174">
        <v>8.3007844222206639E-2</v>
      </c>
      <c r="AM174">
        <v>4.5062356429454782E-2</v>
      </c>
      <c r="AN174">
        <v>0.216953318304453</v>
      </c>
      <c r="AO174">
        <v>-0.10337091765393321</v>
      </c>
      <c r="AP174">
        <v>0.1070832625463727</v>
      </c>
      <c r="AQ174">
        <v>0.19410598617910349</v>
      </c>
      <c r="AR174">
        <v>0.32297035069922891</v>
      </c>
      <c r="AS174">
        <v>2.7315990758383091E-3</v>
      </c>
      <c r="AT174">
        <v>-3.7900719244010621E-3</v>
      </c>
      <c r="AU174">
        <v>-0.1091078418501539</v>
      </c>
      <c r="AV174">
        <v>0.5616491462543145</v>
      </c>
      <c r="AW174">
        <v>0.30357697586230531</v>
      </c>
      <c r="AX174">
        <v>0.17068946831922299</v>
      </c>
      <c r="AY174">
        <v>0.11272657188986469</v>
      </c>
      <c r="AZ174">
        <v>8.291617028213194E-2</v>
      </c>
      <c r="BA174">
        <v>-4.6514771559258428E-3</v>
      </c>
      <c r="BB174">
        <v>-9.8794503626682184E-2</v>
      </c>
      <c r="BC174">
        <v>2.9689633830152658E-2</v>
      </c>
      <c r="BD174">
        <v>1.980376586900201E-2</v>
      </c>
      <c r="BE174">
        <v>-3.1154367118915172E-2</v>
      </c>
      <c r="BF174">
        <v>8.0964803161605037E-2</v>
      </c>
      <c r="BG174">
        <v>0.21245418462393251</v>
      </c>
      <c r="BH174">
        <v>0.10173779031515851</v>
      </c>
      <c r="BI174">
        <v>-4.8026697415038948E-2</v>
      </c>
      <c r="BJ174">
        <v>4.3243915521744343E-2</v>
      </c>
      <c r="BK174">
        <v>3.8452422019229493E-2</v>
      </c>
      <c r="BL174">
        <v>0.38351156671491993</v>
      </c>
      <c r="BM174">
        <v>0.180664403835856</v>
      </c>
      <c r="BN174">
        <v>2.8061118308420059E-3</v>
      </c>
      <c r="BO174">
        <v>0.42417458557435589</v>
      </c>
      <c r="BP174">
        <v>-8.1221763763235311E-2</v>
      </c>
      <c r="BQ174">
        <v>9.5236236961464993E-2</v>
      </c>
      <c r="BR174">
        <v>0.25185828544783551</v>
      </c>
      <c r="BS174">
        <v>0.53876696302094451</v>
      </c>
      <c r="BT174">
        <v>-0.2286907997837451</v>
      </c>
      <c r="BU174">
        <v>-0.1185385282769045</v>
      </c>
      <c r="BV174">
        <v>-6.961581973235198E-2</v>
      </c>
      <c r="BW174">
        <v>0.16273281525545299</v>
      </c>
      <c r="BX174">
        <v>-0.17329460287215581</v>
      </c>
      <c r="BY174">
        <v>0.21085906935666049</v>
      </c>
      <c r="BZ174">
        <v>0.21309896247867841</v>
      </c>
      <c r="CA174">
        <v>5.4747320249881382E-2</v>
      </c>
      <c r="CB174">
        <v>-7.750356903282829E-2</v>
      </c>
      <c r="CC174">
        <v>0.1839317518149082</v>
      </c>
      <c r="CD174">
        <v>4.8106993702877521E-2</v>
      </c>
      <c r="CE174">
        <v>-0.24726247831960091</v>
      </c>
      <c r="CF174">
        <v>-3.7510855530599629E-2</v>
      </c>
      <c r="CG174">
        <v>-1.783424714953585E-2</v>
      </c>
      <c r="CH174">
        <v>9.0742675662679462E-2</v>
      </c>
      <c r="CI174">
        <v>-3.7454385954193592E-2</v>
      </c>
      <c r="CJ174">
        <v>0.10034369919357421</v>
      </c>
      <c r="CK174">
        <v>-6.2888523415826958E-2</v>
      </c>
      <c r="CL174">
        <v>-5.7339846890600121E-2</v>
      </c>
      <c r="CM174">
        <v>-3.2324518356506633E-2</v>
      </c>
      <c r="CN174">
        <v>0.51047453164471046</v>
      </c>
      <c r="CO174">
        <v>0.5322296232907604</v>
      </c>
      <c r="CP174">
        <v>-0.103933525749099</v>
      </c>
      <c r="CQ174">
        <v>0.22611711830009831</v>
      </c>
      <c r="CR174">
        <v>-8.6224027301563089E-2</v>
      </c>
      <c r="CS174">
        <v>-4.0256755946108669E-3</v>
      </c>
      <c r="CT174">
        <v>0.27914303361469761</v>
      </c>
      <c r="CU174">
        <v>0.17135054175631881</v>
      </c>
      <c r="CV174">
        <v>3.019398795983497E-2</v>
      </c>
      <c r="CW174">
        <v>1.261107909977133E-3</v>
      </c>
      <c r="CX174">
        <v>5.9209850652970353E-3</v>
      </c>
      <c r="CY174">
        <v>8.5722553744357555E-2</v>
      </c>
      <c r="CZ174">
        <v>0.20220187534302839</v>
      </c>
      <c r="DA174">
        <v>-7.1063099126768225E-2</v>
      </c>
      <c r="DB174">
        <v>0.31886578602135579</v>
      </c>
      <c r="DC174">
        <v>0.43671605933446661</v>
      </c>
      <c r="DD174">
        <v>0.29695829599371992</v>
      </c>
      <c r="DE174">
        <v>0.13175194627363179</v>
      </c>
      <c r="DF174">
        <v>0.20232264307765971</v>
      </c>
      <c r="DG174">
        <v>0.1469468756326775</v>
      </c>
      <c r="DH174">
        <v>-0.14829988336856631</v>
      </c>
      <c r="DI174">
        <v>-0.18313434425661199</v>
      </c>
      <c r="DJ174">
        <v>2.3875556872141601E-2</v>
      </c>
      <c r="DK174">
        <v>4.5071952127697656E-3</v>
      </c>
      <c r="DL174">
        <v>0.1662668696608729</v>
      </c>
      <c r="DM174">
        <v>0.229075369054029</v>
      </c>
      <c r="DN174">
        <v>0.33937020409154489</v>
      </c>
      <c r="DO174">
        <v>-0.1609929629154325</v>
      </c>
      <c r="DP174">
        <v>3.5162380847186807E-2</v>
      </c>
      <c r="DQ174">
        <v>-2.7532837317483461E-2</v>
      </c>
      <c r="DR174">
        <v>0.40958158077922507</v>
      </c>
      <c r="DS174">
        <v>0.27447989034264858</v>
      </c>
      <c r="DT174">
        <v>0.1124683064620462</v>
      </c>
      <c r="DU174">
        <v>-6.1471139712704348E-2</v>
      </c>
      <c r="DV174">
        <v>9.5061009958675946E-2</v>
      </c>
      <c r="DW174">
        <v>-9.2301311084683757E-2</v>
      </c>
      <c r="DX174">
        <v>-3.6074089038530488E-2</v>
      </c>
      <c r="DY174">
        <v>-3.3570494429836728E-2</v>
      </c>
      <c r="DZ174">
        <v>-2.8396819726074551E-2</v>
      </c>
      <c r="EA174">
        <v>-7.8291156255143379E-2</v>
      </c>
      <c r="EB174">
        <v>-2.2372760108794191E-2</v>
      </c>
      <c r="EC174">
        <v>7.765108947144328E-2</v>
      </c>
      <c r="ED174">
        <v>3.287414736142269E-2</v>
      </c>
      <c r="EE174">
        <v>-0.1651270548487673</v>
      </c>
      <c r="EF174">
        <v>-5.5728275161250904E-3</v>
      </c>
      <c r="EG174">
        <v>-0.1079276062867949</v>
      </c>
      <c r="EH174">
        <v>0.1292329757709442</v>
      </c>
      <c r="EI174">
        <v>6.1724701135341684E-3</v>
      </c>
      <c r="EJ174">
        <v>0.1452644909275618</v>
      </c>
      <c r="EK174">
        <v>0.3203323142901775</v>
      </c>
      <c r="EL174">
        <v>1.7122237199454379E-2</v>
      </c>
      <c r="EM174">
        <v>4.2147166186006668E-2</v>
      </c>
      <c r="EN174">
        <v>0.26867555550400568</v>
      </c>
      <c r="EO174">
        <v>0.21186593212332461</v>
      </c>
      <c r="EP174">
        <v>-0.19904282728656139</v>
      </c>
      <c r="EQ174">
        <v>-0.1165515100878738</v>
      </c>
      <c r="ER174">
        <v>-0.1698167333363996</v>
      </c>
      <c r="ES174">
        <v>0.18076154994094151</v>
      </c>
    </row>
    <row r="175" spans="1:149" x14ac:dyDescent="0.35">
      <c r="A175" s="1">
        <v>173</v>
      </c>
      <c r="B175">
        <v>-1.533969427650494E-2</v>
      </c>
      <c r="C175">
        <v>0.21160382990484991</v>
      </c>
      <c r="D175">
        <v>0.27472783297185632</v>
      </c>
      <c r="E175">
        <v>0.29135927514022741</v>
      </c>
      <c r="F175">
        <v>2.8123336683671511E-2</v>
      </c>
      <c r="G175">
        <v>0.31447560939834801</v>
      </c>
      <c r="H175">
        <v>0.31958091141148981</v>
      </c>
      <c r="I175">
        <v>-6.3338238244435185E-2</v>
      </c>
      <c r="J175">
        <v>7.7068254781847978E-2</v>
      </c>
      <c r="K175">
        <v>1.314538560424072E-3</v>
      </c>
      <c r="L175">
        <v>0.21005655860543809</v>
      </c>
      <c r="M175">
        <v>0.14145471322038489</v>
      </c>
      <c r="N175">
        <v>0.39579274425125938</v>
      </c>
      <c r="O175">
        <v>0.2830173324285048</v>
      </c>
      <c r="P175">
        <v>-4.3720159377528267E-2</v>
      </c>
      <c r="Q175">
        <v>1.6084659820854611E-2</v>
      </c>
      <c r="R175">
        <v>0.50537417832945064</v>
      </c>
      <c r="S175">
        <v>0.44850498404010031</v>
      </c>
      <c r="T175">
        <v>0.11498470160377119</v>
      </c>
      <c r="U175">
        <v>0.32508342011851749</v>
      </c>
      <c r="V175">
        <v>9.4620499484008525E-2</v>
      </c>
      <c r="W175">
        <v>0.2116108289472387</v>
      </c>
      <c r="X175">
        <v>0.30276948796903208</v>
      </c>
      <c r="Y175">
        <v>0.24561444652971831</v>
      </c>
      <c r="Z175">
        <v>8.8020055269450337E-2</v>
      </c>
      <c r="AA175">
        <v>-0.1008542111285731</v>
      </c>
      <c r="AB175">
        <v>0.17711163447917261</v>
      </c>
      <c r="AC175">
        <v>9.7163982908939683E-2</v>
      </c>
      <c r="AD175">
        <v>7.5491574822373231E-2</v>
      </c>
      <c r="AE175">
        <v>-4.2904130107830341E-3</v>
      </c>
      <c r="AF175">
        <v>0.23631601765234561</v>
      </c>
      <c r="AG175">
        <v>0.4008916641442043</v>
      </c>
      <c r="AH175">
        <v>0.2622022876214225</v>
      </c>
      <c r="AI175">
        <v>0.2054354155729565</v>
      </c>
      <c r="AJ175">
        <v>0.25246511182550663</v>
      </c>
      <c r="AK175">
        <v>0.13544243780708201</v>
      </c>
      <c r="AL175">
        <v>0.13018409243295961</v>
      </c>
      <c r="AM175">
        <v>9.6041071985855098E-3</v>
      </c>
      <c r="AN175">
        <v>0.1067510524561144</v>
      </c>
      <c r="AO175">
        <v>-7.9429461421765435E-2</v>
      </c>
      <c r="AP175">
        <v>8.5195705509839126E-2</v>
      </c>
      <c r="AQ175">
        <v>0.32193502023123027</v>
      </c>
      <c r="AR175">
        <v>0.27688162302497232</v>
      </c>
      <c r="AS175">
        <v>-1.6167202521479629E-2</v>
      </c>
      <c r="AT175">
        <v>5.7039040742133951E-2</v>
      </c>
      <c r="AU175">
        <v>4.1414950614330197E-2</v>
      </c>
      <c r="AV175">
        <v>0.32760451246235772</v>
      </c>
      <c r="AW175">
        <v>0.14049678200480381</v>
      </c>
      <c r="AX175">
        <v>5.5050391933641141E-2</v>
      </c>
      <c r="AY175">
        <v>4.8590031333969552E-2</v>
      </c>
      <c r="AZ175">
        <v>0.10785866722848</v>
      </c>
      <c r="BA175">
        <v>-0.1143881293215607</v>
      </c>
      <c r="BB175">
        <v>-6.2029994611298538E-2</v>
      </c>
      <c r="BC175">
        <v>-3.4153382319896293E-2</v>
      </c>
      <c r="BD175">
        <v>3.7935522528726451E-2</v>
      </c>
      <c r="BE175">
        <v>5.3702403025240653E-2</v>
      </c>
      <c r="BF175">
        <v>1.9410984383291471E-2</v>
      </c>
      <c r="BG175">
        <v>0.19318465152573361</v>
      </c>
      <c r="BH175">
        <v>6.4157337095559042E-2</v>
      </c>
      <c r="BI175">
        <v>5.1216542196357517E-2</v>
      </c>
      <c r="BJ175">
        <v>2.121151231641694E-2</v>
      </c>
      <c r="BK175">
        <v>2.1516060881251579E-2</v>
      </c>
      <c r="BL175">
        <v>0.27291915177638149</v>
      </c>
      <c r="BM175">
        <v>0.32974030103410668</v>
      </c>
      <c r="BN175">
        <v>2.9523068883323459E-2</v>
      </c>
      <c r="BO175">
        <v>0.54995427087682769</v>
      </c>
      <c r="BP175">
        <v>-2.185451474322031E-3</v>
      </c>
      <c r="BQ175">
        <v>-8.2502774609955809E-2</v>
      </c>
      <c r="BR175">
        <v>0.22612909188739019</v>
      </c>
      <c r="BS175">
        <v>0.23791866650169291</v>
      </c>
      <c r="BT175">
        <v>-0.26089246529892057</v>
      </c>
      <c r="BU175">
        <v>-4.4218836282249208E-2</v>
      </c>
      <c r="BV175">
        <v>-4.2842430897275463E-2</v>
      </c>
      <c r="BW175">
        <v>0.12633986528489149</v>
      </c>
      <c r="BX175">
        <v>-0.15910195068330471</v>
      </c>
      <c r="BY175">
        <v>0.17684980644705489</v>
      </c>
      <c r="BZ175">
        <v>0.19199270352978959</v>
      </c>
      <c r="CA175">
        <v>6.1423110162579508E-3</v>
      </c>
      <c r="CB175">
        <v>2.3636811001389809E-2</v>
      </c>
      <c r="CC175">
        <v>0.27943072831291033</v>
      </c>
      <c r="CD175">
        <v>-6.416863116441851E-3</v>
      </c>
      <c r="CE175">
        <v>6.5766912430058611E-3</v>
      </c>
      <c r="CF175">
        <v>8.2015114516950316E-2</v>
      </c>
      <c r="CG175">
        <v>0.30348332746417328</v>
      </c>
      <c r="CH175">
        <v>0.18330882168183299</v>
      </c>
      <c r="CI175">
        <v>-0.1140972150040622</v>
      </c>
      <c r="CJ175">
        <v>-6.9698575596072843E-2</v>
      </c>
      <c r="CK175">
        <v>6.3091845013090184E-3</v>
      </c>
      <c r="CL175">
        <v>-5.8495913036639369E-2</v>
      </c>
      <c r="CM175">
        <v>3.2748299643503793E-2</v>
      </c>
      <c r="CN175">
        <v>0.49670491221985558</v>
      </c>
      <c r="CO175">
        <v>0.56312021687030223</v>
      </c>
      <c r="CP175">
        <v>0.15165528995202179</v>
      </c>
      <c r="CQ175">
        <v>0.21756675805463191</v>
      </c>
      <c r="CR175">
        <v>0.17066237105957741</v>
      </c>
      <c r="CS175">
        <v>0.18262998705385011</v>
      </c>
      <c r="CT175">
        <v>0.16293814618091809</v>
      </c>
      <c r="CU175">
        <v>2.3796083710338589E-2</v>
      </c>
      <c r="CV175">
        <v>0.12203746530068239</v>
      </c>
      <c r="CW175">
        <v>-3.6957392494325392E-2</v>
      </c>
      <c r="CX175">
        <v>0.16456521723655571</v>
      </c>
      <c r="CY175">
        <v>6.6757488104809193E-2</v>
      </c>
      <c r="CZ175">
        <v>-1.238751768195301E-2</v>
      </c>
      <c r="DA175">
        <v>9.6482447529588899E-2</v>
      </c>
      <c r="DB175">
        <v>6.7816732565218141E-2</v>
      </c>
      <c r="DC175">
        <v>0.16975856664062999</v>
      </c>
      <c r="DD175">
        <v>0.33565595471824389</v>
      </c>
      <c r="DE175">
        <v>0.15230671521890751</v>
      </c>
      <c r="DF175">
        <v>0.30536003650271398</v>
      </c>
      <c r="DG175">
        <v>0.24459037558530891</v>
      </c>
      <c r="DH175">
        <v>7.9866724850850002E-2</v>
      </c>
      <c r="DI175">
        <v>6.7918064153140723E-3</v>
      </c>
      <c r="DJ175">
        <v>1.9085712033701348E-2</v>
      </c>
      <c r="DK175">
        <v>3.7371600295770691E-2</v>
      </c>
      <c r="DL175">
        <v>0.32603655361442341</v>
      </c>
      <c r="DM175">
        <v>0.2815591841834828</v>
      </c>
      <c r="DN175">
        <v>0.36239433780170671</v>
      </c>
      <c r="DO175">
        <v>-2.8941961697961371E-3</v>
      </c>
      <c r="DP175">
        <v>0.10983700620695799</v>
      </c>
      <c r="DQ175">
        <v>0.1046698344953005</v>
      </c>
      <c r="DR175">
        <v>0.33461178073132852</v>
      </c>
      <c r="DS175">
        <v>0.33267457086836538</v>
      </c>
      <c r="DT175">
        <v>0.1026446337297755</v>
      </c>
      <c r="DU175">
        <v>0.1060513756391812</v>
      </c>
      <c r="DV175">
        <v>0.18366731553135329</v>
      </c>
      <c r="DW175">
        <v>-4.5957298609799579E-2</v>
      </c>
      <c r="DX175">
        <v>5.9787928955412628E-2</v>
      </c>
      <c r="DY175">
        <v>6.7800454300944502E-2</v>
      </c>
      <c r="DZ175">
        <v>-3.7879656426968437E-2</v>
      </c>
      <c r="EA175">
        <v>0.1206213991966287</v>
      </c>
      <c r="EB175">
        <v>3.91243310824545E-2</v>
      </c>
      <c r="EC175">
        <v>2.4007044405236488E-2</v>
      </c>
      <c r="ED175">
        <v>4.4060216331440749E-2</v>
      </c>
      <c r="EE175">
        <v>-2.5218111326208211E-2</v>
      </c>
      <c r="EF175">
        <v>6.9324852221823718E-3</v>
      </c>
      <c r="EG175">
        <v>2.8672219641554971E-2</v>
      </c>
      <c r="EH175">
        <v>4.1144672694001683E-2</v>
      </c>
      <c r="EI175">
        <v>-3.6865114801020393E-2</v>
      </c>
      <c r="EJ175">
        <v>0.1702443698949567</v>
      </c>
      <c r="EK175">
        <v>0.42576180307055939</v>
      </c>
      <c r="EL175">
        <v>5.0557162838735792E-2</v>
      </c>
      <c r="EM175">
        <v>-7.4840552550252459E-2</v>
      </c>
      <c r="EN175">
        <v>0.33247601468190241</v>
      </c>
      <c r="EO175">
        <v>0.16149342347799159</v>
      </c>
      <c r="EP175">
        <v>-0.2223803618177371</v>
      </c>
      <c r="EQ175">
        <v>0.12877028646942029</v>
      </c>
      <c r="ER175">
        <v>-0.11736200369419821</v>
      </c>
      <c r="ES175">
        <v>0.28843901516847098</v>
      </c>
    </row>
    <row r="176" spans="1:149" x14ac:dyDescent="0.35">
      <c r="A176" s="1">
        <v>174</v>
      </c>
      <c r="B176">
        <v>-7.5515087875802189E-2</v>
      </c>
      <c r="C176">
        <v>0.2868443775362024</v>
      </c>
      <c r="D176">
        <v>0.23996339136814779</v>
      </c>
      <c r="E176">
        <v>9.3136192738986878E-2</v>
      </c>
      <c r="F176">
        <v>-8.4992297151886165E-2</v>
      </c>
      <c r="G176">
        <v>0.33598370670341321</v>
      </c>
      <c r="H176">
        <v>0.15671947625553639</v>
      </c>
      <c r="I176">
        <v>-7.2257121861345919E-2</v>
      </c>
      <c r="J176">
        <v>0.51988977516293078</v>
      </c>
      <c r="K176">
        <v>0.1690429488453635</v>
      </c>
      <c r="L176">
        <v>0.1279628272118658</v>
      </c>
      <c r="M176">
        <v>0.22451940435014481</v>
      </c>
      <c r="N176">
        <v>0.24738900150160181</v>
      </c>
      <c r="O176">
        <v>0.14116978596624019</v>
      </c>
      <c r="P176">
        <v>-7.4506377506803778E-2</v>
      </c>
      <c r="Q176">
        <v>2.270571458201576E-2</v>
      </c>
      <c r="R176">
        <v>0.46927967039383123</v>
      </c>
      <c r="S176">
        <v>0.42711470287633418</v>
      </c>
      <c r="T176">
        <v>0.1790099048049231</v>
      </c>
      <c r="U176">
        <v>0.25691175995528132</v>
      </c>
      <c r="V176">
        <v>1.4748512464568099E-2</v>
      </c>
      <c r="W176">
        <v>0.13287727020713411</v>
      </c>
      <c r="X176">
        <v>0.2385676533392227</v>
      </c>
      <c r="Y176">
        <v>0.40790872791732352</v>
      </c>
      <c r="Z176">
        <v>-6.0490282067537926E-4</v>
      </c>
      <c r="AA176">
        <v>-0.17122827688268141</v>
      </c>
      <c r="AB176">
        <v>6.9996630958424788E-2</v>
      </c>
      <c r="AC176">
        <v>-6.8259973536134888E-2</v>
      </c>
      <c r="AD176">
        <v>-1.6920238124475299E-2</v>
      </c>
      <c r="AE176">
        <v>-6.1012699783619118E-2</v>
      </c>
      <c r="AF176">
        <v>0.4929880837336254</v>
      </c>
      <c r="AG176">
        <v>0.3420923844598408</v>
      </c>
      <c r="AH176">
        <v>0.2337382080208972</v>
      </c>
      <c r="AI176">
        <v>6.9094285285204116E-2</v>
      </c>
      <c r="AJ176">
        <v>0.2388448877584339</v>
      </c>
      <c r="AK176">
        <v>-7.4337770852932028E-2</v>
      </c>
      <c r="AL176">
        <v>-2.013499734199975E-2</v>
      </c>
      <c r="AM176">
        <v>-0.15238478785101259</v>
      </c>
      <c r="AN176">
        <v>-4.2104248888751077E-2</v>
      </c>
      <c r="AO176">
        <v>-5.9214342832645477E-2</v>
      </c>
      <c r="AP176">
        <v>0.14778670524293691</v>
      </c>
      <c r="AQ176">
        <v>0.14514468660235161</v>
      </c>
      <c r="AR176">
        <v>0.21485833902954021</v>
      </c>
      <c r="AS176">
        <v>-3.6058717660981683E-2</v>
      </c>
      <c r="AT176">
        <v>-8.3839414193273898E-2</v>
      </c>
      <c r="AU176">
        <v>-5.8406570656992729E-2</v>
      </c>
      <c r="AV176">
        <v>0.2014996550799131</v>
      </c>
      <c r="AW176">
        <v>0.20540054372524891</v>
      </c>
      <c r="AX176">
        <v>-4.3966253745846513E-2</v>
      </c>
      <c r="AY176">
        <v>-0.1181516766821356</v>
      </c>
      <c r="AZ176">
        <v>9.8654934996036392E-3</v>
      </c>
      <c r="BA176">
        <v>-0.1731000113498069</v>
      </c>
      <c r="BB176">
        <v>-9.0160252161564314E-2</v>
      </c>
      <c r="BC176">
        <v>-6.9296773856245109E-2</v>
      </c>
      <c r="BD176">
        <v>-2.0911150791288909E-2</v>
      </c>
      <c r="BE176">
        <v>3.3494489298582231E-2</v>
      </c>
      <c r="BF176">
        <v>7.0593297875096717E-2</v>
      </c>
      <c r="BG176">
        <v>0.20839779494295271</v>
      </c>
      <c r="BH176">
        <v>9.8310037883984069E-3</v>
      </c>
      <c r="BI176">
        <v>-2.3879758228088969E-2</v>
      </c>
      <c r="BJ176">
        <v>-2.407297929749053E-2</v>
      </c>
      <c r="BK176">
        <v>7.5093673748810374E-2</v>
      </c>
      <c r="BL176">
        <v>0.43155310308888117</v>
      </c>
      <c r="BM176">
        <v>0.19227830148257749</v>
      </c>
      <c r="BN176">
        <v>-6.0692400306927574E-4</v>
      </c>
      <c r="BO176">
        <v>0.27448128021365742</v>
      </c>
      <c r="BP176">
        <v>-0.13375174314438329</v>
      </c>
      <c r="BQ176">
        <v>-0.290430683007463</v>
      </c>
      <c r="BR176">
        <v>0.13704080680277039</v>
      </c>
      <c r="BS176">
        <v>0.5189562735602965</v>
      </c>
      <c r="BT176">
        <v>1.1135807680675569E-3</v>
      </c>
      <c r="BU176">
        <v>-5.0271144284509739E-2</v>
      </c>
      <c r="BV176">
        <v>-0.1210737530765273</v>
      </c>
      <c r="BW176">
        <v>9.0871574518344378E-2</v>
      </c>
      <c r="BX176">
        <v>-1.9235874239888599E-2</v>
      </c>
      <c r="BY176">
        <v>-5.435203294197466E-2</v>
      </c>
      <c r="BZ176">
        <v>0.12947705099233331</v>
      </c>
      <c r="CA176">
        <v>-1.503441146984796E-2</v>
      </c>
      <c r="CB176">
        <v>4.8278695253316961E-2</v>
      </c>
      <c r="CC176">
        <v>0.3168182180039647</v>
      </c>
      <c r="CD176">
        <v>-4.6047321291868608E-2</v>
      </c>
      <c r="CE176">
        <v>-8.4464644461579752E-2</v>
      </c>
      <c r="CF176">
        <v>9.4712628294597589E-2</v>
      </c>
      <c r="CG176">
        <v>-1.608581924073893E-2</v>
      </c>
      <c r="CH176">
        <v>7.3008955513661489E-2</v>
      </c>
      <c r="CI176">
        <v>-5.5051412261289727E-2</v>
      </c>
      <c r="CJ176">
        <v>0.11815057836315219</v>
      </c>
      <c r="CK176">
        <v>-0.13386535791847051</v>
      </c>
      <c r="CL176">
        <v>-9.0213398287853241E-2</v>
      </c>
      <c r="CM176">
        <v>-5.4285513696072263E-2</v>
      </c>
      <c r="CN176">
        <v>0.44293034625434891</v>
      </c>
      <c r="CO176">
        <v>0.40564019134268903</v>
      </c>
      <c r="CP176">
        <v>7.755832956785258E-2</v>
      </c>
      <c r="CQ176">
        <v>0.1195031034197693</v>
      </c>
      <c r="CR176">
        <v>5.5975468701946703E-2</v>
      </c>
      <c r="CS176">
        <v>-7.1173287839623178E-3</v>
      </c>
      <c r="CT176">
        <v>0.13416139802014421</v>
      </c>
      <c r="CU176">
        <v>0.1034250704409498</v>
      </c>
      <c r="CV176">
        <v>4.6087530202355793E-2</v>
      </c>
      <c r="CW176">
        <v>-6.0989545420222502E-2</v>
      </c>
      <c r="CX176">
        <v>6.0684520067263437E-2</v>
      </c>
      <c r="CY176">
        <v>-3.7472585315627689E-3</v>
      </c>
      <c r="CZ176">
        <v>-1.39156498242472E-2</v>
      </c>
      <c r="DA176">
        <v>1.7093594506139009E-3</v>
      </c>
      <c r="DB176">
        <v>0.30410344539981432</v>
      </c>
      <c r="DC176">
        <v>0.36225392174010712</v>
      </c>
      <c r="DD176">
        <v>0.27593708000337791</v>
      </c>
      <c r="DE176">
        <v>9.9340106956291807E-2</v>
      </c>
      <c r="DF176">
        <v>0.36661504529929001</v>
      </c>
      <c r="DG176">
        <v>0.1194806742841978</v>
      </c>
      <c r="DH176">
        <v>-0.1417687888310826</v>
      </c>
      <c r="DI176">
        <v>-9.2747515185927387E-2</v>
      </c>
      <c r="DJ176">
        <v>-9.4360727109119358E-2</v>
      </c>
      <c r="DK176">
        <v>2.4762557920403831E-2</v>
      </c>
      <c r="DL176">
        <v>0.18558746591726519</v>
      </c>
      <c r="DM176">
        <v>0.1141876748404527</v>
      </c>
      <c r="DN176">
        <v>0.26067807718000507</v>
      </c>
      <c r="DO176">
        <v>1.247339898041178E-2</v>
      </c>
      <c r="DP176">
        <v>-6.4916495054974099E-3</v>
      </c>
      <c r="DQ176">
        <v>2.6702266610380661E-2</v>
      </c>
      <c r="DR176">
        <v>0.20402908664340361</v>
      </c>
      <c r="DS176">
        <v>0.28012720085555087</v>
      </c>
      <c r="DT176">
        <v>0.1176347575324339</v>
      </c>
      <c r="DU176">
        <v>1.26531019147853E-2</v>
      </c>
      <c r="DV176">
        <v>3.6548595213640622E-2</v>
      </c>
      <c r="DW176">
        <v>-6.4108468838037336E-2</v>
      </c>
      <c r="DX176">
        <v>-0.1074203903773463</v>
      </c>
      <c r="DY176">
        <v>-2.313515347087014E-3</v>
      </c>
      <c r="DZ176">
        <v>-0.11250930499724091</v>
      </c>
      <c r="EA176">
        <v>-4.7805105599170623E-2</v>
      </c>
      <c r="EB176">
        <v>-0.19429192097435249</v>
      </c>
      <c r="EC176">
        <v>1.305053739979822E-2</v>
      </c>
      <c r="ED176">
        <v>-7.4264267363192138E-2</v>
      </c>
      <c r="EE176">
        <v>-0.1229090575912704</v>
      </c>
      <c r="EF176">
        <v>-4.0525066819106607E-2</v>
      </c>
      <c r="EG176">
        <v>-0.14110224071022309</v>
      </c>
      <c r="EH176">
        <v>0.2432305163421277</v>
      </c>
      <c r="EI176">
        <v>3.3422916605992503E-2</v>
      </c>
      <c r="EJ176">
        <v>7.3797166785672053E-2</v>
      </c>
      <c r="EK176">
        <v>0.35620668704310038</v>
      </c>
      <c r="EL176">
        <v>-4.8736607434463057E-2</v>
      </c>
      <c r="EM176">
        <v>-6.1193264347600529E-2</v>
      </c>
      <c r="EN176">
        <v>0.21434941115108019</v>
      </c>
      <c r="EO176">
        <v>0.25740849111380398</v>
      </c>
      <c r="EP176">
        <v>-0.21986369074443621</v>
      </c>
      <c r="EQ176">
        <v>-9.0782794387429533E-2</v>
      </c>
      <c r="ER176">
        <v>-0.19582356848985771</v>
      </c>
      <c r="ES176">
        <v>0.16050097869669161</v>
      </c>
    </row>
    <row r="177" spans="1:149" x14ac:dyDescent="0.35">
      <c r="A177" s="1">
        <v>175</v>
      </c>
      <c r="B177">
        <v>4.4662628235934372E-2</v>
      </c>
      <c r="C177">
        <v>0.18883716484767499</v>
      </c>
      <c r="D177">
        <v>0.32029826946135342</v>
      </c>
      <c r="E177">
        <v>0.2745163669689108</v>
      </c>
      <c r="F177">
        <v>0.1653154607506053</v>
      </c>
      <c r="G177">
        <v>0.61171482655552556</v>
      </c>
      <c r="H177">
        <v>0.27733978650476149</v>
      </c>
      <c r="I177">
        <v>6.8031708615268194E-2</v>
      </c>
      <c r="J177">
        <v>0.2275748343677706</v>
      </c>
      <c r="K177">
        <v>2.4989860243838979E-2</v>
      </c>
      <c r="L177">
        <v>0.22478189110340779</v>
      </c>
      <c r="M177">
        <v>0.25292580195921133</v>
      </c>
      <c r="N177">
        <v>0.48267755872991552</v>
      </c>
      <c r="O177">
        <v>0.31317349165764408</v>
      </c>
      <c r="P177">
        <v>-4.2565563953836261E-2</v>
      </c>
      <c r="Q177">
        <v>0.10575630146490569</v>
      </c>
      <c r="R177">
        <v>0.70296019466877413</v>
      </c>
      <c r="S177">
        <v>0.53100241524781278</v>
      </c>
      <c r="T177">
        <v>0.1851220579976999</v>
      </c>
      <c r="U177">
        <v>0.32320032276301069</v>
      </c>
      <c r="V177">
        <v>0.12877125841100459</v>
      </c>
      <c r="W177">
        <v>4.9538043486283554E-3</v>
      </c>
      <c r="X177">
        <v>0.24302374767630891</v>
      </c>
      <c r="Y177">
        <v>0.31084618309198492</v>
      </c>
      <c r="Z177">
        <v>4.0968750841136707E-2</v>
      </c>
      <c r="AA177">
        <v>-7.3747468667286764E-3</v>
      </c>
      <c r="AB177">
        <v>6.2920075129438535E-2</v>
      </c>
      <c r="AC177">
        <v>6.1148727549171111E-2</v>
      </c>
      <c r="AD177">
        <v>0.14544419250113011</v>
      </c>
      <c r="AE177">
        <v>-8.0698868235419718E-2</v>
      </c>
      <c r="AF177">
        <v>0.33518921029641391</v>
      </c>
      <c r="AG177">
        <v>0.87635956458137376</v>
      </c>
      <c r="AH177">
        <v>0.26530508423352778</v>
      </c>
      <c r="AI177">
        <v>0.1442752048125924</v>
      </c>
      <c r="AJ177">
        <v>0.26938741964446278</v>
      </c>
      <c r="AK177">
        <v>5.0369262828203747E-2</v>
      </c>
      <c r="AL177">
        <v>8.0305105536233601E-2</v>
      </c>
      <c r="AM177">
        <v>-4.0759182866662469E-2</v>
      </c>
      <c r="AN177">
        <v>0.27797279381451928</v>
      </c>
      <c r="AO177">
        <v>-0.32690786402959793</v>
      </c>
      <c r="AP177">
        <v>0.12190166769389819</v>
      </c>
      <c r="AQ177">
        <v>0.16126108522564059</v>
      </c>
      <c r="AR177">
        <v>0.37472937019591901</v>
      </c>
      <c r="AS177">
        <v>9.7538707476532149E-3</v>
      </c>
      <c r="AT177">
        <v>8.7701057916984571E-2</v>
      </c>
      <c r="AU177">
        <v>0.1266832064390824</v>
      </c>
      <c r="AV177">
        <v>0.18261996157706811</v>
      </c>
      <c r="AW177">
        <v>0.45764102473517321</v>
      </c>
      <c r="AX177">
        <v>0.1705874603334829</v>
      </c>
      <c r="AY177">
        <v>0.1187735968254431</v>
      </c>
      <c r="AZ177">
        <v>-0.14352438904171241</v>
      </c>
      <c r="BA177">
        <v>8.9942849564617289E-2</v>
      </c>
      <c r="BB177">
        <v>0.1129268084650228</v>
      </c>
      <c r="BC177">
        <v>-2.1282243494098019E-2</v>
      </c>
      <c r="BD177">
        <v>-5.8758954500502503E-2</v>
      </c>
      <c r="BE177">
        <v>-6.0539019234463247E-2</v>
      </c>
      <c r="BF177">
        <v>0.11640483686767911</v>
      </c>
      <c r="BG177">
        <v>0.13067264571463849</v>
      </c>
      <c r="BH177">
        <v>7.9748306257700907E-2</v>
      </c>
      <c r="BI177">
        <v>-2.454064193606964E-2</v>
      </c>
      <c r="BJ177">
        <v>0.1235463205889453</v>
      </c>
      <c r="BK177">
        <v>0.22455788247040259</v>
      </c>
      <c r="BL177">
        <v>0.19060291280177999</v>
      </c>
      <c r="BM177">
        <v>0.27023539540306052</v>
      </c>
      <c r="BN177">
        <v>-6.4209296055017573E-2</v>
      </c>
      <c r="BO177">
        <v>0.41194893905732283</v>
      </c>
      <c r="BP177">
        <v>-3.2288151107257017E-2</v>
      </c>
      <c r="BQ177">
        <v>-8.0937717997566772E-2</v>
      </c>
      <c r="BR177">
        <v>0.1105840576656083</v>
      </c>
      <c r="BS177">
        <v>0.3904553712164367</v>
      </c>
      <c r="BT177">
        <v>-0.15375942095231321</v>
      </c>
      <c r="BU177">
        <v>-6.8950590825565872E-2</v>
      </c>
      <c r="BV177">
        <v>-6.9566368366827502E-2</v>
      </c>
      <c r="BW177">
        <v>0.33574228745230877</v>
      </c>
      <c r="BX177">
        <v>5.9922182834521109E-2</v>
      </c>
      <c r="BY177">
        <v>0.16061348713506621</v>
      </c>
      <c r="BZ177">
        <v>0.1148120274043047</v>
      </c>
      <c r="CA177">
        <v>-9.8528280121443546E-2</v>
      </c>
      <c r="CB177">
        <v>0.13719448286145661</v>
      </c>
      <c r="CC177">
        <v>0.35347813633534941</v>
      </c>
      <c r="CD177">
        <v>7.5436385168868192E-2</v>
      </c>
      <c r="CE177">
        <v>-7.895399559627414E-2</v>
      </c>
      <c r="CF177">
        <v>2.4466935909012388E-2</v>
      </c>
      <c r="CG177">
        <v>2.4919897667190489E-3</v>
      </c>
      <c r="CH177">
        <v>0.1194787747618191</v>
      </c>
      <c r="CI177">
        <v>-3.058335287535385E-2</v>
      </c>
      <c r="CJ177">
        <v>0.32888681444744422</v>
      </c>
      <c r="CK177">
        <v>-3.6613303074936272E-2</v>
      </c>
      <c r="CL177">
        <v>-0.1588996970729086</v>
      </c>
      <c r="CM177">
        <v>-5.2565858297601187E-2</v>
      </c>
      <c r="CN177">
        <v>0.47913454584802329</v>
      </c>
      <c r="CO177">
        <v>0.52193822303113624</v>
      </c>
      <c r="CP177">
        <v>0.16497381931090599</v>
      </c>
      <c r="CQ177">
        <v>0.20845995727103911</v>
      </c>
      <c r="CR177">
        <v>0.3270982858893603</v>
      </c>
      <c r="CS177">
        <v>4.252038542485792E-3</v>
      </c>
      <c r="CT177">
        <v>0.16306704720587259</v>
      </c>
      <c r="CU177">
        <v>-3.3285640364620672E-2</v>
      </c>
      <c r="CV177">
        <v>0.1653763432583828</v>
      </c>
      <c r="CW177">
        <v>-6.1631127461573731E-2</v>
      </c>
      <c r="CX177">
        <v>1.0569256314723051E-2</v>
      </c>
      <c r="CY177">
        <v>-2.662263405621346E-2</v>
      </c>
      <c r="CZ177">
        <v>6.3939596290170764E-2</v>
      </c>
      <c r="DA177">
        <v>-8.9956369874840236E-2</v>
      </c>
      <c r="DB177">
        <v>0.14106776481693881</v>
      </c>
      <c r="DC177">
        <v>0.14747946195574951</v>
      </c>
      <c r="DD177">
        <v>0.47765286089985592</v>
      </c>
      <c r="DE177">
        <v>0.21591799468410211</v>
      </c>
      <c r="DF177">
        <v>0.12913104621288429</v>
      </c>
      <c r="DG177">
        <v>0.23017491845911731</v>
      </c>
      <c r="DH177">
        <v>0.2207487626583973</v>
      </c>
      <c r="DI177">
        <v>6.5679566379098331E-2</v>
      </c>
      <c r="DJ177">
        <v>0.20660536545060021</v>
      </c>
      <c r="DK177">
        <v>-0.20516482496492469</v>
      </c>
      <c r="DL177">
        <v>0.1852233233980034</v>
      </c>
      <c r="DM177">
        <v>0.21310402240645951</v>
      </c>
      <c r="DN177">
        <v>0.39443563052441211</v>
      </c>
      <c r="DO177">
        <v>-1.013969985230512E-3</v>
      </c>
      <c r="DP177">
        <v>9.1765733930018856E-2</v>
      </c>
      <c r="DQ177">
        <v>4.2509921145920782E-2</v>
      </c>
      <c r="DR177">
        <v>8.9554646212777644E-2</v>
      </c>
      <c r="DS177">
        <v>0.28151594978920752</v>
      </c>
      <c r="DT177">
        <v>0.23932271846647171</v>
      </c>
      <c r="DU177">
        <v>0.19872468177480671</v>
      </c>
      <c r="DV177">
        <v>-0.1164669316196196</v>
      </c>
      <c r="DW177">
        <v>-0.1019086014611907</v>
      </c>
      <c r="DX177">
        <v>-3.077965350683343E-2</v>
      </c>
      <c r="DY177">
        <v>9.1073351180421813E-3</v>
      </c>
      <c r="DZ177">
        <v>-2.703711923753882E-2</v>
      </c>
      <c r="EA177">
        <v>8.6644400813247424E-2</v>
      </c>
      <c r="EB177">
        <v>8.2198137286186856E-2</v>
      </c>
      <c r="EC177">
        <v>5.2058235622348681E-2</v>
      </c>
      <c r="ED177">
        <v>0.1181669289663274</v>
      </c>
      <c r="EE177">
        <v>0.75318527006777858</v>
      </c>
      <c r="EF177">
        <v>-1.6296316321859461E-2</v>
      </c>
      <c r="EG177">
        <v>-2.0915379776955682E-2</v>
      </c>
      <c r="EH177">
        <v>9.6114022275541111E-2</v>
      </c>
      <c r="EI177">
        <v>-5.124611383412514E-2</v>
      </c>
      <c r="EJ177">
        <v>0.20252649211233781</v>
      </c>
      <c r="EK177">
        <v>0.33092954679292669</v>
      </c>
      <c r="EL177">
        <v>1.364283185826887E-2</v>
      </c>
      <c r="EM177">
        <v>2.861145535034026E-3</v>
      </c>
      <c r="EN177">
        <v>0.1880349037488851</v>
      </c>
      <c r="EO177">
        <v>0.15639596312125231</v>
      </c>
      <c r="EP177">
        <v>-0.22511554564500311</v>
      </c>
      <c r="EQ177">
        <v>2.1550784230059409E-2</v>
      </c>
      <c r="ER177">
        <v>-0.1140968931997612</v>
      </c>
      <c r="ES177">
        <v>0.37537066561529508</v>
      </c>
    </row>
    <row r="178" spans="1:149" x14ac:dyDescent="0.35">
      <c r="A178" s="1">
        <v>176</v>
      </c>
      <c r="B178">
        <v>-9.9935639893089734E-2</v>
      </c>
      <c r="C178">
        <v>-3.9423621697780353E-2</v>
      </c>
      <c r="D178">
        <v>0.17236578515991191</v>
      </c>
      <c r="E178">
        <v>1.18613415316724E-2</v>
      </c>
      <c r="F178">
        <v>-0.25179016334108789</v>
      </c>
      <c r="G178">
        <v>0.32634862609040483</v>
      </c>
      <c r="H178">
        <v>9.292017278637088E-2</v>
      </c>
      <c r="I178">
        <v>-0.19270016930032119</v>
      </c>
      <c r="J178">
        <v>-1.5159027280813749E-2</v>
      </c>
      <c r="K178">
        <v>-0.14608061633025751</v>
      </c>
      <c r="L178">
        <v>4.9301977747660208E-2</v>
      </c>
      <c r="M178">
        <v>0.14869155692677419</v>
      </c>
      <c r="N178">
        <v>0.24867867109581129</v>
      </c>
      <c r="O178">
        <v>0.1022349741949953</v>
      </c>
      <c r="P178">
        <v>-0.15856030377829991</v>
      </c>
      <c r="Q178">
        <v>-3.6384049873673392E-2</v>
      </c>
      <c r="R178">
        <v>0.36468261975316368</v>
      </c>
      <c r="S178">
        <v>0.16440436679522891</v>
      </c>
      <c r="T178">
        <v>2.797943031380867E-2</v>
      </c>
      <c r="U178">
        <v>0.1652653656901559</v>
      </c>
      <c r="V178">
        <v>0.20453063225188889</v>
      </c>
      <c r="W178">
        <v>-7.3548026321939242E-2</v>
      </c>
      <c r="X178">
        <v>0.25761287311998649</v>
      </c>
      <c r="Y178">
        <v>0.14941349317225791</v>
      </c>
      <c r="Z178">
        <v>-3.1078274365576419E-2</v>
      </c>
      <c r="AA178">
        <v>-0.1091437738139422</v>
      </c>
      <c r="AB178">
        <v>1.9905812002051659E-2</v>
      </c>
      <c r="AC178">
        <v>-0.12552930109178689</v>
      </c>
      <c r="AD178">
        <v>-3.7058129646818649E-2</v>
      </c>
      <c r="AE178">
        <v>-0.2185454957825248</v>
      </c>
      <c r="AF178">
        <v>0.32855230754593151</v>
      </c>
      <c r="AG178">
        <v>0.90864009943984092</v>
      </c>
      <c r="AH178">
        <v>4.3909461547153583E-2</v>
      </c>
      <c r="AI178">
        <v>8.8575938563180134E-2</v>
      </c>
      <c r="AJ178">
        <v>0.31341799609196358</v>
      </c>
      <c r="AK178">
        <v>-4.7470191735559768E-2</v>
      </c>
      <c r="AL178">
        <v>-3.9365682288423631E-3</v>
      </c>
      <c r="AM178">
        <v>-9.2129981758960255E-2</v>
      </c>
      <c r="AN178">
        <v>0.2430925603719285</v>
      </c>
      <c r="AO178">
        <v>-0.36313643137738461</v>
      </c>
      <c r="AP178">
        <v>-3.8601282624110438E-2</v>
      </c>
      <c r="AQ178">
        <v>-5.9357978169297443E-2</v>
      </c>
      <c r="AR178">
        <v>0.34843786342582711</v>
      </c>
      <c r="AS178">
        <v>-1.2680651747277951E-2</v>
      </c>
      <c r="AT178">
        <v>-0.20537074839075339</v>
      </c>
      <c r="AU178">
        <v>-0.14759899287877129</v>
      </c>
      <c r="AV178">
        <v>0.1663652850404371</v>
      </c>
      <c r="AW178">
        <v>6.8680024151033248E-2</v>
      </c>
      <c r="AX178">
        <v>1.7174897422059798E-2</v>
      </c>
      <c r="AY178">
        <v>-1.8896777518384141E-2</v>
      </c>
      <c r="AZ178">
        <v>8.6316301308309695E-2</v>
      </c>
      <c r="BA178">
        <v>-0.21585945291483941</v>
      </c>
      <c r="BB178">
        <v>-0.1056275939449072</v>
      </c>
      <c r="BC178">
        <v>-8.8579270845216662E-2</v>
      </c>
      <c r="BD178">
        <v>-3.0184576965471829E-2</v>
      </c>
      <c r="BE178">
        <v>-0.29787506238086392</v>
      </c>
      <c r="BF178">
        <v>-9.9270658475037798E-2</v>
      </c>
      <c r="BG178">
        <v>1.334555157689965E-2</v>
      </c>
      <c r="BH178">
        <v>-3.5616181843362127E-2</v>
      </c>
      <c r="BI178">
        <v>-9.0108584046843965E-2</v>
      </c>
      <c r="BJ178">
        <v>3.8059589845625519E-2</v>
      </c>
      <c r="BK178">
        <v>-8.5031877533619404E-2</v>
      </c>
      <c r="BL178">
        <v>2.1110985703927439E-2</v>
      </c>
      <c r="BM178">
        <v>4.7561510508222771E-2</v>
      </c>
      <c r="BN178">
        <v>-0.1104736602271597</v>
      </c>
      <c r="BO178">
        <v>0.22895866040004981</v>
      </c>
      <c r="BP178">
        <v>-0.15332209178522671</v>
      </c>
      <c r="BQ178">
        <v>-0.15367689387296449</v>
      </c>
      <c r="BR178">
        <v>9.9191244426156233E-2</v>
      </c>
      <c r="BS178">
        <v>0.56278054089745833</v>
      </c>
      <c r="BT178">
        <v>-0.35549385922914589</v>
      </c>
      <c r="BU178">
        <v>-7.0452156925770892E-2</v>
      </c>
      <c r="BV178">
        <v>-0.17269577327692809</v>
      </c>
      <c r="BW178">
        <v>5.3939615045479623E-2</v>
      </c>
      <c r="BX178">
        <v>-0.1309115448826661</v>
      </c>
      <c r="BY178">
        <v>-4.1915120456032851E-2</v>
      </c>
      <c r="BZ178">
        <v>0.15845829224357499</v>
      </c>
      <c r="CA178">
        <v>-8.2051887976194005E-2</v>
      </c>
      <c r="CB178">
        <v>-0.1257027262564481</v>
      </c>
      <c r="CC178">
        <v>0.29837261470753268</v>
      </c>
      <c r="CD178">
        <v>3.7879473254408318E-2</v>
      </c>
      <c r="CE178">
        <v>-0.1997369783206491</v>
      </c>
      <c r="CF178">
        <v>2.9917045167759948E-3</v>
      </c>
      <c r="CG178">
        <v>-0.17669041680428779</v>
      </c>
      <c r="CH178">
        <v>4.233758114878361E-2</v>
      </c>
      <c r="CI178">
        <v>-0.30389698183083791</v>
      </c>
      <c r="CJ178">
        <v>-1.962771205986491E-2</v>
      </c>
      <c r="CK178">
        <v>-0.104226824215055</v>
      </c>
      <c r="CL178">
        <v>-0.15326316788408861</v>
      </c>
      <c r="CM178">
        <v>-4.5099984470499122E-2</v>
      </c>
      <c r="CN178">
        <v>0.38746621329601988</v>
      </c>
      <c r="CO178">
        <v>0.26228011621503189</v>
      </c>
      <c r="CP178">
        <v>-7.3172778723174847E-2</v>
      </c>
      <c r="CQ178">
        <v>6.6636625984340281E-2</v>
      </c>
      <c r="CR178">
        <v>6.9430765795090332E-2</v>
      </c>
      <c r="CS178">
        <v>-5.9723452681037506E-3</v>
      </c>
      <c r="CT178">
        <v>8.8472811639400017E-2</v>
      </c>
      <c r="CU178">
        <v>-0.1437628874312242</v>
      </c>
      <c r="CV178">
        <v>1.36422702880965E-2</v>
      </c>
      <c r="CW178">
        <v>-3.0591009698375249E-3</v>
      </c>
      <c r="CX178">
        <v>-2.1435591206150791E-2</v>
      </c>
      <c r="CY178">
        <v>-0.1185185438138732</v>
      </c>
      <c r="CZ178">
        <v>-8.6636114260188579E-2</v>
      </c>
      <c r="DA178">
        <v>-0.15358621960998639</v>
      </c>
      <c r="DB178">
        <v>8.8989427869691662E-2</v>
      </c>
      <c r="DC178">
        <v>0.44752136971144652</v>
      </c>
      <c r="DD178">
        <v>0.1679955417242848</v>
      </c>
      <c r="DE178">
        <v>3.1178749092756201E-2</v>
      </c>
      <c r="DF178">
        <v>0.1834408621627466</v>
      </c>
      <c r="DG178">
        <v>0.1049501484992557</v>
      </c>
      <c r="DH178">
        <v>-8.9681385534118085E-2</v>
      </c>
      <c r="DI178">
        <v>-0.1177574056340942</v>
      </c>
      <c r="DJ178">
        <v>0.1520854118767061</v>
      </c>
      <c r="DK178">
        <v>-9.4852762404566748E-2</v>
      </c>
      <c r="DL178">
        <v>0.12956555713364709</v>
      </c>
      <c r="DM178">
        <v>-1.648075040535835E-2</v>
      </c>
      <c r="DN178">
        <v>0.17184014757709859</v>
      </c>
      <c r="DO178">
        <v>-0.2398494148410206</v>
      </c>
      <c r="DP178">
        <v>-0.1373272971636772</v>
      </c>
      <c r="DQ178">
        <v>-3.6434878865620801E-2</v>
      </c>
      <c r="DR178">
        <v>3.853823971873771E-2</v>
      </c>
      <c r="DS178">
        <v>0.23147565809368101</v>
      </c>
      <c r="DT178">
        <v>1.9736135719858878E-3</v>
      </c>
      <c r="DU178">
        <v>0.1083003482314642</v>
      </c>
      <c r="DV178">
        <v>5.9054367738076367E-2</v>
      </c>
      <c r="DW178">
        <v>-0.22070411902978709</v>
      </c>
      <c r="DX178">
        <v>-0.2029348482949995</v>
      </c>
      <c r="DY178">
        <v>-0.1015207799392492</v>
      </c>
      <c r="DZ178">
        <v>0.14283861132738659</v>
      </c>
      <c r="EA178">
        <v>-0.16556120107644931</v>
      </c>
      <c r="EB178">
        <v>-0.14034585687990811</v>
      </c>
      <c r="EC178">
        <v>-5.8241532325451713E-2</v>
      </c>
      <c r="ED178">
        <v>0.11309386395863499</v>
      </c>
      <c r="EE178">
        <v>-0.16549875983495349</v>
      </c>
      <c r="EF178">
        <v>-0.12557217876462601</v>
      </c>
      <c r="EG178">
        <v>-0.1454972286840874</v>
      </c>
      <c r="EH178">
        <v>7.3162441112090471E-2</v>
      </c>
      <c r="EI178">
        <v>-0.25783534548372389</v>
      </c>
      <c r="EJ178">
        <v>8.8319209125940601E-2</v>
      </c>
      <c r="EK178">
        <v>0.27483983381120769</v>
      </c>
      <c r="EL178">
        <v>-0.14285779916003791</v>
      </c>
      <c r="EM178">
        <v>-0.1569997025092438</v>
      </c>
      <c r="EN178">
        <v>0.22063911794733421</v>
      </c>
      <c r="EO178">
        <v>0.19906852502474209</v>
      </c>
      <c r="EP178">
        <v>-0.43118228217642479</v>
      </c>
      <c r="EQ178">
        <v>-6.5835842304139858E-2</v>
      </c>
      <c r="ER178">
        <v>-0.25690831876349401</v>
      </c>
      <c r="ES178">
        <v>0.1514162318568629</v>
      </c>
    </row>
    <row r="179" spans="1:149" x14ac:dyDescent="0.35">
      <c r="A179" s="1">
        <v>177</v>
      </c>
      <c r="B179">
        <v>7.2811266794411855E-2</v>
      </c>
      <c r="C179">
        <v>0.11714142221273539</v>
      </c>
      <c r="D179">
        <v>0.28423565097468001</v>
      </c>
      <c r="E179">
        <v>2.5804197520866271E-2</v>
      </c>
      <c r="F179">
        <v>-0.11053949112002549</v>
      </c>
      <c r="G179">
        <v>0.30077870356983383</v>
      </c>
      <c r="H179">
        <v>0.25695524891438398</v>
      </c>
      <c r="I179">
        <v>-0.1036807975832721</v>
      </c>
      <c r="J179">
        <v>0.32532862782071459</v>
      </c>
      <c r="K179">
        <v>0.27233779338485647</v>
      </c>
      <c r="L179">
        <v>4.7190214053482998E-4</v>
      </c>
      <c r="M179">
        <v>0.1782559466351186</v>
      </c>
      <c r="N179">
        <v>0.24965098450837789</v>
      </c>
      <c r="O179">
        <v>0.16385189743650291</v>
      </c>
      <c r="P179">
        <v>-2.994660679016103E-3</v>
      </c>
      <c r="Q179">
        <v>-2.7229467250955212E-2</v>
      </c>
      <c r="R179">
        <v>0.47149765267314903</v>
      </c>
      <c r="S179">
        <v>0.31551451175400702</v>
      </c>
      <c r="T179">
        <v>5.3078770198042753E-2</v>
      </c>
      <c r="U179">
        <v>0.21965695512520661</v>
      </c>
      <c r="V179">
        <v>-6.5850423075833664E-2</v>
      </c>
      <c r="W179">
        <v>-6.4704655146254897E-3</v>
      </c>
      <c r="X179">
        <v>0.31860288418890659</v>
      </c>
      <c r="Y179">
        <v>0.24664911177193341</v>
      </c>
      <c r="Z179">
        <v>-1.8912078659932389E-2</v>
      </c>
      <c r="AA179">
        <v>-0.14630429694507899</v>
      </c>
      <c r="AB179">
        <v>-1.0001790510392629E-2</v>
      </c>
      <c r="AC179">
        <v>-8.8055857038604524E-2</v>
      </c>
      <c r="AD179">
        <v>-2.0263406730812061E-2</v>
      </c>
      <c r="AE179">
        <v>-9.1550391569611644E-2</v>
      </c>
      <c r="AF179">
        <v>0.32348505424886542</v>
      </c>
      <c r="AG179">
        <v>0.27888425309600251</v>
      </c>
      <c r="AH179">
        <v>9.1207814404652421E-2</v>
      </c>
      <c r="AI179">
        <v>6.3759144408283674E-2</v>
      </c>
      <c r="AJ179">
        <v>9.7284895576604136E-2</v>
      </c>
      <c r="AK179">
        <v>1.401447252023136E-2</v>
      </c>
      <c r="AL179">
        <v>8.7997901618020125E-2</v>
      </c>
      <c r="AM179">
        <v>1.369419082596712E-2</v>
      </c>
      <c r="AN179">
        <v>2.1587176396558942E-2</v>
      </c>
      <c r="AO179">
        <v>-0.1033542209633715</v>
      </c>
      <c r="AP179">
        <v>7.472955997276487E-2</v>
      </c>
      <c r="AQ179">
        <v>0.1222660019129445</v>
      </c>
      <c r="AR179">
        <v>0.35202771282339579</v>
      </c>
      <c r="AS179">
        <v>1.401017948499028E-2</v>
      </c>
      <c r="AT179">
        <v>-0.12179489640280899</v>
      </c>
      <c r="AU179">
        <v>-5.5766178005194338E-2</v>
      </c>
      <c r="AV179">
        <v>0.31633294412183632</v>
      </c>
      <c r="AW179">
        <v>0.14326844181616161</v>
      </c>
      <c r="AX179">
        <v>-0.1219773020516897</v>
      </c>
      <c r="AY179">
        <v>0.37739750136147721</v>
      </c>
      <c r="AZ179">
        <v>6.5425932538022646E-2</v>
      </c>
      <c r="BA179">
        <v>-4.4592555369622033E-2</v>
      </c>
      <c r="BB179">
        <v>-6.4583318619559904E-3</v>
      </c>
      <c r="BC179">
        <v>-4.5128989995885771E-2</v>
      </c>
      <c r="BD179">
        <v>-5.5076930675388436E-3</v>
      </c>
      <c r="BE179">
        <v>-0.22597851848947201</v>
      </c>
      <c r="BF179">
        <v>-4.6299134778351458E-2</v>
      </c>
      <c r="BG179">
        <v>0.1160866050790437</v>
      </c>
      <c r="BH179">
        <v>-2.8790784090580449E-2</v>
      </c>
      <c r="BI179">
        <v>-0.1431185868567855</v>
      </c>
      <c r="BJ179">
        <v>-0.15759036864678791</v>
      </c>
      <c r="BK179">
        <v>5.0788863836700893E-2</v>
      </c>
      <c r="BL179">
        <v>0.23291253894072289</v>
      </c>
      <c r="BM179">
        <v>0.18564211744925779</v>
      </c>
      <c r="BN179">
        <v>-9.7814862216565324E-3</v>
      </c>
      <c r="BO179">
        <v>0.43172703405630403</v>
      </c>
      <c r="BP179">
        <v>-0.17723854725386309</v>
      </c>
      <c r="BQ179">
        <v>-0.179331083406185</v>
      </c>
      <c r="BR179">
        <v>0.19553736230181679</v>
      </c>
      <c r="BS179">
        <v>0.23112075806825499</v>
      </c>
      <c r="BT179">
        <v>-0.26275840862865341</v>
      </c>
      <c r="BU179">
        <v>9.2277803174915074E-2</v>
      </c>
      <c r="BV179">
        <v>-1.971246331539112E-3</v>
      </c>
      <c r="BW179">
        <v>0.13831318073215851</v>
      </c>
      <c r="BX179">
        <v>-0.16393664940918939</v>
      </c>
      <c r="BY179">
        <v>-0.18012508995481499</v>
      </c>
      <c r="BZ179">
        <v>0.190028586784737</v>
      </c>
      <c r="CA179">
        <v>-0.2167655270239375</v>
      </c>
      <c r="CB179">
        <v>-7.8399104140414622E-2</v>
      </c>
      <c r="CC179">
        <v>0.35890397050572131</v>
      </c>
      <c r="CD179">
        <v>2.126585672073356E-3</v>
      </c>
      <c r="CE179">
        <v>-0.20543869441299381</v>
      </c>
      <c r="CF179">
        <v>0.1233363034176773</v>
      </c>
      <c r="CG179">
        <v>-0.1230277218944997</v>
      </c>
      <c r="CH179">
        <v>-5.2778503034975222E-2</v>
      </c>
      <c r="CI179">
        <v>-0.16348236882726599</v>
      </c>
      <c r="CJ179">
        <v>0.1084892287952979</v>
      </c>
      <c r="CK179">
        <v>-1.425973412439552E-3</v>
      </c>
      <c r="CL179">
        <v>-0.12247453029442611</v>
      </c>
      <c r="CM179">
        <v>-6.7688302735083639E-2</v>
      </c>
      <c r="CN179">
        <v>0.48221030897052508</v>
      </c>
      <c r="CO179">
        <v>0.54070467814787393</v>
      </c>
      <c r="CP179">
        <v>-5.2942248734934472E-2</v>
      </c>
      <c r="CQ179">
        <v>0.1188460114072343</v>
      </c>
      <c r="CR179">
        <v>0.12559458490524639</v>
      </c>
      <c r="CS179">
        <v>-7.9090194324292096E-2</v>
      </c>
      <c r="CT179">
        <v>0.10409271094054701</v>
      </c>
      <c r="CU179">
        <v>8.8916688016740464E-2</v>
      </c>
      <c r="CV179">
        <v>0.1087349110859033</v>
      </c>
      <c r="CW179">
        <v>-9.7156322100504289E-2</v>
      </c>
      <c r="CX179">
        <v>-1.066253699607689E-2</v>
      </c>
      <c r="CY179">
        <v>-7.1932940081465224E-2</v>
      </c>
      <c r="CZ179">
        <v>9.8234601667203991E-2</v>
      </c>
      <c r="DA179">
        <v>-6.4150137401728369E-3</v>
      </c>
      <c r="DB179">
        <v>0.13033301527590829</v>
      </c>
      <c r="DC179">
        <v>0.15544288059178121</v>
      </c>
      <c r="DD179">
        <v>0.2233868389005812</v>
      </c>
      <c r="DE179">
        <v>1.189322674865512E-2</v>
      </c>
      <c r="DF179">
        <v>0.23597012486654981</v>
      </c>
      <c r="DG179">
        <v>9.0266741813746387E-2</v>
      </c>
      <c r="DH179">
        <v>-1.444165332072722E-2</v>
      </c>
      <c r="DI179">
        <v>-0.19716421044040569</v>
      </c>
      <c r="DJ179">
        <v>-2.6147658797135879E-2</v>
      </c>
      <c r="DK179">
        <v>-0.1268020529149696</v>
      </c>
      <c r="DL179">
        <v>0.14501393111522989</v>
      </c>
      <c r="DM179">
        <v>-6.7306441240951864E-2</v>
      </c>
      <c r="DN179">
        <v>0.404106042097649</v>
      </c>
      <c r="DO179">
        <v>-0.17895355145225039</v>
      </c>
      <c r="DP179">
        <v>-5.3930786681012373E-2</v>
      </c>
      <c r="DQ179">
        <v>-1.524314956318551E-2</v>
      </c>
      <c r="DR179">
        <v>0.35725551701093189</v>
      </c>
      <c r="DS179">
        <v>0.31261007712542138</v>
      </c>
      <c r="DT179">
        <v>3.7908150989403699E-2</v>
      </c>
      <c r="DU179">
        <v>0.32014822753014571</v>
      </c>
      <c r="DV179">
        <v>0.1028621411645505</v>
      </c>
      <c r="DW179">
        <v>-4.5453396182985273E-2</v>
      </c>
      <c r="DX179">
        <v>-6.2421673965318947E-2</v>
      </c>
      <c r="DY179">
        <v>5.0669025106004906E-3</v>
      </c>
      <c r="DZ179">
        <v>-6.6766471677587425E-2</v>
      </c>
      <c r="EA179">
        <v>-0.1624549947831733</v>
      </c>
      <c r="EB179">
        <v>-0.1034120188496892</v>
      </c>
      <c r="EC179">
        <v>5.8148928071416917E-2</v>
      </c>
      <c r="ED179">
        <v>-0.15076595337489929</v>
      </c>
      <c r="EE179">
        <v>-0.15692131146960689</v>
      </c>
      <c r="EF179">
        <v>-0.1144034314588207</v>
      </c>
      <c r="EG179">
        <v>0.17569782436501</v>
      </c>
      <c r="EH179">
        <v>0.17666550775562481</v>
      </c>
      <c r="EI179">
        <v>5.1580309212143398E-2</v>
      </c>
      <c r="EJ179">
        <v>7.7152719623455157E-2</v>
      </c>
      <c r="EK179">
        <v>0.24570408189879431</v>
      </c>
      <c r="EL179">
        <v>-0.1077653941498333</v>
      </c>
      <c r="EM179">
        <v>4.0193494871076707E-2</v>
      </c>
      <c r="EN179">
        <v>0.27606318908706462</v>
      </c>
      <c r="EO179">
        <v>0.25408720865992129</v>
      </c>
      <c r="EP179">
        <v>-0.31579869081798712</v>
      </c>
      <c r="EQ179">
        <v>0.1091083533399383</v>
      </c>
      <c r="ER179">
        <v>-0.27403902399273239</v>
      </c>
      <c r="ES179">
        <v>5.9740369413843752E-2</v>
      </c>
    </row>
    <row r="180" spans="1:149" x14ac:dyDescent="0.35">
      <c r="A180" s="1">
        <v>178</v>
      </c>
      <c r="B180">
        <v>-0.14202294663121459</v>
      </c>
      <c r="C180">
        <v>3.379303829383562E-2</v>
      </c>
      <c r="D180">
        <v>0.2409323167481161</v>
      </c>
      <c r="E180">
        <v>0.10870141269020001</v>
      </c>
      <c r="F180">
        <v>-9.5911632496670451E-2</v>
      </c>
      <c r="G180">
        <v>0.30850969771871511</v>
      </c>
      <c r="H180">
        <v>0.20474704634195359</v>
      </c>
      <c r="I180">
        <v>-4.7233451962505058E-2</v>
      </c>
      <c r="J180">
        <v>0.19168634387114911</v>
      </c>
      <c r="K180">
        <v>0.1016308170588278</v>
      </c>
      <c r="L180">
        <v>0.21748629010101261</v>
      </c>
      <c r="M180">
        <v>0.24641027565847809</v>
      </c>
      <c r="N180">
        <v>0.22202246223370059</v>
      </c>
      <c r="O180">
        <v>0.19317533423039571</v>
      </c>
      <c r="P180">
        <v>-0.1837780989113702</v>
      </c>
      <c r="Q180">
        <v>-3.992611441334537E-2</v>
      </c>
      <c r="R180">
        <v>0.60037156527888202</v>
      </c>
      <c r="S180">
        <v>0.51267320461846855</v>
      </c>
      <c r="T180">
        <v>0.1042194635967159</v>
      </c>
      <c r="U180">
        <v>0.28205958924869518</v>
      </c>
      <c r="V180">
        <v>-6.7131423717123218E-2</v>
      </c>
      <c r="W180">
        <v>5.1003194553186797E-2</v>
      </c>
      <c r="X180">
        <v>0.27611608867517501</v>
      </c>
      <c r="Y180">
        <v>0.20358411728361009</v>
      </c>
      <c r="Z180">
        <v>1.9234739781044619E-2</v>
      </c>
      <c r="AA180">
        <v>-0.1836968150980671</v>
      </c>
      <c r="AB180">
        <v>0.13373970401935581</v>
      </c>
      <c r="AC180">
        <v>1.6912160954514869E-2</v>
      </c>
      <c r="AD180">
        <v>1.203537186709913E-2</v>
      </c>
      <c r="AE180">
        <v>-0.16033533854482501</v>
      </c>
      <c r="AF180">
        <v>0.27872915364855538</v>
      </c>
      <c r="AG180">
        <v>0.31158806981814829</v>
      </c>
      <c r="AH180">
        <v>0.1363819869128606</v>
      </c>
      <c r="AI180">
        <v>4.7833861424432911E-2</v>
      </c>
      <c r="AJ180">
        <v>0.21926762287076801</v>
      </c>
      <c r="AK180">
        <v>-0.1306823293259263</v>
      </c>
      <c r="AL180">
        <v>-1.332569930608218E-2</v>
      </c>
      <c r="AM180">
        <v>-8.9106803810197643E-2</v>
      </c>
      <c r="AN180">
        <v>-0.1243577630904311</v>
      </c>
      <c r="AO180">
        <v>-0.1494178554115704</v>
      </c>
      <c r="AP180">
        <v>-6.0313990425139297E-2</v>
      </c>
      <c r="AQ180">
        <v>0.27940588632861529</v>
      </c>
      <c r="AR180">
        <v>0.1820568620870795</v>
      </c>
      <c r="AS180">
        <v>8.1222804562539386E-2</v>
      </c>
      <c r="AT180">
        <v>-3.4348633507537141E-2</v>
      </c>
      <c r="AU180">
        <v>7.0145766698804346E-2</v>
      </c>
      <c r="AV180">
        <v>0.32671192341780347</v>
      </c>
      <c r="AW180">
        <v>0.2771536541108881</v>
      </c>
      <c r="AX180">
        <v>-6.5500916066985937E-2</v>
      </c>
      <c r="AY180">
        <v>6.6075428902035993E-2</v>
      </c>
      <c r="AZ180">
        <v>9.1327520091106784E-3</v>
      </c>
      <c r="BA180">
        <v>-5.4945017516350843E-2</v>
      </c>
      <c r="BB180">
        <v>-4.4666495893008307E-2</v>
      </c>
      <c r="BC180">
        <v>-0.11954641244359079</v>
      </c>
      <c r="BD180">
        <v>4.5897574095011828E-2</v>
      </c>
      <c r="BE180">
        <v>-9.5667883863783665E-2</v>
      </c>
      <c r="BF180">
        <v>-4.6049374912742191E-3</v>
      </c>
      <c r="BG180">
        <v>0.14767398435279899</v>
      </c>
      <c r="BH180">
        <v>7.8911978625610946E-3</v>
      </c>
      <c r="BI180">
        <v>9.6141195718275618E-3</v>
      </c>
      <c r="BJ180">
        <v>-2.4725578391481481E-2</v>
      </c>
      <c r="BK180">
        <v>-1.8711939538561321E-2</v>
      </c>
      <c r="BL180">
        <v>0.13979194420881311</v>
      </c>
      <c r="BM180">
        <v>0.1687439177701516</v>
      </c>
      <c r="BN180">
        <v>-0.15916947298193129</v>
      </c>
      <c r="BO180">
        <v>9.2033518432906636E-2</v>
      </c>
      <c r="BP180">
        <v>-5.056962696910916E-2</v>
      </c>
      <c r="BQ180">
        <v>-4.7205720704429188E-2</v>
      </c>
      <c r="BR180">
        <v>7.4686671973934082E-2</v>
      </c>
      <c r="BS180">
        <v>0.26539615079211842</v>
      </c>
      <c r="BT180">
        <v>-0.16815465751888101</v>
      </c>
      <c r="BU180">
        <v>2.9719402112945441E-3</v>
      </c>
      <c r="BV180">
        <v>-0.13710535746952959</v>
      </c>
      <c r="BW180">
        <v>-3.3209947663709771E-2</v>
      </c>
      <c r="BX180">
        <v>-0.15647285418785731</v>
      </c>
      <c r="BY180">
        <v>2.7331761801908439E-2</v>
      </c>
      <c r="BZ180">
        <v>0.1021151718986115</v>
      </c>
      <c r="CA180">
        <v>-0.10719407439511611</v>
      </c>
      <c r="CB180">
        <v>-5.0078764935218789E-2</v>
      </c>
      <c r="CC180">
        <v>0.21896049234892351</v>
      </c>
      <c r="CD180">
        <v>-4.3605329305873131E-2</v>
      </c>
      <c r="CE180">
        <v>-8.448521127073505E-2</v>
      </c>
      <c r="CF180">
        <v>0.15439953218195071</v>
      </c>
      <c r="CG180">
        <v>-0.14774952025183621</v>
      </c>
      <c r="CH180">
        <v>7.9078077858149021E-2</v>
      </c>
      <c r="CI180">
        <v>-0.17531213068041709</v>
      </c>
      <c r="CJ180">
        <v>-5.1490783448841171E-2</v>
      </c>
      <c r="CK180">
        <v>1.3306283268337269E-2</v>
      </c>
      <c r="CL180">
        <v>-0.1342548563716788</v>
      </c>
      <c r="CM180">
        <v>-5.3885303149245223E-2</v>
      </c>
      <c r="CN180">
        <v>0.43914444076004211</v>
      </c>
      <c r="CO180">
        <v>0.3639594869479772</v>
      </c>
      <c r="CP180">
        <v>3.8718489873601492E-4</v>
      </c>
      <c r="CQ180">
        <v>0.28125974194011222</v>
      </c>
      <c r="CR180">
        <v>6.8211170363425389E-2</v>
      </c>
      <c r="CS180">
        <v>-5.446035875316424E-2</v>
      </c>
      <c r="CT180">
        <v>0.1000938109210714</v>
      </c>
      <c r="CU180">
        <v>-3.0781625301376181E-2</v>
      </c>
      <c r="CV180">
        <v>1.472365361499905E-2</v>
      </c>
      <c r="CW180">
        <v>-4.7913321051384239E-2</v>
      </c>
      <c r="CX180">
        <v>2.867555128184374E-2</v>
      </c>
      <c r="CY180">
        <v>2.9372550290154949E-2</v>
      </c>
      <c r="CZ180">
        <v>0.1122906279237859</v>
      </c>
      <c r="DA180">
        <v>-0.1733875583878077</v>
      </c>
      <c r="DB180">
        <v>0.14287923658666829</v>
      </c>
      <c r="DC180">
        <v>0.2160526257241466</v>
      </c>
      <c r="DD180">
        <v>0.30542920525583311</v>
      </c>
      <c r="DE180">
        <v>8.5855721755547565E-2</v>
      </c>
      <c r="DF180">
        <v>0.31602888223871101</v>
      </c>
      <c r="DG180">
        <v>0.1407897648959178</v>
      </c>
      <c r="DH180">
        <v>-0.18664348211910831</v>
      </c>
      <c r="DI180">
        <v>-0.180423731557912</v>
      </c>
      <c r="DJ180">
        <v>-0.17805505105169719</v>
      </c>
      <c r="DK180">
        <v>8.0675867498274156E-2</v>
      </c>
      <c r="DL180">
        <v>4.3055416606415431E-2</v>
      </c>
      <c r="DM180">
        <v>0.17386499279401391</v>
      </c>
      <c r="DN180">
        <v>0.22516773558557579</v>
      </c>
      <c r="DO180">
        <v>-0.19362535631493841</v>
      </c>
      <c r="DP180">
        <v>-3.2000401481869327E-2</v>
      </c>
      <c r="DQ180">
        <v>-4.447859535771892E-2</v>
      </c>
      <c r="DR180">
        <v>7.6169974535738483E-2</v>
      </c>
      <c r="DS180">
        <v>0.30537499613286689</v>
      </c>
      <c r="DT180">
        <v>1.1969504358128489E-2</v>
      </c>
      <c r="DU180">
        <v>3.9628892515442223E-2</v>
      </c>
      <c r="DV180">
        <v>0.1651014378269757</v>
      </c>
      <c r="DW180">
        <v>-3.2273537307086819E-2</v>
      </c>
      <c r="DX180">
        <v>-7.6640281129789711E-2</v>
      </c>
      <c r="DY180">
        <v>-8.2225054340552717E-2</v>
      </c>
      <c r="DZ180">
        <v>-6.9235935769523249E-2</v>
      </c>
      <c r="EA180">
        <v>-0.15572408530365589</v>
      </c>
      <c r="EB180">
        <v>-6.9064498092626714E-2</v>
      </c>
      <c r="EC180">
        <v>1.9009073476510929E-2</v>
      </c>
      <c r="ED180">
        <v>-7.7704375991839658E-2</v>
      </c>
      <c r="EE180">
        <v>-0.20810939474382081</v>
      </c>
      <c r="EF180">
        <v>-9.9908331947398121E-2</v>
      </c>
      <c r="EG180">
        <v>-0.1311816592254538</v>
      </c>
      <c r="EH180">
        <v>0.14071271805893021</v>
      </c>
      <c r="EI180">
        <v>-6.7575718312244737E-2</v>
      </c>
      <c r="EJ180">
        <v>5.5298920318961109E-2</v>
      </c>
      <c r="EK180">
        <v>0.41126887612153112</v>
      </c>
      <c r="EL180">
        <v>-6.9509835430376476E-2</v>
      </c>
      <c r="EM180">
        <v>-4.3964530161811448E-2</v>
      </c>
      <c r="EN180">
        <v>0.3130705125850235</v>
      </c>
      <c r="EO180">
        <v>0.13567350648838919</v>
      </c>
      <c r="EP180">
        <v>-0.2649215540608969</v>
      </c>
      <c r="EQ180">
        <v>-9.255567207103943E-2</v>
      </c>
      <c r="ER180">
        <v>-0.32084042944049379</v>
      </c>
      <c r="ES180">
        <v>0.17114552474734179</v>
      </c>
    </row>
    <row r="181" spans="1:149" x14ac:dyDescent="0.35">
      <c r="A181" s="1">
        <v>179</v>
      </c>
      <c r="B181">
        <v>7.8504022280834196E-3</v>
      </c>
      <c r="C181">
        <v>0.15906507496070699</v>
      </c>
      <c r="D181">
        <v>0.25286744895457841</v>
      </c>
      <c r="E181">
        <v>8.8031178780196839E-2</v>
      </c>
      <c r="F181">
        <v>2.4456634062302921E-2</v>
      </c>
      <c r="G181">
        <v>0.53242554301165612</v>
      </c>
      <c r="H181">
        <v>0.27418241725448561</v>
      </c>
      <c r="I181">
        <v>0.15052045473662939</v>
      </c>
      <c r="J181">
        <v>0.30880936432859701</v>
      </c>
      <c r="K181">
        <v>-2.0534254769113192E-2</v>
      </c>
      <c r="L181">
        <v>0.16588795241909551</v>
      </c>
      <c r="M181">
        <v>0.20359140225853281</v>
      </c>
      <c r="N181">
        <v>0.34043055700223479</v>
      </c>
      <c r="O181">
        <v>0.24365857892439169</v>
      </c>
      <c r="P181">
        <v>-5.4827293072704057E-2</v>
      </c>
      <c r="Q181">
        <v>0.1108846225415701</v>
      </c>
      <c r="R181">
        <v>0.37591186106040447</v>
      </c>
      <c r="S181">
        <v>0.31668472435752237</v>
      </c>
      <c r="T181">
        <v>0.19733993179292689</v>
      </c>
      <c r="U181">
        <v>0.33080749914722141</v>
      </c>
      <c r="V181">
        <v>9.8121626798135742E-2</v>
      </c>
      <c r="W181">
        <v>0.11584715797300491</v>
      </c>
      <c r="X181">
        <v>0.18758228449629</v>
      </c>
      <c r="Y181">
        <v>0.26826850491271559</v>
      </c>
      <c r="Z181">
        <v>7.5920341722137019E-2</v>
      </c>
      <c r="AA181">
        <v>8.8352086631302562E-3</v>
      </c>
      <c r="AB181">
        <v>1.051376151263161E-3</v>
      </c>
      <c r="AC181">
        <v>-1.1063043841797789E-2</v>
      </c>
      <c r="AD181">
        <v>-2.38590689372149E-2</v>
      </c>
      <c r="AE181">
        <v>-0.13584807100478341</v>
      </c>
      <c r="AF181">
        <v>0.42352115542580571</v>
      </c>
      <c r="AG181">
        <v>0.84186458339881898</v>
      </c>
      <c r="AH181">
        <v>0.1506739580455492</v>
      </c>
      <c r="AI181">
        <v>0.13444513174863501</v>
      </c>
      <c r="AJ181">
        <v>9.6348581152028379E-2</v>
      </c>
      <c r="AK181">
        <v>-7.6200937010433289E-3</v>
      </c>
      <c r="AL181">
        <v>0.18180137538192609</v>
      </c>
      <c r="AM181">
        <v>-8.2000425131016685E-2</v>
      </c>
      <c r="AN181">
        <v>0.47789093185951931</v>
      </c>
      <c r="AO181">
        <v>-4.9336773400041611E-3</v>
      </c>
      <c r="AP181">
        <v>4.7956115349847783E-2</v>
      </c>
      <c r="AQ181">
        <v>0.2674393246200486</v>
      </c>
      <c r="AR181">
        <v>0.20424303441312019</v>
      </c>
      <c r="AS181">
        <v>1.826196023430882E-2</v>
      </c>
      <c r="AT181">
        <v>-0.10081576756011</v>
      </c>
      <c r="AU181">
        <v>1.678992493653686E-2</v>
      </c>
      <c r="AV181">
        <v>0.22867744177150359</v>
      </c>
      <c r="AW181">
        <v>5.4823734607506447E-2</v>
      </c>
      <c r="AX181">
        <v>-2.8621393643166518E-2</v>
      </c>
      <c r="AY181">
        <v>3.9422441693599992E-2</v>
      </c>
      <c r="AZ181">
        <v>6.1320592038518029E-2</v>
      </c>
      <c r="BA181">
        <v>-9.3065618543170414E-2</v>
      </c>
      <c r="BB181">
        <v>-6.8883094034361658E-2</v>
      </c>
      <c r="BC181">
        <v>8.4081836206926219E-3</v>
      </c>
      <c r="BD181">
        <v>-3.8689976299570161E-2</v>
      </c>
      <c r="BE181">
        <v>-0.23026269228360549</v>
      </c>
      <c r="BF181">
        <v>2.991313081953639E-2</v>
      </c>
      <c r="BG181">
        <v>0.2005243097980873</v>
      </c>
      <c r="BH181">
        <v>2.3513870667882911E-2</v>
      </c>
      <c r="BI181">
        <v>7.5265107067582049E-2</v>
      </c>
      <c r="BJ181">
        <v>-1.048160782168117E-2</v>
      </c>
      <c r="BK181">
        <v>-0.1138847936282282</v>
      </c>
      <c r="BL181">
        <v>9.4021029984540982E-2</v>
      </c>
      <c r="BM181">
        <v>0.17742686917130671</v>
      </c>
      <c r="BN181">
        <v>0.10845904367392301</v>
      </c>
      <c r="BO181">
        <v>0.53929993192031844</v>
      </c>
      <c r="BP181">
        <v>-0.13584025409782449</v>
      </c>
      <c r="BQ181">
        <v>-0.15909437713755811</v>
      </c>
      <c r="BR181">
        <v>5.7751317694877402E-2</v>
      </c>
      <c r="BS181">
        <v>0.69212232068584856</v>
      </c>
      <c r="BT181">
        <v>-0.29561124499380242</v>
      </c>
      <c r="BU181">
        <v>-4.56415069692655E-2</v>
      </c>
      <c r="BV181">
        <v>-0.12037828740725789</v>
      </c>
      <c r="BW181">
        <v>-2.4130332020445119E-2</v>
      </c>
      <c r="BX181">
        <v>-9.6046551852970063E-2</v>
      </c>
      <c r="BY181">
        <v>-0.1125731756817185</v>
      </c>
      <c r="BZ181">
        <v>0.23956457204373571</v>
      </c>
      <c r="CA181">
        <v>-8.6607358864365436E-2</v>
      </c>
      <c r="CB181">
        <v>-0.1705691477128064</v>
      </c>
      <c r="CC181">
        <v>0.14628808504100069</v>
      </c>
      <c r="CD181">
        <v>-7.9358987579998042E-2</v>
      </c>
      <c r="CE181">
        <v>-9.3927103657044597E-2</v>
      </c>
      <c r="CF181">
        <v>-4.6057772825302427E-2</v>
      </c>
      <c r="CG181">
        <v>0.12553092640267449</v>
      </c>
      <c r="CH181">
        <v>8.4581180004182466E-2</v>
      </c>
      <c r="CI181">
        <v>-9.6658551397184711E-2</v>
      </c>
      <c r="CJ181">
        <v>2.1540574600082522E-2</v>
      </c>
      <c r="CK181">
        <v>6.3530729183909562E-2</v>
      </c>
      <c r="CL181">
        <v>-6.9425275118526466E-3</v>
      </c>
      <c r="CM181">
        <v>3.7040195632886297E-2</v>
      </c>
      <c r="CN181">
        <v>0.32767293762373018</v>
      </c>
      <c r="CO181">
        <v>0.35437092224489758</v>
      </c>
      <c r="CP181">
        <v>-3.1243074502218532E-4</v>
      </c>
      <c r="CQ181">
        <v>0.13960019769925469</v>
      </c>
      <c r="CR181">
        <v>0.13044730367231169</v>
      </c>
      <c r="CS181">
        <v>0.137396913408216</v>
      </c>
      <c r="CT181">
        <v>-4.6656390814194806E-3</v>
      </c>
      <c r="CU181">
        <v>2.2506832940900608E-2</v>
      </c>
      <c r="CV181">
        <v>0.1218654403967834</v>
      </c>
      <c r="CW181">
        <v>-7.1655873006285065E-2</v>
      </c>
      <c r="CX181">
        <v>4.8943346471544753E-2</v>
      </c>
      <c r="CY181">
        <v>-8.6462969617577823E-3</v>
      </c>
      <c r="CZ181">
        <v>-3.8280227557252472E-4</v>
      </c>
      <c r="DA181">
        <v>2.281390547484086E-2</v>
      </c>
      <c r="DB181">
        <v>0.41077467637909371</v>
      </c>
      <c r="DC181">
        <v>0.34195707040222217</v>
      </c>
      <c r="DD181">
        <v>0.30776190601417552</v>
      </c>
      <c r="DE181">
        <v>0.118856341010009</v>
      </c>
      <c r="DF181">
        <v>5.0048731415869303E-2</v>
      </c>
      <c r="DG181">
        <v>0.1969087219910326</v>
      </c>
      <c r="DH181">
        <v>-0.14017670201992649</v>
      </c>
      <c r="DI181">
        <v>-4.9092605189161143E-2</v>
      </c>
      <c r="DJ181">
        <v>-7.0889362940509404E-2</v>
      </c>
      <c r="DK181">
        <v>2.002037162021697E-2</v>
      </c>
      <c r="DL181">
        <v>0.22386895776754101</v>
      </c>
      <c r="DM181">
        <v>0.1030169261540228</v>
      </c>
      <c r="DN181">
        <v>0.1124757165565036</v>
      </c>
      <c r="DO181">
        <v>-7.3643974004037993E-2</v>
      </c>
      <c r="DP181">
        <v>-0.1110925199319979</v>
      </c>
      <c r="DQ181">
        <v>0.1336056757967243</v>
      </c>
      <c r="DR181">
        <v>0.32287888016755439</v>
      </c>
      <c r="DS181">
        <v>0.21409478648647259</v>
      </c>
      <c r="DT181">
        <v>-1.871950535007505E-2</v>
      </c>
      <c r="DU181">
        <v>-5.0207539285411329E-2</v>
      </c>
      <c r="DV181">
        <v>0.18786299461047479</v>
      </c>
      <c r="DW181">
        <v>-0.1106944070703486</v>
      </c>
      <c r="DX181">
        <v>-0.14309584552117299</v>
      </c>
      <c r="DY181">
        <v>4.8236576733284187E-2</v>
      </c>
      <c r="DZ181">
        <v>-6.8583164183977252E-2</v>
      </c>
      <c r="EA181">
        <v>-6.3357437072432576E-2</v>
      </c>
      <c r="EB181">
        <v>-6.9915595663010865E-2</v>
      </c>
      <c r="EC181">
        <v>1.487286507453511E-2</v>
      </c>
      <c r="ED181">
        <v>-6.5894871273064703E-2</v>
      </c>
      <c r="EE181">
        <v>4.2877604459270469E-2</v>
      </c>
      <c r="EF181">
        <v>-8.4490275549843563E-2</v>
      </c>
      <c r="EG181">
        <v>-0.20477701547310631</v>
      </c>
      <c r="EH181">
        <v>0.17506586180813011</v>
      </c>
      <c r="EI181">
        <v>-7.5151428295084921E-2</v>
      </c>
      <c r="EJ181">
        <v>0.1802004733800118</v>
      </c>
      <c r="EK181">
        <v>0.2428599368215201</v>
      </c>
      <c r="EL181">
        <v>-7.6204554222594423E-2</v>
      </c>
      <c r="EM181">
        <v>-5.4070499260236549E-2</v>
      </c>
      <c r="EN181">
        <v>0.20246430562886861</v>
      </c>
      <c r="EO181">
        <v>0.38692499895390459</v>
      </c>
      <c r="EP181">
        <v>-0.29162313823544728</v>
      </c>
      <c r="EQ181">
        <v>1.207376293772122E-2</v>
      </c>
      <c r="ER181">
        <v>-0.1949397848732706</v>
      </c>
      <c r="ES181">
        <v>0.20305958563763291</v>
      </c>
    </row>
    <row r="182" spans="1:149" x14ac:dyDescent="0.35">
      <c r="A182" s="1">
        <v>180</v>
      </c>
      <c r="B182">
        <v>-1.5228571788987731E-2</v>
      </c>
      <c r="C182">
        <v>0.30399506851685149</v>
      </c>
      <c r="D182">
        <v>0.3495742312546255</v>
      </c>
      <c r="E182">
        <v>0.25649401313409742</v>
      </c>
      <c r="F182">
        <v>0.10794175851138089</v>
      </c>
      <c r="G182">
        <v>0.63416277159234202</v>
      </c>
      <c r="H182">
        <v>0.15188908428711101</v>
      </c>
      <c r="I182">
        <v>4.7462978898478607E-2</v>
      </c>
      <c r="J182">
        <v>0.2296906050599048</v>
      </c>
      <c r="K182">
        <v>0.64755873124529484</v>
      </c>
      <c r="L182">
        <v>0.1562753938862205</v>
      </c>
      <c r="M182">
        <v>0.29780996068416798</v>
      </c>
      <c r="N182">
        <v>0.2682963521127717</v>
      </c>
      <c r="O182">
        <v>0.2339460295889593</v>
      </c>
      <c r="P182">
        <v>4.037513844707874E-2</v>
      </c>
      <c r="Q182">
        <v>0.14330603736974951</v>
      </c>
      <c r="R182">
        <v>0.53626023332989836</v>
      </c>
      <c r="S182">
        <v>0.50015351662317875</v>
      </c>
      <c r="T182">
        <v>0.18370064380647869</v>
      </c>
      <c r="U182">
        <v>0.4391423771839682</v>
      </c>
      <c r="V182">
        <v>-2.9471750690314599E-2</v>
      </c>
      <c r="W182">
        <v>0.24046564752533309</v>
      </c>
      <c r="X182">
        <v>0.34364132338017889</v>
      </c>
      <c r="Y182">
        <v>0.3392245691501703</v>
      </c>
      <c r="Z182">
        <v>3.7920624382817618E-2</v>
      </c>
      <c r="AA182">
        <v>-6.9482337978136632E-2</v>
      </c>
      <c r="AB182">
        <v>0.12012518485310821</v>
      </c>
      <c r="AC182">
        <v>2.801043796489866E-2</v>
      </c>
      <c r="AD182">
        <v>0.1691837889228274</v>
      </c>
      <c r="AE182">
        <v>1.156119880458562E-2</v>
      </c>
      <c r="AF182">
        <v>0.25151353054705888</v>
      </c>
      <c r="AG182">
        <v>0.48847210415564979</v>
      </c>
      <c r="AH182">
        <v>0.36965743636016302</v>
      </c>
      <c r="AI182">
        <v>0.17269789278800671</v>
      </c>
      <c r="AJ182">
        <v>0.4838479978264234</v>
      </c>
      <c r="AK182">
        <v>-1.9000715013684829E-2</v>
      </c>
      <c r="AL182">
        <v>8.9718746061228982E-2</v>
      </c>
      <c r="AM182">
        <v>-9.6946253502953939E-2</v>
      </c>
      <c r="AN182">
        <v>5.6974923298837472E-2</v>
      </c>
      <c r="AO182">
        <v>-1.614272227032254E-2</v>
      </c>
      <c r="AP182">
        <v>9.0343677777200648E-2</v>
      </c>
      <c r="AQ182">
        <v>0.39154838848619877</v>
      </c>
      <c r="AR182">
        <v>0.32167737841762378</v>
      </c>
      <c r="AS182">
        <v>0.10401586717915649</v>
      </c>
      <c r="AT182">
        <v>9.5521822688874103E-2</v>
      </c>
      <c r="AU182">
        <v>-6.7639346439385406E-3</v>
      </c>
      <c r="AV182">
        <v>0.22296853082742449</v>
      </c>
      <c r="AW182">
        <v>0.30548748195184428</v>
      </c>
      <c r="AX182">
        <v>0.1874006353838473</v>
      </c>
      <c r="AY182">
        <v>0.2074081812025175</v>
      </c>
      <c r="AZ182">
        <v>0.1057119008280234</v>
      </c>
      <c r="BA182">
        <v>-5.5144293771707487E-2</v>
      </c>
      <c r="BB182">
        <v>-2.479035478387814E-2</v>
      </c>
      <c r="BC182">
        <v>8.0076199426283079E-2</v>
      </c>
      <c r="BD182">
        <v>-5.1359262186706937E-2</v>
      </c>
      <c r="BE182">
        <v>3.74323069043343E-2</v>
      </c>
      <c r="BF182">
        <v>0.17980377601446859</v>
      </c>
      <c r="BG182">
        <v>0.19861055294033039</v>
      </c>
      <c r="BH182">
        <v>-2.9064139363632831E-2</v>
      </c>
      <c r="BI182">
        <v>6.5592967265442059E-3</v>
      </c>
      <c r="BJ182">
        <v>-1.2629760931335721E-2</v>
      </c>
      <c r="BK182">
        <v>-8.0562410899213899E-2</v>
      </c>
      <c r="BL182">
        <v>0.1600237007078118</v>
      </c>
      <c r="BM182">
        <v>0.32689168895705317</v>
      </c>
      <c r="BN182">
        <v>-2.9957067233964411E-2</v>
      </c>
      <c r="BO182">
        <v>0.68202842571343769</v>
      </c>
      <c r="BP182">
        <v>-9.6348325860597939E-3</v>
      </c>
      <c r="BQ182">
        <v>-4.8773163376956592E-2</v>
      </c>
      <c r="BR182">
        <v>0.28093584251880638</v>
      </c>
      <c r="BS182">
        <v>0.38294463964322789</v>
      </c>
      <c r="BT182">
        <v>-0.11090265565845139</v>
      </c>
      <c r="BU182">
        <v>-5.6965573288556892E-2</v>
      </c>
      <c r="BV182">
        <v>-0.1131140643894528</v>
      </c>
      <c r="BW182">
        <v>0.23331611535174621</v>
      </c>
      <c r="BX182">
        <v>-9.7346998528677897E-3</v>
      </c>
      <c r="BY182">
        <v>8.1551709130463612E-2</v>
      </c>
      <c r="BZ182">
        <v>0.36528862025593029</v>
      </c>
      <c r="CA182">
        <v>9.0848692285272259E-2</v>
      </c>
      <c r="CB182">
        <v>-0.17667435576793131</v>
      </c>
      <c r="CC182">
        <v>0.31696342649895032</v>
      </c>
      <c r="CD182">
        <v>-1.574058229290776E-2</v>
      </c>
      <c r="CE182">
        <v>2.3688276460309691E-2</v>
      </c>
      <c r="CF182">
        <v>0.2242419110535403</v>
      </c>
      <c r="CG182">
        <v>-2.5477866018821519E-2</v>
      </c>
      <c r="CH182">
        <v>0.21995468464785839</v>
      </c>
      <c r="CI182">
        <v>-2.8395578200203001E-2</v>
      </c>
      <c r="CJ182">
        <v>0.15641716542779149</v>
      </c>
      <c r="CK182">
        <v>0.1210806909797684</v>
      </c>
      <c r="CL182">
        <v>-5.8454899706275931E-2</v>
      </c>
      <c r="CM182">
        <v>-1.727761258802718E-2</v>
      </c>
      <c r="CN182">
        <v>0.46286751268271209</v>
      </c>
      <c r="CO182">
        <v>0.55511702069947044</v>
      </c>
      <c r="CP182">
        <v>0.28249276001294898</v>
      </c>
      <c r="CQ182">
        <v>0.46952029680678109</v>
      </c>
      <c r="CR182">
        <v>0.24764209067400669</v>
      </c>
      <c r="CS182">
        <v>-2.6020910988410861E-2</v>
      </c>
      <c r="CT182">
        <v>0.20822780031372279</v>
      </c>
      <c r="CU182">
        <v>5.3663401283110526E-3</v>
      </c>
      <c r="CV182">
        <v>-1.211610900382643E-2</v>
      </c>
      <c r="CW182">
        <v>-5.9473135828519208E-2</v>
      </c>
      <c r="CX182">
        <v>-3.7601114010981977E-2</v>
      </c>
      <c r="CY182">
        <v>0.36947676381265948</v>
      </c>
      <c r="CZ182">
        <v>-6.761173531995901E-2</v>
      </c>
      <c r="DA182">
        <v>0.1047309786772843</v>
      </c>
      <c r="DB182">
        <v>0.2302745153013197</v>
      </c>
      <c r="DC182">
        <v>0.38847468146351138</v>
      </c>
      <c r="DD182">
        <v>0.31926119592517821</v>
      </c>
      <c r="DE182">
        <v>0.19064800326756609</v>
      </c>
      <c r="DF182">
        <v>0.39907514547962492</v>
      </c>
      <c r="DG182">
        <v>0.18076167946595881</v>
      </c>
      <c r="DH182">
        <v>6.8444413077172195E-2</v>
      </c>
      <c r="DI182">
        <v>-6.3079622704520277E-2</v>
      </c>
      <c r="DJ182">
        <v>6.5876104473908015E-2</v>
      </c>
      <c r="DK182">
        <v>-2.1846278013231139E-3</v>
      </c>
      <c r="DL182">
        <v>0.18454493073028111</v>
      </c>
      <c r="DM182">
        <v>0.25442440402632788</v>
      </c>
      <c r="DN182">
        <v>0.36892240185773989</v>
      </c>
      <c r="DO182">
        <v>-7.7852537954218537E-2</v>
      </c>
      <c r="DP182">
        <v>0.25822518457782301</v>
      </c>
      <c r="DQ182">
        <v>0.15685006484801051</v>
      </c>
      <c r="DR182">
        <v>0.1865498402128363</v>
      </c>
      <c r="DS182">
        <v>0.34053624973537833</v>
      </c>
      <c r="DT182">
        <v>0.1235836447802794</v>
      </c>
      <c r="DU182">
        <v>0.2482065156609474</v>
      </c>
      <c r="DV182">
        <v>7.2361278438003218E-2</v>
      </c>
      <c r="DW182">
        <v>-8.5505805015225755E-2</v>
      </c>
      <c r="DX182">
        <v>9.6324728636131063E-2</v>
      </c>
      <c r="DY182">
        <v>5.3484796799792012E-2</v>
      </c>
      <c r="DZ182">
        <v>-5.9233990510959678E-2</v>
      </c>
      <c r="EA182">
        <v>-4.5792335427441648E-2</v>
      </c>
      <c r="EB182">
        <v>0.25590093654306129</v>
      </c>
      <c r="EC182">
        <v>0.17394251079175491</v>
      </c>
      <c r="ED182">
        <v>0.1058348766073975</v>
      </c>
      <c r="EE182">
        <v>-5.0223543053563802E-2</v>
      </c>
      <c r="EF182">
        <v>-0.17955199106520661</v>
      </c>
      <c r="EG182">
        <v>-0.20864934440760341</v>
      </c>
      <c r="EH182">
        <v>4.0379916663197513E-2</v>
      </c>
      <c r="EI182">
        <v>9.3168086322897414E-2</v>
      </c>
      <c r="EJ182">
        <v>0.20445977528402801</v>
      </c>
      <c r="EK182">
        <v>0.20664433281640401</v>
      </c>
      <c r="EL182">
        <v>-4.3251899842533534E-3</v>
      </c>
      <c r="EM182">
        <v>-0.29468551952394439</v>
      </c>
      <c r="EN182">
        <v>0.14794087346083831</v>
      </c>
      <c r="EO182">
        <v>0.31972302894977461</v>
      </c>
      <c r="EP182">
        <v>-0.16932635088158171</v>
      </c>
      <c r="EQ182">
        <v>-3.6185496200565659E-2</v>
      </c>
      <c r="ER182">
        <v>-0.155435686451181</v>
      </c>
      <c r="ES182">
        <v>0.2408272145260881</v>
      </c>
    </row>
    <row r="183" spans="1:149" x14ac:dyDescent="0.35">
      <c r="A183" s="1">
        <v>181</v>
      </c>
      <c r="B183">
        <v>-6.9109036883465036E-2</v>
      </c>
      <c r="C183">
        <v>0.15344896127362889</v>
      </c>
      <c r="D183">
        <v>0.2376757695805696</v>
      </c>
      <c r="E183">
        <v>4.4183629004494129E-2</v>
      </c>
      <c r="F183">
        <v>-3.4547914430286493E-2</v>
      </c>
      <c r="G183">
        <v>0.51180988806375505</v>
      </c>
      <c r="H183">
        <v>0.28497126888562779</v>
      </c>
      <c r="I183">
        <v>-5.9062491836025188E-2</v>
      </c>
      <c r="J183">
        <v>0.38772947024077759</v>
      </c>
      <c r="K183">
        <v>6.8310914554312152E-2</v>
      </c>
      <c r="L183">
        <v>5.6965731084251958E-2</v>
      </c>
      <c r="M183">
        <v>0.175488158241494</v>
      </c>
      <c r="N183">
        <v>0.278751349087903</v>
      </c>
      <c r="O183">
        <v>0.19491892835281391</v>
      </c>
      <c r="P183">
        <v>-7.8694871154248114E-2</v>
      </c>
      <c r="Q183">
        <v>0.10924221406197041</v>
      </c>
      <c r="R183">
        <v>0.79111173263164047</v>
      </c>
      <c r="S183">
        <v>0.8056553984797088</v>
      </c>
      <c r="T183">
        <v>0.1370441248136568</v>
      </c>
      <c r="U183">
        <v>0.21700667169045951</v>
      </c>
      <c r="V183">
        <v>8.9211907261124601E-2</v>
      </c>
      <c r="W183">
        <v>1.348341894603133E-2</v>
      </c>
      <c r="X183">
        <v>0.40924006327837348</v>
      </c>
      <c r="Y183">
        <v>0.2524524215266799</v>
      </c>
      <c r="Z183">
        <v>1.222835279256507E-2</v>
      </c>
      <c r="AA183">
        <v>-7.5064787853623249E-2</v>
      </c>
      <c r="AB183">
        <v>8.9689733518655723E-2</v>
      </c>
      <c r="AC183">
        <v>1.176536466220379E-2</v>
      </c>
      <c r="AD183">
        <v>0.21351434888777951</v>
      </c>
      <c r="AE183">
        <v>-0.1016809136854664</v>
      </c>
      <c r="AF183">
        <v>0.28535299182889701</v>
      </c>
      <c r="AG183">
        <v>0.34955883299931367</v>
      </c>
      <c r="AH183">
        <v>0.2341502293771551</v>
      </c>
      <c r="AI183">
        <v>6.6159821201226876E-2</v>
      </c>
      <c r="AJ183">
        <v>0.28148423112438659</v>
      </c>
      <c r="AK183">
        <v>3.7984507751646079E-2</v>
      </c>
      <c r="AL183">
        <v>8.5261638198109058E-2</v>
      </c>
      <c r="AM183">
        <v>3.4548547208096643E-2</v>
      </c>
      <c r="AN183">
        <v>0.1134184418463093</v>
      </c>
      <c r="AO183">
        <v>-0.2020786112922057</v>
      </c>
      <c r="AP183">
        <v>4.2139986591198893E-2</v>
      </c>
      <c r="AQ183">
        <v>-9.1688354669883232E-4</v>
      </c>
      <c r="AR183">
        <v>0.26053280878272289</v>
      </c>
      <c r="AS183">
        <v>5.3985744916497103E-2</v>
      </c>
      <c r="AT183">
        <v>0.1094495509961322</v>
      </c>
      <c r="AU183">
        <v>6.6248978348993903E-2</v>
      </c>
      <c r="AV183">
        <v>0.66702011702552988</v>
      </c>
      <c r="AW183">
        <v>0.38775189247815622</v>
      </c>
      <c r="AX183">
        <v>0.27474612032253759</v>
      </c>
      <c r="AY183">
        <v>0.13095031871371329</v>
      </c>
      <c r="AZ183">
        <v>0.25882422165291658</v>
      </c>
      <c r="BA183">
        <v>-0.12707908982956531</v>
      </c>
      <c r="BB183">
        <v>-0.12855806605725831</v>
      </c>
      <c r="BC183">
        <v>-0.1182577353149654</v>
      </c>
      <c r="BD183">
        <v>-0.12796911542199699</v>
      </c>
      <c r="BE183">
        <v>-0.1942810459997899</v>
      </c>
      <c r="BF183">
        <v>-5.3271675985662403E-2</v>
      </c>
      <c r="BG183">
        <v>8.2564089827001697E-2</v>
      </c>
      <c r="BH183">
        <v>7.6622592097385089E-3</v>
      </c>
      <c r="BI183">
        <v>-1.094829003339681E-3</v>
      </c>
      <c r="BJ183">
        <v>0.15720998994533611</v>
      </c>
      <c r="BK183">
        <v>-8.9344586772750478E-2</v>
      </c>
      <c r="BL183">
        <v>0.1078331520233541</v>
      </c>
      <c r="BM183">
        <v>0.26046318047038569</v>
      </c>
      <c r="BN183">
        <v>-2.2284691173209751E-2</v>
      </c>
      <c r="BO183">
        <v>0.44511503733358498</v>
      </c>
      <c r="BP183">
        <v>-5.9970870398116549E-2</v>
      </c>
      <c r="BQ183">
        <v>-8.6125874371089317E-2</v>
      </c>
      <c r="BR183">
        <v>0.16780387371683861</v>
      </c>
      <c r="BS183">
        <v>0.62357469678368538</v>
      </c>
      <c r="BT183">
        <v>-0.23048037049614181</v>
      </c>
      <c r="BU183">
        <v>-3.4684555390847922E-2</v>
      </c>
      <c r="BV183">
        <v>-7.2855835909032329E-2</v>
      </c>
      <c r="BW183">
        <v>0.12536864424525729</v>
      </c>
      <c r="BX183">
        <v>8.8780362345664887E-2</v>
      </c>
      <c r="BY183">
        <v>0.23714502151212891</v>
      </c>
      <c r="BZ183">
        <v>0.152023098350592</v>
      </c>
      <c r="CA183">
        <v>-9.8703952336249845E-3</v>
      </c>
      <c r="CB183">
        <v>-0.2137328634834228</v>
      </c>
      <c r="CC183">
        <v>0.24289358298181571</v>
      </c>
      <c r="CD183">
        <v>-2.3324244555817941E-2</v>
      </c>
      <c r="CE183">
        <v>-0.22146753917731801</v>
      </c>
      <c r="CF183">
        <v>7.4643645561780492E-2</v>
      </c>
      <c r="CG183">
        <v>6.1656776646329847E-2</v>
      </c>
      <c r="CH183">
        <v>-3.5398279257497833E-2</v>
      </c>
      <c r="CI183">
        <v>-0.1924016205216017</v>
      </c>
      <c r="CJ183">
        <v>5.1998622446817411E-2</v>
      </c>
      <c r="CK183">
        <v>-2.993018143535231E-2</v>
      </c>
      <c r="CL183">
        <v>-1.6862285015739831E-2</v>
      </c>
      <c r="CM183">
        <v>2.2007504130079569E-2</v>
      </c>
      <c r="CN183">
        <v>0.54751141016170279</v>
      </c>
      <c r="CO183">
        <v>0.70986515136301653</v>
      </c>
      <c r="CP183">
        <v>1.4941574792982861E-2</v>
      </c>
      <c r="CQ183">
        <v>0.14239931170366299</v>
      </c>
      <c r="CR183">
        <v>2.1309346670761009E-2</v>
      </c>
      <c r="CS183">
        <v>-2.7581965559287939E-2</v>
      </c>
      <c r="CT183">
        <v>6.64637036899276E-2</v>
      </c>
      <c r="CU183">
        <v>0.10871701334031519</v>
      </c>
      <c r="CV183">
        <v>7.8221092897755362E-2</v>
      </c>
      <c r="CW183">
        <v>-1.531994924451929E-2</v>
      </c>
      <c r="CX183">
        <v>6.2075846705758053E-3</v>
      </c>
      <c r="CY183">
        <v>1.269923184539601E-2</v>
      </c>
      <c r="CZ183">
        <v>0.1412180636784299</v>
      </c>
      <c r="DA183">
        <v>-5.4403869289922253E-2</v>
      </c>
      <c r="DB183">
        <v>0.18223060887672549</v>
      </c>
      <c r="DC183">
        <v>0.50822341581961183</v>
      </c>
      <c r="DD183">
        <v>0.2449984971544846</v>
      </c>
      <c r="DE183">
        <v>0.1486379588732829</v>
      </c>
      <c r="DF183">
        <v>0.14436660874943549</v>
      </c>
      <c r="DG183">
        <v>0.18486925558591821</v>
      </c>
      <c r="DH183">
        <v>-5.7085422358331686E-3</v>
      </c>
      <c r="DI183">
        <v>-6.2548485698764589E-2</v>
      </c>
      <c r="DJ183">
        <v>-2.8001452511408509E-2</v>
      </c>
      <c r="DK183">
        <v>-7.264387050235932E-2</v>
      </c>
      <c r="DL183">
        <v>0.21483283024761349</v>
      </c>
      <c r="DM183">
        <v>-6.2368714641742873E-3</v>
      </c>
      <c r="DN183">
        <v>0.2086807391815925</v>
      </c>
      <c r="DO183">
        <v>-9.7579910037463025E-2</v>
      </c>
      <c r="DP183">
        <v>3.72619983847291E-2</v>
      </c>
      <c r="DQ183">
        <v>6.8384385042218776E-2</v>
      </c>
      <c r="DR183">
        <v>0.88681796160618132</v>
      </c>
      <c r="DS183">
        <v>0.27402340515903362</v>
      </c>
      <c r="DT183">
        <v>0.1238949411363319</v>
      </c>
      <c r="DU183">
        <v>0.1161930748805953</v>
      </c>
      <c r="DV183">
        <v>-2.0162893298931732E-3</v>
      </c>
      <c r="DW183">
        <v>3.738059164855323E-2</v>
      </c>
      <c r="DX183">
        <v>-7.843493780632671E-2</v>
      </c>
      <c r="DY183">
        <v>-3.9075019670778088E-2</v>
      </c>
      <c r="DZ183">
        <v>-9.0213244950288485E-2</v>
      </c>
      <c r="EA183">
        <v>-6.3421122483437564E-2</v>
      </c>
      <c r="EB183">
        <v>-9.7925520946379185E-2</v>
      </c>
      <c r="EC183">
        <v>0.1009980859382047</v>
      </c>
      <c r="ED183">
        <v>1.079420120976993E-2</v>
      </c>
      <c r="EE183">
        <v>1.5415518842605501E-2</v>
      </c>
      <c r="EF183">
        <v>-6.8856356988860057E-2</v>
      </c>
      <c r="EG183">
        <v>-0.12693133521544619</v>
      </c>
      <c r="EH183">
        <v>2.1059348336959549E-2</v>
      </c>
      <c r="EI183">
        <v>3.3688829728343077E-2</v>
      </c>
      <c r="EJ183">
        <v>0.11068056877751099</v>
      </c>
      <c r="EK183">
        <v>0.35923511440631728</v>
      </c>
      <c r="EL183">
        <v>-8.4319463541193684E-3</v>
      </c>
      <c r="EM183">
        <v>3.70963051395099E-2</v>
      </c>
      <c r="EN183">
        <v>0.32380081161820118</v>
      </c>
      <c r="EO183">
        <v>0.42116482322493282</v>
      </c>
      <c r="EP183">
        <v>-0.24863299337180861</v>
      </c>
      <c r="EQ183">
        <v>-8.334046310875165E-2</v>
      </c>
      <c r="ER183">
        <v>-0.20355784816514211</v>
      </c>
      <c r="ES183">
        <v>0.17827045141866341</v>
      </c>
    </row>
    <row r="184" spans="1:149" x14ac:dyDescent="0.35">
      <c r="A184" s="1">
        <v>182</v>
      </c>
      <c r="B184">
        <v>-8.8908235056361695E-2</v>
      </c>
      <c r="C184">
        <v>7.8279521950244124E-2</v>
      </c>
      <c r="D184">
        <v>0.25329356951785492</v>
      </c>
      <c r="E184">
        <v>0.15585993116325739</v>
      </c>
      <c r="F184">
        <v>-0.105449101125745</v>
      </c>
      <c r="G184">
        <v>0.43817370426386221</v>
      </c>
      <c r="H184">
        <v>0.29016042721374391</v>
      </c>
      <c r="I184">
        <v>3.5412415441741452E-2</v>
      </c>
      <c r="J184">
        <v>0.24995814504133401</v>
      </c>
      <c r="K184">
        <v>0.12255668338566419</v>
      </c>
      <c r="L184">
        <v>1.046734127488835E-2</v>
      </c>
      <c r="M184">
        <v>0.1429216679466303</v>
      </c>
      <c r="N184">
        <v>0.23276878627493991</v>
      </c>
      <c r="O184">
        <v>3.402459062885943E-2</v>
      </c>
      <c r="P184">
        <v>-8.8084709290295882E-2</v>
      </c>
      <c r="Q184">
        <v>-3.5625544654044113E-2</v>
      </c>
      <c r="R184">
        <v>0.35368903687259012</v>
      </c>
      <c r="S184">
        <v>0.30261400958775941</v>
      </c>
      <c r="T184">
        <v>0.1182545912269147</v>
      </c>
      <c r="U184">
        <v>0.31465145738779721</v>
      </c>
      <c r="V184">
        <v>5.0114158750569571E-2</v>
      </c>
      <c r="W184">
        <v>0.1052496129963221</v>
      </c>
      <c r="X184">
        <v>0.2388028707973526</v>
      </c>
      <c r="Y184">
        <v>0.23984338518927381</v>
      </c>
      <c r="Z184">
        <v>3.2766234766568259E-2</v>
      </c>
      <c r="AA184">
        <v>-9.8311063228608608E-2</v>
      </c>
      <c r="AB184">
        <v>3.9811454290663573E-2</v>
      </c>
      <c r="AC184">
        <v>-1.04929055682097E-2</v>
      </c>
      <c r="AD184">
        <v>0.1075890602723155</v>
      </c>
      <c r="AE184">
        <v>-0.1402146336470709</v>
      </c>
      <c r="AF184">
        <v>0.36595020584012472</v>
      </c>
      <c r="AG184">
        <v>0.38304039612936558</v>
      </c>
      <c r="AH184">
        <v>8.5948590925809532E-2</v>
      </c>
      <c r="AI184">
        <v>7.6002080001538186E-2</v>
      </c>
      <c r="AJ184">
        <v>0.38530489681116192</v>
      </c>
      <c r="AK184">
        <v>-3.4753866173632852E-2</v>
      </c>
      <c r="AL184">
        <v>3.7776664682555472E-2</v>
      </c>
      <c r="AM184">
        <v>-0.1022767031422929</v>
      </c>
      <c r="AN184">
        <v>8.5119296151829893E-3</v>
      </c>
      <c r="AO184">
        <v>-0.23511717396471871</v>
      </c>
      <c r="AP184">
        <v>5.7331601621618537E-2</v>
      </c>
      <c r="AQ184">
        <v>6.4863195108058047E-2</v>
      </c>
      <c r="AR184">
        <v>0.18381940240661951</v>
      </c>
      <c r="AS184">
        <v>-1.1973647871609259E-2</v>
      </c>
      <c r="AT184">
        <v>-4.2082825530175061E-2</v>
      </c>
      <c r="AU184">
        <v>4.1624117753773504E-3</v>
      </c>
      <c r="AV184">
        <v>0.18828869183119151</v>
      </c>
      <c r="AW184">
        <v>0.1287963137467458</v>
      </c>
      <c r="AX184">
        <v>-6.4227686979919651E-2</v>
      </c>
      <c r="AY184">
        <v>1.2235049801010639E-2</v>
      </c>
      <c r="AZ184">
        <v>2.657352958078851E-2</v>
      </c>
      <c r="BA184">
        <v>-0.17709660466308241</v>
      </c>
      <c r="BB184">
        <v>-0.17330973892152629</v>
      </c>
      <c r="BC184">
        <v>-9.323512276349244E-2</v>
      </c>
      <c r="BD184">
        <v>5.7754890845978853E-2</v>
      </c>
      <c r="BE184">
        <v>-0.21208409420323401</v>
      </c>
      <c r="BF184">
        <v>0.1665492011142109</v>
      </c>
      <c r="BG184">
        <v>0.31512171348567702</v>
      </c>
      <c r="BH184">
        <v>-6.5921082350098081E-2</v>
      </c>
      <c r="BI184">
        <v>-3.8908642386842329E-2</v>
      </c>
      <c r="BJ184">
        <v>-6.6035447247529744E-2</v>
      </c>
      <c r="BK184">
        <v>5.1640114978459987E-2</v>
      </c>
      <c r="BL184">
        <v>0.1516032334174153</v>
      </c>
      <c r="BM184">
        <v>0.1688939711666271</v>
      </c>
      <c r="BN184">
        <v>3.4187743921254571E-4</v>
      </c>
      <c r="BO184">
        <v>0.42435614214811318</v>
      </c>
      <c r="BP184">
        <v>-8.0595119107386815E-2</v>
      </c>
      <c r="BQ184">
        <v>-0.16600752243218489</v>
      </c>
      <c r="BR184">
        <v>0.16712204159142099</v>
      </c>
      <c r="BS184">
        <v>0.42659804300681192</v>
      </c>
      <c r="BT184">
        <v>-0.3568327961415656</v>
      </c>
      <c r="BU184">
        <v>-3.1845490755458949E-2</v>
      </c>
      <c r="BV184">
        <v>-0.10845172904756881</v>
      </c>
      <c r="BW184">
        <v>1.321647205973653E-2</v>
      </c>
      <c r="BX184">
        <v>-5.2014271291505931E-2</v>
      </c>
      <c r="BY184">
        <v>3.3242062458668682E-2</v>
      </c>
      <c r="BZ184">
        <v>0.17861234477886201</v>
      </c>
      <c r="CA184">
        <v>-5.6638125408168927E-2</v>
      </c>
      <c r="CB184">
        <v>-0.1919221266925637</v>
      </c>
      <c r="CC184">
        <v>0.40371967115757501</v>
      </c>
      <c r="CD184">
        <v>3.0775304769825601E-4</v>
      </c>
      <c r="CE184">
        <v>-9.3877335118859762E-2</v>
      </c>
      <c r="CF184">
        <v>4.1123121327519392E-2</v>
      </c>
      <c r="CG184">
        <v>5.2238174121385983E-2</v>
      </c>
      <c r="CH184">
        <v>5.491474035613586E-2</v>
      </c>
      <c r="CI184">
        <v>-0.1427299879970754</v>
      </c>
      <c r="CJ184">
        <v>-0.15392168706125081</v>
      </c>
      <c r="CK184">
        <v>-0.20990215783478461</v>
      </c>
      <c r="CL184">
        <v>-0.1808094815804826</v>
      </c>
      <c r="CM184">
        <v>-9.8747420847499212E-2</v>
      </c>
      <c r="CN184">
        <v>0.40445164397397732</v>
      </c>
      <c r="CO184">
        <v>0.36288693601523048</v>
      </c>
      <c r="CP184">
        <v>-9.5670896899517244E-2</v>
      </c>
      <c r="CQ184">
        <v>0.27641183199081037</v>
      </c>
      <c r="CR184">
        <v>4.6892941187077992E-2</v>
      </c>
      <c r="CS184">
        <v>-2.2916167082676079E-2</v>
      </c>
      <c r="CT184">
        <v>1.9621182036050792E-2</v>
      </c>
      <c r="CU184">
        <v>-8.2018225859433969E-2</v>
      </c>
      <c r="CV184">
        <v>5.5786609193173797E-2</v>
      </c>
      <c r="CW184">
        <v>-5.4397002310743181E-2</v>
      </c>
      <c r="CX184">
        <v>-2.7406545585439979E-4</v>
      </c>
      <c r="CY184">
        <v>4.1058292246556327E-3</v>
      </c>
      <c r="CZ184">
        <v>0.1142730780737593</v>
      </c>
      <c r="DA184">
        <v>-0.16217603470546901</v>
      </c>
      <c r="DB184">
        <v>0.22751096050552211</v>
      </c>
      <c r="DC184">
        <v>0.30747386754475831</v>
      </c>
      <c r="DD184">
        <v>0.19423865516306851</v>
      </c>
      <c r="DE184">
        <v>9.9515424601720026E-2</v>
      </c>
      <c r="DF184">
        <v>0.189464014819273</v>
      </c>
      <c r="DG184">
        <v>0.1015398592848578</v>
      </c>
      <c r="DH184">
        <v>-0.2217770888437145</v>
      </c>
      <c r="DI184">
        <v>-0.16224483431934281</v>
      </c>
      <c r="DJ184">
        <v>-0.13755234855924561</v>
      </c>
      <c r="DK184">
        <v>-0.1215483488611919</v>
      </c>
      <c r="DL184">
        <v>0.17359508082567321</v>
      </c>
      <c r="DM184">
        <v>0.1284406390827435</v>
      </c>
      <c r="DN184">
        <v>0.14538229275641679</v>
      </c>
      <c r="DO184">
        <v>7.0129237972813341E-2</v>
      </c>
      <c r="DP184">
        <v>-1.7770224579906069E-2</v>
      </c>
      <c r="DQ184">
        <v>-1.9140172603772099E-2</v>
      </c>
      <c r="DR184">
        <v>6.1441463366260107E-2</v>
      </c>
      <c r="DS184">
        <v>0.26590560507424049</v>
      </c>
      <c r="DT184">
        <v>-4.0324269262882913E-2</v>
      </c>
      <c r="DU184">
        <v>9.8391272245482497E-2</v>
      </c>
      <c r="DV184">
        <v>3.7046839321675178E-2</v>
      </c>
      <c r="DW184">
        <v>-0.19048843559943959</v>
      </c>
      <c r="DX184">
        <v>-0.12995305012762581</v>
      </c>
      <c r="DY184">
        <v>-7.8125027401691804E-2</v>
      </c>
      <c r="DZ184">
        <v>-3.5180355370162397E-2</v>
      </c>
      <c r="EA184">
        <v>-0.104159343958145</v>
      </c>
      <c r="EB184">
        <v>-0.1132085081340224</v>
      </c>
      <c r="EC184">
        <v>0.2075087991063036</v>
      </c>
      <c r="ED184">
        <v>-9.5083951559176594E-2</v>
      </c>
      <c r="EE184">
        <v>-0.1019109604999222</v>
      </c>
      <c r="EF184">
        <v>-7.8455877472061175E-2</v>
      </c>
      <c r="EG184">
        <v>-0.1477774256608928</v>
      </c>
      <c r="EH184">
        <v>2.0109443594210071E-2</v>
      </c>
      <c r="EI184">
        <v>-8.2288646594321113E-2</v>
      </c>
      <c r="EJ184">
        <v>0.1149403635475414</v>
      </c>
      <c r="EK184">
        <v>0.1380750443223864</v>
      </c>
      <c r="EL184">
        <v>-6.4417833591795315E-2</v>
      </c>
      <c r="EM184">
        <v>1.331615013736309E-2</v>
      </c>
      <c r="EN184">
        <v>0.24040813463887331</v>
      </c>
      <c r="EO184">
        <v>0.30662796194159092</v>
      </c>
      <c r="EP184">
        <v>-0.39191742245776351</v>
      </c>
      <c r="EQ184">
        <v>-0.1228528767948418</v>
      </c>
      <c r="ER184">
        <v>-9.4621187187549083E-2</v>
      </c>
      <c r="ES184">
        <v>0.12968859579912731</v>
      </c>
    </row>
    <row r="185" spans="1:149" x14ac:dyDescent="0.35">
      <c r="A185" s="1">
        <v>183</v>
      </c>
      <c r="B185">
        <v>-0.1069983927040468</v>
      </c>
      <c r="C185">
        <v>7.5739075267025058E-2</v>
      </c>
      <c r="D185">
        <v>0.1211455299888575</v>
      </c>
      <c r="E185">
        <v>8.1423150975185932E-2</v>
      </c>
      <c r="F185">
        <v>-0.12662100008715299</v>
      </c>
      <c r="G185">
        <v>0.31265066131830338</v>
      </c>
      <c r="H185">
        <v>0.18767710815687069</v>
      </c>
      <c r="I185">
        <v>-0.22692610745890909</v>
      </c>
      <c r="J185">
        <v>0.21899585798067919</v>
      </c>
      <c r="K185">
        <v>9.5708522006368479E-2</v>
      </c>
      <c r="L185">
        <v>-2.7727186223544639E-2</v>
      </c>
      <c r="M185">
        <v>0.18935822623265119</v>
      </c>
      <c r="N185">
        <v>0.22345194891685341</v>
      </c>
      <c r="O185">
        <v>0.1047372247707916</v>
      </c>
      <c r="P185">
        <v>-0.14766341279393269</v>
      </c>
      <c r="Q185">
        <v>-6.313430965405864E-2</v>
      </c>
      <c r="R185">
        <v>0.41941773350229827</v>
      </c>
      <c r="S185">
        <v>0.35005375051127202</v>
      </c>
      <c r="T185">
        <v>0.1464145575885</v>
      </c>
      <c r="U185">
        <v>0.28649292669178711</v>
      </c>
      <c r="V185">
        <v>-0.10267790198152579</v>
      </c>
      <c r="W185">
        <v>-4.8855412419207767E-2</v>
      </c>
      <c r="X185">
        <v>0.2490604379506047</v>
      </c>
      <c r="Y185">
        <v>0.21904971378932919</v>
      </c>
      <c r="Z185">
        <v>8.3085335584507147E-2</v>
      </c>
      <c r="AA185">
        <v>-1.544186820307525E-2</v>
      </c>
      <c r="AB185">
        <v>3.1795752021519068E-2</v>
      </c>
      <c r="AC185">
        <v>-9.1741272419761266E-2</v>
      </c>
      <c r="AD185">
        <v>-1.961540913084692E-2</v>
      </c>
      <c r="AE185">
        <v>-0.18995030447015709</v>
      </c>
      <c r="AF185">
        <v>0.27611128479116559</v>
      </c>
      <c r="AG185">
        <v>0.45392730882764742</v>
      </c>
      <c r="AH185">
        <v>0.1097821754876664</v>
      </c>
      <c r="AI185">
        <v>9.9795402399534217E-2</v>
      </c>
      <c r="AJ185">
        <v>0.11016228387188159</v>
      </c>
      <c r="AK185">
        <v>9.9966659331969465E-2</v>
      </c>
      <c r="AL185">
        <v>-8.9459101873873292E-2</v>
      </c>
      <c r="AM185">
        <v>4.4937161348893813E-2</v>
      </c>
      <c r="AN185">
        <v>0.11650908929128589</v>
      </c>
      <c r="AO185">
        <v>-0.26984089008298301</v>
      </c>
      <c r="AP185">
        <v>0.1193280058555537</v>
      </c>
      <c r="AQ185">
        <v>-7.4813872964486494E-2</v>
      </c>
      <c r="AR185">
        <v>0.27248210953519708</v>
      </c>
      <c r="AS185">
        <v>-6.1251422603936463E-2</v>
      </c>
      <c r="AT185">
        <v>-0.1446820177156585</v>
      </c>
      <c r="AU185">
        <v>-8.7533635085545569E-2</v>
      </c>
      <c r="AV185">
        <v>0.3879169512027647</v>
      </c>
      <c r="AW185">
        <v>9.3117521710065487E-2</v>
      </c>
      <c r="AX185">
        <v>-2.6950756974283951E-2</v>
      </c>
      <c r="AY185">
        <v>-0.15607092979625661</v>
      </c>
      <c r="AZ185">
        <v>5.2834152304740867E-2</v>
      </c>
      <c r="BA185">
        <v>-3.779259903702048E-2</v>
      </c>
      <c r="BB185">
        <v>-0.1373628315448194</v>
      </c>
      <c r="BC185">
        <v>-4.8712350275216032E-2</v>
      </c>
      <c r="BD185">
        <v>0.12787662808404579</v>
      </c>
      <c r="BE185">
        <v>-0.16162351213605361</v>
      </c>
      <c r="BF185">
        <v>-6.1884007910497203E-2</v>
      </c>
      <c r="BG185">
        <v>0.19104679373450731</v>
      </c>
      <c r="BH185">
        <v>-9.339009877523563E-3</v>
      </c>
      <c r="BI185">
        <v>3.4588821019026827E-2</v>
      </c>
      <c r="BJ185">
        <v>-0.1433454171588093</v>
      </c>
      <c r="BK185">
        <v>-0.15065927129612991</v>
      </c>
      <c r="BL185">
        <v>1.9451230123200491E-2</v>
      </c>
      <c r="BM185">
        <v>0.1964696361971385</v>
      </c>
      <c r="BN185">
        <v>-7.8423158545875005E-2</v>
      </c>
      <c r="BO185">
        <v>0.38270173583752859</v>
      </c>
      <c r="BP185">
        <v>-9.6674176311647875E-2</v>
      </c>
      <c r="BQ185">
        <v>-8.6140919805850036E-2</v>
      </c>
      <c r="BR185">
        <v>0.1104939810962156</v>
      </c>
      <c r="BS185">
        <v>0.42932926709104119</v>
      </c>
      <c r="BT185">
        <v>-0.30891469492349671</v>
      </c>
      <c r="BU185">
        <v>-2.224729351529298E-2</v>
      </c>
      <c r="BV185">
        <v>-9.4242366685498347E-2</v>
      </c>
      <c r="BW185">
        <v>0.23920898588355871</v>
      </c>
      <c r="BX185">
        <v>-5.095020380763815E-2</v>
      </c>
      <c r="BY185">
        <v>-1.3857189484338891E-2</v>
      </c>
      <c r="BZ185">
        <v>0.12906594687228609</v>
      </c>
      <c r="CA185">
        <v>-0.16610473438317411</v>
      </c>
      <c r="CB185">
        <v>4.3308155295855189E-2</v>
      </c>
      <c r="CC185">
        <v>0.32787504134374501</v>
      </c>
      <c r="CD185">
        <v>-2.4102643263707261E-2</v>
      </c>
      <c r="CE185">
        <v>-0.28506741351811421</v>
      </c>
      <c r="CF185">
        <v>9.2669447981429398E-2</v>
      </c>
      <c r="CG185">
        <v>-1.2331662265618441E-2</v>
      </c>
      <c r="CH185">
        <v>-9.5416633748232282E-2</v>
      </c>
      <c r="CI185">
        <v>-0.23244998003031861</v>
      </c>
      <c r="CJ185">
        <v>7.1415995253159004E-3</v>
      </c>
      <c r="CK185">
        <v>-3.3540779554942952E-2</v>
      </c>
      <c r="CL185">
        <v>-0.17232440281262851</v>
      </c>
      <c r="CM185">
        <v>-0.1385650535948213</v>
      </c>
      <c r="CN185">
        <v>0.35426372531886641</v>
      </c>
      <c r="CO185">
        <v>0.45237964475831549</v>
      </c>
      <c r="CP185">
        <v>2.388137057678907E-2</v>
      </c>
      <c r="CQ185">
        <v>0.18249001079763749</v>
      </c>
      <c r="CR185">
        <v>3.3140143858628512E-2</v>
      </c>
      <c r="CS185">
        <v>-0.25502936908912921</v>
      </c>
      <c r="CT185">
        <v>0.1323377473204608</v>
      </c>
      <c r="CU185">
        <v>-1.5003952036003909E-2</v>
      </c>
      <c r="CV185">
        <v>-9.2633790981190733E-2</v>
      </c>
      <c r="CW185">
        <v>-0.1212147909771033</v>
      </c>
      <c r="CX185">
        <v>8.5773713961178943E-2</v>
      </c>
      <c r="CY185">
        <v>-9.5168016107709752E-2</v>
      </c>
      <c r="CZ185">
        <v>4.0465602765920039E-2</v>
      </c>
      <c r="DA185">
        <v>-0.1191063615356638</v>
      </c>
      <c r="DB185">
        <v>0.1132937239912933</v>
      </c>
      <c r="DC185">
        <v>0.36506065989604619</v>
      </c>
      <c r="DD185">
        <v>0.2160643472381171</v>
      </c>
      <c r="DE185">
        <v>-3.2791825175322309E-3</v>
      </c>
      <c r="DF185">
        <v>0.14224434937228689</v>
      </c>
      <c r="DG185">
        <v>0.12583646421992301</v>
      </c>
      <c r="DH185">
        <v>-3.4807373567473432E-2</v>
      </c>
      <c r="DI185">
        <v>-0.16298623071590199</v>
      </c>
      <c r="DJ185">
        <v>1.151745401170778E-2</v>
      </c>
      <c r="DK185">
        <v>-1.8258016132279179E-2</v>
      </c>
      <c r="DL185">
        <v>0.12787787590372779</v>
      </c>
      <c r="DM185">
        <v>7.1502144390713562E-2</v>
      </c>
      <c r="DN185">
        <v>0.30254709404465951</v>
      </c>
      <c r="DO185">
        <v>-0.20871664889116309</v>
      </c>
      <c r="DP185">
        <v>-8.2257564941633055E-2</v>
      </c>
      <c r="DQ185">
        <v>1.452976406176187E-2</v>
      </c>
      <c r="DR185">
        <v>0.47822869126274031</v>
      </c>
      <c r="DS185">
        <v>0.1872793882461653</v>
      </c>
      <c r="DT185">
        <v>3.8565151093974848E-2</v>
      </c>
      <c r="DU185">
        <v>0.12783993165495319</v>
      </c>
      <c r="DV185">
        <v>0.1476282505795303</v>
      </c>
      <c r="DW185">
        <v>-0.176586031702096</v>
      </c>
      <c r="DX185">
        <v>-7.8368825835293254E-2</v>
      </c>
      <c r="DY185">
        <v>-9.120253721749183E-2</v>
      </c>
      <c r="DZ185">
        <v>-0.13510798852089939</v>
      </c>
      <c r="EA185">
        <v>-0.108469510338149</v>
      </c>
      <c r="EB185">
        <v>-0.1338748109714076</v>
      </c>
      <c r="EC185">
        <v>-4.3706562577818582E-2</v>
      </c>
      <c r="ED185">
        <v>-8.6190329025185308E-2</v>
      </c>
      <c r="EE185">
        <v>-2.4451966538668879E-2</v>
      </c>
      <c r="EF185">
        <v>-0.1029436730978535</v>
      </c>
      <c r="EG185">
        <v>-0.20652398359733559</v>
      </c>
      <c r="EH185">
        <v>-2.046563199483253E-2</v>
      </c>
      <c r="EI185">
        <v>2.9463961946012199E-2</v>
      </c>
      <c r="EJ185">
        <v>9.1297234617227163E-2</v>
      </c>
      <c r="EK185">
        <v>0.27104250449630068</v>
      </c>
      <c r="EL185">
        <v>-0.21990166834035099</v>
      </c>
      <c r="EM185">
        <v>-5.8573398973680753E-2</v>
      </c>
      <c r="EN185">
        <v>0.24482967960223931</v>
      </c>
      <c r="EO185">
        <v>0.27975682422707138</v>
      </c>
      <c r="EP185">
        <v>-0.36552815752575252</v>
      </c>
      <c r="EQ185">
        <v>-6.1462791807309625E-4</v>
      </c>
      <c r="ER185">
        <v>-0.32978459511324137</v>
      </c>
      <c r="ES185">
        <v>0.1614243673319592</v>
      </c>
    </row>
    <row r="186" spans="1:149" x14ac:dyDescent="0.35">
      <c r="A186" s="1">
        <v>184</v>
      </c>
      <c r="B186">
        <v>1.2063169477295471E-2</v>
      </c>
      <c r="C186">
        <v>0.16739535739490721</v>
      </c>
      <c r="D186">
        <v>0.1445903312145809</v>
      </c>
      <c r="E186">
        <v>4.9096243184108213E-2</v>
      </c>
      <c r="F186">
        <v>9.9293425104856947E-2</v>
      </c>
      <c r="G186">
        <v>0.33683696814785169</v>
      </c>
      <c r="H186">
        <v>0.23823636534533829</v>
      </c>
      <c r="I186">
        <v>-3.1324994677303319E-2</v>
      </c>
      <c r="J186">
        <v>9.2762519630122275E-2</v>
      </c>
      <c r="K186">
        <v>3.0153369189104721E-2</v>
      </c>
      <c r="L186">
        <v>-2.636327258625526E-2</v>
      </c>
      <c r="M186">
        <v>0.21745219313418951</v>
      </c>
      <c r="N186">
        <v>0.1964173071910085</v>
      </c>
      <c r="O186">
        <v>0.2043188050644329</v>
      </c>
      <c r="P186">
        <v>4.6707759847620878E-2</v>
      </c>
      <c r="Q186">
        <v>0.1453197655038678</v>
      </c>
      <c r="R186">
        <v>0.47769147110840909</v>
      </c>
      <c r="S186">
        <v>0.5255548218116235</v>
      </c>
      <c r="T186">
        <v>0.1275924845082527</v>
      </c>
      <c r="U186">
        <v>0.28394011419462067</v>
      </c>
      <c r="V186">
        <v>-0.11144810414189379</v>
      </c>
      <c r="W186">
        <v>7.2331748424618425E-2</v>
      </c>
      <c r="X186">
        <v>0.27274875072601851</v>
      </c>
      <c r="Y186">
        <v>0.27580973259987962</v>
      </c>
      <c r="Z186">
        <v>9.9344680310485822E-2</v>
      </c>
      <c r="AA186">
        <v>-5.2140710094777283E-2</v>
      </c>
      <c r="AB186">
        <v>1.9457043634191429E-2</v>
      </c>
      <c r="AC186">
        <v>-1.432770036926434E-2</v>
      </c>
      <c r="AD186">
        <v>5.4715237053438497E-2</v>
      </c>
      <c r="AE186">
        <v>-7.1249949226533271E-2</v>
      </c>
      <c r="AF186">
        <v>0.40433751274886509</v>
      </c>
      <c r="AG186">
        <v>0.26513114409051319</v>
      </c>
      <c r="AH186">
        <v>0.27749804303054321</v>
      </c>
      <c r="AI186">
        <v>0.17084171459171779</v>
      </c>
      <c r="AJ186">
        <v>0.19865984548529589</v>
      </c>
      <c r="AK186">
        <v>-1.722979489314436E-2</v>
      </c>
      <c r="AL186">
        <v>7.1556886868415104E-2</v>
      </c>
      <c r="AM186">
        <v>-6.5736111282826082E-2</v>
      </c>
      <c r="AN186">
        <v>0.25198382088661408</v>
      </c>
      <c r="AO186">
        <v>-0.19640272838388759</v>
      </c>
      <c r="AP186">
        <v>7.8080824659725323E-3</v>
      </c>
      <c r="AQ186">
        <v>1.4699941651529659E-2</v>
      </c>
      <c r="AR186">
        <v>0.24782094054623871</v>
      </c>
      <c r="AS186">
        <v>3.544596135825806E-3</v>
      </c>
      <c r="AT186">
        <v>-6.6914171897456187E-2</v>
      </c>
      <c r="AU186">
        <v>-4.1500382054389988E-2</v>
      </c>
      <c r="AV186">
        <v>0.14617232836536059</v>
      </c>
      <c r="AW186">
        <v>0.19477694270880841</v>
      </c>
      <c r="AX186">
        <v>5.7897085376529933E-2</v>
      </c>
      <c r="AY186">
        <v>-1.837228891716625E-2</v>
      </c>
      <c r="AZ186">
        <v>-6.9115920885167048E-2</v>
      </c>
      <c r="BA186">
        <v>-7.6984631545441884E-2</v>
      </c>
      <c r="BB186">
        <v>-5.7437772163172029E-2</v>
      </c>
      <c r="BC186">
        <v>1.052777357966717E-3</v>
      </c>
      <c r="BD186">
        <v>-5.6778510267635252E-2</v>
      </c>
      <c r="BE186">
        <v>-0.14557336069778509</v>
      </c>
      <c r="BF186">
        <v>5.3199997115149777E-4</v>
      </c>
      <c r="BG186">
        <v>0.1447759197630476</v>
      </c>
      <c r="BH186">
        <v>1.8852200595793071E-2</v>
      </c>
      <c r="BI186">
        <v>-3.8915141590884161E-2</v>
      </c>
      <c r="BJ186">
        <v>2.3247840753732429E-2</v>
      </c>
      <c r="BK186">
        <v>9.9678197723919171E-2</v>
      </c>
      <c r="BL186">
        <v>0.15981106956211899</v>
      </c>
      <c r="BM186">
        <v>0.1838535890737891</v>
      </c>
      <c r="BN186">
        <v>-0.15440929364588071</v>
      </c>
      <c r="BO186">
        <v>-0.19649378457158881</v>
      </c>
      <c r="BP186">
        <v>-0.1248340998479209</v>
      </c>
      <c r="BQ186">
        <v>-7.5215746947544959E-2</v>
      </c>
      <c r="BR186">
        <v>0.125903606383968</v>
      </c>
      <c r="BS186">
        <v>0.60739107290689398</v>
      </c>
      <c r="BT186">
        <v>-0.2235601038513555</v>
      </c>
      <c r="BU186">
        <v>-4.877581236878803E-2</v>
      </c>
      <c r="BV186">
        <v>-0.1112728265079779</v>
      </c>
      <c r="BW186">
        <v>0.1482518535879889</v>
      </c>
      <c r="BX186">
        <v>-5.5263335567023793E-2</v>
      </c>
      <c r="BY186">
        <v>-1.6369920444684549E-2</v>
      </c>
      <c r="BZ186">
        <v>0.13107768459943259</v>
      </c>
      <c r="CA186">
        <v>-0.2261430712342696</v>
      </c>
      <c r="CB186">
        <v>-0.1362824790998558</v>
      </c>
      <c r="CC186">
        <v>0.25529113157353511</v>
      </c>
      <c r="CD186">
        <v>-4.9247784098040537E-2</v>
      </c>
      <c r="CE186">
        <v>-0.23177653451756169</v>
      </c>
      <c r="CF186">
        <v>2.5856642922172709E-2</v>
      </c>
      <c r="CG186">
        <v>9.2693359087420601E-2</v>
      </c>
      <c r="CH186">
        <v>2.4771437058827232E-2</v>
      </c>
      <c r="CI186">
        <v>-0.14951657145325631</v>
      </c>
      <c r="CJ186">
        <v>7.5432209884080725E-2</v>
      </c>
      <c r="CK186">
        <v>-5.8119764382739802E-2</v>
      </c>
      <c r="CL186">
        <v>-0.14006503183041019</v>
      </c>
      <c r="CM186">
        <v>-3.3985328373502539E-3</v>
      </c>
      <c r="CN186">
        <v>0.41017550497110028</v>
      </c>
      <c r="CO186">
        <v>0.46549473956575033</v>
      </c>
      <c r="CP186">
        <v>-6.6651536013830004E-2</v>
      </c>
      <c r="CQ186">
        <v>0.16820049492854869</v>
      </c>
      <c r="CR186">
        <v>0.12255788776043521</v>
      </c>
      <c r="CS186">
        <v>-1.0343362184354049E-2</v>
      </c>
      <c r="CT186">
        <v>0.13921711230715261</v>
      </c>
      <c r="CU186">
        <v>6.6100425178302835E-2</v>
      </c>
      <c r="CV186">
        <v>4.3750701919924362E-2</v>
      </c>
      <c r="CW186">
        <v>-9.8861210798584453E-2</v>
      </c>
      <c r="CX186">
        <v>4.0866251807879277E-2</v>
      </c>
      <c r="CY186">
        <v>-9.0088142191280252E-2</v>
      </c>
      <c r="CZ186">
        <v>2.6873401171363161E-2</v>
      </c>
      <c r="DA186">
        <v>-0.1076207977747683</v>
      </c>
      <c r="DB186">
        <v>0.25518528086417169</v>
      </c>
      <c r="DC186">
        <v>0.2174912031434881</v>
      </c>
      <c r="DD186">
        <v>0.17546769312755711</v>
      </c>
      <c r="DE186">
        <v>9.0072854421760606E-2</v>
      </c>
      <c r="DF186">
        <v>0.29538734621334162</v>
      </c>
      <c r="DG186">
        <v>0.21251840707409531</v>
      </c>
      <c r="DH186">
        <v>0.1029223188918751</v>
      </c>
      <c r="DI186">
        <v>-0.103127319032529</v>
      </c>
      <c r="DJ186">
        <v>-0.1048258224831458</v>
      </c>
      <c r="DK186">
        <v>-0.1911081232354499</v>
      </c>
      <c r="DL186">
        <v>0.142069832565586</v>
      </c>
      <c r="DM186">
        <v>6.4696872211091438E-2</v>
      </c>
      <c r="DN186">
        <v>0.28086352768101558</v>
      </c>
      <c r="DO186">
        <v>-7.5941384832340919E-2</v>
      </c>
      <c r="DP186">
        <v>-6.0507109520934847E-2</v>
      </c>
      <c r="DQ186">
        <v>5.7028686007409179E-2</v>
      </c>
      <c r="DR186">
        <v>0.24229223002824479</v>
      </c>
      <c r="DS186">
        <v>0.2571718215974419</v>
      </c>
      <c r="DT186">
        <v>-8.9617499381087207E-3</v>
      </c>
      <c r="DU186">
        <v>4.7706060364892888E-2</v>
      </c>
      <c r="DV186">
        <v>0.1286933311303089</v>
      </c>
      <c r="DW186">
        <v>-8.8275624845329581E-2</v>
      </c>
      <c r="DX186">
        <v>-7.3200758613942929E-2</v>
      </c>
      <c r="DY186">
        <v>-9.4541144440216662E-3</v>
      </c>
      <c r="DZ186">
        <v>0.13397826656171069</v>
      </c>
      <c r="EA186">
        <v>2.2592114627012719E-2</v>
      </c>
      <c r="EB186">
        <v>-2.964206428847271E-2</v>
      </c>
      <c r="EC186">
        <v>-1.807062918396873E-2</v>
      </c>
      <c r="ED186">
        <v>-4.5434890757471542E-2</v>
      </c>
      <c r="EE186">
        <v>-7.5771606761623644E-2</v>
      </c>
      <c r="EF186">
        <v>-3.2983161961544598E-2</v>
      </c>
      <c r="EG186">
        <v>-7.3519815944251388E-2</v>
      </c>
      <c r="EH186">
        <v>0.11848701668090909</v>
      </c>
      <c r="EI186">
        <v>1.5912251990752631E-2</v>
      </c>
      <c r="EJ186">
        <v>9.250384374252385E-2</v>
      </c>
      <c r="EK186">
        <v>9.1828808380982174E-2</v>
      </c>
      <c r="EL186">
        <v>-4.4028633022633379E-2</v>
      </c>
      <c r="EM186">
        <v>7.2676789142880338E-2</v>
      </c>
      <c r="EN186">
        <v>0.19859211723657011</v>
      </c>
      <c r="EO186">
        <v>0.20470297579952071</v>
      </c>
      <c r="EP186">
        <v>-0.27076744962194249</v>
      </c>
      <c r="EQ186">
        <v>-2.6707916446172542E-2</v>
      </c>
      <c r="ER186">
        <v>-0.1380927762843753</v>
      </c>
      <c r="ES186">
        <v>0.13960795221498151</v>
      </c>
    </row>
    <row r="187" spans="1:149" x14ac:dyDescent="0.35">
      <c r="A187" s="1">
        <v>185</v>
      </c>
      <c r="B187">
        <v>-2.98456996286427E-2</v>
      </c>
      <c r="C187">
        <v>0.37127246292968308</v>
      </c>
      <c r="D187">
        <v>0.1891340871403269</v>
      </c>
      <c r="E187">
        <v>0.27611193308504389</v>
      </c>
      <c r="F187">
        <v>4.6630603146007088E-2</v>
      </c>
      <c r="G187">
        <v>0.424218310305715</v>
      </c>
      <c r="H187">
        <v>0.26808451556473561</v>
      </c>
      <c r="I187">
        <v>1.795648985280174E-3</v>
      </c>
      <c r="J187">
        <v>0.21655214682931881</v>
      </c>
      <c r="K187">
        <v>0.34304997088273059</v>
      </c>
      <c r="L187">
        <v>0.24880298851806801</v>
      </c>
      <c r="M187">
        <v>0.38995725134582471</v>
      </c>
      <c r="N187">
        <v>0.39919919979079582</v>
      </c>
      <c r="O187">
        <v>0.12571763344477691</v>
      </c>
      <c r="P187">
        <v>1.6778331266966711E-3</v>
      </c>
      <c r="Q187">
        <v>8.9086772943604675E-2</v>
      </c>
      <c r="R187">
        <v>0.63769828559189989</v>
      </c>
      <c r="S187">
        <v>0.48671925167576918</v>
      </c>
      <c r="T187">
        <v>0.21981239005875289</v>
      </c>
      <c r="U187">
        <v>0.30234879163864248</v>
      </c>
      <c r="V187">
        <v>5.8887336752600612E-2</v>
      </c>
      <c r="W187">
        <v>0.2545300340627108</v>
      </c>
      <c r="X187">
        <v>0.38808547528978238</v>
      </c>
      <c r="Y187">
        <v>0.33209133229215609</v>
      </c>
      <c r="Z187">
        <v>0.15284754218501509</v>
      </c>
      <c r="AA187">
        <v>5.9321950987827332E-2</v>
      </c>
      <c r="AB187">
        <v>0.1085707643551377</v>
      </c>
      <c r="AC187">
        <v>9.5394066763834218E-3</v>
      </c>
      <c r="AD187">
        <v>0.27639857521891947</v>
      </c>
      <c r="AE187">
        <v>7.0668675644212753E-2</v>
      </c>
      <c r="AF187">
        <v>0.25284601558245501</v>
      </c>
      <c r="AG187">
        <v>0.31356850496915412</v>
      </c>
      <c r="AH187">
        <v>0.24489240948922511</v>
      </c>
      <c r="AI187">
        <v>0.2229798403299266</v>
      </c>
      <c r="AJ187">
        <v>0.56301352837466423</v>
      </c>
      <c r="AK187">
        <v>0.15982121169842589</v>
      </c>
      <c r="AL187">
        <v>0.25761160613127881</v>
      </c>
      <c r="AM187">
        <v>0.11754543622958109</v>
      </c>
      <c r="AN187">
        <v>0.108064150549354</v>
      </c>
      <c r="AO187">
        <v>-6.7187260546435867E-2</v>
      </c>
      <c r="AP187">
        <v>0.22364511362833531</v>
      </c>
      <c r="AQ187">
        <v>0.3347669445418211</v>
      </c>
      <c r="AR187">
        <v>0.65115784409461941</v>
      </c>
      <c r="AS187">
        <v>0.1715675173877769</v>
      </c>
      <c r="AT187">
        <v>7.2414530608560179E-2</v>
      </c>
      <c r="AU187">
        <v>-0.1834136342334822</v>
      </c>
      <c r="AV187">
        <v>0.28260838541504302</v>
      </c>
      <c r="AW187">
        <v>0.42684596823738152</v>
      </c>
      <c r="AX187">
        <v>2.3848655174250721E-2</v>
      </c>
      <c r="AY187">
        <v>5.3826179035517008E-2</v>
      </c>
      <c r="AZ187">
        <v>0.1295255363413228</v>
      </c>
      <c r="BA187">
        <v>4.9017040817447947E-2</v>
      </c>
      <c r="BB187">
        <v>-5.6613488166902259E-2</v>
      </c>
      <c r="BC187">
        <v>6.9755725291107851E-2</v>
      </c>
      <c r="BD187">
        <v>0.29264094836287452</v>
      </c>
      <c r="BE187">
        <v>-6.4751059108839382E-2</v>
      </c>
      <c r="BF187">
        <v>0.18761399252238389</v>
      </c>
      <c r="BG187">
        <v>0.21619037585251449</v>
      </c>
      <c r="BH187">
        <v>0.11627387131346301</v>
      </c>
      <c r="BI187">
        <v>-3.9642560079637512E-2</v>
      </c>
      <c r="BJ187">
        <v>0.31680733940943862</v>
      </c>
      <c r="BK187">
        <v>2.332408403883535E-2</v>
      </c>
      <c r="BL187">
        <v>2.1565854285808369E-2</v>
      </c>
      <c r="BM187">
        <v>0.24305223161843309</v>
      </c>
      <c r="BN187">
        <v>0.10683874029174591</v>
      </c>
      <c r="BO187">
        <v>0.34405530214937041</v>
      </c>
      <c r="BP187">
        <v>-2.9141425399625609E-2</v>
      </c>
      <c r="BQ187">
        <v>0.1223215986215358</v>
      </c>
      <c r="BR187">
        <v>0.28647829220286408</v>
      </c>
      <c r="BS187">
        <v>0.41766941679540659</v>
      </c>
      <c r="BT187">
        <v>-0.21364633704033081</v>
      </c>
      <c r="BU187">
        <v>0.22530287423513079</v>
      </c>
      <c r="BV187">
        <v>2.5594102432007441E-2</v>
      </c>
      <c r="BW187">
        <v>0.24406901450777929</v>
      </c>
      <c r="BX187">
        <v>-1.913662033490238E-2</v>
      </c>
      <c r="BY187">
        <v>0.35891054038495712</v>
      </c>
      <c r="BZ187">
        <v>0.20516058030165729</v>
      </c>
      <c r="CA187">
        <v>6.3023017004073312E-2</v>
      </c>
      <c r="CB187">
        <v>6.7743023124334112E-2</v>
      </c>
      <c r="CC187">
        <v>0.35480488829186002</v>
      </c>
      <c r="CD187">
        <v>0.23380143714072549</v>
      </c>
      <c r="CE187">
        <v>0.1046004586558542</v>
      </c>
      <c r="CF187">
        <v>0.2757669475128961</v>
      </c>
      <c r="CG187">
        <v>9.7182952404275547E-3</v>
      </c>
      <c r="CH187">
        <v>0.24126701218628849</v>
      </c>
      <c r="CI187">
        <v>5.5150889555627407E-2</v>
      </c>
      <c r="CJ187">
        <v>0.38703336927591692</v>
      </c>
      <c r="CK187">
        <v>1.9191317999659448E-2</v>
      </c>
      <c r="CL187">
        <v>5.2464053436714897E-2</v>
      </c>
      <c r="CM187">
        <v>6.2848879878401709E-2</v>
      </c>
      <c r="CN187">
        <v>0.68243416635137655</v>
      </c>
      <c r="CO187">
        <v>0.53580625533518678</v>
      </c>
      <c r="CP187">
        <v>0.17033648304713389</v>
      </c>
      <c r="CQ187">
        <v>0.29156203653967122</v>
      </c>
      <c r="CR187">
        <v>0.11135440736266911</v>
      </c>
      <c r="CS187">
        <v>0.1483189522548114</v>
      </c>
      <c r="CT187">
        <v>0.16884107699884329</v>
      </c>
      <c r="CU187">
        <v>0.19632610940244821</v>
      </c>
      <c r="CV187">
        <v>0.1032644251392265</v>
      </c>
      <c r="CW187">
        <v>7.7680243995291942E-2</v>
      </c>
      <c r="CX187">
        <v>7.2849016219562968E-2</v>
      </c>
      <c r="CY187">
        <v>7.8671671551516553E-2</v>
      </c>
      <c r="CZ187">
        <v>0.24055853624548759</v>
      </c>
      <c r="DA187">
        <v>0.1728194329110315</v>
      </c>
      <c r="DB187">
        <v>0.26919649667602352</v>
      </c>
      <c r="DC187">
        <v>0.41559012365315101</v>
      </c>
      <c r="DD187">
        <v>0.38569836557706128</v>
      </c>
      <c r="DE187">
        <v>0.16769173138812449</v>
      </c>
      <c r="DF187">
        <v>0.27039972353393749</v>
      </c>
      <c r="DG187">
        <v>0.29933958508867492</v>
      </c>
      <c r="DH187">
        <v>0.31063613586089112</v>
      </c>
      <c r="DI187">
        <v>8.2562052202028724E-3</v>
      </c>
      <c r="DJ187">
        <v>2.0077550028900989E-2</v>
      </c>
      <c r="DK187">
        <v>0.19885852596817899</v>
      </c>
      <c r="DL187">
        <v>0.26198278074220299</v>
      </c>
      <c r="DM187">
        <v>0.35286847535489207</v>
      </c>
      <c r="DN187">
        <v>0.47064162254686459</v>
      </c>
      <c r="DO187">
        <v>-2.6240151522503918E-2</v>
      </c>
      <c r="DP187">
        <v>0.1114662838639331</v>
      </c>
      <c r="DQ187">
        <v>0.21929836597056049</v>
      </c>
      <c r="DR187">
        <v>0.2498554249561982</v>
      </c>
      <c r="DS187">
        <v>0.48576025821848923</v>
      </c>
      <c r="DT187">
        <v>0.28495123689210011</v>
      </c>
      <c r="DU187">
        <v>2.1199403107552861E-2</v>
      </c>
      <c r="DV187">
        <v>0.3180648662167771</v>
      </c>
      <c r="DW187">
        <v>-2.0172428451453509E-2</v>
      </c>
      <c r="DX187">
        <v>-6.9395202448186533E-2</v>
      </c>
      <c r="DY187">
        <v>5.0761340358416403E-2</v>
      </c>
      <c r="DZ187">
        <v>7.0078313017312266E-2</v>
      </c>
      <c r="EA187">
        <v>6.1118998359537713E-2</v>
      </c>
      <c r="EB187">
        <v>0.1234962101906099</v>
      </c>
      <c r="EC187">
        <v>0.1002362702437081</v>
      </c>
      <c r="ED187">
        <v>0.13997658772084681</v>
      </c>
      <c r="EE187">
        <v>1.087548715528586E-2</v>
      </c>
      <c r="EF187">
        <v>-3.2781149944244303E-2</v>
      </c>
      <c r="EG187">
        <v>0.15530633529018051</v>
      </c>
      <c r="EH187">
        <v>8.1364783004765129E-2</v>
      </c>
      <c r="EI187">
        <v>-1.524838678315543E-2</v>
      </c>
      <c r="EJ187">
        <v>0.25511636981736058</v>
      </c>
      <c r="EK187">
        <v>0.41121612455550333</v>
      </c>
      <c r="EL187">
        <v>6.2269043269771229E-2</v>
      </c>
      <c r="EM187">
        <v>-6.6192526718904521E-2</v>
      </c>
      <c r="EN187">
        <v>0.35592561118357691</v>
      </c>
      <c r="EO187">
        <v>0.32692621244679432</v>
      </c>
      <c r="EP187">
        <v>5.1464934508500759E-2</v>
      </c>
      <c r="EQ187">
        <v>0.1028765284555279</v>
      </c>
      <c r="ER187">
        <v>-8.701253525704411E-2</v>
      </c>
      <c r="ES187">
        <v>0.1485123489329655</v>
      </c>
    </row>
    <row r="188" spans="1:149" x14ac:dyDescent="0.35">
      <c r="A188" s="1">
        <v>186</v>
      </c>
      <c r="B188">
        <v>-0.1085056627912937</v>
      </c>
      <c r="C188">
        <v>7.5263422115363632E-2</v>
      </c>
      <c r="D188">
        <v>0.24370498816860309</v>
      </c>
      <c r="E188">
        <v>6.1726053359806299E-2</v>
      </c>
      <c r="F188">
        <v>-2.6625513681623799E-2</v>
      </c>
      <c r="G188">
        <v>0.30322835777008128</v>
      </c>
      <c r="H188">
        <v>0.2367073372885615</v>
      </c>
      <c r="I188">
        <v>-0.19339951874428829</v>
      </c>
      <c r="J188">
        <v>0.17198088044334889</v>
      </c>
      <c r="K188">
        <v>-0.1351867974233274</v>
      </c>
      <c r="L188">
        <v>0.1552431108280965</v>
      </c>
      <c r="M188">
        <v>0.19011201354255869</v>
      </c>
      <c r="N188">
        <v>0.37244978990209221</v>
      </c>
      <c r="O188">
        <v>0.16313373341119039</v>
      </c>
      <c r="P188">
        <v>-5.0019495483067722E-2</v>
      </c>
      <c r="Q188">
        <v>3.2775263241465742E-2</v>
      </c>
      <c r="R188">
        <v>0.43745424386147908</v>
      </c>
      <c r="S188">
        <v>0.32972499499650287</v>
      </c>
      <c r="T188">
        <v>8.6676911178633964E-2</v>
      </c>
      <c r="U188">
        <v>0.24800055899780341</v>
      </c>
      <c r="V188">
        <v>0.25049840882613039</v>
      </c>
      <c r="W188">
        <v>1.8787625705835701E-2</v>
      </c>
      <c r="X188">
        <v>0.11265264238454149</v>
      </c>
      <c r="Y188">
        <v>0.17862721618096661</v>
      </c>
      <c r="Z188">
        <v>2.8799099476938039E-2</v>
      </c>
      <c r="AA188">
        <v>-2.2581089065958349E-2</v>
      </c>
      <c r="AB188">
        <v>8.1567210992404382E-2</v>
      </c>
      <c r="AC188">
        <v>1.596042988335733E-2</v>
      </c>
      <c r="AD188">
        <v>8.3030386567437997E-2</v>
      </c>
      <c r="AE188">
        <v>-6.4417296256726431E-2</v>
      </c>
      <c r="AF188">
        <v>0.12608168471019909</v>
      </c>
      <c r="AG188">
        <v>8.2466616353793931E-2</v>
      </c>
      <c r="AH188">
        <v>0.16448254601670281</v>
      </c>
      <c r="AI188">
        <v>0.10306807487434511</v>
      </c>
      <c r="AJ188">
        <v>0.17930758452610299</v>
      </c>
      <c r="AK188">
        <v>7.690753491962421E-2</v>
      </c>
      <c r="AL188">
        <v>-2.6707105580525692E-4</v>
      </c>
      <c r="AM188">
        <v>-0.1048425508261821</v>
      </c>
      <c r="AN188">
        <v>0.16549443644667039</v>
      </c>
      <c r="AO188">
        <v>-0.17441428900611691</v>
      </c>
      <c r="AP188">
        <v>7.747007176165166E-2</v>
      </c>
      <c r="AQ188">
        <v>0.21827506018715931</v>
      </c>
      <c r="AR188">
        <v>0.21204167351281961</v>
      </c>
      <c r="AS188">
        <v>-0.1261448249733346</v>
      </c>
      <c r="AT188">
        <v>-1.4092922900792891E-2</v>
      </c>
      <c r="AU188">
        <v>-8.4235985965430693E-2</v>
      </c>
      <c r="AV188">
        <v>0.39284460276008182</v>
      </c>
      <c r="AW188">
        <v>0.18683778089924991</v>
      </c>
      <c r="AX188">
        <v>2.9435904339225379E-2</v>
      </c>
      <c r="AY188">
        <v>0.32127118019901912</v>
      </c>
      <c r="AZ188">
        <v>0.20660465889222571</v>
      </c>
      <c r="BA188">
        <v>-6.5946426065420116E-2</v>
      </c>
      <c r="BB188">
        <v>-0.1229611359578517</v>
      </c>
      <c r="BC188">
        <v>-7.5398247086901682E-2</v>
      </c>
      <c r="BD188">
        <v>-3.3396473288844868E-2</v>
      </c>
      <c r="BE188">
        <v>-0.14687956568481919</v>
      </c>
      <c r="BF188">
        <v>2.9215740747039701E-2</v>
      </c>
      <c r="BG188">
        <v>0.13110478611031701</v>
      </c>
      <c r="BH188">
        <v>-4.0161622734779627E-2</v>
      </c>
      <c r="BI188">
        <v>-2.6710227236874221E-2</v>
      </c>
      <c r="BJ188">
        <v>-3.5253023086483593E-2</v>
      </c>
      <c r="BK188">
        <v>0.33996465933502451</v>
      </c>
      <c r="BL188">
        <v>1.0875609435351151E-2</v>
      </c>
      <c r="BM188">
        <v>0.1516331758134826</v>
      </c>
      <c r="BN188">
        <v>7.0103107417063271E-4</v>
      </c>
      <c r="BO188">
        <v>0.20086798331931099</v>
      </c>
      <c r="BP188">
        <v>-0.1233556854614009</v>
      </c>
      <c r="BQ188">
        <v>-0.1548347295550814</v>
      </c>
      <c r="BR188">
        <v>0.13563256104497401</v>
      </c>
      <c r="BS188">
        <v>0.10920715838557619</v>
      </c>
      <c r="BT188">
        <v>-0.32457049218253281</v>
      </c>
      <c r="BU188">
        <v>5.8126089491832289E-2</v>
      </c>
      <c r="BV188">
        <v>-0.16022490027959119</v>
      </c>
      <c r="BW188">
        <v>-9.3646334771657624E-3</v>
      </c>
      <c r="BX188">
        <v>-0.10011566665652701</v>
      </c>
      <c r="BY188">
        <v>5.2837389921038369E-2</v>
      </c>
      <c r="BZ188">
        <v>0.13091058470554751</v>
      </c>
      <c r="CA188">
        <v>-0.20752792507066631</v>
      </c>
      <c r="CB188">
        <v>-5.7320470290049393E-2</v>
      </c>
      <c r="CC188">
        <v>0.26747406741409541</v>
      </c>
      <c r="CD188">
        <v>6.4409602284766221E-2</v>
      </c>
      <c r="CE188">
        <v>-0.27220350238557561</v>
      </c>
      <c r="CF188">
        <v>0.10833381298843391</v>
      </c>
      <c r="CG188">
        <v>-0.23583739716222121</v>
      </c>
      <c r="CH188">
        <v>0.13750052577136659</v>
      </c>
      <c r="CI188">
        <v>-0.23805636559417079</v>
      </c>
      <c r="CJ188">
        <v>1.8290340759214759E-2</v>
      </c>
      <c r="CK188">
        <v>1.4809291407156479E-2</v>
      </c>
      <c r="CL188">
        <v>-7.0422960248276656E-2</v>
      </c>
      <c r="CM188">
        <v>-7.8197560820274514E-3</v>
      </c>
      <c r="CN188">
        <v>0.44990077802056611</v>
      </c>
      <c r="CO188">
        <v>0.49516086020071692</v>
      </c>
      <c r="CP188">
        <v>5.3191920225849287E-2</v>
      </c>
      <c r="CQ188">
        <v>0.2140619174318619</v>
      </c>
      <c r="CR188">
        <v>2.2424605322254099E-2</v>
      </c>
      <c r="CS188">
        <v>-8.0767981476410622E-3</v>
      </c>
      <c r="CT188">
        <v>2.4133192828794E-2</v>
      </c>
      <c r="CU188">
        <v>-6.1591418802417357E-2</v>
      </c>
      <c r="CV188">
        <v>2.8321187906958918E-3</v>
      </c>
      <c r="CW188">
        <v>-6.2791204855938476E-2</v>
      </c>
      <c r="CX188">
        <v>6.7293551612025215E-2</v>
      </c>
      <c r="CY188">
        <v>6.8444300740892805E-2</v>
      </c>
      <c r="CZ188">
        <v>9.7506216821742653E-2</v>
      </c>
      <c r="DA188">
        <v>-2.9093948848834868E-2</v>
      </c>
      <c r="DB188">
        <v>5.8638294582135209E-2</v>
      </c>
      <c r="DC188">
        <v>0.29850336988149129</v>
      </c>
      <c r="DD188">
        <v>0.19781169650906891</v>
      </c>
      <c r="DE188">
        <v>-4.2798694837005602E-2</v>
      </c>
      <c r="DF188">
        <v>0.17193002231367899</v>
      </c>
      <c r="DG188">
        <v>0.1270365949142678</v>
      </c>
      <c r="DH188">
        <v>-0.16936553717201999</v>
      </c>
      <c r="DI188">
        <v>-7.4383491356140308E-2</v>
      </c>
      <c r="DJ188">
        <v>6.0146303382348609E-2</v>
      </c>
      <c r="DK188">
        <v>-0.24442755238737929</v>
      </c>
      <c r="DL188">
        <v>0.13735845830238949</v>
      </c>
      <c r="DM188">
        <v>0.27270518884279538</v>
      </c>
      <c r="DN188">
        <v>0.27401197973505242</v>
      </c>
      <c r="DO188">
        <v>-0.19129201759775841</v>
      </c>
      <c r="DP188">
        <v>3.940772446358376E-2</v>
      </c>
      <c r="DQ188">
        <v>-6.7156294071381017E-2</v>
      </c>
      <c r="DR188">
        <v>4.2268738849726477E-2</v>
      </c>
      <c r="DS188">
        <v>0.27608136599229161</v>
      </c>
      <c r="DT188">
        <v>0.1566380118109405</v>
      </c>
      <c r="DU188">
        <v>-8.6912548200565931E-2</v>
      </c>
      <c r="DV188">
        <v>0.15563120218359591</v>
      </c>
      <c r="DW188">
        <v>-0.20199574162791081</v>
      </c>
      <c r="DX188">
        <v>-3.6272878290860337E-2</v>
      </c>
      <c r="DY188">
        <v>-8.167208380956037E-2</v>
      </c>
      <c r="DZ188">
        <v>9.0691432708414066E-3</v>
      </c>
      <c r="EA188">
        <v>-0.1469177932896106</v>
      </c>
      <c r="EB188">
        <v>2.4576777487405499E-2</v>
      </c>
      <c r="EC188">
        <v>-2.8957594256009411E-3</v>
      </c>
      <c r="ED188">
        <v>3.9719826234658751E-3</v>
      </c>
      <c r="EE188">
        <v>-0.14611169241023839</v>
      </c>
      <c r="EF188">
        <v>-6.304082281720369E-2</v>
      </c>
      <c r="EG188">
        <v>-0.23608483533225241</v>
      </c>
      <c r="EH188">
        <v>1.4226741409518739E-2</v>
      </c>
      <c r="EI188">
        <v>-0.16094367773586879</v>
      </c>
      <c r="EJ188">
        <v>4.6911737825963577E-2</v>
      </c>
      <c r="EK188">
        <v>8.6567405486829951E-2</v>
      </c>
      <c r="EL188">
        <v>-2.2475717807179049E-2</v>
      </c>
      <c r="EM188">
        <v>-0.12673754326228459</v>
      </c>
      <c r="EN188">
        <v>0.27596266666400088</v>
      </c>
      <c r="EO188">
        <v>9.8192049566445894E-2</v>
      </c>
      <c r="EP188">
        <v>-0.238193800694255</v>
      </c>
      <c r="EQ188">
        <v>0.15002915514176929</v>
      </c>
      <c r="ER188">
        <v>-0.33740860995470451</v>
      </c>
      <c r="ES188">
        <v>0.15701875221951439</v>
      </c>
    </row>
    <row r="189" spans="1:149" x14ac:dyDescent="0.35">
      <c r="A189" s="1">
        <v>187</v>
      </c>
      <c r="B189">
        <v>0.2421341717320242</v>
      </c>
      <c r="C189">
        <v>5.6264333959209933E-2</v>
      </c>
      <c r="D189">
        <v>0.25575131084270591</v>
      </c>
      <c r="E189">
        <v>9.2767929056499554E-2</v>
      </c>
      <c r="F189">
        <v>-2.7488765997430779E-2</v>
      </c>
      <c r="G189">
        <v>0.31783486084187229</v>
      </c>
      <c r="H189">
        <v>0.20002610533517129</v>
      </c>
      <c r="I189">
        <v>-0.1575541567902006</v>
      </c>
      <c r="J189">
        <v>2.9822639448216611E-2</v>
      </c>
      <c r="K189">
        <v>6.7770865345300191E-3</v>
      </c>
      <c r="L189">
        <v>4.7396213898891482E-3</v>
      </c>
      <c r="M189">
        <v>0.27212990790602348</v>
      </c>
      <c r="N189">
        <v>0.1970684393547748</v>
      </c>
      <c r="O189">
        <v>0.27687057428650702</v>
      </c>
      <c r="P189">
        <v>-2.5184152150629972E-2</v>
      </c>
      <c r="Q189">
        <v>-1.341102374748848E-2</v>
      </c>
      <c r="R189">
        <v>0.35576933380869857</v>
      </c>
      <c r="S189">
        <v>0.31265714319497578</v>
      </c>
      <c r="T189">
        <v>6.6035701554051029E-2</v>
      </c>
      <c r="U189">
        <v>0.1659493927833027</v>
      </c>
      <c r="V189">
        <v>0.2231156561911336</v>
      </c>
      <c r="W189">
        <v>6.7655636102279759E-2</v>
      </c>
      <c r="X189">
        <v>0.24090293771919491</v>
      </c>
      <c r="Y189">
        <v>0.29532545522164128</v>
      </c>
      <c r="Z189">
        <v>-0.1002321279850702</v>
      </c>
      <c r="AA189">
        <v>-9.7150331786921562E-2</v>
      </c>
      <c r="AB189">
        <v>8.0024525696451576E-2</v>
      </c>
      <c r="AC189">
        <v>2.6669542810505931E-2</v>
      </c>
      <c r="AD189">
        <v>0.14194859209197391</v>
      </c>
      <c r="AE189">
        <v>-0.1553037946956928</v>
      </c>
      <c r="AF189">
        <v>0.28637631574394912</v>
      </c>
      <c r="AG189">
        <v>0.36882247041021993</v>
      </c>
      <c r="AH189">
        <v>0.1177527281001438</v>
      </c>
      <c r="AI189">
        <v>-4.8330645596825761E-3</v>
      </c>
      <c r="AJ189">
        <v>0.1194696235718882</v>
      </c>
      <c r="AK189">
        <v>9.8542995996947713E-2</v>
      </c>
      <c r="AL189">
        <v>0.1835398368522618</v>
      </c>
      <c r="AM189">
        <v>-3.9560567431344618E-2</v>
      </c>
      <c r="AN189">
        <v>0.106917357779982</v>
      </c>
      <c r="AO189">
        <v>-7.6590087248284311E-2</v>
      </c>
      <c r="AP189">
        <v>0.11521496810486929</v>
      </c>
      <c r="AQ189">
        <v>0.1119547243499239</v>
      </c>
      <c r="AR189">
        <v>0.33029120825232811</v>
      </c>
      <c r="AS189">
        <v>-3.4479215136294483E-2</v>
      </c>
      <c r="AT189">
        <v>3.5148855131263528E-2</v>
      </c>
      <c r="AU189">
        <v>-5.9684661012954887E-2</v>
      </c>
      <c r="AV189">
        <v>0.35463349527754501</v>
      </c>
      <c r="AW189">
        <v>4.3161292523486772E-2</v>
      </c>
      <c r="AX189">
        <v>-4.0125953106214807E-2</v>
      </c>
      <c r="AY189">
        <v>0.87925099059981005</v>
      </c>
      <c r="AZ189">
        <v>0.19722501230064909</v>
      </c>
      <c r="BA189">
        <v>-8.5680746351667558E-2</v>
      </c>
      <c r="BB189">
        <v>-2.5034033028376479E-2</v>
      </c>
      <c r="BC189">
        <v>1.9238952737789861E-2</v>
      </c>
      <c r="BD189">
        <v>-5.1899592258539351E-2</v>
      </c>
      <c r="BE189">
        <v>-0.11899895539713159</v>
      </c>
      <c r="BF189">
        <v>-0.13826990940398651</v>
      </c>
      <c r="BG189">
        <v>7.9739061522104748E-2</v>
      </c>
      <c r="BH189">
        <v>-6.9261338270490302E-2</v>
      </c>
      <c r="BI189">
        <v>0.4811616039597868</v>
      </c>
      <c r="BJ189">
        <v>2.214993172207302E-3</v>
      </c>
      <c r="BK189">
        <v>0.14344549950885721</v>
      </c>
      <c r="BL189">
        <v>0.1092079384980338</v>
      </c>
      <c r="BM189">
        <v>0.1914624424468041</v>
      </c>
      <c r="BN189">
        <v>-8.2237572162699335E-2</v>
      </c>
      <c r="BO189">
        <v>2.547590109488285E-2</v>
      </c>
      <c r="BP189">
        <v>-4.5419719564129928E-2</v>
      </c>
      <c r="BQ189">
        <v>-0.28634866434639439</v>
      </c>
      <c r="BR189">
        <v>0.1443147638478659</v>
      </c>
      <c r="BS189">
        <v>0.28776298496933278</v>
      </c>
      <c r="BT189">
        <v>-0.39008564587591049</v>
      </c>
      <c r="BU189">
        <v>0.11193448473008891</v>
      </c>
      <c r="BV189">
        <v>-5.3462626357345888E-2</v>
      </c>
      <c r="BW189">
        <v>1.934371966525017E-3</v>
      </c>
      <c r="BX189">
        <v>8.5565487349153813E-2</v>
      </c>
      <c r="BY189">
        <v>0.21524919191845959</v>
      </c>
      <c r="BZ189">
        <v>0.31198812528630909</v>
      </c>
      <c r="CA189">
        <v>0.1348318202300591</v>
      </c>
      <c r="CB189">
        <v>0.347301624575995</v>
      </c>
      <c r="CC189">
        <v>0.32649751619163242</v>
      </c>
      <c r="CD189">
        <v>7.8486067631270195E-2</v>
      </c>
      <c r="CE189">
        <v>0.15994558509452839</v>
      </c>
      <c r="CF189">
        <v>0.4812634015346382</v>
      </c>
      <c r="CG189">
        <v>9.2321578631358259E-2</v>
      </c>
      <c r="CH189">
        <v>7.9704173313055238E-2</v>
      </c>
      <c r="CI189">
        <v>0.1051796113598262</v>
      </c>
      <c r="CJ189">
        <v>0.20501969904830111</v>
      </c>
      <c r="CK189">
        <v>8.929397797648253E-2</v>
      </c>
      <c r="CL189">
        <v>0.17910668327159079</v>
      </c>
      <c r="CM189">
        <v>0.17127213970354499</v>
      </c>
      <c r="CN189">
        <v>0.43162896943883899</v>
      </c>
      <c r="CO189">
        <v>0.40912952595144292</v>
      </c>
      <c r="CP189">
        <v>0.28105142396879618</v>
      </c>
      <c r="CQ189">
        <v>0.1039588846982042</v>
      </c>
      <c r="CR189">
        <v>0.37768982968016812</v>
      </c>
      <c r="CS189">
        <v>5.8405179763438397E-2</v>
      </c>
      <c r="CT189">
        <v>0.31075607924380871</v>
      </c>
      <c r="CU189">
        <v>0.2223802014488134</v>
      </c>
      <c r="CV189">
        <v>0.1723477778258071</v>
      </c>
      <c r="CW189">
        <v>6.5827355713125257E-2</v>
      </c>
      <c r="CX189">
        <v>0.26959746440764548</v>
      </c>
      <c r="CY189">
        <v>0.1223195271260515</v>
      </c>
      <c r="CZ189">
        <v>0.3734307299156634</v>
      </c>
      <c r="DA189">
        <v>8.6573078057671671E-2</v>
      </c>
      <c r="DB189">
        <v>0.29867976778136052</v>
      </c>
      <c r="DC189">
        <v>0.46649426694974921</v>
      </c>
      <c r="DD189">
        <v>0.1533087352390877</v>
      </c>
      <c r="DE189">
        <v>2.551015906550691E-2</v>
      </c>
      <c r="DF189">
        <v>0.36411650013745511</v>
      </c>
      <c r="DG189">
        <v>0.18942922445025381</v>
      </c>
      <c r="DH189">
        <v>0.30117486886747002</v>
      </c>
      <c r="DI189">
        <v>0.26576483542132762</v>
      </c>
      <c r="DJ189">
        <v>-2.4149927053566781E-2</v>
      </c>
      <c r="DK189">
        <v>-0.1282182289695617</v>
      </c>
      <c r="DL189">
        <v>0.1234954682436888</v>
      </c>
      <c r="DM189">
        <v>0.27337481697353061</v>
      </c>
      <c r="DN189">
        <v>0.88329657836334929</v>
      </c>
      <c r="DO189">
        <v>-7.1127508336775724E-2</v>
      </c>
      <c r="DP189">
        <v>9.9944963289611222E-2</v>
      </c>
      <c r="DQ189">
        <v>7.5389925558744242E-3</v>
      </c>
      <c r="DR189">
        <v>0.15662899550543899</v>
      </c>
      <c r="DS189">
        <v>0.29842825443424398</v>
      </c>
      <c r="DT189">
        <v>8.7023707731897826E-2</v>
      </c>
      <c r="DU189">
        <v>1.0935134806097579</v>
      </c>
      <c r="DV189">
        <v>0.17568119709870381</v>
      </c>
      <c r="DW189">
        <v>8.4467309624668419E-2</v>
      </c>
      <c r="DX189">
        <v>0.25176111262842138</v>
      </c>
      <c r="DY189">
        <v>0.21258445455800579</v>
      </c>
      <c r="DZ189">
        <v>-9.3372162261310399E-2</v>
      </c>
      <c r="EA189">
        <v>2.977735271679793E-2</v>
      </c>
      <c r="EB189">
        <v>0.24178920315209521</v>
      </c>
      <c r="EC189">
        <v>0.44394610341242918</v>
      </c>
      <c r="ED189">
        <v>1.2770592861836679E-2</v>
      </c>
      <c r="EE189">
        <v>4.8277076852467397E-2</v>
      </c>
      <c r="EF189">
        <v>-2.4862184074203601E-2</v>
      </c>
      <c r="EG189">
        <v>2.9058432001315641E-2</v>
      </c>
      <c r="EH189">
        <v>0.31298029163304009</v>
      </c>
      <c r="EI189">
        <v>0.27256709527694301</v>
      </c>
      <c r="EJ189">
        <v>0.12528316683141649</v>
      </c>
      <c r="EK189">
        <v>0.79428319875574971</v>
      </c>
      <c r="EL189">
        <v>0.1475409789263209</v>
      </c>
      <c r="EM189">
        <v>7.1855359712923006E-2</v>
      </c>
      <c r="EN189">
        <v>0.28019496211119482</v>
      </c>
      <c r="EO189">
        <v>0.49068466177756598</v>
      </c>
      <c r="EP189">
        <v>-8.5759665871059765E-2</v>
      </c>
      <c r="EQ189">
        <v>0.18338734357565711</v>
      </c>
      <c r="ER189">
        <v>-0.24826210274809399</v>
      </c>
      <c r="ES189">
        <v>7.9305798297560015E-2</v>
      </c>
    </row>
    <row r="190" spans="1:149" x14ac:dyDescent="0.35">
      <c r="A190" s="1">
        <v>188</v>
      </c>
      <c r="B190">
        <v>-4.2427827646368543E-2</v>
      </c>
      <c r="C190">
        <v>0.1383290453866293</v>
      </c>
      <c r="D190">
        <v>0.16780359519539889</v>
      </c>
      <c r="E190">
        <v>0.12898699294663829</v>
      </c>
      <c r="F190">
        <v>3.812698451364227E-2</v>
      </c>
      <c r="G190">
        <v>0.36571647765770787</v>
      </c>
      <c r="H190">
        <v>0.21913238523243339</v>
      </c>
      <c r="I190">
        <v>-0.15643383267055591</v>
      </c>
      <c r="J190">
        <v>0.1688767405860041</v>
      </c>
      <c r="K190">
        <v>5.288503965140845E-2</v>
      </c>
      <c r="L190">
        <v>-2.0174519891839271E-2</v>
      </c>
      <c r="M190">
        <v>0.18662351465737581</v>
      </c>
      <c r="N190">
        <v>0.2113039709982012</v>
      </c>
      <c r="O190">
        <v>0.25815055805354992</v>
      </c>
      <c r="P190">
        <v>-7.7826867762105678E-2</v>
      </c>
      <c r="Q190">
        <v>-8.25634074739654E-2</v>
      </c>
      <c r="R190">
        <v>0.44028311554588317</v>
      </c>
      <c r="S190">
        <v>0.38902174496365621</v>
      </c>
      <c r="T190">
        <v>0.1013700771099896</v>
      </c>
      <c r="U190">
        <v>0.25389235913119301</v>
      </c>
      <c r="V190">
        <v>7.8706293437494912E-2</v>
      </c>
      <c r="W190">
        <v>6.2085709122224442E-2</v>
      </c>
      <c r="X190">
        <v>0.28764073226816872</v>
      </c>
      <c r="Y190">
        <v>0.1465318647786937</v>
      </c>
      <c r="Z190">
        <v>0.16705108422173159</v>
      </c>
      <c r="AA190">
        <v>0.1092407672698428</v>
      </c>
      <c r="AB190">
        <v>-6.5403034155175899E-3</v>
      </c>
      <c r="AC190">
        <v>-7.3624040375719346E-3</v>
      </c>
      <c r="AD190">
        <v>3.1784733564783618E-3</v>
      </c>
      <c r="AE190">
        <v>-0.13179585163825161</v>
      </c>
      <c r="AF190">
        <v>0.21490609941776159</v>
      </c>
      <c r="AG190">
        <v>0.28950926438842273</v>
      </c>
      <c r="AH190">
        <v>0.2235785625573419</v>
      </c>
      <c r="AI190">
        <v>5.6146831995131041E-2</v>
      </c>
      <c r="AJ190">
        <v>0.14395658956546911</v>
      </c>
      <c r="AK190">
        <v>0.18749374015097331</v>
      </c>
      <c r="AL190">
        <v>-5.704521440752508E-5</v>
      </c>
      <c r="AM190">
        <v>-0.1366753827863679</v>
      </c>
      <c r="AN190">
        <v>0.31845421598363299</v>
      </c>
      <c r="AO190">
        <v>-0.25955098970238949</v>
      </c>
      <c r="AP190">
        <v>0.23286785679669439</v>
      </c>
      <c r="AQ190">
        <v>0.1585959746380099</v>
      </c>
      <c r="AR190">
        <v>0.1937158721037836</v>
      </c>
      <c r="AS190">
        <v>-0.1758484856773119</v>
      </c>
      <c r="AT190">
        <v>-8.1059141529194356E-2</v>
      </c>
      <c r="AU190">
        <v>-6.8841395572387221E-2</v>
      </c>
      <c r="AV190">
        <v>0.33930765888722242</v>
      </c>
      <c r="AW190">
        <v>7.8211725220875383E-2</v>
      </c>
      <c r="AX190">
        <v>3.5325541882689881E-2</v>
      </c>
      <c r="AY190">
        <v>-4.1802466484826004E-3</v>
      </c>
      <c r="AZ190">
        <v>3.3292316354025742E-2</v>
      </c>
      <c r="BA190">
        <v>-6.6307162205141212E-2</v>
      </c>
      <c r="BB190">
        <v>-2.7858506117575121E-2</v>
      </c>
      <c r="BC190">
        <v>-0.18700977298672439</v>
      </c>
      <c r="BD190">
        <v>0.1862484553350057</v>
      </c>
      <c r="BE190">
        <v>-0.15966363778776399</v>
      </c>
      <c r="BF190">
        <v>5.4652995845813727E-2</v>
      </c>
      <c r="BG190">
        <v>0.42146493175013888</v>
      </c>
      <c r="BH190">
        <v>-3.1690393517196602E-2</v>
      </c>
      <c r="BI190">
        <v>3.1405327063418483E-2</v>
      </c>
      <c r="BJ190">
        <v>8.7143839191619055E-3</v>
      </c>
      <c r="BK190">
        <v>6.2593610050371895E-2</v>
      </c>
      <c r="BL190">
        <v>2.6895397456400901E-2</v>
      </c>
      <c r="BM190">
        <v>0.17412526901393249</v>
      </c>
      <c r="BN190">
        <v>1.089736247830286E-2</v>
      </c>
      <c r="BO190">
        <v>0.54732546803566207</v>
      </c>
      <c r="BP190">
        <v>-0.10583146233150111</v>
      </c>
      <c r="BQ190">
        <v>-4.2601287431966339E-2</v>
      </c>
      <c r="BR190">
        <v>7.6274385703912984E-2</v>
      </c>
      <c r="BS190">
        <v>0.34077179977657068</v>
      </c>
      <c r="BT190">
        <v>-0.38326108072074933</v>
      </c>
      <c r="BU190">
        <v>-4.2661205075854247E-2</v>
      </c>
      <c r="BV190">
        <v>-0.13987793587609751</v>
      </c>
      <c r="BW190">
        <v>1.4393211387446311E-2</v>
      </c>
      <c r="BX190">
        <v>-5.3013011659728271E-2</v>
      </c>
      <c r="BY190">
        <v>-4.5433482651814787E-2</v>
      </c>
      <c r="BZ190">
        <v>9.9138718365551881E-2</v>
      </c>
      <c r="CA190">
        <v>-0.123037278694706</v>
      </c>
      <c r="CB190">
        <v>-0.10294150794280731</v>
      </c>
      <c r="CC190">
        <v>0.15908652143413099</v>
      </c>
      <c r="CD190">
        <v>1.7167626843162639E-2</v>
      </c>
      <c r="CE190">
        <v>-0.31843431389826732</v>
      </c>
      <c r="CF190">
        <v>0.27898667198443489</v>
      </c>
      <c r="CG190">
        <v>5.5835469697989026E-3</v>
      </c>
      <c r="CH190">
        <v>6.8727571951266331E-2</v>
      </c>
      <c r="CI190">
        <v>-0.19120968040985931</v>
      </c>
      <c r="CJ190">
        <v>-5.8881278762595191E-2</v>
      </c>
      <c r="CK190">
        <v>-0.11903257672106519</v>
      </c>
      <c r="CL190">
        <v>-0.14510406399281761</v>
      </c>
      <c r="CM190">
        <v>-7.1591630338094792E-2</v>
      </c>
      <c r="CN190">
        <v>0.35185024255213537</v>
      </c>
      <c r="CO190">
        <v>0.37133756329050288</v>
      </c>
      <c r="CP190">
        <v>-2.7914622857585281E-2</v>
      </c>
      <c r="CQ190">
        <v>0.31898740566561479</v>
      </c>
      <c r="CR190">
        <v>2.2799526472701889E-2</v>
      </c>
      <c r="CS190">
        <v>-0.1153765380783813</v>
      </c>
      <c r="CT190">
        <v>5.2363585862305273E-2</v>
      </c>
      <c r="CU190">
        <v>-0.15033322167544871</v>
      </c>
      <c r="CV190">
        <v>0.2047573950573367</v>
      </c>
      <c r="CW190">
        <v>6.7868117944167139E-2</v>
      </c>
      <c r="CX190">
        <v>-5.4807977334885523E-2</v>
      </c>
      <c r="CY190">
        <v>-2.4574329581376949E-2</v>
      </c>
      <c r="CZ190">
        <v>-7.451387909383711E-2</v>
      </c>
      <c r="DA190">
        <v>-2.8222053982702722E-3</v>
      </c>
      <c r="DB190">
        <v>4.2681689322848992E-2</v>
      </c>
      <c r="DC190">
        <v>0.15763258754584439</v>
      </c>
      <c r="DD190">
        <v>0.31171275523912201</v>
      </c>
      <c r="DE190">
        <v>6.5373039838330538E-2</v>
      </c>
      <c r="DF190">
        <v>0.1002551475799371</v>
      </c>
      <c r="DG190">
        <v>0.15324547845887879</v>
      </c>
      <c r="DH190">
        <v>0.19614795879603569</v>
      </c>
      <c r="DI190">
        <v>-0.21549615074694389</v>
      </c>
      <c r="DJ190">
        <v>-0.16910424068056651</v>
      </c>
      <c r="DK190">
        <v>-0.14724669703545129</v>
      </c>
      <c r="DL190">
        <v>0.16723600204333369</v>
      </c>
      <c r="DM190">
        <v>6.5931768791388956E-2</v>
      </c>
      <c r="DN190">
        <v>0.1339445278836128</v>
      </c>
      <c r="DO190">
        <v>-0.1499982392951231</v>
      </c>
      <c r="DP190">
        <v>1.986204353788024E-2</v>
      </c>
      <c r="DQ190">
        <v>-1.1325650759710371E-3</v>
      </c>
      <c r="DR190">
        <v>7.3999462012356965E-2</v>
      </c>
      <c r="DS190">
        <v>0.17257995344006971</v>
      </c>
      <c r="DT190">
        <v>-6.2473688555788609E-3</v>
      </c>
      <c r="DU190">
        <v>-3.2718296648613032E-2</v>
      </c>
      <c r="DV190">
        <v>3.9714919198466703E-2</v>
      </c>
      <c r="DW190">
        <v>-0.15339857640133989</v>
      </c>
      <c r="DX190">
        <v>-9.872708174742062E-2</v>
      </c>
      <c r="DY190">
        <v>-6.7064715884922688E-2</v>
      </c>
      <c r="DZ190">
        <v>-5.6478109764683697E-2</v>
      </c>
      <c r="EA190">
        <v>-4.3920563789933587E-2</v>
      </c>
      <c r="EB190">
        <v>-5.8688336732552797E-2</v>
      </c>
      <c r="EC190">
        <v>0.1636765923450629</v>
      </c>
      <c r="ED190">
        <v>-3.8121142428110037E-2</v>
      </c>
      <c r="EE190">
        <v>-2.7210411236628481E-2</v>
      </c>
      <c r="EF190">
        <v>-8.9584338231142313E-2</v>
      </c>
      <c r="EG190">
        <v>-0.19752231317753169</v>
      </c>
      <c r="EH190">
        <v>-6.2693375223779158E-2</v>
      </c>
      <c r="EI190">
        <v>-0.26785143381249948</v>
      </c>
      <c r="EJ190">
        <v>0.18724707498819429</v>
      </c>
      <c r="EK190">
        <v>0.3105457671577545</v>
      </c>
      <c r="EL190">
        <v>-3.1624281559432532E-2</v>
      </c>
      <c r="EM190">
        <v>-0.12890405301036439</v>
      </c>
      <c r="EN190">
        <v>0.2120408903331932</v>
      </c>
      <c r="EO190">
        <v>0.15491477743124679</v>
      </c>
      <c r="EP190">
        <v>-0.32437388213807788</v>
      </c>
      <c r="EQ190">
        <v>0.1678649971318332</v>
      </c>
      <c r="ER190">
        <v>-0.17524566821561691</v>
      </c>
      <c r="ES190">
        <v>0.1189594919324113</v>
      </c>
    </row>
    <row r="191" spans="1:149" x14ac:dyDescent="0.35">
      <c r="A191" s="1">
        <v>189</v>
      </c>
      <c r="B191">
        <v>-6.4399485033233672E-2</v>
      </c>
      <c r="C191">
        <v>0.15930083064667849</v>
      </c>
      <c r="D191">
        <v>0.1063775764509929</v>
      </c>
      <c r="E191">
        <v>0.2152833519396273</v>
      </c>
      <c r="F191">
        <v>1.158119485280684E-2</v>
      </c>
      <c r="G191">
        <v>0.30390548159785052</v>
      </c>
      <c r="H191">
        <v>0.28101446643223688</v>
      </c>
      <c r="I191">
        <v>-7.7361385348774903E-2</v>
      </c>
      <c r="J191">
        <v>0.25897265954213361</v>
      </c>
      <c r="K191">
        <v>8.1847262022219258E-2</v>
      </c>
      <c r="L191">
        <v>3.2840122754525192E-2</v>
      </c>
      <c r="M191">
        <v>0.29078935180074961</v>
      </c>
      <c r="N191">
        <v>0.23571517641994169</v>
      </c>
      <c r="O191">
        <v>0.13590414457127631</v>
      </c>
      <c r="P191">
        <v>1.511829769839546E-3</v>
      </c>
      <c r="Q191">
        <v>6.4496555138542364E-3</v>
      </c>
      <c r="R191">
        <v>0.37906506301283421</v>
      </c>
      <c r="S191">
        <v>0.22923824988870331</v>
      </c>
      <c r="T191">
        <v>0.1222980233706875</v>
      </c>
      <c r="U191">
        <v>0.2138432159298316</v>
      </c>
      <c r="V191">
        <v>4.9647943556666567E-2</v>
      </c>
      <c r="W191">
        <v>1.1323396674225879E-2</v>
      </c>
      <c r="X191">
        <v>0.34996697620024148</v>
      </c>
      <c r="Y191">
        <v>0.30207789231425891</v>
      </c>
      <c r="Z191">
        <v>2.2669036082850091E-2</v>
      </c>
      <c r="AA191">
        <v>7.8632710262041661E-2</v>
      </c>
      <c r="AB191">
        <v>0.12856750767917949</v>
      </c>
      <c r="AC191">
        <v>1.1216344136743659E-2</v>
      </c>
      <c r="AD191">
        <v>0.120810082597159</v>
      </c>
      <c r="AE191">
        <v>-6.3482892985219586E-2</v>
      </c>
      <c r="AF191">
        <v>0.25985159807545521</v>
      </c>
      <c r="AG191">
        <v>0.31802156670271359</v>
      </c>
      <c r="AH191">
        <v>0.2043048977293018</v>
      </c>
      <c r="AI191">
        <v>0.23134558684775211</v>
      </c>
      <c r="AJ191">
        <v>0.1979799572411092</v>
      </c>
      <c r="AK191">
        <v>0.17996184206555399</v>
      </c>
      <c r="AL191">
        <v>2.6348507456203759E-2</v>
      </c>
      <c r="AM191">
        <v>7.0874878065549929E-3</v>
      </c>
      <c r="AN191">
        <v>-9.1592399575568084E-2</v>
      </c>
      <c r="AO191">
        <v>1.8292245799946819E-2</v>
      </c>
      <c r="AP191">
        <v>0.1175052498684834</v>
      </c>
      <c r="AQ191">
        <v>0.1536549535679079</v>
      </c>
      <c r="AR191">
        <v>0.33554337568817311</v>
      </c>
      <c r="AS191">
        <v>1.8008648003192459E-2</v>
      </c>
      <c r="AT191">
        <v>-3.1100729234409649E-2</v>
      </c>
      <c r="AU191">
        <v>-0.15148050330044799</v>
      </c>
      <c r="AV191">
        <v>7.7971826844849268E-2</v>
      </c>
      <c r="AW191">
        <v>0.11916703535023029</v>
      </c>
      <c r="AX191">
        <v>-0.16679251631288489</v>
      </c>
      <c r="AY191">
        <v>7.1642841263448442E-3</v>
      </c>
      <c r="AZ191">
        <v>2.0533248660688171E-2</v>
      </c>
      <c r="BA191">
        <v>-0.15051708432438171</v>
      </c>
      <c r="BB191">
        <v>-0.12135797762259171</v>
      </c>
      <c r="BC191">
        <v>-1.58417659769261E-2</v>
      </c>
      <c r="BD191">
        <v>0.2669218219124132</v>
      </c>
      <c r="BE191">
        <v>-7.9335290574678918E-2</v>
      </c>
      <c r="BF191">
        <v>-1.8790059741997881E-2</v>
      </c>
      <c r="BG191">
        <v>8.7235644709614313E-2</v>
      </c>
      <c r="BH191">
        <v>2.250219086612593E-2</v>
      </c>
      <c r="BI191">
        <v>-0.1128208075294069</v>
      </c>
      <c r="BJ191">
        <v>2.4294480450098629E-2</v>
      </c>
      <c r="BK191">
        <v>9.6136754639257971E-2</v>
      </c>
      <c r="BL191">
        <v>4.5939889205021227E-2</v>
      </c>
      <c r="BM191">
        <v>0.2085868483718647</v>
      </c>
      <c r="BN191">
        <v>-4.2772068540808617E-2</v>
      </c>
      <c r="BO191">
        <v>0.33739700185280252</v>
      </c>
      <c r="BP191">
        <v>-0.1012232256533396</v>
      </c>
      <c r="BQ191">
        <v>-0.12895300267589321</v>
      </c>
      <c r="BR191">
        <v>0.15742789339384161</v>
      </c>
      <c r="BS191">
        <v>0.2294438274635362</v>
      </c>
      <c r="BT191">
        <v>-0.1675219905283549</v>
      </c>
      <c r="BU191">
        <v>0.14510068661487641</v>
      </c>
      <c r="BV191">
        <v>-8.7484116987373683E-2</v>
      </c>
      <c r="BW191">
        <v>9.7228967154956658E-2</v>
      </c>
      <c r="BX191">
        <v>8.3907996352697856E-2</v>
      </c>
      <c r="BY191">
        <v>-3.8615778860868977E-2</v>
      </c>
      <c r="BZ191">
        <v>0.27221390828588271</v>
      </c>
      <c r="CA191">
        <v>0.10883765901996691</v>
      </c>
      <c r="CB191">
        <v>-0.1238839717719034</v>
      </c>
      <c r="CC191">
        <v>0.23407878022683179</v>
      </c>
      <c r="CD191">
        <v>-9.9949725281388568E-2</v>
      </c>
      <c r="CE191">
        <v>-0.18381779703872961</v>
      </c>
      <c r="CF191">
        <v>0.2279562150936707</v>
      </c>
      <c r="CG191">
        <v>0.11386383461967919</v>
      </c>
      <c r="CH191">
        <v>4.9335044431615627E-2</v>
      </c>
      <c r="CI191">
        <v>-6.7233493117476284E-2</v>
      </c>
      <c r="CJ191">
        <v>0.1199635808767103</v>
      </c>
      <c r="CK191">
        <v>-1.8772885729689159E-2</v>
      </c>
      <c r="CL191">
        <v>-8.2821776615958242E-2</v>
      </c>
      <c r="CM191">
        <v>-0.15066527440238439</v>
      </c>
      <c r="CN191">
        <v>0.35160419040275642</v>
      </c>
      <c r="CO191">
        <v>0.31686267047777927</v>
      </c>
      <c r="CP191">
        <v>-8.1562366303227218E-2</v>
      </c>
      <c r="CQ191">
        <v>0.27920390933362449</v>
      </c>
      <c r="CR191">
        <v>-7.0408169962030254E-2</v>
      </c>
      <c r="CS191">
        <v>-0.11167608642994691</v>
      </c>
      <c r="CT191">
        <v>8.9723036809282286E-2</v>
      </c>
      <c r="CU191">
        <v>0.14961639763470291</v>
      </c>
      <c r="CV191">
        <v>6.4416603541020745E-2</v>
      </c>
      <c r="CW191">
        <v>-1.949552498987361E-2</v>
      </c>
      <c r="CX191">
        <v>6.6795531135554587E-2</v>
      </c>
      <c r="CY191">
        <v>0.22043701953864001</v>
      </c>
      <c r="CZ191">
        <v>-2.9739851245352389E-2</v>
      </c>
      <c r="DA191">
        <v>-7.9374029048526751E-3</v>
      </c>
      <c r="DB191">
        <v>0.31696932309518172</v>
      </c>
      <c r="DC191">
        <v>0.25638525006140739</v>
      </c>
      <c r="DD191">
        <v>0.26421340044091551</v>
      </c>
      <c r="DE191">
        <v>9.2573186346006864E-2</v>
      </c>
      <c r="DF191">
        <v>0.18628073587983551</v>
      </c>
      <c r="DG191">
        <v>0.21338614420470431</v>
      </c>
      <c r="DH191">
        <v>-0.10114740108599669</v>
      </c>
      <c r="DI191">
        <v>-8.0202137093707382E-2</v>
      </c>
      <c r="DJ191">
        <v>-7.84176599224784E-2</v>
      </c>
      <c r="DK191">
        <v>-7.2173567249953052E-2</v>
      </c>
      <c r="DL191">
        <v>0.32481217150400821</v>
      </c>
      <c r="DM191">
        <v>0.1028464141182179</v>
      </c>
      <c r="DN191">
        <v>0.20913036913323421</v>
      </c>
      <c r="DO191">
        <v>-0.1095496876090183</v>
      </c>
      <c r="DP191">
        <v>0.2366146108419602</v>
      </c>
      <c r="DQ191">
        <v>-9.5221412889464396E-2</v>
      </c>
      <c r="DR191">
        <v>0.109043352087526</v>
      </c>
      <c r="DS191">
        <v>0.2460824034927083</v>
      </c>
      <c r="DT191">
        <v>7.4945513305484379E-3</v>
      </c>
      <c r="DU191">
        <v>0.2314035556295517</v>
      </c>
      <c r="DV191">
        <v>-3.935808185639611E-2</v>
      </c>
      <c r="DW191">
        <v>-6.3553069533510254E-2</v>
      </c>
      <c r="DX191">
        <v>-7.6568049079152267E-2</v>
      </c>
      <c r="DY191">
        <v>7.0412649972398933E-2</v>
      </c>
      <c r="DZ191">
        <v>-1.428857899213321E-2</v>
      </c>
      <c r="EA191">
        <v>8.6205899664012708E-2</v>
      </c>
      <c r="EB191">
        <v>0.11047439136014089</v>
      </c>
      <c r="EC191">
        <v>8.8633798909149908E-2</v>
      </c>
      <c r="ED191">
        <v>-9.8205407255267163E-2</v>
      </c>
      <c r="EE191">
        <v>-0.26424239273481298</v>
      </c>
      <c r="EF191">
        <v>-0.22953837967342811</v>
      </c>
      <c r="EG191">
        <v>-3.6961780999214433E-2</v>
      </c>
      <c r="EH191">
        <v>0.13299884503441939</v>
      </c>
      <c r="EI191">
        <v>2.3433489426051279E-2</v>
      </c>
      <c r="EJ191">
        <v>0.14416681816250129</v>
      </c>
      <c r="EK191">
        <v>2.476659556788929E-2</v>
      </c>
      <c r="EL191">
        <v>-1.9566563981014529E-2</v>
      </c>
      <c r="EM191">
        <v>5.7926402299428359E-2</v>
      </c>
      <c r="EN191">
        <v>8.2451235660523814E-2</v>
      </c>
      <c r="EO191">
        <v>0.2823641802173541</v>
      </c>
      <c r="EP191">
        <v>-0.15359705602271251</v>
      </c>
      <c r="EQ191">
        <v>8.3863975494228304E-3</v>
      </c>
      <c r="ER191">
        <v>-0.32116653182136989</v>
      </c>
      <c r="ES191">
        <v>0.1491793718310811</v>
      </c>
    </row>
    <row r="192" spans="1:149" x14ac:dyDescent="0.35">
      <c r="A192" s="1">
        <v>190</v>
      </c>
      <c r="B192">
        <v>7.2524069121292944E-2</v>
      </c>
      <c r="C192">
        <v>0.149640850775592</v>
      </c>
      <c r="D192">
        <v>0.45433992773148768</v>
      </c>
      <c r="E192">
        <v>6.7010238397080313E-2</v>
      </c>
      <c r="F192">
        <v>-4.8927781656515013E-2</v>
      </c>
      <c r="G192">
        <v>0.45824403856247958</v>
      </c>
      <c r="H192">
        <v>0.33341111051881672</v>
      </c>
      <c r="I192">
        <v>7.8149186565755979E-2</v>
      </c>
      <c r="J192">
        <v>0.42021516617351212</v>
      </c>
      <c r="K192">
        <v>0.190967646214109</v>
      </c>
      <c r="L192">
        <v>0.17528697825030859</v>
      </c>
      <c r="M192">
        <v>0.18772094539985959</v>
      </c>
      <c r="N192">
        <v>0.32432167539485368</v>
      </c>
      <c r="O192">
        <v>4.4708353308973381E-2</v>
      </c>
      <c r="P192">
        <v>-5.5235178975874488E-2</v>
      </c>
      <c r="Q192">
        <v>-3.7938240067270312E-2</v>
      </c>
      <c r="R192">
        <v>0.5429307606428998</v>
      </c>
      <c r="S192">
        <v>0.464861042845373</v>
      </c>
      <c r="T192">
        <v>0.19577433344292369</v>
      </c>
      <c r="U192">
        <v>0.3171014670438872</v>
      </c>
      <c r="V192">
        <v>7.7927614868954942E-2</v>
      </c>
      <c r="W192">
        <v>0.13570783237828371</v>
      </c>
      <c r="X192">
        <v>0.45293633731026622</v>
      </c>
      <c r="Y192">
        <v>0.42544446658101748</v>
      </c>
      <c r="Z192">
        <v>0.104572070713703</v>
      </c>
      <c r="AA192">
        <v>-1.6274391176134939E-2</v>
      </c>
      <c r="AB192">
        <v>0.22291423214964379</v>
      </c>
      <c r="AC192">
        <v>2.592956218278708E-2</v>
      </c>
      <c r="AD192">
        <v>7.4316368506263331E-2</v>
      </c>
      <c r="AE192">
        <v>4.3436637944832102E-2</v>
      </c>
      <c r="AF192">
        <v>0.31160565903681231</v>
      </c>
      <c r="AG192">
        <v>0.45978093215983468</v>
      </c>
      <c r="AH192">
        <v>0.10434682834686521</v>
      </c>
      <c r="AI192">
        <v>0.1083203440709373</v>
      </c>
      <c r="AJ192">
        <v>0.16504019943459849</v>
      </c>
      <c r="AK192">
        <v>7.2793250000278142E-2</v>
      </c>
      <c r="AL192">
        <v>8.3050963205659967E-2</v>
      </c>
      <c r="AM192">
        <v>6.5084307149247289E-2</v>
      </c>
      <c r="AN192">
        <v>0.14301024822675121</v>
      </c>
      <c r="AO192">
        <v>8.6375233300520105E-2</v>
      </c>
      <c r="AP192">
        <v>0.21898282767635191</v>
      </c>
      <c r="AQ192">
        <v>0.18566048068008589</v>
      </c>
      <c r="AR192">
        <v>0.3107354339207028</v>
      </c>
      <c r="AS192">
        <v>4.2738286453162237E-2</v>
      </c>
      <c r="AT192">
        <v>-7.0336300937555052E-2</v>
      </c>
      <c r="AU192">
        <v>5.322509462033076E-2</v>
      </c>
      <c r="AV192">
        <v>0.39894079934400589</v>
      </c>
      <c r="AW192">
        <v>0.21776782258598071</v>
      </c>
      <c r="AX192">
        <v>3.2352203231207348E-2</v>
      </c>
      <c r="AY192">
        <v>-0.1043603429449291</v>
      </c>
      <c r="AZ192">
        <v>0.1433668315908454</v>
      </c>
      <c r="BA192">
        <v>-9.1071788004801313E-2</v>
      </c>
      <c r="BB192">
        <v>-0.1151261476159708</v>
      </c>
      <c r="BC192">
        <v>1.524471611222356E-2</v>
      </c>
      <c r="BD192">
        <v>-8.0452288808602335E-2</v>
      </c>
      <c r="BE192">
        <v>-7.9711336460877913E-2</v>
      </c>
      <c r="BF192">
        <v>2.4046004921167929E-2</v>
      </c>
      <c r="BG192">
        <v>0.23400851627070329</v>
      </c>
      <c r="BH192">
        <v>4.8103263597952028E-2</v>
      </c>
      <c r="BI192">
        <v>0.1135291380401708</v>
      </c>
      <c r="BJ192">
        <v>1.4340988291606349E-2</v>
      </c>
      <c r="BK192">
        <v>-3.5495964010050618E-2</v>
      </c>
      <c r="BL192">
        <v>9.9905925076074098E-2</v>
      </c>
      <c r="BM192">
        <v>0.53133666381518185</v>
      </c>
      <c r="BN192">
        <v>0.2396974909891865</v>
      </c>
      <c r="BO192">
        <v>0.93971353664538659</v>
      </c>
      <c r="BP192">
        <v>7.4357936902612609E-2</v>
      </c>
      <c r="BQ192">
        <v>-5.6189303404629458E-2</v>
      </c>
      <c r="BR192">
        <v>0.13375776250838661</v>
      </c>
      <c r="BS192">
        <v>0.40610865167962518</v>
      </c>
      <c r="BT192">
        <v>-0.1280149541598343</v>
      </c>
      <c r="BU192">
        <v>8.176939372309755E-2</v>
      </c>
      <c r="BV192">
        <v>-2.5010144181013109E-2</v>
      </c>
      <c r="BW192">
        <v>-1.628445071282236E-3</v>
      </c>
      <c r="BX192">
        <v>-1.307799791850783E-2</v>
      </c>
      <c r="BY192">
        <v>1.7762885351122911E-2</v>
      </c>
      <c r="BZ192">
        <v>0.2448926136410797</v>
      </c>
      <c r="CA192">
        <v>-4.309520782914622E-2</v>
      </c>
      <c r="CB192">
        <v>-5.6409747651338096E-3</v>
      </c>
      <c r="CC192">
        <v>0.27252063150219202</v>
      </c>
      <c r="CD192">
        <v>-0.1134341341849396</v>
      </c>
      <c r="CE192">
        <v>-0.17725996789047249</v>
      </c>
      <c r="CF192">
        <v>-1.396739653748447E-2</v>
      </c>
      <c r="CG192">
        <v>6.9738226460391406E-2</v>
      </c>
      <c r="CH192">
        <v>0.22911503104214789</v>
      </c>
      <c r="CI192">
        <v>1.607994068123064E-3</v>
      </c>
      <c r="CJ192">
        <v>-3.4228004652030459E-3</v>
      </c>
      <c r="CK192">
        <v>-0.2389683219722947</v>
      </c>
      <c r="CL192">
        <v>-4.3805077128718617E-2</v>
      </c>
      <c r="CM192">
        <v>-7.1709225183627545E-2</v>
      </c>
      <c r="CN192">
        <v>0.53719221709784126</v>
      </c>
      <c r="CO192">
        <v>0.50153445036594757</v>
      </c>
      <c r="CP192">
        <v>-5.0951026717307453E-2</v>
      </c>
      <c r="CQ192">
        <v>0.33090817130847289</v>
      </c>
      <c r="CR192">
        <v>2.9411886117456602E-2</v>
      </c>
      <c r="CS192">
        <v>3.7194853037703091E-2</v>
      </c>
      <c r="CT192">
        <v>0.23153320060932761</v>
      </c>
      <c r="CU192">
        <v>0.20250657500933289</v>
      </c>
      <c r="CV192">
        <v>3.010852385685037E-2</v>
      </c>
      <c r="CW192">
        <v>-4.6623462927168242E-2</v>
      </c>
      <c r="CX192">
        <v>9.591089139573028E-2</v>
      </c>
      <c r="CY192">
        <v>4.818683012431646E-2</v>
      </c>
      <c r="CZ192">
        <v>0.12908238159968161</v>
      </c>
      <c r="DA192">
        <v>1.301179523952611E-2</v>
      </c>
      <c r="DB192">
        <v>0.31820037599509521</v>
      </c>
      <c r="DC192">
        <v>0.54254665708880023</v>
      </c>
      <c r="DD192">
        <v>0.2881606382940215</v>
      </c>
      <c r="DE192">
        <v>6.7351031482652424E-2</v>
      </c>
      <c r="DF192">
        <v>0.31192872331217042</v>
      </c>
      <c r="DG192">
        <v>0.14787166098487001</v>
      </c>
      <c r="DH192">
        <v>6.2090633758615121E-2</v>
      </c>
      <c r="DI192">
        <v>1.2440795160059359E-2</v>
      </c>
      <c r="DJ192">
        <v>-8.6650452603832306E-2</v>
      </c>
      <c r="DK192">
        <v>-4.8934083848680032E-2</v>
      </c>
      <c r="DL192">
        <v>0.21365506519948421</v>
      </c>
      <c r="DM192">
        <v>0.25248546114510512</v>
      </c>
      <c r="DN192">
        <v>0.28821268870054728</v>
      </c>
      <c r="DO192">
        <v>-3.3704532347679887E-2</v>
      </c>
      <c r="DP192">
        <v>-2.7618943485966611E-2</v>
      </c>
      <c r="DQ192">
        <v>2.88630594751349E-2</v>
      </c>
      <c r="DR192">
        <v>0.50658803274534159</v>
      </c>
      <c r="DS192">
        <v>0.2420083153746839</v>
      </c>
      <c r="DT192">
        <v>0.2663182455030102</v>
      </c>
      <c r="DU192">
        <v>-2.0926490358377899E-2</v>
      </c>
      <c r="DV192">
        <v>-3.863096983323544E-3</v>
      </c>
      <c r="DW192">
        <v>-0.13052163631641139</v>
      </c>
      <c r="DX192">
        <v>1.8691329965119911E-2</v>
      </c>
      <c r="DY192">
        <v>-5.4972832347115919E-2</v>
      </c>
      <c r="DZ192">
        <v>-5.3308522481641418E-2</v>
      </c>
      <c r="EA192">
        <v>0.17977817120668299</v>
      </c>
      <c r="EB192">
        <v>-3.8863458129279493E-2</v>
      </c>
      <c r="EC192">
        <v>9.2291898738062539E-2</v>
      </c>
      <c r="ED192">
        <v>-2.3507515885744509E-2</v>
      </c>
      <c r="EE192">
        <v>-0.1129647015684927</v>
      </c>
      <c r="EF192">
        <v>4.1267629421221308E-2</v>
      </c>
      <c r="EG192">
        <v>-7.6059553193363216E-2</v>
      </c>
      <c r="EH192">
        <v>0.1142172039998289</v>
      </c>
      <c r="EI192">
        <v>0.1095218460483431</v>
      </c>
      <c r="EJ192">
        <v>0.22665241576845621</v>
      </c>
      <c r="EK192">
        <v>0.28926181599734319</v>
      </c>
      <c r="EL192">
        <v>5.1306627152907458E-2</v>
      </c>
      <c r="EM192">
        <v>-3.9423553847941488E-2</v>
      </c>
      <c r="EN192">
        <v>0.26257667093458448</v>
      </c>
      <c r="EO192">
        <v>0.31421370585589392</v>
      </c>
      <c r="EP192">
        <v>-0.1097670813944112</v>
      </c>
      <c r="EQ192">
        <v>0.14977311358628689</v>
      </c>
      <c r="ER192">
        <v>-0.17549843729246201</v>
      </c>
      <c r="ES192">
        <v>0.14411514306873779</v>
      </c>
    </row>
    <row r="193" spans="1:149" x14ac:dyDescent="0.35">
      <c r="A193" s="1">
        <v>191</v>
      </c>
      <c r="B193">
        <v>-2.8155529510104142E-2</v>
      </c>
      <c r="C193">
        <v>0.1615446049062759</v>
      </c>
      <c r="D193">
        <v>0.31243083954426742</v>
      </c>
      <c r="E193">
        <v>5.6948012028771533E-2</v>
      </c>
      <c r="F193">
        <v>-0.1088464876398743</v>
      </c>
      <c r="G193">
        <v>0.32938020508993321</v>
      </c>
      <c r="H193">
        <v>0.13021948351929619</v>
      </c>
      <c r="I193">
        <v>-0.31197453643924428</v>
      </c>
      <c r="J193">
        <v>-1.565268711870349E-2</v>
      </c>
      <c r="K193">
        <v>2.7419870209277612E-2</v>
      </c>
      <c r="L193">
        <v>0.1273111964933806</v>
      </c>
      <c r="M193">
        <v>0.25490941398701378</v>
      </c>
      <c r="N193">
        <v>0.38268060062406678</v>
      </c>
      <c r="O193">
        <v>0.21659965564964009</v>
      </c>
      <c r="P193">
        <v>-0.1028559992103648</v>
      </c>
      <c r="Q193">
        <v>-3.9835888994075093E-2</v>
      </c>
      <c r="R193">
        <v>0.49867359048038551</v>
      </c>
      <c r="S193">
        <v>0.6398673016215668</v>
      </c>
      <c r="T193">
        <v>7.1772536635143269E-2</v>
      </c>
      <c r="U193">
        <v>0.20251315485773641</v>
      </c>
      <c r="V193">
        <v>9.7961972892904647E-2</v>
      </c>
      <c r="W193">
        <v>-2.478592831087734E-2</v>
      </c>
      <c r="X193">
        <v>0.37645661059273983</v>
      </c>
      <c r="Y193">
        <v>0.32654064031914348</v>
      </c>
      <c r="Z193">
        <v>2.6817818844588892E-3</v>
      </c>
      <c r="AA193">
        <v>-0.14455231257622109</v>
      </c>
      <c r="AB193">
        <v>0.1060420391425969</v>
      </c>
      <c r="AC193">
        <v>-1.5074843023964449E-2</v>
      </c>
      <c r="AD193">
        <v>0.2012934247338638</v>
      </c>
      <c r="AE193">
        <v>-0.17150778027349231</v>
      </c>
      <c r="AF193">
        <v>0.30083709609120318</v>
      </c>
      <c r="AG193">
        <v>0.47754230409182391</v>
      </c>
      <c r="AH193">
        <v>0.21506071051541409</v>
      </c>
      <c r="AI193">
        <v>0.1213335396254676</v>
      </c>
      <c r="AJ193">
        <v>0.43319628929324699</v>
      </c>
      <c r="AK193">
        <v>-2.4490867427329421E-2</v>
      </c>
      <c r="AL193">
        <v>0.13605704134162691</v>
      </c>
      <c r="AM193">
        <v>8.3999810938732322E-2</v>
      </c>
      <c r="AN193">
        <v>0.11191047981660709</v>
      </c>
      <c r="AO193">
        <v>-0.13834756383713959</v>
      </c>
      <c r="AP193">
        <v>7.5140766459232289E-2</v>
      </c>
      <c r="AQ193">
        <v>0.1023571381395119</v>
      </c>
      <c r="AR193">
        <v>0.2319227333697931</v>
      </c>
      <c r="AS193">
        <v>-6.838096294965279E-2</v>
      </c>
      <c r="AT193">
        <v>4.4235447634864977E-2</v>
      </c>
      <c r="AU193">
        <v>-0.163251291363576</v>
      </c>
      <c r="AV193">
        <v>1.081868513087378</v>
      </c>
      <c r="AW193">
        <v>0.16166514928662951</v>
      </c>
      <c r="AX193">
        <v>-2.718378698184698E-2</v>
      </c>
      <c r="AY193">
        <v>-0.1229261376410533</v>
      </c>
      <c r="AZ193">
        <v>0.22651396199595061</v>
      </c>
      <c r="BA193">
        <v>-5.3740961740075699E-2</v>
      </c>
      <c r="BB193">
        <v>-0.1057401309216435</v>
      </c>
      <c r="BC193">
        <v>1.827870968781786E-3</v>
      </c>
      <c r="BD193">
        <v>5.1653869284939979E-3</v>
      </c>
      <c r="BE193">
        <v>-9.165417683950583E-2</v>
      </c>
      <c r="BF193">
        <v>-6.9045564556890593E-2</v>
      </c>
      <c r="BG193">
        <v>0.1207991275657168</v>
      </c>
      <c r="BH193">
        <v>6.7076252386083501E-2</v>
      </c>
      <c r="BI193">
        <v>5.6357445417785312E-2</v>
      </c>
      <c r="BJ193">
        <v>3.6179804409370853E-2</v>
      </c>
      <c r="BK193">
        <v>-9.1644833420788663E-3</v>
      </c>
      <c r="BL193">
        <v>6.6270759438276317E-2</v>
      </c>
      <c r="BM193">
        <v>0.155985124720602</v>
      </c>
      <c r="BN193">
        <v>-8.9887207898019517E-2</v>
      </c>
      <c r="BO193">
        <v>7.7308239759593889E-2</v>
      </c>
      <c r="BP193">
        <v>2.231060872925017E-3</v>
      </c>
      <c r="BQ193">
        <v>1.8363477014231581E-2</v>
      </c>
      <c r="BR193">
        <v>0.1188447459744051</v>
      </c>
      <c r="BS193">
        <v>0.43589214388538522</v>
      </c>
      <c r="BT193">
        <v>-0.178610693484788</v>
      </c>
      <c r="BU193">
        <v>0.2258294394146336</v>
      </c>
      <c r="BV193">
        <v>-0.12041503602609981</v>
      </c>
      <c r="BW193">
        <v>0.1841654532111805</v>
      </c>
      <c r="BX193">
        <v>-0.1188412528888967</v>
      </c>
      <c r="BY193">
        <v>4.944627521413425E-2</v>
      </c>
      <c r="BZ193">
        <v>0.20136987905088319</v>
      </c>
      <c r="CA193">
        <v>-5.8690461126423177E-2</v>
      </c>
      <c r="CB193">
        <v>-0.16833337033956511</v>
      </c>
      <c r="CC193">
        <v>0.27193673975276628</v>
      </c>
      <c r="CD193">
        <v>0.1153253003410091</v>
      </c>
      <c r="CE193">
        <v>-0.28467177718932302</v>
      </c>
      <c r="CF193">
        <v>-0.12652708969043799</v>
      </c>
      <c r="CG193">
        <v>-0.11054005137205471</v>
      </c>
      <c r="CH193">
        <v>-9.5551819437449392E-3</v>
      </c>
      <c r="CI193">
        <v>-9.8056004639299754E-3</v>
      </c>
      <c r="CJ193">
        <v>7.6316280719115781E-2</v>
      </c>
      <c r="CK193">
        <v>0.1149773903090259</v>
      </c>
      <c r="CL193">
        <v>-1.9199905818213289E-2</v>
      </c>
      <c r="CM193">
        <v>-8.6620666744014141E-2</v>
      </c>
      <c r="CN193">
        <v>0.5355274822807029</v>
      </c>
      <c r="CO193">
        <v>0.52561009493860045</v>
      </c>
      <c r="CP193">
        <v>-3.5677311427152247E-2</v>
      </c>
      <c r="CQ193">
        <v>1.9361262142966851E-2</v>
      </c>
      <c r="CR193">
        <v>0.15128631812167531</v>
      </c>
      <c r="CS193">
        <v>-0.17980444901012649</v>
      </c>
      <c r="CT193">
        <v>0.22711506554000829</v>
      </c>
      <c r="CU193">
        <v>-7.0150366053912894E-2</v>
      </c>
      <c r="CV193">
        <v>-1.4945628831373851E-2</v>
      </c>
      <c r="CW193">
        <v>-0.1004477404751465</v>
      </c>
      <c r="CX193">
        <v>0.14285285013586169</v>
      </c>
      <c r="CY193">
        <v>-2.7694973263217681E-2</v>
      </c>
      <c r="CZ193">
        <v>4.711900993234508E-2</v>
      </c>
      <c r="DA193">
        <v>-6.9349308135949084E-2</v>
      </c>
      <c r="DB193">
        <v>0.1943526213750516</v>
      </c>
      <c r="DC193">
        <v>0.30153665336304392</v>
      </c>
      <c r="DD193">
        <v>0.3307726409420334</v>
      </c>
      <c r="DE193">
        <v>0.1142088454643035</v>
      </c>
      <c r="DF193">
        <v>0.41280905745390828</v>
      </c>
      <c r="DG193">
        <v>0.17259840187183739</v>
      </c>
      <c r="DH193">
        <v>-4.1229136541009348E-2</v>
      </c>
      <c r="DI193">
        <v>1.092464736985055E-2</v>
      </c>
      <c r="DJ193">
        <v>-9.6646050237799708E-2</v>
      </c>
      <c r="DK193">
        <v>7.4516278682306147E-3</v>
      </c>
      <c r="DL193">
        <v>0.1037852448757552</v>
      </c>
      <c r="DM193">
        <v>0.1571694436388171</v>
      </c>
      <c r="DN193">
        <v>0.39928885411273729</v>
      </c>
      <c r="DO193">
        <v>-0.23864925226734199</v>
      </c>
      <c r="DP193">
        <v>1.5696959904585531E-2</v>
      </c>
      <c r="DQ193">
        <v>9.3770282071346411E-2</v>
      </c>
      <c r="DR193">
        <v>0.32192387798983862</v>
      </c>
      <c r="DS193">
        <v>0.35345014127846808</v>
      </c>
      <c r="DT193">
        <v>0.24232011544300039</v>
      </c>
      <c r="DU193">
        <v>0.26562836208975638</v>
      </c>
      <c r="DV193">
        <v>2.8042336225705618E-2</v>
      </c>
      <c r="DW193">
        <v>-4.0714423403391597E-2</v>
      </c>
      <c r="DX193">
        <v>-6.780492620781553E-2</v>
      </c>
      <c r="DY193">
        <v>-7.2734961114746532E-2</v>
      </c>
      <c r="DZ193">
        <v>-3.4948153708790342E-2</v>
      </c>
      <c r="EA193">
        <v>-1.160721934457665E-2</v>
      </c>
      <c r="EB193">
        <v>-0.1022860113033168</v>
      </c>
      <c r="EC193">
        <v>-8.3558860161877968E-2</v>
      </c>
      <c r="ED193">
        <v>-3.1872914824184313E-2</v>
      </c>
      <c r="EE193">
        <v>4.0988025034747189E-3</v>
      </c>
      <c r="EF193">
        <v>-4.6850844587118967E-2</v>
      </c>
      <c r="EG193">
        <v>1.2794305880636349E-2</v>
      </c>
      <c r="EH193">
        <v>4.2880171894563168E-2</v>
      </c>
      <c r="EI193">
        <v>-0.1305366169499724</v>
      </c>
      <c r="EJ193">
        <v>0.1048574643980205</v>
      </c>
      <c r="EK193">
        <v>0.26637155353674752</v>
      </c>
      <c r="EL193">
        <v>-1.9416405539046892E-2</v>
      </c>
      <c r="EM193">
        <v>-9.5270015531073948E-2</v>
      </c>
      <c r="EN193">
        <v>0.28479950943449728</v>
      </c>
      <c r="EO193">
        <v>0.34211899950500813</v>
      </c>
      <c r="EP193">
        <v>-0.35376928268624153</v>
      </c>
      <c r="EQ193">
        <v>8.953367325818562E-2</v>
      </c>
      <c r="ER193">
        <v>-0.17286373590285239</v>
      </c>
      <c r="ES193">
        <v>0.27484740985623879</v>
      </c>
    </row>
    <row r="194" spans="1:149" x14ac:dyDescent="0.35">
      <c r="A194" s="1">
        <v>192</v>
      </c>
      <c r="B194">
        <v>0.17825370357123549</v>
      </c>
      <c r="C194">
        <v>0.49752940550612812</v>
      </c>
      <c r="D194">
        <v>0.1899720068595192</v>
      </c>
      <c r="E194">
        <v>0.39698811568578463</v>
      </c>
      <c r="F194">
        <v>0.14686853461150351</v>
      </c>
      <c r="G194">
        <v>0.82375161917796269</v>
      </c>
      <c r="H194">
        <v>0.18951787432995659</v>
      </c>
      <c r="I194">
        <v>-3.7044819272078477E-2</v>
      </c>
      <c r="J194">
        <v>0.60465258863813443</v>
      </c>
      <c r="K194">
        <v>0.29774530372852742</v>
      </c>
      <c r="L194">
        <v>0.1410176698521142</v>
      </c>
      <c r="M194">
        <v>0.44123776445324131</v>
      </c>
      <c r="N194">
        <v>0.6840688061821576</v>
      </c>
      <c r="O194">
        <v>0.47706430686652279</v>
      </c>
      <c r="P194">
        <v>0.37862966187824248</v>
      </c>
      <c r="Q194">
        <v>0.14292750159324469</v>
      </c>
      <c r="R194">
        <v>0.59611291744284045</v>
      </c>
      <c r="S194">
        <v>0.51057313659501902</v>
      </c>
      <c r="T194">
        <v>0.21924575729721121</v>
      </c>
      <c r="U194">
        <v>0.23784482628500639</v>
      </c>
      <c r="V194">
        <v>0.1060514512728135</v>
      </c>
      <c r="W194">
        <v>0.1935800056867012</v>
      </c>
      <c r="X194">
        <v>0.2188581505020688</v>
      </c>
      <c r="Y194">
        <v>0.47235813605518961</v>
      </c>
      <c r="Z194">
        <v>0.102521883469592</v>
      </c>
      <c r="AA194">
        <v>4.1839764692979342E-2</v>
      </c>
      <c r="AB194">
        <v>5.5070459426578067E-2</v>
      </c>
      <c r="AC194">
        <v>9.1010410252385654E-2</v>
      </c>
      <c r="AD194">
        <v>0.30191075988133059</v>
      </c>
      <c r="AE194">
        <v>6.6693148462428242E-2</v>
      </c>
      <c r="AF194">
        <v>0.68977359617883782</v>
      </c>
      <c r="AG194">
        <v>1.0769086850737519</v>
      </c>
      <c r="AH194">
        <v>0.2324512311579103</v>
      </c>
      <c r="AI194">
        <v>0.25310974563196531</v>
      </c>
      <c r="AJ194">
        <v>0.22006313813375339</v>
      </c>
      <c r="AK194">
        <v>0.1077981236393666</v>
      </c>
      <c r="AL194">
        <v>0.1380214914995366</v>
      </c>
      <c r="AM194">
        <v>0.1032138285187227</v>
      </c>
      <c r="AN194">
        <v>0.66478963203492869</v>
      </c>
      <c r="AO194">
        <v>0.24797148032786651</v>
      </c>
      <c r="AP194">
        <v>0.2124733014394051</v>
      </c>
      <c r="AQ194">
        <v>0.49834756987049622</v>
      </c>
      <c r="AR194">
        <v>0.4591758168245913</v>
      </c>
      <c r="AS194">
        <v>0.23749986979673079</v>
      </c>
      <c r="AT194">
        <v>6.7831725421771294E-2</v>
      </c>
      <c r="AU194">
        <v>7.7565278605997268E-2</v>
      </c>
      <c r="AV194">
        <v>0.59921991302632605</v>
      </c>
      <c r="AW194">
        <v>0.20505448235480861</v>
      </c>
      <c r="AX194">
        <v>0.52318868740569258</v>
      </c>
      <c r="AY194">
        <v>0.15698805286831941</v>
      </c>
      <c r="AZ194">
        <v>0.23858375467545431</v>
      </c>
      <c r="BA194">
        <v>9.6351146742963412E-2</v>
      </c>
      <c r="BB194">
        <v>0.49826693339681932</v>
      </c>
      <c r="BC194">
        <v>0.1195631272914304</v>
      </c>
      <c r="BD194">
        <v>0.19085573427976421</v>
      </c>
      <c r="BE194">
        <v>-2.3581935289179509E-2</v>
      </c>
      <c r="BF194">
        <v>1.5731152453392069E-2</v>
      </c>
      <c r="BG194">
        <v>0.2988880155026723</v>
      </c>
      <c r="BH194">
        <v>1.796507358846622E-3</v>
      </c>
      <c r="BI194">
        <v>8.1978653545842439E-2</v>
      </c>
      <c r="BJ194">
        <v>-2.3022504415217688E-3</v>
      </c>
      <c r="BK194">
        <v>1.187530835342633</v>
      </c>
      <c r="BL194">
        <v>0.5013220272336546</v>
      </c>
      <c r="BM194">
        <v>0.41099631737456821</v>
      </c>
      <c r="BN194">
        <v>5.8962351982123629E-2</v>
      </c>
      <c r="BO194">
        <v>0.89034432147810172</v>
      </c>
      <c r="BP194">
        <v>-1.7824359969724091E-2</v>
      </c>
      <c r="BQ194">
        <v>0.115254817565781</v>
      </c>
      <c r="BR194">
        <v>0.29494996614757613</v>
      </c>
      <c r="BS194">
        <v>0.91086616883134763</v>
      </c>
      <c r="BT194">
        <v>-7.1967883554553858E-2</v>
      </c>
      <c r="BU194">
        <v>9.5593325466058254E-2</v>
      </c>
      <c r="BV194">
        <v>-6.9026312866367068E-3</v>
      </c>
      <c r="BW194">
        <v>0.1987487701405892</v>
      </c>
      <c r="BX194">
        <v>0.51262600258515434</v>
      </c>
      <c r="BY194">
        <v>0.33365250321132361</v>
      </c>
      <c r="BZ194">
        <v>0.13999155061040761</v>
      </c>
      <c r="CA194">
        <v>0.18536210936857961</v>
      </c>
      <c r="CB194">
        <v>0.53254294549626602</v>
      </c>
      <c r="CC194">
        <v>0.54708376225758837</v>
      </c>
      <c r="CD194">
        <v>0.13592677267804551</v>
      </c>
      <c r="CE194">
        <v>-9.5740986325572042E-2</v>
      </c>
      <c r="CF194">
        <v>0.41193277006009188</v>
      </c>
      <c r="CG194">
        <v>0.179448457899515</v>
      </c>
      <c r="CH194">
        <v>0.1028154983104386</v>
      </c>
      <c r="CI194">
        <v>0.1150535597918709</v>
      </c>
      <c r="CJ194">
        <v>0.5865078082277031</v>
      </c>
      <c r="CK194">
        <v>0.17500579979824571</v>
      </c>
      <c r="CL194">
        <v>0.19694150376540009</v>
      </c>
      <c r="CM194">
        <v>0.13544289453000549</v>
      </c>
      <c r="CN194">
        <v>0.55078792228869855</v>
      </c>
      <c r="CO194">
        <v>0.68448080717418547</v>
      </c>
      <c r="CP194">
        <v>0.2301865149295885</v>
      </c>
      <c r="CQ194">
        <v>0.20953450603606469</v>
      </c>
      <c r="CR194">
        <v>7.709846064864756E-2</v>
      </c>
      <c r="CS194">
        <v>3.9051597504364377E-2</v>
      </c>
      <c r="CT194">
        <v>0.31414652843195268</v>
      </c>
      <c r="CU194">
        <v>0.18481251920510219</v>
      </c>
      <c r="CV194">
        <v>8.5836876666920858E-2</v>
      </c>
      <c r="CW194">
        <v>4.7031031032870763E-2</v>
      </c>
      <c r="CX194">
        <v>4.0097829761225334E-3</v>
      </c>
      <c r="CY194">
        <v>1.4157559426807079E-2</v>
      </c>
      <c r="CZ194">
        <v>0.21629273848428501</v>
      </c>
      <c r="DA194">
        <v>-2.1433162213630119E-2</v>
      </c>
      <c r="DB194">
        <v>0.38556393241704601</v>
      </c>
      <c r="DC194">
        <v>0.3326435971336057</v>
      </c>
      <c r="DD194">
        <v>0.23878116051097101</v>
      </c>
      <c r="DE194">
        <v>0.21600233152395629</v>
      </c>
      <c r="DF194">
        <v>0.38636100290760661</v>
      </c>
      <c r="DG194">
        <v>0.16338009675926729</v>
      </c>
      <c r="DH194">
        <v>0.1983880538828684</v>
      </c>
      <c r="DI194">
        <v>0.21763077737825751</v>
      </c>
      <c r="DJ194">
        <v>0.28586358694021019</v>
      </c>
      <c r="DK194">
        <v>0.14544201376901511</v>
      </c>
      <c r="DL194">
        <v>0.17481690550341261</v>
      </c>
      <c r="DM194">
        <v>0.33919693610382762</v>
      </c>
      <c r="DN194">
        <v>0.70857426585256866</v>
      </c>
      <c r="DO194">
        <v>-2.5778879542598832E-2</v>
      </c>
      <c r="DP194">
        <v>0.13733219276510969</v>
      </c>
      <c r="DQ194">
        <v>1.396592710026323E-2</v>
      </c>
      <c r="DR194">
        <v>0.51677999191351853</v>
      </c>
      <c r="DS194">
        <v>0.38117769819028807</v>
      </c>
      <c r="DT194">
        <v>0.30666006807615731</v>
      </c>
      <c r="DU194">
        <v>0.17732271891509141</v>
      </c>
      <c r="DV194">
        <v>5.7774424904653683E-2</v>
      </c>
      <c r="DW194">
        <v>0.24392459748380621</v>
      </c>
      <c r="DX194">
        <v>0.1088084821241482</v>
      </c>
      <c r="DY194">
        <v>0.10682284954118559</v>
      </c>
      <c r="DZ194">
        <v>0.18535741166893169</v>
      </c>
      <c r="EA194">
        <v>8.4486954477558385E-3</v>
      </c>
      <c r="EB194">
        <v>8.5229167991934141E-2</v>
      </c>
      <c r="EC194">
        <v>4.8583724450963477E-2</v>
      </c>
      <c r="ED194">
        <v>0.1059544713858984</v>
      </c>
      <c r="EE194">
        <v>7.9320542783575476E-2</v>
      </c>
      <c r="EF194">
        <v>6.1577473172011343E-2</v>
      </c>
      <c r="EG194">
        <v>0.45687612788657123</v>
      </c>
      <c r="EH194">
        <v>0.15535090607689331</v>
      </c>
      <c r="EI194">
        <v>0.34526580393496448</v>
      </c>
      <c r="EJ194">
        <v>0.25210025167113259</v>
      </c>
      <c r="EK194">
        <v>0.79706980458361087</v>
      </c>
      <c r="EL194">
        <v>1.407657569877396E-2</v>
      </c>
      <c r="EM194">
        <v>8.525192814661664E-2</v>
      </c>
      <c r="EN194">
        <v>0.34055887374980998</v>
      </c>
      <c r="EO194">
        <v>0.52073376734833743</v>
      </c>
      <c r="EP194">
        <v>-0.17559014831018249</v>
      </c>
      <c r="EQ194">
        <v>0.21325644724418771</v>
      </c>
      <c r="ER194">
        <v>-0.1117275993408389</v>
      </c>
      <c r="ES194">
        <v>0.15857260180412719</v>
      </c>
    </row>
    <row r="195" spans="1:149" x14ac:dyDescent="0.35">
      <c r="A195" s="1">
        <v>193</v>
      </c>
      <c r="B195">
        <v>0.20353199869492669</v>
      </c>
      <c r="C195">
        <v>0.1627318995798237</v>
      </c>
      <c r="D195">
        <v>0.35285683868802531</v>
      </c>
      <c r="E195">
        <v>0.1116629880575242</v>
      </c>
      <c r="F195">
        <v>0.27685249227879921</v>
      </c>
      <c r="G195">
        <v>0.31483625028602552</v>
      </c>
      <c r="H195">
        <v>-4.7186403544219319E-4</v>
      </c>
      <c r="I195">
        <v>-0.50519537795615044</v>
      </c>
      <c r="J195">
        <v>-0.5089112702162526</v>
      </c>
      <c r="K195">
        <v>0.50602980158916444</v>
      </c>
      <c r="L195">
        <v>0.68359040607366373</v>
      </c>
      <c r="M195">
        <v>0.25386729912947642</v>
      </c>
      <c r="N195">
        <v>0.83250576171006063</v>
      </c>
      <c r="O195">
        <v>0.57436462467217764</v>
      </c>
      <c r="P195">
        <v>0.27002736041088632</v>
      </c>
      <c r="Q195">
        <v>0.23978883796874251</v>
      </c>
      <c r="R195">
        <v>0.61141747775631627</v>
      </c>
      <c r="S195">
        <v>0.7223203072415354</v>
      </c>
      <c r="T195">
        <v>0.14350062554908261</v>
      </c>
      <c r="U195">
        <v>0.98951240040228727</v>
      </c>
      <c r="V195">
        <v>-0.41708450122463508</v>
      </c>
      <c r="W195">
        <v>6.096772517585336E-2</v>
      </c>
      <c r="X195">
        <v>-0.11959400835242549</v>
      </c>
      <c r="Y195">
        <v>0.44230985655128929</v>
      </c>
      <c r="Z195">
        <v>0.69739245555721441</v>
      </c>
      <c r="AA195">
        <v>0.40671905110523682</v>
      </c>
      <c r="AB195">
        <v>0.2073581029020419</v>
      </c>
      <c r="AC195">
        <v>-9.1656796538841512E-3</v>
      </c>
      <c r="AD195">
        <v>0.18558677640013069</v>
      </c>
      <c r="AE195">
        <v>-0.27734078598533629</v>
      </c>
      <c r="AF195">
        <v>0.64939816909632042</v>
      </c>
      <c r="AG195">
        <v>0.63049389329844185</v>
      </c>
      <c r="AH195">
        <v>0.1502534424846953</v>
      </c>
      <c r="AI195">
        <v>1.3491423152813611</v>
      </c>
      <c r="AJ195">
        <v>1.049118512814305</v>
      </c>
      <c r="AK195">
        <v>0.53501682430205677</v>
      </c>
      <c r="AL195">
        <v>0.1450804881499905</v>
      </c>
      <c r="AM195">
        <v>0.44056721176789537</v>
      </c>
      <c r="AN195">
        <v>0.6133531784069326</v>
      </c>
      <c r="AO195">
        <v>-0.39455216389465808</v>
      </c>
      <c r="AP195">
        <v>0.158206476546916</v>
      </c>
      <c r="AQ195">
        <v>0.57741779572256213</v>
      </c>
      <c r="AR195">
        <v>0.31009650595542743</v>
      </c>
      <c r="AS195">
        <v>-5.8152365564946962E-2</v>
      </c>
      <c r="AT195">
        <v>-6.7872870659427376E-2</v>
      </c>
      <c r="AU195">
        <v>-0.1024058425598378</v>
      </c>
      <c r="AV195">
        <v>0.34587603062565248</v>
      </c>
      <c r="AW195">
        <v>0.66429921404058501</v>
      </c>
      <c r="AX195">
        <v>2.3331202900565229E-2</v>
      </c>
      <c r="AY195">
        <v>-2.296351130138841E-2</v>
      </c>
      <c r="AZ195">
        <v>0.1143411172171933</v>
      </c>
      <c r="BA195">
        <v>8.5000555707955172E-2</v>
      </c>
      <c r="BB195">
        <v>0.29485137414583212</v>
      </c>
      <c r="BC195">
        <v>-3.1591222154316871E-3</v>
      </c>
      <c r="BD195">
        <v>1.50786551801193</v>
      </c>
      <c r="BE195">
        <v>-0.43907019531691799</v>
      </c>
      <c r="BF195">
        <v>3.3871621383947392E-2</v>
      </c>
      <c r="BG195">
        <v>0.12782081211648899</v>
      </c>
      <c r="BH195">
        <v>-0.1507901854205301</v>
      </c>
      <c r="BI195">
        <v>3.0409471753175991E-2</v>
      </c>
      <c r="BJ195">
        <v>-0.172158907731504</v>
      </c>
      <c r="BK195">
        <v>1.251100338668351</v>
      </c>
      <c r="BL195">
        <v>0.44905811338524021</v>
      </c>
      <c r="BM195">
        <v>0.52582044970388797</v>
      </c>
      <c r="BN195">
        <v>-5.9473181723553432E-2</v>
      </c>
      <c r="BO195">
        <v>-0.40512596911049542</v>
      </c>
      <c r="BP195">
        <v>-7.3921721539914387E-2</v>
      </c>
      <c r="BQ195">
        <v>8.3108489793449536E-2</v>
      </c>
      <c r="BR195">
        <v>5.8652677199859449E-2</v>
      </c>
      <c r="BS195">
        <v>0.84961660987080612</v>
      </c>
      <c r="BT195">
        <v>-0.39320808376339239</v>
      </c>
      <c r="BU195">
        <v>-4.7492995929584669E-2</v>
      </c>
      <c r="BV195">
        <v>0.2058097176965967</v>
      </c>
      <c r="BW195">
        <v>0.20349323078866879</v>
      </c>
      <c r="BX195">
        <v>-1.3475308839326679E-2</v>
      </c>
      <c r="BY195">
        <v>1.1890248154899471E-2</v>
      </c>
      <c r="BZ195">
        <v>0.48642943324594939</v>
      </c>
      <c r="CA195">
        <v>-0.2036102201068388</v>
      </c>
      <c r="CB195">
        <v>9.3803620528314369E-3</v>
      </c>
      <c r="CC195">
        <v>0.37373283694651321</v>
      </c>
      <c r="CD195">
        <v>-0.21492229720381231</v>
      </c>
      <c r="CE195">
        <v>-0.66658682580368778</v>
      </c>
      <c r="CF195">
        <v>-0.51380653027546841</v>
      </c>
      <c r="CG195">
        <v>0.25591878089343978</v>
      </c>
      <c r="CH195">
        <v>0.38363502416674827</v>
      </c>
      <c r="CI195">
        <v>-0.24764960159335489</v>
      </c>
      <c r="CJ195">
        <v>0.38023497958230029</v>
      </c>
      <c r="CK195">
        <v>4.186829751651211E-2</v>
      </c>
      <c r="CL195">
        <v>-5.8302756470588912E-2</v>
      </c>
      <c r="CM195">
        <v>0.19181667218766971</v>
      </c>
      <c r="CN195">
        <v>0.2932595028141034</v>
      </c>
      <c r="CO195">
        <v>0.10567479667801399</v>
      </c>
      <c r="CP195">
        <v>-0.30806447499006029</v>
      </c>
      <c r="CQ195">
        <v>0.3929742090554742</v>
      </c>
      <c r="CR195">
        <v>-0.32236797133908918</v>
      </c>
      <c r="CS195">
        <v>-0.51466342459067116</v>
      </c>
      <c r="CT195">
        <v>-0.45910301664052111</v>
      </c>
      <c r="CU195">
        <v>0.28122925863654719</v>
      </c>
      <c r="CV195">
        <v>-0.30509398673255023</v>
      </c>
      <c r="CW195">
        <v>-0.4386217644785837</v>
      </c>
      <c r="CX195">
        <v>-0.19514527764339279</v>
      </c>
      <c r="CY195">
        <v>0.1455383915510042</v>
      </c>
      <c r="CZ195">
        <v>0.17292844740522331</v>
      </c>
      <c r="DA195">
        <v>-0.35387581988333561</v>
      </c>
      <c r="DB195">
        <v>0.14692930678930399</v>
      </c>
      <c r="DC195">
        <v>0.37148533347279411</v>
      </c>
      <c r="DD195">
        <v>0.24742140159310061</v>
      </c>
      <c r="DE195">
        <v>-0.243280983300288</v>
      </c>
      <c r="DF195">
        <v>0.1121153394707619</v>
      </c>
      <c r="DG195">
        <v>-6.9594493035725957E-2</v>
      </c>
      <c r="DH195">
        <v>-0.66087438134992293</v>
      </c>
      <c r="DI195">
        <v>-0.62217642298389575</v>
      </c>
      <c r="DJ195">
        <v>0.2198326476197103</v>
      </c>
      <c r="DK195">
        <v>-4.3137187933920178E-2</v>
      </c>
      <c r="DL195">
        <v>0.1942901849772822</v>
      </c>
      <c r="DM195">
        <v>0.30275056734940398</v>
      </c>
      <c r="DN195">
        <v>3.2324705400570752E-2</v>
      </c>
      <c r="DO195">
        <v>-6.8047580192491353E-2</v>
      </c>
      <c r="DP195">
        <v>0.21927943726718649</v>
      </c>
      <c r="DQ195">
        <v>8.5458299027372231E-2</v>
      </c>
      <c r="DR195">
        <v>0.13686697771377851</v>
      </c>
      <c r="DS195">
        <v>0.64991344788898786</v>
      </c>
      <c r="DT195">
        <v>-1.030638479931589E-2</v>
      </c>
      <c r="DU195">
        <v>-0.36729602742060058</v>
      </c>
      <c r="DV195">
        <v>4.4630871472453038E-2</v>
      </c>
      <c r="DW195">
        <v>0.12916676383139339</v>
      </c>
      <c r="DX195">
        <v>-0.14912956400209931</v>
      </c>
      <c r="DY195">
        <v>5.7245320733432033E-2</v>
      </c>
      <c r="DZ195">
        <v>3.7682807237740201E-2</v>
      </c>
      <c r="EA195">
        <v>-0.29218448405344333</v>
      </c>
      <c r="EB195">
        <v>-2.782181283943852E-2</v>
      </c>
      <c r="EC195">
        <v>7.2141599007985668E-2</v>
      </c>
      <c r="ED195">
        <v>-0.14407228318687729</v>
      </c>
      <c r="EE195">
        <v>-0.1372298193247283</v>
      </c>
      <c r="EF195">
        <v>-0.86253434662830053</v>
      </c>
      <c r="EG195">
        <v>0.4170842933811747</v>
      </c>
      <c r="EH195">
        <v>0.19602602035595629</v>
      </c>
      <c r="EI195">
        <v>0.31256551462613008</v>
      </c>
      <c r="EJ195">
        <v>-9.324225455828028E-2</v>
      </c>
      <c r="EK195">
        <v>-0.1677292658926928</v>
      </c>
      <c r="EL195">
        <v>-0.28986031117084199</v>
      </c>
      <c r="EM195">
        <v>2.819809651690219E-2</v>
      </c>
      <c r="EN195">
        <v>0.36183118340095222</v>
      </c>
      <c r="EO195">
        <v>0.48398878527919148</v>
      </c>
      <c r="EP195">
        <v>-0.47134056817816727</v>
      </c>
      <c r="EQ195">
        <v>-0.36182660858000071</v>
      </c>
      <c r="ER195">
        <v>-0.61525805517553023</v>
      </c>
      <c r="ES195">
        <v>0.18241833803041099</v>
      </c>
    </row>
    <row r="196" spans="1:149" x14ac:dyDescent="0.35">
      <c r="A196" s="1">
        <v>194</v>
      </c>
      <c r="B196">
        <v>-6.6938852618060096E-2</v>
      </c>
      <c r="C196">
        <v>0.15987756183819959</v>
      </c>
      <c r="D196">
        <v>0.2625487203304866</v>
      </c>
      <c r="E196">
        <v>-4.5573202457635409E-2</v>
      </c>
      <c r="F196">
        <v>-9.8253398046964868E-2</v>
      </c>
      <c r="G196">
        <v>0.38856565641971069</v>
      </c>
      <c r="H196">
        <v>0.41000528772529132</v>
      </c>
      <c r="I196">
        <v>3.3975089694982863E-2</v>
      </c>
      <c r="J196">
        <v>0.2959851032432641</v>
      </c>
      <c r="K196">
        <v>9.3889113629368026E-2</v>
      </c>
      <c r="L196">
        <v>3.8736049234496139E-2</v>
      </c>
      <c r="M196">
        <v>0.10868117851603661</v>
      </c>
      <c r="N196">
        <v>0.24895833637180489</v>
      </c>
      <c r="O196">
        <v>0.1394531111797537</v>
      </c>
      <c r="P196">
        <v>-5.7702380948264853E-2</v>
      </c>
      <c r="Q196">
        <v>-4.7262536760666052E-3</v>
      </c>
      <c r="R196">
        <v>0.47930061295191451</v>
      </c>
      <c r="S196">
        <v>0.61205212966406441</v>
      </c>
      <c r="T196">
        <v>0.1023683209931948</v>
      </c>
      <c r="U196">
        <v>0.38011820549100128</v>
      </c>
      <c r="V196">
        <v>0.19478985933306531</v>
      </c>
      <c r="W196">
        <v>0.1039818399542396</v>
      </c>
      <c r="X196">
        <v>0.23722663362177629</v>
      </c>
      <c r="Y196">
        <v>0.2265562892597697</v>
      </c>
      <c r="Z196">
        <v>-7.8370856806257994E-3</v>
      </c>
      <c r="AA196">
        <v>-6.5037810150459396E-2</v>
      </c>
      <c r="AB196">
        <v>9.2607212255513272E-2</v>
      </c>
      <c r="AC196">
        <v>-5.1429169203966563E-2</v>
      </c>
      <c r="AD196">
        <v>6.0419474223650127E-2</v>
      </c>
      <c r="AE196">
        <v>-9.6573308862983653E-2</v>
      </c>
      <c r="AF196">
        <v>0.1722491453757046</v>
      </c>
      <c r="AG196">
        <v>0.1177999972787581</v>
      </c>
      <c r="AH196">
        <v>0.1865757100035694</v>
      </c>
      <c r="AI196">
        <v>6.2567891107064844E-2</v>
      </c>
      <c r="AJ196">
        <v>8.5304397940657362E-2</v>
      </c>
      <c r="AK196">
        <v>1.7120623142737431E-2</v>
      </c>
      <c r="AL196">
        <v>2.7111112444245581E-2</v>
      </c>
      <c r="AM196">
        <v>-7.9028033331450143E-2</v>
      </c>
      <c r="AN196">
        <v>4.3128706118547022E-2</v>
      </c>
      <c r="AO196">
        <v>-0.39582513501235561</v>
      </c>
      <c r="AP196">
        <v>0.10602865411262501</v>
      </c>
      <c r="AQ196">
        <v>0.1660590102851944</v>
      </c>
      <c r="AR196">
        <v>0.35422950110101181</v>
      </c>
      <c r="AS196">
        <v>-1.9701903027426582E-2</v>
      </c>
      <c r="AT196">
        <v>-0.13547184897247491</v>
      </c>
      <c r="AU196">
        <v>1.6879270260263372E-2</v>
      </c>
      <c r="AV196">
        <v>0.35176140870612382</v>
      </c>
      <c r="AW196">
        <v>8.3427262314939687E-2</v>
      </c>
      <c r="AX196">
        <v>9.7438803874914104E-3</v>
      </c>
      <c r="AY196">
        <v>7.7033270435052703E-2</v>
      </c>
      <c r="AZ196">
        <v>-1.523147511827916E-2</v>
      </c>
      <c r="BA196">
        <v>-7.6969922482013731E-2</v>
      </c>
      <c r="BB196">
        <v>-8.28543470756955E-2</v>
      </c>
      <c r="BC196">
        <v>-5.0097395803341049E-2</v>
      </c>
      <c r="BD196">
        <v>9.1820360839319881E-2</v>
      </c>
      <c r="BE196">
        <v>3.2664028061301309E-2</v>
      </c>
      <c r="BF196">
        <v>-7.899345263883828E-2</v>
      </c>
      <c r="BG196">
        <v>0.2242874193135771</v>
      </c>
      <c r="BH196">
        <v>-6.2465805507183059E-2</v>
      </c>
      <c r="BI196">
        <v>7.6053939752105393E-2</v>
      </c>
      <c r="BJ196">
        <v>5.3965178108587468E-2</v>
      </c>
      <c r="BK196">
        <v>-0.20941860983355109</v>
      </c>
      <c r="BL196">
        <v>-9.940237858708012E-3</v>
      </c>
      <c r="BM196">
        <v>0.2578003082713578</v>
      </c>
      <c r="BN196">
        <v>1.416689140413196E-2</v>
      </c>
      <c r="BO196">
        <v>0.57534617766208784</v>
      </c>
      <c r="BP196">
        <v>-5.8406365340367472E-2</v>
      </c>
      <c r="BQ196">
        <v>-0.24215810151088871</v>
      </c>
      <c r="BR196">
        <v>0.16319918872326289</v>
      </c>
      <c r="BS196">
        <v>0.1942480736977846</v>
      </c>
      <c r="BT196">
        <v>-0.13969831458659129</v>
      </c>
      <c r="BU196">
        <v>-8.7146643832058945E-4</v>
      </c>
      <c r="BV196">
        <v>-0.12267686301561161</v>
      </c>
      <c r="BW196">
        <v>6.7374002814178269E-2</v>
      </c>
      <c r="BX196">
        <v>-8.3521299645469504E-2</v>
      </c>
      <c r="BY196">
        <v>0.1158480226170964</v>
      </c>
      <c r="BZ196">
        <v>0.2184992529242292</v>
      </c>
      <c r="CA196">
        <v>-0.2214050423936316</v>
      </c>
      <c r="CB196">
        <v>-0.13482460507209201</v>
      </c>
      <c r="CC196">
        <v>0.27647009634413838</v>
      </c>
      <c r="CD196">
        <v>-1.701800393481534E-2</v>
      </c>
      <c r="CE196">
        <v>5.1196383705675252E-2</v>
      </c>
      <c r="CF196">
        <v>0.51822850182949232</v>
      </c>
      <c r="CG196">
        <v>5.397896186171236E-2</v>
      </c>
      <c r="CH196">
        <v>0.13187118734115311</v>
      </c>
      <c r="CI196">
        <v>-0.21102656281300439</v>
      </c>
      <c r="CJ196">
        <v>-4.5582996526262187E-2</v>
      </c>
      <c r="CK196">
        <v>-0.15925395387397681</v>
      </c>
      <c r="CL196">
        <v>-0.17502776056790181</v>
      </c>
      <c r="CM196">
        <v>-1.6848522263325449E-2</v>
      </c>
      <c r="CN196">
        <v>0.57353604205210107</v>
      </c>
      <c r="CO196">
        <v>0.4526880141184948</v>
      </c>
      <c r="CP196">
        <v>1.8260063335507452E-2</v>
      </c>
      <c r="CQ196">
        <v>0.21148338916163409</v>
      </c>
      <c r="CR196">
        <v>0.22452633103147729</v>
      </c>
      <c r="CS196">
        <v>1.1145411300439449E-3</v>
      </c>
      <c r="CT196">
        <v>8.5018921142382409E-2</v>
      </c>
      <c r="CU196">
        <v>-1.7327562996563909E-2</v>
      </c>
      <c r="CV196">
        <v>0.1039636092374749</v>
      </c>
      <c r="CW196">
        <v>-9.100976950689077E-2</v>
      </c>
      <c r="CX196">
        <v>8.3818276965881289E-2</v>
      </c>
      <c r="CY196">
        <v>3.9972294093710836E-3</v>
      </c>
      <c r="CZ196">
        <v>2.6000915460029809E-2</v>
      </c>
      <c r="DA196">
        <v>0.117895031651267</v>
      </c>
      <c r="DB196">
        <v>0.11855316162712</v>
      </c>
      <c r="DC196">
        <v>0.1489870506445192</v>
      </c>
      <c r="DD196">
        <v>0.2293774268424861</v>
      </c>
      <c r="DE196">
        <v>8.6093824877026659E-2</v>
      </c>
      <c r="DF196">
        <v>0.23232576290271251</v>
      </c>
      <c r="DG196">
        <v>0.18317051718497729</v>
      </c>
      <c r="DH196">
        <v>-1.5892195662110978E-2</v>
      </c>
      <c r="DI196">
        <v>-6.0386598727284468E-2</v>
      </c>
      <c r="DJ196">
        <v>-7.4836503104091623E-2</v>
      </c>
      <c r="DK196">
        <v>-0.1437843736433462</v>
      </c>
      <c r="DL196">
        <v>0.1684365596493467</v>
      </c>
      <c r="DM196">
        <v>0.17590140119693781</v>
      </c>
      <c r="DN196">
        <v>0.29879891939482678</v>
      </c>
      <c r="DO196">
        <v>3.1386734592414589E-2</v>
      </c>
      <c r="DP196">
        <v>1.310742887835192E-2</v>
      </c>
      <c r="DQ196">
        <v>0.1215023922172036</v>
      </c>
      <c r="DR196">
        <v>0.3010831078909717</v>
      </c>
      <c r="DS196">
        <v>0.293379600731696</v>
      </c>
      <c r="DT196">
        <v>0.1010278484669276</v>
      </c>
      <c r="DU196">
        <v>1.650194607985811E-2</v>
      </c>
      <c r="DV196">
        <v>8.3596954003852586E-2</v>
      </c>
      <c r="DW196">
        <v>-7.519350046926121E-2</v>
      </c>
      <c r="DX196">
        <v>-0.17660547249394701</v>
      </c>
      <c r="DY196">
        <v>-3.6728228232673521E-2</v>
      </c>
      <c r="DZ196">
        <v>-4.8953674468332764E-4</v>
      </c>
      <c r="EA196">
        <v>-1.7818773492564329E-2</v>
      </c>
      <c r="EB196">
        <v>4.915116018586696E-2</v>
      </c>
      <c r="EC196">
        <v>6.5388522801716809E-2</v>
      </c>
      <c r="ED196">
        <v>-6.9319351038612531E-2</v>
      </c>
      <c r="EE196">
        <v>-1.337650725235728E-2</v>
      </c>
      <c r="EF196">
        <v>-5.419700422353757E-2</v>
      </c>
      <c r="EG196">
        <v>-0.1439569849003306</v>
      </c>
      <c r="EH196">
        <v>3.5206791256341412E-3</v>
      </c>
      <c r="EI196">
        <v>-9.8473648231304445E-2</v>
      </c>
      <c r="EJ196">
        <v>0.22650382204082259</v>
      </c>
      <c r="EK196">
        <v>0.77808629176547495</v>
      </c>
      <c r="EL196">
        <v>4.7900701446845773E-3</v>
      </c>
      <c r="EM196">
        <v>-0.1192247371013271</v>
      </c>
      <c r="EN196">
        <v>0.24998000121121591</v>
      </c>
      <c r="EO196">
        <v>0.15912300553795039</v>
      </c>
      <c r="EP196">
        <v>-0.17105558089977271</v>
      </c>
      <c r="EQ196">
        <v>-2.57129764051186E-2</v>
      </c>
      <c r="ER196">
        <v>-0.23536739857821809</v>
      </c>
      <c r="ES196">
        <v>0.18681148884213861</v>
      </c>
    </row>
    <row r="197" spans="1:149" x14ac:dyDescent="0.35">
      <c r="A197" s="1">
        <v>195</v>
      </c>
      <c r="B197">
        <v>0.1165580901774845</v>
      </c>
      <c r="C197">
        <v>0.1727146590478108</v>
      </c>
      <c r="D197">
        <v>0.26335409993393788</v>
      </c>
      <c r="E197">
        <v>0.10729265333640629</v>
      </c>
      <c r="F197">
        <v>-0.14976341063968701</v>
      </c>
      <c r="G197">
        <v>0.37848740791546309</v>
      </c>
      <c r="H197">
        <v>9.9220173893288299E-2</v>
      </c>
      <c r="I197">
        <v>-0.14344722134923901</v>
      </c>
      <c r="J197">
        <v>0.17676755176072989</v>
      </c>
      <c r="K197">
        <v>0.28130273427030011</v>
      </c>
      <c r="L197">
        <v>7.645285913363975E-2</v>
      </c>
      <c r="M197">
        <v>0.2897877267837603</v>
      </c>
      <c r="N197">
        <v>0.26726974140543303</v>
      </c>
      <c r="O197">
        <v>0.12639647709176199</v>
      </c>
      <c r="P197">
        <v>-0.1054991713228621</v>
      </c>
      <c r="Q197">
        <v>-0.13097182993466411</v>
      </c>
      <c r="R197">
        <v>0.34857122386768452</v>
      </c>
      <c r="S197">
        <v>0.25476011071267252</v>
      </c>
      <c r="T197">
        <v>5.8049876002365892E-2</v>
      </c>
      <c r="U197">
        <v>0.1730743592987716</v>
      </c>
      <c r="V197">
        <v>3.5657123171807907E-2</v>
      </c>
      <c r="W197">
        <v>5.4147379041185051E-2</v>
      </c>
      <c r="X197">
        <v>0.3521019910501777</v>
      </c>
      <c r="Y197">
        <v>0.283355299618687</v>
      </c>
      <c r="Z197">
        <v>-1.9428071312302949E-2</v>
      </c>
      <c r="AA197">
        <v>-5.1061105258191741E-2</v>
      </c>
      <c r="AB197">
        <v>2.2128122470485231E-2</v>
      </c>
      <c r="AC197">
        <v>-2.8822333351835368E-2</v>
      </c>
      <c r="AD197">
        <v>-5.1405561917815763E-2</v>
      </c>
      <c r="AE197">
        <v>-0.15117740799000171</v>
      </c>
      <c r="AF197">
        <v>0.33636870233937177</v>
      </c>
      <c r="AG197">
        <v>0.35060232403592029</v>
      </c>
      <c r="AH197">
        <v>-3.1373100784569452E-2</v>
      </c>
      <c r="AI197">
        <v>2.4400863878268671E-2</v>
      </c>
      <c r="AJ197">
        <v>0.25612382955132063</v>
      </c>
      <c r="AK197">
        <v>-0.11340713330418151</v>
      </c>
      <c r="AL197">
        <v>5.0933850245946646E-3</v>
      </c>
      <c r="AM197">
        <v>-2.6749286858295699E-2</v>
      </c>
      <c r="AN197">
        <v>-3.9633330813161123E-2</v>
      </c>
      <c r="AO197">
        <v>0.18147263956083609</v>
      </c>
      <c r="AP197">
        <v>-5.5269417639525198E-3</v>
      </c>
      <c r="AQ197">
        <v>2.01829388615824E-2</v>
      </c>
      <c r="AR197">
        <v>0.39714971489666512</v>
      </c>
      <c r="AS197">
        <v>5.7171343923670292E-2</v>
      </c>
      <c r="AT197">
        <v>-9.084394364096382E-2</v>
      </c>
      <c r="AU197">
        <v>-7.5509905644234321E-2</v>
      </c>
      <c r="AV197">
        <v>0.15334900556215511</v>
      </c>
      <c r="AW197">
        <v>5.2100496336870077E-2</v>
      </c>
      <c r="AX197">
        <v>-6.7702417824287986E-2</v>
      </c>
      <c r="AY197">
        <v>0.1265583678045645</v>
      </c>
      <c r="AZ197">
        <v>-6.4921941909157121E-2</v>
      </c>
      <c r="BA197">
        <v>-0.15821099248216969</v>
      </c>
      <c r="BB197">
        <v>-0.19912706544992381</v>
      </c>
      <c r="BC197">
        <v>-0.1053722031871647</v>
      </c>
      <c r="BD197">
        <v>-3.2335242464685443E-2</v>
      </c>
      <c r="BE197">
        <v>-7.1581319351605721E-2</v>
      </c>
      <c r="BF197">
        <v>6.3972871740636705E-2</v>
      </c>
      <c r="BG197">
        <v>0.12661354294729699</v>
      </c>
      <c r="BH197">
        <v>-5.7877760382759817E-2</v>
      </c>
      <c r="BI197">
        <v>5.7423807244604053E-2</v>
      </c>
      <c r="BJ197">
        <v>-7.3761331923916096E-2</v>
      </c>
      <c r="BK197">
        <v>-8.7230132973852181E-2</v>
      </c>
      <c r="BL197">
        <v>0.11616409281311629</v>
      </c>
      <c r="BM197">
        <v>0.2198550426131638</v>
      </c>
      <c r="BN197">
        <v>-3.0014083632444951E-2</v>
      </c>
      <c r="BO197">
        <v>0.30862647434098461</v>
      </c>
      <c r="BP197">
        <v>8.4162390560351685E-3</v>
      </c>
      <c r="BQ197">
        <v>-7.5672876302377068E-2</v>
      </c>
      <c r="BR197">
        <v>4.1196093847101212E-2</v>
      </c>
      <c r="BS197">
        <v>0.53963898754399187</v>
      </c>
      <c r="BT197">
        <v>-0.1302672981468769</v>
      </c>
      <c r="BU197">
        <v>-6.7461727142209105E-2</v>
      </c>
      <c r="BV197">
        <v>-0.13351587979696869</v>
      </c>
      <c r="BW197">
        <v>-4.8829337557457331E-2</v>
      </c>
      <c r="BX197">
        <v>-6.1781741444763887E-2</v>
      </c>
      <c r="BY197">
        <v>4.2841698337731333E-2</v>
      </c>
      <c r="BZ197">
        <v>0.1174333847783471</v>
      </c>
      <c r="CA197">
        <v>-7.3879508849589826E-2</v>
      </c>
      <c r="CB197">
        <v>-0.1733583642347496</v>
      </c>
      <c r="CC197">
        <v>0.26022946484411519</v>
      </c>
      <c r="CD197">
        <v>-7.9107797105875344E-2</v>
      </c>
      <c r="CE197">
        <v>-0.31311512475635878</v>
      </c>
      <c r="CF197">
        <v>0.18547387568014481</v>
      </c>
      <c r="CG197">
        <v>-2.026573076531113E-2</v>
      </c>
      <c r="CH197">
        <v>9.5041447143005664E-2</v>
      </c>
      <c r="CI197">
        <v>-2.9115837551744409E-2</v>
      </c>
      <c r="CJ197">
        <v>0.11078489618993539</v>
      </c>
      <c r="CK197">
        <v>-6.4074870070864876E-2</v>
      </c>
      <c r="CL197">
        <v>-0.21552200583138451</v>
      </c>
      <c r="CM197">
        <v>-0.17601513117691781</v>
      </c>
      <c r="CN197">
        <v>0.32085942028665188</v>
      </c>
      <c r="CO197">
        <v>0.29409902716989</v>
      </c>
      <c r="CP197">
        <v>-7.7237606300113226E-2</v>
      </c>
      <c r="CQ197">
        <v>7.294077499443552E-2</v>
      </c>
      <c r="CR197">
        <v>5.0386559982861227E-2</v>
      </c>
      <c r="CS197">
        <v>7.1244607824023198E-2</v>
      </c>
      <c r="CT197">
        <v>0.13147228597145849</v>
      </c>
      <c r="CU197">
        <v>5.5441785242067221E-2</v>
      </c>
      <c r="CV197">
        <v>8.2136735353974588E-2</v>
      </c>
      <c r="CW197">
        <v>-6.230383679596474E-2</v>
      </c>
      <c r="CX197">
        <v>2.4642104014886309E-2</v>
      </c>
      <c r="CY197">
        <v>5.2809420447398107E-2</v>
      </c>
      <c r="CZ197">
        <v>6.175756894271589E-2</v>
      </c>
      <c r="DA197">
        <v>-6.7780635532566968E-2</v>
      </c>
      <c r="DB197">
        <v>0.1201968919933307</v>
      </c>
      <c r="DC197">
        <v>0.45727749341808882</v>
      </c>
      <c r="DD197">
        <v>0.18429573859188669</v>
      </c>
      <c r="DE197">
        <v>0.14262521142175369</v>
      </c>
      <c r="DF197">
        <v>0.28912156961788099</v>
      </c>
      <c r="DG197">
        <v>0.13379578487333779</v>
      </c>
      <c r="DH197">
        <v>-9.7299208893023792E-2</v>
      </c>
      <c r="DI197">
        <v>-5.4278141718941957E-2</v>
      </c>
      <c r="DJ197">
        <v>-0.1896787319129585</v>
      </c>
      <c r="DK197">
        <v>-3.2000609936522213E-2</v>
      </c>
      <c r="DL197">
        <v>0.12674973402295969</v>
      </c>
      <c r="DM197">
        <v>0.1282653379743279</v>
      </c>
      <c r="DN197">
        <v>0.49419221926308959</v>
      </c>
      <c r="DO197">
        <v>-6.4255806074082322E-2</v>
      </c>
      <c r="DP197">
        <v>6.5383540402845775E-2</v>
      </c>
      <c r="DQ197">
        <v>-0.1011489082197239</v>
      </c>
      <c r="DR197">
        <v>0.1241041190842869</v>
      </c>
      <c r="DS197">
        <v>0.17933504129228231</v>
      </c>
      <c r="DT197">
        <v>-4.6831854091384462E-2</v>
      </c>
      <c r="DU197">
        <v>-7.8562422041935198E-2</v>
      </c>
      <c r="DV197">
        <v>0.12028927036777851</v>
      </c>
      <c r="DW197">
        <v>-0.14763284353440681</v>
      </c>
      <c r="DX197">
        <v>-0.17759273200195549</v>
      </c>
      <c r="DY197">
        <v>-0.11046700169297979</v>
      </c>
      <c r="DZ197">
        <v>-8.847470017013026E-3</v>
      </c>
      <c r="EA197">
        <v>-4.2321590272140766E-3</v>
      </c>
      <c r="EB197">
        <v>-0.2097154835810455</v>
      </c>
      <c r="EC197">
        <v>6.7142369447142247E-2</v>
      </c>
      <c r="ED197">
        <v>-3.0248752178852371E-2</v>
      </c>
      <c r="EE197">
        <v>0.14089321497507171</v>
      </c>
      <c r="EF197">
        <v>-0.17795506395034469</v>
      </c>
      <c r="EG197">
        <v>-0.21947286626778781</v>
      </c>
      <c r="EH197">
        <v>2.1656376390925099E-2</v>
      </c>
      <c r="EI197">
        <v>0.1046123331096558</v>
      </c>
      <c r="EJ197">
        <v>0.12925947886906289</v>
      </c>
      <c r="EK197">
        <v>7.6893934731089963E-2</v>
      </c>
      <c r="EL197">
        <v>-8.4261375273679606E-2</v>
      </c>
      <c r="EM197">
        <v>-8.9152375062645062E-2</v>
      </c>
      <c r="EN197">
        <v>0.16747931329495441</v>
      </c>
      <c r="EO197">
        <v>0.288722042599733</v>
      </c>
      <c r="EP197">
        <v>-0.2478337761802574</v>
      </c>
      <c r="EQ197">
        <v>-4.2303368232333383E-2</v>
      </c>
      <c r="ER197">
        <v>-0.32677838372416051</v>
      </c>
      <c r="ES197">
        <v>0.1592131671465872</v>
      </c>
    </row>
    <row r="198" spans="1:149" x14ac:dyDescent="0.35">
      <c r="A198" s="1">
        <v>196</v>
      </c>
      <c r="B198">
        <v>-9.7039980364034495E-2</v>
      </c>
      <c r="C198">
        <v>0.21373721875443441</v>
      </c>
      <c r="D198">
        <v>0.1661582298336608</v>
      </c>
      <c r="E198">
        <v>7.1288361292789482E-2</v>
      </c>
      <c r="F198">
        <v>-9.5316963151581779E-2</v>
      </c>
      <c r="G198">
        <v>0.3082833308778935</v>
      </c>
      <c r="H198">
        <v>7.9920618241289487E-2</v>
      </c>
      <c r="I198">
        <v>-9.6858582767591628E-2</v>
      </c>
      <c r="J198">
        <v>5.8709686099033709E-2</v>
      </c>
      <c r="K198">
        <v>0.18695223354028401</v>
      </c>
      <c r="L198">
        <v>3.0936752360631429E-2</v>
      </c>
      <c r="M198">
        <v>0.25354676178363689</v>
      </c>
      <c r="N198">
        <v>0.26464387944898471</v>
      </c>
      <c r="O198">
        <v>1.9643275679858799E-2</v>
      </c>
      <c r="P198">
        <v>-0.2013642528893467</v>
      </c>
      <c r="Q198">
        <v>-6.1160771974181127E-2</v>
      </c>
      <c r="R198">
        <v>0.50580804757328568</v>
      </c>
      <c r="S198">
        <v>0.30924302858023722</v>
      </c>
      <c r="T198">
        <v>-3.967783303511363E-2</v>
      </c>
      <c r="U198">
        <v>0.2074727137589476</v>
      </c>
      <c r="V198">
        <v>-1.515105825708862E-2</v>
      </c>
      <c r="W198">
        <v>-3.907806225803756E-2</v>
      </c>
      <c r="X198">
        <v>0.29692505021676863</v>
      </c>
      <c r="Y198">
        <v>0.22367182000879859</v>
      </c>
      <c r="Z198">
        <v>-4.3798435698845228E-2</v>
      </c>
      <c r="AA198">
        <v>-0.1138497538213583</v>
      </c>
      <c r="AB198">
        <v>4.5534792081046271E-2</v>
      </c>
      <c r="AC198">
        <v>-6.2315204660490231E-2</v>
      </c>
      <c r="AD198">
        <v>3.0637444752084519E-2</v>
      </c>
      <c r="AE198">
        <v>-0.1932520660864869</v>
      </c>
      <c r="AF198">
        <v>0.27829769925322501</v>
      </c>
      <c r="AG198">
        <v>0.41332658938788941</v>
      </c>
      <c r="AH198">
        <v>0.23335853804880971</v>
      </c>
      <c r="AI198">
        <v>0.12637336069964711</v>
      </c>
      <c r="AJ198">
        <v>0.18387019852806799</v>
      </c>
      <c r="AK198">
        <v>6.133267066774839E-2</v>
      </c>
      <c r="AL198">
        <v>8.0735247722829362E-2</v>
      </c>
      <c r="AM198">
        <v>-1.6697793045290291E-2</v>
      </c>
      <c r="AN198">
        <v>6.4433991820116443E-2</v>
      </c>
      <c r="AO198">
        <v>-0.20637643863100849</v>
      </c>
      <c r="AP198">
        <v>9.6109540758718026E-2</v>
      </c>
      <c r="AQ198">
        <v>0.11988750421702909</v>
      </c>
      <c r="AR198">
        <v>0.25823665253321082</v>
      </c>
      <c r="AS198">
        <v>2.3332413972257941E-2</v>
      </c>
      <c r="AT198">
        <v>-6.3495897387600753E-2</v>
      </c>
      <c r="AU198">
        <v>-0.15846062199451219</v>
      </c>
      <c r="AV198">
        <v>0.17335867687495349</v>
      </c>
      <c r="AW198">
        <v>0.23423551325820591</v>
      </c>
      <c r="AX198">
        <v>-5.5016471758220657E-2</v>
      </c>
      <c r="AY198">
        <v>0.1095073022675825</v>
      </c>
      <c r="AZ198">
        <v>-0.1110724247724999</v>
      </c>
      <c r="BA198">
        <v>-0.22836516660422279</v>
      </c>
      <c r="BB198">
        <v>-0.15637512606329421</v>
      </c>
      <c r="BC198">
        <v>-6.6020009973543736E-2</v>
      </c>
      <c r="BD198">
        <v>-3.9051705195448649E-2</v>
      </c>
      <c r="BE198">
        <v>-0.15297140983938551</v>
      </c>
      <c r="BF198">
        <v>-7.5935727491245775E-2</v>
      </c>
      <c r="BG198">
        <v>0.1149321868321755</v>
      </c>
      <c r="BH198">
        <v>2.0118770334102361E-2</v>
      </c>
      <c r="BI198">
        <v>-1.508827179086758E-2</v>
      </c>
      <c r="BJ198">
        <v>-4.3377622151860029E-2</v>
      </c>
      <c r="BK198">
        <v>-8.5288828962062246E-2</v>
      </c>
      <c r="BL198">
        <v>6.5011841529945102E-2</v>
      </c>
      <c r="BM198">
        <v>0.1903173468393109</v>
      </c>
      <c r="BN198">
        <v>-0.14207448853146551</v>
      </c>
      <c r="BO198">
        <v>4.6289335013973698E-2</v>
      </c>
      <c r="BP198">
        <v>-7.4572985285117799E-2</v>
      </c>
      <c r="BQ198">
        <v>-9.6980923573106947E-2</v>
      </c>
      <c r="BR198">
        <v>0.15069480686506351</v>
      </c>
      <c r="BS198">
        <v>0.27035991784032348</v>
      </c>
      <c r="BT198">
        <v>-0.28756589655103548</v>
      </c>
      <c r="BU198">
        <v>4.9007713579516388E-3</v>
      </c>
      <c r="BV198">
        <v>-0.1199504728836769</v>
      </c>
      <c r="BW198">
        <v>2.8383052429391539E-2</v>
      </c>
      <c r="BX198">
        <v>-0.19430322578645609</v>
      </c>
      <c r="BY198">
        <v>0.27276488850019032</v>
      </c>
      <c r="BZ198">
        <v>5.592388540883475E-2</v>
      </c>
      <c r="CA198">
        <v>-0.16835805340761151</v>
      </c>
      <c r="CB198">
        <v>-3.3601875769005092E-2</v>
      </c>
      <c r="CC198">
        <v>0.25900977037497069</v>
      </c>
      <c r="CD198">
        <v>2.1543559777309481E-2</v>
      </c>
      <c r="CE198">
        <v>-0.27297091126459622</v>
      </c>
      <c r="CF198">
        <v>-9.7372307704187921E-2</v>
      </c>
      <c r="CG198">
        <v>-0.20268726069655199</v>
      </c>
      <c r="CH198">
        <v>5.882176204547318E-2</v>
      </c>
      <c r="CI198">
        <v>-0.12826299705246269</v>
      </c>
      <c r="CJ198">
        <v>-1.272185353239874E-2</v>
      </c>
      <c r="CK198">
        <v>-0.1046823317162793</v>
      </c>
      <c r="CL198">
        <v>-0.15784030189538689</v>
      </c>
      <c r="CM198">
        <v>-0.19405908101898189</v>
      </c>
      <c r="CN198">
        <v>0.38243934429809567</v>
      </c>
      <c r="CO198">
        <v>0.33516123812191823</v>
      </c>
      <c r="CP198">
        <v>-0.1127899713003795</v>
      </c>
      <c r="CQ198">
        <v>8.2627964291525746E-2</v>
      </c>
      <c r="CR198">
        <v>0.15193722409685911</v>
      </c>
      <c r="CS198">
        <v>-0.11736841079701919</v>
      </c>
      <c r="CT198">
        <v>0.1065612229545088</v>
      </c>
      <c r="CU198">
        <v>-0.148835577018849</v>
      </c>
      <c r="CV198">
        <v>1.322642593365719E-2</v>
      </c>
      <c r="CW198">
        <v>-0.1356927476389593</v>
      </c>
      <c r="CX198">
        <v>-1.711073619194492E-2</v>
      </c>
      <c r="CY198">
        <v>-2.9442601795860671E-2</v>
      </c>
      <c r="CZ198">
        <v>-5.9849489502908471E-2</v>
      </c>
      <c r="DA198">
        <v>-6.4439603079856189E-2</v>
      </c>
      <c r="DB198">
        <v>0.14629174473053549</v>
      </c>
      <c r="DC198">
        <v>0.60150257753909786</v>
      </c>
      <c r="DD198">
        <v>0.33577702596995829</v>
      </c>
      <c r="DE198">
        <v>-4.4894118575422581E-2</v>
      </c>
      <c r="DF198">
        <v>5.9028177005417071E-2</v>
      </c>
      <c r="DG198">
        <v>0.1453831015879721</v>
      </c>
      <c r="DH198">
        <v>9.7194335367664975E-2</v>
      </c>
      <c r="DI198">
        <v>-0.12412363277242421</v>
      </c>
      <c r="DJ198">
        <v>0.1485794088575465</v>
      </c>
      <c r="DK198">
        <v>-0.15537148719721139</v>
      </c>
      <c r="DL198">
        <v>0.18632728183645009</v>
      </c>
      <c r="DM198">
        <v>0.1082769066955767</v>
      </c>
      <c r="DN198">
        <v>0.32392124756351581</v>
      </c>
      <c r="DO198">
        <v>-0.1172824089668696</v>
      </c>
      <c r="DP198">
        <v>-7.2039977705070424E-2</v>
      </c>
      <c r="DQ198">
        <v>-4.4239344359879862E-3</v>
      </c>
      <c r="DR198">
        <v>4.9525956259770521E-2</v>
      </c>
      <c r="DS198">
        <v>0.2376730797692477</v>
      </c>
      <c r="DT198">
        <v>0.15858854878071349</v>
      </c>
      <c r="DU198">
        <v>-0.14168586445141379</v>
      </c>
      <c r="DV198">
        <v>9.7879966572407495E-2</v>
      </c>
      <c r="DW198">
        <v>-0.16072296636169431</v>
      </c>
      <c r="DX198">
        <v>-5.8377510251535591E-2</v>
      </c>
      <c r="DY198">
        <v>-8.1272896383228099E-2</v>
      </c>
      <c r="DZ198">
        <v>-6.4833995555895974E-2</v>
      </c>
      <c r="EA198">
        <v>-8.1047763443022003E-2</v>
      </c>
      <c r="EB198">
        <v>-3.9108099924029638E-2</v>
      </c>
      <c r="EC198">
        <v>-3.2722251244689637E-2</v>
      </c>
      <c r="ED198">
        <v>-5.7046656382247603E-2</v>
      </c>
      <c r="EE198">
        <v>2.1089888421633059E-2</v>
      </c>
      <c r="EF198">
        <v>-1.7255188796051701E-2</v>
      </c>
      <c r="EG198">
        <v>-0.21858003182663219</v>
      </c>
      <c r="EH198">
        <v>-5.5749857216504939E-3</v>
      </c>
      <c r="EI198">
        <v>-0.18141233313974731</v>
      </c>
      <c r="EJ198">
        <v>6.6983221732884068E-2</v>
      </c>
      <c r="EK198">
        <v>0.36287479836466208</v>
      </c>
      <c r="EL198">
        <v>-0.14591280904621071</v>
      </c>
      <c r="EM198">
        <v>-1.8244909345663141E-2</v>
      </c>
      <c r="EN198">
        <v>0.187259251588304</v>
      </c>
      <c r="EO198">
        <v>0.268506892965515</v>
      </c>
      <c r="EP198">
        <v>-0.21496481798488981</v>
      </c>
      <c r="EQ198">
        <v>0.1900153042110507</v>
      </c>
      <c r="ER198">
        <v>-0.25808384632955411</v>
      </c>
      <c r="ES198">
        <v>0.13732622070661771</v>
      </c>
    </row>
    <row r="199" spans="1:149" x14ac:dyDescent="0.35">
      <c r="A199" s="1">
        <v>197</v>
      </c>
      <c r="B199">
        <v>1.966788503445915E-2</v>
      </c>
      <c r="C199">
        <v>4.1213525295595188E-2</v>
      </c>
      <c r="D199">
        <v>0.16871072722426289</v>
      </c>
      <c r="E199">
        <v>0.16520309010610751</v>
      </c>
      <c r="F199">
        <v>1.036951143648723E-2</v>
      </c>
      <c r="G199">
        <v>0.40528831705802337</v>
      </c>
      <c r="H199">
        <v>0.2331818148036684</v>
      </c>
      <c r="I199">
        <v>-0.17790252463381331</v>
      </c>
      <c r="J199">
        <v>0.1114186435543616</v>
      </c>
      <c r="K199">
        <v>0.12147864260099681</v>
      </c>
      <c r="L199">
        <v>3.9354362571599744E-3</v>
      </c>
      <c r="M199">
        <v>7.5443874738684746E-2</v>
      </c>
      <c r="N199">
        <v>0.3013830897306351</v>
      </c>
      <c r="O199">
        <v>0.18836520429512979</v>
      </c>
      <c r="P199">
        <v>-8.5460624507983862E-2</v>
      </c>
      <c r="Q199">
        <v>4.1899738865168727E-2</v>
      </c>
      <c r="R199">
        <v>0.51104774728989055</v>
      </c>
      <c r="S199">
        <v>0.35376710670485911</v>
      </c>
      <c r="T199">
        <v>6.6303987638400508E-2</v>
      </c>
      <c r="U199">
        <v>0.22737184531423879</v>
      </c>
      <c r="V199">
        <v>6.7105917063331244E-2</v>
      </c>
      <c r="W199">
        <v>-0.14150406059263451</v>
      </c>
      <c r="X199">
        <v>0.17748626394606551</v>
      </c>
      <c r="Y199">
        <v>0.27326869491302758</v>
      </c>
      <c r="Z199">
        <v>2.6785314454192969E-2</v>
      </c>
      <c r="AA199">
        <v>4.1843825003931467E-2</v>
      </c>
      <c r="AB199">
        <v>-5.1073078581993503E-2</v>
      </c>
      <c r="AC199">
        <v>-5.1989157862175617E-2</v>
      </c>
      <c r="AD199">
        <v>8.7219077360513264E-2</v>
      </c>
      <c r="AE199">
        <v>-4.6859362232147588E-2</v>
      </c>
      <c r="AF199">
        <v>0.42298835960481662</v>
      </c>
      <c r="AG199">
        <v>0.40066461772664308</v>
      </c>
      <c r="AH199">
        <v>0.28702922222073268</v>
      </c>
      <c r="AI199">
        <v>0.14971082380742071</v>
      </c>
      <c r="AJ199">
        <v>0.18864480112137391</v>
      </c>
      <c r="AK199">
        <v>0.19600229465575231</v>
      </c>
      <c r="AL199">
        <v>0.152628681246987</v>
      </c>
      <c r="AM199">
        <v>9.6955434075251645E-2</v>
      </c>
      <c r="AN199">
        <v>0.14232917764889819</v>
      </c>
      <c r="AO199">
        <v>-0.32787599655922112</v>
      </c>
      <c r="AP199">
        <v>0.18941422750037609</v>
      </c>
      <c r="AQ199">
        <v>4.7558363073636027E-2</v>
      </c>
      <c r="AR199">
        <v>0.24648639829923591</v>
      </c>
      <c r="AS199">
        <v>-0.14922174779657249</v>
      </c>
      <c r="AT199">
        <v>-4.8283993784675738E-2</v>
      </c>
      <c r="AU199">
        <v>7.8128300813584461E-2</v>
      </c>
      <c r="AV199">
        <v>0.20387552053988589</v>
      </c>
      <c r="AW199">
        <v>0.25586939201611442</v>
      </c>
      <c r="AX199">
        <v>-1.3609418996025639E-3</v>
      </c>
      <c r="AY199">
        <v>3.195616314070171E-2</v>
      </c>
      <c r="AZ199">
        <v>-6.0233068833430492E-2</v>
      </c>
      <c r="BA199">
        <v>-0.13533514635203781</v>
      </c>
      <c r="BB199">
        <v>-0.1205794829630102</v>
      </c>
      <c r="BC199">
        <v>-5.0363385930744409E-2</v>
      </c>
      <c r="BD199">
        <v>-4.900513433926923E-2</v>
      </c>
      <c r="BE199">
        <v>-0.21357531064850521</v>
      </c>
      <c r="BF199">
        <v>6.548342331100665E-2</v>
      </c>
      <c r="BG199">
        <v>8.5796895012049346E-2</v>
      </c>
      <c r="BH199">
        <v>0.1099453828578472</v>
      </c>
      <c r="BI199">
        <v>0.13151417531011661</v>
      </c>
      <c r="BJ199">
        <v>-0.13539357509497221</v>
      </c>
      <c r="BK199">
        <v>0.12321229064041429</v>
      </c>
      <c r="BL199">
        <v>0.2254142722177972</v>
      </c>
      <c r="BM199">
        <v>0.2428992252031478</v>
      </c>
      <c r="BN199">
        <v>-5.9434103688583262E-2</v>
      </c>
      <c r="BO199">
        <v>0.15417592029815991</v>
      </c>
      <c r="BP199">
        <v>-0.12912051172915409</v>
      </c>
      <c r="BQ199">
        <v>1.331417608486962E-2</v>
      </c>
      <c r="BR199">
        <v>0.14691885371656421</v>
      </c>
      <c r="BS199">
        <v>0.41619833793517108</v>
      </c>
      <c r="BT199">
        <v>-0.17263612727442409</v>
      </c>
      <c r="BU199">
        <v>0.12803997905440029</v>
      </c>
      <c r="BV199">
        <v>-8.0982874543222616E-2</v>
      </c>
      <c r="BW199">
        <v>0.18077249744234949</v>
      </c>
      <c r="BX199">
        <v>7.6288741626630463E-2</v>
      </c>
      <c r="BY199">
        <v>-6.8818113478388732E-2</v>
      </c>
      <c r="BZ199">
        <v>3.5699325389611403E-2</v>
      </c>
      <c r="CA199">
        <v>-2.2136141898751571E-2</v>
      </c>
      <c r="CB199">
        <v>0.104524371553445</v>
      </c>
      <c r="CC199">
        <v>0.29205142296597358</v>
      </c>
      <c r="CD199">
        <v>9.4320281987971821E-3</v>
      </c>
      <c r="CE199">
        <v>-0.21399064055733821</v>
      </c>
      <c r="CF199">
        <v>0.13655537478005481</v>
      </c>
      <c r="CG199">
        <v>-6.4032620692050957E-2</v>
      </c>
      <c r="CH199">
        <v>3.1966823690210422E-3</v>
      </c>
      <c r="CI199">
        <v>-0.1492029912901616</v>
      </c>
      <c r="CJ199">
        <v>2.833448642562186E-2</v>
      </c>
      <c r="CK199">
        <v>0.1173024594351184</v>
      </c>
      <c r="CL199">
        <v>-1.9468276661303019E-2</v>
      </c>
      <c r="CM199">
        <v>-7.4765924048384891E-2</v>
      </c>
      <c r="CN199">
        <v>0.44828294842416272</v>
      </c>
      <c r="CO199">
        <v>0.40460255014883062</v>
      </c>
      <c r="CP199">
        <v>-5.7892618827412028E-2</v>
      </c>
      <c r="CQ199">
        <v>0.12192764154317121</v>
      </c>
      <c r="CR199">
        <v>0.17928992108707981</v>
      </c>
      <c r="CS199">
        <v>-0.1761419871549523</v>
      </c>
      <c r="CT199">
        <v>-4.74329965846918E-2</v>
      </c>
      <c r="CU199">
        <v>0.16769152747186131</v>
      </c>
      <c r="CV199">
        <v>8.9841351655481461E-2</v>
      </c>
      <c r="CW199">
        <v>3.073447064271639E-2</v>
      </c>
      <c r="CX199">
        <v>-0.1396929419603633</v>
      </c>
      <c r="CY199">
        <v>-0.12909858412774011</v>
      </c>
      <c r="CZ199">
        <v>-1.8077938289424719E-2</v>
      </c>
      <c r="DA199">
        <v>-8.5413672931273332E-2</v>
      </c>
      <c r="DB199">
        <v>0.28054560552671343</v>
      </c>
      <c r="DC199">
        <v>0.50152945044991359</v>
      </c>
      <c r="DD199">
        <v>0.30924115040929478</v>
      </c>
      <c r="DE199">
        <v>0.23530193077042599</v>
      </c>
      <c r="DF199">
        <v>0.1368089564329564</v>
      </c>
      <c r="DG199">
        <v>0.21638067236904779</v>
      </c>
      <c r="DH199">
        <v>7.1236406590810875E-2</v>
      </c>
      <c r="DI199">
        <v>3.6271054561210381E-2</v>
      </c>
      <c r="DJ199">
        <v>4.52822185194246E-3</v>
      </c>
      <c r="DK199">
        <v>-0.1189157344364524</v>
      </c>
      <c r="DL199">
        <v>0.23731863081201809</v>
      </c>
      <c r="DM199">
        <v>4.9926214482315157E-2</v>
      </c>
      <c r="DN199">
        <v>0.39007532251135291</v>
      </c>
      <c r="DO199">
        <v>-0.24752686252367659</v>
      </c>
      <c r="DP199">
        <v>-8.6818379430386727E-2</v>
      </c>
      <c r="DQ199">
        <v>1.204644130261912E-2</v>
      </c>
      <c r="DR199">
        <v>0.13616023410363901</v>
      </c>
      <c r="DS199">
        <v>0.2245731225925687</v>
      </c>
      <c r="DT199">
        <v>4.1773519713785401E-2</v>
      </c>
      <c r="DU199">
        <v>0.2118111699538838</v>
      </c>
      <c r="DV199">
        <v>-0.1800929884697042</v>
      </c>
      <c r="DW199">
        <v>5.0301432186337307E-2</v>
      </c>
      <c r="DX199">
        <v>-5.0466287349800298E-2</v>
      </c>
      <c r="DY199">
        <v>-1.2174958284322249E-2</v>
      </c>
      <c r="DZ199">
        <v>0.64463066954106674</v>
      </c>
      <c r="EA199">
        <v>-8.4462793009881132E-2</v>
      </c>
      <c r="EB199">
        <v>5.6601397359579142E-2</v>
      </c>
      <c r="EC199">
        <v>-1.7139985154051681E-2</v>
      </c>
      <c r="ED199">
        <v>0.1009541145674084</v>
      </c>
      <c r="EE199">
        <v>-0.15807491850343819</v>
      </c>
      <c r="EF199">
        <v>-0.2286064702213573</v>
      </c>
      <c r="EG199">
        <v>-1.45585664610226E-3</v>
      </c>
      <c r="EH199">
        <v>0.104218698875349</v>
      </c>
      <c r="EI199">
        <v>-1.2433314541196779E-2</v>
      </c>
      <c r="EJ199">
        <v>0.1121796172651077</v>
      </c>
      <c r="EK199">
        <v>0.24066543685524519</v>
      </c>
      <c r="EL199">
        <v>-0.1396729741935083</v>
      </c>
      <c r="EM199">
        <v>-6.4267624480867092E-3</v>
      </c>
      <c r="EN199">
        <v>0.27116712236823642</v>
      </c>
      <c r="EO199">
        <v>0.34724347558439139</v>
      </c>
      <c r="EP199">
        <v>-0.29739550843178941</v>
      </c>
      <c r="EQ199">
        <v>9.6498492886443299E-2</v>
      </c>
      <c r="ER199">
        <v>-0.18781109147131489</v>
      </c>
      <c r="ES199">
        <v>0.22135199394142949</v>
      </c>
    </row>
    <row r="200" spans="1:149" x14ac:dyDescent="0.35">
      <c r="A200" s="1">
        <v>198</v>
      </c>
      <c r="B200">
        <v>-9.2019023054689342E-2</v>
      </c>
      <c r="C200">
        <v>-6.7268303508327687E-3</v>
      </c>
      <c r="D200">
        <v>9.5414844326612958E-2</v>
      </c>
      <c r="E200">
        <v>9.3392012465595808E-2</v>
      </c>
      <c r="F200">
        <v>6.8426798516618703E-4</v>
      </c>
      <c r="G200">
        <v>0.42883442189287579</v>
      </c>
      <c r="H200">
        <v>0.21156097885109679</v>
      </c>
      <c r="I200">
        <v>-0.15897485556201471</v>
      </c>
      <c r="J200">
        <v>0.22956216754387149</v>
      </c>
      <c r="K200">
        <v>0.2022364081890875</v>
      </c>
      <c r="L200">
        <v>8.5696232723172949E-2</v>
      </c>
      <c r="M200">
        <v>0.15852482249607361</v>
      </c>
      <c r="N200">
        <v>0.27949617984797398</v>
      </c>
      <c r="O200">
        <v>0.17573315467695999</v>
      </c>
      <c r="P200">
        <v>-8.4782178050094581E-2</v>
      </c>
      <c r="Q200">
        <v>-0.14308941914933221</v>
      </c>
      <c r="R200">
        <v>0.4652035425839357</v>
      </c>
      <c r="S200">
        <v>0.78871790545077958</v>
      </c>
      <c r="T200">
        <v>2.1651079329082609E-2</v>
      </c>
      <c r="U200">
        <v>0.18313678370040101</v>
      </c>
      <c r="V200">
        <v>-8.0440974750551453E-2</v>
      </c>
      <c r="W200">
        <v>-6.0234687327389569E-3</v>
      </c>
      <c r="X200">
        <v>0.21371998780442869</v>
      </c>
      <c r="Y200">
        <v>0.16917555871488749</v>
      </c>
      <c r="Z200">
        <v>-3.1153749089918529E-2</v>
      </c>
      <c r="AA200">
        <v>-9.9939009078577223E-2</v>
      </c>
      <c r="AB200">
        <v>-8.2530807702612785E-2</v>
      </c>
      <c r="AC200">
        <v>-0.1137083141701766</v>
      </c>
      <c r="AD200">
        <v>-6.6508915584380324E-2</v>
      </c>
      <c r="AE200">
        <v>-0.1370172849160112</v>
      </c>
      <c r="AF200">
        <v>0.27242956353797732</v>
      </c>
      <c r="AG200">
        <v>0.38741878276896241</v>
      </c>
      <c r="AH200">
        <v>0.12121668570765549</v>
      </c>
      <c r="AI200">
        <v>5.1213820417890243E-2</v>
      </c>
      <c r="AJ200">
        <v>0.31535892970511631</v>
      </c>
      <c r="AK200">
        <v>3.5668409743032869E-2</v>
      </c>
      <c r="AL200">
        <v>-0.1102276745484613</v>
      </c>
      <c r="AM200">
        <v>-0.10957750241716881</v>
      </c>
      <c r="AN200">
        <v>0.2188398688529529</v>
      </c>
      <c r="AO200">
        <v>-4.038686801158109E-2</v>
      </c>
      <c r="AP200">
        <v>0.14222304040362199</v>
      </c>
      <c r="AQ200">
        <v>2.9596762437860361E-2</v>
      </c>
      <c r="AR200">
        <v>0.32484455978551241</v>
      </c>
      <c r="AS200">
        <v>-0.1224369129820624</v>
      </c>
      <c r="AT200">
        <v>-5.6416127509572922E-2</v>
      </c>
      <c r="AU200">
        <v>-0.100499768245863</v>
      </c>
      <c r="AV200">
        <v>0.70686200361174256</v>
      </c>
      <c r="AW200">
        <v>0.102633185318296</v>
      </c>
      <c r="AX200">
        <v>0.24415953760310599</v>
      </c>
      <c r="AY200">
        <v>0.13182152828376251</v>
      </c>
      <c r="AZ200">
        <v>-7.3659580843804751E-2</v>
      </c>
      <c r="BA200">
        <v>-0.17315777961871651</v>
      </c>
      <c r="BB200">
        <v>-0.13106136833464441</v>
      </c>
      <c r="BC200">
        <v>-0.1304137843949191</v>
      </c>
      <c r="BD200">
        <v>-4.2211099927738083E-3</v>
      </c>
      <c r="BE200">
        <v>-0.18856737348544289</v>
      </c>
      <c r="BF200">
        <v>-1.9943270593526959E-2</v>
      </c>
      <c r="BG200">
        <v>7.9015752698097907E-2</v>
      </c>
      <c r="BH200">
        <v>-1.984767753270866E-2</v>
      </c>
      <c r="BI200">
        <v>-8.6176696898528693E-2</v>
      </c>
      <c r="BJ200">
        <v>-5.3915914647894247E-2</v>
      </c>
      <c r="BK200">
        <v>0.20604010857652269</v>
      </c>
      <c r="BL200">
        <v>1.060805713705093E-2</v>
      </c>
      <c r="BM200">
        <v>0.1345588460802746</v>
      </c>
      <c r="BN200">
        <v>-2.7811307788348168E-2</v>
      </c>
      <c r="BO200">
        <v>0.3424438081535488</v>
      </c>
      <c r="BP200">
        <v>-0.1244960822891283</v>
      </c>
      <c r="BQ200">
        <v>-8.3891793007696336E-2</v>
      </c>
      <c r="BR200">
        <v>0.13848988849009891</v>
      </c>
      <c r="BS200">
        <v>0.49141281835244088</v>
      </c>
      <c r="BT200">
        <v>-0.1507375757020171</v>
      </c>
      <c r="BU200">
        <v>-9.6319639453227635E-2</v>
      </c>
      <c r="BV200">
        <v>-0.12647191541429501</v>
      </c>
      <c r="BW200">
        <v>3.2706033264334522E-2</v>
      </c>
      <c r="BX200">
        <v>-0.11842907849073631</v>
      </c>
      <c r="BY200">
        <v>0.1022389401663399</v>
      </c>
      <c r="BZ200">
        <v>0.16811056778137709</v>
      </c>
      <c r="CA200">
        <v>-0.1014676327146227</v>
      </c>
      <c r="CB200">
        <v>3.8098086485118809E-3</v>
      </c>
      <c r="CC200">
        <v>0.27378423696333171</v>
      </c>
      <c r="CD200">
        <v>-4.0090369199971658E-2</v>
      </c>
      <c r="CE200">
        <v>-0.25851919536569667</v>
      </c>
      <c r="CF200">
        <v>-2.0950736896833799E-2</v>
      </c>
      <c r="CG200">
        <v>-2.6076756644099142E-2</v>
      </c>
      <c r="CH200">
        <v>3.9672795786243283E-2</v>
      </c>
      <c r="CI200">
        <v>-0.2165979838217269</v>
      </c>
      <c r="CJ200">
        <v>-3.8442645604447323E-2</v>
      </c>
      <c r="CK200">
        <v>-4.8601869887030302E-2</v>
      </c>
      <c r="CL200">
        <v>-0.120339983405684</v>
      </c>
      <c r="CM200">
        <v>-6.9819494968267115E-2</v>
      </c>
      <c r="CN200">
        <v>0.35235347237763259</v>
      </c>
      <c r="CO200">
        <v>0.45477100804906101</v>
      </c>
      <c r="CP200">
        <v>-2.5715078963690852E-2</v>
      </c>
      <c r="CQ200">
        <v>7.4841451156595795E-2</v>
      </c>
      <c r="CR200">
        <v>7.1842204100047713E-3</v>
      </c>
      <c r="CS200">
        <v>3.0525694070932641E-2</v>
      </c>
      <c r="CT200">
        <v>6.8981324194461457E-3</v>
      </c>
      <c r="CU200">
        <v>-6.3931892461002837E-2</v>
      </c>
      <c r="CV200">
        <v>-2.830885394235971E-2</v>
      </c>
      <c r="CW200">
        <v>-0.1054570172533018</v>
      </c>
      <c r="CX200">
        <v>-5.3834568993073928E-2</v>
      </c>
      <c r="CY200">
        <v>-9.1708317085036573E-2</v>
      </c>
      <c r="CZ200">
        <v>-6.179741548710016E-2</v>
      </c>
      <c r="DA200">
        <v>-0.18186394646449891</v>
      </c>
      <c r="DB200">
        <v>0.1213300451651121</v>
      </c>
      <c r="DC200">
        <v>0.32181112760060632</v>
      </c>
      <c r="DD200">
        <v>0.23382347667921591</v>
      </c>
      <c r="DE200">
        <v>2.5788956477019061E-2</v>
      </c>
      <c r="DF200">
        <v>0.1905415847890162</v>
      </c>
      <c r="DG200">
        <v>0.14351085742729161</v>
      </c>
      <c r="DH200">
        <v>-0.14696939420008431</v>
      </c>
      <c r="DI200">
        <v>-0.12991375511349659</v>
      </c>
      <c r="DJ200">
        <v>-7.7940333661666639E-2</v>
      </c>
      <c r="DK200">
        <v>-0.19205098127319739</v>
      </c>
      <c r="DL200">
        <v>0.18221241752810591</v>
      </c>
      <c r="DM200">
        <v>6.3948671713240035E-2</v>
      </c>
      <c r="DN200">
        <v>0.21026006385049029</v>
      </c>
      <c r="DO200">
        <v>-0.17376394556934491</v>
      </c>
      <c r="DP200">
        <v>-8.701468879721963E-2</v>
      </c>
      <c r="DQ200">
        <v>4.6325573770809043E-2</v>
      </c>
      <c r="DR200">
        <v>0.2279081951207074</v>
      </c>
      <c r="DS200">
        <v>0.2012906299605082</v>
      </c>
      <c r="DT200">
        <v>0.18018784976541921</v>
      </c>
      <c r="DU200">
        <v>-2.7884177125174551E-2</v>
      </c>
      <c r="DV200">
        <v>0.1201251136354469</v>
      </c>
      <c r="DW200">
        <v>-8.909919140135214E-2</v>
      </c>
      <c r="DX200">
        <v>-0.18802180098679419</v>
      </c>
      <c r="DY200">
        <v>-3.3409819463720243E-2</v>
      </c>
      <c r="DZ200">
        <v>2.4628154146400068E-2</v>
      </c>
      <c r="EA200">
        <v>-8.623482481667466E-2</v>
      </c>
      <c r="EB200">
        <v>-0.21150260645370711</v>
      </c>
      <c r="EC200">
        <v>-0.1273293939493525</v>
      </c>
      <c r="ED200">
        <v>4.6812654983707347E-2</v>
      </c>
      <c r="EE200">
        <v>-0.1242316508427153</v>
      </c>
      <c r="EF200">
        <v>-3.468130573366679E-2</v>
      </c>
      <c r="EG200">
        <v>-0.1014207099922015</v>
      </c>
      <c r="EH200">
        <v>5.8589402845991123E-2</v>
      </c>
      <c r="EI200">
        <v>-0.230174341947426</v>
      </c>
      <c r="EJ200">
        <v>9.2996296521068222E-2</v>
      </c>
      <c r="EK200">
        <v>4.3303112855409782E-2</v>
      </c>
      <c r="EL200">
        <v>-0.1223665099720357</v>
      </c>
      <c r="EM200">
        <v>-2.5466380697208191E-2</v>
      </c>
      <c r="EN200">
        <v>0.2165526477275137</v>
      </c>
      <c r="EO200">
        <v>0.33156728493730131</v>
      </c>
      <c r="EP200">
        <v>-0.30868238163163308</v>
      </c>
      <c r="EQ200">
        <v>-8.0871395990058992E-2</v>
      </c>
      <c r="ER200">
        <v>-0.30657956138582332</v>
      </c>
      <c r="ES200">
        <v>8.2793110209429699E-2</v>
      </c>
    </row>
    <row r="201" spans="1:149" x14ac:dyDescent="0.35">
      <c r="A201" s="1">
        <v>199</v>
      </c>
      <c r="B201">
        <v>-0.11119558530540211</v>
      </c>
      <c r="C201">
        <v>2.9568516055160421E-2</v>
      </c>
      <c r="D201">
        <v>0.17536529828190719</v>
      </c>
      <c r="E201">
        <v>0.28499753461573868</v>
      </c>
      <c r="F201">
        <v>-0.13992596167149229</v>
      </c>
      <c r="G201">
        <v>0.31142694610894639</v>
      </c>
      <c r="H201">
        <v>0.2248219578628807</v>
      </c>
      <c r="I201">
        <v>-4.434253652843001E-2</v>
      </c>
      <c r="J201">
        <v>0.17998963423980199</v>
      </c>
      <c r="K201">
        <v>1.3907679805774901E-2</v>
      </c>
      <c r="L201">
        <v>-5.3357577817109147E-2</v>
      </c>
      <c r="M201">
        <v>0.23905386987475241</v>
      </c>
      <c r="N201">
        <v>0.21052583416556361</v>
      </c>
      <c r="O201">
        <v>0.1160789232428763</v>
      </c>
      <c r="P201">
        <v>-0.12611753105196349</v>
      </c>
      <c r="Q201">
        <v>9.878173657241085E-3</v>
      </c>
      <c r="R201">
        <v>0.38857333189038779</v>
      </c>
      <c r="S201">
        <v>0.34824289142471582</v>
      </c>
      <c r="T201">
        <v>7.440591360085691E-2</v>
      </c>
      <c r="U201">
        <v>0.2460126944157226</v>
      </c>
      <c r="V201">
        <v>0.1772869506172863</v>
      </c>
      <c r="W201">
        <v>1.067517538730689E-3</v>
      </c>
      <c r="X201">
        <v>0.2414126014901532</v>
      </c>
      <c r="Y201">
        <v>0.24096733452142449</v>
      </c>
      <c r="Z201">
        <v>3.1247472831782419E-2</v>
      </c>
      <c r="AA201">
        <v>-4.3849117253931917E-2</v>
      </c>
      <c r="AB201">
        <v>9.7157860883688274E-2</v>
      </c>
      <c r="AC201">
        <v>-4.2400267806655512E-2</v>
      </c>
      <c r="AD201">
        <v>9.4505590431090081E-2</v>
      </c>
      <c r="AE201">
        <v>-0.244420165973392</v>
      </c>
      <c r="AF201">
        <v>0.29277188797509718</v>
      </c>
      <c r="AG201">
        <v>0.3001265960000864</v>
      </c>
      <c r="AH201">
        <v>0.1357738123504737</v>
      </c>
      <c r="AI201">
        <v>0.12064359277354229</v>
      </c>
      <c r="AJ201">
        <v>0.21613504757293581</v>
      </c>
      <c r="AK201">
        <v>5.5840412710459468E-2</v>
      </c>
      <c r="AL201">
        <v>5.8620553427897182E-3</v>
      </c>
      <c r="AM201">
        <v>-8.2906418309032004E-2</v>
      </c>
      <c r="AN201">
        <v>3.8142499452773038E-2</v>
      </c>
      <c r="AO201">
        <v>-5.7060800377741749E-2</v>
      </c>
      <c r="AP201">
        <v>5.0034956554173997E-2</v>
      </c>
      <c r="AQ201">
        <v>-8.1453890413012431E-3</v>
      </c>
      <c r="AR201">
        <v>0.22953314845921641</v>
      </c>
      <c r="AS201">
        <v>-1.395135824400295E-2</v>
      </c>
      <c r="AT201">
        <v>8.6424070110977524E-3</v>
      </c>
      <c r="AU201">
        <v>-7.2245623519163749E-2</v>
      </c>
      <c r="AV201">
        <v>0.21151456193256379</v>
      </c>
      <c r="AW201">
        <v>0.1004938265837827</v>
      </c>
      <c r="AX201">
        <v>-5.7668255824895757E-2</v>
      </c>
      <c r="AY201">
        <v>5.3130077612009829E-2</v>
      </c>
      <c r="AZ201">
        <v>-5.2975531649945617E-2</v>
      </c>
      <c r="BA201">
        <v>-0.16095833484408201</v>
      </c>
      <c r="BB201">
        <v>-0.1044108733118136</v>
      </c>
      <c r="BC201">
        <v>-0.1232640784349837</v>
      </c>
      <c r="BD201">
        <v>4.742849769201396E-2</v>
      </c>
      <c r="BE201">
        <v>-0.1481787556835856</v>
      </c>
      <c r="BF201">
        <v>-9.0566049289315886E-2</v>
      </c>
      <c r="BG201">
        <v>0.13489816919940181</v>
      </c>
      <c r="BH201">
        <v>1.003927072027422E-2</v>
      </c>
      <c r="BI201">
        <v>5.9578577585630574E-3</v>
      </c>
      <c r="BJ201">
        <v>-0.1246335373895473</v>
      </c>
      <c r="BK201">
        <v>8.9002247537527612E-2</v>
      </c>
      <c r="BL201">
        <v>0.16668406603890221</v>
      </c>
      <c r="BM201">
        <v>0.17140894216932909</v>
      </c>
      <c r="BN201">
        <v>-4.7231435319532888E-2</v>
      </c>
      <c r="BO201">
        <v>0.55697164773700703</v>
      </c>
      <c r="BP201">
        <v>-9.6195449235964681E-2</v>
      </c>
      <c r="BQ201">
        <v>-2.2961295036262541E-2</v>
      </c>
      <c r="BR201">
        <v>0.10062497838157999</v>
      </c>
      <c r="BS201">
        <v>0.35159529246688842</v>
      </c>
      <c r="BT201">
        <v>-0.32893280651195411</v>
      </c>
      <c r="BU201">
        <v>-7.9494064905467288E-2</v>
      </c>
      <c r="BV201">
        <v>-1.140484209694881E-2</v>
      </c>
      <c r="BW201">
        <v>7.4565700460777595E-2</v>
      </c>
      <c r="BX201">
        <v>4.3420605920422288E-2</v>
      </c>
      <c r="BY201">
        <v>-4.2511954399234497E-2</v>
      </c>
      <c r="BZ201">
        <v>8.8121106625459467E-2</v>
      </c>
      <c r="CA201">
        <v>-3.8814205224173559E-3</v>
      </c>
      <c r="CB201">
        <v>-6.6590338586312692E-2</v>
      </c>
      <c r="CC201">
        <v>0.42266713975927672</v>
      </c>
      <c r="CD201">
        <v>3.018873988210324E-2</v>
      </c>
      <c r="CE201">
        <v>-0.14119300656486319</v>
      </c>
      <c r="CF201">
        <v>0.19212800075164441</v>
      </c>
      <c r="CG201">
        <v>-0.23496586342821371</v>
      </c>
      <c r="CH201">
        <v>1.527811203615603E-2</v>
      </c>
      <c r="CI201">
        <v>-0.13549851071873081</v>
      </c>
      <c r="CJ201">
        <v>1.3614830266362571E-2</v>
      </c>
      <c r="CK201">
        <v>-0.16722417809525611</v>
      </c>
      <c r="CL201">
        <v>-8.9897294416205309E-2</v>
      </c>
      <c r="CM201">
        <v>-3.6272248617999603E-2</v>
      </c>
      <c r="CN201">
        <v>0.35665684837166378</v>
      </c>
      <c r="CO201">
        <v>0.35497115272232937</v>
      </c>
      <c r="CP201">
        <v>-8.7437376185264037E-2</v>
      </c>
      <c r="CQ201">
        <v>0.20398782837682911</v>
      </c>
      <c r="CR201">
        <v>9.3334284706378945E-3</v>
      </c>
      <c r="CS201">
        <v>-0.13090084535350649</v>
      </c>
      <c r="CT201">
        <v>4.8956514497163983E-2</v>
      </c>
      <c r="CU201">
        <v>-0.13846245582673039</v>
      </c>
      <c r="CV201">
        <v>1.571025090651057E-2</v>
      </c>
      <c r="CW201">
        <v>-1.654554457020185E-2</v>
      </c>
      <c r="CX201">
        <v>6.3252467733541104E-3</v>
      </c>
      <c r="CY201">
        <v>-4.7592429894197652E-2</v>
      </c>
      <c r="CZ201">
        <v>5.4714076229223967E-2</v>
      </c>
      <c r="DA201">
        <v>-0.17513855665004319</v>
      </c>
      <c r="DB201">
        <v>0.11978566178100231</v>
      </c>
      <c r="DC201">
        <v>0.22742325904426411</v>
      </c>
      <c r="DD201">
        <v>0.23421335969621271</v>
      </c>
      <c r="DE201">
        <v>4.7842811712584421E-2</v>
      </c>
      <c r="DF201">
        <v>0.30256396158253818</v>
      </c>
      <c r="DG201">
        <v>0.12910095581872241</v>
      </c>
      <c r="DH201">
        <v>-0.14177407751711349</v>
      </c>
      <c r="DI201">
        <v>-0.21348802734527531</v>
      </c>
      <c r="DJ201">
        <v>-6.3076250139878276E-2</v>
      </c>
      <c r="DK201">
        <v>-0.25720637561068133</v>
      </c>
      <c r="DL201">
        <v>0.19044775454978541</v>
      </c>
      <c r="DM201">
        <v>0.12783095330039759</v>
      </c>
      <c r="DN201">
        <v>0.26817923122679221</v>
      </c>
      <c r="DO201">
        <v>-0.18356686346924911</v>
      </c>
      <c r="DP201">
        <v>1.209852813158019E-2</v>
      </c>
      <c r="DQ201">
        <v>-2.649101065893178E-2</v>
      </c>
      <c r="DR201">
        <v>0.18563418258489281</v>
      </c>
      <c r="DS201">
        <v>0.19720995461954999</v>
      </c>
      <c r="DT201">
        <v>0.1005795563613967</v>
      </c>
      <c r="DU201">
        <v>-6.0812104947451928E-3</v>
      </c>
      <c r="DV201">
        <v>-6.7538365321347271E-2</v>
      </c>
      <c r="DW201">
        <v>-0.2342923919730806</v>
      </c>
      <c r="DX201">
        <v>-0.10981764822528479</v>
      </c>
      <c r="DY201">
        <v>-3.1382395984619782E-2</v>
      </c>
      <c r="DZ201">
        <v>0.187828375324503</v>
      </c>
      <c r="EA201">
        <v>-0.1170889846595924</v>
      </c>
      <c r="EB201">
        <v>-4.9793443994518238E-2</v>
      </c>
      <c r="EC201">
        <v>0.16718891969052899</v>
      </c>
      <c r="ED201">
        <v>-1.4690318892025321E-2</v>
      </c>
      <c r="EE201">
        <v>2.672479553693563E-2</v>
      </c>
      <c r="EF201">
        <v>-0.19367619103600209</v>
      </c>
      <c r="EG201">
        <v>-6.2339703708659933E-2</v>
      </c>
      <c r="EH201">
        <v>0.11581134366592739</v>
      </c>
      <c r="EI201">
        <v>-0.22798385538632909</v>
      </c>
      <c r="EJ201">
        <v>0.113780587884694</v>
      </c>
      <c r="EK201">
        <v>0.6188714455411457</v>
      </c>
      <c r="EL201">
        <v>-0.13563319688106051</v>
      </c>
      <c r="EM201">
        <v>-1.8836854033822629E-2</v>
      </c>
      <c r="EN201">
        <v>0.24046178154696651</v>
      </c>
      <c r="EO201">
        <v>0.32755616997935533</v>
      </c>
      <c r="EP201">
        <v>-0.31618730332054729</v>
      </c>
      <c r="EQ201">
        <v>-0.1045138073063986</v>
      </c>
      <c r="ER201">
        <v>-0.24829078522717299</v>
      </c>
      <c r="ES201">
        <v>0.1195783860106908</v>
      </c>
    </row>
    <row r="202" spans="1:149" x14ac:dyDescent="0.35">
      <c r="A202" s="1">
        <v>200</v>
      </c>
      <c r="B202">
        <v>-0.2014865438242488</v>
      </c>
      <c r="C202">
        <v>3.325767836264415E-2</v>
      </c>
      <c r="D202">
        <v>6.8709833409493326E-2</v>
      </c>
      <c r="E202">
        <v>3.1632218334365143E-2</v>
      </c>
      <c r="F202">
        <v>-0.1229827941636035</v>
      </c>
      <c r="G202">
        <v>0.49377950269150139</v>
      </c>
      <c r="H202">
        <v>0.27928089837081171</v>
      </c>
      <c r="I202">
        <v>-1.3056085728786471E-3</v>
      </c>
      <c r="J202">
        <v>7.2137553534035614E-2</v>
      </c>
      <c r="K202">
        <v>6.9506943527229081E-2</v>
      </c>
      <c r="L202">
        <v>-0.1000380329231305</v>
      </c>
      <c r="M202">
        <v>0.24311941401425849</v>
      </c>
      <c r="N202">
        <v>0.19525725450665549</v>
      </c>
      <c r="O202">
        <v>0.13681826775127101</v>
      </c>
      <c r="P202">
        <v>-0.13623325189259239</v>
      </c>
      <c r="Q202">
        <v>-0.12153209102127541</v>
      </c>
      <c r="R202">
        <v>0.37828909678055561</v>
      </c>
      <c r="S202">
        <v>0.40074754278799701</v>
      </c>
      <c r="T202">
        <v>-1.9785188653599569E-2</v>
      </c>
      <c r="U202">
        <v>7.0870889655119562E-2</v>
      </c>
      <c r="V202">
        <v>0.12306101503819319</v>
      </c>
      <c r="W202">
        <v>1.0962319607810129E-3</v>
      </c>
      <c r="X202">
        <v>0.33922570325825713</v>
      </c>
      <c r="Y202">
        <v>0.24543544129486139</v>
      </c>
      <c r="Z202">
        <v>-7.3126884734422193E-2</v>
      </c>
      <c r="AA202">
        <v>-6.3565151290923216E-2</v>
      </c>
      <c r="AB202">
        <v>-1.9432795139047832E-2</v>
      </c>
      <c r="AC202">
        <v>-8.0151230173899801E-2</v>
      </c>
      <c r="AD202">
        <v>-3.6703040216977227E-2</v>
      </c>
      <c r="AE202">
        <v>-0.3016951309253384</v>
      </c>
      <c r="AF202">
        <v>0.204615080891246</v>
      </c>
      <c r="AG202">
        <v>0.46456841746892052</v>
      </c>
      <c r="AH202">
        <v>0.25394560615413497</v>
      </c>
      <c r="AI202">
        <v>9.9466907905295665E-2</v>
      </c>
      <c r="AJ202">
        <v>0.29691918467806427</v>
      </c>
      <c r="AK202">
        <v>5.8007964614974927E-2</v>
      </c>
      <c r="AL202">
        <v>8.4350235331658308E-3</v>
      </c>
      <c r="AM202">
        <v>-0.1277875234302881</v>
      </c>
      <c r="AN202">
        <v>5.8439449323519632E-2</v>
      </c>
      <c r="AO202">
        <v>-0.1755274568148095</v>
      </c>
      <c r="AP202">
        <v>-3.5943844490547112E-2</v>
      </c>
      <c r="AQ202">
        <v>9.7179903434350567E-2</v>
      </c>
      <c r="AR202">
        <v>0.35337328651155758</v>
      </c>
      <c r="AS202">
        <v>-0.16984507508412611</v>
      </c>
      <c r="AT202">
        <v>-0.13095079336017501</v>
      </c>
      <c r="AU202">
        <v>-0.2152366418605276</v>
      </c>
      <c r="AV202">
        <v>0.40823521229632381</v>
      </c>
      <c r="AW202">
        <v>0.10044358875222791</v>
      </c>
      <c r="AX202">
        <v>-1.9710978440317991E-2</v>
      </c>
      <c r="AY202">
        <v>2.1139996217894419E-2</v>
      </c>
      <c r="AZ202">
        <v>-4.615709359333664E-2</v>
      </c>
      <c r="BA202">
        <v>-0.21357406252514941</v>
      </c>
      <c r="BB202">
        <v>-0.17398294848107751</v>
      </c>
      <c r="BC202">
        <v>-9.1722253275199783E-2</v>
      </c>
      <c r="BD202">
        <v>-7.688859877304044E-2</v>
      </c>
      <c r="BE202">
        <v>-0.32573101392191539</v>
      </c>
      <c r="BF202">
        <v>-0.1108441048240503</v>
      </c>
      <c r="BG202">
        <v>7.0763086603333081E-2</v>
      </c>
      <c r="BH202">
        <v>-0.1132461638107819</v>
      </c>
      <c r="BI202">
        <v>-1.3526854431925811E-2</v>
      </c>
      <c r="BJ202">
        <v>-5.8969547402007327E-2</v>
      </c>
      <c r="BK202">
        <v>-2.3441130853629529E-2</v>
      </c>
      <c r="BL202">
        <v>3.8556121443640852E-2</v>
      </c>
      <c r="BM202">
        <v>0.21011778842012821</v>
      </c>
      <c r="BN202">
        <v>-0.25707474283247872</v>
      </c>
      <c r="BO202">
        <v>0.30657275015315649</v>
      </c>
      <c r="BP202">
        <v>-0.1082271281502758</v>
      </c>
      <c r="BQ202">
        <v>-0.18141378250969181</v>
      </c>
      <c r="BR202">
        <v>-3.8039175743616933E-2</v>
      </c>
      <c r="BS202">
        <v>0.44149988263663981</v>
      </c>
      <c r="BT202">
        <v>-0.31883182071537641</v>
      </c>
      <c r="BU202">
        <v>-9.796948552498419E-2</v>
      </c>
      <c r="BV202">
        <v>-0.15280536967391051</v>
      </c>
      <c r="BW202">
        <v>6.5885754997608181E-2</v>
      </c>
      <c r="BX202">
        <v>-0.27864857083071121</v>
      </c>
      <c r="BY202">
        <v>4.4719426721246507E-2</v>
      </c>
      <c r="BZ202">
        <v>1.265162296923417E-2</v>
      </c>
      <c r="CA202">
        <v>-8.081563717300555E-2</v>
      </c>
      <c r="CB202">
        <v>-9.6879602728338954E-2</v>
      </c>
      <c r="CC202">
        <v>0.31178733387333352</v>
      </c>
      <c r="CD202">
        <v>-9.3958092058942233E-2</v>
      </c>
      <c r="CE202">
        <v>-0.26575580771535368</v>
      </c>
      <c r="CF202">
        <v>-7.9814524291787148E-2</v>
      </c>
      <c r="CG202">
        <v>-0.16368623392467191</v>
      </c>
      <c r="CH202">
        <v>-5.2641573181267283E-2</v>
      </c>
      <c r="CI202">
        <v>-3.4784708497476842E-2</v>
      </c>
      <c r="CJ202">
        <v>-6.9309329724234869E-2</v>
      </c>
      <c r="CK202">
        <v>-0.1159775477992695</v>
      </c>
      <c r="CL202">
        <v>-0.15156053538968181</v>
      </c>
      <c r="CM202">
        <v>-0.1405218841690872</v>
      </c>
      <c r="CN202">
        <v>0.34631429170164851</v>
      </c>
      <c r="CO202">
        <v>0.33244201881780477</v>
      </c>
      <c r="CP202">
        <v>-0.1119487354483928</v>
      </c>
      <c r="CQ202">
        <v>3.1936009671688081E-2</v>
      </c>
      <c r="CR202">
        <v>0.17529444885921519</v>
      </c>
      <c r="CS202">
        <v>7.5032419967507868E-2</v>
      </c>
      <c r="CT202">
        <v>5.0771972838184347E-2</v>
      </c>
      <c r="CU202">
        <v>-6.8770645571259337E-2</v>
      </c>
      <c r="CV202">
        <v>6.6014218250753487E-2</v>
      </c>
      <c r="CW202">
        <v>-9.3633959293631497E-2</v>
      </c>
      <c r="CX202">
        <v>1.0084114789957519E-2</v>
      </c>
      <c r="CY202">
        <v>-2.4866989289782811E-2</v>
      </c>
      <c r="CZ202">
        <v>-9.3929344281591387E-2</v>
      </c>
      <c r="DA202">
        <v>-0.13969186110917889</v>
      </c>
      <c r="DB202">
        <v>0.31397581831802218</v>
      </c>
      <c r="DC202">
        <v>0.31427051934709421</v>
      </c>
      <c r="DD202">
        <v>0.24283520818396029</v>
      </c>
      <c r="DE202">
        <v>-8.9920379663892547E-3</v>
      </c>
      <c r="DF202">
        <v>0.22645219320633331</v>
      </c>
      <c r="DG202">
        <v>8.7516066151034133E-2</v>
      </c>
      <c r="DH202">
        <v>-9.9138325420786488E-2</v>
      </c>
      <c r="DI202">
        <v>-8.315716944706697E-2</v>
      </c>
      <c r="DJ202">
        <v>-7.419730438462202E-2</v>
      </c>
      <c r="DK202">
        <v>1.5100466864459429E-2</v>
      </c>
      <c r="DL202">
        <v>0.13503940527219299</v>
      </c>
      <c r="DM202">
        <v>3.400317957822363E-2</v>
      </c>
      <c r="DN202">
        <v>0.32943518823038431</v>
      </c>
      <c r="DO202">
        <v>-9.3723057746710969E-2</v>
      </c>
      <c r="DP202">
        <v>-7.8538825091916786E-2</v>
      </c>
      <c r="DQ202">
        <v>-8.1477044469032922E-2</v>
      </c>
      <c r="DR202">
        <v>0.28098288446613279</v>
      </c>
      <c r="DS202">
        <v>0.18472011165046121</v>
      </c>
      <c r="DT202">
        <v>0.1198716304077596</v>
      </c>
      <c r="DU202">
        <v>8.1172457809947307E-2</v>
      </c>
      <c r="DV202">
        <v>8.057009217798794E-2</v>
      </c>
      <c r="DW202">
        <v>-9.9820074366449241E-2</v>
      </c>
      <c r="DX202">
        <v>-0.12599993204252291</v>
      </c>
      <c r="DY202">
        <v>-0.10909299875172369</v>
      </c>
      <c r="DZ202">
        <v>-1.5547693366055659E-2</v>
      </c>
      <c r="EA202">
        <v>-0.17755117346421789</v>
      </c>
      <c r="EB202">
        <v>-0.10369015327110161</v>
      </c>
      <c r="EC202">
        <v>-4.1811119819155078E-2</v>
      </c>
      <c r="ED202">
        <v>-8.9113925712726472E-2</v>
      </c>
      <c r="EE202">
        <v>0.23952788711443551</v>
      </c>
      <c r="EF202">
        <v>-2.4073305028542439E-2</v>
      </c>
      <c r="EG202">
        <v>-0.15308380323389681</v>
      </c>
      <c r="EH202">
        <v>6.3345192328223998E-2</v>
      </c>
      <c r="EI202">
        <v>-0.16379559905410579</v>
      </c>
      <c r="EJ202">
        <v>-0.14258335756168111</v>
      </c>
      <c r="EK202">
        <v>0.31827474206872441</v>
      </c>
      <c r="EL202">
        <v>-5.4066939987267533E-2</v>
      </c>
      <c r="EM202">
        <v>-6.2362606509910989E-2</v>
      </c>
      <c r="EN202">
        <v>0.16402454852385301</v>
      </c>
      <c r="EO202">
        <v>0.32448253870710742</v>
      </c>
      <c r="EP202">
        <v>-0.31327925184936878</v>
      </c>
      <c r="EQ202">
        <v>2.138345836102162E-2</v>
      </c>
      <c r="ER202">
        <v>-0.1985917682781371</v>
      </c>
      <c r="ES202">
        <v>0.16614351777417899</v>
      </c>
    </row>
    <row r="203" spans="1:149" x14ac:dyDescent="0.35">
      <c r="A203" s="1">
        <v>201</v>
      </c>
      <c r="B203">
        <v>-0.18785621867295679</v>
      </c>
      <c r="C203">
        <v>0.17752177612120359</v>
      </c>
      <c r="D203">
        <v>0.13321579993428509</v>
      </c>
      <c r="E203">
        <v>5.4579636890620183E-2</v>
      </c>
      <c r="F203">
        <v>-0.25371311668484697</v>
      </c>
      <c r="G203">
        <v>0.36264035243127862</v>
      </c>
      <c r="H203">
        <v>0.1655228630366008</v>
      </c>
      <c r="I203">
        <v>-0.2322758547991266</v>
      </c>
      <c r="J203">
        <v>3.3974069805948297E-2</v>
      </c>
      <c r="K203">
        <v>0.16079470991807221</v>
      </c>
      <c r="L203">
        <v>7.6281282971983666E-2</v>
      </c>
      <c r="M203">
        <v>0.18844135243436841</v>
      </c>
      <c r="N203">
        <v>0.38134008562495908</v>
      </c>
      <c r="O203">
        <v>0.25828296186595551</v>
      </c>
      <c r="P203">
        <v>-0.18539158948269319</v>
      </c>
      <c r="Q203">
        <v>-0.15014707318509821</v>
      </c>
      <c r="R203">
        <v>0.3829902680596039</v>
      </c>
      <c r="S203">
        <v>0.3517597258670575</v>
      </c>
      <c r="T203">
        <v>5.6750994812242113E-2</v>
      </c>
      <c r="U203">
        <v>0.37425404706783749</v>
      </c>
      <c r="V203">
        <v>-3.3103319064012433E-2</v>
      </c>
      <c r="W203">
        <v>5.8350105938320018E-2</v>
      </c>
      <c r="X203">
        <v>0.23305093997724929</v>
      </c>
      <c r="Y203">
        <v>0.31056915266747848</v>
      </c>
      <c r="Z203">
        <v>-6.9137169857644842E-2</v>
      </c>
      <c r="AA203">
        <v>-0.1416799610333761</v>
      </c>
      <c r="AB203">
        <v>0.15030807188633941</v>
      </c>
      <c r="AC203">
        <v>-2.8354959933963201E-2</v>
      </c>
      <c r="AD203">
        <v>1.686445816255611E-2</v>
      </c>
      <c r="AE203">
        <v>-0.11140209521030189</v>
      </c>
      <c r="AF203">
        <v>0.21441486349095101</v>
      </c>
      <c r="AG203">
        <v>0.27151948537471421</v>
      </c>
      <c r="AH203">
        <v>0.2203347726356186</v>
      </c>
      <c r="AI203">
        <v>0.11161604368455209</v>
      </c>
      <c r="AJ203">
        <v>7.6344145344600767E-2</v>
      </c>
      <c r="AK203">
        <v>2.081672386899935E-3</v>
      </c>
      <c r="AL203">
        <v>0.1226268289104155</v>
      </c>
      <c r="AM203">
        <v>-0.18466628272434049</v>
      </c>
      <c r="AN203">
        <v>2.1672179387450141E-2</v>
      </c>
      <c r="AO203">
        <v>-0.15208668088113081</v>
      </c>
      <c r="AP203">
        <v>2.4383411647293182E-2</v>
      </c>
      <c r="AQ203">
        <v>0.1587859977226054</v>
      </c>
      <c r="AR203">
        <v>0.2089770080921782</v>
      </c>
      <c r="AS203">
        <v>-0.1288920382109473</v>
      </c>
      <c r="AT203">
        <v>-0.1013515472638491</v>
      </c>
      <c r="AU203">
        <v>-3.5863009908150063E-2</v>
      </c>
      <c r="AV203">
        <v>0.2179607000565367</v>
      </c>
      <c r="AW203">
        <v>0.1100753790403213</v>
      </c>
      <c r="AX203">
        <v>-5.5439857844363997E-2</v>
      </c>
      <c r="AY203">
        <v>0.57121775231381577</v>
      </c>
      <c r="AZ203">
        <v>4.2623818462487202E-2</v>
      </c>
      <c r="BA203">
        <v>-0.15767500974516799</v>
      </c>
      <c r="BB203">
        <v>-0.19946733413599341</v>
      </c>
      <c r="BC203">
        <v>-6.6220944282293637E-2</v>
      </c>
      <c r="BD203">
        <v>-8.7230846437426068E-2</v>
      </c>
      <c r="BE203">
        <v>-3.1797974577807857E-2</v>
      </c>
      <c r="BF203">
        <v>2.4895533516333671E-2</v>
      </c>
      <c r="BG203">
        <v>0.17762065178023029</v>
      </c>
      <c r="BH203">
        <v>-6.0629095521264158E-2</v>
      </c>
      <c r="BI203">
        <v>0.24746401280244321</v>
      </c>
      <c r="BJ203">
        <v>-9.7105511239127917E-2</v>
      </c>
      <c r="BK203">
        <v>-5.0548161115143153E-2</v>
      </c>
      <c r="BL203">
        <v>0.2518886189294246</v>
      </c>
      <c r="BM203">
        <v>0.1095789346348237</v>
      </c>
      <c r="BN203">
        <v>-9.3903966255239446E-2</v>
      </c>
      <c r="BO203">
        <v>1.1131438010818511E-3</v>
      </c>
      <c r="BP203">
        <v>-7.9127110727707395E-2</v>
      </c>
      <c r="BQ203">
        <v>-5.4988187242781761E-2</v>
      </c>
      <c r="BR203">
        <v>1.8919500476367149E-2</v>
      </c>
      <c r="BS203">
        <v>0.15392588550985961</v>
      </c>
      <c r="BT203">
        <v>-0.20777754926215719</v>
      </c>
      <c r="BU203">
        <v>-7.8990478972524314E-2</v>
      </c>
      <c r="BV203">
        <v>-0.169675627272178</v>
      </c>
      <c r="BW203">
        <v>0.16211476025773691</v>
      </c>
      <c r="BX203">
        <v>-9.7646721668596115E-2</v>
      </c>
      <c r="BY203">
        <v>0.17560752968311899</v>
      </c>
      <c r="BZ203">
        <v>0.19022120299589329</v>
      </c>
      <c r="CA203">
        <v>-0.13186307964436411</v>
      </c>
      <c r="CB203">
        <v>-0.1608261492728931</v>
      </c>
      <c r="CC203">
        <v>0.21836895617579041</v>
      </c>
      <c r="CD203">
        <v>-2.5126397207881231E-2</v>
      </c>
      <c r="CE203">
        <v>-0.17905257725640039</v>
      </c>
      <c r="CF203">
        <v>0.16996626494873149</v>
      </c>
      <c r="CG203">
        <v>8.2971676008388062E-2</v>
      </c>
      <c r="CH203">
        <v>3.015386705441836E-2</v>
      </c>
      <c r="CI203">
        <v>-0.20181903775331361</v>
      </c>
      <c r="CJ203">
        <v>0.12700389869056461</v>
      </c>
      <c r="CK203">
        <v>0.17179091282836739</v>
      </c>
      <c r="CL203">
        <v>-0.16434761128480299</v>
      </c>
      <c r="CM203">
        <v>-0.1657142559048983</v>
      </c>
      <c r="CN203">
        <v>0.38111987907780182</v>
      </c>
      <c r="CO203">
        <v>0.35759129948043161</v>
      </c>
      <c r="CP203">
        <v>0.1171783685125338</v>
      </c>
      <c r="CQ203">
        <v>0.30337488078702601</v>
      </c>
      <c r="CR203">
        <v>0.15934949905626469</v>
      </c>
      <c r="CS203">
        <v>5.6702959181599288E-2</v>
      </c>
      <c r="CT203">
        <v>0.1515224307851657</v>
      </c>
      <c r="CU203">
        <v>2.1188865876186069E-2</v>
      </c>
      <c r="CV203">
        <v>4.8679301585761607E-2</v>
      </c>
      <c r="CW203">
        <v>-2.4835389129178602E-3</v>
      </c>
      <c r="CX203">
        <v>-4.3063712790757602E-2</v>
      </c>
      <c r="CY203">
        <v>4.2867678346829363E-2</v>
      </c>
      <c r="CZ203">
        <v>-7.0020546408581685E-2</v>
      </c>
      <c r="DA203">
        <v>-3.8488233291120937E-2</v>
      </c>
      <c r="DB203">
        <v>0.1116427106696281</v>
      </c>
      <c r="DC203">
        <v>0.36993979862450532</v>
      </c>
      <c r="DD203">
        <v>0.40433949988657691</v>
      </c>
      <c r="DE203">
        <v>0.10019402265041411</v>
      </c>
      <c r="DF203">
        <v>0.31752442865830571</v>
      </c>
      <c r="DG203">
        <v>0.16394783593827511</v>
      </c>
      <c r="DH203">
        <v>2.7485655242278861E-2</v>
      </c>
      <c r="DI203">
        <v>-0.20988034746944281</v>
      </c>
      <c r="DJ203">
        <v>-1.7668979395772281E-2</v>
      </c>
      <c r="DK203">
        <v>-0.1598741332900506</v>
      </c>
      <c r="DL203">
        <v>0.18851325863301799</v>
      </c>
      <c r="DM203">
        <v>0.14151228120536929</v>
      </c>
      <c r="DN203">
        <v>0.28132583444314407</v>
      </c>
      <c r="DO203">
        <v>-0.26771675682471763</v>
      </c>
      <c r="DP203">
        <v>-0.16941335475527519</v>
      </c>
      <c r="DQ203">
        <v>0.13027199775623571</v>
      </c>
      <c r="DR203">
        <v>0.19372489780323041</v>
      </c>
      <c r="DS203">
        <v>0.30042102985761382</v>
      </c>
      <c r="DT203">
        <v>-4.120081267692921E-2</v>
      </c>
      <c r="DU203">
        <v>-0.1596334599717095</v>
      </c>
      <c r="DV203">
        <v>0.10018588898290259</v>
      </c>
      <c r="DW203">
        <v>-0.14746788917398729</v>
      </c>
      <c r="DX203">
        <v>-0.18083320081758791</v>
      </c>
      <c r="DY203">
        <v>-1.7366692113793158E-2</v>
      </c>
      <c r="DZ203">
        <v>2.2097438647515118E-2</v>
      </c>
      <c r="EA203">
        <v>-9.3137743923556116E-2</v>
      </c>
      <c r="EB203">
        <v>4.90136531906884E-2</v>
      </c>
      <c r="EC203">
        <v>2.6269664478955509E-2</v>
      </c>
      <c r="ED203">
        <v>-1.5448538595697061E-2</v>
      </c>
      <c r="EE203">
        <v>-2.459849519495871E-2</v>
      </c>
      <c r="EF203">
        <v>-8.1160026344935465E-2</v>
      </c>
      <c r="EG203">
        <v>0.1167623682934442</v>
      </c>
      <c r="EH203">
        <v>0.17625310626623081</v>
      </c>
      <c r="EI203">
        <v>-0.13649717070981571</v>
      </c>
      <c r="EJ203">
        <v>6.2067111021338002E-2</v>
      </c>
      <c r="EK203">
        <v>0.36144980969159901</v>
      </c>
      <c r="EL203">
        <v>7.1914293117121719E-2</v>
      </c>
      <c r="EM203">
        <v>-0.16033526152270761</v>
      </c>
      <c r="EN203">
        <v>0.18733579017379201</v>
      </c>
      <c r="EO203">
        <v>0.24999144726065059</v>
      </c>
      <c r="EP203">
        <v>-0.139939958574542</v>
      </c>
      <c r="EQ203">
        <v>-7.3575408363211192E-2</v>
      </c>
      <c r="ER203">
        <v>-0.32417599742311731</v>
      </c>
      <c r="ES203">
        <v>0.1166388718058097</v>
      </c>
    </row>
    <row r="204" spans="1:149" x14ac:dyDescent="0.35">
      <c r="A204" s="1">
        <v>202</v>
      </c>
      <c r="B204">
        <v>-3.8159557485412332E-2</v>
      </c>
      <c r="C204">
        <v>0.33161250221343602</v>
      </c>
      <c r="D204">
        <v>0.16185410693424629</v>
      </c>
      <c r="E204">
        <v>4.9102176645447797E-2</v>
      </c>
      <c r="F204">
        <v>-7.9526539920293793E-3</v>
      </c>
      <c r="G204">
        <v>0.46754255160535918</v>
      </c>
      <c r="H204">
        <v>0.1208196077710275</v>
      </c>
      <c r="I204">
        <v>-1.862263928135377E-2</v>
      </c>
      <c r="J204">
        <v>0.14675355336417351</v>
      </c>
      <c r="K204">
        <v>0.23188297476599209</v>
      </c>
      <c r="L204">
        <v>0.21894569291031041</v>
      </c>
      <c r="M204">
        <v>0.25404919995489439</v>
      </c>
      <c r="N204">
        <v>0.21402629928247441</v>
      </c>
      <c r="O204">
        <v>0.13793099664987449</v>
      </c>
      <c r="P204">
        <v>-0.1037728962561839</v>
      </c>
      <c r="Q204">
        <v>-2.7750413911689531E-2</v>
      </c>
      <c r="R204">
        <v>0.49308025484310802</v>
      </c>
      <c r="S204">
        <v>0.44669864947834781</v>
      </c>
      <c r="T204">
        <v>-3.0795367148892309E-2</v>
      </c>
      <c r="U204">
        <v>0.43515790182723069</v>
      </c>
      <c r="V204">
        <v>0.12125105854126809</v>
      </c>
      <c r="W204">
        <v>8.5467746708882464E-2</v>
      </c>
      <c r="X204">
        <v>0.34050488304503351</v>
      </c>
      <c r="Y204">
        <v>0.22347420871883619</v>
      </c>
      <c r="Z204">
        <v>2.1320111912257689E-2</v>
      </c>
      <c r="AA204">
        <v>-5.1444924064075082E-2</v>
      </c>
      <c r="AB204">
        <v>-3.2533335384766097E-2</v>
      </c>
      <c r="AC204">
        <v>-2.8339244400472419E-2</v>
      </c>
      <c r="AD204">
        <v>-7.6362598531084735E-2</v>
      </c>
      <c r="AE204">
        <v>-0.29770592749661717</v>
      </c>
      <c r="AF204">
        <v>0.1936900666846321</v>
      </c>
      <c r="AG204">
        <v>0.22570813713481799</v>
      </c>
      <c r="AH204">
        <v>0.27907628721778738</v>
      </c>
      <c r="AI204">
        <v>1.2943799865817949E-2</v>
      </c>
      <c r="AJ204">
        <v>0.1416924703645781</v>
      </c>
      <c r="AK204">
        <v>-2.8321114509073819E-2</v>
      </c>
      <c r="AL204">
        <v>-4.8820038932616987E-2</v>
      </c>
      <c r="AM204">
        <v>-8.1997790935882664E-2</v>
      </c>
      <c r="AN204">
        <v>-2.8573073576196428E-2</v>
      </c>
      <c r="AO204">
        <v>-0.106106199258204</v>
      </c>
      <c r="AP204">
        <v>-8.1076729087609101E-2</v>
      </c>
      <c r="AQ204">
        <v>0.16548778363720509</v>
      </c>
      <c r="AR204">
        <v>0.21616607815119179</v>
      </c>
      <c r="AS204">
        <v>-0.1150720448083451</v>
      </c>
      <c r="AT204">
        <v>-0.13575546530773491</v>
      </c>
      <c r="AU204">
        <v>-7.4775587306410873E-2</v>
      </c>
      <c r="AV204">
        <v>0.1162262118451296</v>
      </c>
      <c r="AW204">
        <v>0.13011273815590771</v>
      </c>
      <c r="AX204">
        <v>-9.6339695000297931E-2</v>
      </c>
      <c r="AY204">
        <v>-3.7652763445055193E-2</v>
      </c>
      <c r="AZ204">
        <v>0.1947311962961962</v>
      </c>
      <c r="BA204">
        <v>-3.0619284926112881E-2</v>
      </c>
      <c r="BB204">
        <v>-0.15781650300251071</v>
      </c>
      <c r="BC204">
        <v>-6.8914207514610082E-2</v>
      </c>
      <c r="BD204">
        <v>4.9611986438277127E-2</v>
      </c>
      <c r="BE204">
        <v>-0.18879830123051941</v>
      </c>
      <c r="BF204">
        <v>-6.5421557820732446E-2</v>
      </c>
      <c r="BG204">
        <v>6.6993361627321502E-2</v>
      </c>
      <c r="BH204">
        <v>-0.1173749920390033</v>
      </c>
      <c r="BI204">
        <v>7.6055449668195996E-2</v>
      </c>
      <c r="BJ204">
        <v>-1.8931987124429339E-2</v>
      </c>
      <c r="BK204">
        <v>0.1333205753179765</v>
      </c>
      <c r="BL204">
        <v>-5.21321008113248E-2</v>
      </c>
      <c r="BM204">
        <v>0.1761815461033592</v>
      </c>
      <c r="BN204">
        <v>-4.2157638194358471E-2</v>
      </c>
      <c r="BO204">
        <v>0.1126111261502154</v>
      </c>
      <c r="BP204">
        <v>-9.8025891219755801E-2</v>
      </c>
      <c r="BQ204">
        <v>-3.7577305251849553E-2</v>
      </c>
      <c r="BR204">
        <v>0.1195760471285512</v>
      </c>
      <c r="BS204">
        <v>0.28447844357373731</v>
      </c>
      <c r="BT204">
        <v>-0.43410562034693251</v>
      </c>
      <c r="BU204">
        <v>-3.9253616858910712E-2</v>
      </c>
      <c r="BV204">
        <v>-0.1189957080275461</v>
      </c>
      <c r="BW204">
        <v>0.24823084638747339</v>
      </c>
      <c r="BX204">
        <v>-0.12867414859142509</v>
      </c>
      <c r="BY204">
        <v>0.1101498946590385</v>
      </c>
      <c r="BZ204">
        <v>9.7894815667601387E-2</v>
      </c>
      <c r="CA204">
        <v>-0.1158367521974084</v>
      </c>
      <c r="CB204">
        <v>3.1233592614213102E-2</v>
      </c>
      <c r="CC204">
        <v>0.14736566434010201</v>
      </c>
      <c r="CD204">
        <v>-5.9606267101394383E-2</v>
      </c>
      <c r="CE204">
        <v>-0.13946029214315561</v>
      </c>
      <c r="CF204">
        <v>8.9030807622926256E-2</v>
      </c>
      <c r="CG204">
        <v>-0.13496850422867659</v>
      </c>
      <c r="CH204">
        <v>0.16568916627444369</v>
      </c>
      <c r="CI204">
        <v>-0.18528761785801739</v>
      </c>
      <c r="CJ204">
        <v>0.1284605204190887</v>
      </c>
      <c r="CK204">
        <v>7.2593023614383023E-2</v>
      </c>
      <c r="CL204">
        <v>-0.1128789403000212</v>
      </c>
      <c r="CM204">
        <v>-0.1044050144577779</v>
      </c>
      <c r="CN204">
        <v>0.37778595923282843</v>
      </c>
      <c r="CO204">
        <v>0.45600296165196919</v>
      </c>
      <c r="CP204">
        <v>-4.9438101845862503E-2</v>
      </c>
      <c r="CQ204">
        <v>0.1771900439366236</v>
      </c>
      <c r="CR204">
        <v>0.1063685349904322</v>
      </c>
      <c r="CS204">
        <v>5.8216620016018128E-2</v>
      </c>
      <c r="CT204">
        <v>0.10307337572448221</v>
      </c>
      <c r="CU204">
        <v>-3.2351921037903963E-2</v>
      </c>
      <c r="CV204">
        <v>7.9001040965001934E-2</v>
      </c>
      <c r="CW204">
        <v>-0.1128177016265051</v>
      </c>
      <c r="CX204">
        <v>-5.42271194410473E-2</v>
      </c>
      <c r="CY204">
        <v>-8.29425442652032E-3</v>
      </c>
      <c r="CZ204">
        <v>-7.4760051406367989E-2</v>
      </c>
      <c r="DA204">
        <v>-0.16206722098717649</v>
      </c>
      <c r="DB204">
        <v>8.8513304656836822E-2</v>
      </c>
      <c r="DC204">
        <v>5.6665781435588647E-3</v>
      </c>
      <c r="DD204">
        <v>0.21183564988630069</v>
      </c>
      <c r="DE204">
        <v>8.1827319240559637E-2</v>
      </c>
      <c r="DF204">
        <v>0.22726986514266989</v>
      </c>
      <c r="DG204">
        <v>0.20251601009311601</v>
      </c>
      <c r="DH204">
        <v>-6.1401002405241163E-2</v>
      </c>
      <c r="DI204">
        <v>-0.14739558801008831</v>
      </c>
      <c r="DJ204">
        <v>-4.6559992897388318E-2</v>
      </c>
      <c r="DK204">
        <v>-0.30979466714391118</v>
      </c>
      <c r="DL204">
        <v>0.10326002896514951</v>
      </c>
      <c r="DM204">
        <v>0.21102503862175601</v>
      </c>
      <c r="DN204">
        <v>0.25579388013255522</v>
      </c>
      <c r="DO204">
        <v>-0.1409915255260101</v>
      </c>
      <c r="DP204">
        <v>-5.486475081090747E-2</v>
      </c>
      <c r="DQ204">
        <v>-9.7057412837386448E-2</v>
      </c>
      <c r="DR204">
        <v>0.16982339005667149</v>
      </c>
      <c r="DS204">
        <v>0.20737678688471381</v>
      </c>
      <c r="DT204">
        <v>6.0733827183279132E-4</v>
      </c>
      <c r="DU204">
        <v>1.6689027392786219E-2</v>
      </c>
      <c r="DV204">
        <v>0.1714707723390807</v>
      </c>
      <c r="DW204">
        <v>-6.1546170468335097E-2</v>
      </c>
      <c r="DX204">
        <v>-0.16947909313405041</v>
      </c>
      <c r="DY204">
        <v>-4.6861291592023901E-2</v>
      </c>
      <c r="DZ204">
        <v>-0.10932913425546489</v>
      </c>
      <c r="EA204">
        <v>-0.14730752439789921</v>
      </c>
      <c r="EB204">
        <v>-7.2475961351222029E-2</v>
      </c>
      <c r="EC204">
        <v>0.23055149265334179</v>
      </c>
      <c r="ED204">
        <v>-7.2063718437944679E-3</v>
      </c>
      <c r="EE204">
        <v>-6.2488652373361868E-2</v>
      </c>
      <c r="EF204">
        <v>-7.1154059368115252E-2</v>
      </c>
      <c r="EG204">
        <v>-8.5058539742101535E-2</v>
      </c>
      <c r="EH204">
        <v>7.1687329544090073E-3</v>
      </c>
      <c r="EI204">
        <v>-4.5372280698610989E-2</v>
      </c>
      <c r="EJ204">
        <v>0.15834230367176419</v>
      </c>
      <c r="EK204">
        <v>0.17613277479661391</v>
      </c>
      <c r="EL204">
        <v>-0.16249302056976209</v>
      </c>
      <c r="EM204">
        <v>-0.10640034281326451</v>
      </c>
      <c r="EN204">
        <v>0.174744843369772</v>
      </c>
      <c r="EO204">
        <v>0.30493719267913061</v>
      </c>
      <c r="EP204">
        <v>-0.39217936600552661</v>
      </c>
      <c r="EQ204">
        <v>-4.4081218887575553E-2</v>
      </c>
      <c r="ER204">
        <v>-0.315385612218678</v>
      </c>
      <c r="ES204">
        <v>0.1223695251798342</v>
      </c>
    </row>
    <row r="205" spans="1:149" x14ac:dyDescent="0.35">
      <c r="A205" s="1">
        <v>203</v>
      </c>
      <c r="B205">
        <v>-0.10264682442646331</v>
      </c>
      <c r="C205">
        <v>0.36462485994541582</v>
      </c>
      <c r="D205">
        <v>0.22906555165351411</v>
      </c>
      <c r="E205">
        <v>0.39235734091980162</v>
      </c>
      <c r="F205">
        <v>-5.3944411741675642E-2</v>
      </c>
      <c r="G205">
        <v>0.44636773914530242</v>
      </c>
      <c r="H205">
        <v>0.2912486476239724</v>
      </c>
      <c r="I205">
        <v>2.1673669476523379E-2</v>
      </c>
      <c r="J205">
        <v>0.24405836524355989</v>
      </c>
      <c r="K205">
        <v>-2.6150072959744142E-2</v>
      </c>
      <c r="L205">
        <v>0.1300887520504794</v>
      </c>
      <c r="M205">
        <v>0.26987062682463803</v>
      </c>
      <c r="N205">
        <v>0.3411233606293429</v>
      </c>
      <c r="O205">
        <v>0.1845820545872692</v>
      </c>
      <c r="P205">
        <v>8.0736871851188052E-3</v>
      </c>
      <c r="Q205">
        <v>9.5431735570901122E-3</v>
      </c>
      <c r="R205">
        <v>0.46632624294564679</v>
      </c>
      <c r="S205">
        <v>0.37940804777582948</v>
      </c>
      <c r="T205">
        <v>0.1305391129336223</v>
      </c>
      <c r="U205">
        <v>0.31075715667964682</v>
      </c>
      <c r="V205">
        <v>9.0516169064748464E-2</v>
      </c>
      <c r="W205">
        <v>0.12777003901541351</v>
      </c>
      <c r="X205">
        <v>0.22316826524196001</v>
      </c>
      <c r="Y205">
        <v>0.3053956703653371</v>
      </c>
      <c r="Z205">
        <v>9.5108160728978541E-2</v>
      </c>
      <c r="AA205">
        <v>6.6140367478525031E-2</v>
      </c>
      <c r="AB205">
        <v>0.17775158733027949</v>
      </c>
      <c r="AC205">
        <v>4.8493425873030072E-2</v>
      </c>
      <c r="AD205">
        <v>0.1417550959671674</v>
      </c>
      <c r="AE205">
        <v>-9.9215717574092865E-2</v>
      </c>
      <c r="AF205">
        <v>0.29694173069100682</v>
      </c>
      <c r="AG205">
        <v>0.53118611952971162</v>
      </c>
      <c r="AH205">
        <v>0.16241488883132749</v>
      </c>
      <c r="AI205">
        <v>0.1713657012549368</v>
      </c>
      <c r="AJ205">
        <v>0.24773480945621351</v>
      </c>
      <c r="AK205">
        <v>0.18180987772206289</v>
      </c>
      <c r="AL205">
        <v>0.1360633547989227</v>
      </c>
      <c r="AM205">
        <v>1.714504310083664E-2</v>
      </c>
      <c r="AN205">
        <v>0.2690191828210271</v>
      </c>
      <c r="AO205">
        <v>-0.32930645659317231</v>
      </c>
      <c r="AP205">
        <v>0.20844052678446251</v>
      </c>
      <c r="AQ205">
        <v>0.15285656200317341</v>
      </c>
      <c r="AR205">
        <v>0.31283337374035708</v>
      </c>
      <c r="AS205">
        <v>-1.4289841683201581E-3</v>
      </c>
      <c r="AT205">
        <v>1.772015215854905E-3</v>
      </c>
      <c r="AU205">
        <v>9.7862250578618415E-2</v>
      </c>
      <c r="AV205">
        <v>0.2115831605716334</v>
      </c>
      <c r="AW205">
        <v>0.1393564218729981</v>
      </c>
      <c r="AX205">
        <v>-3.7866246792343183E-2</v>
      </c>
      <c r="AY205">
        <v>0.37227567355859442</v>
      </c>
      <c r="AZ205">
        <v>1.725313773766168E-2</v>
      </c>
      <c r="BA205">
        <v>2.5308943256906021E-2</v>
      </c>
      <c r="BB205">
        <v>-0.1111244785201235</v>
      </c>
      <c r="BC205">
        <v>5.0614158745915898E-2</v>
      </c>
      <c r="BD205">
        <v>4.921446302546062E-2</v>
      </c>
      <c r="BE205">
        <v>-9.9663309403487332E-2</v>
      </c>
      <c r="BF205">
        <v>0.24413649136615631</v>
      </c>
      <c r="BG205">
        <v>0.18036097752891769</v>
      </c>
      <c r="BH205">
        <v>6.0787216185692383E-2</v>
      </c>
      <c r="BI205">
        <v>4.2907790975459381E-3</v>
      </c>
      <c r="BJ205">
        <v>0.1011936764489008</v>
      </c>
      <c r="BK205">
        <v>-3.0473753938096149E-3</v>
      </c>
      <c r="BL205">
        <v>0.17593362359690021</v>
      </c>
      <c r="BM205">
        <v>0.2285545359247709</v>
      </c>
      <c r="BN205">
        <v>-5.7210686474007399E-3</v>
      </c>
      <c r="BO205">
        <v>0.51595152331033312</v>
      </c>
      <c r="BP205">
        <v>-6.1603430434495898E-3</v>
      </c>
      <c r="BQ205">
        <v>6.5981681517873536E-2</v>
      </c>
      <c r="BR205">
        <v>0.34438642662335289</v>
      </c>
      <c r="BS205">
        <v>0.4561894771742887</v>
      </c>
      <c r="BT205">
        <v>-7.8838944076287998E-2</v>
      </c>
      <c r="BU205">
        <v>0.15534957952012859</v>
      </c>
      <c r="BV205">
        <v>-4.3971149574943968E-2</v>
      </c>
      <c r="BW205">
        <v>0.13767447005023931</v>
      </c>
      <c r="BX205">
        <v>-6.5600605162922765E-2</v>
      </c>
      <c r="BY205">
        <v>0.30874443872986118</v>
      </c>
      <c r="BZ205">
        <v>0.18828377532364121</v>
      </c>
      <c r="CA205">
        <v>6.3705433325460303E-2</v>
      </c>
      <c r="CB205">
        <v>-8.7087532425942804E-2</v>
      </c>
      <c r="CC205">
        <v>0.28097550634465401</v>
      </c>
      <c r="CD205">
        <v>-8.9825367433950642E-2</v>
      </c>
      <c r="CE205">
        <v>-0.1370766617614603</v>
      </c>
      <c r="CF205">
        <v>0.34141051387269838</v>
      </c>
      <c r="CG205">
        <v>1.1671652184170661E-2</v>
      </c>
      <c r="CH205">
        <v>0.11676721590004389</v>
      </c>
      <c r="CI205">
        <v>6.3037939137492671E-2</v>
      </c>
      <c r="CJ205">
        <v>-1.8291828443988131E-2</v>
      </c>
      <c r="CK205">
        <v>2.469508156708344E-2</v>
      </c>
      <c r="CL205">
        <v>3.4929024167900558E-2</v>
      </c>
      <c r="CM205">
        <v>-6.2113557987582668E-2</v>
      </c>
      <c r="CN205">
        <v>0.36303415605632539</v>
      </c>
      <c r="CO205">
        <v>0.32537649084520592</v>
      </c>
      <c r="CP205">
        <v>8.3982634667848943E-2</v>
      </c>
      <c r="CQ205">
        <v>0.14790104803249471</v>
      </c>
      <c r="CR205">
        <v>0.2194208709956724</v>
      </c>
      <c r="CS205">
        <v>0.25721271398911738</v>
      </c>
      <c r="CT205">
        <v>0.17971300974710669</v>
      </c>
      <c r="CU205">
        <v>4.5440522866948552E-2</v>
      </c>
      <c r="CV205">
        <v>0.18320062220691671</v>
      </c>
      <c r="CW205">
        <v>0.15000773088073349</v>
      </c>
      <c r="CX205">
        <v>9.6628334865385801E-2</v>
      </c>
      <c r="CY205">
        <v>8.4136459040057288E-2</v>
      </c>
      <c r="CZ205">
        <v>0.1627258058913621</v>
      </c>
      <c r="DA205">
        <v>0.12640978032449901</v>
      </c>
      <c r="DB205">
        <v>4.836802019379316E-2</v>
      </c>
      <c r="DC205">
        <v>0.24059134298644691</v>
      </c>
      <c r="DD205">
        <v>0.32839311903581858</v>
      </c>
      <c r="DE205">
        <v>8.696900126145235E-2</v>
      </c>
      <c r="DF205">
        <v>0.2614575006288351</v>
      </c>
      <c r="DG205">
        <v>0.1953033857301156</v>
      </c>
      <c r="DH205">
        <v>9.011115008751891E-2</v>
      </c>
      <c r="DI205">
        <v>0.13587577230032971</v>
      </c>
      <c r="DJ205">
        <v>-0.1344514003206749</v>
      </c>
      <c r="DK205">
        <v>3.609211900344067E-2</v>
      </c>
      <c r="DL205">
        <v>0.19803076677014089</v>
      </c>
      <c r="DM205">
        <v>0.26498194090991861</v>
      </c>
      <c r="DN205">
        <v>0.25937410313076331</v>
      </c>
      <c r="DO205">
        <v>-3.239362501762777E-2</v>
      </c>
      <c r="DP205">
        <v>0.1068718093210415</v>
      </c>
      <c r="DQ205">
        <v>9.6109214159343592E-2</v>
      </c>
      <c r="DR205">
        <v>0.2372381907425791</v>
      </c>
      <c r="DS205">
        <v>0.26802050948395267</v>
      </c>
      <c r="DT205">
        <v>3.8258593299867583E-2</v>
      </c>
      <c r="DU205">
        <v>6.0786241608292713E-2</v>
      </c>
      <c r="DV205">
        <v>4.3305758888818817E-2</v>
      </c>
      <c r="DW205">
        <v>9.7738055011339364E-2</v>
      </c>
      <c r="DX205">
        <v>-9.2394046039924405E-2</v>
      </c>
      <c r="DY205">
        <v>8.6486723131611543E-2</v>
      </c>
      <c r="DZ205">
        <v>0.1758232725890537</v>
      </c>
      <c r="EA205">
        <v>5.9277915900711083E-2</v>
      </c>
      <c r="EB205">
        <v>4.8024498672312177E-3</v>
      </c>
      <c r="EC205">
        <v>8.1687865936123316E-2</v>
      </c>
      <c r="ED205">
        <v>5.1246095778306973E-2</v>
      </c>
      <c r="EE205">
        <v>4.7106049035469333E-2</v>
      </c>
      <c r="EF205">
        <v>4.5853923627335418E-2</v>
      </c>
      <c r="EG205">
        <v>-0.21546379244578781</v>
      </c>
      <c r="EH205">
        <v>3.0189688516656928E-2</v>
      </c>
      <c r="EI205">
        <v>1.5003636752045191E-2</v>
      </c>
      <c r="EJ205">
        <v>0.1482764544924435</v>
      </c>
      <c r="EK205">
        <v>0.72135589969800451</v>
      </c>
      <c r="EL205">
        <v>7.4205178720964549E-2</v>
      </c>
      <c r="EM205">
        <v>0.11347000856071141</v>
      </c>
      <c r="EN205">
        <v>0.29654984239036758</v>
      </c>
      <c r="EO205">
        <v>0.26835828531877698</v>
      </c>
      <c r="EP205">
        <v>-7.7096254178398382E-2</v>
      </c>
      <c r="EQ205">
        <v>0.1409385895914618</v>
      </c>
      <c r="ER205">
        <v>-9.4693006904293497E-2</v>
      </c>
      <c r="ES205">
        <v>0.25575738602094539</v>
      </c>
    </row>
    <row r="206" spans="1:149" x14ac:dyDescent="0.35">
      <c r="A206" s="1">
        <v>204</v>
      </c>
      <c r="B206">
        <v>4.9955937720722383E-2</v>
      </c>
      <c r="C206">
        <v>0.37922863562058962</v>
      </c>
      <c r="D206">
        <v>0.20417438219521669</v>
      </c>
      <c r="E206">
        <v>6.8810314389713634E-2</v>
      </c>
      <c r="F206">
        <v>-3.3593530057360883E-2</v>
      </c>
      <c r="G206">
        <v>0.40161332393491828</v>
      </c>
      <c r="H206">
        <v>0.21710073695771709</v>
      </c>
      <c r="I206">
        <v>5.7606450111106877E-2</v>
      </c>
      <c r="J206">
        <v>0.1760722900007865</v>
      </c>
      <c r="K206">
        <v>0.29767346824753482</v>
      </c>
      <c r="L206">
        <v>0.17644964179997921</v>
      </c>
      <c r="M206">
        <v>0.27902722652550271</v>
      </c>
      <c r="N206">
        <v>0.31668295408515629</v>
      </c>
      <c r="O206">
        <v>0.2387951018219916</v>
      </c>
      <c r="P206">
        <v>-6.3878636683299739E-2</v>
      </c>
      <c r="Q206">
        <v>-5.6236748390832592E-2</v>
      </c>
      <c r="R206">
        <v>0.53295931686886433</v>
      </c>
      <c r="S206">
        <v>0.84633418789038672</v>
      </c>
      <c r="T206">
        <v>0.1791386507469214</v>
      </c>
      <c r="U206">
        <v>0.27472340452107941</v>
      </c>
      <c r="V206">
        <v>8.379676818658166E-2</v>
      </c>
      <c r="W206">
        <v>0.17249364588910529</v>
      </c>
      <c r="X206">
        <v>0.33138320138986938</v>
      </c>
      <c r="Y206">
        <v>0.41169274998350242</v>
      </c>
      <c r="Z206">
        <v>-6.5910527219898318E-2</v>
      </c>
      <c r="AA206">
        <v>1.1652706201151769E-2</v>
      </c>
      <c r="AB206">
        <v>-1.444315312119793E-2</v>
      </c>
      <c r="AC206">
        <v>-2.954389733874474E-2</v>
      </c>
      <c r="AD206">
        <v>-2.107449206525103E-2</v>
      </c>
      <c r="AE206">
        <v>3.2432519255390917E-2</v>
      </c>
      <c r="AF206">
        <v>0.45498515023060587</v>
      </c>
      <c r="AG206">
        <v>0.5144891329008916</v>
      </c>
      <c r="AH206">
        <v>0.22698625916774701</v>
      </c>
      <c r="AI206">
        <v>8.8830104402220611E-2</v>
      </c>
      <c r="AJ206">
        <v>0.15852009933267941</v>
      </c>
      <c r="AK206">
        <v>0.15104398982464781</v>
      </c>
      <c r="AL206">
        <v>3.932189024814492E-2</v>
      </c>
      <c r="AM206">
        <v>-3.1204192349393759E-2</v>
      </c>
      <c r="AN206">
        <v>6.6504902417462208E-2</v>
      </c>
      <c r="AO206">
        <v>0.1144502500907514</v>
      </c>
      <c r="AP206">
        <v>0.23711482852128341</v>
      </c>
      <c r="AQ206">
        <v>0.26459934229011561</v>
      </c>
      <c r="AR206">
        <v>0.24902109581104109</v>
      </c>
      <c r="AS206">
        <v>6.3052945261712123E-2</v>
      </c>
      <c r="AT206">
        <v>-6.060014299744898E-2</v>
      </c>
      <c r="AU206">
        <v>2.0521650550789691E-2</v>
      </c>
      <c r="AV206">
        <v>0.92272903900079961</v>
      </c>
      <c r="AW206">
        <v>0.13317504314505221</v>
      </c>
      <c r="AX206">
        <v>0.13283952874939819</v>
      </c>
      <c r="AY206">
        <v>0.13490926733469991</v>
      </c>
      <c r="AZ206">
        <v>0.17954979838457</v>
      </c>
      <c r="BA206">
        <v>-9.1125963961190548E-2</v>
      </c>
      <c r="BB206">
        <v>-6.5729932481058517E-2</v>
      </c>
      <c r="BC206">
        <v>-3.247789711493998E-2</v>
      </c>
      <c r="BD206">
        <v>-1.974221143367139E-2</v>
      </c>
      <c r="BE206">
        <v>-0.19778790240715119</v>
      </c>
      <c r="BF206">
        <v>0.1174751596271315</v>
      </c>
      <c r="BG206">
        <v>0.10739224852460751</v>
      </c>
      <c r="BH206">
        <v>6.6715981325721652E-2</v>
      </c>
      <c r="BI206">
        <v>7.2829678062052094E-2</v>
      </c>
      <c r="BJ206">
        <v>1.0317204222688231E-2</v>
      </c>
      <c r="BK206">
        <v>0.16686371990686261</v>
      </c>
      <c r="BL206">
        <v>8.2357498307454646E-2</v>
      </c>
      <c r="BM206">
        <v>0.29105452837095769</v>
      </c>
      <c r="BN206">
        <v>-0.1337903314825635</v>
      </c>
      <c r="BO206">
        <v>0.16214288109598221</v>
      </c>
      <c r="BP206">
        <v>-4.3949122372992873E-2</v>
      </c>
      <c r="BQ206">
        <v>-1.3866031465699541E-2</v>
      </c>
      <c r="BR206">
        <v>0.20729299409638319</v>
      </c>
      <c r="BS206">
        <v>0.58074910314296846</v>
      </c>
      <c r="BT206">
        <v>-4.6263312025915049E-2</v>
      </c>
      <c r="BU206">
        <v>-9.7950059550809154E-2</v>
      </c>
      <c r="BV206">
        <v>-0.1136813372022967</v>
      </c>
      <c r="BW206">
        <v>0.33341229165574537</v>
      </c>
      <c r="BX206">
        <v>-4.7726272917647312E-2</v>
      </c>
      <c r="BY206">
        <v>0.2303127238318545</v>
      </c>
      <c r="BZ206">
        <v>0.15761785298570871</v>
      </c>
      <c r="CA206">
        <v>-0.11824759104027401</v>
      </c>
      <c r="CB206">
        <v>-1.939288054266108E-2</v>
      </c>
      <c r="CC206">
        <v>0.46437742661288239</v>
      </c>
      <c r="CD206">
        <v>-1.0985392713784849E-3</v>
      </c>
      <c r="CE206">
        <v>1.250919519381188E-2</v>
      </c>
      <c r="CF206">
        <v>0.10861611679367569</v>
      </c>
      <c r="CG206">
        <v>0.2766583878925124</v>
      </c>
      <c r="CH206">
        <v>7.9225788220974369E-2</v>
      </c>
      <c r="CI206">
        <v>-0.16131246958434781</v>
      </c>
      <c r="CJ206">
        <v>-4.9314827132888261E-2</v>
      </c>
      <c r="CK206">
        <v>8.1032871348660107E-2</v>
      </c>
      <c r="CL206">
        <v>-9.6188924664930786E-2</v>
      </c>
      <c r="CM206">
        <v>-0.11229921149048221</v>
      </c>
      <c r="CN206">
        <v>0.48170389724438001</v>
      </c>
      <c r="CO206">
        <v>0.61616387965396435</v>
      </c>
      <c r="CP206">
        <v>0.12653615067504381</v>
      </c>
      <c r="CQ206">
        <v>0.17081432313649891</v>
      </c>
      <c r="CR206">
        <v>0.26650980963447563</v>
      </c>
      <c r="CS206">
        <v>3.9564860449594619E-2</v>
      </c>
      <c r="CT206">
        <v>0.1119311359633814</v>
      </c>
      <c r="CU206">
        <v>8.8490570314257555E-2</v>
      </c>
      <c r="CV206">
        <v>4.6162614842787157E-2</v>
      </c>
      <c r="CW206">
        <v>-2.9709251694075119E-2</v>
      </c>
      <c r="CX206">
        <v>-1.7536703226608941E-2</v>
      </c>
      <c r="CY206">
        <v>-3.8372732238187708E-3</v>
      </c>
      <c r="CZ206">
        <v>3.8412290514803882E-2</v>
      </c>
      <c r="DA206">
        <v>5.8659150063164578E-2</v>
      </c>
      <c r="DB206">
        <v>0.2380565399471766</v>
      </c>
      <c r="DC206">
        <v>0.46593639087197181</v>
      </c>
      <c r="DD206">
        <v>0.26007014868517359</v>
      </c>
      <c r="DE206">
        <v>4.4362370270327522E-2</v>
      </c>
      <c r="DF206">
        <v>0.23820745047955391</v>
      </c>
      <c r="DG206">
        <v>0.20430262983844361</v>
      </c>
      <c r="DH206">
        <v>-0.18310910132362301</v>
      </c>
      <c r="DI206">
        <v>1.7888679125654731E-2</v>
      </c>
      <c r="DJ206">
        <v>-5.1024135688324979E-2</v>
      </c>
      <c r="DK206">
        <v>-0.14713595214430539</v>
      </c>
      <c r="DL206">
        <v>0.23111201091095659</v>
      </c>
      <c r="DM206">
        <v>0.33988266814905571</v>
      </c>
      <c r="DN206">
        <v>0.16984413979396579</v>
      </c>
      <c r="DO206">
        <v>4.1077131082099649E-2</v>
      </c>
      <c r="DP206">
        <v>-3.6003572883946948E-2</v>
      </c>
      <c r="DQ206">
        <v>2.1334033000592219E-2</v>
      </c>
      <c r="DR206">
        <v>0.47886062481345387</v>
      </c>
      <c r="DS206">
        <v>0.26596286084135512</v>
      </c>
      <c r="DT206">
        <v>0.1581772898949689</v>
      </c>
      <c r="DU206">
        <v>-2.2522401762254059E-2</v>
      </c>
      <c r="DV206">
        <v>8.0518615540333016E-2</v>
      </c>
      <c r="DW206">
        <v>-0.1459577158430938</v>
      </c>
      <c r="DX206">
        <v>-4.4379037061471387E-2</v>
      </c>
      <c r="DY206">
        <v>-6.446981743437874E-2</v>
      </c>
      <c r="DZ206">
        <v>-1.0112755672050061E-2</v>
      </c>
      <c r="EA206">
        <v>-0.1204126441717412</v>
      </c>
      <c r="EB206">
        <v>1.5764940222631418E-2</v>
      </c>
      <c r="EC206">
        <v>8.4489123345655059E-2</v>
      </c>
      <c r="ED206">
        <v>5.0277545952819518E-2</v>
      </c>
      <c r="EE206">
        <v>0.108419488883293</v>
      </c>
      <c r="EF206">
        <v>-8.1339551623083484E-2</v>
      </c>
      <c r="EG206">
        <v>-6.2971208630131947E-2</v>
      </c>
      <c r="EH206">
        <v>0.1359384872808144</v>
      </c>
      <c r="EI206">
        <v>6.3708050905385116E-2</v>
      </c>
      <c r="EJ206">
        <v>3.8432776854133273E-2</v>
      </c>
      <c r="EK206">
        <v>0.44179766980150831</v>
      </c>
      <c r="EL206">
        <v>-5.9691215524807717E-2</v>
      </c>
      <c r="EM206">
        <v>6.2869330828563497E-2</v>
      </c>
      <c r="EN206">
        <v>0.25511376567184763</v>
      </c>
      <c r="EO206">
        <v>0.27530062735578631</v>
      </c>
      <c r="EP206">
        <v>-0.28073715692829931</v>
      </c>
      <c r="EQ206">
        <v>2.715402018146806E-2</v>
      </c>
      <c r="ER206">
        <v>-0.15319376096241791</v>
      </c>
      <c r="ES206">
        <v>0.21935680839702079</v>
      </c>
    </row>
    <row r="207" spans="1:149" x14ac:dyDescent="0.35">
      <c r="A207" s="1">
        <v>205</v>
      </c>
      <c r="B207">
        <v>0.23719283762239621</v>
      </c>
      <c r="C207">
        <v>9.6258708485048805E-2</v>
      </c>
      <c r="D207">
        <v>0.1794473219786441</v>
      </c>
      <c r="E207">
        <v>0.29845788347419361</v>
      </c>
      <c r="F207">
        <v>0.1532288764377778</v>
      </c>
      <c r="G207">
        <v>0.6550610585836637</v>
      </c>
      <c r="H207">
        <v>0.35516786842032411</v>
      </c>
      <c r="I207">
        <v>-3.2182915465535089E-3</v>
      </c>
      <c r="J207">
        <v>0.46214736644696369</v>
      </c>
      <c r="K207">
        <v>0.35025373463063247</v>
      </c>
      <c r="L207">
        <v>9.4859660625725928E-2</v>
      </c>
      <c r="M207">
        <v>0.33769548819471379</v>
      </c>
      <c r="N207">
        <v>0.54223568916015874</v>
      </c>
      <c r="O207">
        <v>0.33386221117894271</v>
      </c>
      <c r="P207">
        <v>0.44615128046100372</v>
      </c>
      <c r="Q207">
        <v>0.39100248303269841</v>
      </c>
      <c r="R207">
        <v>0.65903727609919238</v>
      </c>
      <c r="S207">
        <v>0.71892933983340002</v>
      </c>
      <c r="T207">
        <v>0.14954095337962819</v>
      </c>
      <c r="U207">
        <v>0.2341989735713037</v>
      </c>
      <c r="V207">
        <v>0.36445409914042259</v>
      </c>
      <c r="W207">
        <v>0.13792886161531781</v>
      </c>
      <c r="X207">
        <v>0.66517775101677468</v>
      </c>
      <c r="Y207">
        <v>0.70393181388225634</v>
      </c>
      <c r="Z207">
        <v>5.1979342911014907E-2</v>
      </c>
      <c r="AA207">
        <v>0.16360665902562349</v>
      </c>
      <c r="AB207">
        <v>0.17724980511676519</v>
      </c>
      <c r="AC207">
        <v>1.3100693898485231E-2</v>
      </c>
      <c r="AD207">
        <v>0.18896002852083441</v>
      </c>
      <c r="AE207">
        <v>6.3280083236410212E-2</v>
      </c>
      <c r="AF207">
        <v>0.42925524784245711</v>
      </c>
      <c r="AG207">
        <v>0.69939698071637491</v>
      </c>
      <c r="AH207">
        <v>0.4261830646434237</v>
      </c>
      <c r="AI207">
        <v>0.31152127058073731</v>
      </c>
      <c r="AJ207">
        <v>0.49372945469312901</v>
      </c>
      <c r="AK207">
        <v>0.12753264727612071</v>
      </c>
      <c r="AL207">
        <v>0.12580914222373371</v>
      </c>
      <c r="AM207">
        <v>5.5488346015231116E-3</v>
      </c>
      <c r="AN207">
        <v>0.38082716040055459</v>
      </c>
      <c r="AO207">
        <v>6.982192488036354E-2</v>
      </c>
      <c r="AP207">
        <v>0.26705998963196192</v>
      </c>
      <c r="AQ207">
        <v>5.388867805791242E-2</v>
      </c>
      <c r="AR207">
        <v>0.47682227805816468</v>
      </c>
      <c r="AS207">
        <v>0.12008391097119731</v>
      </c>
      <c r="AT207">
        <v>4.6713987671543888E-2</v>
      </c>
      <c r="AU207">
        <v>6.036202596876028E-2</v>
      </c>
      <c r="AV207">
        <v>0.98210311289766805</v>
      </c>
      <c r="AW207">
        <v>0.46508685103886499</v>
      </c>
      <c r="AX207">
        <v>0.1805514874305687</v>
      </c>
      <c r="AY207">
        <v>0.23961037558907039</v>
      </c>
      <c r="AZ207">
        <v>7.6831838134565622E-2</v>
      </c>
      <c r="BA207">
        <v>0.1438517612082777</v>
      </c>
      <c r="BB207">
        <v>0.32542467885132492</v>
      </c>
      <c r="BC207">
        <v>0.19207701171933819</v>
      </c>
      <c r="BD207">
        <v>0.32442866143013038</v>
      </c>
      <c r="BE207">
        <v>-3.3892692589454487E-2</v>
      </c>
      <c r="BF207">
        <v>2.8923019601776009E-2</v>
      </c>
      <c r="BG207">
        <v>0.11262231936562279</v>
      </c>
      <c r="BH207">
        <v>1.1172590597894111E-2</v>
      </c>
      <c r="BI207">
        <v>0.24643671184840171</v>
      </c>
      <c r="BJ207">
        <v>0.1887129850600302</v>
      </c>
      <c r="BK207">
        <v>5.6622166488498049E-2</v>
      </c>
      <c r="BL207">
        <v>0.35665589919934187</v>
      </c>
      <c r="BM207">
        <v>0.29180226776943852</v>
      </c>
      <c r="BN207">
        <v>9.9875286810620079E-3</v>
      </c>
      <c r="BO207">
        <v>0.3932431401466272</v>
      </c>
      <c r="BP207">
        <v>8.7946557484334553E-2</v>
      </c>
      <c r="BQ207">
        <v>8.7765548947852157E-2</v>
      </c>
      <c r="BR207">
        <v>0.26370043094545959</v>
      </c>
      <c r="BS207">
        <v>0.52627635222658353</v>
      </c>
      <c r="BT207">
        <v>-0.20856873657724659</v>
      </c>
      <c r="BU207">
        <v>8.4806399035103119E-2</v>
      </c>
      <c r="BV207">
        <v>-1.496736042334024E-2</v>
      </c>
      <c r="BW207">
        <v>0.21961020342142909</v>
      </c>
      <c r="BX207">
        <v>0.19742778814451339</v>
      </c>
      <c r="BY207">
        <v>-9.7986639427998901E-2</v>
      </c>
      <c r="BZ207">
        <v>0.17814107474636329</v>
      </c>
      <c r="CA207">
        <v>6.0370670380746727E-2</v>
      </c>
      <c r="CB207">
        <v>7.2682537001000691E-2</v>
      </c>
      <c r="CC207">
        <v>0.61684538635040465</v>
      </c>
      <c r="CD207">
        <v>0.32466115483209368</v>
      </c>
      <c r="CE207">
        <v>0.22538289188532759</v>
      </c>
      <c r="CF207">
        <v>0.52468642314725633</v>
      </c>
      <c r="CG207">
        <v>9.6074996235336663E-2</v>
      </c>
      <c r="CH207">
        <v>6.716600651166349E-2</v>
      </c>
      <c r="CI207">
        <v>0.1012115799279296</v>
      </c>
      <c r="CJ207">
        <v>0.55249129310723477</v>
      </c>
      <c r="CK207">
        <v>0.33727671397193748</v>
      </c>
      <c r="CL207">
        <v>0.30261742397732871</v>
      </c>
      <c r="CM207">
        <v>0.32664245669087388</v>
      </c>
      <c r="CN207">
        <v>0.68584182618758149</v>
      </c>
      <c r="CO207">
        <v>0.63418630941642129</v>
      </c>
      <c r="CP207">
        <v>-5.4112427998145529E-2</v>
      </c>
      <c r="CQ207">
        <v>0.1143068592832519</v>
      </c>
      <c r="CR207">
        <v>0.24030956962607</v>
      </c>
      <c r="CS207">
        <v>8.2848111963504723E-2</v>
      </c>
      <c r="CT207">
        <v>0.39412421220856708</v>
      </c>
      <c r="CU207">
        <v>0.69334468906047109</v>
      </c>
      <c r="CV207">
        <v>0.1970818412509785</v>
      </c>
      <c r="CW207">
        <v>-0.1103659670842672</v>
      </c>
      <c r="CX207">
        <v>7.9124487814978828E-3</v>
      </c>
      <c r="CY207">
        <v>3.7744006236854373E-2</v>
      </c>
      <c r="CZ207">
        <v>0.17041568855658351</v>
      </c>
      <c r="DA207">
        <v>0.15457036946199271</v>
      </c>
      <c r="DB207">
        <v>0.54719575330759918</v>
      </c>
      <c r="DC207">
        <v>0.58795364484053048</v>
      </c>
      <c r="DD207">
        <v>0.28548611516748018</v>
      </c>
      <c r="DE207">
        <v>0.20084806858914089</v>
      </c>
      <c r="DF207">
        <v>0.35235089099341249</v>
      </c>
      <c r="DG207">
        <v>0.1939973182591119</v>
      </c>
      <c r="DH207">
        <v>8.0161352741734859E-2</v>
      </c>
      <c r="DI207">
        <v>0.153848521246847</v>
      </c>
      <c r="DJ207">
        <v>0.39882017418901472</v>
      </c>
      <c r="DK207">
        <v>3.7439298930123772E-2</v>
      </c>
      <c r="DL207">
        <v>0.30346249918907892</v>
      </c>
      <c r="DM207">
        <v>5.6930469997547688E-2</v>
      </c>
      <c r="DN207">
        <v>0.43471356824953128</v>
      </c>
      <c r="DO207">
        <v>-1.312522184448839E-2</v>
      </c>
      <c r="DP207">
        <v>8.1648061842687358E-3</v>
      </c>
      <c r="DQ207">
        <v>6.5428828534413341E-2</v>
      </c>
      <c r="DR207">
        <v>0.80188471576851028</v>
      </c>
      <c r="DS207">
        <v>0.51551031110454759</v>
      </c>
      <c r="DT207">
        <v>0.47346825366693862</v>
      </c>
      <c r="DU207">
        <v>0.12837242770088511</v>
      </c>
      <c r="DV207">
        <v>5.8135205515240651E-2</v>
      </c>
      <c r="DW207">
        <v>0.34716077172268373</v>
      </c>
      <c r="DX207">
        <v>0.38740697253754952</v>
      </c>
      <c r="DY207">
        <v>0.1133453883044817</v>
      </c>
      <c r="DZ207">
        <v>-1.358150590033236E-2</v>
      </c>
      <c r="EA207">
        <v>8.3124910003569363E-2</v>
      </c>
      <c r="EB207">
        <v>-0.1283927856859437</v>
      </c>
      <c r="EC207">
        <v>2.5455787183228159E-2</v>
      </c>
      <c r="ED207">
        <v>-0.16003934529075539</v>
      </c>
      <c r="EE207">
        <v>2.4892979392928449E-2</v>
      </c>
      <c r="EF207">
        <v>0.24906790189799979</v>
      </c>
      <c r="EG207">
        <v>0.69091783582251587</v>
      </c>
      <c r="EH207">
        <v>1.3149860623021741</v>
      </c>
      <c r="EI207">
        <v>0.36741920567913677</v>
      </c>
      <c r="EJ207">
        <v>0.24208269275551261</v>
      </c>
      <c r="EK207">
        <v>0.97630656862796839</v>
      </c>
      <c r="EL207">
        <v>-2.4134153262981961E-2</v>
      </c>
      <c r="EM207">
        <v>0.2333855249727963</v>
      </c>
      <c r="EN207">
        <v>0.27977334459490238</v>
      </c>
      <c r="EO207">
        <v>0.47423494493392693</v>
      </c>
      <c r="EP207">
        <v>-8.7210395294953003E-2</v>
      </c>
      <c r="EQ207">
        <v>8.9733709047585042E-2</v>
      </c>
      <c r="ER207">
        <v>-9.5054224510216834E-2</v>
      </c>
      <c r="ES207">
        <v>0.11017800983856681</v>
      </c>
    </row>
    <row r="208" spans="1:149" x14ac:dyDescent="0.35">
      <c r="A208" s="1">
        <v>206</v>
      </c>
      <c r="B208">
        <v>0.14037790994401211</v>
      </c>
      <c r="C208">
        <v>0.17006922522926751</v>
      </c>
      <c r="D208">
        <v>0.24880533436184479</v>
      </c>
      <c r="E208">
        <v>0.22908662568255339</v>
      </c>
      <c r="F208">
        <v>0.14737117938544769</v>
      </c>
      <c r="G208">
        <v>0.37001631809349439</v>
      </c>
      <c r="H208">
        <v>0.1891890051669067</v>
      </c>
      <c r="I208">
        <v>-7.7039083419604193E-2</v>
      </c>
      <c r="J208">
        <v>-4.1705012841722677E-2</v>
      </c>
      <c r="K208">
        <v>0.16711108297643709</v>
      </c>
      <c r="L208">
        <v>7.2381824752525414E-2</v>
      </c>
      <c r="M208">
        <v>0.28917812492317152</v>
      </c>
      <c r="N208">
        <v>0.38530481438084552</v>
      </c>
      <c r="O208">
        <v>0.18492002080060249</v>
      </c>
      <c r="P208">
        <v>-1.456336927014901E-2</v>
      </c>
      <c r="Q208">
        <v>0.1001300679711974</v>
      </c>
      <c r="R208">
        <v>0.41834687745525162</v>
      </c>
      <c r="S208">
        <v>0.31325608536243671</v>
      </c>
      <c r="T208">
        <v>0.14557628124424349</v>
      </c>
      <c r="U208">
        <v>0.2411445729823474</v>
      </c>
      <c r="V208">
        <v>0.58596702341421758</v>
      </c>
      <c r="W208">
        <v>0.1538951984381611</v>
      </c>
      <c r="X208">
        <v>0.34127844648236838</v>
      </c>
      <c r="Y208">
        <v>0.42067913119909212</v>
      </c>
      <c r="Z208">
        <v>-4.7125370972372023E-2</v>
      </c>
      <c r="AA208">
        <v>1.83298079479286E-2</v>
      </c>
      <c r="AB208">
        <v>2.2765565529895952E-2</v>
      </c>
      <c r="AC208">
        <v>3.2598964485476278E-2</v>
      </c>
      <c r="AD208">
        <v>0.1108899300279975</v>
      </c>
      <c r="AE208">
        <v>-3.4589086081073812E-2</v>
      </c>
      <c r="AF208">
        <v>0.36797311093749641</v>
      </c>
      <c r="AG208">
        <v>0.57023535895981881</v>
      </c>
      <c r="AH208">
        <v>0.20847088561664789</v>
      </c>
      <c r="AI208">
        <v>4.6234060713284293E-2</v>
      </c>
      <c r="AJ208">
        <v>0.2371791993355612</v>
      </c>
      <c r="AK208">
        <v>4.318098946551685E-2</v>
      </c>
      <c r="AL208">
        <v>-1.3852004545289681E-2</v>
      </c>
      <c r="AM208">
        <v>-7.1856054696029403E-2</v>
      </c>
      <c r="AN208">
        <v>0.28040651840904651</v>
      </c>
      <c r="AO208">
        <v>-5.4588092141542921E-2</v>
      </c>
      <c r="AP208">
        <v>0.1333595624186947</v>
      </c>
      <c r="AQ208">
        <v>0.19003180075819309</v>
      </c>
      <c r="AR208">
        <v>0.2054772451566694</v>
      </c>
      <c r="AS208">
        <v>3.0770240150103319E-2</v>
      </c>
      <c r="AT208">
        <v>6.148254320595048E-2</v>
      </c>
      <c r="AU208">
        <v>7.6294014509272756E-3</v>
      </c>
      <c r="AV208">
        <v>0.29282305067190378</v>
      </c>
      <c r="AW208">
        <v>0.17831350293002249</v>
      </c>
      <c r="AX208">
        <v>-9.8983643159417767E-2</v>
      </c>
      <c r="AY208">
        <v>0.34002720411834497</v>
      </c>
      <c r="AZ208">
        <v>0.17025903391566799</v>
      </c>
      <c r="BA208">
        <v>-9.1759958576283607E-2</v>
      </c>
      <c r="BB208">
        <v>-0.11164908155911291</v>
      </c>
      <c r="BC208">
        <v>5.0329390601992818E-2</v>
      </c>
      <c r="BD208">
        <v>-3.5302078661395557E-2</v>
      </c>
      <c r="BE208">
        <v>-3.3092062766925778E-2</v>
      </c>
      <c r="BF208">
        <v>0.16241193397806281</v>
      </c>
      <c r="BG208">
        <v>0.1999062144631838</v>
      </c>
      <c r="BH208">
        <v>3.2748246239195367E-2</v>
      </c>
      <c r="BI208">
        <v>-2.9882560943117701E-2</v>
      </c>
      <c r="BJ208">
        <v>0.16937545259614881</v>
      </c>
      <c r="BK208">
        <v>-8.7345194162415929E-3</v>
      </c>
      <c r="BL208">
        <v>0.22422356062866411</v>
      </c>
      <c r="BM208">
        <v>0.20101032805225971</v>
      </c>
      <c r="BN208">
        <v>8.29579213026852E-2</v>
      </c>
      <c r="BO208">
        <v>-0.1079721274984764</v>
      </c>
      <c r="BP208">
        <v>-8.5678869383254419E-3</v>
      </c>
      <c r="BQ208">
        <v>1.6081650463011239E-3</v>
      </c>
      <c r="BR208">
        <v>0.11437663752367121</v>
      </c>
      <c r="BS208">
        <v>0.35998683063415449</v>
      </c>
      <c r="BT208">
        <v>-0.25963962436947052</v>
      </c>
      <c r="BU208">
        <v>-8.4163681854309669E-2</v>
      </c>
      <c r="BV208">
        <v>-9.1743188679998422E-2</v>
      </c>
      <c r="BW208">
        <v>0.13039888032310601</v>
      </c>
      <c r="BX208">
        <v>9.7962447732358404E-2</v>
      </c>
      <c r="BY208">
        <v>0.20917274544472611</v>
      </c>
      <c r="BZ208">
        <v>0.2571724301729873</v>
      </c>
      <c r="CA208">
        <v>0.13332404979725829</v>
      </c>
      <c r="CB208">
        <v>0.1960664008169459</v>
      </c>
      <c r="CC208">
        <v>0.36364351320444421</v>
      </c>
      <c r="CD208">
        <v>2.2525971611891741E-2</v>
      </c>
      <c r="CE208">
        <v>-0.1287517355105412</v>
      </c>
      <c r="CF208">
        <v>0.23593993368782359</v>
      </c>
      <c r="CG208">
        <v>2.016644248648003E-4</v>
      </c>
      <c r="CH208">
        <v>2.091610095554031E-2</v>
      </c>
      <c r="CI208">
        <v>3.1562553054521381E-2</v>
      </c>
      <c r="CJ208">
        <v>0.2239214375034051</v>
      </c>
      <c r="CK208">
        <v>1.9527741899923571E-2</v>
      </c>
      <c r="CL208">
        <v>1.214081290661162E-2</v>
      </c>
      <c r="CM208">
        <v>0.13478488684099471</v>
      </c>
      <c r="CN208">
        <v>0.41545053996848391</v>
      </c>
      <c r="CO208">
        <v>0.42417038233373727</v>
      </c>
      <c r="CP208">
        <v>1.610156222883186E-3</v>
      </c>
      <c r="CQ208">
        <v>9.9393102114596843E-2</v>
      </c>
      <c r="CR208">
        <v>0.16767916001574029</v>
      </c>
      <c r="CS208">
        <v>-1.624764929385103E-2</v>
      </c>
      <c r="CT208">
        <v>0.26728892808894261</v>
      </c>
      <c r="CU208">
        <v>0.1472306126446892</v>
      </c>
      <c r="CV208">
        <v>0.14317878547449481</v>
      </c>
      <c r="CW208">
        <v>0.10361605681447369</v>
      </c>
      <c r="CX208">
        <v>7.6788429967137084E-2</v>
      </c>
      <c r="CY208">
        <v>6.4242361166251261E-2</v>
      </c>
      <c r="CZ208">
        <v>0.1856344662009359</v>
      </c>
      <c r="DA208">
        <v>2.8146579984295931E-2</v>
      </c>
      <c r="DB208">
        <v>0.32976297814895561</v>
      </c>
      <c r="DC208">
        <v>0.50147914760449064</v>
      </c>
      <c r="DD208">
        <v>0.19049224362306791</v>
      </c>
      <c r="DE208">
        <v>4.8537023080720047E-2</v>
      </c>
      <c r="DF208">
        <v>0.22891590699734771</v>
      </c>
      <c r="DG208">
        <v>0.23816569723106801</v>
      </c>
      <c r="DH208">
        <v>-0.1007069016185871</v>
      </c>
      <c r="DI208">
        <v>-9.9619534618120564E-2</v>
      </c>
      <c r="DJ208">
        <v>7.1509935017874726E-2</v>
      </c>
      <c r="DK208">
        <v>0.12832532613446171</v>
      </c>
      <c r="DL208">
        <v>0.17222434177861051</v>
      </c>
      <c r="DM208">
        <v>0.17182090082404461</v>
      </c>
      <c r="DN208">
        <v>0.27398834209519418</v>
      </c>
      <c r="DO208">
        <v>1.908103784005832E-2</v>
      </c>
      <c r="DP208">
        <v>0.11794965253975249</v>
      </c>
      <c r="DQ208">
        <v>7.8459705335211627E-2</v>
      </c>
      <c r="DR208">
        <v>0.16389289186425821</v>
      </c>
      <c r="DS208">
        <v>0.24732407940625739</v>
      </c>
      <c r="DT208">
        <v>7.6689055039576015E-2</v>
      </c>
      <c r="DU208">
        <v>0.1198912492858049</v>
      </c>
      <c r="DV208">
        <v>-3.112319668733177E-2</v>
      </c>
      <c r="DW208">
        <v>-2.368183109977751E-2</v>
      </c>
      <c r="DX208">
        <v>2.1753712019923151E-2</v>
      </c>
      <c r="DY208">
        <v>-2.7978176783804098E-2</v>
      </c>
      <c r="DZ208">
        <v>-6.9180711454877697E-2</v>
      </c>
      <c r="EA208">
        <v>3.3987696347836942E-3</v>
      </c>
      <c r="EB208">
        <v>7.6901465605418995E-2</v>
      </c>
      <c r="EC208">
        <v>-8.639755936801663E-3</v>
      </c>
      <c r="ED208">
        <v>5.9607297707474187E-2</v>
      </c>
      <c r="EE208">
        <v>6.6660161900893522E-2</v>
      </c>
      <c r="EF208">
        <v>-1.2714815986988089E-2</v>
      </c>
      <c r="EG208">
        <v>-9.4146392243900534E-2</v>
      </c>
      <c r="EH208">
        <v>8.8244525599674661E-2</v>
      </c>
      <c r="EI208">
        <v>0.13234054410279961</v>
      </c>
      <c r="EJ208">
        <v>0.14825228238279209</v>
      </c>
      <c r="EK208">
        <v>0.36128380765131007</v>
      </c>
      <c r="EL208">
        <v>-3.5410410352725301E-3</v>
      </c>
      <c r="EM208">
        <v>8.4719197453734463E-2</v>
      </c>
      <c r="EN208">
        <v>0.27882915027518212</v>
      </c>
      <c r="EO208">
        <v>0.35282154480007838</v>
      </c>
      <c r="EP208">
        <v>-0.17249242052170949</v>
      </c>
      <c r="EQ208">
        <v>6.7535076875889777E-3</v>
      </c>
      <c r="ER208">
        <v>-0.17515038789593171</v>
      </c>
      <c r="ES208">
        <v>0.17070744612480021</v>
      </c>
    </row>
    <row r="209" spans="1:149" x14ac:dyDescent="0.35">
      <c r="A209" s="1">
        <v>207</v>
      </c>
      <c r="B209">
        <v>-0.123699548423772</v>
      </c>
      <c r="C209">
        <v>-0.1266684895943182</v>
      </c>
      <c r="D209">
        <v>9.3678150645803093E-2</v>
      </c>
      <c r="E209">
        <v>-2.9666078955459921E-2</v>
      </c>
      <c r="F209">
        <v>-0.12408313645522349</v>
      </c>
      <c r="G209">
        <v>0.3285292027251473</v>
      </c>
      <c r="H209">
        <v>0.1192807704299526</v>
      </c>
      <c r="I209">
        <v>-4.8906532240468259E-2</v>
      </c>
      <c r="J209">
        <v>0.1506951857871548</v>
      </c>
      <c r="K209">
        <v>7.3396993751038586E-2</v>
      </c>
      <c r="L209">
        <v>-6.595323547483245E-2</v>
      </c>
      <c r="M209">
        <v>5.2443174299862338E-2</v>
      </c>
      <c r="N209">
        <v>0.13739051901647811</v>
      </c>
      <c r="O209">
        <v>4.5542317290248047E-3</v>
      </c>
      <c r="P209">
        <v>-0.20856591197085919</v>
      </c>
      <c r="Q209">
        <v>-0.13466352148055211</v>
      </c>
      <c r="R209">
        <v>0.45844922321166359</v>
      </c>
      <c r="S209">
        <v>0.46210386956025018</v>
      </c>
      <c r="T209">
        <v>3.0558585249843229E-2</v>
      </c>
      <c r="U209">
        <v>9.041498191714048E-2</v>
      </c>
      <c r="V209">
        <v>-1.475135312435838E-2</v>
      </c>
      <c r="W209">
        <v>-5.7458333773216193E-2</v>
      </c>
      <c r="X209">
        <v>0.15038340627630789</v>
      </c>
      <c r="Y209">
        <v>0.20946356826050791</v>
      </c>
      <c r="Z209">
        <v>-0.1185012130425314</v>
      </c>
      <c r="AA209">
        <v>-0.1452533133200089</v>
      </c>
      <c r="AB209">
        <v>-8.0640141989548386E-2</v>
      </c>
      <c r="AC209">
        <v>-7.0900715198849884E-2</v>
      </c>
      <c r="AD209">
        <v>6.4082602509993869E-3</v>
      </c>
      <c r="AE209">
        <v>-0.2347401183912674</v>
      </c>
      <c r="AF209">
        <v>0.47019981290160312</v>
      </c>
      <c r="AG209">
        <v>0.305467756310981</v>
      </c>
      <c r="AH209">
        <v>3.059254120868404E-2</v>
      </c>
      <c r="AI209">
        <v>3.7914758763555323E-2</v>
      </c>
      <c r="AJ209">
        <v>0.103283214590425</v>
      </c>
      <c r="AK209">
        <v>-1.95485248313132E-2</v>
      </c>
      <c r="AL209">
        <v>-0.1114420639238731</v>
      </c>
      <c r="AM209">
        <v>-0.13059877613182039</v>
      </c>
      <c r="AN209">
        <v>7.7376164438091699E-2</v>
      </c>
      <c r="AO209">
        <v>-0.338423290476491</v>
      </c>
      <c r="AP209">
        <v>-5.8198345018820596E-3</v>
      </c>
      <c r="AQ209">
        <v>-1.272361393490407E-3</v>
      </c>
      <c r="AR209">
        <v>0.1599120412820573</v>
      </c>
      <c r="AS209">
        <v>-0.1057500016445148</v>
      </c>
      <c r="AT209">
        <v>-0.1292305936034506</v>
      </c>
      <c r="AU209">
        <v>-1.5361331951100341E-3</v>
      </c>
      <c r="AV209">
        <v>0.3295399517585933</v>
      </c>
      <c r="AW209">
        <v>9.8731251585929325E-2</v>
      </c>
      <c r="AX209">
        <v>-1.6204656887562899E-2</v>
      </c>
      <c r="AY209">
        <v>4.0233553585147241E-3</v>
      </c>
      <c r="AZ209">
        <v>-3.3896525963026392E-2</v>
      </c>
      <c r="BA209">
        <v>-0.20771184539467311</v>
      </c>
      <c r="BB209">
        <v>-0.15921607723883019</v>
      </c>
      <c r="BC209">
        <v>-4.7582857347545422E-2</v>
      </c>
      <c r="BD209">
        <v>-7.5297298043382366E-2</v>
      </c>
      <c r="BE209">
        <v>-0.2430757454996948</v>
      </c>
      <c r="BF209">
        <v>-7.4894251997052352E-2</v>
      </c>
      <c r="BG209">
        <v>6.5372238264528315E-2</v>
      </c>
      <c r="BH209">
        <v>-0.11302962293723109</v>
      </c>
      <c r="BI209">
        <v>-7.5280453079607845E-2</v>
      </c>
      <c r="BJ209">
        <v>-0.129312690203784</v>
      </c>
      <c r="BK209">
        <v>-0.1617472553717296</v>
      </c>
      <c r="BL209">
        <v>0.56810146932104566</v>
      </c>
      <c r="BM209">
        <v>0.1651338522750595</v>
      </c>
      <c r="BN209">
        <v>-0.17609760305426889</v>
      </c>
      <c r="BO209">
        <v>7.4502217208598509E-3</v>
      </c>
      <c r="BP209">
        <v>-0.16800953592832221</v>
      </c>
      <c r="BQ209">
        <v>-0.18735102920774799</v>
      </c>
      <c r="BR209">
        <v>0.1202479671771137</v>
      </c>
      <c r="BS209">
        <v>0.3352886493393834</v>
      </c>
      <c r="BT209">
        <v>-0.39346802173798329</v>
      </c>
      <c r="BU209">
        <v>-3.4046391925968811E-2</v>
      </c>
      <c r="BV209">
        <v>-0.16831010142700281</v>
      </c>
      <c r="BW209">
        <v>7.3281470798793436E-2</v>
      </c>
      <c r="BX209">
        <v>4.455882673495748E-2</v>
      </c>
      <c r="BY209">
        <v>-7.9333010739736975E-2</v>
      </c>
      <c r="BZ209">
        <v>6.7360135334798343E-2</v>
      </c>
      <c r="CA209">
        <v>-0.17894573641678521</v>
      </c>
      <c r="CB209">
        <v>-0.10840185192407439</v>
      </c>
      <c r="CC209">
        <v>0.3645137686215032</v>
      </c>
      <c r="CD209">
        <v>-0.14525115384521209</v>
      </c>
      <c r="CE209">
        <v>-0.19470509651274351</v>
      </c>
      <c r="CF209">
        <v>3.2649467349370909E-2</v>
      </c>
      <c r="CG209">
        <v>-0.1959770362801814</v>
      </c>
      <c r="CH209">
        <v>-1.9424433752087689E-2</v>
      </c>
      <c r="CI209">
        <v>-0.32934389149853011</v>
      </c>
      <c r="CJ209">
        <v>-6.0061792680605082E-2</v>
      </c>
      <c r="CK209">
        <v>-9.1046449471237301E-2</v>
      </c>
      <c r="CL209">
        <v>-0.18692352642587221</v>
      </c>
      <c r="CM209">
        <v>-0.1031539785799747</v>
      </c>
      <c r="CN209">
        <v>0.30764176049441522</v>
      </c>
      <c r="CO209">
        <v>0.25736276087199528</v>
      </c>
      <c r="CP209">
        <v>-0.1971952931741883</v>
      </c>
      <c r="CQ209">
        <v>-4.1626474564155913E-3</v>
      </c>
      <c r="CR209">
        <v>-3.2635144878050193E-2</v>
      </c>
      <c r="CS209">
        <v>-0.23600369591759199</v>
      </c>
      <c r="CT209">
        <v>1.6923006943240448E-2</v>
      </c>
      <c r="CU209">
        <v>-4.5715475392089873E-2</v>
      </c>
      <c r="CV209">
        <v>9.1847603847541759E-2</v>
      </c>
      <c r="CW209">
        <v>-0.12957711314958839</v>
      </c>
      <c r="CX209">
        <v>2.1853106921359441E-2</v>
      </c>
      <c r="CY209">
        <v>-6.474090052046888E-2</v>
      </c>
      <c r="CZ209">
        <v>-0.107818753912009</v>
      </c>
      <c r="DA209">
        <v>-0.22809297830758021</v>
      </c>
      <c r="DB209">
        <v>0.13067094907757029</v>
      </c>
      <c r="DC209">
        <v>0.2211005783195569</v>
      </c>
      <c r="DD209">
        <v>0.167634886938795</v>
      </c>
      <c r="DE209">
        <v>3.2157092213174199E-3</v>
      </c>
      <c r="DF209">
        <v>0.30028104368740238</v>
      </c>
      <c r="DG209">
        <v>9.0920556793913754E-2</v>
      </c>
      <c r="DH209">
        <v>-0.1950969178708957</v>
      </c>
      <c r="DI209">
        <v>-9.6321161945288614E-2</v>
      </c>
      <c r="DJ209">
        <v>-0.14288253925055769</v>
      </c>
      <c r="DK209">
        <v>-0.16397215220135261</v>
      </c>
      <c r="DL209">
        <v>1.1086251874473209E-2</v>
      </c>
      <c r="DM209">
        <v>-9.5555409017860082E-3</v>
      </c>
      <c r="DN209">
        <v>0.15041168325595461</v>
      </c>
      <c r="DO209">
        <v>-0.26165659055748303</v>
      </c>
      <c r="DP209">
        <v>-0.13628260701627751</v>
      </c>
      <c r="DQ209">
        <v>-4.6834746094745361E-2</v>
      </c>
      <c r="DR209">
        <v>0.21092112013373149</v>
      </c>
      <c r="DS209">
        <v>0.25045076252721138</v>
      </c>
      <c r="DT209">
        <v>5.7824213722603712E-3</v>
      </c>
      <c r="DU209">
        <v>2.1528390473211981E-2</v>
      </c>
      <c r="DV209">
        <v>-8.909903743796832E-2</v>
      </c>
      <c r="DW209">
        <v>-0.25806592556934232</v>
      </c>
      <c r="DX209">
        <v>-0.1499247210114194</v>
      </c>
      <c r="DY209">
        <v>-0.12994096974778069</v>
      </c>
      <c r="DZ209">
        <v>-9.1506125734390764E-3</v>
      </c>
      <c r="EA209">
        <v>-0.18288851523907071</v>
      </c>
      <c r="EB209">
        <v>-0.1056534764840298</v>
      </c>
      <c r="EC209">
        <v>-0.14359011996196669</v>
      </c>
      <c r="ED209">
        <v>-0.1069829525042432</v>
      </c>
      <c r="EE209">
        <v>-0.100463187138137</v>
      </c>
      <c r="EF209">
        <v>-0.13819798250803861</v>
      </c>
      <c r="EG209">
        <v>-7.8537793347441154E-2</v>
      </c>
      <c r="EH209">
        <v>1.449325017588643E-2</v>
      </c>
      <c r="EI209">
        <v>-0.1048215486357706</v>
      </c>
      <c r="EJ209">
        <v>-9.5303574373280409E-2</v>
      </c>
      <c r="EK209">
        <v>0.2107683562357705</v>
      </c>
      <c r="EL209">
        <v>-8.5973670177715844E-2</v>
      </c>
      <c r="EM209">
        <v>-0.1096389041279511</v>
      </c>
      <c r="EN209">
        <v>0.15411468021867919</v>
      </c>
      <c r="EO209">
        <v>0.28903016157437028</v>
      </c>
      <c r="EP209">
        <v>-0.37409172368551041</v>
      </c>
      <c r="EQ209">
        <v>-8.696461591111504E-2</v>
      </c>
      <c r="ER209">
        <v>-0.32111597800600089</v>
      </c>
      <c r="ES209">
        <v>2.905010342517322E-2</v>
      </c>
    </row>
    <row r="210" spans="1:149" x14ac:dyDescent="0.35">
      <c r="A210" s="1">
        <v>208</v>
      </c>
      <c r="B210">
        <v>9.7527853785006613E-2</v>
      </c>
      <c r="C210">
        <v>0.1660544911138373</v>
      </c>
      <c r="D210">
        <v>0.1125632035895803</v>
      </c>
      <c r="E210">
        <v>9.1908355321121959E-2</v>
      </c>
      <c r="F210">
        <v>6.5830683620752062E-2</v>
      </c>
      <c r="G210">
        <v>0.48238124570770141</v>
      </c>
      <c r="H210">
        <v>0.22133848857765839</v>
      </c>
      <c r="I210">
        <v>-0.1016382935126479</v>
      </c>
      <c r="J210">
        <v>0.21091024157735469</v>
      </c>
      <c r="K210">
        <v>2.6404065651063121E-2</v>
      </c>
      <c r="L210">
        <v>0.10303912070858171</v>
      </c>
      <c r="M210">
        <v>0.24563065114839211</v>
      </c>
      <c r="N210">
        <v>0.2220214981923847</v>
      </c>
      <c r="O210">
        <v>0.20642441132385381</v>
      </c>
      <c r="P210">
        <v>-2.2616671175073929E-2</v>
      </c>
      <c r="Q210">
        <v>-1.334789462733155E-2</v>
      </c>
      <c r="R210">
        <v>0.32671017755739579</v>
      </c>
      <c r="S210">
        <v>0.18456223953263781</v>
      </c>
      <c r="T210">
        <v>0.1110020809724509</v>
      </c>
      <c r="U210">
        <v>0.217683870205446</v>
      </c>
      <c r="V210">
        <v>6.0643121282668577E-3</v>
      </c>
      <c r="W210">
        <v>0.2242143580811771</v>
      </c>
      <c r="X210">
        <v>0.35406172141443931</v>
      </c>
      <c r="Y210">
        <v>0.32298154547953328</v>
      </c>
      <c r="Z210">
        <v>6.8315615308682576E-2</v>
      </c>
      <c r="AA210">
        <v>-9.1384053323427583E-2</v>
      </c>
      <c r="AB210">
        <v>-4.141478369481244E-2</v>
      </c>
      <c r="AC210">
        <v>1.007964098671543E-4</v>
      </c>
      <c r="AD210">
        <v>-2.4291413871554649E-2</v>
      </c>
      <c r="AE210">
        <v>-0.1123771590159717</v>
      </c>
      <c r="AF210">
        <v>0.36416470784628668</v>
      </c>
      <c r="AG210">
        <v>0.3647648545803599</v>
      </c>
      <c r="AH210">
        <v>0.1225108983745575</v>
      </c>
      <c r="AI210">
        <v>3.66967391950257E-3</v>
      </c>
      <c r="AJ210">
        <v>0.28547471975266991</v>
      </c>
      <c r="AK210">
        <v>2.422656974893633E-2</v>
      </c>
      <c r="AL210">
        <v>-3.9254958141567757E-2</v>
      </c>
      <c r="AM210">
        <v>-3.9733999440004331E-2</v>
      </c>
      <c r="AN210">
        <v>8.7353521642405951E-3</v>
      </c>
      <c r="AO210">
        <v>8.7603641499296447E-3</v>
      </c>
      <c r="AP210">
        <v>0.1001567465561273</v>
      </c>
      <c r="AQ210">
        <v>0.19011271313474551</v>
      </c>
      <c r="AR210">
        <v>0.2282168463178926</v>
      </c>
      <c r="AS210">
        <v>-4.5479738816426529E-2</v>
      </c>
      <c r="AT210">
        <v>-6.7914037042419828E-2</v>
      </c>
      <c r="AU210">
        <v>-5.300087301297407E-2</v>
      </c>
      <c r="AV210">
        <v>0.16210165581790689</v>
      </c>
      <c r="AW210">
        <v>6.0922104979929559E-2</v>
      </c>
      <c r="AX210">
        <v>-4.5014324029785779E-2</v>
      </c>
      <c r="AY210">
        <v>0.37273166140298558</v>
      </c>
      <c r="AZ210">
        <v>0.19224659011695461</v>
      </c>
      <c r="BA210">
        <v>5.9320181484166623E-2</v>
      </c>
      <c r="BB210">
        <v>-7.7268845326490698E-2</v>
      </c>
      <c r="BC210">
        <v>-4.6257615615310499E-3</v>
      </c>
      <c r="BD210">
        <v>0.17556822572080341</v>
      </c>
      <c r="BE210">
        <v>-0.1384435817135525</v>
      </c>
      <c r="BF210">
        <v>-1.9004396197419341E-2</v>
      </c>
      <c r="BG210">
        <v>0.10830742681610819</v>
      </c>
      <c r="BH210">
        <v>-2.183605018285395E-2</v>
      </c>
      <c r="BI210">
        <v>-3.9671281309620721E-2</v>
      </c>
      <c r="BJ210">
        <v>5.8013600534104308E-2</v>
      </c>
      <c r="BK210">
        <v>0.1983725878897391</v>
      </c>
      <c r="BL210">
        <v>0.1198274889139006</v>
      </c>
      <c r="BM210">
        <v>0.21001027851498169</v>
      </c>
      <c r="BN210">
        <v>-9.1507181656707015E-3</v>
      </c>
      <c r="BO210">
        <v>0.55710315067037008</v>
      </c>
      <c r="BP210">
        <v>-1.329409220135469E-2</v>
      </c>
      <c r="BQ210">
        <v>4.6158824124347568E-2</v>
      </c>
      <c r="BR210">
        <v>0.1037825458320891</v>
      </c>
      <c r="BS210">
        <v>0.32087867594270503</v>
      </c>
      <c r="BT210">
        <v>-0.26386416155434528</v>
      </c>
      <c r="BU210">
        <v>-0.11778110677779589</v>
      </c>
      <c r="BV210">
        <v>-8.2079545006784826E-2</v>
      </c>
      <c r="BW210">
        <v>0.17509189579931589</v>
      </c>
      <c r="BX210">
        <v>-8.0869924339613375E-2</v>
      </c>
      <c r="BY210">
        <v>0.22001258126501269</v>
      </c>
      <c r="BZ210">
        <v>0.14841804785389201</v>
      </c>
      <c r="CA210">
        <v>-5.8585334875157491E-2</v>
      </c>
      <c r="CB210">
        <v>8.6870214988158834E-2</v>
      </c>
      <c r="CC210">
        <v>0.47505956652461218</v>
      </c>
      <c r="CD210">
        <v>2.257793825830268E-2</v>
      </c>
      <c r="CE210">
        <v>-0.11026868951936609</v>
      </c>
      <c r="CF210">
        <v>0.22534007807411571</v>
      </c>
      <c r="CG210">
        <v>-0.1503825441181548</v>
      </c>
      <c r="CH210">
        <v>0.15672047820555049</v>
      </c>
      <c r="CI210">
        <v>-0.20942595152916479</v>
      </c>
      <c r="CJ210">
        <v>-0.10852362264823399</v>
      </c>
      <c r="CK210">
        <v>2.070557266589157E-2</v>
      </c>
      <c r="CL210">
        <v>-8.0218611877911572E-2</v>
      </c>
      <c r="CM210">
        <v>-3.2134182570451968E-2</v>
      </c>
      <c r="CN210">
        <v>0.31458502372433372</v>
      </c>
      <c r="CO210">
        <v>0.23499896336970491</v>
      </c>
      <c r="CP210">
        <v>0.1354781483657661</v>
      </c>
      <c r="CQ210">
        <v>0.13777579739371459</v>
      </c>
      <c r="CR210">
        <v>7.2023286361456051E-2</v>
      </c>
      <c r="CS210">
        <v>0.17343864777616511</v>
      </c>
      <c r="CT210">
        <v>0.2355167844799981</v>
      </c>
      <c r="CU210">
        <v>-6.7717166674893026E-2</v>
      </c>
      <c r="CV210">
        <v>7.2391085868908744E-2</v>
      </c>
      <c r="CW210">
        <v>-1.328649400726301E-3</v>
      </c>
      <c r="CX210">
        <v>-5.0286709721207863E-2</v>
      </c>
      <c r="CY210">
        <v>7.3450594264441449E-3</v>
      </c>
      <c r="CZ210">
        <v>-3.3086756469049572E-2</v>
      </c>
      <c r="DA210">
        <v>-5.4582484250547791E-2</v>
      </c>
      <c r="DB210">
        <v>0.23441135071365221</v>
      </c>
      <c r="DC210">
        <v>0.38112997322448577</v>
      </c>
      <c r="DD210">
        <v>0.21467634610469269</v>
      </c>
      <c r="DE210">
        <v>2.079987804375039E-2</v>
      </c>
      <c r="DF210">
        <v>0.35244585131603001</v>
      </c>
      <c r="DG210">
        <v>8.7252908225665449E-2</v>
      </c>
      <c r="DH210">
        <v>-0.17370826958784599</v>
      </c>
      <c r="DI210">
        <v>2.902410318825543E-3</v>
      </c>
      <c r="DJ210">
        <v>-0.14742304570301989</v>
      </c>
      <c r="DK210">
        <v>-0.20748985709378709</v>
      </c>
      <c r="DL210">
        <v>0.18472547650375429</v>
      </c>
      <c r="DM210">
        <v>0.15277023311504909</v>
      </c>
      <c r="DN210">
        <v>0.29882049785734721</v>
      </c>
      <c r="DO210">
        <v>7.6653308299724054E-2</v>
      </c>
      <c r="DP210">
        <v>-2.6984644265566349E-3</v>
      </c>
      <c r="DQ210">
        <v>0.1077732746001978</v>
      </c>
      <c r="DR210">
        <v>0.1038445341917278</v>
      </c>
      <c r="DS210">
        <v>0.22763487005616229</v>
      </c>
      <c r="DT210">
        <v>1.8577745900556279E-2</v>
      </c>
      <c r="DU210">
        <v>0.19902833139306611</v>
      </c>
      <c r="DV210">
        <v>0.1939562917601769</v>
      </c>
      <c r="DW210">
        <v>1.140397779659486E-2</v>
      </c>
      <c r="DX210">
        <v>3.2348800332895329E-3</v>
      </c>
      <c r="DY210">
        <v>-8.2294738717503257E-2</v>
      </c>
      <c r="DZ210">
        <v>2.48367665182786E-2</v>
      </c>
      <c r="EA210">
        <v>-6.5194334643257301E-2</v>
      </c>
      <c r="EB210">
        <v>-6.4174002520914541E-2</v>
      </c>
      <c r="EC210">
        <v>1.7836257185043669E-2</v>
      </c>
      <c r="ED210">
        <v>-4.8199920437554722E-2</v>
      </c>
      <c r="EE210">
        <v>-0.117457692520365</v>
      </c>
      <c r="EF210">
        <v>-1.3289952882444831E-3</v>
      </c>
      <c r="EG210">
        <v>-0.2009340103150665</v>
      </c>
      <c r="EH210">
        <v>0.13177120535676609</v>
      </c>
      <c r="EI210">
        <v>-3.1614018730501181E-2</v>
      </c>
      <c r="EJ210">
        <v>0.16636032193655989</v>
      </c>
      <c r="EK210">
        <v>0.56381944117100735</v>
      </c>
      <c r="EL210">
        <v>-2.3845415629258682E-2</v>
      </c>
      <c r="EM210">
        <v>-4.8038531142766017E-2</v>
      </c>
      <c r="EN210">
        <v>0.2038633628207924</v>
      </c>
      <c r="EO210">
        <v>0.43545042401053891</v>
      </c>
      <c r="EP210">
        <v>-0.26771144156470789</v>
      </c>
      <c r="EQ210">
        <v>-6.4098520038028961E-2</v>
      </c>
      <c r="ER210">
        <v>-0.1227105670885016</v>
      </c>
      <c r="ES210">
        <v>0.210512439751291</v>
      </c>
    </row>
    <row r="211" spans="1:149" x14ac:dyDescent="0.35">
      <c r="A211" s="1">
        <v>209</v>
      </c>
      <c r="B211">
        <v>-0.18753676339584979</v>
      </c>
      <c r="C211">
        <v>0.31400598277955122</v>
      </c>
      <c r="D211">
        <v>0.12656033672339539</v>
      </c>
      <c r="E211">
        <v>6.2558245630149445E-2</v>
      </c>
      <c r="F211">
        <v>-0.17402200560779629</v>
      </c>
      <c r="G211">
        <v>0.4094745328469046</v>
      </c>
      <c r="H211">
        <v>0.22351061143564929</v>
      </c>
      <c r="I211">
        <v>3.3160948777705812E-2</v>
      </c>
      <c r="J211">
        <v>0.30430805418497081</v>
      </c>
      <c r="K211">
        <v>-3.3703923427846887E-2</v>
      </c>
      <c r="L211">
        <v>7.098709588442853E-2</v>
      </c>
      <c r="M211">
        <v>0.36751495522831118</v>
      </c>
      <c r="N211">
        <v>0.24182082325216481</v>
      </c>
      <c r="O211">
        <v>0.26141184316328547</v>
      </c>
      <c r="P211">
        <v>-0.1101174119782455</v>
      </c>
      <c r="Q211">
        <v>-5.8860836193870947E-2</v>
      </c>
      <c r="R211">
        <v>0.43112557089582271</v>
      </c>
      <c r="S211">
        <v>0.42066059938984512</v>
      </c>
      <c r="T211">
        <v>9.5225384423707315E-2</v>
      </c>
      <c r="U211">
        <v>0.32120474095218648</v>
      </c>
      <c r="V211">
        <v>0.13380360505293651</v>
      </c>
      <c r="W211">
        <v>6.7744686591847181E-2</v>
      </c>
      <c r="X211">
        <v>0.30772995329509351</v>
      </c>
      <c r="Y211">
        <v>0.30221899863821311</v>
      </c>
      <c r="Z211">
        <v>3.9824849321840272E-2</v>
      </c>
      <c r="AA211">
        <v>-0.1170710930712324</v>
      </c>
      <c r="AB211">
        <v>-9.5251942767073938E-3</v>
      </c>
      <c r="AC211">
        <v>9.0411337389792568E-2</v>
      </c>
      <c r="AD211">
        <v>0.14173573335964779</v>
      </c>
      <c r="AE211">
        <v>-0.1569358443638442</v>
      </c>
      <c r="AF211">
        <v>0.22255263457557889</v>
      </c>
      <c r="AG211">
        <v>0.16009317537220469</v>
      </c>
      <c r="AH211">
        <v>0.20469070240470841</v>
      </c>
      <c r="AI211">
        <v>0.1535537974167174</v>
      </c>
      <c r="AJ211">
        <v>0.30321002253540402</v>
      </c>
      <c r="AK211">
        <v>3.6078411729148607E-2</v>
      </c>
      <c r="AL211">
        <v>1.7024330550968751E-2</v>
      </c>
      <c r="AM211">
        <v>-5.4642127664378932E-2</v>
      </c>
      <c r="AN211">
        <v>0.2683321313818976</v>
      </c>
      <c r="AO211">
        <v>-2.8257447912194422E-4</v>
      </c>
      <c r="AP211">
        <v>0.1105077131995813</v>
      </c>
      <c r="AQ211">
        <v>-4.342770957737585E-2</v>
      </c>
      <c r="AR211">
        <v>0.23731793818526239</v>
      </c>
      <c r="AS211">
        <v>3.9185059069828387E-3</v>
      </c>
      <c r="AT211">
        <v>-3.6005541877676128E-2</v>
      </c>
      <c r="AU211">
        <v>-4.3360378137112798E-2</v>
      </c>
      <c r="AV211">
        <v>0.32759829278301861</v>
      </c>
      <c r="AW211">
        <v>0.23717968205422529</v>
      </c>
      <c r="AX211">
        <v>-1.6790055656940691E-2</v>
      </c>
      <c r="AY211">
        <v>0.14839574800880051</v>
      </c>
      <c r="AZ211">
        <v>-8.5002623903915886E-3</v>
      </c>
      <c r="BA211">
        <v>-0.2171740451182633</v>
      </c>
      <c r="BB211">
        <v>-0.19440241082404591</v>
      </c>
      <c r="BC211">
        <v>-3.8056779099049587E-2</v>
      </c>
      <c r="BD211">
        <v>-6.2573391858998351E-2</v>
      </c>
      <c r="BE211">
        <v>-0.106614525050011</v>
      </c>
      <c r="BF211">
        <v>-1.199722977481232E-2</v>
      </c>
      <c r="BG211">
        <v>6.6176017230020978E-2</v>
      </c>
      <c r="BH211">
        <v>1.7143434641298971E-2</v>
      </c>
      <c r="BI211">
        <v>-7.5456128534316935E-2</v>
      </c>
      <c r="BJ211">
        <v>5.2060119603971389E-2</v>
      </c>
      <c r="BK211">
        <v>-5.441186302451162E-3</v>
      </c>
      <c r="BL211">
        <v>0.15748459036320669</v>
      </c>
      <c r="BM211">
        <v>0.2459774470054619</v>
      </c>
      <c r="BN211">
        <v>-0.1347162270145168</v>
      </c>
      <c r="BO211">
        <v>0.59673190947671628</v>
      </c>
      <c r="BP211">
        <v>-7.6760124879005964E-2</v>
      </c>
      <c r="BQ211">
        <v>-5.7652753622795538E-2</v>
      </c>
      <c r="BR211">
        <v>0.18837668613506511</v>
      </c>
      <c r="BS211">
        <v>0.32542692222841091</v>
      </c>
      <c r="BT211">
        <v>-0.3255684041439304</v>
      </c>
      <c r="BU211">
        <v>-7.6766236845092206E-2</v>
      </c>
      <c r="BV211">
        <v>-0.1185456734088515</v>
      </c>
      <c r="BW211">
        <v>0.12431687757671959</v>
      </c>
      <c r="BX211">
        <v>-9.3428119000207088E-2</v>
      </c>
      <c r="BY211">
        <v>3.397955904286154E-2</v>
      </c>
      <c r="BZ211">
        <v>0.19523419981244369</v>
      </c>
      <c r="CA211">
        <v>4.9996857121459508E-2</v>
      </c>
      <c r="CB211">
        <v>-0.2017202122555222</v>
      </c>
      <c r="CC211">
        <v>0.26072180128634498</v>
      </c>
      <c r="CD211">
        <v>-4.3792992756735538E-2</v>
      </c>
      <c r="CE211">
        <v>-0.22274417283111389</v>
      </c>
      <c r="CF211">
        <v>9.4850753649953212E-2</v>
      </c>
      <c r="CG211">
        <v>-6.835658636085129E-2</v>
      </c>
      <c r="CH211">
        <v>-2.486293978300691E-2</v>
      </c>
      <c r="CI211">
        <v>-1.537398107655452E-2</v>
      </c>
      <c r="CJ211">
        <v>7.0629757993446729E-2</v>
      </c>
      <c r="CK211">
        <v>1.6817884177490861E-2</v>
      </c>
      <c r="CL211">
        <v>-8.0444903507475907E-2</v>
      </c>
      <c r="CM211">
        <v>-3.2909108235201767E-2</v>
      </c>
      <c r="CN211">
        <v>0.47343191235592003</v>
      </c>
      <c r="CO211">
        <v>0.41395672089080371</v>
      </c>
      <c r="CP211">
        <v>-1.709332446662248E-2</v>
      </c>
      <c r="CQ211">
        <v>0.16514545637565381</v>
      </c>
      <c r="CR211">
        <v>0.21741462376551079</v>
      </c>
      <c r="CS211">
        <v>-4.0564109144202609E-2</v>
      </c>
      <c r="CT211">
        <v>0.16311853637795279</v>
      </c>
      <c r="CU211">
        <v>5.5620086287174741E-2</v>
      </c>
      <c r="CV211">
        <v>0.12639977715673489</v>
      </c>
      <c r="CW211">
        <v>-8.3117745588519032E-2</v>
      </c>
      <c r="CX211">
        <v>-8.5107560890500533E-3</v>
      </c>
      <c r="CY211">
        <v>7.997630240465714E-2</v>
      </c>
      <c r="CZ211">
        <v>0.20715953304053741</v>
      </c>
      <c r="DA211">
        <v>-8.3268738922077423E-2</v>
      </c>
      <c r="DB211">
        <v>0.11376839995017959</v>
      </c>
      <c r="DC211">
        <v>0.33516693460707642</v>
      </c>
      <c r="DD211">
        <v>0.26441895767508428</v>
      </c>
      <c r="DE211">
        <v>0.11972279718942749</v>
      </c>
      <c r="DF211">
        <v>0.36643333692847618</v>
      </c>
      <c r="DG211">
        <v>0.1793519668693149</v>
      </c>
      <c r="DH211">
        <v>-3.556990593520104E-2</v>
      </c>
      <c r="DI211">
        <v>-7.162490171118141E-2</v>
      </c>
      <c r="DJ211">
        <v>0.24647082635377029</v>
      </c>
      <c r="DK211">
        <v>-1.5943173143987629E-2</v>
      </c>
      <c r="DL211">
        <v>0.210763416453317</v>
      </c>
      <c r="DM211">
        <v>4.4183274387495031E-2</v>
      </c>
      <c r="DN211">
        <v>0.27989678682038699</v>
      </c>
      <c r="DO211">
        <v>-9.4163141484457702E-2</v>
      </c>
      <c r="DP211">
        <v>4.3232112658404098E-2</v>
      </c>
      <c r="DQ211">
        <v>-4.7963699117385072E-2</v>
      </c>
      <c r="DR211">
        <v>0.33539003867507883</v>
      </c>
      <c r="DS211">
        <v>0.38623581126984591</v>
      </c>
      <c r="DT211">
        <v>0.14860122966076439</v>
      </c>
      <c r="DU211">
        <v>9.4689137671359447E-2</v>
      </c>
      <c r="DV211">
        <v>0.17614541954630369</v>
      </c>
      <c r="DW211">
        <v>-0.1178082076712039</v>
      </c>
      <c r="DX211">
        <v>-0.17427561107819309</v>
      </c>
      <c r="DY211">
        <v>-0.1050199987205362</v>
      </c>
      <c r="DZ211">
        <v>-6.2613891593851334E-2</v>
      </c>
      <c r="EA211">
        <v>-4.9918474040178351E-2</v>
      </c>
      <c r="EB211">
        <v>1.214422218079436E-3</v>
      </c>
      <c r="EC211">
        <v>1.341965987358096E-2</v>
      </c>
      <c r="ED211">
        <v>-1.5875674225062749E-2</v>
      </c>
      <c r="EE211">
        <v>0.1076489542432313</v>
      </c>
      <c r="EF211">
        <v>-9.0185371378547652E-2</v>
      </c>
      <c r="EG211">
        <v>0.1136915559154508</v>
      </c>
      <c r="EH211">
        <v>-8.0778042219420421E-3</v>
      </c>
      <c r="EI211">
        <v>-0.18209931987620179</v>
      </c>
      <c r="EJ211">
        <v>2.4823447475610601E-2</v>
      </c>
      <c r="EK211">
        <v>6.8691904879210064E-3</v>
      </c>
      <c r="EL211">
        <v>-0.12545747927285711</v>
      </c>
      <c r="EM211">
        <v>-1.2354556892084201E-2</v>
      </c>
      <c r="EN211">
        <v>0.16615338714875369</v>
      </c>
      <c r="EO211">
        <v>0.2063372788141038</v>
      </c>
      <c r="EP211">
        <v>-0.26266149204620198</v>
      </c>
      <c r="EQ211">
        <v>8.9081398773963261E-2</v>
      </c>
      <c r="ER211">
        <v>-0.20794838648645569</v>
      </c>
      <c r="ES211">
        <v>0.23770382695702619</v>
      </c>
    </row>
    <row r="212" spans="1:149" x14ac:dyDescent="0.35">
      <c r="A212" s="1">
        <v>210</v>
      </c>
      <c r="B212">
        <v>-0.1000722826369267</v>
      </c>
      <c r="C212">
        <v>6.9956313117360169E-2</v>
      </c>
      <c r="D212">
        <v>0.23343945032780769</v>
      </c>
      <c r="E212">
        <v>0.13725838395882681</v>
      </c>
      <c r="F212">
        <v>-2.1206167179366191E-3</v>
      </c>
      <c r="G212">
        <v>0.25069494296819672</v>
      </c>
      <c r="H212">
        <v>3.4592384843110002E-2</v>
      </c>
      <c r="I212">
        <v>-0.14821909055152729</v>
      </c>
      <c r="J212">
        <v>0.1297633189961418</v>
      </c>
      <c r="K212">
        <v>-9.1832113936354265E-2</v>
      </c>
      <c r="L212">
        <v>-4.5076652448257093E-3</v>
      </c>
      <c r="M212">
        <v>0.13231176908672879</v>
      </c>
      <c r="N212">
        <v>0.29692809931834518</v>
      </c>
      <c r="O212">
        <v>0.14941409725171281</v>
      </c>
      <c r="P212">
        <v>-0.14940806999386819</v>
      </c>
      <c r="Q212">
        <v>-0.120901564441904</v>
      </c>
      <c r="R212">
        <v>0.23272002076701959</v>
      </c>
      <c r="S212">
        <v>0.17886701032948851</v>
      </c>
      <c r="T212">
        <v>9.3362882807024428E-2</v>
      </c>
      <c r="U212">
        <v>0.26433961600614969</v>
      </c>
      <c r="V212">
        <v>-9.4035413025870929E-2</v>
      </c>
      <c r="W212">
        <v>-2.2340416699589749E-2</v>
      </c>
      <c r="X212">
        <v>0.1103804043781911</v>
      </c>
      <c r="Y212">
        <v>0.1620220300182518</v>
      </c>
      <c r="Z212">
        <v>-6.9734802443369714E-2</v>
      </c>
      <c r="AA212">
        <v>-7.2006099883653363E-2</v>
      </c>
      <c r="AB212">
        <v>9.5049988110316397E-2</v>
      </c>
      <c r="AC212">
        <v>-3.6684929349626312E-2</v>
      </c>
      <c r="AD212">
        <v>-2.595425901126203E-2</v>
      </c>
      <c r="AE212">
        <v>-0.17452165689179511</v>
      </c>
      <c r="AF212">
        <v>0.41842864261154772</v>
      </c>
      <c r="AG212">
        <v>0.41411335307860547</v>
      </c>
      <c r="AH212">
        <v>7.434498311432991E-2</v>
      </c>
      <c r="AI212">
        <v>3.9553198233035942E-2</v>
      </c>
      <c r="AJ212">
        <v>0.14686210045929229</v>
      </c>
      <c r="AK212">
        <v>-3.6672016433493493E-2</v>
      </c>
      <c r="AL212">
        <v>1.844824951349322E-2</v>
      </c>
      <c r="AM212">
        <v>-8.6645219269191998E-2</v>
      </c>
      <c r="AN212">
        <v>-2.075111629697024E-2</v>
      </c>
      <c r="AO212">
        <v>-0.38342908212366661</v>
      </c>
      <c r="AP212">
        <v>0.1027920245083747</v>
      </c>
      <c r="AQ212">
        <v>-4.7336229800780227E-2</v>
      </c>
      <c r="AR212">
        <v>0.11910746130078879</v>
      </c>
      <c r="AS212">
        <v>-3.6132887380213592E-2</v>
      </c>
      <c r="AT212">
        <v>-0.12907826256825761</v>
      </c>
      <c r="AU212">
        <v>3.372420667433929E-3</v>
      </c>
      <c r="AV212">
        <v>0.31629510557054358</v>
      </c>
      <c r="AW212">
        <v>-4.4543450070853703E-2</v>
      </c>
      <c r="AX212">
        <v>-0.12734980499339629</v>
      </c>
      <c r="AY212">
        <v>-1.8849666626279179E-2</v>
      </c>
      <c r="AZ212">
        <v>-7.2998178951774184E-2</v>
      </c>
      <c r="BA212">
        <v>-9.9494498701363732E-2</v>
      </c>
      <c r="BB212">
        <v>-0.13598607604096241</v>
      </c>
      <c r="BC212">
        <v>-0.13079148942263299</v>
      </c>
      <c r="BD212">
        <v>-8.107423595018437E-2</v>
      </c>
      <c r="BE212">
        <v>-0.17570294788052901</v>
      </c>
      <c r="BF212">
        <v>-0.10482777186295821</v>
      </c>
      <c r="BG212">
        <v>8.7088541167087641E-2</v>
      </c>
      <c r="BH212">
        <v>-5.9809344899885097E-2</v>
      </c>
      <c r="BI212">
        <v>2.2368118194591839E-2</v>
      </c>
      <c r="BJ212">
        <v>-0.17405156050621651</v>
      </c>
      <c r="BK212">
        <v>-6.2688470847407696E-2</v>
      </c>
      <c r="BL212">
        <v>0.2480609159057531</v>
      </c>
      <c r="BM212">
        <v>0.1197960794100499</v>
      </c>
      <c r="BN212">
        <v>-9.3537361300054078E-2</v>
      </c>
      <c r="BO212">
        <v>5.2706785804347067E-2</v>
      </c>
      <c r="BP212">
        <v>-7.1977727179036721E-2</v>
      </c>
      <c r="BQ212">
        <v>-7.5709064881141375E-2</v>
      </c>
      <c r="BR212">
        <v>5.6081018550364181E-2</v>
      </c>
      <c r="BS212">
        <v>0.33906018584607489</v>
      </c>
      <c r="BT212">
        <v>-8.4541668555346394E-2</v>
      </c>
      <c r="BU212">
        <v>-8.9594465068366658E-2</v>
      </c>
      <c r="BV212">
        <v>-0.16688028492201429</v>
      </c>
      <c r="BW212">
        <v>8.5186818659493291E-2</v>
      </c>
      <c r="BX212">
        <v>7.0054907358128249E-2</v>
      </c>
      <c r="BY212">
        <v>8.9302285123671332E-4</v>
      </c>
      <c r="BZ212">
        <v>0.1167213089438565</v>
      </c>
      <c r="CA212">
        <v>3.1302979308386991E-2</v>
      </c>
      <c r="CB212">
        <v>7.0712310516563237E-2</v>
      </c>
      <c r="CC212">
        <v>0.29709492928458731</v>
      </c>
      <c r="CD212">
        <v>-9.8998945624722001E-3</v>
      </c>
      <c r="CE212">
        <v>-0.18420597593671981</v>
      </c>
      <c r="CF212">
        <v>-3.9578456949285627E-2</v>
      </c>
      <c r="CG212">
        <v>8.9441851260552596E-2</v>
      </c>
      <c r="CH212">
        <v>9.5269576626262342E-2</v>
      </c>
      <c r="CI212">
        <v>-3.4644850276959183E-2</v>
      </c>
      <c r="CJ212">
        <v>8.4098221437345355E-3</v>
      </c>
      <c r="CK212">
        <v>1.9633218591174281E-2</v>
      </c>
      <c r="CL212">
        <v>-0.20228943711729919</v>
      </c>
      <c r="CM212">
        <v>-3.5883860730239858E-2</v>
      </c>
      <c r="CN212">
        <v>0.28581470083875221</v>
      </c>
      <c r="CO212">
        <v>0.34826421149223902</v>
      </c>
      <c r="CP212">
        <v>-1.5467457881902961E-2</v>
      </c>
      <c r="CQ212">
        <v>0.1698919761954627</v>
      </c>
      <c r="CR212">
        <v>0.213737432721715</v>
      </c>
      <c r="CS212">
        <v>-2.779788223237523E-2</v>
      </c>
      <c r="CT212">
        <v>-2.612443424243938E-2</v>
      </c>
      <c r="CU212">
        <v>0.13550878150982301</v>
      </c>
      <c r="CV212">
        <v>7.6950529177903793E-2</v>
      </c>
      <c r="CW212">
        <v>-5.2846536782837683E-2</v>
      </c>
      <c r="CX212">
        <v>9.1689754872589679E-2</v>
      </c>
      <c r="CY212">
        <v>3.1809933195998008E-2</v>
      </c>
      <c r="CZ212">
        <v>-3.7921703272964617E-2</v>
      </c>
      <c r="DA212">
        <v>5.4846006477862641E-2</v>
      </c>
      <c r="DB212">
        <v>0.24493288706518329</v>
      </c>
      <c r="DC212">
        <v>0.47173364779000571</v>
      </c>
      <c r="DD212">
        <v>0.26419500784653349</v>
      </c>
      <c r="DE212">
        <v>5.7234015732573473E-2</v>
      </c>
      <c r="DF212">
        <v>0.23188390478126819</v>
      </c>
      <c r="DG212">
        <v>0.1128103726070835</v>
      </c>
      <c r="DH212">
        <v>-1.02277725281994E-2</v>
      </c>
      <c r="DI212">
        <v>-0.10270696978076679</v>
      </c>
      <c r="DJ212">
        <v>-6.5515119027869995E-2</v>
      </c>
      <c r="DK212">
        <v>-2.460760614023938E-2</v>
      </c>
      <c r="DL212">
        <v>0.15400927431406219</v>
      </c>
      <c r="DM212">
        <v>0.12762418114339821</v>
      </c>
      <c r="DN212">
        <v>0.25593083687529128</v>
      </c>
      <c r="DO212">
        <v>-5.1279323792032587E-2</v>
      </c>
      <c r="DP212">
        <v>-4.0753489720642522E-2</v>
      </c>
      <c r="DQ212">
        <v>-5.926882452018889E-2</v>
      </c>
      <c r="DR212">
        <v>9.6978487353621246E-2</v>
      </c>
      <c r="DS212">
        <v>0.1727436350033095</v>
      </c>
      <c r="DT212">
        <v>5.7591050759493889E-2</v>
      </c>
      <c r="DU212">
        <v>0.28544750410394809</v>
      </c>
      <c r="DV212">
        <v>2.9751147405284731E-2</v>
      </c>
      <c r="DW212">
        <v>-0.15798316811561899</v>
      </c>
      <c r="DX212">
        <v>-6.7759176723860559E-2</v>
      </c>
      <c r="DY212">
        <v>-4.0445058665575573E-2</v>
      </c>
      <c r="DZ212">
        <v>5.1772534128338148E-2</v>
      </c>
      <c r="EA212">
        <v>-1.1684478815382929E-2</v>
      </c>
      <c r="EB212">
        <v>8.4587139302267689E-2</v>
      </c>
      <c r="EC212">
        <v>-0.12772946733111981</v>
      </c>
      <c r="ED212">
        <v>0.13398273885033651</v>
      </c>
      <c r="EE212">
        <v>-1.705973214531253E-2</v>
      </c>
      <c r="EF212">
        <v>-0.1128791781145204</v>
      </c>
      <c r="EG212">
        <v>0.32219049844378472</v>
      </c>
      <c r="EH212">
        <v>1.047741695505366E-3</v>
      </c>
      <c r="EI212">
        <v>5.4207644242740827E-2</v>
      </c>
      <c r="EJ212">
        <v>0.1042983764511292</v>
      </c>
      <c r="EK212">
        <v>4.5477939795409927E-2</v>
      </c>
      <c r="EL212">
        <v>-5.5148165754757228E-2</v>
      </c>
      <c r="EM212">
        <v>1.435466500590254E-2</v>
      </c>
      <c r="EN212">
        <v>0.14771361677036571</v>
      </c>
      <c r="EO212">
        <v>0.23757829435506569</v>
      </c>
      <c r="EP212">
        <v>-0.27461693777861612</v>
      </c>
      <c r="EQ212">
        <v>-5.7347431816232808E-2</v>
      </c>
      <c r="ER212">
        <v>-0.22332870369822139</v>
      </c>
      <c r="ES212">
        <v>0.113204807386604</v>
      </c>
    </row>
    <row r="213" spans="1:149" x14ac:dyDescent="0.35">
      <c r="A213" s="1">
        <v>211</v>
      </c>
      <c r="B213">
        <v>-4.1768355057062667E-2</v>
      </c>
      <c r="C213">
        <v>0.113722639008192</v>
      </c>
      <c r="D213">
        <v>0.40616731500224817</v>
      </c>
      <c r="E213">
        <v>4.4659959499248281E-2</v>
      </c>
      <c r="F213">
        <v>-7.3763801323717404E-2</v>
      </c>
      <c r="G213">
        <v>0.36901896972495901</v>
      </c>
      <c r="H213">
        <v>0.27181974083548649</v>
      </c>
      <c r="I213">
        <v>-8.2610717377425313E-2</v>
      </c>
      <c r="J213">
        <v>2.2345626963278908E-2</v>
      </c>
      <c r="K213">
        <v>0.28356517049423702</v>
      </c>
      <c r="L213">
        <v>0.2671245725817486</v>
      </c>
      <c r="M213">
        <v>0.14287823023760529</v>
      </c>
      <c r="N213">
        <v>0.1263497891965413</v>
      </c>
      <c r="O213">
        <v>0.1004287321236461</v>
      </c>
      <c r="P213">
        <v>-0.1092759710037252</v>
      </c>
      <c r="Q213">
        <v>5.7201692797878463E-2</v>
      </c>
      <c r="R213">
        <v>0.3658409074759551</v>
      </c>
      <c r="S213">
        <v>9.3464211256134133E-2</v>
      </c>
      <c r="T213">
        <v>6.6851385385941264E-2</v>
      </c>
      <c r="U213">
        <v>0.37692776281531382</v>
      </c>
      <c r="V213">
        <v>9.8950547493423135E-2</v>
      </c>
      <c r="W213">
        <v>0.21956342678627519</v>
      </c>
      <c r="X213">
        <v>0.43943624067711989</v>
      </c>
      <c r="Y213">
        <v>0.27920761658619359</v>
      </c>
      <c r="Z213">
        <v>-0.1138551979222933</v>
      </c>
      <c r="AA213">
        <v>2.459454929124694E-2</v>
      </c>
      <c r="AB213">
        <v>7.0636231558065754E-2</v>
      </c>
      <c r="AC213">
        <v>-4.1927773766818888E-3</v>
      </c>
      <c r="AD213">
        <v>-3.77229106218957E-4</v>
      </c>
      <c r="AE213">
        <v>-0.10540432451505891</v>
      </c>
      <c r="AF213">
        <v>0.37943484438090003</v>
      </c>
      <c r="AG213">
        <v>0.43914542240814192</v>
      </c>
      <c r="AH213">
        <v>0.1208316150993127</v>
      </c>
      <c r="AI213">
        <v>9.0547729475196848E-2</v>
      </c>
      <c r="AJ213">
        <v>0.26890956102652841</v>
      </c>
      <c r="AK213">
        <v>0.14332248753406879</v>
      </c>
      <c r="AL213">
        <v>2.6244707601535518E-2</v>
      </c>
      <c r="AM213">
        <v>9.9181243989426848E-2</v>
      </c>
      <c r="AN213">
        <v>-7.7015283766915354E-2</v>
      </c>
      <c r="AO213">
        <v>-0.107862492728757</v>
      </c>
      <c r="AP213">
        <v>0.19796573337175299</v>
      </c>
      <c r="AQ213">
        <v>0.31351950176383481</v>
      </c>
      <c r="AR213">
        <v>0.28954611067556713</v>
      </c>
      <c r="AS213">
        <v>0.22286592271695399</v>
      </c>
      <c r="AT213">
        <v>-6.8762401085433744E-3</v>
      </c>
      <c r="AU213">
        <v>-0.15661254269573369</v>
      </c>
      <c r="AV213">
        <v>-1.274898851662032E-2</v>
      </c>
      <c r="AW213">
        <v>0.14118662472102139</v>
      </c>
      <c r="AX213">
        <v>-4.4059755183294858E-2</v>
      </c>
      <c r="AY213">
        <v>-1.6042009427437609E-2</v>
      </c>
      <c r="AZ213">
        <v>0.12948382411708501</v>
      </c>
      <c r="BA213">
        <v>-7.0442884811438011E-2</v>
      </c>
      <c r="BB213">
        <v>-0.14757089212690519</v>
      </c>
      <c r="BC213">
        <v>-7.8747740038661806E-2</v>
      </c>
      <c r="BD213">
        <v>1.3875850310990701E-2</v>
      </c>
      <c r="BE213">
        <v>-9.0722813144725745E-2</v>
      </c>
      <c r="BF213">
        <v>-3.8275200528126163E-5</v>
      </c>
      <c r="BG213">
        <v>0.22416386536066921</v>
      </c>
      <c r="BH213">
        <v>4.6969707321998573E-2</v>
      </c>
      <c r="BI213">
        <v>1.7598687155701679E-2</v>
      </c>
      <c r="BJ213">
        <v>0.1545443159449649</v>
      </c>
      <c r="BK213">
        <v>-6.0092322358493162E-2</v>
      </c>
      <c r="BL213">
        <v>0.37833984767114648</v>
      </c>
      <c r="BM213">
        <v>0.29167230991622028</v>
      </c>
      <c r="BN213">
        <v>5.7789183008551959E-2</v>
      </c>
      <c r="BO213">
        <v>6.4845421512810919E-2</v>
      </c>
      <c r="BP213">
        <v>-0.1249585150809291</v>
      </c>
      <c r="BQ213">
        <v>-0.1058275066536993</v>
      </c>
      <c r="BR213">
        <v>0.1390857093679676</v>
      </c>
      <c r="BS213">
        <v>0.36280929458146782</v>
      </c>
      <c r="BT213">
        <v>-0.27750716319784469</v>
      </c>
      <c r="BU213">
        <v>2.003994581026125E-2</v>
      </c>
      <c r="BV213">
        <v>-6.0600016139929602E-2</v>
      </c>
      <c r="BW213">
        <v>0.14091337364917589</v>
      </c>
      <c r="BX213">
        <v>-3.0518467556962969E-2</v>
      </c>
      <c r="BY213">
        <v>0.40648336403668228</v>
      </c>
      <c r="BZ213">
        <v>0.1013803872525105</v>
      </c>
      <c r="CA213">
        <v>-0.1791649755182145</v>
      </c>
      <c r="CB213">
        <v>2.701569894325884E-2</v>
      </c>
      <c r="CC213">
        <v>0.29177921037106441</v>
      </c>
      <c r="CD213">
        <v>-0.1162870700432401</v>
      </c>
      <c r="CE213">
        <v>-0.28716577754686767</v>
      </c>
      <c r="CF213">
        <v>2.7154092425597739E-2</v>
      </c>
      <c r="CG213">
        <v>0.1407614790203344</v>
      </c>
      <c r="CH213">
        <v>0.1245074910368955</v>
      </c>
      <c r="CI213">
        <v>-0.24870582471374789</v>
      </c>
      <c r="CJ213">
        <v>-6.282145179892229E-3</v>
      </c>
      <c r="CK213">
        <v>-4.6899340021145708E-2</v>
      </c>
      <c r="CL213">
        <v>-0.1301743312283736</v>
      </c>
      <c r="CM213">
        <v>-6.1877601177416919E-2</v>
      </c>
      <c r="CN213">
        <v>0.36546461637686189</v>
      </c>
      <c r="CO213">
        <v>0.26374380860710728</v>
      </c>
      <c r="CP213">
        <v>-1.76926727881348E-2</v>
      </c>
      <c r="CQ213">
        <v>0.12815411513964409</v>
      </c>
      <c r="CR213">
        <v>3.3615124629315707E-2</v>
      </c>
      <c r="CS213">
        <v>4.0800143192752707E-2</v>
      </c>
      <c r="CT213">
        <v>0.13900688134474631</v>
      </c>
      <c r="CU213">
        <v>-3.363845695119716E-2</v>
      </c>
      <c r="CV213">
        <v>1.5837898712022461E-2</v>
      </c>
      <c r="CW213">
        <v>-8.1523879689928691E-3</v>
      </c>
      <c r="CX213">
        <v>3.3491111527951922E-2</v>
      </c>
      <c r="CY213">
        <v>-7.375925431789554E-3</v>
      </c>
      <c r="CZ213">
        <v>-6.856921802639615E-2</v>
      </c>
      <c r="DA213">
        <v>-3.0978331668976899E-2</v>
      </c>
      <c r="DB213">
        <v>0.18844343673575309</v>
      </c>
      <c r="DC213">
        <v>0.34316404665843869</v>
      </c>
      <c r="DD213">
        <v>0.30032290126469191</v>
      </c>
      <c r="DE213">
        <v>5.4129207502193077E-2</v>
      </c>
      <c r="DF213">
        <v>0.1856033019017185</v>
      </c>
      <c r="DG213">
        <v>0.17103750975189841</v>
      </c>
      <c r="DH213">
        <v>3.6554453653243391E-2</v>
      </c>
      <c r="DI213">
        <v>-6.7719908868912881E-2</v>
      </c>
      <c r="DJ213">
        <v>-0.1162048264866959</v>
      </c>
      <c r="DK213">
        <v>-0.28918352407095882</v>
      </c>
      <c r="DL213">
        <v>0.15176223320395141</v>
      </c>
      <c r="DM213">
        <v>0.1727487704855499</v>
      </c>
      <c r="DN213">
        <v>0.1662404936535391</v>
      </c>
      <c r="DO213">
        <v>-2.3918262352328409E-2</v>
      </c>
      <c r="DP213">
        <v>-4.3480117901685489E-2</v>
      </c>
      <c r="DQ213">
        <v>-3.3235949052821352E-2</v>
      </c>
      <c r="DR213">
        <v>2.227642857103795E-2</v>
      </c>
      <c r="DS213">
        <v>0.25178213081748918</v>
      </c>
      <c r="DT213">
        <v>0.113897058343257</v>
      </c>
      <c r="DU213">
        <v>6.1883758420769208E-2</v>
      </c>
      <c r="DV213">
        <v>-2.6038512966882092E-2</v>
      </c>
      <c r="DW213">
        <v>-0.1861500427877589</v>
      </c>
      <c r="DX213">
        <v>-0.12849356225509359</v>
      </c>
      <c r="DY213">
        <v>1.5108479787477201E-2</v>
      </c>
      <c r="DZ213">
        <v>-2.9430249772886219E-2</v>
      </c>
      <c r="EA213">
        <v>-0.14144739353725869</v>
      </c>
      <c r="EB213">
        <v>6.7857260241379391E-2</v>
      </c>
      <c r="EC213">
        <v>-1.034709040442405E-2</v>
      </c>
      <c r="ED213">
        <v>-3.221491411607547E-3</v>
      </c>
      <c r="EE213">
        <v>2.1033374846532778E-2</v>
      </c>
      <c r="EF213">
        <v>3.7350618512257183E-2</v>
      </c>
      <c r="EG213">
        <v>-0.16916506164579781</v>
      </c>
      <c r="EH213">
        <v>8.3600618059258336E-2</v>
      </c>
      <c r="EI213">
        <v>-8.0234464643135883E-2</v>
      </c>
      <c r="EJ213">
        <v>0.172424553900943</v>
      </c>
      <c r="EK213">
        <v>7.6652809586045034E-2</v>
      </c>
      <c r="EL213">
        <v>-5.9167174778980813E-2</v>
      </c>
      <c r="EM213">
        <v>-7.8203546242484601E-2</v>
      </c>
      <c r="EN213">
        <v>0.20166335903849439</v>
      </c>
      <c r="EO213">
        <v>0.11781590209878311</v>
      </c>
      <c r="EP213">
        <v>-0.30615091489972662</v>
      </c>
      <c r="EQ213">
        <v>6.8049770971119528E-2</v>
      </c>
      <c r="ER213">
        <v>-0.1245477593368549</v>
      </c>
      <c r="ES213">
        <v>0.1025470990343962</v>
      </c>
    </row>
    <row r="214" spans="1:149" x14ac:dyDescent="0.35">
      <c r="A214" s="1">
        <v>212</v>
      </c>
      <c r="B214">
        <v>0.16023952337236461</v>
      </c>
      <c r="C214">
        <v>0.38790980590955199</v>
      </c>
      <c r="D214">
        <v>0.18088937031129279</v>
      </c>
      <c r="E214">
        <v>0.24291270920718699</v>
      </c>
      <c r="F214">
        <v>-0.16662657064027669</v>
      </c>
      <c r="G214">
        <v>0.32630072654214443</v>
      </c>
      <c r="H214">
        <v>0.21210940701867709</v>
      </c>
      <c r="I214">
        <v>-5.2457879832177312E-2</v>
      </c>
      <c r="J214">
        <v>8.3909926355761888E-2</v>
      </c>
      <c r="K214">
        <v>0.12509648085169939</v>
      </c>
      <c r="L214">
        <v>0.214327647421477</v>
      </c>
      <c r="M214">
        <v>0.23571627584497529</v>
      </c>
      <c r="N214">
        <v>0.35739420117783111</v>
      </c>
      <c r="O214">
        <v>0.2606123918173926</v>
      </c>
      <c r="P214">
        <v>-0.14989710055688971</v>
      </c>
      <c r="Q214">
        <v>4.6190081802582217E-2</v>
      </c>
      <c r="R214">
        <v>0.3159739560017244</v>
      </c>
      <c r="S214">
        <v>0.10011591844545251</v>
      </c>
      <c r="T214">
        <v>9.2132814644149685E-2</v>
      </c>
      <c r="U214">
        <v>0.29658154290006</v>
      </c>
      <c r="V214">
        <v>9.999720060373507E-2</v>
      </c>
      <c r="W214">
        <v>8.4815455227290393E-2</v>
      </c>
      <c r="X214">
        <v>0.21312439416127479</v>
      </c>
      <c r="Y214">
        <v>0.33187355403642532</v>
      </c>
      <c r="Z214">
        <v>0.18941567443036009</v>
      </c>
      <c r="AA214">
        <v>6.6266674994711172E-2</v>
      </c>
      <c r="AB214">
        <v>9.7082170849901672E-2</v>
      </c>
      <c r="AC214">
        <v>-3.6545126582949283E-2</v>
      </c>
      <c r="AD214">
        <v>0.102666864525264</v>
      </c>
      <c r="AE214">
        <v>-5.4128024474501053E-2</v>
      </c>
      <c r="AF214">
        <v>0.31988495622336771</v>
      </c>
      <c r="AG214">
        <v>0.39130244114552981</v>
      </c>
      <c r="AH214">
        <v>0.24169250629124669</v>
      </c>
      <c r="AI214">
        <v>0.14827264672399851</v>
      </c>
      <c r="AJ214">
        <v>0.32848790206327427</v>
      </c>
      <c r="AK214">
        <v>-2.9994781738598149E-3</v>
      </c>
      <c r="AL214">
        <v>2.2035285766128569E-2</v>
      </c>
      <c r="AM214">
        <v>-4.9329664196116063E-2</v>
      </c>
      <c r="AN214">
        <v>2.9745818785265051E-2</v>
      </c>
      <c r="AO214">
        <v>-0.22346591470517119</v>
      </c>
      <c r="AP214">
        <v>0.1447041699726668</v>
      </c>
      <c r="AQ214">
        <v>0.33727680647977287</v>
      </c>
      <c r="AR214">
        <v>0.17035182583963829</v>
      </c>
      <c r="AS214">
        <v>-0.114189406017144</v>
      </c>
      <c r="AT214">
        <v>-9.83194195937096E-2</v>
      </c>
      <c r="AU214">
        <v>-0.13817953906714989</v>
      </c>
      <c r="AV214">
        <v>2.6642817089809648E-2</v>
      </c>
      <c r="AW214">
        <v>7.6353814276525878E-2</v>
      </c>
      <c r="AX214">
        <v>-5.2725527704771118E-2</v>
      </c>
      <c r="AY214">
        <v>-0.15133457547022669</v>
      </c>
      <c r="AZ214">
        <v>0.15168622751073599</v>
      </c>
      <c r="BA214">
        <v>-5.2814582012677747E-2</v>
      </c>
      <c r="BB214">
        <v>-0.25509021563756828</v>
      </c>
      <c r="BC214">
        <v>-0.13316485913494769</v>
      </c>
      <c r="BD214">
        <v>0.42733204793924767</v>
      </c>
      <c r="BE214">
        <v>-0.11318473471762221</v>
      </c>
      <c r="BF214">
        <v>4.8837531618365349E-2</v>
      </c>
      <c r="BG214">
        <v>0.2475917459253176</v>
      </c>
      <c r="BH214">
        <v>-5.8758633106607561E-2</v>
      </c>
      <c r="BI214">
        <v>3.3121379524590377E-2</v>
      </c>
      <c r="BJ214">
        <v>2.692836116127539E-2</v>
      </c>
      <c r="BK214">
        <v>0.19717824975306719</v>
      </c>
      <c r="BL214">
        <v>0.1040109730723885</v>
      </c>
      <c r="BM214">
        <v>0.1653778266850395</v>
      </c>
      <c r="BN214">
        <v>4.6317404815057186E-3</v>
      </c>
      <c r="BO214">
        <v>0.1617589571159033</v>
      </c>
      <c r="BP214">
        <v>-4.8424212924601751E-2</v>
      </c>
      <c r="BQ214">
        <v>-2.8891118436110919E-2</v>
      </c>
      <c r="BR214">
        <v>9.6787177527726698E-2</v>
      </c>
      <c r="BS214">
        <v>0.30378609600691059</v>
      </c>
      <c r="BT214">
        <v>-0.16551791647714389</v>
      </c>
      <c r="BU214">
        <v>-4.4882957784909028E-2</v>
      </c>
      <c r="BV214">
        <v>-6.8929793718873533E-2</v>
      </c>
      <c r="BW214">
        <v>0.12067605359745311</v>
      </c>
      <c r="BX214">
        <v>0.21890357704201779</v>
      </c>
      <c r="BY214">
        <v>0.44323723235592949</v>
      </c>
      <c r="BZ214">
        <v>0.16762810326428179</v>
      </c>
      <c r="CA214">
        <v>-6.5068459486802732E-2</v>
      </c>
      <c r="CB214">
        <v>1.3246266121866861E-3</v>
      </c>
      <c r="CC214">
        <v>0.30229850628009253</v>
      </c>
      <c r="CD214">
        <v>5.2902403168433088E-2</v>
      </c>
      <c r="CE214">
        <v>-0.13978951808818521</v>
      </c>
      <c r="CF214">
        <v>-3.357222171990859E-2</v>
      </c>
      <c r="CG214">
        <v>-4.3947726839500989E-2</v>
      </c>
      <c r="CH214">
        <v>0.17676787818428341</v>
      </c>
      <c r="CI214">
        <v>-0.1132739491295385</v>
      </c>
      <c r="CJ214">
        <v>0.235247691287406</v>
      </c>
      <c r="CK214">
        <v>3.108273888154911E-2</v>
      </c>
      <c r="CL214">
        <v>-5.3863075044440663E-2</v>
      </c>
      <c r="CM214">
        <v>3.4699128638929988E-2</v>
      </c>
      <c r="CN214">
        <v>0.27364148324580001</v>
      </c>
      <c r="CO214">
        <v>0.27563366855106269</v>
      </c>
      <c r="CP214">
        <v>0.10775264946591</v>
      </c>
      <c r="CQ214">
        <v>0.24120826931878289</v>
      </c>
      <c r="CR214">
        <v>0.33884500880219059</v>
      </c>
      <c r="CS214">
        <v>-1.2635733633366231E-2</v>
      </c>
      <c r="CT214">
        <v>6.3137289459836099E-2</v>
      </c>
      <c r="CU214">
        <v>9.5642648521653051E-2</v>
      </c>
      <c r="CV214">
        <v>0.1121025962548841</v>
      </c>
      <c r="CW214">
        <v>4.5026374788244672E-2</v>
      </c>
      <c r="CX214">
        <v>-3.3695472560928419E-3</v>
      </c>
      <c r="CY214">
        <v>-1.9821464263383382E-2</v>
      </c>
      <c r="CZ214">
        <v>0.1107593060487837</v>
      </c>
      <c r="DA214">
        <v>-8.9664277750852506E-2</v>
      </c>
      <c r="DB214">
        <v>0.2116923812577873</v>
      </c>
      <c r="DC214">
        <v>0.37143503062737099</v>
      </c>
      <c r="DD214">
        <v>0.28254006137040039</v>
      </c>
      <c r="DE214">
        <v>0.15607068789825179</v>
      </c>
      <c r="DF214">
        <v>0.30681716458105091</v>
      </c>
      <c r="DG214">
        <v>0.2230121548667765</v>
      </c>
      <c r="DH214">
        <v>-7.5519197843687547E-2</v>
      </c>
      <c r="DI214">
        <v>-6.0229275030718288E-2</v>
      </c>
      <c r="DJ214">
        <v>0.1135012663156643</v>
      </c>
      <c r="DK214">
        <v>-5.4208166183598923E-2</v>
      </c>
      <c r="DL214">
        <v>0.13131358480127081</v>
      </c>
      <c r="DM214">
        <v>0.16148329289033961</v>
      </c>
      <c r="DN214">
        <v>0.26695185428456852</v>
      </c>
      <c r="DO214">
        <v>-4.6740170622588062E-2</v>
      </c>
      <c r="DP214">
        <v>-1.932546649736611E-2</v>
      </c>
      <c r="DQ214">
        <v>1.0124594090251021E-2</v>
      </c>
      <c r="DR214">
        <v>3.7755654692936962E-3</v>
      </c>
      <c r="DS214">
        <v>0.22451371270989731</v>
      </c>
      <c r="DT214">
        <v>3.570750402819955E-3</v>
      </c>
      <c r="DU214">
        <v>6.1802648294505769E-2</v>
      </c>
      <c r="DV214">
        <v>0.1156307012820663</v>
      </c>
      <c r="DW214">
        <v>2.5083959009347678E-2</v>
      </c>
      <c r="DX214">
        <v>-0.1163653022798901</v>
      </c>
      <c r="DY214">
        <v>-0.1627470410886622</v>
      </c>
      <c r="DZ214">
        <v>-9.4741898291097582E-2</v>
      </c>
      <c r="EA214">
        <v>-6.6938925681827577E-3</v>
      </c>
      <c r="EB214">
        <v>4.8269534398323488E-2</v>
      </c>
      <c r="EC214">
        <v>2.7467252938920831E-2</v>
      </c>
      <c r="ED214">
        <v>6.3831807383349259E-2</v>
      </c>
      <c r="EE214">
        <v>8.4974303160235909E-2</v>
      </c>
      <c r="EF214">
        <v>-5.4597447231762741E-2</v>
      </c>
      <c r="EG214">
        <v>1.1560884887835691E-2</v>
      </c>
      <c r="EH214">
        <v>0.1008632611816304</v>
      </c>
      <c r="EI214">
        <v>-5.9508235428483713E-2</v>
      </c>
      <c r="EJ214">
        <v>0.12242567815477549</v>
      </c>
      <c r="EK214">
        <v>0.36400564918028572</v>
      </c>
      <c r="EL214">
        <v>-9.1644900106023552E-2</v>
      </c>
      <c r="EM214">
        <v>-3.2223756868946518E-2</v>
      </c>
      <c r="EN214">
        <v>0.23656578406272111</v>
      </c>
      <c r="EO214">
        <v>0.33970259555432247</v>
      </c>
      <c r="EP214">
        <v>-0.18568597099227269</v>
      </c>
      <c r="EQ214">
        <v>5.0175129164951593E-2</v>
      </c>
      <c r="ER214">
        <v>-0.18212454403593581</v>
      </c>
      <c r="ES214">
        <v>0.21645531861886089</v>
      </c>
    </row>
    <row r="215" spans="1:149" x14ac:dyDescent="0.35">
      <c r="A215" s="1">
        <v>213</v>
      </c>
      <c r="B215">
        <v>2.699307357840364E-2</v>
      </c>
      <c r="C215">
        <v>4.3212794941277277E-2</v>
      </c>
      <c r="D215">
        <v>0.26738959079561048</v>
      </c>
      <c r="E215">
        <v>8.3595293728708775E-3</v>
      </c>
      <c r="F215">
        <v>-9.0842630963504867E-2</v>
      </c>
      <c r="G215">
        <v>0.40478673077889088</v>
      </c>
      <c r="H215">
        <v>0.24873718071936099</v>
      </c>
      <c r="I215">
        <v>-3.8416871435975157E-2</v>
      </c>
      <c r="J215">
        <v>0.2392608492020625</v>
      </c>
      <c r="K215">
        <v>-1.3543009616749259E-2</v>
      </c>
      <c r="L215">
        <v>1.90087036892197E-2</v>
      </c>
      <c r="M215">
        <v>0.29575677029011271</v>
      </c>
      <c r="N215">
        <v>0.3638243567563002</v>
      </c>
      <c r="O215">
        <v>0.20285699438400751</v>
      </c>
      <c r="P215">
        <v>-0.10969025069237601</v>
      </c>
      <c r="Q215">
        <v>0.1052185331158326</v>
      </c>
      <c r="R215">
        <v>0.23787805827399469</v>
      </c>
      <c r="S215">
        <v>4.5743031775281828E-2</v>
      </c>
      <c r="T215">
        <v>5.4442981403092117E-2</v>
      </c>
      <c r="U215">
        <v>0.1575361167785527</v>
      </c>
      <c r="V215">
        <v>0.126527969770555</v>
      </c>
      <c r="W215">
        <v>6.6466626451522126E-2</v>
      </c>
      <c r="X215">
        <v>0.21484112356448981</v>
      </c>
      <c r="Y215">
        <v>0.286649289391258</v>
      </c>
      <c r="Z215">
        <v>0.1129939425687996</v>
      </c>
      <c r="AA215">
        <v>-7.1211911022817764E-2</v>
      </c>
      <c r="AB215">
        <v>0.1299091454508339</v>
      </c>
      <c r="AC215">
        <v>-1.7542877521756099E-2</v>
      </c>
      <c r="AD215">
        <v>3.4329465169732787E-2</v>
      </c>
      <c r="AE215">
        <v>-0.11441807586659471</v>
      </c>
      <c r="AF215">
        <v>0.34571706966026511</v>
      </c>
      <c r="AG215">
        <v>0.41010126184277962</v>
      </c>
      <c r="AH215">
        <v>0.1621449618852833</v>
      </c>
      <c r="AI215">
        <v>0.13969475564302919</v>
      </c>
      <c r="AJ215">
        <v>0.18772205149407301</v>
      </c>
      <c r="AK215">
        <v>-3.5419639073926978E-2</v>
      </c>
      <c r="AL215">
        <v>7.7174398366706143E-3</v>
      </c>
      <c r="AM215">
        <v>-3.1592976891425817E-2</v>
      </c>
      <c r="AN215">
        <v>0.13217008668475899</v>
      </c>
      <c r="AO215">
        <v>-0.23278057406412039</v>
      </c>
      <c r="AP215">
        <v>2.922697869228541E-2</v>
      </c>
      <c r="AQ215">
        <v>3.1124364959288719E-2</v>
      </c>
      <c r="AR215">
        <v>0.1090479228744108</v>
      </c>
      <c r="AS215">
        <v>-9.9604756609737111E-2</v>
      </c>
      <c r="AT215">
        <v>-0.1567465431941866</v>
      </c>
      <c r="AU215">
        <v>-0.27578472107106933</v>
      </c>
      <c r="AV215">
        <v>0.12238025925403551</v>
      </c>
      <c r="AW215">
        <v>7.1782867205794076E-2</v>
      </c>
      <c r="AX215">
        <v>-0.1895023176891277</v>
      </c>
      <c r="AY215">
        <v>8.5303093639581329E-2</v>
      </c>
      <c r="AZ215">
        <v>2.1544333360019601E-3</v>
      </c>
      <c r="BA215">
        <v>-0.1235430406903624</v>
      </c>
      <c r="BB215">
        <v>-0.1614504525910401</v>
      </c>
      <c r="BC215">
        <v>6.7819111272669819E-2</v>
      </c>
      <c r="BD215">
        <v>-1.910471155126681E-2</v>
      </c>
      <c r="BE215">
        <v>-0.19259248872296381</v>
      </c>
      <c r="BF215">
        <v>-0.1459664787328625</v>
      </c>
      <c r="BG215">
        <v>5.754389887672029E-2</v>
      </c>
      <c r="BH215">
        <v>-4.908702568411516E-2</v>
      </c>
      <c r="BI215">
        <v>-2.2356679608142031E-2</v>
      </c>
      <c r="BJ215">
        <v>-0.10144099648450421</v>
      </c>
      <c r="BK215">
        <v>-1.137012496891676E-2</v>
      </c>
      <c r="BL215">
        <v>0.35718771674441452</v>
      </c>
      <c r="BM215">
        <v>0.20748547245810781</v>
      </c>
      <c r="BN215">
        <v>-0.14069958196210891</v>
      </c>
      <c r="BO215">
        <v>0.18330489646053699</v>
      </c>
      <c r="BP215">
        <v>-0.1442855154447262</v>
      </c>
      <c r="BQ215">
        <v>-0.25819613728946261</v>
      </c>
      <c r="BR215">
        <v>0.10681312907219651</v>
      </c>
      <c r="BS215">
        <v>0.19918598632893519</v>
      </c>
      <c r="BT215">
        <v>-8.6218919662308657E-2</v>
      </c>
      <c r="BU215">
        <v>-2.2082736577428319E-2</v>
      </c>
      <c r="BV215">
        <v>-0.15905822874715669</v>
      </c>
      <c r="BW215">
        <v>0.1389228696007985</v>
      </c>
      <c r="BX215">
        <v>0.14411823688119371</v>
      </c>
      <c r="BY215">
        <v>-2.9278678706612382E-4</v>
      </c>
      <c r="BZ215">
        <v>0.18259978465416771</v>
      </c>
      <c r="CA215">
        <v>-0.1225548848481732</v>
      </c>
      <c r="CB215">
        <v>0.12893880156679691</v>
      </c>
      <c r="CC215">
        <v>0.43738912648999873</v>
      </c>
      <c r="CD215">
        <v>0.16281356685892809</v>
      </c>
      <c r="CE215">
        <v>-0.27571084984001798</v>
      </c>
      <c r="CF215">
        <v>0.33865854749916119</v>
      </c>
      <c r="CG215">
        <v>-4.5978902595972697E-2</v>
      </c>
      <c r="CH215">
        <v>-7.5310766895455572E-2</v>
      </c>
      <c r="CI215">
        <v>-0.10413478056143501</v>
      </c>
      <c r="CJ215">
        <v>0.24756807286587729</v>
      </c>
      <c r="CK215">
        <v>-5.9285006443126287E-2</v>
      </c>
      <c r="CL215">
        <v>-8.5481711218067025E-2</v>
      </c>
      <c r="CM215">
        <v>6.9177206329816832E-2</v>
      </c>
      <c r="CN215">
        <v>0.2955748584349891</v>
      </c>
      <c r="CO215">
        <v>0.15192179650849069</v>
      </c>
      <c r="CP215">
        <v>-0.1094635344109389</v>
      </c>
      <c r="CQ215">
        <v>8.9297786445030614E-2</v>
      </c>
      <c r="CR215">
        <v>-1.078469011373695E-2</v>
      </c>
      <c r="CS215">
        <v>-6.2489188984485189E-2</v>
      </c>
      <c r="CT215">
        <v>0.19892733609412391</v>
      </c>
      <c r="CU215">
        <v>0.13410630976792889</v>
      </c>
      <c r="CV215">
        <v>8.3550104811443759E-2</v>
      </c>
      <c r="CW215">
        <v>-8.5400915797884336E-2</v>
      </c>
      <c r="CX215">
        <v>0.12889196345585541</v>
      </c>
      <c r="CY215">
        <v>-1.2070572292105061E-2</v>
      </c>
      <c r="CZ215">
        <v>0.1098210868261518</v>
      </c>
      <c r="DA215">
        <v>0.12502884899359909</v>
      </c>
      <c r="DB215">
        <v>0.37978808188530377</v>
      </c>
      <c r="DC215">
        <v>0.46982631939963593</v>
      </c>
      <c r="DD215">
        <v>0.26994917098282872</v>
      </c>
      <c r="DE215">
        <v>9.4663502535776933E-2</v>
      </c>
      <c r="DF215">
        <v>0.2687616422364576</v>
      </c>
      <c r="DG215">
        <v>0.16050070669764471</v>
      </c>
      <c r="DH215">
        <v>-0.18901891948936811</v>
      </c>
      <c r="DI215">
        <v>-0.1119070578154302</v>
      </c>
      <c r="DJ215">
        <v>-0.13955652104034311</v>
      </c>
      <c r="DK215">
        <v>-0.17585177422890269</v>
      </c>
      <c r="DL215">
        <v>0.16350390015882141</v>
      </c>
      <c r="DM215">
        <v>2.3221661452538681E-2</v>
      </c>
      <c r="DN215">
        <v>0.39113464055313241</v>
      </c>
      <c r="DO215">
        <v>-0.1066811154703622</v>
      </c>
      <c r="DP215">
        <v>-0.18077710368930219</v>
      </c>
      <c r="DQ215">
        <v>4.2388997033595111E-2</v>
      </c>
      <c r="DR215">
        <v>-6.157371926786559E-2</v>
      </c>
      <c r="DS215">
        <v>0.25455681896885901</v>
      </c>
      <c r="DT215">
        <v>-1.271665282351897E-2</v>
      </c>
      <c r="DU215">
        <v>0.1102520881458571</v>
      </c>
      <c r="DV215">
        <v>-4.8594474102664043E-2</v>
      </c>
      <c r="DW215">
        <v>-0.10331112440409899</v>
      </c>
      <c r="DX215">
        <v>-9.008273375432907E-2</v>
      </c>
      <c r="DY215">
        <v>3.89037617474286E-3</v>
      </c>
      <c r="DZ215">
        <v>2.4099500289436419E-2</v>
      </c>
      <c r="EA215">
        <v>-0.1211110912487923</v>
      </c>
      <c r="EB215">
        <v>-0.15572729366735191</v>
      </c>
      <c r="EC215">
        <v>-8.6327393136350405E-2</v>
      </c>
      <c r="ED215">
        <v>-4.3692052678526723E-2</v>
      </c>
      <c r="EE215">
        <v>1.007403871167423E-2</v>
      </c>
      <c r="EF215">
        <v>-0.14465425709014629</v>
      </c>
      <c r="EG215">
        <v>-0.23145151298092109</v>
      </c>
      <c r="EH215">
        <v>0.10960792432388231</v>
      </c>
      <c r="EI215">
        <v>-5.3084706094889127E-2</v>
      </c>
      <c r="EJ215">
        <v>-7.8382126416504549E-2</v>
      </c>
      <c r="EK215">
        <v>0.22578375001532569</v>
      </c>
      <c r="EL215">
        <v>-7.0970467547697869E-2</v>
      </c>
      <c r="EM215">
        <v>5.1153160877512427E-2</v>
      </c>
      <c r="EN215">
        <v>0.34128516027020761</v>
      </c>
      <c r="EO215">
        <v>0.3783169978794001</v>
      </c>
      <c r="EP215">
        <v>-0.13482775657407961</v>
      </c>
      <c r="EQ215">
        <v>-0.17752833307596869</v>
      </c>
      <c r="ER215">
        <v>-0.26426314210605328</v>
      </c>
      <c r="ES215">
        <v>0.19956968115121401</v>
      </c>
    </row>
    <row r="216" spans="1:149" x14ac:dyDescent="0.35">
      <c r="A216" s="1">
        <v>214</v>
      </c>
      <c r="B216">
        <v>2.067772886852803E-2</v>
      </c>
      <c r="C216">
        <v>0.40770960711995508</v>
      </c>
      <c r="D216">
        <v>0.20025275826092101</v>
      </c>
      <c r="E216">
        <v>1.11847810341712E-2</v>
      </c>
      <c r="F216">
        <v>-5.8728892553665528E-2</v>
      </c>
      <c r="G216">
        <v>0.35741848981412522</v>
      </c>
      <c r="H216">
        <v>0.1996587499849227</v>
      </c>
      <c r="I216">
        <v>7.7679710495916598E-2</v>
      </c>
      <c r="J216">
        <v>0.20012583811534171</v>
      </c>
      <c r="K216">
        <v>8.8775762378352718E-2</v>
      </c>
      <c r="L216">
        <v>0.123507607880879</v>
      </c>
      <c r="M216">
        <v>0.24283650534250481</v>
      </c>
      <c r="N216">
        <v>0.26895681370862962</v>
      </c>
      <c r="O216">
        <v>0.14430668257145979</v>
      </c>
      <c r="P216">
        <v>-9.2725610273632908E-2</v>
      </c>
      <c r="Q216">
        <v>-0.1219397780190485</v>
      </c>
      <c r="R216">
        <v>0.46649282953967253</v>
      </c>
      <c r="S216">
        <v>0.75653266547495535</v>
      </c>
      <c r="T216">
        <v>0.1619337308747574</v>
      </c>
      <c r="U216">
        <v>0.28518212031144258</v>
      </c>
      <c r="V216">
        <v>1.6182421769985741E-2</v>
      </c>
      <c r="W216">
        <v>0.1239315648490855</v>
      </c>
      <c r="X216">
        <v>0.30096340395233789</v>
      </c>
      <c r="Y216">
        <v>0.35148112064161019</v>
      </c>
      <c r="Z216">
        <v>-9.5829933137174139E-2</v>
      </c>
      <c r="AA216">
        <v>-2.928398572937185E-2</v>
      </c>
      <c r="AB216">
        <v>8.7469699005544577E-3</v>
      </c>
      <c r="AC216">
        <v>-1.8711270140568059E-2</v>
      </c>
      <c r="AD216">
        <v>-3.419746682383118E-2</v>
      </c>
      <c r="AE216">
        <v>1.6324057002352399E-2</v>
      </c>
      <c r="AF216">
        <v>0.43921712414135472</v>
      </c>
      <c r="AG216">
        <v>0.72810079074538692</v>
      </c>
      <c r="AH216">
        <v>0.25211641589778239</v>
      </c>
      <c r="AI216">
        <v>8.4261103753644706E-2</v>
      </c>
      <c r="AJ216">
        <v>0.1146292574677419</v>
      </c>
      <c r="AK216">
        <v>8.7753137592275765E-2</v>
      </c>
      <c r="AL216">
        <v>5.8872324070498923E-2</v>
      </c>
      <c r="AM216">
        <v>-4.616135059287485E-2</v>
      </c>
      <c r="AN216">
        <v>7.1788918594419604E-2</v>
      </c>
      <c r="AO216">
        <v>-1.9522341837418859E-2</v>
      </c>
      <c r="AP216">
        <v>0.18289837750437091</v>
      </c>
      <c r="AQ216">
        <v>0.2414472495246722</v>
      </c>
      <c r="AR216">
        <v>0.19277787193868601</v>
      </c>
      <c r="AS216">
        <v>5.9730358673361288E-2</v>
      </c>
      <c r="AT216">
        <v>-6.5845002298728472E-2</v>
      </c>
      <c r="AU216">
        <v>6.2153699156868747E-2</v>
      </c>
      <c r="AV216">
        <v>0.8579091283792577</v>
      </c>
      <c r="AW216">
        <v>0.10889842258045231</v>
      </c>
      <c r="AX216">
        <v>0.20864692218820521</v>
      </c>
      <c r="AY216">
        <v>0.17498851685918321</v>
      </c>
      <c r="AZ216">
        <v>0.1222244839519451</v>
      </c>
      <c r="BA216">
        <v>-0.17167755268124199</v>
      </c>
      <c r="BB216">
        <v>-0.101427352518314</v>
      </c>
      <c r="BC216">
        <v>-1.7447905968592359E-2</v>
      </c>
      <c r="BD216">
        <v>-1.2319723908700181E-2</v>
      </c>
      <c r="BE216">
        <v>-0.18573097989609841</v>
      </c>
      <c r="BF216">
        <v>0.12805046510722901</v>
      </c>
      <c r="BG216">
        <v>0.13693689081497459</v>
      </c>
      <c r="BH216">
        <v>8.274575832793396E-2</v>
      </c>
      <c r="BI216">
        <v>3.5505011843361738E-2</v>
      </c>
      <c r="BJ216">
        <v>-4.1170644737238424E-3</v>
      </c>
      <c r="BK216">
        <v>8.9448933350511961E-2</v>
      </c>
      <c r="BL216">
        <v>3.217205105484422E-2</v>
      </c>
      <c r="BM216">
        <v>0.26041420540419108</v>
      </c>
      <c r="BN216">
        <v>-0.119930489494952</v>
      </c>
      <c r="BO216">
        <v>0.30997343753838269</v>
      </c>
      <c r="BP216">
        <v>-4.6339356763806849E-2</v>
      </c>
      <c r="BQ216">
        <v>-6.3393548036130731E-2</v>
      </c>
      <c r="BR216">
        <v>0.15246080094511319</v>
      </c>
      <c r="BS216">
        <v>0.56264576538101896</v>
      </c>
      <c r="BT216">
        <v>-4.0693532473330851E-2</v>
      </c>
      <c r="BU216">
        <v>-6.1996432504151988E-2</v>
      </c>
      <c r="BV216">
        <v>-0.14172507839823201</v>
      </c>
      <c r="BW216">
        <v>0.31528623639831332</v>
      </c>
      <c r="BX216">
        <v>-4.3344040753666269E-2</v>
      </c>
      <c r="BY216">
        <v>0.24947017848401901</v>
      </c>
      <c r="BZ216">
        <v>0.1516620673378363</v>
      </c>
      <c r="CA216">
        <v>-0.13596520770382561</v>
      </c>
      <c r="CB216">
        <v>-6.6936550249792504E-2</v>
      </c>
      <c r="CC216">
        <v>0.32711728339929502</v>
      </c>
      <c r="CD216">
        <v>4.5700639922348074E-3</v>
      </c>
      <c r="CE216">
        <v>-8.7600454863607791E-2</v>
      </c>
      <c r="CF216">
        <v>5.2531273788398281E-2</v>
      </c>
      <c r="CG216">
        <v>0.18645295203052831</v>
      </c>
      <c r="CH216">
        <v>0.13155490111398491</v>
      </c>
      <c r="CI216">
        <v>-0.14093075497502669</v>
      </c>
      <c r="CJ216">
        <v>2.301506671955655E-2</v>
      </c>
      <c r="CK216">
        <v>4.6669037415617121E-2</v>
      </c>
      <c r="CL216">
        <v>-9.4592139002783737E-2</v>
      </c>
      <c r="CM216">
        <v>-0.10428448650980469</v>
      </c>
      <c r="CN216">
        <v>0.48841256761746188</v>
      </c>
      <c r="CO216">
        <v>0.55432951979074097</v>
      </c>
      <c r="CP216">
        <v>0.1202141536890691</v>
      </c>
      <c r="CQ216">
        <v>0.19436447442967261</v>
      </c>
      <c r="CR216">
        <v>0.32598315684877388</v>
      </c>
      <c r="CS216">
        <v>5.7352419008715128E-2</v>
      </c>
      <c r="CT216">
        <v>8.1347913352488366E-2</v>
      </c>
      <c r="CU216">
        <v>6.3064260073290912E-2</v>
      </c>
      <c r="CV216">
        <v>6.8839077112097691E-2</v>
      </c>
      <c r="CW216">
        <v>-1.556721040294007E-2</v>
      </c>
      <c r="CX216">
        <v>-1.519503505564135E-2</v>
      </c>
      <c r="CY216">
        <v>-1.0918205097507631E-2</v>
      </c>
      <c r="CZ216">
        <v>3.8355625851401287E-2</v>
      </c>
      <c r="DA216">
        <v>7.4142238995611009E-2</v>
      </c>
      <c r="DB216">
        <v>0.24871365131563469</v>
      </c>
      <c r="DC216">
        <v>0.28098082268056279</v>
      </c>
      <c r="DD216">
        <v>0.24392177068902449</v>
      </c>
      <c r="DE216">
        <v>5.0593787243605748E-2</v>
      </c>
      <c r="DF216">
        <v>0.25825408431150659</v>
      </c>
      <c r="DG216">
        <v>0.18512977464041611</v>
      </c>
      <c r="DH216">
        <v>-0.15417167107385299</v>
      </c>
      <c r="DI216">
        <v>1.300181180107352E-2</v>
      </c>
      <c r="DJ216">
        <v>-1.8166802147282279E-2</v>
      </c>
      <c r="DK216">
        <v>-0.13385171701943979</v>
      </c>
      <c r="DL216">
        <v>0.243639168635259</v>
      </c>
      <c r="DM216">
        <v>0.31385163766070862</v>
      </c>
      <c r="DN216">
        <v>0.17043327901025221</v>
      </c>
      <c r="DO216">
        <v>0.13490031240874001</v>
      </c>
      <c r="DP216">
        <v>-2.5275843367033479E-2</v>
      </c>
      <c r="DQ216">
        <v>6.7008516592499401E-2</v>
      </c>
      <c r="DR216">
        <v>0.33234461302785417</v>
      </c>
      <c r="DS216">
        <v>0.27334345390071513</v>
      </c>
      <c r="DT216">
        <v>0.1192462307767959</v>
      </c>
      <c r="DU216">
        <v>4.1495672139350008E-2</v>
      </c>
      <c r="DV216">
        <v>8.4547028858101392E-2</v>
      </c>
      <c r="DW216">
        <v>-0.2018947748772455</v>
      </c>
      <c r="DX216">
        <v>-6.4335218854908449E-2</v>
      </c>
      <c r="DY216">
        <v>-1.175216735862206E-2</v>
      </c>
      <c r="DZ216">
        <v>0.1101773655689841</v>
      </c>
      <c r="EA216">
        <v>-0.1412713599791233</v>
      </c>
      <c r="EB216">
        <v>3.3521493107959037E-2</v>
      </c>
      <c r="EC216">
        <v>0.1053178829977084</v>
      </c>
      <c r="ED216">
        <v>8.6163054461618316E-2</v>
      </c>
      <c r="EE216">
        <v>0.15817282972636629</v>
      </c>
      <c r="EF216">
        <v>-3.149292836781159E-2</v>
      </c>
      <c r="EG216">
        <v>-0.15659874657193051</v>
      </c>
      <c r="EH216">
        <v>0.17089179196822271</v>
      </c>
      <c r="EI216">
        <v>8.8802846975747807E-2</v>
      </c>
      <c r="EJ216">
        <v>3.1114077145567579E-2</v>
      </c>
      <c r="EK216">
        <v>0.1118332293944557</v>
      </c>
      <c r="EL216">
        <v>-6.6920226417398032E-2</v>
      </c>
      <c r="EM216">
        <v>-5.6196442784016247E-2</v>
      </c>
      <c r="EN216">
        <v>0.23739997600900639</v>
      </c>
      <c r="EO216">
        <v>0.264135554257519</v>
      </c>
      <c r="EP216">
        <v>-0.23719514406374431</v>
      </c>
      <c r="EQ216">
        <v>-2.5753881930294931E-3</v>
      </c>
      <c r="ER216">
        <v>-0.1502258433316852</v>
      </c>
      <c r="ES216">
        <v>0.2018343614961968</v>
      </c>
    </row>
    <row r="217" spans="1:149" x14ac:dyDescent="0.35">
      <c r="A217" s="1">
        <v>215</v>
      </c>
      <c r="B217">
        <v>2.6084231627346188E-2</v>
      </c>
      <c r="C217">
        <v>0.16032980695392651</v>
      </c>
      <c r="D217">
        <v>0.15557020207236019</v>
      </c>
      <c r="E217">
        <v>0.1687418161760301</v>
      </c>
      <c r="F217">
        <v>-3.0153525998506851E-2</v>
      </c>
      <c r="G217">
        <v>0.43076985308718357</v>
      </c>
      <c r="H217">
        <v>0.19627811391451999</v>
      </c>
      <c r="I217">
        <v>-7.8118892901610781E-2</v>
      </c>
      <c r="J217">
        <v>-3.2174649297928681E-2</v>
      </c>
      <c r="K217">
        <v>6.1755386558341119E-2</v>
      </c>
      <c r="L217">
        <v>2.701001152059956E-2</v>
      </c>
      <c r="M217">
        <v>0.1417178538329418</v>
      </c>
      <c r="N217">
        <v>0.28793804086831393</v>
      </c>
      <c r="O217">
        <v>7.3765507963867938E-2</v>
      </c>
      <c r="P217">
        <v>0.26714869953755688</v>
      </c>
      <c r="Q217">
        <v>0.13573417490636189</v>
      </c>
      <c r="R217">
        <v>0.57806365494593959</v>
      </c>
      <c r="S217">
        <v>0.56567827498229462</v>
      </c>
      <c r="T217">
        <v>9.3135137730976703E-2</v>
      </c>
      <c r="U217">
        <v>0.20215965901021479</v>
      </c>
      <c r="V217">
        <v>-3.3522168778109103E-2</v>
      </c>
      <c r="W217">
        <v>-1.736946719632293E-2</v>
      </c>
      <c r="X217">
        <v>0.35451538288191481</v>
      </c>
      <c r="Y217">
        <v>0.39957259086581359</v>
      </c>
      <c r="Z217">
        <v>-1.018379199003738E-2</v>
      </c>
      <c r="AA217">
        <v>-1.6985264048511969E-2</v>
      </c>
      <c r="AB217">
        <v>6.018958421045939E-3</v>
      </c>
      <c r="AC217">
        <v>-0.1080710213443106</v>
      </c>
      <c r="AD217">
        <v>3.5297985396853582E-2</v>
      </c>
      <c r="AE217">
        <v>-9.4855309242926955E-2</v>
      </c>
      <c r="AF217">
        <v>0.40971249127698739</v>
      </c>
      <c r="AG217">
        <v>0.34285569399040861</v>
      </c>
      <c r="AH217">
        <v>2.6498589569279312E-3</v>
      </c>
      <c r="AI217">
        <v>4.7850383721766747E-2</v>
      </c>
      <c r="AJ217">
        <v>0.19065245980061651</v>
      </c>
      <c r="AK217">
        <v>6.1842738615554227E-2</v>
      </c>
      <c r="AL217">
        <v>7.1375588636197973E-2</v>
      </c>
      <c r="AM217">
        <v>-0.1080770875285979</v>
      </c>
      <c r="AN217">
        <v>4.0913320340992598E-2</v>
      </c>
      <c r="AO217">
        <v>-0.29878567771091552</v>
      </c>
      <c r="AP217">
        <v>0.15366974693931529</v>
      </c>
      <c r="AQ217">
        <v>4.6639339467656749E-2</v>
      </c>
      <c r="AR217">
        <v>0.25460044923833519</v>
      </c>
      <c r="AS217">
        <v>-3.5523458457618277E-2</v>
      </c>
      <c r="AT217">
        <v>-1.7387312808647689E-2</v>
      </c>
      <c r="AU217">
        <v>7.5486319257260348E-2</v>
      </c>
      <c r="AV217">
        <v>0.24755206064057811</v>
      </c>
      <c r="AW217">
        <v>7.4446515679309266E-2</v>
      </c>
      <c r="AX217">
        <v>0.2038454168884776</v>
      </c>
      <c r="AY217">
        <v>-2.6256600652186931E-2</v>
      </c>
      <c r="AZ217">
        <v>0.10129254914512199</v>
      </c>
      <c r="BA217">
        <v>3.5311834559585753E-2</v>
      </c>
      <c r="BB217">
        <v>3.8149138762890937E-2</v>
      </c>
      <c r="BC217">
        <v>0.22015014641640751</v>
      </c>
      <c r="BD217">
        <v>-5.0663195789234512E-2</v>
      </c>
      <c r="BE217">
        <v>-0.28135157638073222</v>
      </c>
      <c r="BF217">
        <v>1.2668584024150499E-2</v>
      </c>
      <c r="BG217">
        <v>-5.3044160047399418E-2</v>
      </c>
      <c r="BH217">
        <v>4.4540711583678227E-3</v>
      </c>
      <c r="BI217">
        <v>-3.3099469998294939E-2</v>
      </c>
      <c r="BJ217">
        <v>-8.7622917507343301E-2</v>
      </c>
      <c r="BK217">
        <v>-1.0167082664386821E-2</v>
      </c>
      <c r="BL217">
        <v>0.2705255162886202</v>
      </c>
      <c r="BM217">
        <v>0.34398135937272301</v>
      </c>
      <c r="BN217">
        <v>-9.3643556412035034E-2</v>
      </c>
      <c r="BO217">
        <v>0.13837852494029071</v>
      </c>
      <c r="BP217">
        <v>-0.13265855405500651</v>
      </c>
      <c r="BQ217">
        <v>-9.8874991366790344E-2</v>
      </c>
      <c r="BR217">
        <v>9.7530446258536463E-2</v>
      </c>
      <c r="BS217">
        <v>0.35756756913107002</v>
      </c>
      <c r="BT217">
        <v>-0.2731869245233447</v>
      </c>
      <c r="BU217">
        <v>-7.958249245056237E-2</v>
      </c>
      <c r="BV217">
        <v>-0.1030679010019286</v>
      </c>
      <c r="BW217">
        <v>-4.4105003251933006E-3</v>
      </c>
      <c r="BX217">
        <v>5.9127396936842207E-2</v>
      </c>
      <c r="BY217">
        <v>7.2341730096477708E-2</v>
      </c>
      <c r="BZ217">
        <v>0.20449129227495849</v>
      </c>
      <c r="CA217">
        <v>-0.1003858496774068</v>
      </c>
      <c r="CB217">
        <v>-5.4355061280291217E-3</v>
      </c>
      <c r="CC217">
        <v>0.30408207477518651</v>
      </c>
      <c r="CD217">
        <v>0.16343463434283259</v>
      </c>
      <c r="CE217">
        <v>-0.17130281516838861</v>
      </c>
      <c r="CF217">
        <v>-3.0963859795914091E-2</v>
      </c>
      <c r="CG217">
        <v>8.7936614843316496E-2</v>
      </c>
      <c r="CH217">
        <v>0.12966896406537651</v>
      </c>
      <c r="CI217">
        <v>-0.25715975090606208</v>
      </c>
      <c r="CJ217">
        <v>9.2551715763147246E-2</v>
      </c>
      <c r="CK217">
        <v>-9.2674410935436047E-3</v>
      </c>
      <c r="CL217">
        <v>-4.1656951815347787E-2</v>
      </c>
      <c r="CM217">
        <v>6.1868366294907551E-2</v>
      </c>
      <c r="CN217">
        <v>0.45264520070570119</v>
      </c>
      <c r="CO217">
        <v>0.34058810941587109</v>
      </c>
      <c r="CP217">
        <v>-2.7333534251960941E-2</v>
      </c>
      <c r="CQ217">
        <v>0.1451131693606873</v>
      </c>
      <c r="CR217">
        <v>9.4621466448516101E-2</v>
      </c>
      <c r="CS217">
        <v>-0.1431064155836452</v>
      </c>
      <c r="CT217">
        <v>0.26022121800622439</v>
      </c>
      <c r="CU217">
        <v>0.102110468268358</v>
      </c>
      <c r="CV217">
        <v>-3.4538795703902281E-3</v>
      </c>
      <c r="CW217">
        <v>-4.3492073982468682E-2</v>
      </c>
      <c r="CX217">
        <v>-8.6588812055949926E-3</v>
      </c>
      <c r="CY217">
        <v>-5.209097011899555E-2</v>
      </c>
      <c r="CZ217">
        <v>1.94884194267686E-2</v>
      </c>
      <c r="DA217">
        <v>-6.4080567954061918E-2</v>
      </c>
      <c r="DB217">
        <v>0.40929651653544907</v>
      </c>
      <c r="DC217">
        <v>0.58665955121087277</v>
      </c>
      <c r="DD217">
        <v>0.1599484218270725</v>
      </c>
      <c r="DE217">
        <v>5.4834672087266327E-2</v>
      </c>
      <c r="DF217">
        <v>0.2000597996311089</v>
      </c>
      <c r="DG217">
        <v>0.1882912808312931</v>
      </c>
      <c r="DH217">
        <v>0.1421723022701851</v>
      </c>
      <c r="DI217">
        <v>-0.114704554559917</v>
      </c>
      <c r="DJ217">
        <v>-0.10117869258532371</v>
      </c>
      <c r="DK217">
        <v>-0.29675897835813381</v>
      </c>
      <c r="DL217">
        <v>0.19322162679113949</v>
      </c>
      <c r="DM217">
        <v>8.9959335486199166E-2</v>
      </c>
      <c r="DN217">
        <v>0.32119118595894047</v>
      </c>
      <c r="DO217">
        <v>-7.235135962839534E-2</v>
      </c>
      <c r="DP217">
        <v>-5.8835163036208497E-2</v>
      </c>
      <c r="DQ217">
        <v>0.1234094313914063</v>
      </c>
      <c r="DR217">
        <v>3.4697465018669549E-2</v>
      </c>
      <c r="DS217">
        <v>0.23033179151403041</v>
      </c>
      <c r="DT217">
        <v>2.664920708050755E-2</v>
      </c>
      <c r="DU217">
        <v>0.16562592001054771</v>
      </c>
      <c r="DV217">
        <v>6.0551497420446854E-3</v>
      </c>
      <c r="DW217">
        <v>-3.6883603540660337E-2</v>
      </c>
      <c r="DX217">
        <v>-0.1263636612180139</v>
      </c>
      <c r="DY217">
        <v>0.14785325393184839</v>
      </c>
      <c r="DZ217">
        <v>-5.9311419902512652E-2</v>
      </c>
      <c r="EA217">
        <v>-0.12162084279888161</v>
      </c>
      <c r="EB217">
        <v>-5.4893632533159042E-2</v>
      </c>
      <c r="EC217">
        <v>-8.4866807774342634E-2</v>
      </c>
      <c r="ED217">
        <v>-5.6110443513914809E-2</v>
      </c>
      <c r="EE217">
        <v>3.8970497087688738E-2</v>
      </c>
      <c r="EF217">
        <v>-2.1848803041374602E-2</v>
      </c>
      <c r="EG217">
        <v>-0.13092238402683251</v>
      </c>
      <c r="EH217">
        <v>0.15619059025583379</v>
      </c>
      <c r="EI217">
        <v>6.0833987277099322E-2</v>
      </c>
      <c r="EJ217">
        <v>1.7183226335320882E-2</v>
      </c>
      <c r="EK217">
        <v>1.572118182352078E-2</v>
      </c>
      <c r="EL217">
        <v>-3.7227895040402137E-2</v>
      </c>
      <c r="EM217">
        <v>-3.263719724244885E-3</v>
      </c>
      <c r="EN217">
        <v>0.2181506091316103</v>
      </c>
      <c r="EO217">
        <v>0.42563247425448603</v>
      </c>
      <c r="EP217">
        <v>-0.46461840728500808</v>
      </c>
      <c r="EQ217">
        <v>-1.326195851611245E-2</v>
      </c>
      <c r="ER217">
        <v>-0.2108210237975037</v>
      </c>
      <c r="ES217">
        <v>8.4127355434472584E-2</v>
      </c>
    </row>
    <row r="218" spans="1:149" x14ac:dyDescent="0.35">
      <c r="A218" s="1">
        <v>216</v>
      </c>
      <c r="B218">
        <v>-4.5117196006339677E-2</v>
      </c>
      <c r="C218">
        <v>0.14316976206627349</v>
      </c>
      <c r="D218">
        <v>0.11129592338216709</v>
      </c>
      <c r="E218">
        <v>7.1777336869087272E-2</v>
      </c>
      <c r="F218">
        <v>-6.6055412688204695E-2</v>
      </c>
      <c r="G218">
        <v>0.40787125695777859</v>
      </c>
      <c r="H218">
        <v>0.1884428424789997</v>
      </c>
      <c r="I218">
        <v>-9.0673057660606737E-2</v>
      </c>
      <c r="J218">
        <v>0.29323094312318809</v>
      </c>
      <c r="K218">
        <v>9.9331434277716291E-3</v>
      </c>
      <c r="L218">
        <v>7.5503076111434142E-2</v>
      </c>
      <c r="M218">
        <v>0.1438070255628161</v>
      </c>
      <c r="N218">
        <v>0.14524661609390541</v>
      </c>
      <c r="O218">
        <v>8.7630629523155923E-2</v>
      </c>
      <c r="P218">
        <v>-9.0268986255162664E-2</v>
      </c>
      <c r="Q218">
        <v>-9.8655502869713363E-2</v>
      </c>
      <c r="R218">
        <v>0.34612416143147479</v>
      </c>
      <c r="S218">
        <v>0.1229981452699536</v>
      </c>
      <c r="T218">
        <v>2.192033814660321E-2</v>
      </c>
      <c r="U218">
        <v>0.27557823961040889</v>
      </c>
      <c r="V218">
        <v>-8.413498620181592E-2</v>
      </c>
      <c r="W218">
        <v>6.1416645197845947E-2</v>
      </c>
      <c r="X218">
        <v>0.34152514460729999</v>
      </c>
      <c r="Y218">
        <v>0.24490223421230931</v>
      </c>
      <c r="Z218">
        <v>-7.2343628307923957E-2</v>
      </c>
      <c r="AA218">
        <v>-4.0905113164873663E-2</v>
      </c>
      <c r="AB218">
        <v>-7.875995575760153E-2</v>
      </c>
      <c r="AC218">
        <v>-9.8712994112802432E-2</v>
      </c>
      <c r="AD218">
        <v>-0.14935157195474871</v>
      </c>
      <c r="AE218">
        <v>-0.1349459121154781</v>
      </c>
      <c r="AF218">
        <v>0.36032275348284221</v>
      </c>
      <c r="AG218">
        <v>0.52845538187500485</v>
      </c>
      <c r="AH218">
        <v>7.739948860030732E-2</v>
      </c>
      <c r="AI218">
        <v>4.8177707344540632E-2</v>
      </c>
      <c r="AJ218">
        <v>0.48656023611501958</v>
      </c>
      <c r="AK218">
        <v>-2.984621240915453E-2</v>
      </c>
      <c r="AL218">
        <v>-2.6852074789905259E-2</v>
      </c>
      <c r="AM218">
        <v>-9.9559091829071855E-2</v>
      </c>
      <c r="AN218">
        <v>-6.3618154507718794E-2</v>
      </c>
      <c r="AO218">
        <v>-0.19551267905731939</v>
      </c>
      <c r="AP218">
        <v>8.3264580831211576E-2</v>
      </c>
      <c r="AQ218">
        <v>-2.1880133439030169E-2</v>
      </c>
      <c r="AR218">
        <v>0.18740071062895439</v>
      </c>
      <c r="AS218">
        <v>-0.11900042517398</v>
      </c>
      <c r="AT218">
        <v>-0.14706033996602641</v>
      </c>
      <c r="AU218">
        <v>-0.12568152162485241</v>
      </c>
      <c r="AV218">
        <v>0.1212655313691564</v>
      </c>
      <c r="AW218">
        <v>0.13935147537881429</v>
      </c>
      <c r="AX218">
        <v>-5.3770915425763732E-2</v>
      </c>
      <c r="AY218">
        <v>-0.1107480860098609</v>
      </c>
      <c r="AZ218">
        <v>4.2191882532997882E-2</v>
      </c>
      <c r="BA218">
        <v>-7.7894117695041398E-2</v>
      </c>
      <c r="BB218">
        <v>-0.1067387637023844</v>
      </c>
      <c r="BC218">
        <v>-9.6264150275965799E-2</v>
      </c>
      <c r="BD218">
        <v>-8.0071780558506722E-2</v>
      </c>
      <c r="BE218">
        <v>-0.32596569716576118</v>
      </c>
      <c r="BF218">
        <v>-6.5491445525225567E-2</v>
      </c>
      <c r="BG218">
        <v>0.13982394027409789</v>
      </c>
      <c r="BH218">
        <v>-2.2765831095269421E-2</v>
      </c>
      <c r="BI218">
        <v>-4.2588078129670359E-2</v>
      </c>
      <c r="BJ218">
        <v>0.11906894841411519</v>
      </c>
      <c r="BK218">
        <v>1.885965725754279E-3</v>
      </c>
      <c r="BL218">
        <v>9.0678463808900434E-2</v>
      </c>
      <c r="BM218">
        <v>0.23598698396226961</v>
      </c>
      <c r="BN218">
        <v>-0.17622841512048251</v>
      </c>
      <c r="BO218">
        <v>0.26152420469345522</v>
      </c>
      <c r="BP218">
        <v>-0.18151988303419839</v>
      </c>
      <c r="BQ218">
        <v>-0.196172757495233</v>
      </c>
      <c r="BR218">
        <v>0.1057958393780065</v>
      </c>
      <c r="BS218">
        <v>0.29007929718131981</v>
      </c>
      <c r="BT218">
        <v>-0.20611391086708111</v>
      </c>
      <c r="BU218">
        <v>6.5735541221076943E-3</v>
      </c>
      <c r="BV218">
        <v>-0.19497013669994279</v>
      </c>
      <c r="BW218">
        <v>-2.9275606732788169E-3</v>
      </c>
      <c r="BX218">
        <v>-9.7612073032673718E-2</v>
      </c>
      <c r="BY218">
        <v>0.1081376779723244</v>
      </c>
      <c r="BZ218">
        <v>9.1384707572936374E-2</v>
      </c>
      <c r="CA218">
        <v>-0.10237386621612329</v>
      </c>
      <c r="CB218">
        <v>-4.3523256585011223E-2</v>
      </c>
      <c r="CC218">
        <v>0.37579320469074129</v>
      </c>
      <c r="CD218">
        <v>-8.9349740500699992E-2</v>
      </c>
      <c r="CE218">
        <v>-0.26160374574337952</v>
      </c>
      <c r="CF218">
        <v>9.3954843477643601E-2</v>
      </c>
      <c r="CG218">
        <v>-1.191151461399609E-2</v>
      </c>
      <c r="CH218">
        <v>6.1522192639772211E-2</v>
      </c>
      <c r="CI218">
        <v>-0.29695130178572499</v>
      </c>
      <c r="CJ218">
        <v>-3.744467502299953E-3</v>
      </c>
      <c r="CK218">
        <v>-0.1161185690709854</v>
      </c>
      <c r="CL218">
        <v>-0.19874857325318199</v>
      </c>
      <c r="CM218">
        <v>-0.15158450870720069</v>
      </c>
      <c r="CN218">
        <v>0.27715047437955159</v>
      </c>
      <c r="CO218">
        <v>0.25136888338252872</v>
      </c>
      <c r="CP218">
        <v>-8.4973925691735896E-2</v>
      </c>
      <c r="CQ218">
        <v>6.5182252999549606E-2</v>
      </c>
      <c r="CR218">
        <v>-1.768163210672857E-2</v>
      </c>
      <c r="CS218">
        <v>0.1223400782867263</v>
      </c>
      <c r="CT218">
        <v>0.15052268599199081</v>
      </c>
      <c r="CU218">
        <v>2.8008393324563619E-2</v>
      </c>
      <c r="CV218">
        <v>6.1498956201229797E-2</v>
      </c>
      <c r="CW218">
        <v>-5.9064590107372077E-2</v>
      </c>
      <c r="CX218">
        <v>-9.7356839788709015E-2</v>
      </c>
      <c r="CY218">
        <v>-4.6571278146521289E-2</v>
      </c>
      <c r="CZ218">
        <v>-0.15584630912275579</v>
      </c>
      <c r="DA218">
        <v>-8.4353466274197375E-2</v>
      </c>
      <c r="DB218">
        <v>0.26067550882237422</v>
      </c>
      <c r="DC218">
        <v>0.5104059314380085</v>
      </c>
      <c r="DD218">
        <v>0.2009265623354545</v>
      </c>
      <c r="DE218">
        <v>-5.3976129040731902E-2</v>
      </c>
      <c r="DF218">
        <v>0.35597602805429429</v>
      </c>
      <c r="DG218">
        <v>0.10168787910750531</v>
      </c>
      <c r="DH218">
        <v>9.0934886976313578E-2</v>
      </c>
      <c r="DI218">
        <v>-4.6286292892711689E-2</v>
      </c>
      <c r="DJ218">
        <v>8.097812468992327E-4</v>
      </c>
      <c r="DK218">
        <v>-0.1244906063068683</v>
      </c>
      <c r="DL218">
        <v>0.14060635293359081</v>
      </c>
      <c r="DM218">
        <v>4.3369500433898978E-2</v>
      </c>
      <c r="DN218">
        <v>0.27876975187385922</v>
      </c>
      <c r="DO218">
        <v>-0.1177202554368106</v>
      </c>
      <c r="DP218">
        <v>-0.15382850399566531</v>
      </c>
      <c r="DQ218">
        <v>-0.10223540497347131</v>
      </c>
      <c r="DR218">
        <v>0.18939402242534811</v>
      </c>
      <c r="DS218">
        <v>0.15860055517308611</v>
      </c>
      <c r="DT218">
        <v>2.3591144438314341E-2</v>
      </c>
      <c r="DU218">
        <v>-5.7413689983294443E-2</v>
      </c>
      <c r="DV218">
        <v>6.6554588313825214E-3</v>
      </c>
      <c r="DW218">
        <v>-0.2029650333910791</v>
      </c>
      <c r="DX218">
        <v>-0.12792673710458821</v>
      </c>
      <c r="DY218">
        <v>-0.1144817587381317</v>
      </c>
      <c r="DZ218">
        <v>0.14822766814170479</v>
      </c>
      <c r="EA218">
        <v>-0.19387277319610319</v>
      </c>
      <c r="EB218">
        <v>-0.1453449434523513</v>
      </c>
      <c r="EC218">
        <v>-4.8037687326381251E-2</v>
      </c>
      <c r="ED218">
        <v>-2.7325994893165669E-2</v>
      </c>
      <c r="EE218">
        <v>-1.2024155421709761E-2</v>
      </c>
      <c r="EF218">
        <v>6.9195303326474722E-3</v>
      </c>
      <c r="EG218">
        <v>-0.16141559931625399</v>
      </c>
      <c r="EH218">
        <v>4.6573154131454131E-2</v>
      </c>
      <c r="EI218">
        <v>-3.0448979930892909E-2</v>
      </c>
      <c r="EJ218">
        <v>6.738519096704132E-2</v>
      </c>
      <c r="EK218">
        <v>3.8124319261852779E-2</v>
      </c>
      <c r="EL218">
        <v>-9.3156204721978497E-2</v>
      </c>
      <c r="EM218">
        <v>-0.19184301376513771</v>
      </c>
      <c r="EN218">
        <v>0.2024561799571214</v>
      </c>
      <c r="EO218">
        <v>0.28639028509037201</v>
      </c>
      <c r="EP218">
        <v>-0.23761510927144491</v>
      </c>
      <c r="EQ218">
        <v>2.8982770664005009E-2</v>
      </c>
      <c r="ER218">
        <v>-0.19626167632993499</v>
      </c>
      <c r="ES218">
        <v>8.7163426422243173E-2</v>
      </c>
    </row>
    <row r="219" spans="1:149" x14ac:dyDescent="0.35">
      <c r="A219" s="1">
        <v>217</v>
      </c>
      <c r="B219">
        <v>1.926527747076134E-2</v>
      </c>
      <c r="C219">
        <v>0.14857715797767421</v>
      </c>
      <c r="D219">
        <v>0.14545445206592841</v>
      </c>
      <c r="E219">
        <v>0.12424571962193751</v>
      </c>
      <c r="F219">
        <v>4.3242364900640817E-2</v>
      </c>
      <c r="G219">
        <v>0.36991338877681951</v>
      </c>
      <c r="H219">
        <v>0.1923146937143059</v>
      </c>
      <c r="I219">
        <v>-0.1255102731207689</v>
      </c>
      <c r="J219">
        <v>0.18070728510759879</v>
      </c>
      <c r="K219">
        <v>2.794051851841917E-2</v>
      </c>
      <c r="L219">
        <v>-8.6622320560551636E-2</v>
      </c>
      <c r="M219">
        <v>0.15000873392379649</v>
      </c>
      <c r="N219">
        <v>0.2412376093540238</v>
      </c>
      <c r="O219">
        <v>1.7730830778970089E-2</v>
      </c>
      <c r="P219">
        <v>-0.1902758304193275</v>
      </c>
      <c r="Q219">
        <v>-4.4466871120344198E-2</v>
      </c>
      <c r="R219">
        <v>0.43947773582046951</v>
      </c>
      <c r="S219">
        <v>0.33209853447926879</v>
      </c>
      <c r="T219">
        <v>7.5198785270955137E-2</v>
      </c>
      <c r="U219">
        <v>4.5154557844290011E-2</v>
      </c>
      <c r="V219">
        <v>-1.7709488529672249E-2</v>
      </c>
      <c r="W219">
        <v>-1.4517659930977089E-2</v>
      </c>
      <c r="X219">
        <v>0.40191901718786188</v>
      </c>
      <c r="Y219">
        <v>0.27410902677767313</v>
      </c>
      <c r="Z219">
        <v>-2.9664085370916912E-2</v>
      </c>
      <c r="AA219">
        <v>-0.1562090274430088</v>
      </c>
      <c r="AB219">
        <v>-4.2849107633494248E-2</v>
      </c>
      <c r="AC219">
        <v>-5.1465675078637529E-2</v>
      </c>
      <c r="AD219">
        <v>-8.8446295077347248E-2</v>
      </c>
      <c r="AE219">
        <v>-0.26676068355189703</v>
      </c>
      <c r="AF219">
        <v>0.36372004731426583</v>
      </c>
      <c r="AG219">
        <v>0.37027994928244262</v>
      </c>
      <c r="AH219">
        <v>7.678517933460105E-2</v>
      </c>
      <c r="AI219">
        <v>0.1241010027461031</v>
      </c>
      <c r="AJ219">
        <v>0.23541004069954899</v>
      </c>
      <c r="AK219">
        <v>-0.206158278458795</v>
      </c>
      <c r="AL219">
        <v>-2.569505792380666E-2</v>
      </c>
      <c r="AM219">
        <v>-7.514896856157538E-2</v>
      </c>
      <c r="AN219">
        <v>2.5591325640743842E-2</v>
      </c>
      <c r="AO219">
        <v>-0.34831263559737558</v>
      </c>
      <c r="AP219">
        <v>-6.4492265587648756E-2</v>
      </c>
      <c r="AQ219">
        <v>1.9902375985018761E-2</v>
      </c>
      <c r="AR219">
        <v>0.17697206673472229</v>
      </c>
      <c r="AS219">
        <v>-0.13498881464158391</v>
      </c>
      <c r="AT219">
        <v>-0.19953128925423069</v>
      </c>
      <c r="AU219">
        <v>-0.15646171898919639</v>
      </c>
      <c r="AV219">
        <v>0.169919246248011</v>
      </c>
      <c r="AW219">
        <v>9.1993392262300633E-2</v>
      </c>
      <c r="AX219">
        <v>-2.8843728695822971E-2</v>
      </c>
      <c r="AY219">
        <v>-2.7380537362786891E-2</v>
      </c>
      <c r="AZ219">
        <v>0.18542873681115271</v>
      </c>
      <c r="BA219">
        <v>-9.5704851716123418E-2</v>
      </c>
      <c r="BB219">
        <v>-7.4770858560825992E-2</v>
      </c>
      <c r="BC219">
        <v>-3.1210476319735839E-2</v>
      </c>
      <c r="BD219">
        <v>2.0425179110525989E-2</v>
      </c>
      <c r="BE219">
        <v>-0.25776576865727979</v>
      </c>
      <c r="BF219">
        <v>-3.7685783215274833E-2</v>
      </c>
      <c r="BG219">
        <v>9.6388187288800387E-2</v>
      </c>
      <c r="BH219">
        <v>-5.4495872089177722E-2</v>
      </c>
      <c r="BI219">
        <v>-0.1135509504319759</v>
      </c>
      <c r="BJ219">
        <v>0.1969005936931025</v>
      </c>
      <c r="BK219">
        <v>-0.1632262225431563</v>
      </c>
      <c r="BL219">
        <v>0.15082048144565441</v>
      </c>
      <c r="BM219">
        <v>0.1855071544794126</v>
      </c>
      <c r="BN219">
        <v>-0.2583834706392234</v>
      </c>
      <c r="BO219">
        <v>-6.4837102212382369E-2</v>
      </c>
      <c r="BP219">
        <v>-0.14287862331985779</v>
      </c>
      <c r="BQ219">
        <v>-0.1799658416824248</v>
      </c>
      <c r="BR219">
        <v>1.052721450204297E-2</v>
      </c>
      <c r="BS219">
        <v>0.28908750862854699</v>
      </c>
      <c r="BT219">
        <v>-0.35812836095031297</v>
      </c>
      <c r="BU219">
        <v>-5.4693096020429273E-2</v>
      </c>
      <c r="BV219">
        <v>-0.1153347531259479</v>
      </c>
      <c r="BW219">
        <v>-8.4197350169968876E-2</v>
      </c>
      <c r="BX219">
        <v>0.1089781874926552</v>
      </c>
      <c r="BY219">
        <v>0.1030188712902735</v>
      </c>
      <c r="BZ219">
        <v>0.1074175194884525</v>
      </c>
      <c r="CA219">
        <v>-0.1029522301565533</v>
      </c>
      <c r="CB219">
        <v>-4.2701593098366297E-2</v>
      </c>
      <c r="CC219">
        <v>0.30639463739084788</v>
      </c>
      <c r="CD219">
        <v>7.9037125647207773E-4</v>
      </c>
      <c r="CE219">
        <v>-0.33555728150995101</v>
      </c>
      <c r="CF219">
        <v>0.15156532721376201</v>
      </c>
      <c r="CG219">
        <v>-6.1430641901532024E-3</v>
      </c>
      <c r="CH219">
        <v>6.7246251752915764E-2</v>
      </c>
      <c r="CI219">
        <v>-0.13379887687920949</v>
      </c>
      <c r="CJ219">
        <v>0.20232172190982081</v>
      </c>
      <c r="CK219">
        <v>-0.15884060928004939</v>
      </c>
      <c r="CL219">
        <v>-9.6789341284351904E-2</v>
      </c>
      <c r="CM219">
        <v>-0.1326969986032818</v>
      </c>
      <c r="CN219">
        <v>0.57500427781596042</v>
      </c>
      <c r="CO219">
        <v>0.4194196101693235</v>
      </c>
      <c r="CP219">
        <v>3.3702412472396359E-2</v>
      </c>
      <c r="CQ219">
        <v>-2.9789391451610081E-2</v>
      </c>
      <c r="CR219">
        <v>0.13626151935147851</v>
      </c>
      <c r="CS219">
        <v>-0.15359651422107509</v>
      </c>
      <c r="CT219">
        <v>4.360821031838813E-2</v>
      </c>
      <c r="CU219">
        <v>0.1632386663082537</v>
      </c>
      <c r="CV219">
        <v>3.9750182877468898E-2</v>
      </c>
      <c r="CW219">
        <v>-6.4451117962596838E-2</v>
      </c>
      <c r="CX219">
        <v>-3.1384632914193362E-2</v>
      </c>
      <c r="CY219">
        <v>4.1670975557538632E-2</v>
      </c>
      <c r="CZ219">
        <v>-8.4621266432905573E-2</v>
      </c>
      <c r="DA219">
        <v>-0.16761371194584759</v>
      </c>
      <c r="DB219">
        <v>0.2405480343396881</v>
      </c>
      <c r="DC219">
        <v>0.30648617227000458</v>
      </c>
      <c r="DD219">
        <v>0.21700045032435669</v>
      </c>
      <c r="DE219">
        <v>-8.9239558444960787E-2</v>
      </c>
      <c r="DF219">
        <v>0.1682087607380203</v>
      </c>
      <c r="DG219">
        <v>5.0533297837640163E-2</v>
      </c>
      <c r="DH219">
        <v>6.2678315180273447E-3</v>
      </c>
      <c r="DI219">
        <v>-0.1168274496669466</v>
      </c>
      <c r="DJ219">
        <v>4.8242610567432058E-2</v>
      </c>
      <c r="DK219">
        <v>5.7822159460404032E-2</v>
      </c>
      <c r="DL219">
        <v>0.14302680592602621</v>
      </c>
      <c r="DM219">
        <v>5.9477677727484801E-2</v>
      </c>
      <c r="DN219">
        <v>0.14843480866225331</v>
      </c>
      <c r="DO219">
        <v>-0.2277773151683595</v>
      </c>
      <c r="DP219">
        <v>-0.1151385239577107</v>
      </c>
      <c r="DQ219">
        <v>-1.2369947393879871E-2</v>
      </c>
      <c r="DR219">
        <v>0.30836386203316257</v>
      </c>
      <c r="DS219">
        <v>0.50686622000447756</v>
      </c>
      <c r="DT219">
        <v>0.13990841322756009</v>
      </c>
      <c r="DU219">
        <v>1.370008990538496E-2</v>
      </c>
      <c r="DV219">
        <v>9.4135629677797317E-2</v>
      </c>
      <c r="DW219">
        <v>-0.194046376794204</v>
      </c>
      <c r="DX219">
        <v>1.9316938102441169E-2</v>
      </c>
      <c r="DY219">
        <v>-8.2249333512612433E-2</v>
      </c>
      <c r="DZ219">
        <v>-3.7684107561374407E-2</v>
      </c>
      <c r="EA219">
        <v>-0.1788083030895353</v>
      </c>
      <c r="EB219">
        <v>-5.7474154882648509E-3</v>
      </c>
      <c r="EC219">
        <v>-0.1050007452868897</v>
      </c>
      <c r="ED219">
        <v>-3.9983215541903983E-2</v>
      </c>
      <c r="EE219">
        <v>0.109485529911552</v>
      </c>
      <c r="EF219">
        <v>-0.17857768858030809</v>
      </c>
      <c r="EG219">
        <v>-6.0641078397822179E-2</v>
      </c>
      <c r="EH219">
        <v>9.6940581568222717E-2</v>
      </c>
      <c r="EI219">
        <v>0.1900321069934561</v>
      </c>
      <c r="EJ219">
        <v>3.1062603501354809E-2</v>
      </c>
      <c r="EK219">
        <v>0.1940937254924249</v>
      </c>
      <c r="EL219">
        <v>-6.3152083442489015E-2</v>
      </c>
      <c r="EM219">
        <v>-0.10377989164549201</v>
      </c>
      <c r="EN219">
        <v>0.1765428011462222</v>
      </c>
      <c r="EO219">
        <v>0.35459698167606002</v>
      </c>
      <c r="EP219">
        <v>-0.42866128312135499</v>
      </c>
      <c r="EQ219">
        <v>7.2088914267179116E-2</v>
      </c>
      <c r="ER219">
        <v>-0.29209702847304492</v>
      </c>
      <c r="ES219">
        <v>0.17232112435285579</v>
      </c>
    </row>
    <row r="220" spans="1:149" x14ac:dyDescent="0.35">
      <c r="A220" s="1">
        <v>218</v>
      </c>
      <c r="B220">
        <v>-3.840921850723622E-2</v>
      </c>
      <c r="C220">
        <v>0.17131399291350899</v>
      </c>
      <c r="D220">
        <v>0.16286825039712749</v>
      </c>
      <c r="E220">
        <v>0.20989980574237929</v>
      </c>
      <c r="F220">
        <v>-4.3184517652472998E-2</v>
      </c>
      <c r="G220">
        <v>0.28413380468894051</v>
      </c>
      <c r="H220">
        <v>0.1661818685908156</v>
      </c>
      <c r="I220">
        <v>-0.19907694092261069</v>
      </c>
      <c r="J220">
        <v>0.12943922666482829</v>
      </c>
      <c r="K220">
        <v>3.0694741716656541E-2</v>
      </c>
      <c r="L220">
        <v>0.1625243096503082</v>
      </c>
      <c r="M220">
        <v>0.3157926086574383</v>
      </c>
      <c r="N220">
        <v>0.16591867842773</v>
      </c>
      <c r="O220">
        <v>0.21036359487917239</v>
      </c>
      <c r="P220">
        <v>-0.2084551490400306</v>
      </c>
      <c r="Q220">
        <v>-6.0969138536006051E-2</v>
      </c>
      <c r="R220">
        <v>0.27063743735372342</v>
      </c>
      <c r="S220">
        <v>0.1191168898624639</v>
      </c>
      <c r="T220">
        <v>0.1240767757991684</v>
      </c>
      <c r="U220">
        <v>0.29470204691796692</v>
      </c>
      <c r="V220">
        <v>5.0885149728146173E-2</v>
      </c>
      <c r="W220">
        <v>9.3311346033064346E-2</v>
      </c>
      <c r="X220">
        <v>0.21072427320200979</v>
      </c>
      <c r="Y220">
        <v>0.27526850243651818</v>
      </c>
      <c r="Z220">
        <v>-7.3529793321918113E-3</v>
      </c>
      <c r="AA220">
        <v>-7.7862819783256487E-2</v>
      </c>
      <c r="AB220">
        <v>3.4696705291694658E-3</v>
      </c>
      <c r="AC220">
        <v>1.565307661118398E-2</v>
      </c>
      <c r="AD220">
        <v>4.9470504448247743E-2</v>
      </c>
      <c r="AE220">
        <v>-6.1583051881848538E-2</v>
      </c>
      <c r="AF220">
        <v>0.31428525090978982</v>
      </c>
      <c r="AG220">
        <v>0.44095549779413729</v>
      </c>
      <c r="AH220">
        <v>0.19203743112530719</v>
      </c>
      <c r="AI220">
        <v>6.8267259740699693E-2</v>
      </c>
      <c r="AJ220">
        <v>0.34715742445378978</v>
      </c>
      <c r="AK220">
        <v>-4.9114697185612677E-3</v>
      </c>
      <c r="AL220">
        <v>5.3632095073667951E-3</v>
      </c>
      <c r="AM220">
        <v>-9.7405113300485624E-2</v>
      </c>
      <c r="AN220">
        <v>6.9753930545115361E-2</v>
      </c>
      <c r="AO220">
        <v>-1.9892699782185112E-2</v>
      </c>
      <c r="AP220">
        <v>4.8699562408386132E-2</v>
      </c>
      <c r="AQ220">
        <v>3.978703969784414E-2</v>
      </c>
      <c r="AR220">
        <v>0.28024241164631392</v>
      </c>
      <c r="AS220">
        <v>-6.3931608863980083E-2</v>
      </c>
      <c r="AT220">
        <v>1.02886768777668E-2</v>
      </c>
      <c r="AU220">
        <v>-0.11647608103052939</v>
      </c>
      <c r="AV220">
        <v>0.12689816666410311</v>
      </c>
      <c r="AW220">
        <v>0.1186305339537119</v>
      </c>
      <c r="AX220">
        <v>-0.1022768774423064</v>
      </c>
      <c r="AY220">
        <v>2.6393202621502802E-2</v>
      </c>
      <c r="AZ220">
        <v>4.5452844691764582E-3</v>
      </c>
      <c r="BA220">
        <v>-0.13962888216446981</v>
      </c>
      <c r="BB220">
        <v>-0.16299495045765711</v>
      </c>
      <c r="BC220">
        <v>-9.8677459018340352E-2</v>
      </c>
      <c r="BD220">
        <v>0.1086618899760564</v>
      </c>
      <c r="BE220">
        <v>-8.8641699958809106E-2</v>
      </c>
      <c r="BF220">
        <v>-4.2736603731191147E-2</v>
      </c>
      <c r="BG220">
        <v>9.8901590494201663E-2</v>
      </c>
      <c r="BH220">
        <v>-1.825414263258951E-2</v>
      </c>
      <c r="BI220">
        <v>1.5242528744925821E-2</v>
      </c>
      <c r="BJ220">
        <v>-3.4818995643070672E-2</v>
      </c>
      <c r="BK220">
        <v>6.3773999552116267E-2</v>
      </c>
      <c r="BL220">
        <v>6.8029993981207126E-2</v>
      </c>
      <c r="BM220">
        <v>0.34061359157354082</v>
      </c>
      <c r="BN220">
        <v>-5.8105395304636431E-2</v>
      </c>
      <c r="BO220">
        <v>0.129610616194308</v>
      </c>
      <c r="BP220">
        <v>-8.2316678726917392E-2</v>
      </c>
      <c r="BQ220">
        <v>-9.647574161826733E-2</v>
      </c>
      <c r="BR220">
        <v>0.16559430277808129</v>
      </c>
      <c r="BS220">
        <v>0.34512011928836822</v>
      </c>
      <c r="BT220">
        <v>-0.1213606362974851</v>
      </c>
      <c r="BU220">
        <v>-0.10796184067489201</v>
      </c>
      <c r="BV220">
        <v>-0.1291678111849284</v>
      </c>
      <c r="BW220">
        <v>1.5138662336895431E-2</v>
      </c>
      <c r="BX220">
        <v>-7.7104346023668668E-2</v>
      </c>
      <c r="BY220">
        <v>7.4632690069370344E-2</v>
      </c>
      <c r="BZ220">
        <v>0.15582542054251899</v>
      </c>
      <c r="CA220">
        <v>-1.263001584883394E-2</v>
      </c>
      <c r="CB220">
        <v>-1.470505783163145E-2</v>
      </c>
      <c r="CC220">
        <v>0.25664451456891529</v>
      </c>
      <c r="CD220">
        <v>-0.17497778212396509</v>
      </c>
      <c r="CE220">
        <v>-0.23720837011419521</v>
      </c>
      <c r="CF220">
        <v>0.26757319697491733</v>
      </c>
      <c r="CG220">
        <v>-9.3414613745157027E-2</v>
      </c>
      <c r="CH220">
        <v>0.1190073013671156</v>
      </c>
      <c r="CI220">
        <v>-0.13044977573578809</v>
      </c>
      <c r="CJ220">
        <v>0.2326086248170223</v>
      </c>
      <c r="CK220">
        <v>-0.1005824865132261</v>
      </c>
      <c r="CL220">
        <v>-0.1504071107801743</v>
      </c>
      <c r="CM220">
        <v>-0.15495676426989061</v>
      </c>
      <c r="CN220">
        <v>0.3164982360556805</v>
      </c>
      <c r="CO220">
        <v>0.26312277543474288</v>
      </c>
      <c r="CP220">
        <v>0.1348292302861214</v>
      </c>
      <c r="CQ220">
        <v>0.1852614057980857</v>
      </c>
      <c r="CR220">
        <v>6.6967683321228044E-2</v>
      </c>
      <c r="CS220">
        <v>-4.9346537187258573E-2</v>
      </c>
      <c r="CT220">
        <v>-1.5876110167865051E-2</v>
      </c>
      <c r="CU220">
        <v>9.8320376140746291E-2</v>
      </c>
      <c r="CV220">
        <v>0.1053884548554274</v>
      </c>
      <c r="CW220">
        <v>-7.1412293570696672E-2</v>
      </c>
      <c r="CX220">
        <v>1.45085326868124E-2</v>
      </c>
      <c r="CY220">
        <v>1.6530408192423349E-3</v>
      </c>
      <c r="CZ220">
        <v>6.7381818232439272E-2</v>
      </c>
      <c r="DA220">
        <v>-8.9521315579953464E-2</v>
      </c>
      <c r="DB220">
        <v>0.18103393992996841</v>
      </c>
      <c r="DC220">
        <v>0.2383712279988297</v>
      </c>
      <c r="DD220">
        <v>0.18426151237277591</v>
      </c>
      <c r="DE220">
        <v>-4.1173207098898823E-2</v>
      </c>
      <c r="DF220">
        <v>0.27553664277533868</v>
      </c>
      <c r="DG220">
        <v>6.8424668730142524E-2</v>
      </c>
      <c r="DH220">
        <v>6.0007468410008043E-2</v>
      </c>
      <c r="DI220">
        <v>-0.1233576545482762</v>
      </c>
      <c r="DJ220">
        <v>-8.1081420861187858E-2</v>
      </c>
      <c r="DK220">
        <v>-0.1107780075007094</v>
      </c>
      <c r="DL220">
        <v>8.930856070930937E-2</v>
      </c>
      <c r="DM220">
        <v>0.1242794612558724</v>
      </c>
      <c r="DN220">
        <v>0.26712900788492189</v>
      </c>
      <c r="DO220">
        <v>-0.227472520330853</v>
      </c>
      <c r="DP220">
        <v>0.1169097124729854</v>
      </c>
      <c r="DQ220">
        <v>-2.6965605822319109E-2</v>
      </c>
      <c r="DR220">
        <v>-5.3514298861911502E-2</v>
      </c>
      <c r="DS220">
        <v>0.18849718157419509</v>
      </c>
      <c r="DT220">
        <v>9.7902789561459258E-3</v>
      </c>
      <c r="DU220">
        <v>-8.2327222622289753E-2</v>
      </c>
      <c r="DV220">
        <v>0.11903464391353009</v>
      </c>
      <c r="DW220">
        <v>-0.15178025962724909</v>
      </c>
      <c r="DX220">
        <v>-0.15923600656829559</v>
      </c>
      <c r="DY220">
        <v>-8.6013100675173204E-2</v>
      </c>
      <c r="DZ220">
        <v>-7.988053055909472E-2</v>
      </c>
      <c r="EA220">
        <v>-0.1130149425372395</v>
      </c>
      <c r="EB220">
        <v>-0.12855941670430671</v>
      </c>
      <c r="EC220">
        <v>5.6866095890754982E-2</v>
      </c>
      <c r="ED220">
        <v>-4.9708325570005929E-2</v>
      </c>
      <c r="EE220">
        <v>4.4571902696901589E-2</v>
      </c>
      <c r="EF220">
        <v>-0.15053804141154739</v>
      </c>
      <c r="EG220">
        <v>-8.8888059276391873E-2</v>
      </c>
      <c r="EH220">
        <v>3.7694823492366858E-3</v>
      </c>
      <c r="EI220">
        <v>1.250960746562035E-2</v>
      </c>
      <c r="EJ220">
        <v>-1.5649728621860429E-2</v>
      </c>
      <c r="EK220">
        <v>5.1452620465193277E-2</v>
      </c>
      <c r="EL220">
        <v>-1.2424344349186491E-2</v>
      </c>
      <c r="EM220">
        <v>-1.6968269275998701E-2</v>
      </c>
      <c r="EN220">
        <v>0.1834304437983969</v>
      </c>
      <c r="EO220">
        <v>0.44323662628063543</v>
      </c>
      <c r="EP220">
        <v>-0.17855597330544001</v>
      </c>
      <c r="EQ220">
        <v>-8.5608031799329298E-2</v>
      </c>
      <c r="ER220">
        <v>-0.2178761568573355</v>
      </c>
      <c r="ES220">
        <v>0.1089734930553888</v>
      </c>
    </row>
    <row r="221" spans="1:149" x14ac:dyDescent="0.35">
      <c r="A221" s="1">
        <v>219</v>
      </c>
      <c r="B221">
        <v>0.17110039030785271</v>
      </c>
      <c r="C221">
        <v>0.16750509128900931</v>
      </c>
      <c r="D221">
        <v>0.33447622797138671</v>
      </c>
      <c r="E221">
        <v>0.2105134326417375</v>
      </c>
      <c r="F221">
        <v>9.4130486470491936E-2</v>
      </c>
      <c r="G221">
        <v>0.40044110868201821</v>
      </c>
      <c r="H221">
        <v>0.34851754914114991</v>
      </c>
      <c r="I221">
        <v>0.1024451177315311</v>
      </c>
      <c r="J221">
        <v>0.39428688010605478</v>
      </c>
      <c r="K221">
        <v>0.11161779248225261</v>
      </c>
      <c r="L221">
        <v>0.17597279376628541</v>
      </c>
      <c r="M221">
        <v>0.26440761962312509</v>
      </c>
      <c r="N221">
        <v>0.28404667254677302</v>
      </c>
      <c r="O221">
        <v>0.26265795888375248</v>
      </c>
      <c r="P221">
        <v>-1.541614040864636E-2</v>
      </c>
      <c r="Q221">
        <v>0.13077378397975889</v>
      </c>
      <c r="R221">
        <v>0.36297412985997612</v>
      </c>
      <c r="S221">
        <v>0.18381792241605721</v>
      </c>
      <c r="T221">
        <v>0.18158187406688561</v>
      </c>
      <c r="U221">
        <v>0.28589813882556148</v>
      </c>
      <c r="V221">
        <v>6.8336625980512933E-2</v>
      </c>
      <c r="W221">
        <v>0.11427873330316191</v>
      </c>
      <c r="X221">
        <v>0.27262460385450371</v>
      </c>
      <c r="Y221">
        <v>0.38345088117192128</v>
      </c>
      <c r="Z221">
        <v>0.12795246746202141</v>
      </c>
      <c r="AA221">
        <v>1.6458323054774571E-2</v>
      </c>
      <c r="AB221">
        <v>0.14719720709457171</v>
      </c>
      <c r="AC221">
        <v>-9.5194837867655924E-3</v>
      </c>
      <c r="AD221">
        <v>0.1725968708368506</v>
      </c>
      <c r="AE221">
        <v>4.6185668781101308E-2</v>
      </c>
      <c r="AF221">
        <v>0.38789263676259889</v>
      </c>
      <c r="AG221">
        <v>0.82161836196895788</v>
      </c>
      <c r="AH221">
        <v>0.3122792940489818</v>
      </c>
      <c r="AI221">
        <v>0.13165936834066369</v>
      </c>
      <c r="AJ221">
        <v>0.28887975859880849</v>
      </c>
      <c r="AK221">
        <v>8.3969686218023698E-2</v>
      </c>
      <c r="AL221">
        <v>3.6832844171343908E-2</v>
      </c>
      <c r="AM221">
        <v>3.2828106214141339E-2</v>
      </c>
      <c r="AN221">
        <v>0.10555671183959479</v>
      </c>
      <c r="AO221">
        <v>-0.12193835391803411</v>
      </c>
      <c r="AP221">
        <v>0.18616608541168619</v>
      </c>
      <c r="AQ221">
        <v>9.6505353049333165E-2</v>
      </c>
      <c r="AR221">
        <v>0.32652417861863647</v>
      </c>
      <c r="AS221">
        <v>2.4083549787486499E-2</v>
      </c>
      <c r="AT221">
        <v>6.9056001317466809E-2</v>
      </c>
      <c r="AU221">
        <v>3.3837874459656798E-3</v>
      </c>
      <c r="AV221">
        <v>0.14561815233387909</v>
      </c>
      <c r="AW221">
        <v>7.3406206121269024E-2</v>
      </c>
      <c r="AX221">
        <v>-6.934502876975257E-2</v>
      </c>
      <c r="AY221">
        <v>1.9533552789767091E-2</v>
      </c>
      <c r="AZ221">
        <v>-4.2699218424960383E-2</v>
      </c>
      <c r="BA221">
        <v>9.9600539051988513E-2</v>
      </c>
      <c r="BB221">
        <v>-6.2653238360665942E-2</v>
      </c>
      <c r="BC221">
        <v>4.3387053042761581E-2</v>
      </c>
      <c r="BD221">
        <v>-5.0522066788507569E-3</v>
      </c>
      <c r="BE221">
        <v>-3.7020810488857858E-2</v>
      </c>
      <c r="BF221">
        <v>0.1469831504667729</v>
      </c>
      <c r="BG221">
        <v>0.19608835933511731</v>
      </c>
      <c r="BH221">
        <v>-1.6866064150824811E-2</v>
      </c>
      <c r="BI221">
        <v>-6.2312604384453851E-2</v>
      </c>
      <c r="BJ221">
        <v>-0.1019308785630173</v>
      </c>
      <c r="BK221">
        <v>9.5493360124268456E-2</v>
      </c>
      <c r="BL221">
        <v>0.1620896125929201</v>
      </c>
      <c r="BM221">
        <v>0.35576585641967351</v>
      </c>
      <c r="BN221">
        <v>4.6922177588994092E-2</v>
      </c>
      <c r="BO221">
        <v>0.66741177599803958</v>
      </c>
      <c r="BP221">
        <v>-7.0257132018676671E-2</v>
      </c>
      <c r="BQ221">
        <v>-1.0168987825338589E-3</v>
      </c>
      <c r="BR221">
        <v>0.16193980682938669</v>
      </c>
      <c r="BS221">
        <v>0.39551173642137533</v>
      </c>
      <c r="BT221">
        <v>-8.0902301193116699E-2</v>
      </c>
      <c r="BU221">
        <v>3.0130005312208771E-2</v>
      </c>
      <c r="BV221">
        <v>-3.1897790971487483E-2</v>
      </c>
      <c r="BW221">
        <v>4.5905477049584358E-2</v>
      </c>
      <c r="BX221">
        <v>2.583340455862904E-2</v>
      </c>
      <c r="BY221">
        <v>0.1095984140334432</v>
      </c>
      <c r="BZ221">
        <v>0.2047673518189185</v>
      </c>
      <c r="CA221">
        <v>-1.8819465190815121E-2</v>
      </c>
      <c r="CB221">
        <v>8.6334469851520046E-2</v>
      </c>
      <c r="CC221">
        <v>0.44756705443615741</v>
      </c>
      <c r="CD221">
        <v>7.2884679701626487E-2</v>
      </c>
      <c r="CE221">
        <v>4.2638471616690321E-2</v>
      </c>
      <c r="CF221">
        <v>0.42361696450428438</v>
      </c>
      <c r="CG221">
        <v>5.3598493794727593E-2</v>
      </c>
      <c r="CH221">
        <v>0.16741891635023551</v>
      </c>
      <c r="CI221">
        <v>-0.17538263641752189</v>
      </c>
      <c r="CJ221">
        <v>0.25251841764713068</v>
      </c>
      <c r="CK221">
        <v>0.1037924179638854</v>
      </c>
      <c r="CL221">
        <v>-0.11174655529727701</v>
      </c>
      <c r="CM221">
        <v>0.1563547416889719</v>
      </c>
      <c r="CN221">
        <v>0.52321677542829936</v>
      </c>
      <c r="CO221">
        <v>0.44144001313028819</v>
      </c>
      <c r="CP221">
        <v>0.19419409077641259</v>
      </c>
      <c r="CQ221">
        <v>0.1249093588597838</v>
      </c>
      <c r="CR221">
        <v>0.22764235005140041</v>
      </c>
      <c r="CS221">
        <v>-1.167086768864767E-2</v>
      </c>
      <c r="CT221">
        <v>0.20832037000895401</v>
      </c>
      <c r="CU221">
        <v>0.1717808273365449</v>
      </c>
      <c r="CV221">
        <v>6.5879676915395313E-2</v>
      </c>
      <c r="CW221">
        <v>4.177984832950532E-2</v>
      </c>
      <c r="CX221">
        <v>6.2054084963525602E-2</v>
      </c>
      <c r="CY221">
        <v>0.11422886327907709</v>
      </c>
      <c r="CZ221">
        <v>8.0166517101618373E-2</v>
      </c>
      <c r="DA221">
        <v>0.184870727717906</v>
      </c>
      <c r="DB221">
        <v>0.33369033522073999</v>
      </c>
      <c r="DC221">
        <v>0.35277300351361313</v>
      </c>
      <c r="DD221">
        <v>0.30473456494670781</v>
      </c>
      <c r="DE221">
        <v>9.786336100073445E-2</v>
      </c>
      <c r="DF221">
        <v>0.32702631334551507</v>
      </c>
      <c r="DG221">
        <v>0.2408323456897439</v>
      </c>
      <c r="DH221">
        <v>0.1076024213975082</v>
      </c>
      <c r="DI221">
        <v>0.1033424439888764</v>
      </c>
      <c r="DJ221">
        <v>3.8197728836907092E-2</v>
      </c>
      <c r="DK221">
        <v>-7.4198954690573249E-2</v>
      </c>
      <c r="DL221">
        <v>0.29261696561730521</v>
      </c>
      <c r="DM221">
        <v>7.673070651085534E-2</v>
      </c>
      <c r="DN221">
        <v>0.44792492830320813</v>
      </c>
      <c r="DO221">
        <v>6.2772311804297098E-2</v>
      </c>
      <c r="DP221">
        <v>2.3068593658697401E-2</v>
      </c>
      <c r="DQ221">
        <v>0.1233901957006336</v>
      </c>
      <c r="DR221">
        <v>0.40607720343799419</v>
      </c>
      <c r="DS221">
        <v>0.32466837894465977</v>
      </c>
      <c r="DT221">
        <v>6.1732734990920017E-2</v>
      </c>
      <c r="DU221">
        <v>0.16167961168832809</v>
      </c>
      <c r="DV221">
        <v>9.7016544798455895E-2</v>
      </c>
      <c r="DW221">
        <v>1.5081347920523619E-2</v>
      </c>
      <c r="DX221">
        <v>-7.0432631497641784E-2</v>
      </c>
      <c r="DY221">
        <v>6.1019538300293157E-2</v>
      </c>
      <c r="DZ221">
        <v>2.927858935705208E-2</v>
      </c>
      <c r="EA221">
        <v>4.0449246341168983E-2</v>
      </c>
      <c r="EB221">
        <v>0.14506582581137439</v>
      </c>
      <c r="EC221">
        <v>0.20192562145341089</v>
      </c>
      <c r="ED221">
        <v>7.4289515372803816E-2</v>
      </c>
      <c r="EE221">
        <v>2.5390511415089859E-2</v>
      </c>
      <c r="EF221">
        <v>-9.5172754065837584E-3</v>
      </c>
      <c r="EG221">
        <v>-5.2240429425658867E-2</v>
      </c>
      <c r="EH221">
        <v>0.1202201424843171</v>
      </c>
      <c r="EI221">
        <v>-2.2523593986759849E-2</v>
      </c>
      <c r="EJ221">
        <v>0.20413161731327031</v>
      </c>
      <c r="EK221">
        <v>0.48725855157013459</v>
      </c>
      <c r="EL221">
        <v>0.1060376529857423</v>
      </c>
      <c r="EM221">
        <v>-5.6241939439909627E-2</v>
      </c>
      <c r="EN221">
        <v>0.32092152788969802</v>
      </c>
      <c r="EO221">
        <v>0.41465824733483347</v>
      </c>
      <c r="EP221">
        <v>2.409865285482371E-2</v>
      </c>
      <c r="EQ221">
        <v>3.8690755906214958E-2</v>
      </c>
      <c r="ER221">
        <v>-0.14257163242385659</v>
      </c>
      <c r="ES221">
        <v>0.12042363178999541</v>
      </c>
    </row>
    <row r="222" spans="1:149" x14ac:dyDescent="0.35">
      <c r="A222" s="1">
        <v>220</v>
      </c>
      <c r="B222">
        <v>3.0086361972397668E-2</v>
      </c>
      <c r="C222">
        <v>0.2262630775061347</v>
      </c>
      <c r="D222">
        <v>0.2397311967471667</v>
      </c>
      <c r="E222">
        <v>0.14926177624883599</v>
      </c>
      <c r="F222">
        <v>4.1996765951346493E-2</v>
      </c>
      <c r="G222">
        <v>0.44893253581159692</v>
      </c>
      <c r="H222">
        <v>5.9700585633998722E-2</v>
      </c>
      <c r="I222">
        <v>-0.14330905046137901</v>
      </c>
      <c r="J222">
        <v>6.7375201996897616E-3</v>
      </c>
      <c r="K222">
        <v>3.7286505309234393E-2</v>
      </c>
      <c r="L222">
        <v>4.1174256817765098E-2</v>
      </c>
      <c r="M222">
        <v>0.18490781185290131</v>
      </c>
      <c r="N222">
        <v>0.26133914581735168</v>
      </c>
      <c r="O222">
        <v>0.1698367236742935</v>
      </c>
      <c r="P222">
        <v>2.559877110912789E-2</v>
      </c>
      <c r="Q222">
        <v>-1.7956224821008341E-2</v>
      </c>
      <c r="R222">
        <v>0.43587532431476961</v>
      </c>
      <c r="S222">
        <v>0.36092300333205901</v>
      </c>
      <c r="T222">
        <v>0.1161819792452253</v>
      </c>
      <c r="U222">
        <v>0.36348701629641261</v>
      </c>
      <c r="V222">
        <v>4.6059772873890507E-2</v>
      </c>
      <c r="W222">
        <v>2.3209736154616859E-2</v>
      </c>
      <c r="X222">
        <v>0.42429468111395918</v>
      </c>
      <c r="Y222">
        <v>0.28847892643424561</v>
      </c>
      <c r="Z222">
        <v>1.7054405362175731E-3</v>
      </c>
      <c r="AA222">
        <v>-3.031116478631124E-2</v>
      </c>
      <c r="AB222">
        <v>6.9233918471368838E-2</v>
      </c>
      <c r="AC222">
        <v>-3.0391589963856269E-3</v>
      </c>
      <c r="AD222">
        <v>3.9507468251694489E-2</v>
      </c>
      <c r="AE222">
        <v>-0.1895991405295705</v>
      </c>
      <c r="AF222">
        <v>0.50007611862982082</v>
      </c>
      <c r="AG222">
        <v>0.50083632098732456</v>
      </c>
      <c r="AH222">
        <v>0.17085749899921221</v>
      </c>
      <c r="AI222">
        <v>0.18483536321822669</v>
      </c>
      <c r="AJ222">
        <v>0.29657594379511432</v>
      </c>
      <c r="AK222">
        <v>8.4974399006441992E-2</v>
      </c>
      <c r="AL222">
        <v>8.0236870572009567E-2</v>
      </c>
      <c r="AM222">
        <v>-7.8490062705862451E-2</v>
      </c>
      <c r="AN222">
        <v>0.24485041026183649</v>
      </c>
      <c r="AO222">
        <v>-0.46533753555968288</v>
      </c>
      <c r="AP222">
        <v>5.4221717444650652E-2</v>
      </c>
      <c r="AQ222">
        <v>0.19070645636086561</v>
      </c>
      <c r="AR222">
        <v>0.47448913917522212</v>
      </c>
      <c r="AS222">
        <v>-6.8576623051632923E-2</v>
      </c>
      <c r="AT222">
        <v>-0.1007211002973485</v>
      </c>
      <c r="AU222">
        <v>-0.1002363156531236</v>
      </c>
      <c r="AV222">
        <v>0.24711512166107269</v>
      </c>
      <c r="AW222">
        <v>0.138990304014422</v>
      </c>
      <c r="AX222">
        <v>-4.3877376199793261E-2</v>
      </c>
      <c r="AY222">
        <v>7.8532384613021478E-2</v>
      </c>
      <c r="AZ222">
        <v>2.3441409341184549E-2</v>
      </c>
      <c r="BA222">
        <v>-0.13728815074405981</v>
      </c>
      <c r="BB222">
        <v>-6.3084478233057961E-2</v>
      </c>
      <c r="BC222">
        <v>-3.7086946971737637E-2</v>
      </c>
      <c r="BD222">
        <v>2.5473273798898188E-2</v>
      </c>
      <c r="BE222">
        <v>-0.182750743618044</v>
      </c>
      <c r="BF222">
        <v>8.3581874649012677E-2</v>
      </c>
      <c r="BG222">
        <v>0.25369760104386269</v>
      </c>
      <c r="BH222">
        <v>5.9680186195182339E-3</v>
      </c>
      <c r="BI222">
        <v>6.5428955641277931E-2</v>
      </c>
      <c r="BJ222">
        <v>-8.8258494785885322E-2</v>
      </c>
      <c r="BK222">
        <v>0.41073607901197379</v>
      </c>
      <c r="BL222">
        <v>0.1165188889373787</v>
      </c>
      <c r="BM222">
        <v>0.37809811122064241</v>
      </c>
      <c r="BN222">
        <v>-4.5992970702783742E-2</v>
      </c>
      <c r="BO222">
        <v>0.12746494759536289</v>
      </c>
      <c r="BP222">
        <v>-0.13342920769332919</v>
      </c>
      <c r="BQ222">
        <v>-4.845919763042339E-2</v>
      </c>
      <c r="BR222">
        <v>0.1491571559748692</v>
      </c>
      <c r="BS222">
        <v>0.57164858252831985</v>
      </c>
      <c r="BT222">
        <v>-0.23036080256359931</v>
      </c>
      <c r="BU222">
        <v>-7.9157121064243552E-2</v>
      </c>
      <c r="BV222">
        <v>-3.5418899120621239E-2</v>
      </c>
      <c r="BW222">
        <v>0.1057012595246996</v>
      </c>
      <c r="BX222">
        <v>9.0557384573811683E-2</v>
      </c>
      <c r="BY222">
        <v>0.22187425637026631</v>
      </c>
      <c r="BZ222">
        <v>0.10214534369995321</v>
      </c>
      <c r="CA222">
        <v>-9.8146104970662229E-3</v>
      </c>
      <c r="CB222">
        <v>-1.562074933864621E-2</v>
      </c>
      <c r="CC222">
        <v>0.2816785088820819</v>
      </c>
      <c r="CD222">
        <v>-8.1295791097655279E-2</v>
      </c>
      <c r="CE222">
        <v>-0.20127258107140511</v>
      </c>
      <c r="CF222">
        <v>0.78179641404493205</v>
      </c>
      <c r="CG222">
        <v>0.14240337587037549</v>
      </c>
      <c r="CH222">
        <v>2.8708626785775019E-2</v>
      </c>
      <c r="CI222">
        <v>-0.33970351699695239</v>
      </c>
      <c r="CJ222">
        <v>8.382850009812115E-2</v>
      </c>
      <c r="CK222">
        <v>4.0998427217232347E-2</v>
      </c>
      <c r="CL222">
        <v>-2.4926386277355661E-2</v>
      </c>
      <c r="CM222">
        <v>-7.7765765850451585E-2</v>
      </c>
      <c r="CN222">
        <v>0.39131864944023109</v>
      </c>
      <c r="CO222">
        <v>0.48159348571399591</v>
      </c>
      <c r="CP222">
        <v>9.232324324528296E-2</v>
      </c>
      <c r="CQ222">
        <v>0.1617630769905769</v>
      </c>
      <c r="CR222">
        <v>0.16164300726007541</v>
      </c>
      <c r="CS222">
        <v>-4.0497212911907443E-2</v>
      </c>
      <c r="CT222">
        <v>0.10997735736377499</v>
      </c>
      <c r="CU222">
        <v>-2.337928324233407E-2</v>
      </c>
      <c r="CV222">
        <v>5.771269243474153E-3</v>
      </c>
      <c r="CW222">
        <v>3.246458750975223E-2</v>
      </c>
      <c r="CX222">
        <v>3.4586955770640637E-2</v>
      </c>
      <c r="CY222">
        <v>3.9069595734758877E-2</v>
      </c>
      <c r="CZ222">
        <v>8.5291229231741816E-2</v>
      </c>
      <c r="DA222">
        <v>-4.9751656604074102E-2</v>
      </c>
      <c r="DB222">
        <v>0.20333838783786659</v>
      </c>
      <c r="DC222">
        <v>0.35993458822283853</v>
      </c>
      <c r="DD222">
        <v>0.2357505407636348</v>
      </c>
      <c r="DE222">
        <v>0.11158784251267349</v>
      </c>
      <c r="DF222">
        <v>0.23086935851139351</v>
      </c>
      <c r="DG222">
        <v>7.5291739897039522E-2</v>
      </c>
      <c r="DH222">
        <v>-8.9490896679077947E-2</v>
      </c>
      <c r="DI222">
        <v>-0.124918346305374</v>
      </c>
      <c r="DJ222">
        <v>-0.11040115262657781</v>
      </c>
      <c r="DK222">
        <v>-0.18624019454507509</v>
      </c>
      <c r="DL222">
        <v>8.1936783454538142E-2</v>
      </c>
      <c r="DM222">
        <v>-3.7141353690057781E-3</v>
      </c>
      <c r="DN222">
        <v>0.25021059237887922</v>
      </c>
      <c r="DO222">
        <v>-0.19187153576138519</v>
      </c>
      <c r="DP222">
        <v>-7.9003760048250715E-3</v>
      </c>
      <c r="DQ222">
        <v>5.092123119672376E-2</v>
      </c>
      <c r="DR222">
        <v>0.12400539313841689</v>
      </c>
      <c r="DS222">
        <v>0.21686791368454039</v>
      </c>
      <c r="DT222">
        <v>0.1180330683731188</v>
      </c>
      <c r="DU222">
        <v>2.8886861001338641E-2</v>
      </c>
      <c r="DV222">
        <v>7.6794576163762507E-2</v>
      </c>
      <c r="DW222">
        <v>-9.0902294312173337E-2</v>
      </c>
      <c r="DX222">
        <v>-5.866394508832129E-2</v>
      </c>
      <c r="DY222">
        <v>-0.1040186517912467</v>
      </c>
      <c r="DZ222">
        <v>2.043240393262491E-2</v>
      </c>
      <c r="EA222">
        <v>-0.135413911738997</v>
      </c>
      <c r="EB222">
        <v>-2.467360994755774E-2</v>
      </c>
      <c r="EC222">
        <v>9.9633385459343193E-2</v>
      </c>
      <c r="ED222">
        <v>-0.13514492469264019</v>
      </c>
      <c r="EE222">
        <v>-7.3071895732632619E-3</v>
      </c>
      <c r="EF222">
        <v>-0.10286404792315131</v>
      </c>
      <c r="EG222">
        <v>-4.8222276829930737E-2</v>
      </c>
      <c r="EH222">
        <v>3.0915924311659571E-2</v>
      </c>
      <c r="EI222">
        <v>-9.7507438338258368E-2</v>
      </c>
      <c r="EJ222">
        <v>0.13505366304593491</v>
      </c>
      <c r="EK222">
        <v>0.67399892121119498</v>
      </c>
      <c r="EL222">
        <v>-4.3096556496404759E-2</v>
      </c>
      <c r="EM222">
        <v>7.9929209936310031E-2</v>
      </c>
      <c r="EN222">
        <v>0.15310788327738109</v>
      </c>
      <c r="EO222">
        <v>0.38031817271371221</v>
      </c>
      <c r="EP222">
        <v>-0.23081242778723501</v>
      </c>
      <c r="EQ222">
        <v>-8.2166469495505878E-2</v>
      </c>
      <c r="ER222">
        <v>-0.15789859568377329</v>
      </c>
      <c r="ES222">
        <v>0.1062004354318193</v>
      </c>
    </row>
    <row r="223" spans="1:149" x14ac:dyDescent="0.35">
      <c r="A223" s="1">
        <v>221</v>
      </c>
      <c r="B223">
        <v>6.4679579818753385E-2</v>
      </c>
      <c r="C223">
        <v>0.21118355560559829</v>
      </c>
      <c r="D223">
        <v>0.1480215056410614</v>
      </c>
      <c r="E223">
        <v>0.22279214726489019</v>
      </c>
      <c r="F223">
        <v>-2.2990335930661129E-2</v>
      </c>
      <c r="G223">
        <v>0.28165058197697912</v>
      </c>
      <c r="H223">
        <v>0.19295187478431619</v>
      </c>
      <c r="I223">
        <v>-5.2265689427466011E-2</v>
      </c>
      <c r="J223">
        <v>0.26228020044627032</v>
      </c>
      <c r="K223">
        <v>0.15559769893875061</v>
      </c>
      <c r="L223">
        <v>6.0418286935227661E-2</v>
      </c>
      <c r="M223">
        <v>0.23496599996663581</v>
      </c>
      <c r="N223">
        <v>0.1934581668221482</v>
      </c>
      <c r="O223">
        <v>0.14274679779355279</v>
      </c>
      <c r="P223">
        <v>-9.0271901069131744E-2</v>
      </c>
      <c r="Q223">
        <v>2.1275679917690079E-2</v>
      </c>
      <c r="R223">
        <v>0.26447049816012752</v>
      </c>
      <c r="S223">
        <v>0.1892895810783746</v>
      </c>
      <c r="T223">
        <v>4.9097561598745343E-2</v>
      </c>
      <c r="U223">
        <v>0.1844655501767298</v>
      </c>
      <c r="V223">
        <v>-1.7440720430123239E-2</v>
      </c>
      <c r="W223">
        <v>4.3789881265661627E-2</v>
      </c>
      <c r="X223">
        <v>0.13596917614315901</v>
      </c>
      <c r="Y223">
        <v>0.20317512747163599</v>
      </c>
      <c r="Z223">
        <v>-3.760832479688947E-4</v>
      </c>
      <c r="AA223">
        <v>-3.6652693774988483E-2</v>
      </c>
      <c r="AB223">
        <v>4.9236778864427462E-2</v>
      </c>
      <c r="AC223">
        <v>-3.934384209793973E-2</v>
      </c>
      <c r="AD223">
        <v>-2.7517367229687562E-2</v>
      </c>
      <c r="AE223">
        <v>-0.22235359414122821</v>
      </c>
      <c r="AF223">
        <v>0.25591701874104361</v>
      </c>
      <c r="AG223">
        <v>0.43358715544667109</v>
      </c>
      <c r="AH223">
        <v>0.1764181094411206</v>
      </c>
      <c r="AI223">
        <v>7.2957293806228618E-2</v>
      </c>
      <c r="AJ223">
        <v>0.33738846955132051</v>
      </c>
      <c r="AK223">
        <v>0.1013496856746581</v>
      </c>
      <c r="AL223">
        <v>-9.8281565696703876E-2</v>
      </c>
      <c r="AM223">
        <v>-3.1089109179185611E-2</v>
      </c>
      <c r="AN223">
        <v>-8.8943578595175321E-3</v>
      </c>
      <c r="AO223">
        <v>-0.19194256292497139</v>
      </c>
      <c r="AP223">
        <v>9.1480873423267495E-2</v>
      </c>
      <c r="AQ223">
        <v>3.8737177938102503E-2</v>
      </c>
      <c r="AR223">
        <v>0.25746836180646088</v>
      </c>
      <c r="AS223">
        <v>-3.1121488809941589E-2</v>
      </c>
      <c r="AT223">
        <v>-8.0326318239446914E-2</v>
      </c>
      <c r="AU223">
        <v>-6.5639630729240395E-2</v>
      </c>
      <c r="AV223">
        <v>0.2012906842636277</v>
      </c>
      <c r="AW223">
        <v>6.6195956603083195E-2</v>
      </c>
      <c r="AX223">
        <v>-0.18415145173539971</v>
      </c>
      <c r="AY223">
        <v>0.17308675652433569</v>
      </c>
      <c r="AZ223">
        <v>4.5247207324610184E-3</v>
      </c>
      <c r="BA223">
        <v>-0.11884400464505029</v>
      </c>
      <c r="BB223">
        <v>-0.1168252509378072</v>
      </c>
      <c r="BC223">
        <v>-0.19883673017817821</v>
      </c>
      <c r="BD223">
        <v>0.1624171066377641</v>
      </c>
      <c r="BE223">
        <v>-0.1750452395866349</v>
      </c>
      <c r="BF223">
        <v>4.3830036709009423E-3</v>
      </c>
      <c r="BG223">
        <v>0.117660629262599</v>
      </c>
      <c r="BH223">
        <v>-9.276030448724204E-2</v>
      </c>
      <c r="BI223">
        <v>1.706056619073526E-2</v>
      </c>
      <c r="BJ223">
        <v>-9.3700513437580346E-2</v>
      </c>
      <c r="BK223">
        <v>4.9909660509201759E-2</v>
      </c>
      <c r="BL223">
        <v>6.5376156407589536E-2</v>
      </c>
      <c r="BM223">
        <v>0.14457921469531271</v>
      </c>
      <c r="BN223">
        <v>-3.5364186750642228E-2</v>
      </c>
      <c r="BO223">
        <v>-9.342113954789566E-2</v>
      </c>
      <c r="BP223">
        <v>-4.4047192642340693E-2</v>
      </c>
      <c r="BQ223">
        <v>-0.12199657690153561</v>
      </c>
      <c r="BR223">
        <v>9.8007230858597305E-2</v>
      </c>
      <c r="BS223">
        <v>0.33631580036475778</v>
      </c>
      <c r="BT223">
        <v>-0.1382657387166506</v>
      </c>
      <c r="BU223">
        <v>-4.4766635987739778E-2</v>
      </c>
      <c r="BV223">
        <v>-0.14468454645094081</v>
      </c>
      <c r="BW223">
        <v>0.1514919688332057</v>
      </c>
      <c r="BX223">
        <v>1.14004758916908E-2</v>
      </c>
      <c r="BY223">
        <v>-1.219174606021345E-2</v>
      </c>
      <c r="BZ223">
        <v>0.1500773903135432</v>
      </c>
      <c r="CA223">
        <v>-5.1897336752633194E-3</v>
      </c>
      <c r="CB223">
        <v>4.2582349031622828E-2</v>
      </c>
      <c r="CC223">
        <v>0.40751027420823932</v>
      </c>
      <c r="CD223">
        <v>-0.11755661961900719</v>
      </c>
      <c r="CE223">
        <v>-3.099784859340415E-2</v>
      </c>
      <c r="CF223">
        <v>9.1181482545853454E-2</v>
      </c>
      <c r="CG223">
        <v>-0.10360111481566039</v>
      </c>
      <c r="CH223">
        <v>2.8617209807251909E-2</v>
      </c>
      <c r="CI223">
        <v>-0.17108267760469681</v>
      </c>
      <c r="CJ223">
        <v>2.71497411276862E-2</v>
      </c>
      <c r="CK223">
        <v>9.5984466545309122E-3</v>
      </c>
      <c r="CL223">
        <v>-0.2270940676073343</v>
      </c>
      <c r="CM223">
        <v>-6.158478730456074E-2</v>
      </c>
      <c r="CN223">
        <v>0.3008342954438834</v>
      </c>
      <c r="CO223">
        <v>0.26344040326403212</v>
      </c>
      <c r="CP223">
        <v>-5.9888942824478208E-2</v>
      </c>
      <c r="CQ223">
        <v>0.11307602665298019</v>
      </c>
      <c r="CR223">
        <v>0.1887795132573438</v>
      </c>
      <c r="CS223">
        <v>5.687265761112803E-2</v>
      </c>
      <c r="CT223">
        <v>8.7716100735102387E-3</v>
      </c>
      <c r="CU223">
        <v>5.8784423192143498E-2</v>
      </c>
      <c r="CV223">
        <v>0.1034162002992014</v>
      </c>
      <c r="CW223">
        <v>3.723200020045736E-2</v>
      </c>
      <c r="CX223">
        <v>-7.7118752047607986E-2</v>
      </c>
      <c r="CY223">
        <v>-5.2095358895035908E-2</v>
      </c>
      <c r="CZ223">
        <v>5.3700679384727223E-2</v>
      </c>
      <c r="DA223">
        <v>-0.19862431790032889</v>
      </c>
      <c r="DB223">
        <v>0.40879361912417561</v>
      </c>
      <c r="DC223">
        <v>0.61813316183981715</v>
      </c>
      <c r="DD223">
        <v>0.14424830334313221</v>
      </c>
      <c r="DE223">
        <v>6.886627091459796E-2</v>
      </c>
      <c r="DF223">
        <v>0.29049261040573349</v>
      </c>
      <c r="DG223">
        <v>0.26042068416194469</v>
      </c>
      <c r="DH223">
        <v>-0.12885684651835641</v>
      </c>
      <c r="DI223">
        <v>3.0099278155597101E-2</v>
      </c>
      <c r="DJ223">
        <v>-0.11235362128652129</v>
      </c>
      <c r="DK223">
        <v>-3.94834460807576E-2</v>
      </c>
      <c r="DL223">
        <v>0.1426567857983341</v>
      </c>
      <c r="DM223">
        <v>2.0778445013573951E-2</v>
      </c>
      <c r="DN223">
        <v>0.30608609059658098</v>
      </c>
      <c r="DO223">
        <v>-6.8740540994257415E-2</v>
      </c>
      <c r="DP223">
        <v>-9.9134437633304318E-2</v>
      </c>
      <c r="DQ223">
        <v>9.2771157662387527E-2</v>
      </c>
      <c r="DR223">
        <v>0.14260416554600641</v>
      </c>
      <c r="DS223">
        <v>0.20405919917493451</v>
      </c>
      <c r="DT223">
        <v>6.2234660374006268E-2</v>
      </c>
      <c r="DU223">
        <v>0.34984736762339019</v>
      </c>
      <c r="DV223">
        <v>0.10539520035241121</v>
      </c>
      <c r="DW223">
        <v>-0.106216643985368</v>
      </c>
      <c r="DX223">
        <v>-0.2326507059219953</v>
      </c>
      <c r="DY223">
        <v>-6.5891838181600715E-2</v>
      </c>
      <c r="DZ223">
        <v>0.26160604104783391</v>
      </c>
      <c r="EA223">
        <v>-7.9246061853342376E-2</v>
      </c>
      <c r="EB223">
        <v>-4.8625570664817992E-2</v>
      </c>
      <c r="EC223">
        <v>-0.1300519296409792</v>
      </c>
      <c r="ED223">
        <v>-0.109165237439752</v>
      </c>
      <c r="EE223">
        <v>2.5724738860308789E-3</v>
      </c>
      <c r="EF223">
        <v>-0.20805906750027489</v>
      </c>
      <c r="EG223">
        <v>1.6784890813073439E-2</v>
      </c>
      <c r="EH223">
        <v>0.102345590107827</v>
      </c>
      <c r="EI223">
        <v>-0.1247594458841155</v>
      </c>
      <c r="EJ223">
        <v>7.8586427877150644E-2</v>
      </c>
      <c r="EK223">
        <v>0.46740193940008551</v>
      </c>
      <c r="EL223">
        <v>-0.15277925130601999</v>
      </c>
      <c r="EM223">
        <v>-5.3243472334478792E-3</v>
      </c>
      <c r="EN223">
        <v>0.2180430095105734</v>
      </c>
      <c r="EO223">
        <v>0.72339142739055506</v>
      </c>
      <c r="EP223">
        <v>-0.32280126466948128</v>
      </c>
      <c r="EQ223">
        <v>4.0715234042298931E-2</v>
      </c>
      <c r="ER223">
        <v>-0.24646645847075499</v>
      </c>
      <c r="ES223">
        <v>0.17821451163704449</v>
      </c>
    </row>
    <row r="224" spans="1:149" x14ac:dyDescent="0.35">
      <c r="A224" s="1">
        <v>222</v>
      </c>
      <c r="B224">
        <v>-1.331534004721213E-2</v>
      </c>
      <c r="C224">
        <v>0.23690898709751179</v>
      </c>
      <c r="D224">
        <v>0.1040384915077837</v>
      </c>
      <c r="E224">
        <v>0.15335508641429541</v>
      </c>
      <c r="F224">
        <v>-8.1498391620983046E-2</v>
      </c>
      <c r="G224">
        <v>0.46520207448895101</v>
      </c>
      <c r="H224">
        <v>0.23932547750868499</v>
      </c>
      <c r="I224">
        <v>-9.9578436398304326E-2</v>
      </c>
      <c r="J224">
        <v>0.34138676564729181</v>
      </c>
      <c r="K224">
        <v>0.22796635177133789</v>
      </c>
      <c r="L224">
        <v>0.2343053191626954</v>
      </c>
      <c r="M224">
        <v>0.26566670627075267</v>
      </c>
      <c r="N224">
        <v>0.16550274124698799</v>
      </c>
      <c r="O224">
        <v>0.1213267570434247</v>
      </c>
      <c r="P224">
        <v>-9.5948031142810697E-2</v>
      </c>
      <c r="Q224">
        <v>-8.7106314680893693E-2</v>
      </c>
      <c r="R224">
        <v>0.40394499594759697</v>
      </c>
      <c r="S224">
        <v>0.27972489761681829</v>
      </c>
      <c r="T224">
        <v>8.8577725930871432E-2</v>
      </c>
      <c r="U224">
        <v>0.26785988836121311</v>
      </c>
      <c r="V224">
        <v>0.1677568672882177</v>
      </c>
      <c r="W224">
        <v>8.1414898360487209E-2</v>
      </c>
      <c r="X224">
        <v>0.18432648414392361</v>
      </c>
      <c r="Y224">
        <v>0.23482945917512571</v>
      </c>
      <c r="Z224">
        <v>-1.5287524793382801E-2</v>
      </c>
      <c r="AA224">
        <v>-8.9352026919785388E-2</v>
      </c>
      <c r="AB224">
        <v>4.1159198752334092E-3</v>
      </c>
      <c r="AC224">
        <v>-3.2532058698860437E-2</v>
      </c>
      <c r="AD224">
        <v>7.3990777814051611E-2</v>
      </c>
      <c r="AE224">
        <v>-0.1048463862409723</v>
      </c>
      <c r="AF224">
        <v>0.2151557621397244</v>
      </c>
      <c r="AG224">
        <v>0.27217777008196331</v>
      </c>
      <c r="AH224">
        <v>0.14501687021810811</v>
      </c>
      <c r="AI224">
        <v>0.1171765556356055</v>
      </c>
      <c r="AJ224">
        <v>0.26740160200589558</v>
      </c>
      <c r="AK224">
        <v>-0.1304451398344075</v>
      </c>
      <c r="AL224">
        <v>2.5586426292129701E-2</v>
      </c>
      <c r="AM224">
        <v>4.611773396377794E-2</v>
      </c>
      <c r="AN224">
        <v>-4.8362809030319198E-2</v>
      </c>
      <c r="AO224">
        <v>3.3618485225303203E-2</v>
      </c>
      <c r="AP224">
        <v>2.6193033673242109E-2</v>
      </c>
      <c r="AQ224">
        <v>0.2424004688684667</v>
      </c>
      <c r="AR224">
        <v>0.22348265419445509</v>
      </c>
      <c r="AS224">
        <v>-1.273192642850085E-2</v>
      </c>
      <c r="AT224">
        <v>-0.1085760932977939</v>
      </c>
      <c r="AU224">
        <v>-0.1439630293180614</v>
      </c>
      <c r="AV224">
        <v>0.28388006261412108</v>
      </c>
      <c r="AW224">
        <v>0.11217883704751611</v>
      </c>
      <c r="AX224">
        <v>-2.4404581175198729E-2</v>
      </c>
      <c r="AY224">
        <v>-7.2494231583829061E-2</v>
      </c>
      <c r="AZ224">
        <v>0.1901093746463467</v>
      </c>
      <c r="BA224">
        <v>-0.10740797482577211</v>
      </c>
      <c r="BB224">
        <v>-0.1565891133780328</v>
      </c>
      <c r="BC224">
        <v>-1.1612756484922221E-2</v>
      </c>
      <c r="BD224">
        <v>-3.03809825477106E-2</v>
      </c>
      <c r="BE224">
        <v>-0.18272672259761391</v>
      </c>
      <c r="BF224">
        <v>5.6744656244182679E-2</v>
      </c>
      <c r="BG224">
        <v>0.15891788242297311</v>
      </c>
      <c r="BH224">
        <v>-2.3413798927586878E-2</v>
      </c>
      <c r="BI224">
        <v>4.7728045190458257E-2</v>
      </c>
      <c r="BJ224">
        <v>0.14831277356178621</v>
      </c>
      <c r="BK224">
        <v>0.15219593400055159</v>
      </c>
      <c r="BL224">
        <v>2.472114983136153E-2</v>
      </c>
      <c r="BM224">
        <v>0.2857030076222733</v>
      </c>
      <c r="BN224">
        <v>4.7977117401996061E-3</v>
      </c>
      <c r="BO224">
        <v>0.37979656155182479</v>
      </c>
      <c r="BP224">
        <v>-9.1747668107186486E-2</v>
      </c>
      <c r="BQ224">
        <v>-8.0337690152229024E-2</v>
      </c>
      <c r="BR224">
        <v>0.17258217992758551</v>
      </c>
      <c r="BS224">
        <v>0.28227515076094012</v>
      </c>
      <c r="BT224">
        <v>-0.29994144275189027</v>
      </c>
      <c r="BU224">
        <v>1.2540838912096791E-2</v>
      </c>
      <c r="BV224">
        <v>-8.3948752238752533E-2</v>
      </c>
      <c r="BW224">
        <v>8.7838881576785877E-2</v>
      </c>
      <c r="BX224">
        <v>-7.0823427671313333E-2</v>
      </c>
      <c r="BY224">
        <v>9.3957469275722794E-2</v>
      </c>
      <c r="BZ224">
        <v>0.17906115476607459</v>
      </c>
      <c r="CA224">
        <v>-0.1276086315595473</v>
      </c>
      <c r="CB224">
        <v>-3.7256797334459302E-2</v>
      </c>
      <c r="CC224">
        <v>0.34543396260101172</v>
      </c>
      <c r="CD224">
        <v>-6.8357891537145221E-3</v>
      </c>
      <c r="CE224">
        <v>-0.35998570533247243</v>
      </c>
      <c r="CF224">
        <v>9.1786478907770475E-2</v>
      </c>
      <c r="CG224">
        <v>-3.306806532307438E-2</v>
      </c>
      <c r="CH224">
        <v>7.1616444106144428E-2</v>
      </c>
      <c r="CI224">
        <v>-9.4485139972567023E-2</v>
      </c>
      <c r="CJ224">
        <v>1.5679702588916818E-2</v>
      </c>
      <c r="CK224">
        <v>-6.8642580070694903E-2</v>
      </c>
      <c r="CL224">
        <v>-0.14905186351108249</v>
      </c>
      <c r="CM224">
        <v>-1.9395538173249571E-2</v>
      </c>
      <c r="CN224">
        <v>0.46046442115795572</v>
      </c>
      <c r="CO224">
        <v>0.36683877848734991</v>
      </c>
      <c r="CP224">
        <v>0.13476005818593251</v>
      </c>
      <c r="CQ224">
        <v>0.1916375542406277</v>
      </c>
      <c r="CR224">
        <v>0.1815968224179518</v>
      </c>
      <c r="CS224">
        <v>-1.967485227458754E-2</v>
      </c>
      <c r="CT224">
        <v>6.1288745071268247E-2</v>
      </c>
      <c r="CU224">
        <v>-0.15999210627705401</v>
      </c>
      <c r="CV224">
        <v>-8.4546113759798924E-2</v>
      </c>
      <c r="CW224">
        <v>-2.208703948647428E-2</v>
      </c>
      <c r="CX224">
        <v>-3.5680089574640528E-2</v>
      </c>
      <c r="CY224">
        <v>-4.8262972176364112E-2</v>
      </c>
      <c r="CZ224">
        <v>-1.452238345686085E-3</v>
      </c>
      <c r="DA224">
        <v>-0.13848352739042749</v>
      </c>
      <c r="DB224">
        <v>0.2120586999114781</v>
      </c>
      <c r="DC224">
        <v>0.37422678379198521</v>
      </c>
      <c r="DD224">
        <v>0.19501242361193721</v>
      </c>
      <c r="DE224">
        <v>3.6968633019175863E-2</v>
      </c>
      <c r="DF224">
        <v>0.19967706359256671</v>
      </c>
      <c r="DG224">
        <v>5.930462683551585E-2</v>
      </c>
      <c r="DH224">
        <v>-5.7390832182830698E-2</v>
      </c>
      <c r="DI224">
        <v>-2.0185393124232179E-2</v>
      </c>
      <c r="DJ224">
        <v>-3.3601122237544523E-2</v>
      </c>
      <c r="DK224">
        <v>-0.31934818851849461</v>
      </c>
      <c r="DL224">
        <v>0.1394005458605059</v>
      </c>
      <c r="DM224">
        <v>0.1764025697515583</v>
      </c>
      <c r="DN224">
        <v>0.24437027210394929</v>
      </c>
      <c r="DO224">
        <v>-8.2847698944025661E-2</v>
      </c>
      <c r="DP224">
        <v>-0.14132154169008301</v>
      </c>
      <c r="DQ224">
        <v>-5.5738903076906432E-2</v>
      </c>
      <c r="DR224">
        <v>0.15192859051627949</v>
      </c>
      <c r="DS224">
        <v>0.20664407540479021</v>
      </c>
      <c r="DT224">
        <v>0.14378953691586061</v>
      </c>
      <c r="DU224">
        <v>-5.050521198206992E-2</v>
      </c>
      <c r="DV224">
        <v>0.1192532086537368</v>
      </c>
      <c r="DW224">
        <v>-6.6471792037682498E-2</v>
      </c>
      <c r="DX224">
        <v>-9.4491079982833126E-2</v>
      </c>
      <c r="DY224">
        <v>-2.3864095852953241E-2</v>
      </c>
      <c r="DZ224">
        <v>0.3368756572372279</v>
      </c>
      <c r="EA224">
        <v>-8.7223209518889622E-2</v>
      </c>
      <c r="EB224">
        <v>-1.1904390011030721E-2</v>
      </c>
      <c r="EC224">
        <v>0.1737259116464136</v>
      </c>
      <c r="ED224">
        <v>2.9787027198330929E-2</v>
      </c>
      <c r="EE224">
        <v>4.987960406789993E-2</v>
      </c>
      <c r="EF224">
        <v>-1.017700116201503E-5</v>
      </c>
      <c r="EG224">
        <v>-0.15363979528921459</v>
      </c>
      <c r="EH224">
        <v>4.5156971783925859E-2</v>
      </c>
      <c r="EI224">
        <v>-0.20546709792344961</v>
      </c>
      <c r="EJ224">
        <v>0.11550074642887841</v>
      </c>
      <c r="EK224">
        <v>-0.14087514978416801</v>
      </c>
      <c r="EL224">
        <v>-8.1458612448314982E-2</v>
      </c>
      <c r="EM224">
        <v>-2.603513771203159E-2</v>
      </c>
      <c r="EN224">
        <v>0.17132463454679889</v>
      </c>
      <c r="EO224">
        <v>0.31920138837414658</v>
      </c>
      <c r="EP224">
        <v>-0.17560519559563531</v>
      </c>
      <c r="EQ224">
        <v>-2.096373530946494E-2</v>
      </c>
      <c r="ER224">
        <v>-0.22637313316628699</v>
      </c>
      <c r="ES224">
        <v>0.1665050489712491</v>
      </c>
    </row>
    <row r="225" spans="1:149" x14ac:dyDescent="0.35">
      <c r="A225" s="1">
        <v>223</v>
      </c>
      <c r="B225">
        <v>0.1244680863322454</v>
      </c>
      <c r="C225">
        <v>2.1905246302964091E-2</v>
      </c>
      <c r="D225">
        <v>0.29047119173957697</v>
      </c>
      <c r="E225">
        <v>0.13757271150503869</v>
      </c>
      <c r="F225">
        <v>0.1027070681244535</v>
      </c>
      <c r="G225">
        <v>0.32319371546108849</v>
      </c>
      <c r="H225">
        <v>0.19812155534695969</v>
      </c>
      <c r="I225">
        <v>-9.8873568831647773E-2</v>
      </c>
      <c r="J225">
        <v>0.15383340906315121</v>
      </c>
      <c r="K225">
        <v>0.2558338141260641</v>
      </c>
      <c r="L225">
        <v>0.15025327169913341</v>
      </c>
      <c r="M225">
        <v>0.26528573762113988</v>
      </c>
      <c r="N225">
        <v>0.29696072123255818</v>
      </c>
      <c r="O225">
        <v>0.14613666810202949</v>
      </c>
      <c r="P225">
        <v>-9.6365789802973278E-2</v>
      </c>
      <c r="Q225">
        <v>5.18289315625442E-2</v>
      </c>
      <c r="R225">
        <v>0.34130061815853091</v>
      </c>
      <c r="S225">
        <v>0.22922418451811891</v>
      </c>
      <c r="T225">
        <v>5.8697747672957663E-2</v>
      </c>
      <c r="U225">
        <v>0.30466162170743721</v>
      </c>
      <c r="V225">
        <v>1.190792280495101E-2</v>
      </c>
      <c r="W225">
        <v>9.3612713285050608E-2</v>
      </c>
      <c r="X225">
        <v>0.30830818972674412</v>
      </c>
      <c r="Y225">
        <v>0.37059088161808451</v>
      </c>
      <c r="Z225">
        <v>0.13411351397655971</v>
      </c>
      <c r="AA225">
        <v>-6.2806920999900484E-3</v>
      </c>
      <c r="AB225">
        <v>-2.539222947460984E-2</v>
      </c>
      <c r="AC225">
        <v>2.1829408939011419E-3</v>
      </c>
      <c r="AD225">
        <v>0.20184272501563469</v>
      </c>
      <c r="AE225">
        <v>-0.15975809572217711</v>
      </c>
      <c r="AF225">
        <v>0.25644572935588972</v>
      </c>
      <c r="AG225">
        <v>0.47758298564393947</v>
      </c>
      <c r="AH225">
        <v>8.947326636617281E-2</v>
      </c>
      <c r="AI225">
        <v>8.9736782885863065E-3</v>
      </c>
      <c r="AJ225">
        <v>0.16478442573812899</v>
      </c>
      <c r="AK225">
        <v>-2.705205071612693E-2</v>
      </c>
      <c r="AL225">
        <v>9.8350395809498892E-3</v>
      </c>
      <c r="AM225">
        <v>3.4841367738151163E-2</v>
      </c>
      <c r="AN225">
        <v>0.1803092167302951</v>
      </c>
      <c r="AO225">
        <v>0.1113136968671105</v>
      </c>
      <c r="AP225">
        <v>1.4037579679997639E-2</v>
      </c>
      <c r="AQ225">
        <v>0.15516861475007329</v>
      </c>
      <c r="AR225">
        <v>9.354523109128754E-2</v>
      </c>
      <c r="AS225">
        <v>-2.3524162659784631E-2</v>
      </c>
      <c r="AT225">
        <v>9.5731354952868886E-2</v>
      </c>
      <c r="AU225">
        <v>-8.9933614260230277E-2</v>
      </c>
      <c r="AV225">
        <v>0.35449314912409208</v>
      </c>
      <c r="AW225">
        <v>9.6776690782565566E-2</v>
      </c>
      <c r="AX225">
        <v>-3.0265663542032199E-2</v>
      </c>
      <c r="AY225">
        <v>0.14275589035603661</v>
      </c>
      <c r="AZ225">
        <v>5.0623355690910143E-2</v>
      </c>
      <c r="BA225">
        <v>-0.12182431332838919</v>
      </c>
      <c r="BB225">
        <v>-6.4873034023582132E-2</v>
      </c>
      <c r="BC225">
        <v>-7.0441374985024563E-2</v>
      </c>
      <c r="BD225">
        <v>-3.0800001241126699E-2</v>
      </c>
      <c r="BE225">
        <v>-0.16595119302913691</v>
      </c>
      <c r="BF225">
        <v>4.2872732873413311E-2</v>
      </c>
      <c r="BG225">
        <v>0.21501392734439051</v>
      </c>
      <c r="BH225">
        <v>0.13617921512919759</v>
      </c>
      <c r="BI225">
        <v>6.5588043626017001E-3</v>
      </c>
      <c r="BJ225">
        <v>-8.3884580628343031E-2</v>
      </c>
      <c r="BK225">
        <v>-8.6508510779910841E-2</v>
      </c>
      <c r="BL225">
        <v>7.2996591878958461E-2</v>
      </c>
      <c r="BM225">
        <v>0.27185144745956502</v>
      </c>
      <c r="BN225">
        <v>-0.1016288879223384</v>
      </c>
      <c r="BO225">
        <v>0.34361836436736981</v>
      </c>
      <c r="BP225">
        <v>-0.116096556611317</v>
      </c>
      <c r="BQ225">
        <v>-5.4255600500870971E-2</v>
      </c>
      <c r="BR225">
        <v>0.17005852861806561</v>
      </c>
      <c r="BS225">
        <v>0.36046321700346978</v>
      </c>
      <c r="BT225">
        <v>-0.30272332712425931</v>
      </c>
      <c r="BU225">
        <v>-9.2178523898181708E-2</v>
      </c>
      <c r="BV225">
        <v>-7.1847424284803063E-2</v>
      </c>
      <c r="BW225">
        <v>-5.6475171769313048E-2</v>
      </c>
      <c r="BX225">
        <v>5.6029978818366022E-3</v>
      </c>
      <c r="BY225">
        <v>0.16903601357907999</v>
      </c>
      <c r="BZ225">
        <v>0.15196733915588659</v>
      </c>
      <c r="CA225">
        <v>-2.0385281139771779E-2</v>
      </c>
      <c r="CB225">
        <v>-4.2053985221444989E-2</v>
      </c>
      <c r="CC225">
        <v>0.29916607033292419</v>
      </c>
      <c r="CD225">
        <v>-0.16941366264730881</v>
      </c>
      <c r="CE225">
        <v>-0.1880649216285937</v>
      </c>
      <c r="CF225">
        <v>0.16621986907122199</v>
      </c>
      <c r="CG225">
        <v>5.7937000429326917E-2</v>
      </c>
      <c r="CH225">
        <v>0.1193822718173012</v>
      </c>
      <c r="CI225">
        <v>-3.1551352088276641E-2</v>
      </c>
      <c r="CJ225">
        <v>0.14357316085381039</v>
      </c>
      <c r="CK225">
        <v>0.10632006342942719</v>
      </c>
      <c r="CL225">
        <v>-6.3272923312183149E-2</v>
      </c>
      <c r="CM225">
        <v>8.857413147470794E-3</v>
      </c>
      <c r="CN225">
        <v>0.31163106286858011</v>
      </c>
      <c r="CO225">
        <v>0.38459181219600591</v>
      </c>
      <c r="CP225">
        <v>2.7297548599316549E-2</v>
      </c>
      <c r="CQ225">
        <v>0.1017152393173375</v>
      </c>
      <c r="CR225">
        <v>9.3369727511903644E-2</v>
      </c>
      <c r="CS225">
        <v>-9.5708496232320694E-3</v>
      </c>
      <c r="CT225">
        <v>0.15537355173581099</v>
      </c>
      <c r="CU225">
        <v>9.3716362493478034E-2</v>
      </c>
      <c r="CV225">
        <v>4.425667134355149E-2</v>
      </c>
      <c r="CW225">
        <v>-8.2252917262678249E-2</v>
      </c>
      <c r="CX225">
        <v>-2.3895677045063572E-2</v>
      </c>
      <c r="CY225">
        <v>3.3008472105876978E-2</v>
      </c>
      <c r="CZ225">
        <v>0.18550581364837579</v>
      </c>
      <c r="DA225">
        <v>-2.3700248396908871E-2</v>
      </c>
      <c r="DB225">
        <v>0.23767187384801319</v>
      </c>
      <c r="DC225">
        <v>0.4251612986178952</v>
      </c>
      <c r="DD225">
        <v>0.13668238969241289</v>
      </c>
      <c r="DE225">
        <v>-9.2712276277068684E-2</v>
      </c>
      <c r="DF225">
        <v>0.12775928173801351</v>
      </c>
      <c r="DG225">
        <v>6.1313710339629068E-2</v>
      </c>
      <c r="DH225">
        <v>0.17935729414824839</v>
      </c>
      <c r="DI225">
        <v>2.4010147549634601E-2</v>
      </c>
      <c r="DJ225">
        <v>0.2075877736367111</v>
      </c>
      <c r="DK225">
        <v>0.47449477506910459</v>
      </c>
      <c r="DL225">
        <v>0.1229926859530472</v>
      </c>
      <c r="DM225">
        <v>0.1652171380842673</v>
      </c>
      <c r="DN225">
        <v>0.33660166161046662</v>
      </c>
      <c r="DO225">
        <v>-0.18237926907647811</v>
      </c>
      <c r="DP225">
        <v>2.7487151422299409E-2</v>
      </c>
      <c r="DQ225">
        <v>-9.8369769070258073E-2</v>
      </c>
      <c r="DR225">
        <v>0.17588169241298471</v>
      </c>
      <c r="DS225">
        <v>0.19118074127179849</v>
      </c>
      <c r="DT225">
        <v>0.10914651417478941</v>
      </c>
      <c r="DU225">
        <v>0.22629959459654089</v>
      </c>
      <c r="DV225">
        <v>7.6507478505432047E-3</v>
      </c>
      <c r="DW225">
        <v>-0.1814930815251192</v>
      </c>
      <c r="DX225">
        <v>-0.16267976025028849</v>
      </c>
      <c r="DY225">
        <v>-5.568035174515229E-2</v>
      </c>
      <c r="DZ225">
        <v>1.883868500369756E-2</v>
      </c>
      <c r="EA225">
        <v>-1.448779286604474E-3</v>
      </c>
      <c r="EB225">
        <v>-6.0702760881392592E-3</v>
      </c>
      <c r="EC225">
        <v>0.15805920278279029</v>
      </c>
      <c r="ED225">
        <v>4.6066546649649709E-2</v>
      </c>
      <c r="EE225">
        <v>2.4273363261678949E-2</v>
      </c>
      <c r="EF225">
        <v>-8.6900938246384785E-2</v>
      </c>
      <c r="EG225">
        <v>-0.18500371136705279</v>
      </c>
      <c r="EH225">
        <v>0.1233287231400991</v>
      </c>
      <c r="EI225">
        <v>-5.087667822323394E-2</v>
      </c>
      <c r="EJ225">
        <v>6.6334351664430802E-2</v>
      </c>
      <c r="EK225">
        <v>0.49310039578817078</v>
      </c>
      <c r="EL225">
        <v>-6.804426354117532E-2</v>
      </c>
      <c r="EM225">
        <v>-0.16797171900274049</v>
      </c>
      <c r="EN225">
        <v>0.21389987802056029</v>
      </c>
      <c r="EO225">
        <v>0.23521488441204269</v>
      </c>
      <c r="EP225">
        <v>-0.1196394594363346</v>
      </c>
      <c r="EQ225">
        <v>-1.003375531071404E-2</v>
      </c>
      <c r="ER225">
        <v>-0.2636339438710551</v>
      </c>
      <c r="ES225">
        <v>2.876904175353345E-2</v>
      </c>
    </row>
    <row r="226" spans="1:149" x14ac:dyDescent="0.35">
      <c r="A226" s="1">
        <v>224</v>
      </c>
      <c r="B226">
        <v>2.753491966058141E-2</v>
      </c>
      <c r="C226">
        <v>7.4816807958579368E-2</v>
      </c>
      <c r="D226">
        <v>0.2943585382070748</v>
      </c>
      <c r="E226">
        <v>0.1393086866612325</v>
      </c>
      <c r="F226">
        <v>-1.250524053485536E-2</v>
      </c>
      <c r="G226">
        <v>0.41926506637851241</v>
      </c>
      <c r="H226">
        <v>0.27079539810913289</v>
      </c>
      <c r="I226">
        <v>-5.8426818623614978E-2</v>
      </c>
      <c r="J226">
        <v>1.553778892958069E-2</v>
      </c>
      <c r="K226">
        <v>-0.1020939713242153</v>
      </c>
      <c r="L226">
        <v>-2.593321805119508E-2</v>
      </c>
      <c r="M226">
        <v>0.14386476910415461</v>
      </c>
      <c r="N226">
        <v>0.27160789622983161</v>
      </c>
      <c r="O226">
        <v>0.1007927102795652</v>
      </c>
      <c r="P226">
        <v>-5.3009436431639578E-2</v>
      </c>
      <c r="Q226">
        <v>4.7317947332349508E-2</v>
      </c>
      <c r="R226">
        <v>0.33615530582915409</v>
      </c>
      <c r="S226">
        <v>0.19035550010652891</v>
      </c>
      <c r="T226">
        <v>0.12325302769550291</v>
      </c>
      <c r="U226">
        <v>0.24532665616599411</v>
      </c>
      <c r="V226">
        <v>8.3339877296556786E-2</v>
      </c>
      <c r="W226">
        <v>3.3848295344726782E-2</v>
      </c>
      <c r="X226">
        <v>0.4466020448019663</v>
      </c>
      <c r="Y226">
        <v>0.28481294043241873</v>
      </c>
      <c r="Z226">
        <v>-3.9583445660706928E-3</v>
      </c>
      <c r="AA226">
        <v>-0.12717346517580069</v>
      </c>
      <c r="AB226">
        <v>6.2021732148711539E-3</v>
      </c>
      <c r="AC226">
        <v>3.082212698019271E-2</v>
      </c>
      <c r="AD226">
        <v>5.4155670691170783E-2</v>
      </c>
      <c r="AE226">
        <v>-4.5987606691802803E-2</v>
      </c>
      <c r="AF226">
        <v>0.25901237134614852</v>
      </c>
      <c r="AG226">
        <v>0.55741211400268575</v>
      </c>
      <c r="AH226">
        <v>7.57830729257436E-2</v>
      </c>
      <c r="AI226">
        <v>5.704324251531645E-2</v>
      </c>
      <c r="AJ226">
        <v>0.32568218686788558</v>
      </c>
      <c r="AK226">
        <v>-0.1807467354099741</v>
      </c>
      <c r="AL226">
        <v>-1.9888252985369448E-3</v>
      </c>
      <c r="AM226">
        <v>-5.2876678755715112E-2</v>
      </c>
      <c r="AN226">
        <v>8.0677039156934915E-2</v>
      </c>
      <c r="AO226">
        <v>-0.30459315037851092</v>
      </c>
      <c r="AP226">
        <v>0.1063776499437397</v>
      </c>
      <c r="AQ226">
        <v>1.082199285954655E-3</v>
      </c>
      <c r="AR226">
        <v>0.25967858203712108</v>
      </c>
      <c r="AS226">
        <v>-1.148998222186459E-2</v>
      </c>
      <c r="AT226">
        <v>-3.7639168885148948E-2</v>
      </c>
      <c r="AU226">
        <v>0.1014404024592703</v>
      </c>
      <c r="AV226">
        <v>8.3427344409330528E-2</v>
      </c>
      <c r="AW226">
        <v>0.13042297608800071</v>
      </c>
      <c r="AX226">
        <v>-0.16098293209525361</v>
      </c>
      <c r="AY226">
        <v>-8.1986088533970047E-2</v>
      </c>
      <c r="AZ226">
        <v>-0.10745364567371141</v>
      </c>
      <c r="BA226">
        <v>-7.9009288008817569E-2</v>
      </c>
      <c r="BB226">
        <v>-7.513497111376144E-2</v>
      </c>
      <c r="BC226">
        <v>-0.10901971374628069</v>
      </c>
      <c r="BD226">
        <v>0.1067412193366493</v>
      </c>
      <c r="BE226">
        <v>-9.9784760816516549E-2</v>
      </c>
      <c r="BF226">
        <v>-6.9787011498420481E-2</v>
      </c>
      <c r="BG226">
        <v>0.32782704265539908</v>
      </c>
      <c r="BH226">
        <v>-3.1135385623815019E-3</v>
      </c>
      <c r="BI226">
        <v>-8.0024904854478218E-2</v>
      </c>
      <c r="BJ226">
        <v>8.2479027028311558E-2</v>
      </c>
      <c r="BK226">
        <v>0.1704115057763036</v>
      </c>
      <c r="BL226">
        <v>3.723641590879545E-2</v>
      </c>
      <c r="BM226">
        <v>0.2864827297160002</v>
      </c>
      <c r="BN226">
        <v>-3.5379972510531273E-2</v>
      </c>
      <c r="BO226">
        <v>3.2239870187837028E-2</v>
      </c>
      <c r="BP226">
        <v>-0.1053191822288826</v>
      </c>
      <c r="BQ226">
        <v>-4.5028971063804102E-2</v>
      </c>
      <c r="BR226">
        <v>0.15734795729017151</v>
      </c>
      <c r="BS226">
        <v>0.38727279551998561</v>
      </c>
      <c r="BT226">
        <v>-0.22078116595342051</v>
      </c>
      <c r="BU226">
        <v>-1.389210329737345E-2</v>
      </c>
      <c r="BV226">
        <v>-0.15644542525527941</v>
      </c>
      <c r="BW226">
        <v>0.15083912227801879</v>
      </c>
      <c r="BX226">
        <v>2.2509005748946761E-2</v>
      </c>
      <c r="BY226">
        <v>8.2911803485557378E-2</v>
      </c>
      <c r="BZ226">
        <v>0.1487378902709412</v>
      </c>
      <c r="CA226">
        <v>9.6011352053737342E-2</v>
      </c>
      <c r="CB226">
        <v>-1.231682350355157E-2</v>
      </c>
      <c r="CC226">
        <v>0.22050018595001511</v>
      </c>
      <c r="CD226">
        <v>2.0875920489524361E-2</v>
      </c>
      <c r="CE226">
        <v>-0.26293462239384091</v>
      </c>
      <c r="CF226">
        <v>4.8821353023617453E-2</v>
      </c>
      <c r="CG226">
        <v>-0.16605573359301601</v>
      </c>
      <c r="CH226">
        <v>0.118751829382912</v>
      </c>
      <c r="CI226">
        <v>-8.7630304866043396E-2</v>
      </c>
      <c r="CJ226">
        <v>0.12782310206051981</v>
      </c>
      <c r="CK226">
        <v>-0.22610650627449669</v>
      </c>
      <c r="CL226">
        <v>-6.5954731690485824E-2</v>
      </c>
      <c r="CM226">
        <v>-1.2498415471664529E-2</v>
      </c>
      <c r="CN226">
        <v>0.26371337469789802</v>
      </c>
      <c r="CO226">
        <v>0.33574341343016312</v>
      </c>
      <c r="CP226">
        <v>-9.1374170930796694E-2</v>
      </c>
      <c r="CQ226">
        <v>0.18431884303368459</v>
      </c>
      <c r="CR226">
        <v>5.1994901728392273E-2</v>
      </c>
      <c r="CS226">
        <v>7.5045564115386876E-2</v>
      </c>
      <c r="CT226">
        <v>0.1001394823312025</v>
      </c>
      <c r="CU226">
        <v>0.1960825370976369</v>
      </c>
      <c r="CV226">
        <v>4.1047654864392318E-2</v>
      </c>
      <c r="CW226">
        <v>9.6973155656723264E-3</v>
      </c>
      <c r="CX226">
        <v>1.4298348194984319E-2</v>
      </c>
      <c r="CY226">
        <v>6.3912575995218379E-2</v>
      </c>
      <c r="CZ226">
        <v>-3.162310339899221E-3</v>
      </c>
      <c r="DA226">
        <v>3.2272374967548201E-2</v>
      </c>
      <c r="DB226">
        <v>0.25571107756807698</v>
      </c>
      <c r="DC226">
        <v>0.43070277031250448</v>
      </c>
      <c r="DD226">
        <v>0.22662833374089639</v>
      </c>
      <c r="DE226">
        <v>7.4436737873124992E-2</v>
      </c>
      <c r="DF226">
        <v>0.35076488369657272</v>
      </c>
      <c r="DG226">
        <v>0.16433658328389139</v>
      </c>
      <c r="DH226">
        <v>-0.1244729585094171</v>
      </c>
      <c r="DI226">
        <v>-0.11289863788139411</v>
      </c>
      <c r="DJ226">
        <v>-6.0876437149464113E-3</v>
      </c>
      <c r="DK226">
        <v>5.5623246046698771E-3</v>
      </c>
      <c r="DL226">
        <v>0.20270907387751011</v>
      </c>
      <c r="DM226">
        <v>0.10591663067896651</v>
      </c>
      <c r="DN226">
        <v>0.22356807654046579</v>
      </c>
      <c r="DO226">
        <v>8.5083925608912425E-2</v>
      </c>
      <c r="DP226">
        <v>-5.935079247866959E-2</v>
      </c>
      <c r="DQ226">
        <v>7.7577323366671003E-2</v>
      </c>
      <c r="DR226">
        <v>0.20588764267726489</v>
      </c>
      <c r="DS226">
        <v>0.22760830263096371</v>
      </c>
      <c r="DT226">
        <v>0.112240614033303</v>
      </c>
      <c r="DU226">
        <v>5.4041340584130897E-2</v>
      </c>
      <c r="DV226">
        <v>8.5663214691495737E-2</v>
      </c>
      <c r="DW226">
        <v>-0.13170239398167821</v>
      </c>
      <c r="DX226">
        <v>-0.13958265538046041</v>
      </c>
      <c r="DY226">
        <v>3.9945577311242708E-2</v>
      </c>
      <c r="DZ226">
        <v>-8.0649056922180162E-2</v>
      </c>
      <c r="EA226">
        <v>-5.9252169247295587E-2</v>
      </c>
      <c r="EB226">
        <v>-8.2563794881769237E-2</v>
      </c>
      <c r="EC226">
        <v>4.8789255863619374E-3</v>
      </c>
      <c r="ED226">
        <v>5.8924464284635603E-2</v>
      </c>
      <c r="EE226">
        <v>-0.10724208982069609</v>
      </c>
      <c r="EF226">
        <v>1.3891051415606089E-2</v>
      </c>
      <c r="EG226">
        <v>-0.15776934510127011</v>
      </c>
      <c r="EH226">
        <v>0.13685910430268969</v>
      </c>
      <c r="EI226">
        <v>-1.8882560175516039E-2</v>
      </c>
      <c r="EJ226">
        <v>0.221215687454174</v>
      </c>
      <c r="EK226">
        <v>2.6637622234890749E-2</v>
      </c>
      <c r="EL226">
        <v>-3.5629778716832479E-3</v>
      </c>
      <c r="EM226">
        <v>-8.1166735630244791E-2</v>
      </c>
      <c r="EN226">
        <v>0.2382485407832742</v>
      </c>
      <c r="EO226">
        <v>0.31916564970657368</v>
      </c>
      <c r="EP226">
        <v>-0.26083810326185047</v>
      </c>
      <c r="EQ226">
        <v>-1.649268809747384E-2</v>
      </c>
      <c r="ER226">
        <v>-0.2297939917925049</v>
      </c>
      <c r="ES226">
        <v>0.2154904155526709</v>
      </c>
    </row>
    <row r="227" spans="1:149" x14ac:dyDescent="0.35">
      <c r="A227" s="1">
        <v>225</v>
      </c>
      <c r="B227">
        <v>6.0006281315499337E-2</v>
      </c>
      <c r="C227">
        <v>-4.6544039085812061E-2</v>
      </c>
      <c r="D227">
        <v>0.1769104137921198</v>
      </c>
      <c r="E227">
        <v>6.3425114604879207E-2</v>
      </c>
      <c r="F227">
        <v>1.3531879882362711E-2</v>
      </c>
      <c r="G227">
        <v>0.35370075066821738</v>
      </c>
      <c r="H227">
        <v>0.2562026092827776</v>
      </c>
      <c r="I227">
        <v>-1.9100610355859079E-2</v>
      </c>
      <c r="J227">
        <v>0.31771508175842161</v>
      </c>
      <c r="K227">
        <v>0.36899631090506818</v>
      </c>
      <c r="L227">
        <v>5.9451275644651913E-2</v>
      </c>
      <c r="M227">
        <v>0.20605282908561051</v>
      </c>
      <c r="N227">
        <v>0.51316912822291161</v>
      </c>
      <c r="O227">
        <v>0.22077907159331561</v>
      </c>
      <c r="P227">
        <v>-1.1904635812106429E-2</v>
      </c>
      <c r="Q227">
        <v>3.2444659718948721E-2</v>
      </c>
      <c r="R227">
        <v>0.28571898353776393</v>
      </c>
      <c r="S227">
        <v>0.1268284178073755</v>
      </c>
      <c r="T227">
        <v>0.13171367254875249</v>
      </c>
      <c r="U227">
        <v>0.18260410783278741</v>
      </c>
      <c r="V227">
        <v>5.7549447938182619E-2</v>
      </c>
      <c r="W227">
        <v>6.354374875527613E-2</v>
      </c>
      <c r="X227">
        <v>0.13474763319547781</v>
      </c>
      <c r="Y227">
        <v>0.29072626317070788</v>
      </c>
      <c r="Z227">
        <v>0.1048415335432742</v>
      </c>
      <c r="AA227">
        <v>-5.030489224684942E-2</v>
      </c>
      <c r="AB227">
        <v>8.0570119186066602E-2</v>
      </c>
      <c r="AC227">
        <v>-1.6417457064832549E-2</v>
      </c>
      <c r="AD227">
        <v>0.1677727226560628</v>
      </c>
      <c r="AE227">
        <v>-4.1974627633790673E-2</v>
      </c>
      <c r="AF227">
        <v>0.31025913868922161</v>
      </c>
      <c r="AG227">
        <v>0.31161738175280762</v>
      </c>
      <c r="AH227">
        <v>0.36114330708691611</v>
      </c>
      <c r="AI227">
        <v>0.13070931456115531</v>
      </c>
      <c r="AJ227">
        <v>0.27042067944298243</v>
      </c>
      <c r="AK227">
        <v>3.1476588178989351E-2</v>
      </c>
      <c r="AL227">
        <v>6.1272237363729783E-2</v>
      </c>
      <c r="AM227">
        <v>1.1177713057330729E-2</v>
      </c>
      <c r="AN227">
        <v>0.18240793833257629</v>
      </c>
      <c r="AO227">
        <v>-7.8002968918244875E-2</v>
      </c>
      <c r="AP227">
        <v>0.1400944739143917</v>
      </c>
      <c r="AQ227">
        <v>1.4049591327119471E-2</v>
      </c>
      <c r="AR227">
        <v>0.1979324602702581</v>
      </c>
      <c r="AS227">
        <v>5.1028649868057878E-2</v>
      </c>
      <c r="AT227">
        <v>-7.3080032654933458E-2</v>
      </c>
      <c r="AU227">
        <v>-2.254383438451657E-2</v>
      </c>
      <c r="AV227">
        <v>8.8402411262696212E-2</v>
      </c>
      <c r="AW227">
        <v>0.1045822199601889</v>
      </c>
      <c r="AX227">
        <v>-0.10374378051475561</v>
      </c>
      <c r="AY227">
        <v>-4.8580780743956893E-2</v>
      </c>
      <c r="AZ227">
        <v>0.12085553358335969</v>
      </c>
      <c r="BA227">
        <v>-0.12940511218654721</v>
      </c>
      <c r="BB227">
        <v>-0.13120845613757171</v>
      </c>
      <c r="BC227">
        <v>-3.6557445033831959E-2</v>
      </c>
      <c r="BD227">
        <v>-2.0292290984825431E-2</v>
      </c>
      <c r="BE227">
        <v>-0.2414679668756414</v>
      </c>
      <c r="BF227">
        <v>-4.7741837920711738E-2</v>
      </c>
      <c r="BG227">
        <v>0.11850515878524299</v>
      </c>
      <c r="BH227">
        <v>-3.2854655310032732E-2</v>
      </c>
      <c r="BI227">
        <v>2.9132760832855098E-3</v>
      </c>
      <c r="BJ227">
        <v>-8.8068658267827837E-2</v>
      </c>
      <c r="BK227">
        <v>1.4410192413830569E-2</v>
      </c>
      <c r="BL227">
        <v>8.9875852567493641E-2</v>
      </c>
      <c r="BM227">
        <v>0.26210918814990247</v>
      </c>
      <c r="BN227">
        <v>-6.7126239546681843E-2</v>
      </c>
      <c r="BO227">
        <v>0.26506563430408869</v>
      </c>
      <c r="BP227">
        <v>-0.1608938576896137</v>
      </c>
      <c r="BQ227">
        <v>-8.2621282263492191E-2</v>
      </c>
      <c r="BR227">
        <v>0.17159627086380749</v>
      </c>
      <c r="BS227">
        <v>0.26659273724085319</v>
      </c>
      <c r="BT227">
        <v>-4.6689431158598797E-2</v>
      </c>
      <c r="BU227">
        <v>6.039329193751608E-3</v>
      </c>
      <c r="BV227">
        <v>-8.9241718741610798E-2</v>
      </c>
      <c r="BW227">
        <v>0.30291313537606662</v>
      </c>
      <c r="BX227">
        <v>8.172293393863117E-2</v>
      </c>
      <c r="BY227">
        <v>-7.1393991075252794E-2</v>
      </c>
      <c r="BZ227">
        <v>0.30250987956142789</v>
      </c>
      <c r="CA227">
        <v>1.8799116032194751E-2</v>
      </c>
      <c r="CB227">
        <v>0.1206718988211464</v>
      </c>
      <c r="CC227">
        <v>0.33236857582091939</v>
      </c>
      <c r="CD227">
        <v>2.212945068594219E-2</v>
      </c>
      <c r="CE227">
        <v>-7.7642586765166222E-2</v>
      </c>
      <c r="CF227">
        <v>0.1005037177589074</v>
      </c>
      <c r="CG227">
        <v>8.3668286852975449E-2</v>
      </c>
      <c r="CH227">
        <v>4.4865480127410429E-2</v>
      </c>
      <c r="CI227">
        <v>-0.12859120256920201</v>
      </c>
      <c r="CJ227">
        <v>0.22659008255191271</v>
      </c>
      <c r="CK227">
        <v>-0.115622472250662</v>
      </c>
      <c r="CL227">
        <v>7.734755928073711E-2</v>
      </c>
      <c r="CM227">
        <v>8.7579175168219781E-2</v>
      </c>
      <c r="CN227">
        <v>0.30601002398958688</v>
      </c>
      <c r="CO227">
        <v>0.2111533028638943</v>
      </c>
      <c r="CP227">
        <v>3.1947976005804117E-2</v>
      </c>
      <c r="CQ227">
        <v>8.9473353095640418E-2</v>
      </c>
      <c r="CR227">
        <v>0.1136012556399433</v>
      </c>
      <c r="CS227">
        <v>-1.092874241213071E-3</v>
      </c>
      <c r="CT227">
        <v>8.8003749635175765E-2</v>
      </c>
      <c r="CU227">
        <v>0.1125047347484764</v>
      </c>
      <c r="CV227">
        <v>0.15412974515256889</v>
      </c>
      <c r="CW227">
        <v>8.9217690185234844E-3</v>
      </c>
      <c r="CX227">
        <v>7.9149605456954042E-2</v>
      </c>
      <c r="CY227">
        <v>3.1908277606045088E-2</v>
      </c>
      <c r="CZ227">
        <v>0.23394941007430431</v>
      </c>
      <c r="DA227">
        <v>5.7935714342517652E-2</v>
      </c>
      <c r="DB227">
        <v>0.25472645467052191</v>
      </c>
      <c r="DC227">
        <v>0.34784301437610149</v>
      </c>
      <c r="DD227">
        <v>0.34631946115019019</v>
      </c>
      <c r="DE227">
        <v>0.1571274521707535</v>
      </c>
      <c r="DF227">
        <v>0.39695738554784882</v>
      </c>
      <c r="DG227">
        <v>0.17558952728163699</v>
      </c>
      <c r="DH227">
        <v>1.939973509067516E-2</v>
      </c>
      <c r="DI227">
        <v>6.3979944913664877E-2</v>
      </c>
      <c r="DJ227">
        <v>0.13509318057244329</v>
      </c>
      <c r="DK227">
        <v>-0.1141996506536824</v>
      </c>
      <c r="DL227">
        <v>0.22310356752159671</v>
      </c>
      <c r="DM227">
        <v>1.9977827852863509E-2</v>
      </c>
      <c r="DN227">
        <v>0.40293636502041502</v>
      </c>
      <c r="DO227">
        <v>-0.1036769254214944</v>
      </c>
      <c r="DP227">
        <v>3.5474002516272307E-2</v>
      </c>
      <c r="DQ227">
        <v>0.1120053233547542</v>
      </c>
      <c r="DR227">
        <v>6.9791811781092505E-2</v>
      </c>
      <c r="DS227">
        <v>0.2242999557647318</v>
      </c>
      <c r="DT227">
        <v>0.15156862580561639</v>
      </c>
      <c r="DU227">
        <v>2.5067091398440771E-3</v>
      </c>
      <c r="DV227">
        <v>0.12643062422321161</v>
      </c>
      <c r="DW227">
        <v>-7.1083830492104427E-2</v>
      </c>
      <c r="DX227">
        <v>-2.162690173219461E-3</v>
      </c>
      <c r="DY227">
        <v>-4.9570243592948371E-2</v>
      </c>
      <c r="DZ227">
        <v>4.7319666426635543E-2</v>
      </c>
      <c r="EA227">
        <v>3.7883373471842667E-2</v>
      </c>
      <c r="EB227">
        <v>1.150721606178773E-2</v>
      </c>
      <c r="EC227">
        <v>-8.5517661096661257E-3</v>
      </c>
      <c r="ED227">
        <v>2.2927914901947899E-2</v>
      </c>
      <c r="EE227">
        <v>7.1024229815538131E-2</v>
      </c>
      <c r="EF227">
        <v>-0.10255228797987261</v>
      </c>
      <c r="EG227">
        <v>3.088700968646552E-2</v>
      </c>
      <c r="EH227">
        <v>6.4158626734646673E-2</v>
      </c>
      <c r="EI227">
        <v>-8.7072444000801941E-3</v>
      </c>
      <c r="EJ227">
        <v>9.6465749634462972E-2</v>
      </c>
      <c r="EK227">
        <v>0.1712208727895943</v>
      </c>
      <c r="EL227">
        <v>-4.0095246710985188E-2</v>
      </c>
      <c r="EM227">
        <v>-1.442914582144361E-2</v>
      </c>
      <c r="EN227">
        <v>0.25965383185806101</v>
      </c>
      <c r="EO227">
        <v>0.33256161597041223</v>
      </c>
      <c r="EP227">
        <v>-0.1860743318679858</v>
      </c>
      <c r="EQ227">
        <v>6.2556658418262301E-2</v>
      </c>
      <c r="ER227">
        <v>-4.1897417405172277E-2</v>
      </c>
      <c r="ES227">
        <v>0.26731611374340009</v>
      </c>
    </row>
    <row r="228" spans="1:149" x14ac:dyDescent="0.35">
      <c r="A228" s="1">
        <v>226</v>
      </c>
      <c r="B228">
        <v>9.6272245540798274E-3</v>
      </c>
      <c r="C228">
        <v>5.7547959913839757E-2</v>
      </c>
      <c r="D228">
        <v>0.1892143339769814</v>
      </c>
      <c r="E228">
        <v>0.14094408478422721</v>
      </c>
      <c r="F228">
        <v>-3.2795877522439072E-2</v>
      </c>
      <c r="G228">
        <v>0.46510973460814797</v>
      </c>
      <c r="H228">
        <v>0.202927212899954</v>
      </c>
      <c r="I228">
        <v>-4.7225465205980921E-2</v>
      </c>
      <c r="J228">
        <v>0.1535419508555613</v>
      </c>
      <c r="K228">
        <v>-5.6907737356816979E-2</v>
      </c>
      <c r="L228">
        <v>-2.0835063657683062E-2</v>
      </c>
      <c r="M228">
        <v>0.19880154949388659</v>
      </c>
      <c r="N228">
        <v>0.28579230258539678</v>
      </c>
      <c r="O228">
        <v>7.1254372494891749E-2</v>
      </c>
      <c r="P228">
        <v>-1.45189888768118E-2</v>
      </c>
      <c r="Q228">
        <v>-2.8882962752414532E-2</v>
      </c>
      <c r="R228">
        <v>0.37462243930405748</v>
      </c>
      <c r="S228">
        <v>0.34599600585003532</v>
      </c>
      <c r="T228">
        <v>7.3790738316217186E-2</v>
      </c>
      <c r="U228">
        <v>0.13586684003390559</v>
      </c>
      <c r="V228">
        <v>-4.6993567649240564E-3</v>
      </c>
      <c r="W228">
        <v>-2.0786080881686871E-2</v>
      </c>
      <c r="X228">
        <v>0.26825046980312611</v>
      </c>
      <c r="Y228">
        <v>0.29128254051286251</v>
      </c>
      <c r="Z228">
        <v>4.7841780824482871E-2</v>
      </c>
      <c r="AA228">
        <v>1.2083775880565639E-2</v>
      </c>
      <c r="AB228">
        <v>7.6583513218045907E-2</v>
      </c>
      <c r="AC228">
        <v>-3.9836998812945001E-2</v>
      </c>
      <c r="AD228">
        <v>0.1064326317869875</v>
      </c>
      <c r="AE228">
        <v>-0.20531782974490009</v>
      </c>
      <c r="AF228">
        <v>0.29052304266470258</v>
      </c>
      <c r="AG228">
        <v>0.59166637293978552</v>
      </c>
      <c r="AH228">
        <v>0.26511632413139868</v>
      </c>
      <c r="AI228">
        <v>6.8776762290245097E-2</v>
      </c>
      <c r="AJ228">
        <v>0.26746856746079861</v>
      </c>
      <c r="AK228">
        <v>-1.834689107357157E-2</v>
      </c>
      <c r="AL228">
        <v>-3.5795404100880779E-2</v>
      </c>
      <c r="AM228">
        <v>-3.5222699513296041E-2</v>
      </c>
      <c r="AN228">
        <v>-2.8007956946340059E-2</v>
      </c>
      <c r="AO228">
        <v>-4.1715808698186141E-3</v>
      </c>
      <c r="AP228">
        <v>0.1056374458385643</v>
      </c>
      <c r="AQ228">
        <v>0.134120822472098</v>
      </c>
      <c r="AR228">
        <v>0.2210381742113379</v>
      </c>
      <c r="AS228">
        <v>-7.3858680511345476E-2</v>
      </c>
      <c r="AT228">
        <v>-5.4146965555678987E-2</v>
      </c>
      <c r="AU228">
        <v>-0.1112416184050347</v>
      </c>
      <c r="AV228">
        <v>0.1481054255229326</v>
      </c>
      <c r="AW228">
        <v>0.1232472747401301</v>
      </c>
      <c r="AX228">
        <v>-0.1259250816935977</v>
      </c>
      <c r="AY228">
        <v>-6.1898915964091923E-2</v>
      </c>
      <c r="AZ228">
        <v>0.168085904999659</v>
      </c>
      <c r="BA228">
        <v>-0.1063029018228643</v>
      </c>
      <c r="BB228">
        <v>-8.3917715195618525E-2</v>
      </c>
      <c r="BC228">
        <v>-4.6003978841790971E-2</v>
      </c>
      <c r="BD228">
        <v>8.9823504982927904E-2</v>
      </c>
      <c r="BE228">
        <v>-4.4200898984905652E-2</v>
      </c>
      <c r="BF228">
        <v>-1.5322015171915339E-2</v>
      </c>
      <c r="BG228">
        <v>2.5185894552811391E-2</v>
      </c>
      <c r="BH228">
        <v>0.1061200375569676</v>
      </c>
      <c r="BI228">
        <v>-9.5825027892873726E-2</v>
      </c>
      <c r="BJ228">
        <v>-6.6246460058027257E-2</v>
      </c>
      <c r="BK228">
        <v>-6.7473758739555079E-2</v>
      </c>
      <c r="BL228">
        <v>0.1523660804660367</v>
      </c>
      <c r="BM228">
        <v>0.20547379095782711</v>
      </c>
      <c r="BN228">
        <v>-0.17175221387754069</v>
      </c>
      <c r="BO228">
        <v>0.26492534058800388</v>
      </c>
      <c r="BP228">
        <v>-8.9223272369640449E-2</v>
      </c>
      <c r="BQ228">
        <v>-8.5469731818113015E-3</v>
      </c>
      <c r="BR228">
        <v>0.18642391563906921</v>
      </c>
      <c r="BS228">
        <v>0.39824469350095071</v>
      </c>
      <c r="BT228">
        <v>-6.1899721483174019E-2</v>
      </c>
      <c r="BU228">
        <v>-0.1039471322530052</v>
      </c>
      <c r="BV228">
        <v>-0.15450590618387811</v>
      </c>
      <c r="BW228">
        <v>0.25190438481630212</v>
      </c>
      <c r="BX228">
        <v>2.509226498645489E-2</v>
      </c>
      <c r="BY228">
        <v>-4.3916728507811698E-2</v>
      </c>
      <c r="BZ228">
        <v>0.1354164891388899</v>
      </c>
      <c r="CA228">
        <v>-0.1145819064820339</v>
      </c>
      <c r="CB228">
        <v>-5.1124998149526313E-2</v>
      </c>
      <c r="CC228">
        <v>0.25796955986338888</v>
      </c>
      <c r="CD228">
        <v>4.4385047801950517E-2</v>
      </c>
      <c r="CE228">
        <v>-0.15760367178618001</v>
      </c>
      <c r="CF228">
        <v>0.35970244372427551</v>
      </c>
      <c r="CG228">
        <v>3.5869984284921941E-3</v>
      </c>
      <c r="CH228">
        <v>8.9762524101599794E-3</v>
      </c>
      <c r="CI228">
        <v>-0.2645726035378515</v>
      </c>
      <c r="CJ228">
        <v>0.21485383681002879</v>
      </c>
      <c r="CK228">
        <v>-2.721490871823962E-2</v>
      </c>
      <c r="CL228">
        <v>-0.13060624562270881</v>
      </c>
      <c r="CM228">
        <v>-2.460612697161357E-2</v>
      </c>
      <c r="CN228">
        <v>0.34213327425070228</v>
      </c>
      <c r="CO228">
        <v>0.35402731990750719</v>
      </c>
      <c r="CP228">
        <v>1.091562966987736E-2</v>
      </c>
      <c r="CQ228">
        <v>0.13724940845455211</v>
      </c>
      <c r="CR228">
        <v>0.1145127659455609</v>
      </c>
      <c r="CS228">
        <v>3.0598948651185731E-2</v>
      </c>
      <c r="CT228">
        <v>0.1292134508473364</v>
      </c>
      <c r="CU228">
        <v>8.5795941759728489E-2</v>
      </c>
      <c r="CV228">
        <v>0.19058555106178751</v>
      </c>
      <c r="CW228">
        <v>1.54447359340173E-2</v>
      </c>
      <c r="CX228">
        <v>8.6646391728720573E-2</v>
      </c>
      <c r="CY228">
        <v>-1.4307235869245091E-2</v>
      </c>
      <c r="CZ228">
        <v>8.506438294679497E-2</v>
      </c>
      <c r="DA228">
        <v>-0.10486690809970051</v>
      </c>
      <c r="DB228">
        <v>0.25738146541867651</v>
      </c>
      <c r="DC228">
        <v>0.3463972273689726</v>
      </c>
      <c r="DD228">
        <v>0.17070820949221799</v>
      </c>
      <c r="DE228">
        <v>0.1382700918925002</v>
      </c>
      <c r="DF228">
        <v>0.27776226353744371</v>
      </c>
      <c r="DG228">
        <v>0.25037925966966951</v>
      </c>
      <c r="DH228">
        <v>-5.7801522692611851E-2</v>
      </c>
      <c r="DI228">
        <v>7.7908940839423124E-2</v>
      </c>
      <c r="DJ228">
        <v>-5.9377843431125177E-2</v>
      </c>
      <c r="DK228">
        <v>-1.2056073258655211E-2</v>
      </c>
      <c r="DL228">
        <v>0.21267305591916391</v>
      </c>
      <c r="DM228">
        <v>0.13563451029705201</v>
      </c>
      <c r="DN228">
        <v>0.29587870563295221</v>
      </c>
      <c r="DO228">
        <v>-9.1451375498171394E-2</v>
      </c>
      <c r="DP228">
        <v>1.558017343937745E-2</v>
      </c>
      <c r="DQ228">
        <v>-2.3011072493974272E-2</v>
      </c>
      <c r="DR228">
        <v>0.23846994639159799</v>
      </c>
      <c r="DS228">
        <v>0.23616360670722009</v>
      </c>
      <c r="DT228">
        <v>-3.6295284332745981E-2</v>
      </c>
      <c r="DU228">
        <v>3.2974268675214143E-2</v>
      </c>
      <c r="DV228">
        <v>0.1292130719532916</v>
      </c>
      <c r="DW228">
        <v>-0.12745729817291851</v>
      </c>
      <c r="DX228">
        <v>-0.13793994290249281</v>
      </c>
      <c r="DY228">
        <v>-5.3437749036127968E-2</v>
      </c>
      <c r="DZ228">
        <v>0.1281252101533196</v>
      </c>
      <c r="EA228">
        <v>4.4060107205557308E-2</v>
      </c>
      <c r="EB228">
        <v>0.25560470362152721</v>
      </c>
      <c r="EC228">
        <v>8.3775796101859257E-3</v>
      </c>
      <c r="ED228">
        <v>0.19896471364063939</v>
      </c>
      <c r="EE228">
        <v>-0.14974487298444189</v>
      </c>
      <c r="EF228">
        <v>-3.9577727356329577E-2</v>
      </c>
      <c r="EG228">
        <v>-0.1019739187738216</v>
      </c>
      <c r="EH228">
        <v>8.0784558602646439E-2</v>
      </c>
      <c r="EI228">
        <v>-4.3551517310873589E-2</v>
      </c>
      <c r="EJ228">
        <v>-1.407028628743223E-2</v>
      </c>
      <c r="EK228">
        <v>0.19059671449896379</v>
      </c>
      <c r="EL228">
        <v>-4.9345899082079432E-2</v>
      </c>
      <c r="EM228">
        <v>4.8958777105274631E-2</v>
      </c>
      <c r="EN228">
        <v>0.26845507020665549</v>
      </c>
      <c r="EO228">
        <v>0.292605806796156</v>
      </c>
      <c r="EP228">
        <v>-0.2639103160880345</v>
      </c>
      <c r="EQ228">
        <v>0.12216157947820699</v>
      </c>
      <c r="ER228">
        <v>-0.13407231005461109</v>
      </c>
      <c r="ES228">
        <v>0.1065044978930494</v>
      </c>
    </row>
    <row r="229" spans="1:149" x14ac:dyDescent="0.35">
      <c r="A229" s="1">
        <v>227</v>
      </c>
      <c r="B229">
        <v>5.6203413131791002E-2</v>
      </c>
      <c r="C229">
        <v>9.727107113657385E-2</v>
      </c>
      <c r="D229">
        <v>9.3393365938775785E-2</v>
      </c>
      <c r="E229">
        <v>7.6962744365535851E-2</v>
      </c>
      <c r="F229">
        <v>-3.8148730391261758E-2</v>
      </c>
      <c r="G229">
        <v>0.38691275137446512</v>
      </c>
      <c r="H229">
        <v>0.16599788584225619</v>
      </c>
      <c r="I229">
        <v>-0.22139440728370641</v>
      </c>
      <c r="J229">
        <v>0.19198030086309761</v>
      </c>
      <c r="K229">
        <v>0.1293000007717697</v>
      </c>
      <c r="L229">
        <v>9.3550312229583765E-2</v>
      </c>
      <c r="M229">
        <v>0.22432510513672141</v>
      </c>
      <c r="N229">
        <v>0.34015132709973889</v>
      </c>
      <c r="O229">
        <v>0.2243086426690217</v>
      </c>
      <c r="P229">
        <v>-0.102334247509883</v>
      </c>
      <c r="Q229">
        <v>6.5220078892649358E-3</v>
      </c>
      <c r="R229">
        <v>0.44712500139450972</v>
      </c>
      <c r="S229">
        <v>0.27559007210186509</v>
      </c>
      <c r="T229">
        <v>7.2934827260919266E-2</v>
      </c>
      <c r="U229">
        <v>0.29533275497616079</v>
      </c>
      <c r="V229">
        <v>-9.0403398275923363E-2</v>
      </c>
      <c r="W229">
        <v>1.3215015134934839E-2</v>
      </c>
      <c r="X229">
        <v>0.23714681379937</v>
      </c>
      <c r="Y229">
        <v>0.35529967005165952</v>
      </c>
      <c r="Z229">
        <v>8.3971662519841672E-3</v>
      </c>
      <c r="AA229">
        <v>-9.515671910944401E-2</v>
      </c>
      <c r="AB229">
        <v>-1.727987820944343E-2</v>
      </c>
      <c r="AC229">
        <v>-5.0156620249910633E-2</v>
      </c>
      <c r="AD229">
        <v>-4.1583261989339038E-2</v>
      </c>
      <c r="AE229">
        <v>-0.10056288049835339</v>
      </c>
      <c r="AF229">
        <v>0.27534747258516379</v>
      </c>
      <c r="AG229">
        <v>0.6346161752689663</v>
      </c>
      <c r="AH229">
        <v>0.21735278248887591</v>
      </c>
      <c r="AI229">
        <v>-2.7622646553237429E-2</v>
      </c>
      <c r="AJ229">
        <v>0.2058922176385678</v>
      </c>
      <c r="AK229">
        <v>-9.3237972820674475E-2</v>
      </c>
      <c r="AL229">
        <v>-1.508282545148032E-2</v>
      </c>
      <c r="AM229">
        <v>4.0660389763146121E-2</v>
      </c>
      <c r="AN229">
        <v>0.18995051462942761</v>
      </c>
      <c r="AO229">
        <v>-0.2188086401302862</v>
      </c>
      <c r="AP229">
        <v>0.1821235278474311</v>
      </c>
      <c r="AQ229">
        <v>2.2701954735502961E-2</v>
      </c>
      <c r="AR229">
        <v>0.17139470115128039</v>
      </c>
      <c r="AS229">
        <v>3.3053557826502537E-2</v>
      </c>
      <c r="AT229">
        <v>-9.1667965116253969E-2</v>
      </c>
      <c r="AU229">
        <v>-0.16346561013943689</v>
      </c>
      <c r="AV229">
        <v>0.2397509432524054</v>
      </c>
      <c r="AW229">
        <v>8.2386411734098219E-2</v>
      </c>
      <c r="AX229">
        <v>2.6577704113169839E-2</v>
      </c>
      <c r="AY229">
        <v>-2.7224304864155169E-3</v>
      </c>
      <c r="AZ229">
        <v>-6.5033580584073825E-2</v>
      </c>
      <c r="BA229">
        <v>-8.1754397311595728E-2</v>
      </c>
      <c r="BB229">
        <v>-0.1226551523223869</v>
      </c>
      <c r="BC229">
        <v>-0.1064664754188758</v>
      </c>
      <c r="BD229">
        <v>-6.5284582780067768E-2</v>
      </c>
      <c r="BE229">
        <v>-0.21171818107786541</v>
      </c>
      <c r="BF229">
        <v>-5.3996001501714692E-2</v>
      </c>
      <c r="BG229">
        <v>0.15987223768153541</v>
      </c>
      <c r="BH229">
        <v>2.9874351697975369E-2</v>
      </c>
      <c r="BI229">
        <v>-0.1024834624338291</v>
      </c>
      <c r="BJ229">
        <v>-3.1604815277759053E-2</v>
      </c>
      <c r="BK229">
        <v>-3.3153828949702542E-2</v>
      </c>
      <c r="BL229">
        <v>0.14847443972480351</v>
      </c>
      <c r="BM229">
        <v>0.23741894782923559</v>
      </c>
      <c r="BN229">
        <v>7.7391067558319371E-2</v>
      </c>
      <c r="BO229">
        <v>1.17998651306781E-2</v>
      </c>
      <c r="BP229">
        <v>-9.3043748949453331E-2</v>
      </c>
      <c r="BQ229">
        <v>-4.4140097382833858E-2</v>
      </c>
      <c r="BR229">
        <v>0.17142027440241289</v>
      </c>
      <c r="BS229">
        <v>0.36337008250790692</v>
      </c>
      <c r="BT229">
        <v>-0.1845160175459466</v>
      </c>
      <c r="BU229">
        <v>-9.6844523743398803E-2</v>
      </c>
      <c r="BV229">
        <v>-0.1020341227306554</v>
      </c>
      <c r="BW229">
        <v>-5.9654877792852279E-2</v>
      </c>
      <c r="BX229">
        <v>5.5117171004577248E-3</v>
      </c>
      <c r="BY229">
        <v>5.9743162221048703E-2</v>
      </c>
      <c r="BZ229">
        <v>0.1031275086866185</v>
      </c>
      <c r="CA229">
        <v>-3.1424498353977981E-2</v>
      </c>
      <c r="CB229">
        <v>-6.6032607848203639E-2</v>
      </c>
      <c r="CC229">
        <v>0.33971404922838078</v>
      </c>
      <c r="CD229">
        <v>-0.1059050809402917</v>
      </c>
      <c r="CE229">
        <v>-0.39941180748777061</v>
      </c>
      <c r="CF229">
        <v>9.2114180921988309E-2</v>
      </c>
      <c r="CG229">
        <v>3.311415468254042E-2</v>
      </c>
      <c r="CH229">
        <v>0.14434306270543229</v>
      </c>
      <c r="CI229">
        <v>-0.25606216791460867</v>
      </c>
      <c r="CJ229">
        <v>0.1325283965382886</v>
      </c>
      <c r="CK229">
        <v>-0.10981921782361349</v>
      </c>
      <c r="CL229">
        <v>-0.1169847222399909</v>
      </c>
      <c r="CM229">
        <v>-5.6301367316369262E-2</v>
      </c>
      <c r="CN229">
        <v>0.42836901209563238</v>
      </c>
      <c r="CO229">
        <v>0.4099520520413189</v>
      </c>
      <c r="CP229">
        <v>3.0238974008746089E-2</v>
      </c>
      <c r="CQ229">
        <v>0.1670663483611792</v>
      </c>
      <c r="CR229">
        <v>7.6391114900997703E-3</v>
      </c>
      <c r="CS229">
        <v>-3.3520181668391442E-2</v>
      </c>
      <c r="CT229">
        <v>6.2030292048415481E-2</v>
      </c>
      <c r="CU229">
        <v>8.2942436764619876E-2</v>
      </c>
      <c r="CV229">
        <v>7.9905620918452325E-2</v>
      </c>
      <c r="CW229">
        <v>-9.4200735421064552E-2</v>
      </c>
      <c r="CX229">
        <v>-1.971984008805383E-2</v>
      </c>
      <c r="CY229">
        <v>-4.9936305000323637E-2</v>
      </c>
      <c r="CZ229">
        <v>1.9209411630477739E-2</v>
      </c>
      <c r="DA229">
        <v>-0.100784488170053</v>
      </c>
      <c r="DB229">
        <v>0.25435570088370157</v>
      </c>
      <c r="DC229">
        <v>0.33050276935952888</v>
      </c>
      <c r="DD229">
        <v>0.24081518153011081</v>
      </c>
      <c r="DE229">
        <v>-3.6824399337078928E-2</v>
      </c>
      <c r="DF229">
        <v>0.15767930341461289</v>
      </c>
      <c r="DG229">
        <v>0.20721149886544921</v>
      </c>
      <c r="DH229">
        <v>6.1506630829610831E-3</v>
      </c>
      <c r="DI229">
        <v>3.097574745650911E-2</v>
      </c>
      <c r="DJ229">
        <v>3.8882866739521571E-2</v>
      </c>
      <c r="DK229">
        <v>-0.28477051951819621</v>
      </c>
      <c r="DL229">
        <v>0.2161468571034062</v>
      </c>
      <c r="DM229">
        <v>0.1085190443118538</v>
      </c>
      <c r="DN229">
        <v>0.26349498887876072</v>
      </c>
      <c r="DO229">
        <v>-5.8896825857899238E-2</v>
      </c>
      <c r="DP229">
        <v>-5.0068152147305638E-2</v>
      </c>
      <c r="DQ229">
        <v>-1.004508540194649E-2</v>
      </c>
      <c r="DR229">
        <v>0.48841785052226028</v>
      </c>
      <c r="DS229">
        <v>0.20318812479432841</v>
      </c>
      <c r="DT229">
        <v>3.1422176417925003E-2</v>
      </c>
      <c r="DU229">
        <v>0.1545489608774149</v>
      </c>
      <c r="DV229">
        <v>3.9758755472116816E-3</v>
      </c>
      <c r="DW229">
        <v>4.8784468477431897E-3</v>
      </c>
      <c r="DX229">
        <v>-6.3277880657604646E-2</v>
      </c>
      <c r="DY229">
        <v>8.9388422029091696E-2</v>
      </c>
      <c r="DZ229">
        <v>-7.9535371383118392E-2</v>
      </c>
      <c r="EA229">
        <v>-5.3581216785309582E-2</v>
      </c>
      <c r="EB229">
        <v>-6.0415235285843583E-2</v>
      </c>
      <c r="EC229">
        <v>-2.3830415807190919E-2</v>
      </c>
      <c r="ED229">
        <v>0.13875773625666479</v>
      </c>
      <c r="EE229">
        <v>-0.1057341985838451</v>
      </c>
      <c r="EF229">
        <v>1.8116662538693928E-2</v>
      </c>
      <c r="EG229">
        <v>-5.5128440363295228E-2</v>
      </c>
      <c r="EH229">
        <v>0.16966092447044059</v>
      </c>
      <c r="EI229">
        <v>0.15978834060912669</v>
      </c>
      <c r="EJ229">
        <v>0.1510294851238054</v>
      </c>
      <c r="EK229">
        <v>0.39749418872909681</v>
      </c>
      <c r="EL229">
        <v>-4.818388414223973E-2</v>
      </c>
      <c r="EM229">
        <v>8.193594441106411E-2</v>
      </c>
      <c r="EN229">
        <v>0.28490702168271992</v>
      </c>
      <c r="EO229">
        <v>0.16920996922183551</v>
      </c>
      <c r="EP229">
        <v>-0.30190742942596632</v>
      </c>
      <c r="EQ229">
        <v>2.6719962197610081E-2</v>
      </c>
      <c r="ER229">
        <v>-0.15075794494225381</v>
      </c>
      <c r="ES229">
        <v>0.14051834473936811</v>
      </c>
    </row>
    <row r="230" spans="1:149" x14ac:dyDescent="0.35">
      <c r="A230" s="1">
        <v>228</v>
      </c>
      <c r="B230">
        <v>-1.2515911091348639E-4</v>
      </c>
      <c r="C230">
        <v>0.16000470051448759</v>
      </c>
      <c r="D230">
        <v>0.31912659051750342</v>
      </c>
      <c r="E230">
        <v>9.0656638153111535E-2</v>
      </c>
      <c r="F230">
        <v>4.7117915804010702E-2</v>
      </c>
      <c r="G230">
        <v>0.31601436032489427</v>
      </c>
      <c r="H230">
        <v>0.1824500268540519</v>
      </c>
      <c r="I230">
        <v>-2.5260650448846182E-2</v>
      </c>
      <c r="J230">
        <v>0.33980563485652882</v>
      </c>
      <c r="K230">
        <v>0.12723190177384569</v>
      </c>
      <c r="L230">
        <v>0.1111735807718455</v>
      </c>
      <c r="M230">
        <v>0.20425536628191329</v>
      </c>
      <c r="N230">
        <v>3.0255581319384991E-2</v>
      </c>
      <c r="O230">
        <v>0.27104382353120288</v>
      </c>
      <c r="P230">
        <v>-2.4004874834456791E-2</v>
      </c>
      <c r="Q230">
        <v>3.4151869929761602E-2</v>
      </c>
      <c r="R230">
        <v>0.33922444612109282</v>
      </c>
      <c r="S230">
        <v>0.21305776231765189</v>
      </c>
      <c r="T230">
        <v>0.2397351577900885</v>
      </c>
      <c r="U230">
        <v>0.41942167731143648</v>
      </c>
      <c r="V230">
        <v>6.7824285240830173E-2</v>
      </c>
      <c r="W230">
        <v>-5.5858868902589398E-2</v>
      </c>
      <c r="X230">
        <v>0.37158577230275958</v>
      </c>
      <c r="Y230">
        <v>0.28724143646045303</v>
      </c>
      <c r="Z230">
        <v>0.12611821960873121</v>
      </c>
      <c r="AA230">
        <v>0.15807356979308401</v>
      </c>
      <c r="AB230">
        <v>6.1188671110501858E-2</v>
      </c>
      <c r="AC230">
        <v>2.741697194628534E-2</v>
      </c>
      <c r="AD230">
        <v>4.8597887606020462E-2</v>
      </c>
      <c r="AE230">
        <v>-3.4546952720317492E-2</v>
      </c>
      <c r="AF230">
        <v>0.36110320987030808</v>
      </c>
      <c r="AG230">
        <v>0.22424477742597981</v>
      </c>
      <c r="AH230">
        <v>0.28573160138532022</v>
      </c>
      <c r="AI230">
        <v>0.30651258601439452</v>
      </c>
      <c r="AJ230">
        <v>0.34115247757699668</v>
      </c>
      <c r="AK230">
        <v>8.0836163528143157E-2</v>
      </c>
      <c r="AL230">
        <v>-5.2212433226698003E-2</v>
      </c>
      <c r="AM230">
        <v>-6.6674451244099542E-2</v>
      </c>
      <c r="AN230">
        <v>-1.849453733737438E-2</v>
      </c>
      <c r="AO230">
        <v>-0.20764907912116981</v>
      </c>
      <c r="AP230">
        <v>0.12690505829047921</v>
      </c>
      <c r="AQ230">
        <v>0.21683363092502411</v>
      </c>
      <c r="AR230">
        <v>0.26172389860578071</v>
      </c>
      <c r="AS230">
        <v>1.0769702147324089E-3</v>
      </c>
      <c r="AT230">
        <v>-6.3957593020074643E-2</v>
      </c>
      <c r="AU230">
        <v>-8.6443341022204079E-2</v>
      </c>
      <c r="AV230">
        <v>6.6547394920907887E-2</v>
      </c>
      <c r="AW230">
        <v>0.14600327343254141</v>
      </c>
      <c r="AX230">
        <v>-5.3586348035647553E-2</v>
      </c>
      <c r="AY230">
        <v>-7.2326721968271501E-2</v>
      </c>
      <c r="AZ230">
        <v>4.3886003079548257E-2</v>
      </c>
      <c r="BA230">
        <v>8.3483628929055476E-2</v>
      </c>
      <c r="BB230">
        <v>-4.5291372263833278E-2</v>
      </c>
      <c r="BC230">
        <v>-7.1842005313662138E-2</v>
      </c>
      <c r="BD230">
        <v>0.41707211373599179</v>
      </c>
      <c r="BE230">
        <v>-7.345467551126772E-2</v>
      </c>
      <c r="BF230">
        <v>7.4625032453213613E-2</v>
      </c>
      <c r="BG230">
        <v>0.17630019264803171</v>
      </c>
      <c r="BH230">
        <v>3.2499134928574813E-2</v>
      </c>
      <c r="BI230">
        <v>-7.536520532625568E-2</v>
      </c>
      <c r="BJ230">
        <v>2.5036112294048118E-2</v>
      </c>
      <c r="BK230">
        <v>5.4206718720953839E-2</v>
      </c>
      <c r="BL230">
        <v>0.21889616317226321</v>
      </c>
      <c r="BM230">
        <v>0.37578834999964472</v>
      </c>
      <c r="BN230">
        <v>-1.9712274650872001E-2</v>
      </c>
      <c r="BO230">
        <v>7.1072794052299937E-2</v>
      </c>
      <c r="BP230">
        <v>-1.027711163267409E-2</v>
      </c>
      <c r="BQ230">
        <v>0.15783240374778629</v>
      </c>
      <c r="BR230">
        <v>0.16446651854973249</v>
      </c>
      <c r="BS230">
        <v>0.28082348613235159</v>
      </c>
      <c r="BT230">
        <v>-8.6904004055363693E-3</v>
      </c>
      <c r="BU230">
        <v>-6.1720170895510303E-2</v>
      </c>
      <c r="BV230">
        <v>-6.1838397979322453E-2</v>
      </c>
      <c r="BW230">
        <v>0.22245439882027471</v>
      </c>
      <c r="BX230">
        <v>2.4795159495661911E-2</v>
      </c>
      <c r="BY230">
        <v>0.16377149252511569</v>
      </c>
      <c r="BZ230">
        <v>0.1677367430719395</v>
      </c>
      <c r="CA230">
        <v>-4.3320381477018E-2</v>
      </c>
      <c r="CB230">
        <v>3.7883375223527027E-2</v>
      </c>
      <c r="CC230">
        <v>0.3528543869162668</v>
      </c>
      <c r="CD230">
        <v>-7.4023378219073788E-2</v>
      </c>
      <c r="CE230">
        <v>-0.24091612620899561</v>
      </c>
      <c r="CF230">
        <v>0.1913755906651784</v>
      </c>
      <c r="CG230">
        <v>2.9246011322979101E-2</v>
      </c>
      <c r="CH230">
        <v>9.5365862221806319E-2</v>
      </c>
      <c r="CI230">
        <v>-9.9528842575761001E-2</v>
      </c>
      <c r="CJ230">
        <v>0.1788310313842347</v>
      </c>
      <c r="CK230">
        <v>1.358443812328103E-2</v>
      </c>
      <c r="CL230">
        <v>-5.3175163320244412E-2</v>
      </c>
      <c r="CM230">
        <v>3.4840504176556708E-2</v>
      </c>
      <c r="CN230">
        <v>0.34641244109854752</v>
      </c>
      <c r="CO230">
        <v>0.34389181287339432</v>
      </c>
      <c r="CP230">
        <v>0.2002740391167728</v>
      </c>
      <c r="CQ230">
        <v>0.2415807847408695</v>
      </c>
      <c r="CR230">
        <v>0.19165087008840029</v>
      </c>
      <c r="CS230">
        <v>-2.406243295442545E-2</v>
      </c>
      <c r="CT230">
        <v>0.20685924107426359</v>
      </c>
      <c r="CU230">
        <v>7.6171088453457658E-2</v>
      </c>
      <c r="CV230">
        <v>0.161708632869942</v>
      </c>
      <c r="CW230">
        <v>-4.3570337816301041E-3</v>
      </c>
      <c r="CX230">
        <v>-2.31897731161359E-2</v>
      </c>
      <c r="CY230">
        <v>8.2786104305925035E-2</v>
      </c>
      <c r="CZ230">
        <v>3.8565585316128637E-2</v>
      </c>
      <c r="DA230">
        <v>0.1052738437990506</v>
      </c>
      <c r="DB230">
        <v>0.24891311559243251</v>
      </c>
      <c r="DC230">
        <v>0.52847883484287028</v>
      </c>
      <c r="DD230">
        <v>0.23932502153006521</v>
      </c>
      <c r="DE230">
        <v>0.11627059260147909</v>
      </c>
      <c r="DF230">
        <v>0.38795902970187529</v>
      </c>
      <c r="DG230">
        <v>0.20347124662627539</v>
      </c>
      <c r="DH230">
        <v>0.37827559353720602</v>
      </c>
      <c r="DI230">
        <v>0.1033062917493368</v>
      </c>
      <c r="DJ230">
        <v>-8.7559521784163152E-2</v>
      </c>
      <c r="DK230">
        <v>-1.134428355856754E-2</v>
      </c>
      <c r="DL230">
        <v>0.26468863424782518</v>
      </c>
      <c r="DM230">
        <v>0.23946423585281901</v>
      </c>
      <c r="DN230">
        <v>0.43581421998641701</v>
      </c>
      <c r="DO230">
        <v>-2.9278361202414779E-2</v>
      </c>
      <c r="DP230">
        <v>2.1402625723732749E-2</v>
      </c>
      <c r="DQ230">
        <v>0.1249411532129108</v>
      </c>
      <c r="DR230">
        <v>0.16421776876560121</v>
      </c>
      <c r="DS230">
        <v>0.22285916464798891</v>
      </c>
      <c r="DT230">
        <v>1.6357080717997571E-2</v>
      </c>
      <c r="DU230">
        <v>0.11795395665429979</v>
      </c>
      <c r="DV230">
        <v>5.7023549981277899E-2</v>
      </c>
      <c r="DW230">
        <v>-9.9366956626486092E-2</v>
      </c>
      <c r="DX230">
        <v>-4.221770450444895E-2</v>
      </c>
      <c r="DY230">
        <v>4.1150346765618913E-2</v>
      </c>
      <c r="DZ230">
        <v>0.15483402457473069</v>
      </c>
      <c r="EA230">
        <v>-6.9136982012829584E-2</v>
      </c>
      <c r="EB230">
        <v>1.021717785626519E-2</v>
      </c>
      <c r="EC230">
        <v>0.21410225787583109</v>
      </c>
      <c r="ED230">
        <v>0.14295422589920781</v>
      </c>
      <c r="EE230">
        <v>0.20269924248484769</v>
      </c>
      <c r="EF230">
        <v>-9.9547490877914147E-2</v>
      </c>
      <c r="EG230">
        <v>-0.1205913359400801</v>
      </c>
      <c r="EH230">
        <v>1.232854583408405E-2</v>
      </c>
      <c r="EI230">
        <v>0.12033645427087</v>
      </c>
      <c r="EJ230">
        <v>0.1197910261139825</v>
      </c>
      <c r="EK230">
        <v>0.25367009066173513</v>
      </c>
      <c r="EL230">
        <v>-5.4915073060521902E-3</v>
      </c>
      <c r="EM230">
        <v>-1.250110298756946E-2</v>
      </c>
      <c r="EN230">
        <v>0.23856019961253841</v>
      </c>
      <c r="EO230">
        <v>0.45353171265542158</v>
      </c>
      <c r="EP230">
        <v>-0.23900645475943769</v>
      </c>
      <c r="EQ230">
        <v>0.19267166886560391</v>
      </c>
      <c r="ER230">
        <v>-6.2686084709058232E-2</v>
      </c>
      <c r="ES230">
        <v>0.1650702916252226</v>
      </c>
    </row>
    <row r="231" spans="1:149" x14ac:dyDescent="0.35">
      <c r="A231" s="1">
        <v>229</v>
      </c>
      <c r="B231">
        <v>5.797591888871878E-2</v>
      </c>
      <c r="C231">
        <v>7.4341620175425893E-2</v>
      </c>
      <c r="D231">
        <v>0.2020494609863441</v>
      </c>
      <c r="E231">
        <v>0.14142416016851561</v>
      </c>
      <c r="F231">
        <v>0.19269645228644161</v>
      </c>
      <c r="G231">
        <v>0.2974483259881201</v>
      </c>
      <c r="H231">
        <v>9.532034977070114E-2</v>
      </c>
      <c r="I231">
        <v>-0.12764781959402521</v>
      </c>
      <c r="J231">
        <v>0.1183179870712727</v>
      </c>
      <c r="K231">
        <v>-8.3868991940259541E-2</v>
      </c>
      <c r="L231">
        <v>5.2810783623125752E-2</v>
      </c>
      <c r="M231">
        <v>0.16922567176868419</v>
      </c>
      <c r="N231">
        <v>0.21612893558912941</v>
      </c>
      <c r="O231">
        <v>0.18810236268923489</v>
      </c>
      <c r="P231">
        <v>1.1588435687527319E-2</v>
      </c>
      <c r="Q231">
        <v>0.15217058923528959</v>
      </c>
      <c r="R231">
        <v>0.29621582616992759</v>
      </c>
      <c r="S231">
        <v>0.15526358080859831</v>
      </c>
      <c r="T231">
        <v>5.702599589332269E-2</v>
      </c>
      <c r="U231">
        <v>0.38268785557815249</v>
      </c>
      <c r="V231">
        <v>-5.2611845866072933E-2</v>
      </c>
      <c r="W231">
        <v>4.1461374215251867E-2</v>
      </c>
      <c r="X231">
        <v>0.25748362805406178</v>
      </c>
      <c r="Y231">
        <v>0.17871109952000741</v>
      </c>
      <c r="Z231">
        <v>-4.1868489664898423E-2</v>
      </c>
      <c r="AA231">
        <v>-6.9189080029273153E-2</v>
      </c>
      <c r="AB231">
        <v>-0.15967260187534779</v>
      </c>
      <c r="AC231">
        <v>-7.2599793554049663E-2</v>
      </c>
      <c r="AD231">
        <v>9.1626236582100784E-3</v>
      </c>
      <c r="AE231">
        <v>-0.17657777541689801</v>
      </c>
      <c r="AF231">
        <v>0.44971662974771759</v>
      </c>
      <c r="AG231">
        <v>0.50393137070482585</v>
      </c>
      <c r="AH231">
        <v>0.14343411676175741</v>
      </c>
      <c r="AI231">
        <v>0.1163196511859486</v>
      </c>
      <c r="AJ231">
        <v>0.28193980226527859</v>
      </c>
      <c r="AK231">
        <v>-3.3278617019328438E-2</v>
      </c>
      <c r="AL231">
        <v>-4.2700120807982023E-2</v>
      </c>
      <c r="AM231">
        <v>-1.6585089148106299E-2</v>
      </c>
      <c r="AN231">
        <v>3.694143036731723E-2</v>
      </c>
      <c r="AO231">
        <v>-0.29768617584037238</v>
      </c>
      <c r="AP231">
        <v>6.1602733348764087E-2</v>
      </c>
      <c r="AQ231">
        <v>-1.4672829301872969E-2</v>
      </c>
      <c r="AR231">
        <v>0.15404270294112371</v>
      </c>
      <c r="AS231">
        <v>-9.5171728790722332E-2</v>
      </c>
      <c r="AT231">
        <v>-0.16641062141875351</v>
      </c>
      <c r="AU231">
        <v>-3.5749097675984443E-2</v>
      </c>
      <c r="AV231">
        <v>0.15717462883089989</v>
      </c>
      <c r="AW231">
        <v>4.9160810301204672E-2</v>
      </c>
      <c r="AX231">
        <v>-0.18261141352576929</v>
      </c>
      <c r="AY231">
        <v>-4.4673920052870519E-2</v>
      </c>
      <c r="AZ231">
        <v>-0.1022804040127947</v>
      </c>
      <c r="BA231">
        <v>-5.5305559477016653E-2</v>
      </c>
      <c r="BB231">
        <v>-7.9308141398514831E-2</v>
      </c>
      <c r="BC231">
        <v>6.8049785384232342E-2</v>
      </c>
      <c r="BD231">
        <v>-3.0769731429137751E-2</v>
      </c>
      <c r="BE231">
        <v>-0.17207152228757569</v>
      </c>
      <c r="BF231">
        <v>-0.1205202168296189</v>
      </c>
      <c r="BG231">
        <v>0.13345334218838631</v>
      </c>
      <c r="BH231">
        <v>-3.427758941275838E-2</v>
      </c>
      <c r="BI231">
        <v>-5.9065759601568117E-2</v>
      </c>
      <c r="BJ231">
        <v>-3.153655491275531E-2</v>
      </c>
      <c r="BK231">
        <v>0.11388139523855979</v>
      </c>
      <c r="BL231">
        <v>0.33632012121554211</v>
      </c>
      <c r="BM231">
        <v>0.18634218311186709</v>
      </c>
      <c r="BN231">
        <v>-0.1081532087184356</v>
      </c>
      <c r="BO231">
        <v>-4.882797927985294E-3</v>
      </c>
      <c r="BP231">
        <v>-0.14598083162261449</v>
      </c>
      <c r="BQ231">
        <v>-9.8721090487869034E-2</v>
      </c>
      <c r="BR231">
        <v>6.8275796459606353E-2</v>
      </c>
      <c r="BS231">
        <v>0.36420018727866438</v>
      </c>
      <c r="BT231">
        <v>-0.2620784212587135</v>
      </c>
      <c r="BU231">
        <v>-5.6890869460157201E-2</v>
      </c>
      <c r="BV231">
        <v>-8.9388868602259475E-2</v>
      </c>
      <c r="BW231">
        <v>2.8377801962178099E-2</v>
      </c>
      <c r="BX231">
        <v>-6.2210124579805022E-2</v>
      </c>
      <c r="BY231">
        <v>3.5086407313498209E-3</v>
      </c>
      <c r="BZ231">
        <v>0.10416248321014319</v>
      </c>
      <c r="CA231">
        <v>3.5097245706212421E-2</v>
      </c>
      <c r="CB231">
        <v>-9.7919398558535375E-2</v>
      </c>
      <c r="CC231">
        <v>0.25903554808282192</v>
      </c>
      <c r="CD231">
        <v>2.0316673497059679E-2</v>
      </c>
      <c r="CE231">
        <v>-0.23061113433160291</v>
      </c>
      <c r="CF231">
        <v>1.0114266050318619E-2</v>
      </c>
      <c r="CG231">
        <v>-0.19385947732858219</v>
      </c>
      <c r="CH231">
        <v>5.009846096838344E-2</v>
      </c>
      <c r="CI231">
        <v>-0.21520328074260719</v>
      </c>
      <c r="CJ231">
        <v>0.24305569644764979</v>
      </c>
      <c r="CK231">
        <v>-7.8024544315327793E-2</v>
      </c>
      <c r="CL231">
        <v>-6.7422035719824747E-2</v>
      </c>
      <c r="CM231">
        <v>3.8916298203062187E-2</v>
      </c>
      <c r="CN231">
        <v>0.34855833269613162</v>
      </c>
      <c r="CO231">
        <v>0.23358424158357011</v>
      </c>
      <c r="CP231">
        <v>-8.1629149344797369E-4</v>
      </c>
      <c r="CQ231">
        <v>0.2247357944155062</v>
      </c>
      <c r="CR231">
        <v>7.0475241067071703E-3</v>
      </c>
      <c r="CS231">
        <v>-1.235585946023332E-2</v>
      </c>
      <c r="CT231">
        <v>-4.4306642127748493E-2</v>
      </c>
      <c r="CU231">
        <v>6.3349625867766157E-2</v>
      </c>
      <c r="CV231">
        <v>-1.1654986691985281E-2</v>
      </c>
      <c r="CW231">
        <v>3.0209072059391499E-2</v>
      </c>
      <c r="CX231">
        <v>-2.8234544358725081E-2</v>
      </c>
      <c r="CY231">
        <v>-6.0769192554230411E-2</v>
      </c>
      <c r="CZ231">
        <v>2.2027133943523399E-2</v>
      </c>
      <c r="DA231">
        <v>-3.115494084677661E-2</v>
      </c>
      <c r="DB231">
        <v>0.32936827464323609</v>
      </c>
      <c r="DC231">
        <v>0.51502154604374717</v>
      </c>
      <c r="DD231">
        <v>0.24711264591088869</v>
      </c>
      <c r="DE231">
        <v>0.14120473155088509</v>
      </c>
      <c r="DF231">
        <v>0.20701842788463451</v>
      </c>
      <c r="DG231">
        <v>0.15547317158142729</v>
      </c>
      <c r="DH231">
        <v>-8.6171669247122384E-2</v>
      </c>
      <c r="DI231">
        <v>3.196563222401827E-2</v>
      </c>
      <c r="DJ231">
        <v>3.4052455929907577E-2</v>
      </c>
      <c r="DK231">
        <v>-0.33718429816816969</v>
      </c>
      <c r="DL231">
        <v>0.20823438474025391</v>
      </c>
      <c r="DM231">
        <v>-7.4124554450430979E-2</v>
      </c>
      <c r="DN231">
        <v>0.17186509365255709</v>
      </c>
      <c r="DO231">
        <v>-0.14280489688438711</v>
      </c>
      <c r="DP231">
        <v>-0.10048755543005421</v>
      </c>
      <c r="DQ231">
        <v>-6.7923409483705788E-2</v>
      </c>
      <c r="DR231">
        <v>0.17999825811575509</v>
      </c>
      <c r="DS231">
        <v>0.221886128797701</v>
      </c>
      <c r="DT231">
        <v>-3.869245340227323E-2</v>
      </c>
      <c r="DU231">
        <v>-6.4195955934518878E-2</v>
      </c>
      <c r="DV231">
        <v>-2.3431991864715011E-2</v>
      </c>
      <c r="DW231">
        <v>-5.1605629552329058E-2</v>
      </c>
      <c r="DX231">
        <v>-0.1470531947724221</v>
      </c>
      <c r="DY231">
        <v>-3.1052037083161951E-2</v>
      </c>
      <c r="DZ231">
        <v>-0.18827487302124449</v>
      </c>
      <c r="EA231">
        <v>-8.8526480217049563E-2</v>
      </c>
      <c r="EB231">
        <v>-1.3368132211975411E-2</v>
      </c>
      <c r="EC231">
        <v>3.6727753165795907E-2</v>
      </c>
      <c r="ED231">
        <v>8.6854921447271582E-2</v>
      </c>
      <c r="EE231">
        <v>0.13633248166743761</v>
      </c>
      <c r="EF231">
        <v>-6.1104646115416113E-2</v>
      </c>
      <c r="EG231">
        <v>-0.10481574062176111</v>
      </c>
      <c r="EH231">
        <v>0.14056661173016011</v>
      </c>
      <c r="EI231">
        <v>-4.4366017461784153E-2</v>
      </c>
      <c r="EJ231">
        <v>3.8813811314753373E-2</v>
      </c>
      <c r="EK231">
        <v>0.28828765300160469</v>
      </c>
      <c r="EL231">
        <v>-0.1852090661574157</v>
      </c>
      <c r="EM231">
        <v>2.263886403856552E-2</v>
      </c>
      <c r="EN231">
        <v>0.23830498362143079</v>
      </c>
      <c r="EO231">
        <v>0.32210238155670889</v>
      </c>
      <c r="EP231">
        <v>-0.33146608547248602</v>
      </c>
      <c r="EQ231">
        <v>-6.6919418251344953E-2</v>
      </c>
      <c r="ER231">
        <v>-0.12029563857289149</v>
      </c>
      <c r="ES231">
        <v>6.9745014884739054E-2</v>
      </c>
    </row>
    <row r="232" spans="1:149" x14ac:dyDescent="0.35">
      <c r="A232" s="1">
        <v>230</v>
      </c>
      <c r="B232">
        <v>8.9411187303068074E-2</v>
      </c>
      <c r="C232">
        <v>0.21249333527035749</v>
      </c>
      <c r="D232">
        <v>0.112887712593746</v>
      </c>
      <c r="E232">
        <v>0.25112797551129429</v>
      </c>
      <c r="F232">
        <v>3.4798927214005237E-2</v>
      </c>
      <c r="G232">
        <v>0.30250280492225812</v>
      </c>
      <c r="H232">
        <v>7.8959402248816479E-2</v>
      </c>
      <c r="I232">
        <v>-0.1220414795487645</v>
      </c>
      <c r="J232">
        <v>0.36419711856774478</v>
      </c>
      <c r="K232">
        <v>0.1209808799318175</v>
      </c>
      <c r="L232">
        <v>-2.5904904970961429E-3</v>
      </c>
      <c r="M232">
        <v>0.2413731921008484</v>
      </c>
      <c r="N232">
        <v>0.17889554528959711</v>
      </c>
      <c r="O232">
        <v>0.1272512038156495</v>
      </c>
      <c r="P232">
        <v>5.0420997778704457E-2</v>
      </c>
      <c r="Q232">
        <v>-3.9083548540911117E-2</v>
      </c>
      <c r="R232">
        <v>0.26373373194528138</v>
      </c>
      <c r="S232">
        <v>0.19256140266668531</v>
      </c>
      <c r="T232">
        <v>0.12870996665116871</v>
      </c>
      <c r="U232">
        <v>0.28012710162923221</v>
      </c>
      <c r="V232">
        <v>2.0275493588286508E-2</v>
      </c>
      <c r="W232">
        <v>2.5956033573207419E-2</v>
      </c>
      <c r="X232">
        <v>0.1207669441747659</v>
      </c>
      <c r="Y232">
        <v>0.32529081915111191</v>
      </c>
      <c r="Z232">
        <v>-3.9108714351659968E-2</v>
      </c>
      <c r="AA232">
        <v>-1.327541366134288E-2</v>
      </c>
      <c r="AB232">
        <v>0.1241670943013127</v>
      </c>
      <c r="AC232">
        <v>-7.4478981767958086E-3</v>
      </c>
      <c r="AD232">
        <v>3.1930646018714308E-2</v>
      </c>
      <c r="AE232">
        <v>-0.18644055869848281</v>
      </c>
      <c r="AF232">
        <v>0.25074239732806808</v>
      </c>
      <c r="AG232">
        <v>0.41180467499604578</v>
      </c>
      <c r="AH232">
        <v>0.30537146081149008</v>
      </c>
      <c r="AI232">
        <v>0.17280201361713779</v>
      </c>
      <c r="AJ232">
        <v>0.25456034071500683</v>
      </c>
      <c r="AK232">
        <v>6.8164422852882156E-2</v>
      </c>
      <c r="AL232">
        <v>-2.3414245659040041E-2</v>
      </c>
      <c r="AM232">
        <v>1.8328731430395259E-2</v>
      </c>
      <c r="AN232">
        <v>-4.4327559307496767E-2</v>
      </c>
      <c r="AO232">
        <v>-0.16444900976116061</v>
      </c>
      <c r="AP232">
        <v>4.792363176699177E-2</v>
      </c>
      <c r="AQ232">
        <v>3.7692366625791562E-2</v>
      </c>
      <c r="AR232">
        <v>0.26955379709617072</v>
      </c>
      <c r="AS232">
        <v>-8.4383637900582453E-2</v>
      </c>
      <c r="AT232">
        <v>-8.7420195698163283E-2</v>
      </c>
      <c r="AU232">
        <v>-0.1573716723888465</v>
      </c>
      <c r="AV232">
        <v>0.23248864787558829</v>
      </c>
      <c r="AW232">
        <v>3.4414035871128228E-2</v>
      </c>
      <c r="AX232">
        <v>-0.12970403635426189</v>
      </c>
      <c r="AY232">
        <v>-5.6749961405593519E-2</v>
      </c>
      <c r="AZ232">
        <v>-1.7223136367160441E-2</v>
      </c>
      <c r="BA232">
        <v>-5.1000949637495678E-2</v>
      </c>
      <c r="BB232">
        <v>-9.2817418488104764E-3</v>
      </c>
      <c r="BC232">
        <v>-0.1240048092287664</v>
      </c>
      <c r="BD232">
        <v>-4.4244811782207183E-2</v>
      </c>
      <c r="BE232">
        <v>-0.17851305297848841</v>
      </c>
      <c r="BF232">
        <v>-2.4812170653127019E-2</v>
      </c>
      <c r="BG232">
        <v>0.20735065213082329</v>
      </c>
      <c r="BH232">
        <v>-1.2008367327241859E-2</v>
      </c>
      <c r="BI232">
        <v>-5.9532290849284908E-2</v>
      </c>
      <c r="BJ232">
        <v>-6.1495180907142677E-2</v>
      </c>
      <c r="BK232">
        <v>-6.1209421302152567E-2</v>
      </c>
      <c r="BL232">
        <v>9.2325755985918523E-2</v>
      </c>
      <c r="BM232">
        <v>0.42434781633507968</v>
      </c>
      <c r="BN232">
        <v>-0.14219321290042111</v>
      </c>
      <c r="BO232">
        <v>0.2422303203590688</v>
      </c>
      <c r="BP232">
        <v>-5.2292404852855023E-2</v>
      </c>
      <c r="BQ232">
        <v>-0.14053261880657919</v>
      </c>
      <c r="BR232">
        <v>0.16824548643128481</v>
      </c>
      <c r="BS232">
        <v>0.30655701505210708</v>
      </c>
      <c r="BT232">
        <v>-0.26295540990932847</v>
      </c>
      <c r="BU232">
        <v>-8.6332007815112743E-2</v>
      </c>
      <c r="BV232">
        <v>-0.137247612693842</v>
      </c>
      <c r="BW232">
        <v>0.2063004421272514</v>
      </c>
      <c r="BX232">
        <v>3.1651356762437473E-2</v>
      </c>
      <c r="BY232">
        <v>-1.005065410465833E-2</v>
      </c>
      <c r="BZ232">
        <v>0.14999842477457839</v>
      </c>
      <c r="CA232">
        <v>2.5603893061018509E-2</v>
      </c>
      <c r="CB232">
        <v>5.4754000129359597E-2</v>
      </c>
      <c r="CC232">
        <v>0.25779085812592628</v>
      </c>
      <c r="CD232">
        <v>-0.19426731683678519</v>
      </c>
      <c r="CE232">
        <v>-0.1485145551263756</v>
      </c>
      <c r="CF232">
        <v>1.1448086302773939E-2</v>
      </c>
      <c r="CG232">
        <v>9.0870316307511301E-2</v>
      </c>
      <c r="CH232">
        <v>6.4965739376654286E-2</v>
      </c>
      <c r="CI232">
        <v>-0.17246532394066821</v>
      </c>
      <c r="CJ232">
        <v>-5.6757413609227043E-2</v>
      </c>
      <c r="CK232">
        <v>-6.3178526464259255E-2</v>
      </c>
      <c r="CL232">
        <v>-0.12877941456855749</v>
      </c>
      <c r="CM232">
        <v>-2.225052983941422E-2</v>
      </c>
      <c r="CN232">
        <v>0.2511413292223752</v>
      </c>
      <c r="CO232">
        <v>0.32234405360606749</v>
      </c>
      <c r="CP232">
        <v>2.9650635221813548E-2</v>
      </c>
      <c r="CQ232">
        <v>0.1002452768226056</v>
      </c>
      <c r="CR232">
        <v>2.720530362863793E-2</v>
      </c>
      <c r="CS232">
        <v>-0.1382178077710339</v>
      </c>
      <c r="CT232">
        <v>-1.086788781513515E-2</v>
      </c>
      <c r="CU232">
        <v>3.666251349076477E-2</v>
      </c>
      <c r="CV232">
        <v>6.154799426582036E-2</v>
      </c>
      <c r="CW232">
        <v>-4.8707527239253201E-2</v>
      </c>
      <c r="CX232">
        <v>1.969428552073382E-2</v>
      </c>
      <c r="CY232">
        <v>1.3619844795004891E-2</v>
      </c>
      <c r="CZ232">
        <v>-3.2672028673217827E-2</v>
      </c>
      <c r="DA232">
        <v>-0.11251676321850559</v>
      </c>
      <c r="DB232">
        <v>0.1956643236695044</v>
      </c>
      <c r="DC232">
        <v>0.42776237187462313</v>
      </c>
      <c r="DD232">
        <v>0.29552003509695191</v>
      </c>
      <c r="DE232">
        <v>4.2513977482325098E-2</v>
      </c>
      <c r="DF232">
        <v>0.1564473678574736</v>
      </c>
      <c r="DG232">
        <v>0.21308364627017329</v>
      </c>
      <c r="DH232">
        <v>-2.3892294863122391E-2</v>
      </c>
      <c r="DI232">
        <v>-7.023246832568053E-2</v>
      </c>
      <c r="DJ232">
        <v>-0.12336678428161681</v>
      </c>
      <c r="DK232">
        <v>-0.22474163670444519</v>
      </c>
      <c r="DL232">
        <v>0.16935503691792769</v>
      </c>
      <c r="DM232">
        <v>0.20115733870277361</v>
      </c>
      <c r="DN232">
        <v>0.28136725393730588</v>
      </c>
      <c r="DO232">
        <v>-0.13861173060086829</v>
      </c>
      <c r="DP232">
        <v>-7.2338331907561448E-2</v>
      </c>
      <c r="DQ232">
        <v>9.6460140395171479E-3</v>
      </c>
      <c r="DR232">
        <v>-1.848015013561111E-2</v>
      </c>
      <c r="DS232">
        <v>0.14766189393825241</v>
      </c>
      <c r="DT232">
        <v>0.11392331661645511</v>
      </c>
      <c r="DU232">
        <v>0.31228465212440509</v>
      </c>
      <c r="DV232">
        <v>-4.5520133997722922E-3</v>
      </c>
      <c r="DW232">
        <v>-0.2082395189149768</v>
      </c>
      <c r="DX232">
        <v>7.1820874357520603E-2</v>
      </c>
      <c r="DY232">
        <v>-2.232040897635601E-2</v>
      </c>
      <c r="DZ232">
        <v>-6.8475109088949937E-2</v>
      </c>
      <c r="EA232">
        <v>-9.800498327951801E-2</v>
      </c>
      <c r="EB232">
        <v>-6.722375581299489E-2</v>
      </c>
      <c r="EC232">
        <v>-9.998149203326534E-2</v>
      </c>
      <c r="ED232">
        <v>-1.5847054618977511E-2</v>
      </c>
      <c r="EE232">
        <v>-2.2744082862706131E-2</v>
      </c>
      <c r="EF232">
        <v>-0.17965004799331211</v>
      </c>
      <c r="EG232">
        <v>-0.14393408916074629</v>
      </c>
      <c r="EH232">
        <v>0.16453263030496421</v>
      </c>
      <c r="EI232">
        <v>5.0269640562584213E-2</v>
      </c>
      <c r="EJ232">
        <v>-7.1509153935237491E-2</v>
      </c>
      <c r="EK232">
        <v>6.0823248484611632E-2</v>
      </c>
      <c r="EL232">
        <v>-0.1172893274490925</v>
      </c>
      <c r="EM232">
        <v>-7.3876140604080209E-2</v>
      </c>
      <c r="EN232">
        <v>0.27793187515683943</v>
      </c>
      <c r="EO232">
        <v>0.21886486744138989</v>
      </c>
      <c r="EP232">
        <v>-0.2084772236385366</v>
      </c>
      <c r="EQ232">
        <v>0.1647952375894558</v>
      </c>
      <c r="ER232">
        <v>-0.2245986034315948</v>
      </c>
      <c r="ES232">
        <v>0.27166100278275063</v>
      </c>
    </row>
    <row r="233" spans="1:149" x14ac:dyDescent="0.35">
      <c r="A233" s="1">
        <v>231</v>
      </c>
      <c r="B233">
        <v>0.1565261073328075</v>
      </c>
      <c r="C233">
        <v>0.38255378668139528</v>
      </c>
      <c r="D233">
        <v>0.3244146645357564</v>
      </c>
      <c r="E233">
        <v>0.28980490280896842</v>
      </c>
      <c r="F233">
        <v>-0.1172511647173959</v>
      </c>
      <c r="G233">
        <v>0.84295831438498692</v>
      </c>
      <c r="H233">
        <v>0.31327532511399131</v>
      </c>
      <c r="I233">
        <v>-3.306559935133091E-2</v>
      </c>
      <c r="J233">
        <v>0.23334487728164441</v>
      </c>
      <c r="K233">
        <v>0.17467179913652869</v>
      </c>
      <c r="L233">
        <v>0.14964256491150901</v>
      </c>
      <c r="M233">
        <v>0.19886150393658289</v>
      </c>
      <c r="N233">
        <v>0.32425714682288792</v>
      </c>
      <c r="O233">
        <v>0.14068966146203171</v>
      </c>
      <c r="P233">
        <v>0.58917720581239186</v>
      </c>
      <c r="Q233">
        <v>-0.19797887493132871</v>
      </c>
      <c r="R233">
        <v>0.36244638547123148</v>
      </c>
      <c r="S233">
        <v>0.46239589812854281</v>
      </c>
      <c r="T233">
        <v>0.15547349609909319</v>
      </c>
      <c r="U233">
        <v>0.31990876100524579</v>
      </c>
      <c r="V233">
        <v>0.38592182089881871</v>
      </c>
      <c r="W233">
        <v>0.1958933504488318</v>
      </c>
      <c r="X233">
        <v>0.7045755077281215</v>
      </c>
      <c r="Y233">
        <v>0.40780261721043881</v>
      </c>
      <c r="Z233">
        <v>-3.7230603196033663E-2</v>
      </c>
      <c r="AA233">
        <v>-0.1224806214685239</v>
      </c>
      <c r="AB233">
        <v>-5.5822529131370091E-2</v>
      </c>
      <c r="AC233">
        <v>6.7812277452669711E-2</v>
      </c>
      <c r="AD233">
        <v>5.9629245926169798E-2</v>
      </c>
      <c r="AE233">
        <v>-0.24793154237450879</v>
      </c>
      <c r="AF233">
        <v>0.41063382660501169</v>
      </c>
      <c r="AG233">
        <v>0.94828567876484882</v>
      </c>
      <c r="AH233">
        <v>0.22233720271903601</v>
      </c>
      <c r="AI233">
        <v>8.8407116244226813E-2</v>
      </c>
      <c r="AJ233">
        <v>0.1205347177174307</v>
      </c>
      <c r="AK233">
        <v>-0.14127731966632789</v>
      </c>
      <c r="AL233">
        <v>4.3244918221588158E-2</v>
      </c>
      <c r="AM233">
        <v>0.1722657983451448</v>
      </c>
      <c r="AN233">
        <v>0.10842868404415219</v>
      </c>
      <c r="AO233">
        <v>9.6202420444660319E-2</v>
      </c>
      <c r="AP233">
        <v>0.12933657067306489</v>
      </c>
      <c r="AQ233">
        <v>0.34530223049194242</v>
      </c>
      <c r="AR233">
        <v>0.32169124963571499</v>
      </c>
      <c r="AS233">
        <v>0.12571073326510279</v>
      </c>
      <c r="AT233">
        <v>0.26123308871305539</v>
      </c>
      <c r="AU233">
        <v>9.9365659818698271E-2</v>
      </c>
      <c r="AV233">
        <v>0.36174256273826161</v>
      </c>
      <c r="AW233">
        <v>6.4045043167312299E-2</v>
      </c>
      <c r="AX233">
        <v>-1.1218619494599791E-2</v>
      </c>
      <c r="AY233">
        <v>0.79355270655114785</v>
      </c>
      <c r="AZ233">
        <v>0.1384876708566514</v>
      </c>
      <c r="BA233">
        <v>-2.7739221179999829E-2</v>
      </c>
      <c r="BB233">
        <v>0.24122180953988881</v>
      </c>
      <c r="BC233">
        <v>-0.1000276174700887</v>
      </c>
      <c r="BD233">
        <v>3.7430406647681942E-2</v>
      </c>
      <c r="BE233">
        <v>3.2474269085751573E-2</v>
      </c>
      <c r="BF233">
        <v>-2.38326806670528E-2</v>
      </c>
      <c r="BG233">
        <v>0.26572878251445081</v>
      </c>
      <c r="BH233">
        <v>9.8797572908131182E-2</v>
      </c>
      <c r="BI233">
        <v>0.27099795888089329</v>
      </c>
      <c r="BJ233">
        <v>0.7913785545811054</v>
      </c>
      <c r="BK233">
        <v>-0.13868370922048601</v>
      </c>
      <c r="BL233">
        <v>0.2952151309812312</v>
      </c>
      <c r="BM233">
        <v>0.51320487806661819</v>
      </c>
      <c r="BN233">
        <v>-3.0076840307248439E-2</v>
      </c>
      <c r="BO233">
        <v>0.40946446651614471</v>
      </c>
      <c r="BP233">
        <v>-1.1558725587381691E-2</v>
      </c>
      <c r="BQ233">
        <v>4.678887655975883E-2</v>
      </c>
      <c r="BR233">
        <v>0.19969139038178829</v>
      </c>
      <c r="BS233">
        <v>0.78705102829578821</v>
      </c>
      <c r="BT233">
        <v>-0.17238396799233979</v>
      </c>
      <c r="BU233">
        <v>0.28958167806006058</v>
      </c>
      <c r="BV233">
        <v>2.9292777110450752E-2</v>
      </c>
      <c r="BW233">
        <v>1.431589681529011E-2</v>
      </c>
      <c r="BX233">
        <v>0.21269979784028159</v>
      </c>
      <c r="BY233">
        <v>8.9512563498597375E-2</v>
      </c>
      <c r="BZ233">
        <v>0.29095500363678573</v>
      </c>
      <c r="CA233">
        <v>2.8820972787593209E-3</v>
      </c>
      <c r="CB233">
        <v>0.36002411172721982</v>
      </c>
      <c r="CC233">
        <v>0.39682788540829578</v>
      </c>
      <c r="CD233">
        <v>8.4248530145021761E-2</v>
      </c>
      <c r="CE233">
        <v>4.3067941131535108E-2</v>
      </c>
      <c r="CF233">
        <v>0.35990845766569812</v>
      </c>
      <c r="CG233">
        <v>0.1447388028519114</v>
      </c>
      <c r="CH233">
        <v>8.8046896336426705E-2</v>
      </c>
      <c r="CI233">
        <v>0.38247584468022938</v>
      </c>
      <c r="CJ233">
        <v>-0.13682530998702269</v>
      </c>
      <c r="CK233">
        <v>3.0730486535296642E-2</v>
      </c>
      <c r="CL233">
        <v>0.14639996576056169</v>
      </c>
      <c r="CM233">
        <v>6.9552237320309906E-2</v>
      </c>
      <c r="CN233">
        <v>0.54276933239726566</v>
      </c>
      <c r="CO233">
        <v>0.46887705920112671</v>
      </c>
      <c r="CP233">
        <v>0.53630936287700992</v>
      </c>
      <c r="CQ233">
        <v>0.1887173785555287</v>
      </c>
      <c r="CR233">
        <v>0.56729041059028251</v>
      </c>
      <c r="CS233">
        <v>6.6374433877339767E-2</v>
      </c>
      <c r="CT233">
        <v>3.6760269161543853E-2</v>
      </c>
      <c r="CU233">
        <v>6.9982745705461369E-3</v>
      </c>
      <c r="CV233">
        <v>0.18646639280396071</v>
      </c>
      <c r="CW233">
        <v>6.7827618993007599E-2</v>
      </c>
      <c r="CX233">
        <v>-2.2612830423615948E-2</v>
      </c>
      <c r="CY233">
        <v>0.1156878178284939</v>
      </c>
      <c r="CZ233">
        <v>0.32873231749549442</v>
      </c>
      <c r="DA233">
        <v>-0.23819204469023439</v>
      </c>
      <c r="DB233">
        <v>0.45114365495150588</v>
      </c>
      <c r="DC233">
        <v>0.5989243011814751</v>
      </c>
      <c r="DD233">
        <v>0.35245846933197728</v>
      </c>
      <c r="DE233">
        <v>0.16312396343105531</v>
      </c>
      <c r="DF233">
        <v>7.0430778448320241E-2</v>
      </c>
      <c r="DG233">
        <v>0.1851409551196308</v>
      </c>
      <c r="DH233">
        <v>0.56130951674821672</v>
      </c>
      <c r="DI233">
        <v>0.14428292686542041</v>
      </c>
      <c r="DJ233">
        <v>-0.1148222741375591</v>
      </c>
      <c r="DK233">
        <v>0.15206903842846781</v>
      </c>
      <c r="DL233">
        <v>0.33184879047651172</v>
      </c>
      <c r="DM233">
        <v>0.22372265943621339</v>
      </c>
      <c r="DN233">
        <v>2.9621498900443969E-2</v>
      </c>
      <c r="DO233">
        <v>-0.1403204767883397</v>
      </c>
      <c r="DP233">
        <v>0.20125050622623039</v>
      </c>
      <c r="DQ233">
        <v>-1.927437967392032E-2</v>
      </c>
      <c r="DR233">
        <v>0.16761755785221169</v>
      </c>
      <c r="DS233">
        <v>0.32463166532299859</v>
      </c>
      <c r="DT233">
        <v>0.20206908009488789</v>
      </c>
      <c r="DU233">
        <v>1.1423188956445489</v>
      </c>
      <c r="DV233">
        <v>0.1017651868963889</v>
      </c>
      <c r="DW233">
        <v>3.2249639975302953E-2</v>
      </c>
      <c r="DX233">
        <v>-0.122611485746583</v>
      </c>
      <c r="DY233">
        <v>0.1029978664327451</v>
      </c>
      <c r="DZ233">
        <v>1.0594365594786479</v>
      </c>
      <c r="EA233">
        <v>0.31833235526772508</v>
      </c>
      <c r="EB233">
        <v>0.70746402734412395</v>
      </c>
      <c r="EC233">
        <v>0.27382389417497238</v>
      </c>
      <c r="ED233">
        <v>1.330934448478637</v>
      </c>
      <c r="EE233">
        <v>0.27668221259218839</v>
      </c>
      <c r="EF233">
        <v>6.4923679009151636E-2</v>
      </c>
      <c r="EG233">
        <v>8.0787893067015615E-2</v>
      </c>
      <c r="EH233">
        <v>0.37022594269053999</v>
      </c>
      <c r="EI233">
        <v>0.18092056694848041</v>
      </c>
      <c r="EJ233">
        <v>2.6580673518300291E-2</v>
      </c>
      <c r="EK233">
        <v>0.54379795859492353</v>
      </c>
      <c r="EL233">
        <v>0.22427879471341949</v>
      </c>
      <c r="EM233">
        <v>0.19298664245014521</v>
      </c>
      <c r="EN233">
        <v>0.43582739473301402</v>
      </c>
      <c r="EO233">
        <v>0.53117837177430793</v>
      </c>
      <c r="EP233">
        <v>-0.32816987442707179</v>
      </c>
      <c r="EQ233">
        <v>0.13747242836378901</v>
      </c>
      <c r="ER233">
        <v>-4.7938674021142269E-2</v>
      </c>
      <c r="ES233">
        <v>0.25393696659165998</v>
      </c>
    </row>
    <row r="234" spans="1:149" x14ac:dyDescent="0.35">
      <c r="A234" s="1">
        <v>232</v>
      </c>
      <c r="B234">
        <v>6.9547182262122975E-2</v>
      </c>
      <c r="C234">
        <v>0.1240923989271345</v>
      </c>
      <c r="D234">
        <v>0.16860179061745281</v>
      </c>
      <c r="E234">
        <v>6.2537138070957621E-2</v>
      </c>
      <c r="F234">
        <v>-4.3650856230874169E-2</v>
      </c>
      <c r="G234">
        <v>0.32404605915441798</v>
      </c>
      <c r="H234">
        <v>0.24748398598229929</v>
      </c>
      <c r="I234">
        <v>-0.18961539350335199</v>
      </c>
      <c r="J234">
        <v>0.17243495953699831</v>
      </c>
      <c r="K234">
        <v>-2.5180929678564109E-2</v>
      </c>
      <c r="L234">
        <v>3.8913060181126953E-2</v>
      </c>
      <c r="M234">
        <v>0.15153746383503261</v>
      </c>
      <c r="N234">
        <v>0.2425125695436359</v>
      </c>
      <c r="O234">
        <v>0.12201074258603729</v>
      </c>
      <c r="P234">
        <v>-0.2014024745628458</v>
      </c>
      <c r="Q234">
        <v>-2.0990962532834171E-2</v>
      </c>
      <c r="R234">
        <v>0.33174867388328788</v>
      </c>
      <c r="S234">
        <v>0.16354526445156911</v>
      </c>
      <c r="T234">
        <v>7.1924094738933575E-2</v>
      </c>
      <c r="U234">
        <v>0.22521710150697169</v>
      </c>
      <c r="V234">
        <v>0.12497438203291519</v>
      </c>
      <c r="W234">
        <v>2.5390108990336779E-2</v>
      </c>
      <c r="X234">
        <v>0.25898646679713749</v>
      </c>
      <c r="Y234">
        <v>0.2120174054147983</v>
      </c>
      <c r="Z234">
        <v>1.333682359657917E-3</v>
      </c>
      <c r="AA234">
        <v>-0.13377190834962341</v>
      </c>
      <c r="AB234">
        <v>-6.6844829758305302E-2</v>
      </c>
      <c r="AC234">
        <v>-7.5062384911335656E-2</v>
      </c>
      <c r="AD234">
        <v>-0.1024823662234038</v>
      </c>
      <c r="AE234">
        <v>-0.25080244961136811</v>
      </c>
      <c r="AF234">
        <v>0.23239369393636339</v>
      </c>
      <c r="AG234">
        <v>0.28183306600966901</v>
      </c>
      <c r="AH234">
        <v>5.6293015613957387E-2</v>
      </c>
      <c r="AI234">
        <v>-3.0345626244281392E-3</v>
      </c>
      <c r="AJ234">
        <v>0.22115312969201639</v>
      </c>
      <c r="AK234">
        <v>-0.293455960297764</v>
      </c>
      <c r="AL234">
        <v>6.4659558836227982E-2</v>
      </c>
      <c r="AM234">
        <v>-0.14407647974908711</v>
      </c>
      <c r="AN234">
        <v>-3.8066943244864808E-2</v>
      </c>
      <c r="AO234">
        <v>-0.37594202157384049</v>
      </c>
      <c r="AP234">
        <v>-3.1819456403091362E-2</v>
      </c>
      <c r="AQ234">
        <v>-9.892176290626753E-2</v>
      </c>
      <c r="AR234">
        <v>0.18289121039415671</v>
      </c>
      <c r="AS234">
        <v>-0.1155624067783987</v>
      </c>
      <c r="AT234">
        <v>-0.18209046499314591</v>
      </c>
      <c r="AU234">
        <v>-0.1011231077137225</v>
      </c>
      <c r="AV234">
        <v>7.1255900370636116E-2</v>
      </c>
      <c r="AW234">
        <v>2.047013927826713E-2</v>
      </c>
      <c r="AX234">
        <v>1.4203641286549161E-2</v>
      </c>
      <c r="AY234">
        <v>9.7321728090715265E-2</v>
      </c>
      <c r="AZ234">
        <v>2.504114318629957E-3</v>
      </c>
      <c r="BA234">
        <v>-0.12402101243463549</v>
      </c>
      <c r="BB234">
        <v>-0.13416999349330799</v>
      </c>
      <c r="BC234">
        <v>-0.138355169624931</v>
      </c>
      <c r="BD234">
        <v>2.792348044374604E-2</v>
      </c>
      <c r="BE234">
        <v>-0.18198561388765461</v>
      </c>
      <c r="BF234">
        <v>-8.4406499640170995E-2</v>
      </c>
      <c r="BG234">
        <v>9.8744936887682044E-2</v>
      </c>
      <c r="BH234">
        <v>2.7423636440328521E-2</v>
      </c>
      <c r="BI234">
        <v>-5.4570094131984881E-3</v>
      </c>
      <c r="BJ234">
        <v>7.6228097085841995E-2</v>
      </c>
      <c r="BK234">
        <v>5.4208997730203823E-2</v>
      </c>
      <c r="BL234">
        <v>0.31020894804422289</v>
      </c>
      <c r="BM234">
        <v>0.14978265906858931</v>
      </c>
      <c r="BN234">
        <v>-0.1255170478416969</v>
      </c>
      <c r="BO234">
        <v>0.28315697544292912</v>
      </c>
      <c r="BP234">
        <v>-0.1231379714938889</v>
      </c>
      <c r="BQ234">
        <v>-0.13131434057999641</v>
      </c>
      <c r="BR234">
        <v>5.9876887208120788E-2</v>
      </c>
      <c r="BS234">
        <v>0.2374515071616525</v>
      </c>
      <c r="BT234">
        <v>-0.33789480315122189</v>
      </c>
      <c r="BU234">
        <v>-6.9584711645216846E-2</v>
      </c>
      <c r="BV234">
        <v>-0.14752429014501181</v>
      </c>
      <c r="BW234">
        <v>2.1500439979092571E-2</v>
      </c>
      <c r="BX234">
        <v>-7.5553393020432624E-2</v>
      </c>
      <c r="BY234">
        <v>-8.6073142395866276E-2</v>
      </c>
      <c r="BZ234">
        <v>6.3451234541901491E-2</v>
      </c>
      <c r="CA234">
        <v>-4.2449077020292769E-2</v>
      </c>
      <c r="CB234">
        <v>5.4282839895601682E-2</v>
      </c>
      <c r="CC234">
        <v>0.2248523163663281</v>
      </c>
      <c r="CD234">
        <v>-3.7517634856746078E-2</v>
      </c>
      <c r="CE234">
        <v>-0.3328039980583597</v>
      </c>
      <c r="CF234">
        <v>4.4033720523225517E-2</v>
      </c>
      <c r="CG234">
        <v>-0.14133073129406259</v>
      </c>
      <c r="CH234">
        <v>-1.11985140674189E-2</v>
      </c>
      <c r="CI234">
        <v>-0.16731227191918349</v>
      </c>
      <c r="CJ234">
        <v>2.6105247587687511E-2</v>
      </c>
      <c r="CK234">
        <v>-0.18864719294657631</v>
      </c>
      <c r="CL234">
        <v>-0.27892499983895269</v>
      </c>
      <c r="CM234">
        <v>-0.12656893536156549</v>
      </c>
      <c r="CN234">
        <v>0.33265205586088697</v>
      </c>
      <c r="CO234">
        <v>0.26861076186020177</v>
      </c>
      <c r="CP234">
        <v>-0.10361671967843571</v>
      </c>
      <c r="CQ234">
        <v>6.9607107968352011E-2</v>
      </c>
      <c r="CR234">
        <v>-1.132853747970097E-2</v>
      </c>
      <c r="CS234">
        <v>-0.14203185477878111</v>
      </c>
      <c r="CT234">
        <v>5.6093562803928743E-2</v>
      </c>
      <c r="CU234">
        <v>1.759822008168177E-2</v>
      </c>
      <c r="CV234">
        <v>7.0691329082295251E-3</v>
      </c>
      <c r="CW234">
        <v>-8.0059238020802503E-2</v>
      </c>
      <c r="CX234">
        <v>-0.12534139374530051</v>
      </c>
      <c r="CY234">
        <v>-6.8171579881160849E-2</v>
      </c>
      <c r="CZ234">
        <v>-9.172048565312152E-2</v>
      </c>
      <c r="DA234">
        <v>-0.30486456668277379</v>
      </c>
      <c r="DB234">
        <v>0.28748238716931129</v>
      </c>
      <c r="DC234">
        <v>0.30642876934952012</v>
      </c>
      <c r="DD234">
        <v>0.17045223255910211</v>
      </c>
      <c r="DE234">
        <v>-2.405777005798981E-2</v>
      </c>
      <c r="DF234">
        <v>0.1370777589631493</v>
      </c>
      <c r="DG234">
        <v>1.532607295631461E-2</v>
      </c>
      <c r="DH234">
        <v>-0.1307289452153664</v>
      </c>
      <c r="DI234">
        <v>-0.1102563457104051</v>
      </c>
      <c r="DJ234">
        <v>-3.7320132189551769E-2</v>
      </c>
      <c r="DK234">
        <v>-0.16430198269555449</v>
      </c>
      <c r="DL234">
        <v>2.7145184434107521E-3</v>
      </c>
      <c r="DM234">
        <v>0.1092180384043111</v>
      </c>
      <c r="DN234">
        <v>0.1440003917147927</v>
      </c>
      <c r="DO234">
        <v>-0.28676827662470877</v>
      </c>
      <c r="DP234">
        <v>-0.1163670749847681</v>
      </c>
      <c r="DQ234">
        <v>-5.5374890667814203E-3</v>
      </c>
      <c r="DR234">
        <v>-2.4054078850490601E-3</v>
      </c>
      <c r="DS234">
        <v>0.17742131254412219</v>
      </c>
      <c r="DT234">
        <v>-2.960512905070933E-2</v>
      </c>
      <c r="DU234">
        <v>-2.8119807175522871E-2</v>
      </c>
      <c r="DV234">
        <v>-5.8634905668574211E-2</v>
      </c>
      <c r="DW234">
        <v>-0.2673239137199992</v>
      </c>
      <c r="DX234">
        <v>-0.19155977367207691</v>
      </c>
      <c r="DY234">
        <v>-0.15776336940342861</v>
      </c>
      <c r="DZ234">
        <v>2.4361318332605349E-2</v>
      </c>
      <c r="EA234">
        <v>-0.1706033472899304</v>
      </c>
      <c r="EB234">
        <v>-0.1111850126089076</v>
      </c>
      <c r="EC234">
        <v>-0.12710203922046029</v>
      </c>
      <c r="ED234">
        <v>-2.6150952211482888E-2</v>
      </c>
      <c r="EE234">
        <v>-0.121466921724303</v>
      </c>
      <c r="EF234">
        <v>-0.15970868132412999</v>
      </c>
      <c r="EG234">
        <v>-9.6602134268922502E-2</v>
      </c>
      <c r="EH234">
        <v>2.3975565153449448E-2</v>
      </c>
      <c r="EI234">
        <v>-0.12642065318237219</v>
      </c>
      <c r="EJ234">
        <v>2.3617162083925169E-2</v>
      </c>
      <c r="EK234">
        <v>-3.201309793649187E-3</v>
      </c>
      <c r="EL234">
        <v>-9.1608409533108226E-2</v>
      </c>
      <c r="EM234">
        <v>-0.1235713274884076</v>
      </c>
      <c r="EN234">
        <v>0.18999209847973231</v>
      </c>
      <c r="EO234">
        <v>0.2256293842005884</v>
      </c>
      <c r="EP234">
        <v>-0.42799658564222848</v>
      </c>
      <c r="EQ234">
        <v>-3.5331182223636397E-2</v>
      </c>
      <c r="ER234">
        <v>-0.31296001291269793</v>
      </c>
      <c r="ES234">
        <v>0.1429663998765027</v>
      </c>
    </row>
    <row r="235" spans="1:149" x14ac:dyDescent="0.35">
      <c r="A235" s="1">
        <v>233</v>
      </c>
      <c r="B235">
        <v>0.2051886279051596</v>
      </c>
      <c r="C235">
        <v>0.1543729969824035</v>
      </c>
      <c r="D235">
        <v>0.238147202137627</v>
      </c>
      <c r="E235">
        <v>0.17137593256630909</v>
      </c>
      <c r="F235">
        <v>4.7963764096317751E-2</v>
      </c>
      <c r="G235">
        <v>0.34373559733908182</v>
      </c>
      <c r="H235">
        <v>0.12988521690316371</v>
      </c>
      <c r="I235">
        <v>-6.8601075152298741E-2</v>
      </c>
      <c r="J235">
        <v>0.14544658919323841</v>
      </c>
      <c r="K235">
        <v>4.2126436733922253E-2</v>
      </c>
      <c r="L235">
        <v>1.1398211245381431E-2</v>
      </c>
      <c r="M235">
        <v>0.25987210721661258</v>
      </c>
      <c r="N235">
        <v>0.18205673005945039</v>
      </c>
      <c r="O235">
        <v>0.1986194296500752</v>
      </c>
      <c r="P235">
        <v>1.3038978755347539E-2</v>
      </c>
      <c r="Q235">
        <v>-8.9619532265337032E-2</v>
      </c>
      <c r="R235">
        <v>0.31989940368959202</v>
      </c>
      <c r="S235">
        <v>0.27801925012514878</v>
      </c>
      <c r="T235">
        <v>5.8736217700959048E-2</v>
      </c>
      <c r="U235">
        <v>0.1345807755566224</v>
      </c>
      <c r="V235">
        <v>4.2283826582165451E-2</v>
      </c>
      <c r="W235">
        <v>-6.4396489464124684E-3</v>
      </c>
      <c r="X235">
        <v>0.21549248600603901</v>
      </c>
      <c r="Y235">
        <v>0.29764796541564409</v>
      </c>
      <c r="Z235">
        <v>-0.122680871333275</v>
      </c>
      <c r="AA235">
        <v>-0.14497020614852579</v>
      </c>
      <c r="AB235">
        <v>-5.9738390265338106E-3</v>
      </c>
      <c r="AC235">
        <v>-4.5729628132165079E-2</v>
      </c>
      <c r="AD235">
        <v>-9.4055321760200261E-3</v>
      </c>
      <c r="AE235">
        <v>-0.19671994150215369</v>
      </c>
      <c r="AF235">
        <v>0.4048467882988423</v>
      </c>
      <c r="AG235">
        <v>0.63341862937514182</v>
      </c>
      <c r="AH235">
        <v>0.12606682409849571</v>
      </c>
      <c r="AI235">
        <v>9.383497279490105E-2</v>
      </c>
      <c r="AJ235">
        <v>0.1683420084564102</v>
      </c>
      <c r="AK235">
        <v>-5.6977984615282029E-2</v>
      </c>
      <c r="AL235">
        <v>1.8166179789806951E-3</v>
      </c>
      <c r="AM235">
        <v>-3.8115215718477417E-2</v>
      </c>
      <c r="AN235">
        <v>-3.3420299978059731E-2</v>
      </c>
      <c r="AO235">
        <v>-0.1006906304297959</v>
      </c>
      <c r="AP235">
        <v>2.9615268308319061E-2</v>
      </c>
      <c r="AQ235">
        <v>0.1593419152018192</v>
      </c>
      <c r="AR235">
        <v>0.23222283225819801</v>
      </c>
      <c r="AS235">
        <v>1.4818202135605359E-2</v>
      </c>
      <c r="AT235">
        <v>-4.5350233726330513E-2</v>
      </c>
      <c r="AU235">
        <v>3.9011488072031142E-2</v>
      </c>
      <c r="AV235">
        <v>0.15891051791302921</v>
      </c>
      <c r="AW235">
        <v>4.9411342502719391E-2</v>
      </c>
      <c r="AX235">
        <v>-2.7001760967154009E-2</v>
      </c>
      <c r="AY235">
        <v>0.16548089295724891</v>
      </c>
      <c r="AZ235">
        <v>8.8354547704821096E-2</v>
      </c>
      <c r="BA235">
        <v>1.2308801148324999E-2</v>
      </c>
      <c r="BB235">
        <v>-5.6321286893973088E-2</v>
      </c>
      <c r="BC235">
        <v>-4.6847645677530192E-3</v>
      </c>
      <c r="BD235">
        <v>-7.6681445550501715E-2</v>
      </c>
      <c r="BE235">
        <v>-0.2124315841270932</v>
      </c>
      <c r="BF235">
        <v>0.14432746018095541</v>
      </c>
      <c r="BG235">
        <v>0.13588318233385019</v>
      </c>
      <c r="BH235">
        <v>-3.5794531252800521E-2</v>
      </c>
      <c r="BI235">
        <v>3.1273833066489447E-2</v>
      </c>
      <c r="BJ235">
        <v>4.0352861144615781E-2</v>
      </c>
      <c r="BK235">
        <v>0.24172434116879421</v>
      </c>
      <c r="BL235">
        <v>0.1613754778217982</v>
      </c>
      <c r="BM235">
        <v>0.32625471278952639</v>
      </c>
      <c r="BN235">
        <v>-9.5591165934568734E-2</v>
      </c>
      <c r="BO235">
        <v>8.490132318616217E-2</v>
      </c>
      <c r="BP235">
        <v>-5.6389884258667637E-2</v>
      </c>
      <c r="BQ235">
        <v>4.833736331007632E-2</v>
      </c>
      <c r="BR235">
        <v>0.12942458620064731</v>
      </c>
      <c r="BS235">
        <v>0.4614590710633597</v>
      </c>
      <c r="BT235">
        <v>-0.20046911407540019</v>
      </c>
      <c r="BU235">
        <v>-2.7780653532743619E-2</v>
      </c>
      <c r="BV235">
        <v>-4.851694595644096E-2</v>
      </c>
      <c r="BW235">
        <v>4.6148556372342053E-2</v>
      </c>
      <c r="BX235">
        <v>0.20755286765659611</v>
      </c>
      <c r="BY235">
        <v>8.5629129548222993E-2</v>
      </c>
      <c r="BZ235">
        <v>0.1029425331554249</v>
      </c>
      <c r="CA235">
        <v>-0.14071550127377799</v>
      </c>
      <c r="CB235">
        <v>0.16376666774555071</v>
      </c>
      <c r="CC235">
        <v>0.41905047401455509</v>
      </c>
      <c r="CD235">
        <v>-8.9178316626840948E-2</v>
      </c>
      <c r="CE235">
        <v>-0.10377679975924139</v>
      </c>
      <c r="CF235">
        <v>-0.2059275657343598</v>
      </c>
      <c r="CG235">
        <v>6.3991341028199589E-2</v>
      </c>
      <c r="CH235">
        <v>2.733619842346835E-2</v>
      </c>
      <c r="CI235">
        <v>-0.15352229331264611</v>
      </c>
      <c r="CJ235">
        <v>2.052430395337734E-2</v>
      </c>
      <c r="CK235">
        <v>1.3505666149385309E-2</v>
      </c>
      <c r="CL235">
        <v>-2.5533133362873879E-3</v>
      </c>
      <c r="CM235">
        <v>-1.3125106651542319E-2</v>
      </c>
      <c r="CN235">
        <v>0.41528585992168049</v>
      </c>
      <c r="CO235">
        <v>0.35810245471141439</v>
      </c>
      <c r="CP235">
        <v>-9.1149200490042492E-2</v>
      </c>
      <c r="CQ235">
        <v>9.0567145769446356E-2</v>
      </c>
      <c r="CR235">
        <v>8.7116994930565239E-2</v>
      </c>
      <c r="CS235">
        <v>-6.0553579630549408E-2</v>
      </c>
      <c r="CT235">
        <v>7.0849465090713659E-2</v>
      </c>
      <c r="CU235">
        <v>0.1163154368403416</v>
      </c>
      <c r="CV235">
        <v>-2.1335656824690519E-2</v>
      </c>
      <c r="CW235">
        <v>-2.6061124582259291E-2</v>
      </c>
      <c r="CX235">
        <v>-5.6418361456098687E-2</v>
      </c>
      <c r="CY235">
        <v>5.0310236409558007E-2</v>
      </c>
      <c r="CZ235">
        <v>9.7927577821592671E-3</v>
      </c>
      <c r="DA235">
        <v>-0.27166680499061657</v>
      </c>
      <c r="DB235">
        <v>0.40955774587677679</v>
      </c>
      <c r="DC235">
        <v>0.63165068263817692</v>
      </c>
      <c r="DD235">
        <v>0.20912198252084671</v>
      </c>
      <c r="DE235">
        <v>3.6826659776703519E-2</v>
      </c>
      <c r="DF235">
        <v>0.19747198924884099</v>
      </c>
      <c r="DG235">
        <v>0.15470692681337961</v>
      </c>
      <c r="DH235">
        <v>-0.1119404553799259</v>
      </c>
      <c r="DI235">
        <v>3.302256604539866E-2</v>
      </c>
      <c r="DJ235">
        <v>-5.9259561599386723E-2</v>
      </c>
      <c r="DK235">
        <v>-0.12989363660428949</v>
      </c>
      <c r="DL235">
        <v>0.249165646046241</v>
      </c>
      <c r="DM235">
        <v>6.0038051850093137E-2</v>
      </c>
      <c r="DN235">
        <v>0.28435374746974529</v>
      </c>
      <c r="DO235">
        <v>-0.16339157721093839</v>
      </c>
      <c r="DP235">
        <v>2.243912573700602E-3</v>
      </c>
      <c r="DQ235">
        <v>-3.8886765291250118E-2</v>
      </c>
      <c r="DR235">
        <v>0.1615937585369516</v>
      </c>
      <c r="DS235">
        <v>0.22415912655783221</v>
      </c>
      <c r="DT235">
        <v>7.8192356271130858E-2</v>
      </c>
      <c r="DU235">
        <v>9.1100307930037205E-2</v>
      </c>
      <c r="DV235">
        <v>9.2985422183968547E-2</v>
      </c>
      <c r="DW235">
        <v>2.305366721355151E-2</v>
      </c>
      <c r="DX235">
        <v>-8.5794862426182394E-2</v>
      </c>
      <c r="DY235">
        <v>-3.4299815533396449E-2</v>
      </c>
      <c r="DZ235">
        <v>-5.500501658573409E-3</v>
      </c>
      <c r="EA235">
        <v>-7.8068552404883418E-2</v>
      </c>
      <c r="EB235">
        <v>0.17317732112559889</v>
      </c>
      <c r="EC235">
        <v>-7.1240684836770596E-2</v>
      </c>
      <c r="ED235">
        <v>-5.8539072907947132E-2</v>
      </c>
      <c r="EE235">
        <v>-6.0919580455045093E-2</v>
      </c>
      <c r="EF235">
        <v>-0.1173502475307875</v>
      </c>
      <c r="EG235">
        <v>1.3302650940987039E-2</v>
      </c>
      <c r="EH235">
        <v>5.0166667293641387E-2</v>
      </c>
      <c r="EI235">
        <v>1.7445165347853338E-2</v>
      </c>
      <c r="EJ235">
        <v>3.8587143831170012E-2</v>
      </c>
      <c r="EK235">
        <v>0.35099968964196382</v>
      </c>
      <c r="EL235">
        <v>4.7896537965513193E-2</v>
      </c>
      <c r="EM235">
        <v>1.8710579278471862E-2</v>
      </c>
      <c r="EN235">
        <v>0.211535307542182</v>
      </c>
      <c r="EO235">
        <v>0.64213152122902439</v>
      </c>
      <c r="EP235">
        <v>-0.36226767749261751</v>
      </c>
      <c r="EQ235">
        <v>0.117915193572896</v>
      </c>
      <c r="ER235">
        <v>-7.6266746637176031E-2</v>
      </c>
      <c r="ES235">
        <v>0.1119397307210078</v>
      </c>
    </row>
    <row r="236" spans="1:149" x14ac:dyDescent="0.35">
      <c r="A236" s="1">
        <v>234</v>
      </c>
      <c r="B236">
        <v>-3.4715110364460067E-2</v>
      </c>
      <c r="C236">
        <v>6.6312431165670205E-2</v>
      </c>
      <c r="D236">
        <v>0.17228708785257821</v>
      </c>
      <c r="E236">
        <v>0.1194339256501675</v>
      </c>
      <c r="F236">
        <v>-0.10115292111228751</v>
      </c>
      <c r="G236">
        <v>0.34642231371038162</v>
      </c>
      <c r="H236">
        <v>0.22085802138454549</v>
      </c>
      <c r="I236">
        <v>-0.1128823397742451</v>
      </c>
      <c r="J236">
        <v>0.28991125812706819</v>
      </c>
      <c r="K236">
        <v>8.8095359588030053E-2</v>
      </c>
      <c r="L236">
        <v>0.14528973692944841</v>
      </c>
      <c r="M236">
        <v>0.18026799692352041</v>
      </c>
      <c r="N236">
        <v>0.22265720569509331</v>
      </c>
      <c r="O236">
        <v>6.9999598729581614E-2</v>
      </c>
      <c r="P236">
        <v>-9.7168915077737283E-2</v>
      </c>
      <c r="Q236">
        <v>-3.2182355322248217E-2</v>
      </c>
      <c r="R236">
        <v>0.41193319922483351</v>
      </c>
      <c r="S236">
        <v>0.33495042770755989</v>
      </c>
      <c r="T236">
        <v>5.1809071003058871E-2</v>
      </c>
      <c r="U236">
        <v>0.22984336966864349</v>
      </c>
      <c r="V236">
        <v>7.7256066600290607E-2</v>
      </c>
      <c r="W236">
        <v>0.14028550164309439</v>
      </c>
      <c r="X236">
        <v>0.22851553174544609</v>
      </c>
      <c r="Y236">
        <v>0.39148532541044601</v>
      </c>
      <c r="Z236">
        <v>6.3979107027074544E-3</v>
      </c>
      <c r="AA236">
        <v>-4.8740836583921247E-2</v>
      </c>
      <c r="AB236">
        <v>3.0159015584107159E-2</v>
      </c>
      <c r="AC236">
        <v>-2.0575320671551319E-2</v>
      </c>
      <c r="AD236">
        <v>2.438208799469721E-2</v>
      </c>
      <c r="AE236">
        <v>-0.1671739880229044</v>
      </c>
      <c r="AF236">
        <v>0.35650346999111271</v>
      </c>
      <c r="AG236">
        <v>0.36115178387441149</v>
      </c>
      <c r="AH236">
        <v>0.2249470732977763</v>
      </c>
      <c r="AI236">
        <v>7.7010764085496675E-2</v>
      </c>
      <c r="AJ236">
        <v>0.26391366336071331</v>
      </c>
      <c r="AK236">
        <v>1.6188393694270609E-2</v>
      </c>
      <c r="AL236">
        <v>3.8634578063051039E-2</v>
      </c>
      <c r="AM236">
        <v>1.4921924031153109E-2</v>
      </c>
      <c r="AN236">
        <v>-2.4308158780359301E-2</v>
      </c>
      <c r="AO236">
        <v>1.140665184246137E-2</v>
      </c>
      <c r="AP236">
        <v>0.18055101976156271</v>
      </c>
      <c r="AQ236">
        <v>0.1246253499956838</v>
      </c>
      <c r="AR236">
        <v>0.3150194340226572</v>
      </c>
      <c r="AS236">
        <v>5.7700927198390817E-2</v>
      </c>
      <c r="AT236">
        <v>-4.9401113739622859E-2</v>
      </c>
      <c r="AU236">
        <v>-0.2105406956458937</v>
      </c>
      <c r="AV236">
        <v>0.1014332120006898</v>
      </c>
      <c r="AW236">
        <v>7.5677728997256999E-2</v>
      </c>
      <c r="AX236">
        <v>-5.8424809169655527E-2</v>
      </c>
      <c r="AY236">
        <v>8.0038679402770763E-2</v>
      </c>
      <c r="AZ236">
        <v>-0.1310580865857813</v>
      </c>
      <c r="BA236">
        <v>-0.1840571956190635</v>
      </c>
      <c r="BB236">
        <v>-0.1465169400563178</v>
      </c>
      <c r="BC236">
        <v>-0.1042545299247146</v>
      </c>
      <c r="BD236">
        <v>-7.9563995177171831E-2</v>
      </c>
      <c r="BE236">
        <v>-9.2536435616415336E-2</v>
      </c>
      <c r="BF236">
        <v>3.495808841556225E-2</v>
      </c>
      <c r="BG236">
        <v>0.16876372709100651</v>
      </c>
      <c r="BH236">
        <v>-1.112744207043115E-2</v>
      </c>
      <c r="BI236">
        <v>2.3132693748877831E-2</v>
      </c>
      <c r="BJ236">
        <v>-1.9674111362670832E-3</v>
      </c>
      <c r="BK236">
        <v>4.3686125574755597E-2</v>
      </c>
      <c r="BL236">
        <v>0.28505531124429651</v>
      </c>
      <c r="BM236">
        <v>0.23159784703861211</v>
      </c>
      <c r="BN236">
        <v>-3.3664788984125948E-2</v>
      </c>
      <c r="BO236">
        <v>0.34738198549638039</v>
      </c>
      <c r="BP236">
        <v>-0.1014197722801071</v>
      </c>
      <c r="BQ236">
        <v>-8.4108593083041194E-2</v>
      </c>
      <c r="BR236">
        <v>0.26590095768505861</v>
      </c>
      <c r="BS236">
        <v>0.22256620124418011</v>
      </c>
      <c r="BT236">
        <v>-0.21522947775386281</v>
      </c>
      <c r="BU236">
        <v>-9.8059251632696132E-3</v>
      </c>
      <c r="BV236">
        <v>-4.6626761711603397E-2</v>
      </c>
      <c r="BW236">
        <v>0.1141498382458184</v>
      </c>
      <c r="BX236">
        <v>5.7288886504416547E-2</v>
      </c>
      <c r="BY236">
        <v>7.2681543196462917E-2</v>
      </c>
      <c r="BZ236">
        <v>0.21052824682066901</v>
      </c>
      <c r="CA236">
        <v>-0.16620460432187659</v>
      </c>
      <c r="CB236">
        <v>0.1262627141557815</v>
      </c>
      <c r="CC236">
        <v>0.20097874557197781</v>
      </c>
      <c r="CD236">
        <v>-6.9604892088236836E-2</v>
      </c>
      <c r="CE236">
        <v>-0.34283934493785567</v>
      </c>
      <c r="CF236">
        <v>1.605438687650862E-2</v>
      </c>
      <c r="CG236">
        <v>0.1412666543533232</v>
      </c>
      <c r="CH236">
        <v>5.8501302718001691E-2</v>
      </c>
      <c r="CI236">
        <v>-0.23909057205316309</v>
      </c>
      <c r="CJ236">
        <v>-5.8492238297549459E-2</v>
      </c>
      <c r="CK236">
        <v>-0.25304480891268871</v>
      </c>
      <c r="CL236">
        <v>-0.15806881797676731</v>
      </c>
      <c r="CM236">
        <v>-3.1295360397155081E-2</v>
      </c>
      <c r="CN236">
        <v>0.43216806796254559</v>
      </c>
      <c r="CO236">
        <v>0.43266988786114352</v>
      </c>
      <c r="CP236">
        <v>-8.1036862420969191E-2</v>
      </c>
      <c r="CQ236">
        <v>0.11321015086569131</v>
      </c>
      <c r="CR236">
        <v>0.11659189770911781</v>
      </c>
      <c r="CS236">
        <v>-6.9213802538681257E-4</v>
      </c>
      <c r="CT236">
        <v>7.3432709702569987E-2</v>
      </c>
      <c r="CU236">
        <v>-4.4300041168040087E-2</v>
      </c>
      <c r="CV236">
        <v>-8.897848927827523E-3</v>
      </c>
      <c r="CW236">
        <v>-7.4015731828744213E-2</v>
      </c>
      <c r="CX236">
        <v>1.9093199086750449E-2</v>
      </c>
      <c r="CY236">
        <v>3.1914905553534823E-2</v>
      </c>
      <c r="CZ236">
        <v>-9.2311899623470417E-2</v>
      </c>
      <c r="DA236">
        <v>-9.1857149969581942E-2</v>
      </c>
      <c r="DB236">
        <v>0.2668748678823718</v>
      </c>
      <c r="DC236">
        <v>0.37141396767975932</v>
      </c>
      <c r="DD236">
        <v>0.25839234423853108</v>
      </c>
      <c r="DE236">
        <v>-3.9731009765084042E-2</v>
      </c>
      <c r="DF236">
        <v>0.26003274967838869</v>
      </c>
      <c r="DG236">
        <v>0.1105920196985377</v>
      </c>
      <c r="DH236">
        <v>-0.20384127943334659</v>
      </c>
      <c r="DI236">
        <v>8.7529700497961382E-3</v>
      </c>
      <c r="DJ236">
        <v>-0.17142045088203539</v>
      </c>
      <c r="DK236">
        <v>-1.294207054939789E-2</v>
      </c>
      <c r="DL236">
        <v>0.19498912684089209</v>
      </c>
      <c r="DM236">
        <v>5.9487361127048999E-2</v>
      </c>
      <c r="DN236">
        <v>0.32508193718966027</v>
      </c>
      <c r="DO236">
        <v>-1.6716957900285049E-2</v>
      </c>
      <c r="DP236">
        <v>-6.4878821661746855E-2</v>
      </c>
      <c r="DQ236">
        <v>-7.8231909312080905E-3</v>
      </c>
      <c r="DR236">
        <v>8.5160072912952023E-2</v>
      </c>
      <c r="DS236">
        <v>0.1861847853527234</v>
      </c>
      <c r="DT236">
        <v>5.3892980435499727E-2</v>
      </c>
      <c r="DU236">
        <v>-0.14651532710955581</v>
      </c>
      <c r="DV236">
        <v>0.24967098011822711</v>
      </c>
      <c r="DW236">
        <v>-0.24900461166441909</v>
      </c>
      <c r="DX236">
        <v>-9.4823679864534549E-2</v>
      </c>
      <c r="DY236">
        <v>-9.9464662893169242E-2</v>
      </c>
      <c r="DZ236">
        <v>0.17981779289807809</v>
      </c>
      <c r="EA236">
        <v>-9.551932076356362E-2</v>
      </c>
      <c r="EB236">
        <v>-0.17845588938930851</v>
      </c>
      <c r="EC236">
        <v>-2.0842423159837201E-2</v>
      </c>
      <c r="ED236">
        <v>-0.120233310491944</v>
      </c>
      <c r="EE236">
        <v>2.5229981439703231E-2</v>
      </c>
      <c r="EF236">
        <v>-6.7880527301536597E-2</v>
      </c>
      <c r="EG236">
        <v>-4.7612872426986641E-2</v>
      </c>
      <c r="EH236">
        <v>0.1109340125154632</v>
      </c>
      <c r="EI236">
        <v>2.0686569489048349E-2</v>
      </c>
      <c r="EJ236">
        <v>9.1424569837711855E-2</v>
      </c>
      <c r="EK236">
        <v>-2.3917789899710499E-2</v>
      </c>
      <c r="EL236">
        <v>-4.6468296056950693E-2</v>
      </c>
      <c r="EM236">
        <v>-0.106030218730663</v>
      </c>
      <c r="EN236">
        <v>0.20976373635570589</v>
      </c>
      <c r="EO236">
        <v>0.20419547825110751</v>
      </c>
      <c r="EP236">
        <v>-0.35927044946684988</v>
      </c>
      <c r="EQ236">
        <v>-2.6142859220280031E-2</v>
      </c>
      <c r="ER236">
        <v>-0.2027175801830414</v>
      </c>
      <c r="ES236">
        <v>0.1371250967502444</v>
      </c>
    </row>
    <row r="237" spans="1:149" x14ac:dyDescent="0.35">
      <c r="A237" s="1">
        <v>235</v>
      </c>
      <c r="B237">
        <v>6.2491808450993343E-2</v>
      </c>
      <c r="C237">
        <v>-6.0410167811202342E-3</v>
      </c>
      <c r="D237">
        <v>0.14562785848357929</v>
      </c>
      <c r="E237">
        <v>0.13859671993540951</v>
      </c>
      <c r="F237">
        <v>-5.4738430469493123E-2</v>
      </c>
      <c r="G237">
        <v>0.3752275912747759</v>
      </c>
      <c r="H237">
        <v>0.25784596947615901</v>
      </c>
      <c r="I237">
        <v>-0.1647937159376838</v>
      </c>
      <c r="J237">
        <v>7.2613153769447436E-3</v>
      </c>
      <c r="K237">
        <v>-5.0908330411929548E-2</v>
      </c>
      <c r="L237">
        <v>5.1566489603132697E-2</v>
      </c>
      <c r="M237">
        <v>8.9940408132157978E-2</v>
      </c>
      <c r="N237">
        <v>0.1424539438916628</v>
      </c>
      <c r="O237">
        <v>0.1557617674037399</v>
      </c>
      <c r="P237">
        <v>2.0509740984594679E-2</v>
      </c>
      <c r="Q237">
        <v>-7.1673466985799905E-2</v>
      </c>
      <c r="R237">
        <v>0.50228023472524386</v>
      </c>
      <c r="S237">
        <v>0.21533749987677481</v>
      </c>
      <c r="T237">
        <v>6.2667440366646177E-2</v>
      </c>
      <c r="U237">
        <v>0.20316215040949781</v>
      </c>
      <c r="V237">
        <v>8.8263308133615492E-2</v>
      </c>
      <c r="W237">
        <v>2.8051962750311969E-2</v>
      </c>
      <c r="X237">
        <v>0.17369795524168169</v>
      </c>
      <c r="Y237">
        <v>0.25217539110217341</v>
      </c>
      <c r="Z237">
        <v>8.2098627260601686E-2</v>
      </c>
      <c r="AA237">
        <v>1.024779880475757E-2</v>
      </c>
      <c r="AB237">
        <v>4.0337806043940772E-2</v>
      </c>
      <c r="AC237">
        <v>-8.1940959327750029E-2</v>
      </c>
      <c r="AD237">
        <v>1.7737075004783161E-2</v>
      </c>
      <c r="AE237">
        <v>-0.24919996167698091</v>
      </c>
      <c r="AF237">
        <v>0.34795946358076041</v>
      </c>
      <c r="AG237">
        <v>0.54894684572277819</v>
      </c>
      <c r="AH237">
        <v>0.11322122724836969</v>
      </c>
      <c r="AI237">
        <v>0.25452515577024237</v>
      </c>
      <c r="AJ237">
        <v>0.3607149413820665</v>
      </c>
      <c r="AK237">
        <v>-1.8980764987656329E-2</v>
      </c>
      <c r="AL237">
        <v>7.3107594498946771E-3</v>
      </c>
      <c r="AM237">
        <v>7.3085619250572442E-3</v>
      </c>
      <c r="AN237">
        <v>7.042169370662843E-2</v>
      </c>
      <c r="AO237">
        <v>-0.1575692017855532</v>
      </c>
      <c r="AP237">
        <v>4.0310906845069987E-2</v>
      </c>
      <c r="AQ237">
        <v>-0.13174004379306231</v>
      </c>
      <c r="AR237">
        <v>0.1154108362905744</v>
      </c>
      <c r="AS237">
        <v>-6.225057736851336E-2</v>
      </c>
      <c r="AT237">
        <v>-9.9208428448892327E-2</v>
      </c>
      <c r="AU237">
        <v>-0.13048227442648441</v>
      </c>
      <c r="AV237">
        <v>1.4186516942141569E-2</v>
      </c>
      <c r="AW237">
        <v>0.24953838183910701</v>
      </c>
      <c r="AX237">
        <v>-0.1239831179013986</v>
      </c>
      <c r="AY237">
        <v>0.10661720100755701</v>
      </c>
      <c r="AZ237">
        <v>-0.1512472904091573</v>
      </c>
      <c r="BA237">
        <v>-0.1130681001045921</v>
      </c>
      <c r="BB237">
        <v>-5.5645875193851557E-2</v>
      </c>
      <c r="BC237">
        <v>-8.4923562776350936E-2</v>
      </c>
      <c r="BD237">
        <v>0.3917859105935031</v>
      </c>
      <c r="BE237">
        <v>-5.0143515207243361E-2</v>
      </c>
      <c r="BF237">
        <v>0.17975351634613099</v>
      </c>
      <c r="BG237">
        <v>0.1211307209808334</v>
      </c>
      <c r="BH237">
        <v>-9.1580834401612909E-2</v>
      </c>
      <c r="BI237">
        <v>4.023889420559823E-2</v>
      </c>
      <c r="BJ237">
        <v>5.5937516060028843E-2</v>
      </c>
      <c r="BK237">
        <v>-6.2208670755442563E-2</v>
      </c>
      <c r="BL237">
        <v>4.4876824783543927E-2</v>
      </c>
      <c r="BM237">
        <v>0.25268970881151098</v>
      </c>
      <c r="BN237">
        <v>-3.0409113994423361E-2</v>
      </c>
      <c r="BO237">
        <v>-0.1319475521413471</v>
      </c>
      <c r="BP237">
        <v>-9.3385725866946379E-2</v>
      </c>
      <c r="BQ237">
        <v>-0.22994299803003179</v>
      </c>
      <c r="BR237">
        <v>0.1097887162729794</v>
      </c>
      <c r="BS237">
        <v>0.35810212793875812</v>
      </c>
      <c r="BT237">
        <v>-0.21605926388404109</v>
      </c>
      <c r="BU237">
        <v>9.9293047993433747E-2</v>
      </c>
      <c r="BV237">
        <v>-7.533205573933599E-2</v>
      </c>
      <c r="BW237">
        <v>3.3059199306252118E-2</v>
      </c>
      <c r="BX237">
        <v>0.13234928302408311</v>
      </c>
      <c r="BY237">
        <v>0.1103652106569806</v>
      </c>
      <c r="BZ237">
        <v>0.17684905353367009</v>
      </c>
      <c r="CA237">
        <v>-9.0315602598521005E-2</v>
      </c>
      <c r="CB237">
        <v>4.4304824170206647E-2</v>
      </c>
      <c r="CC237">
        <v>0.40561499046063682</v>
      </c>
      <c r="CD237">
        <v>-7.0255080711920215E-2</v>
      </c>
      <c r="CE237">
        <v>-0.25188671341016228</v>
      </c>
      <c r="CF237">
        <v>-9.6093121848052077E-2</v>
      </c>
      <c r="CG237">
        <v>-0.1765643540245225</v>
      </c>
      <c r="CH237">
        <v>-7.2635635721746361E-2</v>
      </c>
      <c r="CI237">
        <v>-0.26355265548814732</v>
      </c>
      <c r="CJ237">
        <v>0.22393084513450301</v>
      </c>
      <c r="CK237">
        <v>-0.14582319347870351</v>
      </c>
      <c r="CL237">
        <v>-3.2469826785714417E-2</v>
      </c>
      <c r="CM237">
        <v>-1.07069216257305E-2</v>
      </c>
      <c r="CN237">
        <v>0.42442585840638408</v>
      </c>
      <c r="CO237">
        <v>0.3406387423903301</v>
      </c>
      <c r="CP237">
        <v>6.6317487351831073E-2</v>
      </c>
      <c r="CQ237">
        <v>0.1458486365653455</v>
      </c>
      <c r="CR237">
        <v>0.19320451603115801</v>
      </c>
      <c r="CS237">
        <v>-4.728354714818539E-2</v>
      </c>
      <c r="CT237">
        <v>0.1506787761493196</v>
      </c>
      <c r="CU237">
        <v>2.957421528406412E-2</v>
      </c>
      <c r="CV237">
        <v>5.462101513235007E-2</v>
      </c>
      <c r="CW237">
        <v>-5.8642028736804797E-2</v>
      </c>
      <c r="CX237">
        <v>-4.0677500618825579E-2</v>
      </c>
      <c r="CY237">
        <v>-8.7626710584072898E-2</v>
      </c>
      <c r="CZ237">
        <v>-7.9086951533304806E-3</v>
      </c>
      <c r="DA237">
        <v>-0.16067731377813191</v>
      </c>
      <c r="DB237">
        <v>0.24876941727903679</v>
      </c>
      <c r="DC237">
        <v>0.4155136290141207</v>
      </c>
      <c r="DD237">
        <v>0.17170296896097581</v>
      </c>
      <c r="DE237">
        <v>0.11595554405200879</v>
      </c>
      <c r="DF237">
        <v>0.33223792967303112</v>
      </c>
      <c r="DG237">
        <v>0.115983962048789</v>
      </c>
      <c r="DH237">
        <v>8.315224892909967E-2</v>
      </c>
      <c r="DI237">
        <v>-5.9261810585268027E-2</v>
      </c>
      <c r="DJ237">
        <v>-1.981897586798409E-2</v>
      </c>
      <c r="DK237">
        <v>-0.1083451689219896</v>
      </c>
      <c r="DL237">
        <v>0.16521073970019029</v>
      </c>
      <c r="DM237">
        <v>7.1821222931789386E-2</v>
      </c>
      <c r="DN237">
        <v>0.42966939886264122</v>
      </c>
      <c r="DO237">
        <v>-0.16147884484119829</v>
      </c>
      <c r="DP237">
        <v>-0.1763972017542963</v>
      </c>
      <c r="DQ237">
        <v>-2.323191396681001E-2</v>
      </c>
      <c r="DR237">
        <v>0.131505181801578</v>
      </c>
      <c r="DS237">
        <v>0.2792188196910288</v>
      </c>
      <c r="DT237">
        <v>6.9126642176589925E-2</v>
      </c>
      <c r="DU237">
        <v>-1.7414150546253501E-2</v>
      </c>
      <c r="DV237">
        <v>-9.7960258710750203E-2</v>
      </c>
      <c r="DW237">
        <v>-0.17245313334605619</v>
      </c>
      <c r="DX237">
        <v>-6.6982736122607189E-3</v>
      </c>
      <c r="DY237">
        <v>8.4173625238406435E-2</v>
      </c>
      <c r="DZ237">
        <v>-5.8614930269445531E-2</v>
      </c>
      <c r="EA237">
        <v>-0.15891500875276729</v>
      </c>
      <c r="EB237">
        <v>3.2619688532923297E-2</v>
      </c>
      <c r="EC237">
        <v>6.7306449306846261E-2</v>
      </c>
      <c r="ED237">
        <v>8.7115575708837323E-2</v>
      </c>
      <c r="EE237">
        <v>0.1088209524486816</v>
      </c>
      <c r="EF237">
        <v>-7.60011365538098E-2</v>
      </c>
      <c r="EG237">
        <v>-0.14788580766404791</v>
      </c>
      <c r="EH237">
        <v>0.13989059701892559</v>
      </c>
      <c r="EI237">
        <v>6.2002723308441032E-2</v>
      </c>
      <c r="EJ237">
        <v>0.14622182517207899</v>
      </c>
      <c r="EK237">
        <v>-2.1101065190916039E-2</v>
      </c>
      <c r="EL237">
        <v>-0.1065990768280345</v>
      </c>
      <c r="EM237">
        <v>-6.6212785422977261E-2</v>
      </c>
      <c r="EN237">
        <v>0.29247263368888249</v>
      </c>
      <c r="EO237">
        <v>0.35736643200220641</v>
      </c>
      <c r="EP237">
        <v>-0.29309978522458469</v>
      </c>
      <c r="EQ237">
        <v>2.1384362537681941E-2</v>
      </c>
      <c r="ER237">
        <v>-0.11484785953195779</v>
      </c>
      <c r="ES237">
        <v>7.8833816777067578E-2</v>
      </c>
    </row>
    <row r="238" spans="1:149" x14ac:dyDescent="0.35">
      <c r="A238" s="1">
        <v>236</v>
      </c>
      <c r="B238">
        <v>2.583319980318266E-2</v>
      </c>
      <c r="C238">
        <v>0.13341973338895841</v>
      </c>
      <c r="D238">
        <v>0.14900339072080551</v>
      </c>
      <c r="E238">
        <v>3.096489847337636E-2</v>
      </c>
      <c r="F238">
        <v>3.6375106983299377E-2</v>
      </c>
      <c r="G238">
        <v>0.41200177231397339</v>
      </c>
      <c r="H238">
        <v>0.16235934538324789</v>
      </c>
      <c r="I238">
        <v>-0.12948586269764209</v>
      </c>
      <c r="J238">
        <v>0.19576131142750669</v>
      </c>
      <c r="K238">
        <v>-1.7510553160319908E-2</v>
      </c>
      <c r="L238">
        <v>1.9364790800772139E-2</v>
      </c>
      <c r="M238">
        <v>0.19688396104976191</v>
      </c>
      <c r="N238">
        <v>0.25630479767218511</v>
      </c>
      <c r="O238">
        <v>0.29190570394936549</v>
      </c>
      <c r="P238">
        <v>-8.4677338773461397E-2</v>
      </c>
      <c r="Q238">
        <v>-6.1330326946411377E-2</v>
      </c>
      <c r="R238">
        <v>0.36575787030010132</v>
      </c>
      <c r="S238">
        <v>0.18586202403487251</v>
      </c>
      <c r="T238">
        <v>-5.1830753357287603E-2</v>
      </c>
      <c r="U238">
        <v>0.24562528953281421</v>
      </c>
      <c r="V238">
        <v>-1.693874553890096E-2</v>
      </c>
      <c r="W238">
        <v>6.915428741013141E-2</v>
      </c>
      <c r="X238">
        <v>0.24521834524106939</v>
      </c>
      <c r="Y238">
        <v>0.1645041901548874</v>
      </c>
      <c r="Z238">
        <v>-8.8295223078299401E-2</v>
      </c>
      <c r="AA238">
        <v>-8.3649121152720385E-2</v>
      </c>
      <c r="AB238">
        <v>3.0483777756680208E-3</v>
      </c>
      <c r="AC238">
        <v>-6.6951778150645902E-2</v>
      </c>
      <c r="AD238">
        <v>-6.932539527611592E-2</v>
      </c>
      <c r="AE238">
        <v>-0.19007007683275701</v>
      </c>
      <c r="AF238">
        <v>0.28055002305597898</v>
      </c>
      <c r="AG238">
        <v>0.41181814326500032</v>
      </c>
      <c r="AH238">
        <v>0.1859150496461186</v>
      </c>
      <c r="AI238">
        <v>6.1179974765401601E-2</v>
      </c>
      <c r="AJ238">
        <v>0.2201850496029352</v>
      </c>
      <c r="AK238">
        <v>-1.227392417921425E-2</v>
      </c>
      <c r="AL238">
        <v>-6.5183968849910734E-2</v>
      </c>
      <c r="AM238">
        <v>-4.9767931952116477E-2</v>
      </c>
      <c r="AN238">
        <v>1.2018882385381961E-2</v>
      </c>
      <c r="AO238">
        <v>-0.2320988200851519</v>
      </c>
      <c r="AP238">
        <v>8.7840766371399148E-2</v>
      </c>
      <c r="AQ238">
        <v>-6.7104628005035361E-2</v>
      </c>
      <c r="AR238">
        <v>0.2219980406588121</v>
      </c>
      <c r="AS238">
        <v>-7.1535376236529835E-2</v>
      </c>
      <c r="AT238">
        <v>-5.4325815758941458E-2</v>
      </c>
      <c r="AU238">
        <v>-0.10022470442774201</v>
      </c>
      <c r="AV238">
        <v>9.4876238670420721E-2</v>
      </c>
      <c r="AW238">
        <v>9.117752987785277E-2</v>
      </c>
      <c r="AX238">
        <v>-5.6808212025398763E-2</v>
      </c>
      <c r="AY238">
        <v>-8.1094666871501575E-2</v>
      </c>
      <c r="AZ238">
        <v>5.4818747814703528E-2</v>
      </c>
      <c r="BA238">
        <v>-2.069576431222964E-2</v>
      </c>
      <c r="BB238">
        <v>-0.1088127245044221</v>
      </c>
      <c r="BC238">
        <v>-0.15853372115346681</v>
      </c>
      <c r="BD238">
        <v>-9.7394777801386168E-3</v>
      </c>
      <c r="BE238">
        <v>-0.15958959068938891</v>
      </c>
      <c r="BF238">
        <v>-0.11592632170083041</v>
      </c>
      <c r="BG238">
        <v>9.715702170195506E-2</v>
      </c>
      <c r="BH238">
        <v>-0.1017540790879425</v>
      </c>
      <c r="BI238">
        <v>-3.6146874560176963E-2</v>
      </c>
      <c r="BJ238">
        <v>9.4732106817680961E-3</v>
      </c>
      <c r="BK238">
        <v>2.5661111921828291E-2</v>
      </c>
      <c r="BL238">
        <v>5.2052093040387708E-2</v>
      </c>
      <c r="BM238">
        <v>0.19970794665476521</v>
      </c>
      <c r="BN238">
        <v>-4.6824814014978511E-2</v>
      </c>
      <c r="BO238">
        <v>4.7262452014549261E-3</v>
      </c>
      <c r="BP238">
        <v>-0.1166456384454453</v>
      </c>
      <c r="BQ238">
        <v>-0.17194238307010279</v>
      </c>
      <c r="BR238">
        <v>5.4279121740323573E-2</v>
      </c>
      <c r="BS238">
        <v>0.34409924451640911</v>
      </c>
      <c r="BT238">
        <v>-0.1948928522790607</v>
      </c>
      <c r="BU238">
        <v>-2.9526842223410291E-2</v>
      </c>
      <c r="BV238">
        <v>-9.8705653483041278E-2</v>
      </c>
      <c r="BW238">
        <v>-2.0112859140404279E-2</v>
      </c>
      <c r="BX238">
        <v>2.9164161495178749E-3</v>
      </c>
      <c r="BY238">
        <v>6.3734254170394244E-2</v>
      </c>
      <c r="BZ238">
        <v>6.2895988105904133E-2</v>
      </c>
      <c r="CA238">
        <v>-0.1835497010273146</v>
      </c>
      <c r="CB238">
        <v>-0.1315619418138376</v>
      </c>
      <c r="CC238">
        <v>0.38557618259715981</v>
      </c>
      <c r="CD238">
        <v>-5.6762689643401032E-2</v>
      </c>
      <c r="CE238">
        <v>-0.26884145708283841</v>
      </c>
      <c r="CF238">
        <v>0.14923921691316</v>
      </c>
      <c r="CG238">
        <v>-0.1148802215917242</v>
      </c>
      <c r="CH238">
        <v>-3.1702461671345722E-4</v>
      </c>
      <c r="CI238">
        <v>-0.22891468083619301</v>
      </c>
      <c r="CJ238">
        <v>5.6014489566149177E-2</v>
      </c>
      <c r="CK238">
        <v>-8.2127259002741759E-2</v>
      </c>
      <c r="CL238">
        <v>-0.18061776163956339</v>
      </c>
      <c r="CM238">
        <v>-8.7756364008931165E-2</v>
      </c>
      <c r="CN238">
        <v>0.30492619742564342</v>
      </c>
      <c r="CO238">
        <v>0.27766469037697478</v>
      </c>
      <c r="CP238">
        <v>-8.588368918335032E-2</v>
      </c>
      <c r="CQ238">
        <v>0.1015327137583</v>
      </c>
      <c r="CR238">
        <v>-2.58278936327343E-2</v>
      </c>
      <c r="CS238">
        <v>-8.6083201584945535E-2</v>
      </c>
      <c r="CT238">
        <v>6.1824770702825223E-2</v>
      </c>
      <c r="CU238">
        <v>7.6514039788128319E-2</v>
      </c>
      <c r="CV238">
        <v>-8.5468123376781779E-2</v>
      </c>
      <c r="CW238">
        <v>-0.15434159421711</v>
      </c>
      <c r="CX238">
        <v>-0.1068523019896315</v>
      </c>
      <c r="CY238">
        <v>-5.7889349370032539E-2</v>
      </c>
      <c r="CZ238">
        <v>-5.8844160805849872E-2</v>
      </c>
      <c r="DA238">
        <v>-0.16051183669501451</v>
      </c>
      <c r="DB238">
        <v>0.20774504274411421</v>
      </c>
      <c r="DC238">
        <v>0.4569246616674093</v>
      </c>
      <c r="DD238">
        <v>0.27589541677871282</v>
      </c>
      <c r="DE238">
        <v>-3.1745046019594048E-2</v>
      </c>
      <c r="DF238">
        <v>0.2910703643632897</v>
      </c>
      <c r="DG238">
        <v>0.1086380052628548</v>
      </c>
      <c r="DH238">
        <v>-9.9020339643333566E-2</v>
      </c>
      <c r="DI238">
        <v>-0.1071709449059042</v>
      </c>
      <c r="DJ238">
        <v>-0.1006699099047597</v>
      </c>
      <c r="DK238">
        <v>-9.9449553103352351E-2</v>
      </c>
      <c r="DL238">
        <v>0.1430106537196518</v>
      </c>
      <c r="DM238">
        <v>-6.0437963828304582E-2</v>
      </c>
      <c r="DN238">
        <v>0.33450267351067381</v>
      </c>
      <c r="DO238">
        <v>-0.19930643729312369</v>
      </c>
      <c r="DP238">
        <v>-7.0022340007411366E-2</v>
      </c>
      <c r="DQ238">
        <v>-1.88683147336699E-2</v>
      </c>
      <c r="DR238">
        <v>-2.9507240392131259E-2</v>
      </c>
      <c r="DS238">
        <v>0.1726043667497118</v>
      </c>
      <c r="DT238">
        <v>3.1126001205403989E-2</v>
      </c>
      <c r="DU238">
        <v>-9.765780651896927E-2</v>
      </c>
      <c r="DV238">
        <v>4.4508019375855126E-3</v>
      </c>
      <c r="DW238">
        <v>-5.6445130811288317E-2</v>
      </c>
      <c r="DX238">
        <v>-0.15732499282273979</v>
      </c>
      <c r="DY238">
        <v>-0.17624283734554999</v>
      </c>
      <c r="DZ238">
        <v>-0.14943202222951149</v>
      </c>
      <c r="EA238">
        <v>-0.18798919623216939</v>
      </c>
      <c r="EB238">
        <v>-1.018581260722118E-2</v>
      </c>
      <c r="EC238">
        <v>-9.9953802126676594E-2</v>
      </c>
      <c r="ED238">
        <v>-3.8371683895905839E-2</v>
      </c>
      <c r="EE238">
        <v>-0.1075820030328276</v>
      </c>
      <c r="EF238">
        <v>-0.1239464981144551</v>
      </c>
      <c r="EG238">
        <v>-5.5351367332793222E-2</v>
      </c>
      <c r="EH238">
        <v>1.059026975885291E-2</v>
      </c>
      <c r="EI238">
        <v>0.10419167029907769</v>
      </c>
      <c r="EJ238">
        <v>0.10885778667851211</v>
      </c>
      <c r="EK238">
        <v>0.37716786129454821</v>
      </c>
      <c r="EL238">
        <v>-0.1253948025973983</v>
      </c>
      <c r="EM238">
        <v>8.1831315030247431E-3</v>
      </c>
      <c r="EN238">
        <v>0.1753629186594314</v>
      </c>
      <c r="EO238">
        <v>0.39434109005821871</v>
      </c>
      <c r="EP238">
        <v>5.014283672881148E-2</v>
      </c>
      <c r="EQ238">
        <v>6.9736246596798224E-2</v>
      </c>
      <c r="ER238">
        <v>-0.242247712306459</v>
      </c>
      <c r="ES238">
        <v>0.21501384716951469</v>
      </c>
    </row>
    <row r="239" spans="1:149" x14ac:dyDescent="0.35">
      <c r="A239" s="1">
        <v>237</v>
      </c>
      <c r="B239">
        <v>0.2765632724557392</v>
      </c>
      <c r="C239">
        <v>0.1954330653907432</v>
      </c>
      <c r="D239">
        <v>0.1547111993633152</v>
      </c>
      <c r="E239">
        <v>0.29193068692120239</v>
      </c>
      <c r="F239">
        <v>3.1224631669792169E-2</v>
      </c>
      <c r="G239">
        <v>0.42189008163679859</v>
      </c>
      <c r="H239">
        <v>0.13914241215254969</v>
      </c>
      <c r="I239">
        <v>-9.8513148291795805E-2</v>
      </c>
      <c r="J239">
        <v>1.5538288686452569E-2</v>
      </c>
      <c r="K239">
        <v>-0.16717443782592831</v>
      </c>
      <c r="L239">
        <v>0.2710053351408932</v>
      </c>
      <c r="M239">
        <v>0.32880801154537348</v>
      </c>
      <c r="N239">
        <v>0.32312082199415421</v>
      </c>
      <c r="O239">
        <v>0.1173564952660051</v>
      </c>
      <c r="P239">
        <v>7.8873202128729059E-2</v>
      </c>
      <c r="Q239">
        <v>2.6421443938228428E-2</v>
      </c>
      <c r="R239">
        <v>0.36531410669148118</v>
      </c>
      <c r="S239">
        <v>0.20068925246633859</v>
      </c>
      <c r="T239">
        <v>0.16752151813121119</v>
      </c>
      <c r="U239">
        <v>0.34442321628871819</v>
      </c>
      <c r="V239">
        <v>0.23249094615635379</v>
      </c>
      <c r="W239">
        <v>0.2158912905258743</v>
      </c>
      <c r="X239">
        <v>0.22703468139810881</v>
      </c>
      <c r="Y239">
        <v>0.346032075170986</v>
      </c>
      <c r="Z239">
        <v>0.1283713482552358</v>
      </c>
      <c r="AA239">
        <v>-5.9434143159899477E-2</v>
      </c>
      <c r="AB239">
        <v>0.1298883626143319</v>
      </c>
      <c r="AC239">
        <v>-2.3676928539052341E-2</v>
      </c>
      <c r="AD239">
        <v>7.8681856799539318E-2</v>
      </c>
      <c r="AE239">
        <v>-9.6305307023965003E-2</v>
      </c>
      <c r="AF239">
        <v>0.4130079583117256</v>
      </c>
      <c r="AG239">
        <v>0.62057912563442508</v>
      </c>
      <c r="AH239">
        <v>0.15128543590972329</v>
      </c>
      <c r="AI239">
        <v>5.2268818973115749E-2</v>
      </c>
      <c r="AJ239">
        <v>0.38662751605737911</v>
      </c>
      <c r="AK239">
        <v>-0.15854751502191761</v>
      </c>
      <c r="AL239">
        <v>0.1290068394198951</v>
      </c>
      <c r="AM239">
        <v>4.1940523624222958E-2</v>
      </c>
      <c r="AN239">
        <v>0.16111906261913431</v>
      </c>
      <c r="AO239">
        <v>-7.4166256782805196E-2</v>
      </c>
      <c r="AP239">
        <v>0.13868908602517899</v>
      </c>
      <c r="AQ239">
        <v>0.27812475616359073</v>
      </c>
      <c r="AR239">
        <v>0.28303251432650078</v>
      </c>
      <c r="AS239">
        <v>0.1713967931071376</v>
      </c>
      <c r="AT239">
        <v>-9.5717765861078163E-2</v>
      </c>
      <c r="AU239">
        <v>-2.7335970434680949E-2</v>
      </c>
      <c r="AV239">
        <v>0.24508636115098931</v>
      </c>
      <c r="AW239">
        <v>7.7019851989483357E-2</v>
      </c>
      <c r="AX239">
        <v>5.5431104090801757E-2</v>
      </c>
      <c r="AY239">
        <v>7.7916713639987201E-2</v>
      </c>
      <c r="AZ239">
        <v>0.15562121060844741</v>
      </c>
      <c r="BA239">
        <v>-0.1234239118400224</v>
      </c>
      <c r="BB239">
        <v>-0.20208678034449859</v>
      </c>
      <c r="BC239">
        <v>-3.283534666798138E-2</v>
      </c>
      <c r="BD239">
        <v>6.3704023128037801E-2</v>
      </c>
      <c r="BE239">
        <v>-9.2580155290767241E-2</v>
      </c>
      <c r="BF239">
        <v>4.7767888617740839E-2</v>
      </c>
      <c r="BG239">
        <v>7.3353324414495491E-2</v>
      </c>
      <c r="BH239">
        <v>6.6907358909987891E-2</v>
      </c>
      <c r="BI239">
        <v>-2.2737867772479881E-2</v>
      </c>
      <c r="BJ239">
        <v>1.5194617911102659E-2</v>
      </c>
      <c r="BK239">
        <v>0.31376904056787919</v>
      </c>
      <c r="BL239">
        <v>0.29498122530759568</v>
      </c>
      <c r="BM239">
        <v>0.2177200350391956</v>
      </c>
      <c r="BN239">
        <v>7.5497326774982554E-3</v>
      </c>
      <c r="BO239">
        <v>8.5190880804782321E-2</v>
      </c>
      <c r="BP239">
        <v>-6.1626339183955992E-2</v>
      </c>
      <c r="BQ239">
        <v>-0.1074167552647127</v>
      </c>
      <c r="BR239">
        <v>0.14882402797254629</v>
      </c>
      <c r="BS239">
        <v>0.29307121997084939</v>
      </c>
      <c r="BT239">
        <v>-0.38568184518645449</v>
      </c>
      <c r="BU239">
        <v>6.3860305145880036E-2</v>
      </c>
      <c r="BV239">
        <v>-9.5230034374778505E-2</v>
      </c>
      <c r="BW239">
        <v>-6.3341330383996919E-3</v>
      </c>
      <c r="BX239">
        <v>2.8199781709539851E-2</v>
      </c>
      <c r="BY239">
        <v>2.980890612442888E-2</v>
      </c>
      <c r="BZ239">
        <v>0.13006254030576489</v>
      </c>
      <c r="CA239">
        <v>-6.2136341388334237E-2</v>
      </c>
      <c r="CB239">
        <v>0.10132914253202201</v>
      </c>
      <c r="CC239">
        <v>0.3487435002899828</v>
      </c>
      <c r="CD239">
        <v>0.13461863346336539</v>
      </c>
      <c r="CE239">
        <v>-0.31215272368672009</v>
      </c>
      <c r="CF239">
        <v>0.12017564879965729</v>
      </c>
      <c r="CG239">
        <v>-6.5673901399473378E-2</v>
      </c>
      <c r="CH239">
        <v>0.19725688780867309</v>
      </c>
      <c r="CI239">
        <v>-0.21283266293658529</v>
      </c>
      <c r="CJ239">
        <v>6.43371209043897E-2</v>
      </c>
      <c r="CK239">
        <v>-4.8788432652467677E-2</v>
      </c>
      <c r="CL239">
        <v>-5.4092008210536953E-2</v>
      </c>
      <c r="CM239">
        <v>2.6438203551871989E-2</v>
      </c>
      <c r="CN239">
        <v>0.45805084938701068</v>
      </c>
      <c r="CO239">
        <v>0.40655398608192012</v>
      </c>
      <c r="CP239">
        <v>3.1074946766153081E-2</v>
      </c>
      <c r="CQ239">
        <v>0.15938892291925419</v>
      </c>
      <c r="CR239">
        <v>0.19968717836159541</v>
      </c>
      <c r="CS239">
        <v>-3.8340702519505938E-3</v>
      </c>
      <c r="CT239">
        <v>3.7226679532770923E-2</v>
      </c>
      <c r="CU239">
        <v>0.1092896950372</v>
      </c>
      <c r="CV239">
        <v>6.8188382729475139E-2</v>
      </c>
      <c r="CW239">
        <v>4.3733044129993022E-2</v>
      </c>
      <c r="CX239">
        <v>-3.744120894661096E-2</v>
      </c>
      <c r="CY239">
        <v>2.8280684289050399E-3</v>
      </c>
      <c r="CZ239">
        <v>9.9088762051410484E-2</v>
      </c>
      <c r="DA239">
        <v>-1.1894561697037179E-2</v>
      </c>
      <c r="DB239">
        <v>0.36055031845120139</v>
      </c>
      <c r="DC239">
        <v>0.34053816876929799</v>
      </c>
      <c r="DD239">
        <v>0.171808286555763</v>
      </c>
      <c r="DE239">
        <v>1.873916902621842E-2</v>
      </c>
      <c r="DF239">
        <v>0.26623641504891671</v>
      </c>
      <c r="DG239">
        <v>0.17216319651010509</v>
      </c>
      <c r="DH239">
        <v>0.14024515315948949</v>
      </c>
      <c r="DI239">
        <v>7.4986034391773648E-2</v>
      </c>
      <c r="DJ239">
        <v>4.1293588536988279E-2</v>
      </c>
      <c r="DK239">
        <v>-0.23366476701878061</v>
      </c>
      <c r="DL239">
        <v>0.17502849940691639</v>
      </c>
      <c r="DM239">
        <v>0.31930407576860143</v>
      </c>
      <c r="DN239">
        <v>0.55921046486118486</v>
      </c>
      <c r="DO239">
        <v>-3.086403795088843E-3</v>
      </c>
      <c r="DP239">
        <v>-3.9107668679395857E-2</v>
      </c>
      <c r="DQ239">
        <v>-5.7991987900457793E-2</v>
      </c>
      <c r="DR239">
        <v>0.27176555600198521</v>
      </c>
      <c r="DS239">
        <v>0.28619309660589742</v>
      </c>
      <c r="DT239">
        <v>0.1486308683093627</v>
      </c>
      <c r="DU239">
        <v>9.675689586762326E-2</v>
      </c>
      <c r="DV239">
        <v>0.1121449023579382</v>
      </c>
      <c r="DW239">
        <v>-0.16622929740312589</v>
      </c>
      <c r="DX239">
        <v>-0.1001666604721048</v>
      </c>
      <c r="DY239">
        <v>-2.6364805530256111E-2</v>
      </c>
      <c r="DZ239">
        <v>-5.4770251107527645E-4</v>
      </c>
      <c r="EA239">
        <v>-7.7098838741446629E-2</v>
      </c>
      <c r="EB239">
        <v>-7.101752388307192E-2</v>
      </c>
      <c r="EC239">
        <v>-5.224649591732633E-2</v>
      </c>
      <c r="ED239">
        <v>-2.5681966403945381E-2</v>
      </c>
      <c r="EE239">
        <v>-1.8554176570753759E-2</v>
      </c>
      <c r="EF239">
        <v>-4.3438337099879432E-2</v>
      </c>
      <c r="EG239">
        <v>-0.1852758426394201</v>
      </c>
      <c r="EH239">
        <v>0.10301913648602171</v>
      </c>
      <c r="EI239">
        <v>8.5448964829146323E-2</v>
      </c>
      <c r="EJ239">
        <v>0.1002474977716568</v>
      </c>
      <c r="EK239">
        <v>6.2985801545387243E-2</v>
      </c>
      <c r="EL239">
        <v>-9.2766493901774938E-2</v>
      </c>
      <c r="EM239">
        <v>4.6937397784202917E-2</v>
      </c>
      <c r="EN239">
        <v>0.2160013252681203</v>
      </c>
      <c r="EO239">
        <v>0.47093303503977713</v>
      </c>
      <c r="EP239">
        <v>-0.23089883644650661</v>
      </c>
      <c r="EQ239">
        <v>8.3500182183578686E-2</v>
      </c>
      <c r="ER239">
        <v>-0.20640672215579151</v>
      </c>
      <c r="ES239">
        <v>7.5375820900484669E-2</v>
      </c>
    </row>
    <row r="240" spans="1:149" x14ac:dyDescent="0.35">
      <c r="A240" s="1">
        <v>238</v>
      </c>
      <c r="B240">
        <v>0.13996039855062331</v>
      </c>
      <c r="C240">
        <v>-3.7022608091130671E-3</v>
      </c>
      <c r="D240">
        <v>0.15363869029600941</v>
      </c>
      <c r="E240">
        <v>6.8180540693922875E-2</v>
      </c>
      <c r="F240">
        <v>2.400065502169979E-2</v>
      </c>
      <c r="G240">
        <v>0.34935318717476799</v>
      </c>
      <c r="H240">
        <v>0.1621630658285349</v>
      </c>
      <c r="I240">
        <v>-1.4255117779798709E-2</v>
      </c>
      <c r="J240">
        <v>6.5717326930047504E-2</v>
      </c>
      <c r="K240">
        <v>-0.2284155839390816</v>
      </c>
      <c r="L240">
        <v>1.3948158007733641E-2</v>
      </c>
      <c r="M240">
        <v>9.2525385329217169E-2</v>
      </c>
      <c r="N240">
        <v>0.21882228043770541</v>
      </c>
      <c r="O240">
        <v>0.12084504460086069</v>
      </c>
      <c r="P240">
        <v>-9.6135989630693697E-2</v>
      </c>
      <c r="Q240">
        <v>-6.5412597068410294E-2</v>
      </c>
      <c r="R240">
        <v>0.29539486349398042</v>
      </c>
      <c r="S240">
        <v>0.1228163118311132</v>
      </c>
      <c r="T240">
        <v>6.9165172437140376E-2</v>
      </c>
      <c r="U240">
        <v>0.25277925411992408</v>
      </c>
      <c r="V240">
        <v>4.6924502863858082E-2</v>
      </c>
      <c r="W240">
        <v>7.2176771053271915E-2</v>
      </c>
      <c r="X240">
        <v>0.26708060931480881</v>
      </c>
      <c r="Y240">
        <v>0.26253440593677602</v>
      </c>
      <c r="Z240">
        <v>3.108709885976713E-2</v>
      </c>
      <c r="AA240">
        <v>-4.2627481147963657E-2</v>
      </c>
      <c r="AB240">
        <v>-4.7738842329260837E-2</v>
      </c>
      <c r="AC240">
        <v>-4.8513446631034178E-2</v>
      </c>
      <c r="AD240">
        <v>-3.8265823559437313E-2</v>
      </c>
      <c r="AE240">
        <v>-0.23718337990659191</v>
      </c>
      <c r="AF240">
        <v>0.40415737942650631</v>
      </c>
      <c r="AG240">
        <v>0.46166778129129121</v>
      </c>
      <c r="AH240">
        <v>0.13912210196206989</v>
      </c>
      <c r="AI240">
        <v>0.15233231828546789</v>
      </c>
      <c r="AJ240">
        <v>0.28131592461439769</v>
      </c>
      <c r="AK240">
        <v>1.661260809998466E-2</v>
      </c>
      <c r="AL240">
        <v>-0.153390824632995</v>
      </c>
      <c r="AM240">
        <v>1.8189487309119508E-2</v>
      </c>
      <c r="AN240">
        <v>4.8041721994451107E-2</v>
      </c>
      <c r="AO240">
        <v>-0.38865641367498482</v>
      </c>
      <c r="AP240">
        <v>0.12746008975860931</v>
      </c>
      <c r="AQ240">
        <v>-8.3423833657979785E-2</v>
      </c>
      <c r="AR240">
        <v>0.1308159489694245</v>
      </c>
      <c r="AS240">
        <v>-0.20014522296292681</v>
      </c>
      <c r="AT240">
        <v>-0.18212484740291091</v>
      </c>
      <c r="AU240">
        <v>-0.14655813819087071</v>
      </c>
      <c r="AV240">
        <v>7.7521980078932629E-2</v>
      </c>
      <c r="AW240">
        <v>2.8133804548476919E-2</v>
      </c>
      <c r="AX240">
        <v>-9.8662017980848615E-2</v>
      </c>
      <c r="AY240">
        <v>-1.869203510100181E-2</v>
      </c>
      <c r="AZ240">
        <v>-8.0910101017604763E-2</v>
      </c>
      <c r="BA240">
        <v>-6.7755786501388471E-2</v>
      </c>
      <c r="BB240">
        <v>5.7461969548535663E-3</v>
      </c>
      <c r="BC240">
        <v>-4.2274064245713783E-2</v>
      </c>
      <c r="BD240">
        <v>-9.7133631033843315E-3</v>
      </c>
      <c r="BE240">
        <v>-7.4808568246824247E-2</v>
      </c>
      <c r="BF240">
        <v>1.0150020845811619E-4</v>
      </c>
      <c r="BG240">
        <v>7.3814386310788516E-2</v>
      </c>
      <c r="BH240">
        <v>-7.2424663171445469E-2</v>
      </c>
      <c r="BI240">
        <v>1.9362564567828588E-2</v>
      </c>
      <c r="BJ240">
        <v>0.15163825928981331</v>
      </c>
      <c r="BK240">
        <v>4.4783262594021211E-2</v>
      </c>
      <c r="BL240">
        <v>0.35722015355150277</v>
      </c>
      <c r="BM240">
        <v>0.17858575387510711</v>
      </c>
      <c r="BN240">
        <v>-4.4280050169929197E-2</v>
      </c>
      <c r="BO240">
        <v>0.20442654598606499</v>
      </c>
      <c r="BP240">
        <v>-9.2780857683949725E-2</v>
      </c>
      <c r="BQ240">
        <v>-0.1840823256566029</v>
      </c>
      <c r="BR240">
        <v>0.13608321795857831</v>
      </c>
      <c r="BS240">
        <v>0.20012367732428399</v>
      </c>
      <c r="BT240">
        <v>-0.32803937653399567</v>
      </c>
      <c r="BU240">
        <v>-9.8102041734306256E-2</v>
      </c>
      <c r="BV240">
        <v>-2.880671158618164E-2</v>
      </c>
      <c r="BW240">
        <v>5.5457750136958188E-2</v>
      </c>
      <c r="BX240">
        <v>5.0309680017874607E-2</v>
      </c>
      <c r="BY240">
        <v>6.0397192984349868E-2</v>
      </c>
      <c r="BZ240">
        <v>9.1116715165495576E-2</v>
      </c>
      <c r="CA240">
        <v>5.8991076510994667E-3</v>
      </c>
      <c r="CB240">
        <v>8.8135635854888594E-2</v>
      </c>
      <c r="CC240">
        <v>0.36826572288812032</v>
      </c>
      <c r="CD240">
        <v>-0.1050955242643212</v>
      </c>
      <c r="CE240">
        <v>-0.38026936761527658</v>
      </c>
      <c r="CF240">
        <v>3.4179491355561531E-2</v>
      </c>
      <c r="CG240">
        <v>-0.16705992283280779</v>
      </c>
      <c r="CH240">
        <v>8.0794700055902835E-2</v>
      </c>
      <c r="CI240">
        <v>-0.1712759000188</v>
      </c>
      <c r="CJ240">
        <v>0.31504063013272532</v>
      </c>
      <c r="CK240">
        <v>-2.2379596160791101E-2</v>
      </c>
      <c r="CL240">
        <v>-3.5740558782387348E-2</v>
      </c>
      <c r="CM240">
        <v>-2.9661757711819451E-2</v>
      </c>
      <c r="CN240">
        <v>0.2443493731561189</v>
      </c>
      <c r="CO240">
        <v>0.2090191218360293</v>
      </c>
      <c r="CP240">
        <v>-7.7971270943498538E-2</v>
      </c>
      <c r="CQ240">
        <v>0.26195514681312487</v>
      </c>
      <c r="CR240">
        <v>2.645645501136307E-2</v>
      </c>
      <c r="CS240">
        <v>-0.10277023163241659</v>
      </c>
      <c r="CT240">
        <v>0.1050653457545709</v>
      </c>
      <c r="CU240">
        <v>1.9735041292005869E-2</v>
      </c>
      <c r="CV240">
        <v>6.3589810805043889E-2</v>
      </c>
      <c r="CW240">
        <v>9.5807974055703848E-3</v>
      </c>
      <c r="CX240">
        <v>-2.0727317550109481E-2</v>
      </c>
      <c r="CY240">
        <v>-9.6896253415602818E-2</v>
      </c>
      <c r="CZ240">
        <v>1.9167507298822439E-2</v>
      </c>
      <c r="DA240">
        <v>-0.21311404288836469</v>
      </c>
      <c r="DB240">
        <v>0.25271815636106648</v>
      </c>
      <c r="DC240">
        <v>0.23951165702195029</v>
      </c>
      <c r="DD240">
        <v>0.21718473612328359</v>
      </c>
      <c r="DE240">
        <v>6.3299997959431531E-2</v>
      </c>
      <c r="DF240">
        <v>0.2948200699852197</v>
      </c>
      <c r="DG240">
        <v>0.16087306526627551</v>
      </c>
      <c r="DH240">
        <v>-0.1797672286996623</v>
      </c>
      <c r="DI240">
        <v>0.23893991606544601</v>
      </c>
      <c r="DJ240">
        <v>0.13071184218056059</v>
      </c>
      <c r="DK240">
        <v>-0.2414263353080639</v>
      </c>
      <c r="DL240">
        <v>0.18075629612345859</v>
      </c>
      <c r="DM240">
        <v>-9.2448300809857553E-3</v>
      </c>
      <c r="DN240">
        <v>0.43682679899257831</v>
      </c>
      <c r="DO240">
        <v>-0.16493325213493179</v>
      </c>
      <c r="DP240">
        <v>-0.14727363841653099</v>
      </c>
      <c r="DQ240">
        <v>-6.1462086837398289E-2</v>
      </c>
      <c r="DR240">
        <v>7.7171729354881036E-2</v>
      </c>
      <c r="DS240">
        <v>0.16857542140117929</v>
      </c>
      <c r="DT240">
        <v>2.0858835293393829E-2</v>
      </c>
      <c r="DU240">
        <v>2.2501931997760179E-2</v>
      </c>
      <c r="DV240">
        <v>-2.0649855037537131E-2</v>
      </c>
      <c r="DW240">
        <v>-3.7575195651564863E-2</v>
      </c>
      <c r="DX240">
        <v>-1.419907339782123E-2</v>
      </c>
      <c r="DY240">
        <v>9.7531989669776387E-2</v>
      </c>
      <c r="DZ240">
        <v>-4.5034651286174447E-2</v>
      </c>
      <c r="EA240">
        <v>-9.7523130982775541E-2</v>
      </c>
      <c r="EB240">
        <v>-8.6509683965801276E-2</v>
      </c>
      <c r="EC240">
        <v>7.3958033995989769E-2</v>
      </c>
      <c r="ED240">
        <v>6.2495596552136767E-3</v>
      </c>
      <c r="EE240">
        <v>-5.072019710522091E-2</v>
      </c>
      <c r="EF240">
        <v>-6.4957356536078592E-2</v>
      </c>
      <c r="EG240">
        <v>3.1733224293185147E-2</v>
      </c>
      <c r="EH240">
        <v>3.3290959109206097E-2</v>
      </c>
      <c r="EI240">
        <v>-1.1556618736456191E-2</v>
      </c>
      <c r="EJ240">
        <v>8.8613914623520307E-2</v>
      </c>
      <c r="EK240">
        <v>0.21766679865256269</v>
      </c>
      <c r="EL240">
        <v>-0.12513708460644429</v>
      </c>
      <c r="EM240">
        <v>-7.0075282368904368E-3</v>
      </c>
      <c r="EN240">
        <v>0.23459753667084171</v>
      </c>
      <c r="EO240">
        <v>0.34955973504596599</v>
      </c>
      <c r="EP240">
        <v>-0.23765602379677259</v>
      </c>
      <c r="EQ240">
        <v>9.9875885240809148E-2</v>
      </c>
      <c r="ER240">
        <v>-0.154108573118378</v>
      </c>
      <c r="ES240">
        <v>0.2150108224992073</v>
      </c>
    </row>
    <row r="241" spans="1:149" x14ac:dyDescent="0.35">
      <c r="A241" s="1">
        <v>239</v>
      </c>
      <c r="B241">
        <v>1.9574688008099361E-3</v>
      </c>
      <c r="C241">
        <v>0.1127483900374429</v>
      </c>
      <c r="D241">
        <v>0.147529694425661</v>
      </c>
      <c r="E241">
        <v>0.1706363898357359</v>
      </c>
      <c r="F241">
        <v>5.8726463229600963E-2</v>
      </c>
      <c r="G241">
        <v>0.39231368135221217</v>
      </c>
      <c r="H241">
        <v>0.2184362545878844</v>
      </c>
      <c r="I241">
        <v>-0.14514905395068831</v>
      </c>
      <c r="J241">
        <v>0.18050973121620631</v>
      </c>
      <c r="K241">
        <v>1.8331410439260232E-2</v>
      </c>
      <c r="L241">
        <v>-0.1380730494825517</v>
      </c>
      <c r="M241">
        <v>0.26221757009993629</v>
      </c>
      <c r="N241">
        <v>0.18169586762615461</v>
      </c>
      <c r="O241">
        <v>-5.1596786964265284E-3</v>
      </c>
      <c r="P241">
        <v>-0.1108085519808391</v>
      </c>
      <c r="Q241">
        <v>-0.15732252682812181</v>
      </c>
      <c r="R241">
        <v>0.34752953867267461</v>
      </c>
      <c r="S241">
        <v>0.29067808365135073</v>
      </c>
      <c r="T241">
        <v>0.13935857081313319</v>
      </c>
      <c r="U241">
        <v>0.12953805766931789</v>
      </c>
      <c r="V241">
        <v>2.1813358962472499E-2</v>
      </c>
      <c r="W241">
        <v>-8.9134948125696889E-2</v>
      </c>
      <c r="X241">
        <v>0.10827434415910341</v>
      </c>
      <c r="Y241">
        <v>0.32173203649363402</v>
      </c>
      <c r="Z241">
        <v>-0.18063391458699399</v>
      </c>
      <c r="AA241">
        <v>-4.2024047287936288E-2</v>
      </c>
      <c r="AB241">
        <v>-3.7727811630175363E-2</v>
      </c>
      <c r="AC241">
        <v>2.6826943700623E-2</v>
      </c>
      <c r="AD241">
        <v>-2.0186086251120949E-2</v>
      </c>
      <c r="AE241">
        <v>-0.1960941480028788</v>
      </c>
      <c r="AF241">
        <v>0.31892909888105497</v>
      </c>
      <c r="AG241">
        <v>0.49098631171238982</v>
      </c>
      <c r="AH241">
        <v>-6.8224945256638581E-2</v>
      </c>
      <c r="AI241">
        <v>-6.1989502029609962E-2</v>
      </c>
      <c r="AJ241">
        <v>0.1508954813199721</v>
      </c>
      <c r="AK241">
        <v>-0.15281427759455071</v>
      </c>
      <c r="AL241">
        <v>7.0630986650838334E-2</v>
      </c>
      <c r="AM241">
        <v>3.8381357777393037E-2</v>
      </c>
      <c r="AN241">
        <v>-9.8144806907723536E-2</v>
      </c>
      <c r="AO241">
        <v>-0.4035112333387767</v>
      </c>
      <c r="AP241">
        <v>4.8541954874929287E-2</v>
      </c>
      <c r="AQ241">
        <v>9.6264036358015614E-2</v>
      </c>
      <c r="AR241">
        <v>0.17775171656920041</v>
      </c>
      <c r="AS241">
        <v>-0.13204052047126491</v>
      </c>
      <c r="AT241">
        <v>-7.5731332737091206E-2</v>
      </c>
      <c r="AU241">
        <v>-0.16178583249698031</v>
      </c>
      <c r="AV241">
        <v>0.26325292547840862</v>
      </c>
      <c r="AW241">
        <v>1.554227173658207E-2</v>
      </c>
      <c r="AX241">
        <v>-0.1219754666138837</v>
      </c>
      <c r="AY241">
        <v>9.0382635617534568E-2</v>
      </c>
      <c r="AZ241">
        <v>-2.9983129915942541E-2</v>
      </c>
      <c r="BA241">
        <v>-0.1696976059453166</v>
      </c>
      <c r="BB241">
        <v>-4.3952622668786079E-2</v>
      </c>
      <c r="BC241">
        <v>-0.147173879037928</v>
      </c>
      <c r="BD241">
        <v>-0.1257455377452851</v>
      </c>
      <c r="BE241">
        <v>-0.2270552129007761</v>
      </c>
      <c r="BF241">
        <v>-3.4353860350478722E-2</v>
      </c>
      <c r="BG241">
        <v>0.1420552910213457</v>
      </c>
      <c r="BH241">
        <v>1.022471207971987E-2</v>
      </c>
      <c r="BI241">
        <v>4.7761099223136087E-2</v>
      </c>
      <c r="BJ241">
        <v>-6.0217563830294862E-2</v>
      </c>
      <c r="BK241">
        <v>1.480874445313873E-2</v>
      </c>
      <c r="BL241">
        <v>0.224815344037369</v>
      </c>
      <c r="BM241">
        <v>0.27646141012880288</v>
      </c>
      <c r="BN241">
        <v>-0.1276319533020758</v>
      </c>
      <c r="BO241">
        <v>0.33861174450192122</v>
      </c>
      <c r="BP241">
        <v>-3.8188407746966968E-2</v>
      </c>
      <c r="BQ241">
        <v>-7.9912905168160853E-2</v>
      </c>
      <c r="BR241">
        <v>7.1083015387173543E-2</v>
      </c>
      <c r="BS241">
        <v>0.30451172926092868</v>
      </c>
      <c r="BT241">
        <v>-0.2706949143058186</v>
      </c>
      <c r="BU241">
        <v>-4.204882753868211E-3</v>
      </c>
      <c r="BV241">
        <v>-0.1087872058682029</v>
      </c>
      <c r="BW241">
        <v>-0.106856635740656</v>
      </c>
      <c r="BX241">
        <v>-1.515776916526845E-2</v>
      </c>
      <c r="BY241">
        <v>2.7837103285087261E-2</v>
      </c>
      <c r="BZ241">
        <v>0.20636027366996221</v>
      </c>
      <c r="CA241">
        <v>-5.7510277657243147E-2</v>
      </c>
      <c r="CB241">
        <v>-0.19017281153170429</v>
      </c>
      <c r="CC241">
        <v>0.29003667287577772</v>
      </c>
      <c r="CD241">
        <v>-0.16871354420551701</v>
      </c>
      <c r="CE241">
        <v>-0.38851736458004188</v>
      </c>
      <c r="CF241">
        <v>-3.3051081589973393E-2</v>
      </c>
      <c r="CG241">
        <v>6.9694981760741737E-3</v>
      </c>
      <c r="CH241">
        <v>-3.4584394288935012E-2</v>
      </c>
      <c r="CI241">
        <v>-0.21852779661413149</v>
      </c>
      <c r="CJ241">
        <v>-0.1194772685105909</v>
      </c>
      <c r="CK241">
        <v>-0.18289225693359801</v>
      </c>
      <c r="CL241">
        <v>-0.21091238555501879</v>
      </c>
      <c r="CM241">
        <v>-0.218244405875377</v>
      </c>
      <c r="CN241">
        <v>0.44319698062819618</v>
      </c>
      <c r="CO241">
        <v>0.39825618126809031</v>
      </c>
      <c r="CP241">
        <v>-8.872478143397089E-3</v>
      </c>
      <c r="CQ241">
        <v>6.4735833192429704E-2</v>
      </c>
      <c r="CR241">
        <v>0.1082957627709316</v>
      </c>
      <c r="CS241">
        <v>-0.1315271159115996</v>
      </c>
      <c r="CT241">
        <v>-6.9191584580845067E-2</v>
      </c>
      <c r="CU241">
        <v>-5.0882534908800008E-2</v>
      </c>
      <c r="CV241">
        <v>-2.1985411180515779E-2</v>
      </c>
      <c r="CW241">
        <v>1.0740094496626269E-3</v>
      </c>
      <c r="CX241">
        <v>-0.14891344712834839</v>
      </c>
      <c r="CY241">
        <v>0.1411805608600718</v>
      </c>
      <c r="CZ241">
        <v>-0.14630963376332271</v>
      </c>
      <c r="DA241">
        <v>-0.17271326434639001</v>
      </c>
      <c r="DB241">
        <v>0.13458640131832281</v>
      </c>
      <c r="DC241">
        <v>0.4771853007972684</v>
      </c>
      <c r="DD241">
        <v>0.11360476169846601</v>
      </c>
      <c r="DE241">
        <v>-1.4886647402465369E-2</v>
      </c>
      <c r="DF241">
        <v>0.1139564307091063</v>
      </c>
      <c r="DG241">
        <v>6.0922740786963907E-2</v>
      </c>
      <c r="DH241">
        <v>4.383697431778999E-2</v>
      </c>
      <c r="DI241">
        <v>-4.8906461418870777E-2</v>
      </c>
      <c r="DJ241">
        <v>-0.1667169688611734</v>
      </c>
      <c r="DK241">
        <v>-0.13702515728750139</v>
      </c>
      <c r="DL241">
        <v>0.12306501194381241</v>
      </c>
      <c r="DM241">
        <v>0.21014474392332699</v>
      </c>
      <c r="DN241">
        <v>0.27711187816942529</v>
      </c>
      <c r="DO241">
        <v>-0.21611628055396739</v>
      </c>
      <c r="DP241">
        <v>4.646093901942927E-2</v>
      </c>
      <c r="DQ241">
        <v>5.4522487043127572E-2</v>
      </c>
      <c r="DR241">
        <v>0.1179429200848334</v>
      </c>
      <c r="DS241">
        <v>0.2581569392262868</v>
      </c>
      <c r="DT241">
        <v>3.4667849894830738E-2</v>
      </c>
      <c r="DU241">
        <v>0.28359124826224558</v>
      </c>
      <c r="DV241">
        <v>-1.0994543337981669E-2</v>
      </c>
      <c r="DW241">
        <v>-0.1230845558481251</v>
      </c>
      <c r="DX241">
        <v>-0.18815889832558291</v>
      </c>
      <c r="DY241">
        <v>-8.1844875839284015E-2</v>
      </c>
      <c r="DZ241">
        <v>0.37345529161240182</v>
      </c>
      <c r="EA241">
        <v>-0.1913609819563413</v>
      </c>
      <c r="EB241">
        <v>-0.13166076112317099</v>
      </c>
      <c r="EC241">
        <v>-8.1036275345308884E-2</v>
      </c>
      <c r="ED241">
        <v>-0.14897718802306101</v>
      </c>
      <c r="EE241">
        <v>2.0653167409145912E-2</v>
      </c>
      <c r="EF241">
        <v>-6.5479765089680786E-2</v>
      </c>
      <c r="EG241">
        <v>-0.24548686641977999</v>
      </c>
      <c r="EH241">
        <v>-1.8791698716433158E-2</v>
      </c>
      <c r="EI241">
        <v>0.124218301109029</v>
      </c>
      <c r="EJ241">
        <v>3.9391406033096432E-2</v>
      </c>
      <c r="EK241">
        <v>0.30957569545509012</v>
      </c>
      <c r="EL241">
        <v>-0.1097527228043147</v>
      </c>
      <c r="EM241">
        <v>9.4987187368587023E-2</v>
      </c>
      <c r="EN241">
        <v>5.3439354729581279E-2</v>
      </c>
      <c r="EO241">
        <v>0.30741632984783668</v>
      </c>
      <c r="EP241">
        <v>-0.31229126419717218</v>
      </c>
      <c r="EQ241">
        <v>6.7185457864063491E-2</v>
      </c>
      <c r="ER241">
        <v>-0.14889207021482151</v>
      </c>
      <c r="ES241">
        <v>4.9631829384177983E-4</v>
      </c>
    </row>
    <row r="242" spans="1:149" x14ac:dyDescent="0.35">
      <c r="A242" s="1">
        <v>240</v>
      </c>
      <c r="B242">
        <v>0.15439310972661111</v>
      </c>
      <c r="C242">
        <v>0.2056877396777459</v>
      </c>
      <c r="D242">
        <v>0.2492193404231571</v>
      </c>
      <c r="E242">
        <v>0.14607010903235079</v>
      </c>
      <c r="F242">
        <v>-3.6758958551324383E-2</v>
      </c>
      <c r="G242">
        <v>0.51238468264288206</v>
      </c>
      <c r="H242">
        <v>2.9126313704662451E-2</v>
      </c>
      <c r="I242">
        <v>5.1664521078095049E-2</v>
      </c>
      <c r="J242">
        <v>0.24179951415905049</v>
      </c>
      <c r="K242">
        <v>0.18015557989882189</v>
      </c>
      <c r="L242">
        <v>0.11428260386456079</v>
      </c>
      <c r="M242">
        <v>0.175480398411239</v>
      </c>
      <c r="N242">
        <v>0.24636848602322939</v>
      </c>
      <c r="O242">
        <v>0.10023511706844079</v>
      </c>
      <c r="P242">
        <v>-3.2931586641305799E-2</v>
      </c>
      <c r="Q242">
        <v>-5.3452567815253982E-2</v>
      </c>
      <c r="R242">
        <v>0.47338124855892361</v>
      </c>
      <c r="S242">
        <v>0.47188140044693871</v>
      </c>
      <c r="T242">
        <v>0.14665636022779779</v>
      </c>
      <c r="U242">
        <v>0.16340102353904931</v>
      </c>
      <c r="V242">
        <v>0.1485258873186126</v>
      </c>
      <c r="W242">
        <v>0.26480366962430257</v>
      </c>
      <c r="X242">
        <v>0.26561310767497281</v>
      </c>
      <c r="Y242">
        <v>0.33338270490204258</v>
      </c>
      <c r="Z242">
        <v>2.8096540531461489E-2</v>
      </c>
      <c r="AA242">
        <v>-2.3299166999927179E-2</v>
      </c>
      <c r="AB242">
        <v>4.2599466934509778E-3</v>
      </c>
      <c r="AC242">
        <v>-4.1761947036204283E-2</v>
      </c>
      <c r="AD242">
        <v>9.5587774100387435E-3</v>
      </c>
      <c r="AE242">
        <v>-0.1886829897876299</v>
      </c>
      <c r="AF242">
        <v>0.35936295250093592</v>
      </c>
      <c r="AG242">
        <v>0.49211679300669492</v>
      </c>
      <c r="AH242">
        <v>0.1999163826548902</v>
      </c>
      <c r="AI242">
        <v>6.4518693063938315E-2</v>
      </c>
      <c r="AJ242">
        <v>0.28148883285308252</v>
      </c>
      <c r="AK242">
        <v>-5.5308183228253822E-2</v>
      </c>
      <c r="AL242">
        <v>-6.537530244656331E-2</v>
      </c>
      <c r="AM242">
        <v>-2.835996972166854E-2</v>
      </c>
      <c r="AN242">
        <v>8.9351530830732884E-2</v>
      </c>
      <c r="AO242">
        <v>-0.1080429051541647</v>
      </c>
      <c r="AP242">
        <v>8.2642149982347091E-2</v>
      </c>
      <c r="AQ242">
        <v>0.16032854115101711</v>
      </c>
      <c r="AR242">
        <v>0.1004686946294019</v>
      </c>
      <c r="AS242">
        <v>8.8180281363555268E-2</v>
      </c>
      <c r="AT242">
        <v>-2.2558088038661991E-2</v>
      </c>
      <c r="AU242">
        <v>-0.1454188936457885</v>
      </c>
      <c r="AV242">
        <v>0.3730631338243704</v>
      </c>
      <c r="AW242">
        <v>0.21290897409595469</v>
      </c>
      <c r="AX242">
        <v>0.14416753321428979</v>
      </c>
      <c r="AY242">
        <v>0.15013376000092779</v>
      </c>
      <c r="AZ242">
        <v>0.1644967532750958</v>
      </c>
      <c r="BA242">
        <v>-6.4907082672683414E-2</v>
      </c>
      <c r="BB242">
        <v>-5.6554997522775263E-3</v>
      </c>
      <c r="BC242">
        <v>5.4813866803888889E-3</v>
      </c>
      <c r="BD242">
        <v>0.16348569599750701</v>
      </c>
      <c r="BE242">
        <v>-0.1679784537798712</v>
      </c>
      <c r="BF242">
        <v>-3.4554049325294933E-2</v>
      </c>
      <c r="BG242">
        <v>0.19199821885979881</v>
      </c>
      <c r="BH242">
        <v>-3.4841399438324649E-2</v>
      </c>
      <c r="BI242">
        <v>1.148122929057971E-2</v>
      </c>
      <c r="BJ242">
        <v>9.2808930177299409E-3</v>
      </c>
      <c r="BK242">
        <v>1.7498222489528811E-2</v>
      </c>
      <c r="BL242">
        <v>0.15871960866772261</v>
      </c>
      <c r="BM242">
        <v>0.1491625501440953</v>
      </c>
      <c r="BN242">
        <v>-2.000966512039026E-2</v>
      </c>
      <c r="BO242">
        <v>0.4693775079428697</v>
      </c>
      <c r="BP242">
        <v>-3.2587539538216692E-2</v>
      </c>
      <c r="BQ242">
        <v>-3.1081455363634491E-2</v>
      </c>
      <c r="BR242">
        <v>0.22274838851320819</v>
      </c>
      <c r="BS242">
        <v>0.47462873500709962</v>
      </c>
      <c r="BT242">
        <v>-0.39099298321319859</v>
      </c>
      <c r="BU242">
        <v>-3.672662315805264E-2</v>
      </c>
      <c r="BV242">
        <v>-5.382797599815925E-2</v>
      </c>
      <c r="BW242">
        <v>6.246100793828635E-2</v>
      </c>
      <c r="BX242">
        <v>0.12432106939826459</v>
      </c>
      <c r="BY242">
        <v>0.49605044101388218</v>
      </c>
      <c r="BZ242">
        <v>0.2645431986738852</v>
      </c>
      <c r="CA242">
        <v>-3.3566813100197157E-2</v>
      </c>
      <c r="CB242">
        <v>-6.7546448423071448E-2</v>
      </c>
      <c r="CC242">
        <v>0.2868666548083354</v>
      </c>
      <c r="CD242">
        <v>0.1875756188242228</v>
      </c>
      <c r="CE242">
        <v>-0.1558747253295083</v>
      </c>
      <c r="CF242">
        <v>0.36446069784345703</v>
      </c>
      <c r="CG242">
        <v>-6.8819186238895158E-2</v>
      </c>
      <c r="CH242">
        <v>8.2858776323716299E-2</v>
      </c>
      <c r="CI242">
        <v>-0.13391273447102539</v>
      </c>
      <c r="CJ242">
        <v>0.23413853568911969</v>
      </c>
      <c r="CK242">
        <v>-0.1791785887870592</v>
      </c>
      <c r="CL242">
        <v>-3.7790808215840237E-2</v>
      </c>
      <c r="CM242">
        <v>-1.7441460202812561E-2</v>
      </c>
      <c r="CN242">
        <v>0.36803748343966808</v>
      </c>
      <c r="CO242">
        <v>0.45229156231528739</v>
      </c>
      <c r="CP242">
        <v>-1.829798236983415E-2</v>
      </c>
      <c r="CQ242">
        <v>0.12967189583195141</v>
      </c>
      <c r="CR242">
        <v>0.42616318562076277</v>
      </c>
      <c r="CS242">
        <v>0.13548983647284699</v>
      </c>
      <c r="CT242">
        <v>9.8155704659776744E-2</v>
      </c>
      <c r="CU242">
        <v>0.1911905957493909</v>
      </c>
      <c r="CV242">
        <v>0.23495885017431031</v>
      </c>
      <c r="CW242">
        <v>-4.086575046999541E-2</v>
      </c>
      <c r="CX242">
        <v>8.7429522751891753E-3</v>
      </c>
      <c r="CY242">
        <v>-9.5309934794157725E-2</v>
      </c>
      <c r="CZ242">
        <v>-2.609023413327893E-2</v>
      </c>
      <c r="DA242">
        <v>-0.1088543542125526</v>
      </c>
      <c r="DB242">
        <v>0.44920101995517292</v>
      </c>
      <c r="DC242">
        <v>0.22690964435986519</v>
      </c>
      <c r="DD242">
        <v>0.14105990712311969</v>
      </c>
      <c r="DE242">
        <v>7.1304108036293279E-2</v>
      </c>
      <c r="DF242">
        <v>0.13693371378192221</v>
      </c>
      <c r="DG242">
        <v>0.2466787641034798</v>
      </c>
      <c r="DH242">
        <v>2.471587420996979E-2</v>
      </c>
      <c r="DI242">
        <v>0.1023473461786195</v>
      </c>
      <c r="DJ242">
        <v>7.9213519696336832E-2</v>
      </c>
      <c r="DK242">
        <v>-0.22222530059925141</v>
      </c>
      <c r="DL242">
        <v>0.27919950725109688</v>
      </c>
      <c r="DM242">
        <v>9.7917353231337101E-2</v>
      </c>
      <c r="DN242">
        <v>0.17470605053668559</v>
      </c>
      <c r="DO242">
        <v>-0.14861764765312779</v>
      </c>
      <c r="DP242">
        <v>-1.6931016368836541E-2</v>
      </c>
      <c r="DQ242">
        <v>4.4647001471154628E-2</v>
      </c>
      <c r="DR242">
        <v>0.33381141517547452</v>
      </c>
      <c r="DS242">
        <v>0.22412653385288789</v>
      </c>
      <c r="DT242">
        <v>7.7278387272296412E-2</v>
      </c>
      <c r="DU242">
        <v>-3.1317936918952023E-2</v>
      </c>
      <c r="DV242">
        <v>0.19866766992455309</v>
      </c>
      <c r="DW242">
        <v>-0.14725105444846751</v>
      </c>
      <c r="DX242">
        <v>-8.4527023713108385E-2</v>
      </c>
      <c r="DY242">
        <v>-6.5894721051752647E-2</v>
      </c>
      <c r="DZ242">
        <v>2.8688193851181709E-2</v>
      </c>
      <c r="EA242">
        <v>-9.638060290582029E-2</v>
      </c>
      <c r="EB242">
        <v>-1.6143131549620101E-2</v>
      </c>
      <c r="EC242">
        <v>0.118209136410212</v>
      </c>
      <c r="ED242">
        <v>0.16451070506581719</v>
      </c>
      <c r="EE242">
        <v>0.18036136240375741</v>
      </c>
      <c r="EF242">
        <v>5.4854306800623982E-2</v>
      </c>
      <c r="EG242">
        <v>1.5272314095239549E-2</v>
      </c>
      <c r="EH242">
        <v>0.38694377249632389</v>
      </c>
      <c r="EI242">
        <v>0.37020391954052762</v>
      </c>
      <c r="EJ242">
        <v>9.3473533819876664E-2</v>
      </c>
      <c r="EK242">
        <v>0.1115104524854935</v>
      </c>
      <c r="EL242">
        <v>-4.208294717625316E-2</v>
      </c>
      <c r="EM242">
        <v>-2.0639000005519211E-2</v>
      </c>
      <c r="EN242">
        <v>0.23382896170823411</v>
      </c>
      <c r="EO242">
        <v>0.47292976371283912</v>
      </c>
      <c r="EP242">
        <v>-0.1947733739221873</v>
      </c>
      <c r="EQ242">
        <v>0.14043642583033</v>
      </c>
      <c r="ER242">
        <v>-0.16986547084702511</v>
      </c>
      <c r="ES242">
        <v>0.26590419099628759</v>
      </c>
    </row>
    <row r="243" spans="1:149" x14ac:dyDescent="0.35">
      <c r="A243" s="1">
        <v>241</v>
      </c>
      <c r="B243">
        <v>-1.9905020221021589E-2</v>
      </c>
      <c r="C243">
        <v>4.1052414718249393E-2</v>
      </c>
      <c r="D243">
        <v>0.1406655612662091</v>
      </c>
      <c r="E243">
        <v>0.25689252774243082</v>
      </c>
      <c r="F243">
        <v>-3.5829690734596742E-3</v>
      </c>
      <c r="G243">
        <v>0.37818522071379851</v>
      </c>
      <c r="H243">
        <v>0.23301205317062279</v>
      </c>
      <c r="I243">
        <v>-0.2345139617977039</v>
      </c>
      <c r="J243">
        <v>0.165581593652286</v>
      </c>
      <c r="K243">
        <v>2.0404531563731561E-2</v>
      </c>
      <c r="L243">
        <v>-4.4207086852283686E-3</v>
      </c>
      <c r="M243">
        <v>0.2267903468524162</v>
      </c>
      <c r="N243">
        <v>0.28596819347842661</v>
      </c>
      <c r="O243">
        <v>0.17409878802856779</v>
      </c>
      <c r="P243">
        <v>-8.572502634286483E-2</v>
      </c>
      <c r="Q243">
        <v>6.81625997837223E-2</v>
      </c>
      <c r="R243">
        <v>0.34277657699920611</v>
      </c>
      <c r="S243">
        <v>0.2012061302455164</v>
      </c>
      <c r="T243">
        <v>9.7234015665515039E-2</v>
      </c>
      <c r="U243">
        <v>0.15589978365849541</v>
      </c>
      <c r="V243">
        <v>7.1355159323005513E-3</v>
      </c>
      <c r="W243">
        <v>4.0604145846066857E-2</v>
      </c>
      <c r="X243">
        <v>0.30800358234011532</v>
      </c>
      <c r="Y243">
        <v>0.27585902615862379</v>
      </c>
      <c r="Z243">
        <v>-0.1005988597491867</v>
      </c>
      <c r="AA243">
        <v>-8.407792183483731E-2</v>
      </c>
      <c r="AB243">
        <v>-5.2834732195584433E-2</v>
      </c>
      <c r="AC243">
        <v>-3.438919275807284E-2</v>
      </c>
      <c r="AD243">
        <v>-7.0407946966982715E-2</v>
      </c>
      <c r="AE243">
        <v>-0.14024687802927269</v>
      </c>
      <c r="AF243">
        <v>0.31417790301767329</v>
      </c>
      <c r="AG243">
        <v>0.64363438056334243</v>
      </c>
      <c r="AH243">
        <v>0.23377769034225929</v>
      </c>
      <c r="AI243">
        <v>5.6826457831923971E-2</v>
      </c>
      <c r="AJ243">
        <v>0.35154599695552552</v>
      </c>
      <c r="AK243">
        <v>-6.9852647059252426E-2</v>
      </c>
      <c r="AL243">
        <v>-3.100541989107708E-2</v>
      </c>
      <c r="AM243">
        <v>3.2782333533103447E-2</v>
      </c>
      <c r="AN243">
        <v>3.7733707584528993E-2</v>
      </c>
      <c r="AO243">
        <v>-0.1428834430017705</v>
      </c>
      <c r="AP243">
        <v>-2.102701570844534E-2</v>
      </c>
      <c r="AQ243">
        <v>4.8662780187399557E-2</v>
      </c>
      <c r="AR243">
        <v>0.2330994495526871</v>
      </c>
      <c r="AS243">
        <v>-0.14547416807927949</v>
      </c>
      <c r="AT243">
        <v>-0.17510536237787949</v>
      </c>
      <c r="AU243">
        <v>-0.14890653908017559</v>
      </c>
      <c r="AV243">
        <v>9.7848959133071789E-2</v>
      </c>
      <c r="AW243">
        <v>7.4165222467088787E-2</v>
      </c>
      <c r="AX243">
        <v>-5.1841940885728022E-2</v>
      </c>
      <c r="AY243">
        <v>1.4662894428582931E-2</v>
      </c>
      <c r="AZ243">
        <v>-0.1413374210232696</v>
      </c>
      <c r="BA243">
        <v>-8.2214892940904338E-2</v>
      </c>
      <c r="BB243">
        <v>-0.19702637521751409</v>
      </c>
      <c r="BC243">
        <v>-7.6715472519829797E-2</v>
      </c>
      <c r="BD243">
        <v>-6.1707040875017549E-3</v>
      </c>
      <c r="BE243">
        <v>-0.29700371580792478</v>
      </c>
      <c r="BF243">
        <v>-1.368991422613197E-2</v>
      </c>
      <c r="BG243">
        <v>3.3703466399924498E-2</v>
      </c>
      <c r="BH243">
        <v>-6.4197268562580234E-3</v>
      </c>
      <c r="BI243">
        <v>-3.5224570515524078E-4</v>
      </c>
      <c r="BJ243">
        <v>-8.3492097954839251E-2</v>
      </c>
      <c r="BK243">
        <v>9.0731054530219568E-2</v>
      </c>
      <c r="BL243">
        <v>-2.3880144025657191E-2</v>
      </c>
      <c r="BM243">
        <v>0.2114750759470202</v>
      </c>
      <c r="BN243">
        <v>-0.16181888647995121</v>
      </c>
      <c r="BO243">
        <v>-8.7820424233834515E-2</v>
      </c>
      <c r="BP243">
        <v>-0.14982090195189349</v>
      </c>
      <c r="BQ243">
        <v>-0.1694502095350823</v>
      </c>
      <c r="BR243">
        <v>9.446565036605814E-2</v>
      </c>
      <c r="BS243">
        <v>0.42122175280967888</v>
      </c>
      <c r="BT243">
        <v>-0.40131077059865011</v>
      </c>
      <c r="BU243">
        <v>-2.9379817599587521E-2</v>
      </c>
      <c r="BV243">
        <v>-0.11588912896050881</v>
      </c>
      <c r="BW243">
        <v>2.7183638007011849E-2</v>
      </c>
      <c r="BX243">
        <v>-4.0771806082133162E-2</v>
      </c>
      <c r="BY243">
        <v>2.4375601127343719E-2</v>
      </c>
      <c r="BZ243">
        <v>0.14345501753049369</v>
      </c>
      <c r="CA243">
        <v>1.9971716249616018E-3</v>
      </c>
      <c r="CB243">
        <v>-5.2390067246632421E-2</v>
      </c>
      <c r="CC243">
        <v>0.31697249314102233</v>
      </c>
      <c r="CD243">
        <v>-6.3625369736776127E-2</v>
      </c>
      <c r="CE243">
        <v>-0.23349315658859471</v>
      </c>
      <c r="CF243">
        <v>5.1130399859466769E-2</v>
      </c>
      <c r="CG243">
        <v>-0.25734970861927797</v>
      </c>
      <c r="CH243">
        <v>6.0389630605325977E-2</v>
      </c>
      <c r="CI243">
        <v>-7.6780127183361913E-2</v>
      </c>
      <c r="CJ243">
        <v>-3.2758875329798043E-2</v>
      </c>
      <c r="CK243">
        <v>-5.4262436890153198E-2</v>
      </c>
      <c r="CL243">
        <v>-8.1760064301127811E-2</v>
      </c>
      <c r="CM243">
        <v>8.0648705348120187E-2</v>
      </c>
      <c r="CN243">
        <v>0.45121514774961302</v>
      </c>
      <c r="CO243">
        <v>0.44756521773271501</v>
      </c>
      <c r="CP243">
        <v>-6.341806256027982E-2</v>
      </c>
      <c r="CQ243">
        <v>0.15276194276065061</v>
      </c>
      <c r="CR243">
        <v>0.38777118204836741</v>
      </c>
      <c r="CS243">
        <v>-0.1176861144689265</v>
      </c>
      <c r="CT243">
        <v>5.8232757830281028E-2</v>
      </c>
      <c r="CU243">
        <v>3.9646599242691323E-2</v>
      </c>
      <c r="CV243">
        <v>0.1287861918527218</v>
      </c>
      <c r="CW243">
        <v>-5.1381922337348403E-2</v>
      </c>
      <c r="CX243">
        <v>-6.1978737237219812E-2</v>
      </c>
      <c r="CY243">
        <v>-7.0702604937007862E-2</v>
      </c>
      <c r="CZ243">
        <v>-7.0826360451937909E-2</v>
      </c>
      <c r="DA243">
        <v>-0.1443494894086563</v>
      </c>
      <c r="DB243">
        <v>0.19024799903492309</v>
      </c>
      <c r="DC243">
        <v>0.48649877406588488</v>
      </c>
      <c r="DD243">
        <v>0.21183381062686241</v>
      </c>
      <c r="DE243">
        <v>1.7524569043088519E-2</v>
      </c>
      <c r="DF243">
        <v>0.27298438745090992</v>
      </c>
      <c r="DG243">
        <v>0.1225824239386506</v>
      </c>
      <c r="DH243">
        <v>-0.1173703012488847</v>
      </c>
      <c r="DI243">
        <v>3.6668178224148029E-2</v>
      </c>
      <c r="DJ243">
        <v>5.3901775710154531E-3</v>
      </c>
      <c r="DK243">
        <v>-6.9603804939520009E-2</v>
      </c>
      <c r="DL243">
        <v>0.19001429214483401</v>
      </c>
      <c r="DM243">
        <v>8.3034494372827394E-2</v>
      </c>
      <c r="DN243">
        <v>0.38755604773698349</v>
      </c>
      <c r="DO243">
        <v>-0.20808429172612919</v>
      </c>
      <c r="DP243">
        <v>-8.1315247221659392E-2</v>
      </c>
      <c r="DQ243">
        <v>0.1074830665698443</v>
      </c>
      <c r="DR243">
        <v>0.25983447440359159</v>
      </c>
      <c r="DS243">
        <v>0.27535439882051888</v>
      </c>
      <c r="DT243">
        <v>0.23601819023929441</v>
      </c>
      <c r="DU243">
        <v>0.1048148495641974</v>
      </c>
      <c r="DV243">
        <v>-3.1038586683248329E-2</v>
      </c>
      <c r="DW243">
        <v>-8.9781251111488602E-2</v>
      </c>
      <c r="DX243">
        <v>-0.17231669448734019</v>
      </c>
      <c r="DY243">
        <v>-1.794799585299622E-2</v>
      </c>
      <c r="DZ243">
        <v>-9.7192848539690235E-2</v>
      </c>
      <c r="EA243">
        <v>-0.1005877566580831</v>
      </c>
      <c r="EB243">
        <v>-2.662575161587033E-2</v>
      </c>
      <c r="EC243">
        <v>-0.11365035125228749</v>
      </c>
      <c r="ED243">
        <v>-0.1044207383008022</v>
      </c>
      <c r="EE243">
        <v>-4.2084340596843628E-2</v>
      </c>
      <c r="EF243">
        <v>-4.4813819863138933E-2</v>
      </c>
      <c r="EG243">
        <v>-0.2215319586566826</v>
      </c>
      <c r="EH243">
        <v>-4.3364832283105281E-2</v>
      </c>
      <c r="EI243">
        <v>-3.3574537477768729E-2</v>
      </c>
      <c r="EJ243">
        <v>4.6055138690193953E-2</v>
      </c>
      <c r="EK243">
        <v>0.18668160817277671</v>
      </c>
      <c r="EL243">
        <v>-0.1160713284279538</v>
      </c>
      <c r="EM243">
        <v>-1.9721988545261748E-2</v>
      </c>
      <c r="EN243">
        <v>0.17595596163774091</v>
      </c>
      <c r="EO243">
        <v>0.35567176705560299</v>
      </c>
      <c r="EP243">
        <v>-0.43876415135516228</v>
      </c>
      <c r="EQ243">
        <v>-4.9879225129008553E-2</v>
      </c>
      <c r="ER243">
        <v>-0.23411831067003369</v>
      </c>
      <c r="ES243">
        <v>0.119894513915015</v>
      </c>
    </row>
    <row r="244" spans="1:149" x14ac:dyDescent="0.35">
      <c r="A244" s="1">
        <v>242</v>
      </c>
      <c r="B244">
        <v>-9.7345640119725241E-2</v>
      </c>
      <c r="C244">
        <v>5.6972057713953186E-3</v>
      </c>
      <c r="D244">
        <v>0.15231938346775789</v>
      </c>
      <c r="E244">
        <v>5.736987140303107E-2</v>
      </c>
      <c r="F244">
        <v>-3.8989574229924877E-2</v>
      </c>
      <c r="G244">
        <v>0.41080011842934938</v>
      </c>
      <c r="H244">
        <v>0.10296389428584771</v>
      </c>
      <c r="I244">
        <v>-0.18392758854154939</v>
      </c>
      <c r="J244">
        <v>0.20013918162381689</v>
      </c>
      <c r="K244">
        <v>0.19345302671401149</v>
      </c>
      <c r="L244">
        <v>9.161667008338048E-2</v>
      </c>
      <c r="M244">
        <v>8.7561955132499092E-2</v>
      </c>
      <c r="N244">
        <v>0.1672644801050229</v>
      </c>
      <c r="O244">
        <v>-4.5680960428828854E-3</v>
      </c>
      <c r="P244">
        <v>-0.23422577155154481</v>
      </c>
      <c r="Q244">
        <v>-0.17631832280664889</v>
      </c>
      <c r="R244">
        <v>0.36950578558439923</v>
      </c>
      <c r="S244">
        <v>0.15462057370392121</v>
      </c>
      <c r="T244">
        <v>1.014603067750053E-2</v>
      </c>
      <c r="U244">
        <v>0.18482372313258069</v>
      </c>
      <c r="V244">
        <v>-1.9511360656745861E-2</v>
      </c>
      <c r="W244">
        <v>-1.4934108503735329E-2</v>
      </c>
      <c r="X244">
        <v>0.27887277190303478</v>
      </c>
      <c r="Y244">
        <v>0.22765641909519971</v>
      </c>
      <c r="Z244">
        <v>-5.1968751318699491E-2</v>
      </c>
      <c r="AA244">
        <v>-0.16914422276909449</v>
      </c>
      <c r="AB244">
        <v>-8.5718067031099077E-2</v>
      </c>
      <c r="AC244">
        <v>-8.260453135904422E-2</v>
      </c>
      <c r="AD244">
        <v>-0.22748112274919641</v>
      </c>
      <c r="AE244">
        <v>-0.1626741345739291</v>
      </c>
      <c r="AF244">
        <v>0.302580063448809</v>
      </c>
      <c r="AG244">
        <v>0.53797119819545713</v>
      </c>
      <c r="AH244">
        <v>0.1877717149840028</v>
      </c>
      <c r="AI244">
        <v>-2.31768042364946E-2</v>
      </c>
      <c r="AJ244">
        <v>0.20996938360437631</v>
      </c>
      <c r="AK244">
        <v>-6.6099304959112093E-2</v>
      </c>
      <c r="AL244">
        <v>-9.5097929038625129E-2</v>
      </c>
      <c r="AM244">
        <v>-9.4606748327834778E-2</v>
      </c>
      <c r="AN244">
        <v>0.12727220986396109</v>
      </c>
      <c r="AO244">
        <v>-0.31826520513730922</v>
      </c>
      <c r="AP244">
        <v>7.2471491545893052E-2</v>
      </c>
      <c r="AQ244">
        <v>3.2849303192322273E-2</v>
      </c>
      <c r="AR244">
        <v>0.21022758031974359</v>
      </c>
      <c r="AS244">
        <v>-0.13472791324745059</v>
      </c>
      <c r="AT244">
        <v>-0.18967641178264841</v>
      </c>
      <c r="AU244">
        <v>-7.5969282387361892E-2</v>
      </c>
      <c r="AV244">
        <v>7.9702276960526675E-2</v>
      </c>
      <c r="AW244">
        <v>0.1556758722976512</v>
      </c>
      <c r="AX244">
        <v>-0.12199632707048309</v>
      </c>
      <c r="AY244">
        <v>-0.12368884018864131</v>
      </c>
      <c r="AZ244">
        <v>2.5123982883967781E-3</v>
      </c>
      <c r="BA244">
        <v>-0.24612123922127749</v>
      </c>
      <c r="BB244">
        <v>-0.13367694181318091</v>
      </c>
      <c r="BC244">
        <v>-0.15802862110504901</v>
      </c>
      <c r="BD244">
        <v>-3.8174716317421982E-2</v>
      </c>
      <c r="BE244">
        <v>-0.21419773142566181</v>
      </c>
      <c r="BF244">
        <v>-5.7849171932728087E-2</v>
      </c>
      <c r="BG244">
        <v>6.9089817720669799E-2</v>
      </c>
      <c r="BH244">
        <v>-4.9203123532379989E-2</v>
      </c>
      <c r="BI244">
        <v>5.1054455986463188E-2</v>
      </c>
      <c r="BJ244">
        <v>1.444510793598752E-3</v>
      </c>
      <c r="BK244">
        <v>-9.9022907524475401E-2</v>
      </c>
      <c r="BL244">
        <v>8.1618596516142006E-2</v>
      </c>
      <c r="BM244">
        <v>0.2171121135736882</v>
      </c>
      <c r="BN244">
        <v>-0.122638685630321</v>
      </c>
      <c r="BO244">
        <v>0.2571891826875512</v>
      </c>
      <c r="BP244">
        <v>-0.13630786451254129</v>
      </c>
      <c r="BQ244">
        <v>-0.27584363691077729</v>
      </c>
      <c r="BR244">
        <v>3.5871207398346261E-2</v>
      </c>
      <c r="BS244">
        <v>0.25769991846031443</v>
      </c>
      <c r="BT244">
        <v>-0.22128890242793339</v>
      </c>
      <c r="BU244">
        <v>-3.1348798596483977E-2</v>
      </c>
      <c r="BV244">
        <v>-0.15951657647835879</v>
      </c>
      <c r="BW244">
        <v>6.0292507281622942E-2</v>
      </c>
      <c r="BX244">
        <v>-8.1707988220987238E-2</v>
      </c>
      <c r="BY244">
        <v>1.3319326702243339E-2</v>
      </c>
      <c r="BZ244">
        <v>0.142606973130711</v>
      </c>
      <c r="CA244">
        <v>-0.24315176393565821</v>
      </c>
      <c r="CB244">
        <v>-8.7885205224262908E-2</v>
      </c>
      <c r="CC244">
        <v>0.28925687054668231</v>
      </c>
      <c r="CD244">
        <v>-0.16023257650140449</v>
      </c>
      <c r="CE244">
        <v>-0.3803258870908186</v>
      </c>
      <c r="CF244">
        <v>7.05922749547927E-3</v>
      </c>
      <c r="CG244">
        <v>-0.1243529214385812</v>
      </c>
      <c r="CH244">
        <v>2.6972530119938169E-2</v>
      </c>
      <c r="CI244">
        <v>-0.28208884966585579</v>
      </c>
      <c r="CJ244">
        <v>2.1619245401620409E-2</v>
      </c>
      <c r="CK244">
        <v>-0.34984376291930069</v>
      </c>
      <c r="CL244">
        <v>-0.19324022810027741</v>
      </c>
      <c r="CM244">
        <v>-0.2522590985053359</v>
      </c>
      <c r="CN244">
        <v>0.32341263966923572</v>
      </c>
      <c r="CO244">
        <v>0.30108704721031421</v>
      </c>
      <c r="CP244">
        <v>2.3096632433962979E-2</v>
      </c>
      <c r="CQ244">
        <v>0.12511754296386179</v>
      </c>
      <c r="CR244">
        <v>7.074644611251224E-2</v>
      </c>
      <c r="CS244">
        <v>-0.1224579210324985</v>
      </c>
      <c r="CT244">
        <v>0.1061136906271576</v>
      </c>
      <c r="CU244">
        <v>-7.5674677696816239E-2</v>
      </c>
      <c r="CV244">
        <v>-6.888471896841919E-2</v>
      </c>
      <c r="CW244">
        <v>-0.17770363174970291</v>
      </c>
      <c r="CX244">
        <v>-4.618344136407293E-2</v>
      </c>
      <c r="CY244">
        <v>-5.4279670643694537E-2</v>
      </c>
      <c r="CZ244">
        <v>-0.1734806525838184</v>
      </c>
      <c r="DA244">
        <v>-0.14506465127514739</v>
      </c>
      <c r="DB244">
        <v>0.30808957965696748</v>
      </c>
      <c r="DC244">
        <v>0.29671993688833909</v>
      </c>
      <c r="DD244">
        <v>0.1972266520721194</v>
      </c>
      <c r="DE244">
        <v>-0.1036782247469803</v>
      </c>
      <c r="DF244">
        <v>8.8158121246321386E-2</v>
      </c>
      <c r="DG244">
        <v>9.705638295378316E-2</v>
      </c>
      <c r="DH244">
        <v>-3.2582182959455031E-2</v>
      </c>
      <c r="DI244">
        <v>-0.14524650054193861</v>
      </c>
      <c r="DJ244">
        <v>1.5643689379603701E-2</v>
      </c>
      <c r="DK244">
        <v>-0.19164028640120809</v>
      </c>
      <c r="DL244">
        <v>0.20348621934031569</v>
      </c>
      <c r="DM244">
        <v>1.423857166005194E-2</v>
      </c>
      <c r="DN244">
        <v>0.2359157832989941</v>
      </c>
      <c r="DO244">
        <v>-4.8111813193361108E-2</v>
      </c>
      <c r="DP244">
        <v>-7.8652827027098526E-2</v>
      </c>
      <c r="DQ244">
        <v>-8.7769821139413562E-2</v>
      </c>
      <c r="DR244">
        <v>3.9162794343511997E-2</v>
      </c>
      <c r="DS244">
        <v>0.14449837231937299</v>
      </c>
      <c r="DT244">
        <v>4.3756864434094662E-2</v>
      </c>
      <c r="DU244">
        <v>5.0273933214641797E-3</v>
      </c>
      <c r="DV244">
        <v>0.23620448740010061</v>
      </c>
      <c r="DW244">
        <v>-0.27469854052808018</v>
      </c>
      <c r="DX244">
        <v>-0.11666242836684849</v>
      </c>
      <c r="DY244">
        <v>-0.1096915997118377</v>
      </c>
      <c r="DZ244">
        <v>-0.1143474527987203</v>
      </c>
      <c r="EA244">
        <v>-0.1608549726037436</v>
      </c>
      <c r="EB244">
        <v>-4.3750499100616569E-3</v>
      </c>
      <c r="EC244">
        <v>-2.385661823945906E-2</v>
      </c>
      <c r="ED244">
        <v>1.218900729125161E-2</v>
      </c>
      <c r="EE244">
        <v>2.5652377670276168E-2</v>
      </c>
      <c r="EF244">
        <v>-0.1123388117668882</v>
      </c>
      <c r="EG244">
        <v>-0.28279777690003322</v>
      </c>
      <c r="EH244">
        <v>2.7303281568415109E-2</v>
      </c>
      <c r="EI244">
        <v>-7.7743886106329096E-2</v>
      </c>
      <c r="EJ244">
        <v>4.5356359689982861E-2</v>
      </c>
      <c r="EK244">
        <v>9.5578664283539894E-3</v>
      </c>
      <c r="EL244">
        <v>-0.16288533406547229</v>
      </c>
      <c r="EM244">
        <v>-0.1271839669942014</v>
      </c>
      <c r="EN244">
        <v>0.15118629296843619</v>
      </c>
      <c r="EO244">
        <v>0.26920026122638202</v>
      </c>
      <c r="EP244">
        <v>-0.30359559394272129</v>
      </c>
      <c r="EQ244">
        <v>-0.1162523605804346</v>
      </c>
      <c r="ER244">
        <v>-0.24914732427260319</v>
      </c>
      <c r="ES244">
        <v>0.14911349384702369</v>
      </c>
    </row>
    <row r="245" spans="1:149" x14ac:dyDescent="0.35">
      <c r="A245" s="1">
        <v>243</v>
      </c>
      <c r="B245">
        <v>6.4756490579799042E-2</v>
      </c>
      <c r="C245">
        <v>1.0007681573431791E-2</v>
      </c>
      <c r="D245">
        <v>9.6196370569607392E-2</v>
      </c>
      <c r="E245">
        <v>0.2667644942684404</v>
      </c>
      <c r="F245">
        <v>7.7117320362591446E-2</v>
      </c>
      <c r="G245">
        <v>0.30924760490838887</v>
      </c>
      <c r="H245">
        <v>0.15190673161197291</v>
      </c>
      <c r="I245">
        <v>-0.15311083370854781</v>
      </c>
      <c r="J245">
        <v>9.5694693147906795E-2</v>
      </c>
      <c r="K245">
        <v>0.1768173278829919</v>
      </c>
      <c r="L245">
        <v>7.5554489177296125E-2</v>
      </c>
      <c r="M245">
        <v>0.25472751316159559</v>
      </c>
      <c r="N245">
        <v>0.30066064960758321</v>
      </c>
      <c r="O245">
        <v>0.19569830362092611</v>
      </c>
      <c r="P245">
        <v>-0.1325936365207947</v>
      </c>
      <c r="Q245">
        <v>-4.9455075179370533E-2</v>
      </c>
      <c r="R245">
        <v>0.40872200604991671</v>
      </c>
      <c r="S245">
        <v>0.3279791841505999</v>
      </c>
      <c r="T245">
        <v>2.1096966584810639E-2</v>
      </c>
      <c r="U245">
        <v>0.37037873541950361</v>
      </c>
      <c r="V245">
        <v>6.9806146191166984E-2</v>
      </c>
      <c r="W245">
        <v>9.4654035986259544E-2</v>
      </c>
      <c r="X245">
        <v>0.41402294798539979</v>
      </c>
      <c r="Y245">
        <v>0.37174498774424852</v>
      </c>
      <c r="Z245">
        <v>-4.5190830483301532E-2</v>
      </c>
      <c r="AA245">
        <v>-5.8912034939824658E-2</v>
      </c>
      <c r="AB245">
        <v>1.75111625038098E-2</v>
      </c>
      <c r="AC245">
        <v>8.5880516343750823E-2</v>
      </c>
      <c r="AD245">
        <v>2.045305990250768E-3</v>
      </c>
      <c r="AE245">
        <v>-7.906939601380647E-2</v>
      </c>
      <c r="AF245">
        <v>0.43242852272117249</v>
      </c>
      <c r="AG245">
        <v>0.46897948311041499</v>
      </c>
      <c r="AH245">
        <v>0.1578585869994682</v>
      </c>
      <c r="AI245">
        <v>0.1123632765070237</v>
      </c>
      <c r="AJ245">
        <v>0.34094598358708378</v>
      </c>
      <c r="AK245">
        <v>1.204726309346116E-2</v>
      </c>
      <c r="AL245">
        <v>0.17521853471818519</v>
      </c>
      <c r="AM245">
        <v>3.6323796455645978E-2</v>
      </c>
      <c r="AN245">
        <v>4.4624706425696381E-2</v>
      </c>
      <c r="AO245">
        <v>-2.9490855559310969E-3</v>
      </c>
      <c r="AP245">
        <v>0.18550900901105721</v>
      </c>
      <c r="AQ245">
        <v>0.15838611802548169</v>
      </c>
      <c r="AR245">
        <v>0.41825489336686011</v>
      </c>
      <c r="AS245">
        <v>8.9055075893822888E-2</v>
      </c>
      <c r="AT245">
        <v>-6.8456600719386307E-2</v>
      </c>
      <c r="AU245">
        <v>-0.22114571668069921</v>
      </c>
      <c r="AV245">
        <v>0.34497425519278591</v>
      </c>
      <c r="AW245">
        <v>9.5192421442245712E-2</v>
      </c>
      <c r="AX245">
        <v>1.8689063018005658E-2</v>
      </c>
      <c r="AY245">
        <v>2.1104777026780489E-2</v>
      </c>
      <c r="AZ245">
        <v>0.12935059839154081</v>
      </c>
      <c r="BA245">
        <v>-5.1251769609854669E-3</v>
      </c>
      <c r="BB245">
        <v>-0.1229205861970033</v>
      </c>
      <c r="BC245">
        <v>-0.15633497746279801</v>
      </c>
      <c r="BD245">
        <v>1.209099920375223E-2</v>
      </c>
      <c r="BE245">
        <v>-0.20830301552724889</v>
      </c>
      <c r="BF245">
        <v>-9.9483941826008504E-3</v>
      </c>
      <c r="BG245">
        <v>9.2899049704307179E-2</v>
      </c>
      <c r="BH245">
        <v>2.0679953711517759E-2</v>
      </c>
      <c r="BI245">
        <v>4.3126740025824388E-2</v>
      </c>
      <c r="BJ245">
        <v>0.32509927157583812</v>
      </c>
      <c r="BK245">
        <v>1.5787098411980779E-2</v>
      </c>
      <c r="BL245">
        <v>0.14521105953353319</v>
      </c>
      <c r="BM245">
        <v>0.20374437300972259</v>
      </c>
      <c r="BN245">
        <v>-4.2069619235030048E-4</v>
      </c>
      <c r="BO245">
        <v>0.44955752217316508</v>
      </c>
      <c r="BP245">
        <v>2.12260842379981E-2</v>
      </c>
      <c r="BQ245">
        <v>-0.18178388694892339</v>
      </c>
      <c r="BR245">
        <v>0.17887301425308791</v>
      </c>
      <c r="BS245">
        <v>0.49261080993253747</v>
      </c>
      <c r="BT245">
        <v>-0.25396489139753758</v>
      </c>
      <c r="BU245">
        <v>0.103092198316341</v>
      </c>
      <c r="BV245">
        <v>-5.7466244648802338E-2</v>
      </c>
      <c r="BW245">
        <v>0.27750098945707391</v>
      </c>
      <c r="BX245">
        <v>7.6152312622685958E-2</v>
      </c>
      <c r="BY245">
        <v>7.4158388666186736E-2</v>
      </c>
      <c r="BZ245">
        <v>7.6464307583917424E-2</v>
      </c>
      <c r="CA245">
        <v>1.203571126999781E-2</v>
      </c>
      <c r="CB245">
        <v>-8.0204526556227451E-2</v>
      </c>
      <c r="CC245">
        <v>0.30644050393309352</v>
      </c>
      <c r="CD245">
        <v>-3.4954369012654578E-2</v>
      </c>
      <c r="CE245">
        <v>-0.2362568804433067</v>
      </c>
      <c r="CF245">
        <v>5.3892332966239083E-2</v>
      </c>
      <c r="CG245">
        <v>-8.6328357488655749E-2</v>
      </c>
      <c r="CH245">
        <v>9.9061359889510925E-2</v>
      </c>
      <c r="CI245">
        <v>-0.1022344281588099</v>
      </c>
      <c r="CJ245">
        <v>0.38661848863637099</v>
      </c>
      <c r="CK245">
        <v>-3.7820060094538199E-2</v>
      </c>
      <c r="CL245">
        <v>-8.7396593489947882E-2</v>
      </c>
      <c r="CM245">
        <v>-8.3058932763675486E-2</v>
      </c>
      <c r="CN245">
        <v>0.36848268251769051</v>
      </c>
      <c r="CO245">
        <v>0.44344173571106182</v>
      </c>
      <c r="CP245">
        <v>0.18055854052667791</v>
      </c>
      <c r="CQ245">
        <v>0.2268726458217882</v>
      </c>
      <c r="CR245">
        <v>0.11783827939490581</v>
      </c>
      <c r="CS245">
        <v>2.8877172142014681E-2</v>
      </c>
      <c r="CT245">
        <v>4.7242016093097527E-2</v>
      </c>
      <c r="CU245">
        <v>0.24654368297098969</v>
      </c>
      <c r="CV245">
        <v>7.5468067750835477E-2</v>
      </c>
      <c r="CW245">
        <v>1.6526409367150219E-2</v>
      </c>
      <c r="CX245">
        <v>-4.887342507689052E-2</v>
      </c>
      <c r="CY245">
        <v>0.15023742718736011</v>
      </c>
      <c r="CZ245">
        <v>0.1020230659677477</v>
      </c>
      <c r="DA245">
        <v>-0.1240713259086037</v>
      </c>
      <c r="DB245">
        <v>0.30867314980558602</v>
      </c>
      <c r="DC245">
        <v>0.43167980634860498</v>
      </c>
      <c r="DD245">
        <v>0.186402970133447</v>
      </c>
      <c r="DE245">
        <v>0.16622827336400661</v>
      </c>
      <c r="DF245">
        <v>0.1005539359243959</v>
      </c>
      <c r="DG245">
        <v>0.18752993186315001</v>
      </c>
      <c r="DH245">
        <v>0.2145555670793238</v>
      </c>
      <c r="DI245">
        <v>6.5437053935200051E-2</v>
      </c>
      <c r="DJ245">
        <v>0.3517489513588925</v>
      </c>
      <c r="DK245">
        <v>-0.1993796828153174</v>
      </c>
      <c r="DL245">
        <v>0.26432826057671738</v>
      </c>
      <c r="DM245">
        <v>0.1857890468139354</v>
      </c>
      <c r="DN245">
        <v>0.1518986237915767</v>
      </c>
      <c r="DO245">
        <v>3.169062791169353E-3</v>
      </c>
      <c r="DP245">
        <v>-5.0946998962274608E-2</v>
      </c>
      <c r="DQ245">
        <v>-8.5891118941898714E-2</v>
      </c>
      <c r="DR245">
        <v>0.40948130905045099</v>
      </c>
      <c r="DS245">
        <v>0.17696607612314871</v>
      </c>
      <c r="DT245">
        <v>0.13042208385107751</v>
      </c>
      <c r="DU245">
        <v>7.1436749218619644E-2</v>
      </c>
      <c r="DV245">
        <v>0.1797974626936778</v>
      </c>
      <c r="DW245">
        <v>-8.6015240617198119E-2</v>
      </c>
      <c r="DX245">
        <v>-0.1018611669570935</v>
      </c>
      <c r="DY245">
        <v>-8.2656358742170033E-2</v>
      </c>
      <c r="DZ245">
        <v>0.17231040058457911</v>
      </c>
      <c r="EA245">
        <v>-7.7945902994978722E-2</v>
      </c>
      <c r="EB245">
        <v>0.25859917327674098</v>
      </c>
      <c r="EC245">
        <v>4.3269951281803547E-2</v>
      </c>
      <c r="ED245">
        <v>-1.405820932410573E-2</v>
      </c>
      <c r="EE245">
        <v>8.9110976714236179E-2</v>
      </c>
      <c r="EF245">
        <v>7.8957616050423507E-2</v>
      </c>
      <c r="EG245">
        <v>0.1164386470550378</v>
      </c>
      <c r="EH245">
        <v>0.16639097654219151</v>
      </c>
      <c r="EI245">
        <v>4.8642119153455843E-2</v>
      </c>
      <c r="EJ245">
        <v>0.1428245646540269</v>
      </c>
      <c r="EK245">
        <v>1.0303352255850219E-2</v>
      </c>
      <c r="EL245">
        <v>-2.3873652802188778E-3</v>
      </c>
      <c r="EM245">
        <v>4.7833223033454157E-2</v>
      </c>
      <c r="EN245">
        <v>0.30702903195471842</v>
      </c>
      <c r="EO245">
        <v>0.25598142155787201</v>
      </c>
      <c r="EP245">
        <v>-0.30916097589469288</v>
      </c>
      <c r="EQ245">
        <v>0.13508731670735841</v>
      </c>
      <c r="ER245">
        <v>-2.4406024325561049E-2</v>
      </c>
      <c r="ES245">
        <v>0.1191952500257107</v>
      </c>
    </row>
    <row r="246" spans="1:149" x14ac:dyDescent="0.35">
      <c r="A246" s="1">
        <v>244</v>
      </c>
      <c r="B246">
        <v>0.142870670249297</v>
      </c>
      <c r="C246">
        <v>-4.1472499626377113E-2</v>
      </c>
      <c r="D246">
        <v>0.1296481730166881</v>
      </c>
      <c r="E246">
        <v>8.0134908975486807E-2</v>
      </c>
      <c r="F246">
        <v>2.202169642283125E-2</v>
      </c>
      <c r="G246">
        <v>0.48166155234772728</v>
      </c>
      <c r="H246">
        <v>0.20118303766986179</v>
      </c>
      <c r="I246">
        <v>-5.8288865556387133E-2</v>
      </c>
      <c r="J246">
        <v>0.32319496583257229</v>
      </c>
      <c r="K246">
        <v>-9.2293895293815265E-2</v>
      </c>
      <c r="L246">
        <v>1.261908134213297E-2</v>
      </c>
      <c r="M246">
        <v>0.25204716374911218</v>
      </c>
      <c r="N246">
        <v>0.26652755398445432</v>
      </c>
      <c r="O246">
        <v>0.17592325358294941</v>
      </c>
      <c r="P246">
        <v>-8.1586178559153621E-2</v>
      </c>
      <c r="Q246">
        <v>-4.1002367944801048E-2</v>
      </c>
      <c r="R246">
        <v>0.39912892062845551</v>
      </c>
      <c r="S246">
        <v>0.32823714763722012</v>
      </c>
      <c r="T246">
        <v>0.10958669145119419</v>
      </c>
      <c r="U246">
        <v>0.2474091386495747</v>
      </c>
      <c r="V246">
        <v>5.0548383646592983E-2</v>
      </c>
      <c r="W246">
        <v>8.7028254785730619E-2</v>
      </c>
      <c r="X246">
        <v>0.25700556530494367</v>
      </c>
      <c r="Y246">
        <v>0.34389743618440738</v>
      </c>
      <c r="Z246">
        <v>-2.234790644677909E-2</v>
      </c>
      <c r="AA246">
        <v>-8.3783708518690991E-2</v>
      </c>
      <c r="AB246">
        <v>-2.6601200537829769E-2</v>
      </c>
      <c r="AC246">
        <v>-0.10238609080755109</v>
      </c>
      <c r="AD246">
        <v>0.13620238094707249</v>
      </c>
      <c r="AE246">
        <v>-0.15188520636994959</v>
      </c>
      <c r="AF246">
        <v>0.50402299403024697</v>
      </c>
      <c r="AG246">
        <v>0.660337086594047</v>
      </c>
      <c r="AH246">
        <v>7.7226458506689077E-2</v>
      </c>
      <c r="AI246">
        <v>7.0614423371149204E-2</v>
      </c>
      <c r="AJ246">
        <v>0.34212303023672042</v>
      </c>
      <c r="AK246">
        <v>2.012444434413552E-2</v>
      </c>
      <c r="AL246">
        <v>4.3477413354235488E-2</v>
      </c>
      <c r="AM246">
        <v>-5.5671106598004449E-2</v>
      </c>
      <c r="AN246">
        <v>4.5763312891196062E-2</v>
      </c>
      <c r="AO246">
        <v>0.16893535360974041</v>
      </c>
      <c r="AP246">
        <v>3.4345710330154537E-2</v>
      </c>
      <c r="AQ246">
        <v>-4.2888626922932271E-2</v>
      </c>
      <c r="AR246">
        <v>0.21984313054501309</v>
      </c>
      <c r="AS246">
        <v>-0.1026895281654006</v>
      </c>
      <c r="AT246">
        <v>-0.11894177311714201</v>
      </c>
      <c r="AU246">
        <v>-6.1860115755784983E-2</v>
      </c>
      <c r="AV246">
        <v>0.37663385433526758</v>
      </c>
      <c r="AW246">
        <v>0.14360619462215229</v>
      </c>
      <c r="AX246">
        <v>8.0406999944386826E-3</v>
      </c>
      <c r="AY246">
        <v>0.19060285215758041</v>
      </c>
      <c r="AZ246">
        <v>-0.2073956963840855</v>
      </c>
      <c r="BA246">
        <v>-9.265973577312514E-2</v>
      </c>
      <c r="BB246">
        <v>-8.3799862707160555E-2</v>
      </c>
      <c r="BC246">
        <v>-3.8544959868623607E-2</v>
      </c>
      <c r="BD246">
        <v>8.2406101115031438E-2</v>
      </c>
      <c r="BE246">
        <v>-0.26665772686591033</v>
      </c>
      <c r="BF246">
        <v>-6.5071779418852227E-2</v>
      </c>
      <c r="BG246">
        <v>0.1243506118747999</v>
      </c>
      <c r="BH246">
        <v>-3.9266303446102602E-2</v>
      </c>
      <c r="BI246">
        <v>-5.2195871159410379E-2</v>
      </c>
      <c r="BJ246">
        <v>-6.1820672639167677E-2</v>
      </c>
      <c r="BK246">
        <v>-2.497365342181479E-3</v>
      </c>
      <c r="BL246">
        <v>0.31865815420873961</v>
      </c>
      <c r="BM246">
        <v>0.15870510530034321</v>
      </c>
      <c r="BN246">
        <v>-7.0368060600258131E-2</v>
      </c>
      <c r="BO246">
        <v>0.55878434301491176</v>
      </c>
      <c r="BP246">
        <v>-0.1272203241190257</v>
      </c>
      <c r="BQ246">
        <v>5.6625475759406463E-2</v>
      </c>
      <c r="BR246">
        <v>0.16014800480729521</v>
      </c>
      <c r="BS246">
        <v>0.60605940649659151</v>
      </c>
      <c r="BT246">
        <v>-0.15385270633290199</v>
      </c>
      <c r="BU246">
        <v>-5.5383005344228353E-2</v>
      </c>
      <c r="BV246">
        <v>-3.6712403888277123E-2</v>
      </c>
      <c r="BW246">
        <v>4.794963971893651E-2</v>
      </c>
      <c r="BX246">
        <v>7.5102189902328531E-2</v>
      </c>
      <c r="BY246">
        <v>-2.8284203301627061E-2</v>
      </c>
      <c r="BZ246">
        <v>5.1523635587257699E-2</v>
      </c>
      <c r="CA246">
        <v>-0.12836582316610851</v>
      </c>
      <c r="CB246">
        <v>-8.3898775965592698E-2</v>
      </c>
      <c r="CC246">
        <v>0.20098958998700511</v>
      </c>
      <c r="CD246">
        <v>-0.2183479121114886</v>
      </c>
      <c r="CE246">
        <v>-0.17084163194782359</v>
      </c>
      <c r="CF246">
        <v>1.8401161189472551E-2</v>
      </c>
      <c r="CG246">
        <v>-0.19223742027085969</v>
      </c>
      <c r="CH246">
        <v>2.3930905106034791E-2</v>
      </c>
      <c r="CI246">
        <v>-1.7841734295852119E-2</v>
      </c>
      <c r="CJ246">
        <v>1.4970022120736729E-2</v>
      </c>
      <c r="CK246">
        <v>-3.3340054495726301E-2</v>
      </c>
      <c r="CL246">
        <v>-6.6938217449775461E-2</v>
      </c>
      <c r="CM246">
        <v>-0.1101127415574608</v>
      </c>
      <c r="CN246">
        <v>0.36093472465840698</v>
      </c>
      <c r="CO246">
        <v>0.36509312992377813</v>
      </c>
      <c r="CP246">
        <v>1.6930970839020839E-2</v>
      </c>
      <c r="CQ246">
        <v>0.110704866078579</v>
      </c>
      <c r="CR246">
        <v>9.39922054948088E-2</v>
      </c>
      <c r="CS246">
        <v>-2.6188846178589961E-2</v>
      </c>
      <c r="CT246">
        <v>0.21173341744249211</v>
      </c>
      <c r="CU246">
        <v>0.20328619757178101</v>
      </c>
      <c r="CV246">
        <v>0.1210079009509792</v>
      </c>
      <c r="CW246">
        <v>-5.1204948614823609E-2</v>
      </c>
      <c r="CX246">
        <v>1.710207880926173E-2</v>
      </c>
      <c r="CY246">
        <v>-6.4952950056704761E-2</v>
      </c>
      <c r="CZ246">
        <v>3.220032090115676E-3</v>
      </c>
      <c r="DA246">
        <v>-3.9468359068882457E-2</v>
      </c>
      <c r="DB246">
        <v>0.18995058834438111</v>
      </c>
      <c r="DC246">
        <v>0.33606225589754629</v>
      </c>
      <c r="DD246">
        <v>0.13881329170326481</v>
      </c>
      <c r="DE246">
        <v>3.7379188575866529E-2</v>
      </c>
      <c r="DF246">
        <v>0.38777404900715401</v>
      </c>
      <c r="DG246">
        <v>9.4650288271590499E-2</v>
      </c>
      <c r="DH246">
        <v>4.3852311507279529E-2</v>
      </c>
      <c r="DI246">
        <v>5.5134428550733798E-2</v>
      </c>
      <c r="DJ246">
        <v>-0.1079884025305522</v>
      </c>
      <c r="DK246">
        <v>-0.16687071464345801</v>
      </c>
      <c r="DL246">
        <v>0.12894001807456079</v>
      </c>
      <c r="DM246">
        <v>-7.5723683684989496E-2</v>
      </c>
      <c r="DN246">
        <v>0.21933427923510559</v>
      </c>
      <c r="DO246">
        <v>-3.9925452886941271E-2</v>
      </c>
      <c r="DP246">
        <v>-6.3487785117878337E-2</v>
      </c>
      <c r="DQ246">
        <v>-6.3570780989804065E-2</v>
      </c>
      <c r="DR246">
        <v>0.24630782402507689</v>
      </c>
      <c r="DS246">
        <v>0.25897681433858982</v>
      </c>
      <c r="DT246">
        <v>5.8847463859139637E-2</v>
      </c>
      <c r="DU246">
        <v>-9.1808270351546373E-2</v>
      </c>
      <c r="DV246">
        <v>-6.9959322841186564E-3</v>
      </c>
      <c r="DW246">
        <v>-0.1591261796652004</v>
      </c>
      <c r="DX246">
        <v>-8.4050299734554024E-2</v>
      </c>
      <c r="DY246">
        <v>-3.7348766032848868E-2</v>
      </c>
      <c r="DZ246">
        <v>0.47967342118660128</v>
      </c>
      <c r="EA246">
        <v>-0.1104220825055415</v>
      </c>
      <c r="EB246">
        <v>-0.15009148313803691</v>
      </c>
      <c r="EC246">
        <v>-9.9549209111395864E-2</v>
      </c>
      <c r="ED246">
        <v>-3.3382482124100221E-3</v>
      </c>
      <c r="EE246">
        <v>5.3179109641450673E-2</v>
      </c>
      <c r="EF246">
        <v>2.1577619206307741E-2</v>
      </c>
      <c r="EG246">
        <v>-0.1058917741138017</v>
      </c>
      <c r="EH246">
        <v>4.5779537591263193E-2</v>
      </c>
      <c r="EI246">
        <v>-0.1205705234103054</v>
      </c>
      <c r="EJ246">
        <v>0.14045861151069811</v>
      </c>
      <c r="EK246">
        <v>-6.8588790958540535E-2</v>
      </c>
      <c r="EL246">
        <v>-3.6679952172578467E-2</v>
      </c>
      <c r="EM246">
        <v>2.5421775368155371E-2</v>
      </c>
      <c r="EN246">
        <v>0.1456218242188059</v>
      </c>
      <c r="EO246">
        <v>0.21864867814364911</v>
      </c>
      <c r="EP246">
        <v>-0.30324693978347028</v>
      </c>
      <c r="EQ246">
        <v>2.1527377182605219E-3</v>
      </c>
      <c r="ER246">
        <v>-0.14300489678461711</v>
      </c>
      <c r="ES246">
        <v>9.545168782717306E-2</v>
      </c>
    </row>
    <row r="247" spans="1:149" x14ac:dyDescent="0.35">
      <c r="A247" s="1">
        <v>245</v>
      </c>
      <c r="B247">
        <v>-0.1104902637527425</v>
      </c>
      <c r="C247">
        <v>0.1829180497252714</v>
      </c>
      <c r="D247">
        <v>0.2909207900198385</v>
      </c>
      <c r="E247">
        <v>6.0806415487097309E-2</v>
      </c>
      <c r="F247">
        <v>-0.1203621817312959</v>
      </c>
      <c r="G247">
        <v>0.3823986160547509</v>
      </c>
      <c r="H247">
        <v>8.1849574104309708E-2</v>
      </c>
      <c r="I247">
        <v>-0.1665628551145644</v>
      </c>
      <c r="J247">
        <v>6.7835596406540466E-2</v>
      </c>
      <c r="K247">
        <v>-9.2182645655109807E-2</v>
      </c>
      <c r="L247">
        <v>2.8585501336960251E-2</v>
      </c>
      <c r="M247">
        <v>0.21367293904498411</v>
      </c>
      <c r="N247">
        <v>0.1887152079393033</v>
      </c>
      <c r="O247">
        <v>2.765684439905192E-2</v>
      </c>
      <c r="P247">
        <v>-0.15949948504704459</v>
      </c>
      <c r="Q247">
        <v>-3.6990395276058192E-2</v>
      </c>
      <c r="R247">
        <v>0.32060867057996739</v>
      </c>
      <c r="S247">
        <v>0.25322659188200403</v>
      </c>
      <c r="T247">
        <v>4.2996924311577638E-2</v>
      </c>
      <c r="U247">
        <v>0.18420293054404471</v>
      </c>
      <c r="V247">
        <v>5.5482477916277917E-2</v>
      </c>
      <c r="W247">
        <v>-4.2832718936947733E-2</v>
      </c>
      <c r="X247">
        <v>0.12876589445177089</v>
      </c>
      <c r="Y247">
        <v>0.1869497420914934</v>
      </c>
      <c r="Z247">
        <v>1.843216308171813E-2</v>
      </c>
      <c r="AA247">
        <v>-0.1228304451219258</v>
      </c>
      <c r="AB247">
        <v>5.1531521040585782E-2</v>
      </c>
      <c r="AC247">
        <v>-8.9289608269355725E-2</v>
      </c>
      <c r="AD247">
        <v>-4.2627218415553607E-2</v>
      </c>
      <c r="AE247">
        <v>-0.2154730743071411</v>
      </c>
      <c r="AF247">
        <v>0.32481575959049608</v>
      </c>
      <c r="AG247">
        <v>0.48635883128345048</v>
      </c>
      <c r="AH247">
        <v>-3.1760006560572103E-2</v>
      </c>
      <c r="AI247">
        <v>5.8812906320053322E-2</v>
      </c>
      <c r="AJ247">
        <v>9.8692028661034659E-2</v>
      </c>
      <c r="AK247">
        <v>-9.5449530587353726E-2</v>
      </c>
      <c r="AL247">
        <v>-6.7494418523380895E-2</v>
      </c>
      <c r="AM247">
        <v>-0.1156242548601978</v>
      </c>
      <c r="AN247">
        <v>6.7175020543102981E-2</v>
      </c>
      <c r="AO247">
        <v>-1.734080625114465E-2</v>
      </c>
      <c r="AP247">
        <v>-5.1568826188750139E-2</v>
      </c>
      <c r="AQ247">
        <v>4.3536207783031688E-2</v>
      </c>
      <c r="AR247">
        <v>0.1466105042878498</v>
      </c>
      <c r="AS247">
        <v>-0.1493499344996301</v>
      </c>
      <c r="AT247">
        <v>-8.4452053230053004E-2</v>
      </c>
      <c r="AU247">
        <v>-8.7293527166994567E-2</v>
      </c>
      <c r="AV247">
        <v>0.1836027750076823</v>
      </c>
      <c r="AW247">
        <v>2.625034959900607E-2</v>
      </c>
      <c r="AX247">
        <v>-8.1148341032560412E-2</v>
      </c>
      <c r="AY247">
        <v>-1.74701153333543E-2</v>
      </c>
      <c r="AZ247">
        <v>-5.8574471898409357E-2</v>
      </c>
      <c r="BA247">
        <v>-0.2475572418789396</v>
      </c>
      <c r="BB247">
        <v>-0.18567893469788549</v>
      </c>
      <c r="BC247">
        <v>-9.0805943260962918E-2</v>
      </c>
      <c r="BD247">
        <v>-3.7689401164618941E-2</v>
      </c>
      <c r="BE247">
        <v>-0.24052292749666379</v>
      </c>
      <c r="BF247">
        <v>-9.1744793581817863E-2</v>
      </c>
      <c r="BG247">
        <v>8.9134536965629341E-3</v>
      </c>
      <c r="BH247">
        <v>-0.1099760656624973</v>
      </c>
      <c r="BI247">
        <v>-7.2168712962563553E-2</v>
      </c>
      <c r="BJ247">
        <v>-8.3156450834614315E-2</v>
      </c>
      <c r="BK247">
        <v>-7.2518414359109107E-2</v>
      </c>
      <c r="BL247">
        <v>0.23769567827508911</v>
      </c>
      <c r="BM247">
        <v>0.16267771641830719</v>
      </c>
      <c r="BN247">
        <v>-0.122264850134767</v>
      </c>
      <c r="BO247">
        <v>-0.10512857839368681</v>
      </c>
      <c r="BP247">
        <v>-9.7551732634880928E-2</v>
      </c>
      <c r="BQ247">
        <v>-0.15646394467341171</v>
      </c>
      <c r="BR247">
        <v>8.479931993255585E-2</v>
      </c>
      <c r="BS247">
        <v>0.28433053007906639</v>
      </c>
      <c r="BT247">
        <v>-0.40944639901808322</v>
      </c>
      <c r="BU247">
        <v>-0.14935782566720671</v>
      </c>
      <c r="BV247">
        <v>-0.1536921923161356</v>
      </c>
      <c r="BW247">
        <v>8.424785048988559E-2</v>
      </c>
      <c r="BX247">
        <v>-9.2180932163040907E-2</v>
      </c>
      <c r="BY247">
        <v>-9.4387168885755157E-2</v>
      </c>
      <c r="BZ247">
        <v>0.1122630254926084</v>
      </c>
      <c r="CA247">
        <v>-9.9135582040716486E-2</v>
      </c>
      <c r="CB247">
        <v>-0.1236027671348523</v>
      </c>
      <c r="CC247">
        <v>0.25970743959353282</v>
      </c>
      <c r="CD247">
        <v>-0.10668050697984841</v>
      </c>
      <c r="CE247">
        <v>-0.25545167932994822</v>
      </c>
      <c r="CF247">
        <v>-6.1195518608184729E-2</v>
      </c>
      <c r="CG247">
        <v>-8.4195764657162719E-2</v>
      </c>
      <c r="CH247">
        <v>6.1624172778438568E-2</v>
      </c>
      <c r="CI247">
        <v>-0.14460208568423599</v>
      </c>
      <c r="CJ247">
        <v>2.8157097119595909E-2</v>
      </c>
      <c r="CK247">
        <v>-0.16097323782596609</v>
      </c>
      <c r="CL247">
        <v>-9.5239361795840027E-2</v>
      </c>
      <c r="CM247">
        <v>-7.7029331514650412E-2</v>
      </c>
      <c r="CN247">
        <v>0.37585734917247382</v>
      </c>
      <c r="CO247">
        <v>0.3503125265684337</v>
      </c>
      <c r="CP247">
        <v>-1.883497913209253E-2</v>
      </c>
      <c r="CQ247">
        <v>9.4060984319115803E-2</v>
      </c>
      <c r="CR247">
        <v>0.13646220023922109</v>
      </c>
      <c r="CS247">
        <v>-5.4878834225477791E-2</v>
      </c>
      <c r="CT247">
        <v>-3.3480578672675732E-2</v>
      </c>
      <c r="CU247">
        <v>-6.792372516635159E-2</v>
      </c>
      <c r="CV247">
        <v>-2.0591390607956891E-2</v>
      </c>
      <c r="CW247">
        <v>-0.10766236923006731</v>
      </c>
      <c r="CX247">
        <v>9.8379803609545124E-2</v>
      </c>
      <c r="CY247">
        <v>-9.3564008031816304E-2</v>
      </c>
      <c r="CZ247">
        <v>-8.8643019027591086E-2</v>
      </c>
      <c r="DA247">
        <v>-4.3275786173130992E-2</v>
      </c>
      <c r="DB247">
        <v>0.20391969373430849</v>
      </c>
      <c r="DC247">
        <v>0.44421289900186678</v>
      </c>
      <c r="DD247">
        <v>0.1232064156760609</v>
      </c>
      <c r="DE247">
        <v>4.2955344430041009E-2</v>
      </c>
      <c r="DF247">
        <v>9.3161850611764851E-2</v>
      </c>
      <c r="DG247">
        <v>0.13954848864918359</v>
      </c>
      <c r="DH247">
        <v>4.4430509127348472E-2</v>
      </c>
      <c r="DI247">
        <v>-0.11915933269093951</v>
      </c>
      <c r="DJ247">
        <v>-0.14452350395290869</v>
      </c>
      <c r="DK247">
        <v>-0.12506180876402631</v>
      </c>
      <c r="DL247">
        <v>0.19591496233682151</v>
      </c>
      <c r="DM247">
        <v>-1.2168111578781501E-2</v>
      </c>
      <c r="DN247">
        <v>0.11090791041083969</v>
      </c>
      <c r="DO247">
        <v>-0.13285326647740939</v>
      </c>
      <c r="DP247">
        <v>-0.20136821184388329</v>
      </c>
      <c r="DQ247">
        <v>-5.2975949457528149E-2</v>
      </c>
      <c r="DR247">
        <v>0.26413014676325691</v>
      </c>
      <c r="DS247">
        <v>0.2166667068039223</v>
      </c>
      <c r="DT247">
        <v>0.14174932945221189</v>
      </c>
      <c r="DU247">
        <v>0.1830113915545224</v>
      </c>
      <c r="DV247">
        <v>4.4907486225959969E-2</v>
      </c>
      <c r="DW247">
        <v>-0.1159839033862604</v>
      </c>
      <c r="DX247">
        <v>-1.026136884653628E-2</v>
      </c>
      <c r="DY247">
        <v>-0.1665499972673492</v>
      </c>
      <c r="DZ247">
        <v>-9.3641276258320305E-2</v>
      </c>
      <c r="EA247">
        <v>-0.121636938521966</v>
      </c>
      <c r="EB247">
        <v>-0.2410965665552092</v>
      </c>
      <c r="EC247">
        <v>-6.7412040355913083E-2</v>
      </c>
      <c r="ED247">
        <v>5.5329386085049448E-2</v>
      </c>
      <c r="EE247">
        <v>-0.1409680328966447</v>
      </c>
      <c r="EF247">
        <v>-0.1141220575775812</v>
      </c>
      <c r="EG247">
        <v>-0.213887631177647</v>
      </c>
      <c r="EH247">
        <v>-2.2571381151341718E-2</v>
      </c>
      <c r="EI247">
        <v>-0.22987650939110879</v>
      </c>
      <c r="EJ247">
        <v>-6.5959604457381582E-2</v>
      </c>
      <c r="EK247">
        <v>-0.14000640287169611</v>
      </c>
      <c r="EL247">
        <v>-0.14737041356141239</v>
      </c>
      <c r="EM247">
        <v>-5.134343361127125E-2</v>
      </c>
      <c r="EN247">
        <v>0.1645006429899758</v>
      </c>
      <c r="EO247">
        <v>0.29484038392390588</v>
      </c>
      <c r="EP247">
        <v>-0.31728781849873761</v>
      </c>
      <c r="EQ247">
        <v>1.812507161122423E-2</v>
      </c>
      <c r="ER247">
        <v>-0.24423482537554</v>
      </c>
      <c r="ES247">
        <v>9.782921164131575E-2</v>
      </c>
    </row>
    <row r="248" spans="1:149" x14ac:dyDescent="0.35">
      <c r="A248" s="1">
        <v>246</v>
      </c>
      <c r="B248">
        <v>-4.834091478463276E-2</v>
      </c>
      <c r="C248">
        <v>0.1263086699079303</v>
      </c>
      <c r="D248">
        <v>0.2134515081509463</v>
      </c>
      <c r="E248">
        <v>0.22458410122437791</v>
      </c>
      <c r="F248">
        <v>-8.0420139051497808E-2</v>
      </c>
      <c r="G248">
        <v>0.38528293129942048</v>
      </c>
      <c r="H248">
        <v>0.12630295075933981</v>
      </c>
      <c r="I248">
        <v>-0.1247250297407327</v>
      </c>
      <c r="J248">
        <v>0.2027233244561317</v>
      </c>
      <c r="K248">
        <v>4.7130826910227963E-2</v>
      </c>
      <c r="L248">
        <v>0.13514462381688719</v>
      </c>
      <c r="M248">
        <v>0.28815291695836831</v>
      </c>
      <c r="N248">
        <v>0.33078299127650829</v>
      </c>
      <c r="O248">
        <v>4.980665624771019E-2</v>
      </c>
      <c r="P248">
        <v>1.260518861835469E-2</v>
      </c>
      <c r="Q248">
        <v>-1.7329999241496141E-2</v>
      </c>
      <c r="R248">
        <v>0.55293496096520223</v>
      </c>
      <c r="S248">
        <v>0.37518194489092821</v>
      </c>
      <c r="T248">
        <v>0.1116919998188356</v>
      </c>
      <c r="U248">
        <v>0.27897742163082889</v>
      </c>
      <c r="V248">
        <v>3.8377439230869781E-2</v>
      </c>
      <c r="W248">
        <v>0.13212644621498579</v>
      </c>
      <c r="X248">
        <v>0.23992023155849959</v>
      </c>
      <c r="Y248">
        <v>0.3605392413112809</v>
      </c>
      <c r="Z248">
        <v>5.8252423446650159E-2</v>
      </c>
      <c r="AA248">
        <v>-3.6587888027635351E-2</v>
      </c>
      <c r="AB248">
        <v>-1.408359243713719E-2</v>
      </c>
      <c r="AC248">
        <v>-1.848703730724743E-2</v>
      </c>
      <c r="AD248">
        <v>0.10374317859760129</v>
      </c>
      <c r="AE248">
        <v>2.3452116906002241E-2</v>
      </c>
      <c r="AF248">
        <v>0.42162321314406848</v>
      </c>
      <c r="AG248">
        <v>0.39353226989323498</v>
      </c>
      <c r="AH248">
        <v>0.21422224862843001</v>
      </c>
      <c r="AI248">
        <v>7.5697696786348745E-2</v>
      </c>
      <c r="AJ248">
        <v>0.19527609821969041</v>
      </c>
      <c r="AK248">
        <v>1.7513675502517371E-2</v>
      </c>
      <c r="AL248">
        <v>-4.4029999583448332E-2</v>
      </c>
      <c r="AM248">
        <v>-1.507777616901018E-3</v>
      </c>
      <c r="AN248">
        <v>7.8874108525155862E-2</v>
      </c>
      <c r="AO248">
        <v>-2.9770472939314011E-2</v>
      </c>
      <c r="AP248">
        <v>0.13808022153121779</v>
      </c>
      <c r="AQ248">
        <v>5.2954187456675017E-2</v>
      </c>
      <c r="AR248">
        <v>0.28024793828911237</v>
      </c>
      <c r="AS248">
        <v>-3.4162192200524411E-2</v>
      </c>
      <c r="AT248">
        <v>-8.3637051355530678E-2</v>
      </c>
      <c r="AU248">
        <v>-1.222249391930008E-2</v>
      </c>
      <c r="AV248">
        <v>0.31479855703603321</v>
      </c>
      <c r="AW248">
        <v>0.20033050312026399</v>
      </c>
      <c r="AX248">
        <v>4.7486164470635688E-2</v>
      </c>
      <c r="AY248">
        <v>-1.631726621235785E-2</v>
      </c>
      <c r="AZ248">
        <v>-5.6421565614478419E-2</v>
      </c>
      <c r="BA248">
        <v>-2.1883945950745391E-2</v>
      </c>
      <c r="BB248">
        <v>-5.6031135889850869E-2</v>
      </c>
      <c r="BC248">
        <v>-6.0937458608817392E-2</v>
      </c>
      <c r="BD248">
        <v>4.04127955852146E-2</v>
      </c>
      <c r="BE248">
        <v>-0.19960471350987169</v>
      </c>
      <c r="BF248">
        <v>6.0185467976222602E-2</v>
      </c>
      <c r="BG248">
        <v>0.17876622536555931</v>
      </c>
      <c r="BH248">
        <v>3.12545999073699E-3</v>
      </c>
      <c r="BI248">
        <v>-1.7690021336197681E-2</v>
      </c>
      <c r="BJ248">
        <v>1.291675279762061E-2</v>
      </c>
      <c r="BK248">
        <v>-7.8623330980788331E-2</v>
      </c>
      <c r="BL248">
        <v>0.25447621328406211</v>
      </c>
      <c r="BM248">
        <v>0.27625137040955361</v>
      </c>
      <c r="BN248">
        <v>4.5134854243795257E-2</v>
      </c>
      <c r="BO248">
        <v>2.841489298350508E-2</v>
      </c>
      <c r="BP248">
        <v>1.2531637098017519E-2</v>
      </c>
      <c r="BQ248">
        <v>-1.747269392365736E-2</v>
      </c>
      <c r="BR248">
        <v>0.1238249479441353</v>
      </c>
      <c r="BS248">
        <v>0.38261246658933118</v>
      </c>
      <c r="BT248">
        <v>-6.7100131000678243E-2</v>
      </c>
      <c r="BU248">
        <v>-3.7864989500131292E-2</v>
      </c>
      <c r="BV248">
        <v>-3.2443776000900648E-2</v>
      </c>
      <c r="BW248">
        <v>0.20780317200174039</v>
      </c>
      <c r="BX248">
        <v>0.1358804908794278</v>
      </c>
      <c r="BY248">
        <v>0.10173724715549309</v>
      </c>
      <c r="BZ248">
        <v>0.13024079914620029</v>
      </c>
      <c r="CA248">
        <v>0.27930411440871739</v>
      </c>
      <c r="CB248">
        <v>7.9693762898493281E-2</v>
      </c>
      <c r="CC248">
        <v>0.45794231518035061</v>
      </c>
      <c r="CD248">
        <v>8.9576542686873539E-2</v>
      </c>
      <c r="CE248">
        <v>1.778104927495416E-2</v>
      </c>
      <c r="CF248">
        <v>0.26859037776522721</v>
      </c>
      <c r="CG248">
        <v>0.1046771481763757</v>
      </c>
      <c r="CH248">
        <v>0.1410480087876822</v>
      </c>
      <c r="CI248">
        <v>-8.7845806044659636E-2</v>
      </c>
      <c r="CJ248">
        <v>0.4217388187785196</v>
      </c>
      <c r="CK248">
        <v>1.552749557338262E-2</v>
      </c>
      <c r="CL248">
        <v>7.0642366365160969E-2</v>
      </c>
      <c r="CM248">
        <v>0.15302215069620659</v>
      </c>
      <c r="CN248">
        <v>0.76648017802336732</v>
      </c>
      <c r="CO248">
        <v>0.64085196849496939</v>
      </c>
      <c r="CP248">
        <v>0.10879103654444421</v>
      </c>
      <c r="CQ248">
        <v>9.8344406277528496E-2</v>
      </c>
      <c r="CR248">
        <v>0.3762965988366973</v>
      </c>
      <c r="CS248">
        <v>4.7134393546083293E-2</v>
      </c>
      <c r="CT248">
        <v>3.037394960588724E-2</v>
      </c>
      <c r="CU248">
        <v>0.1716145328383307</v>
      </c>
      <c r="CV248">
        <v>0.2136743717528313</v>
      </c>
      <c r="CW248">
        <v>6.9296626403240635E-2</v>
      </c>
      <c r="CX248">
        <v>3.6295906802237272E-2</v>
      </c>
      <c r="CY248">
        <v>4.2392884432749023E-2</v>
      </c>
      <c r="CZ248">
        <v>0.1411054848769675</v>
      </c>
      <c r="DA248">
        <v>3.6307107410515238E-2</v>
      </c>
      <c r="DB248">
        <v>0.4708539468063474</v>
      </c>
      <c r="DC248">
        <v>0.77891903415091535</v>
      </c>
      <c r="DD248">
        <v>0.33833707518842188</v>
      </c>
      <c r="DE248">
        <v>0.13186381404643699</v>
      </c>
      <c r="DF248">
        <v>0.41072836288331321</v>
      </c>
      <c r="DG248">
        <v>0.25210844925157733</v>
      </c>
      <c r="DH248">
        <v>-5.1645395994718957E-2</v>
      </c>
      <c r="DI248">
        <v>6.9688947223695008E-2</v>
      </c>
      <c r="DJ248">
        <v>7.4510891695920289E-2</v>
      </c>
      <c r="DK248">
        <v>-8.7859691916074789E-2</v>
      </c>
      <c r="DL248">
        <v>0.28684048794544031</v>
      </c>
      <c r="DM248">
        <v>6.8574231701822086E-2</v>
      </c>
      <c r="DN248">
        <v>0.33680326794170812</v>
      </c>
      <c r="DO248">
        <v>-2.7939159014821469E-2</v>
      </c>
      <c r="DP248">
        <v>1.1235241925580119E-2</v>
      </c>
      <c r="DQ248">
        <v>-1.3801358285753681E-2</v>
      </c>
      <c r="DR248">
        <v>0.42977469700689869</v>
      </c>
      <c r="DS248">
        <v>0.5666244137955343</v>
      </c>
      <c r="DT248">
        <v>0.26620195455285822</v>
      </c>
      <c r="DU248">
        <v>0.15057265794249911</v>
      </c>
      <c r="DV248">
        <v>9.1026911559268342E-2</v>
      </c>
      <c r="DW248">
        <v>-4.3998992874976883E-2</v>
      </c>
      <c r="DX248">
        <v>-5.0054277546320407E-2</v>
      </c>
      <c r="DY248">
        <v>0.1014703056110593</v>
      </c>
      <c r="DZ248">
        <v>-2.514169964029633E-2</v>
      </c>
      <c r="EA248">
        <v>-6.5422411039365969E-2</v>
      </c>
      <c r="EB248">
        <v>-0.11953903063065741</v>
      </c>
      <c r="EC248">
        <v>7.832869123515751E-2</v>
      </c>
      <c r="ED248">
        <v>7.1678216146635831E-2</v>
      </c>
      <c r="EE248">
        <v>1.559388548192397E-2</v>
      </c>
      <c r="EF248">
        <v>-4.7362510061594421E-2</v>
      </c>
      <c r="EG248">
        <v>-0.1661753618155648</v>
      </c>
      <c r="EH248">
        <v>0.13927719252460091</v>
      </c>
      <c r="EI248">
        <v>8.8362506676276542E-2</v>
      </c>
      <c r="EJ248">
        <v>0.21093682155855051</v>
      </c>
      <c r="EK248">
        <v>0.44075952594598272</v>
      </c>
      <c r="EL248">
        <v>4.3495838610910997E-2</v>
      </c>
      <c r="EM248">
        <v>8.1260426466585045E-2</v>
      </c>
      <c r="EN248">
        <v>0.27997478261869541</v>
      </c>
      <c r="EO248">
        <v>0.42036383668961502</v>
      </c>
      <c r="EP248">
        <v>-0.130742544387104</v>
      </c>
      <c r="EQ248">
        <v>5.5245033853875802E-2</v>
      </c>
      <c r="ER248">
        <v>-0.18983498471145749</v>
      </c>
      <c r="ES248">
        <v>0.23718438137940259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248"/>
  <sheetViews>
    <sheetView topLeftCell="EF1" workbookViewId="0">
      <selection activeCell="B1" sqref="B1:ES1048576"/>
    </sheetView>
  </sheetViews>
  <sheetFormatPr defaultRowHeight="14.5" x14ac:dyDescent="0.35"/>
  <sheetData>
    <row r="1" spans="1:149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</row>
    <row r="2" spans="1:149" x14ac:dyDescent="0.35">
      <c r="A2" s="1">
        <v>0</v>
      </c>
      <c r="B2">
        <v>0.45913150703811467</v>
      </c>
      <c r="C2">
        <v>0.48122280953225322</v>
      </c>
      <c r="D2">
        <v>0.30444988169894588</v>
      </c>
      <c r="E2">
        <v>0.42897372055882099</v>
      </c>
      <c r="F2">
        <v>0.28715913699379481</v>
      </c>
      <c r="G2">
        <v>0.43304094276513289</v>
      </c>
      <c r="H2">
        <v>0.45099146846196292</v>
      </c>
      <c r="I2">
        <v>0.22022003886389041</v>
      </c>
      <c r="J2">
        <v>0.46076296626037061</v>
      </c>
      <c r="K2">
        <v>0.1199365480604546</v>
      </c>
      <c r="L2">
        <v>0.49649897561482481</v>
      </c>
      <c r="M2">
        <v>0.32264550250828788</v>
      </c>
      <c r="N2">
        <v>0.34507505743895661</v>
      </c>
      <c r="O2">
        <v>0.24193571126999369</v>
      </c>
      <c r="P2">
        <v>0.38736643901728152</v>
      </c>
      <c r="Q2">
        <v>0.3930939747693688</v>
      </c>
      <c r="R2">
        <v>0.23949671204301101</v>
      </c>
      <c r="S2">
        <v>0.41760885079524851</v>
      </c>
      <c r="T2">
        <v>0.39079485845977929</v>
      </c>
      <c r="U2">
        <v>0.68226386060262267</v>
      </c>
      <c r="V2">
        <v>0.41794903934087668</v>
      </c>
      <c r="W2">
        <v>0.64412138919253992</v>
      </c>
      <c r="X2">
        <v>0.56110253385327102</v>
      </c>
      <c r="Y2">
        <v>0.47441814558327888</v>
      </c>
      <c r="Z2">
        <v>0.52150338822339393</v>
      </c>
      <c r="AA2">
        <v>0.25808819796766908</v>
      </c>
      <c r="AB2">
        <v>0.59082064833404035</v>
      </c>
      <c r="AC2">
        <v>0.42908663030922201</v>
      </c>
      <c r="AD2">
        <v>0.2249203205275131</v>
      </c>
      <c r="AE2">
        <v>0.57276698754299471</v>
      </c>
      <c r="AF2">
        <v>0.31347375084391699</v>
      </c>
      <c r="AG2">
        <v>1.394487544107029E-2</v>
      </c>
      <c r="AH2">
        <v>0.45503722593246249</v>
      </c>
      <c r="AI2">
        <v>0.41139778970718383</v>
      </c>
      <c r="AJ2">
        <v>0.32458748769995949</v>
      </c>
      <c r="AK2">
        <v>0.31723919516061189</v>
      </c>
      <c r="AL2">
        <v>1.861457440434366E-3</v>
      </c>
      <c r="AM2">
        <v>0.57589255111701043</v>
      </c>
      <c r="AN2">
        <v>0.50064270535586952</v>
      </c>
      <c r="AO2">
        <v>6.5621279497956875E-2</v>
      </c>
      <c r="AP2">
        <v>0.24152758262811919</v>
      </c>
      <c r="AQ2">
        <v>0.47930253860620109</v>
      </c>
      <c r="AR2">
        <v>0.46969595944735049</v>
      </c>
      <c r="AS2">
        <v>0.1193369594449178</v>
      </c>
      <c r="AT2">
        <v>0.27184675704137762</v>
      </c>
      <c r="AU2">
        <v>0.38719832949251842</v>
      </c>
      <c r="AV2">
        <v>0.23224148704788999</v>
      </c>
      <c r="AW2">
        <v>0.34301204520712519</v>
      </c>
      <c r="AX2">
        <v>0.31014797889854029</v>
      </c>
      <c r="AY2">
        <v>0.1352638201095239</v>
      </c>
      <c r="AZ2">
        <v>0.2026130433971873</v>
      </c>
      <c r="BA2">
        <v>0.34458052283711882</v>
      </c>
      <c r="BB2">
        <v>0.35949426196559808</v>
      </c>
      <c r="BC2">
        <v>0.42964580869436492</v>
      </c>
      <c r="BD2">
        <v>2.6754065070005231E-2</v>
      </c>
      <c r="BE2">
        <v>0.58004348217665003</v>
      </c>
      <c r="BF2">
        <v>0.1152088878382842</v>
      </c>
      <c r="BG2">
        <v>0.39943358280863761</v>
      </c>
      <c r="BH2">
        <v>0.33458061502220288</v>
      </c>
      <c r="BI2">
        <v>0.23401226520852511</v>
      </c>
      <c r="BJ2">
        <v>0.26620333975490879</v>
      </c>
      <c r="BK2">
        <v>0.12562339532300529</v>
      </c>
      <c r="BL2">
        <v>4.9829660429377358E-2</v>
      </c>
      <c r="BM2">
        <v>0.30133006354201147</v>
      </c>
      <c r="BN2">
        <v>0.71201024601005347</v>
      </c>
      <c r="BO2">
        <v>0.33820321603717479</v>
      </c>
      <c r="BP2">
        <v>0.23055540196809171</v>
      </c>
      <c r="BQ2">
        <v>0.1153820730259424</v>
      </c>
      <c r="BR2">
        <v>0.2289594884614399</v>
      </c>
      <c r="BS2">
        <v>0.13047629340841291</v>
      </c>
      <c r="BT2">
        <v>0.51890049627960444</v>
      </c>
      <c r="BU2">
        <v>0.1162011301621324</v>
      </c>
      <c r="BV2">
        <v>0.3782455535121011</v>
      </c>
      <c r="BW2">
        <v>0.24249690620429709</v>
      </c>
      <c r="BX2">
        <v>0.24063122482719321</v>
      </c>
      <c r="BY2">
        <v>0.36704684240000918</v>
      </c>
      <c r="BZ2">
        <v>0.47393236733596672</v>
      </c>
      <c r="CA2">
        <v>0.28158482244708671</v>
      </c>
      <c r="CB2">
        <v>0.3772185461696303</v>
      </c>
      <c r="CC2">
        <v>0.41228026596827788</v>
      </c>
      <c r="CD2">
        <v>0.1059988733431592</v>
      </c>
      <c r="CE2">
        <v>0.43833074789579118</v>
      </c>
      <c r="CF2">
        <v>0.44794857528504162</v>
      </c>
      <c r="CG2">
        <v>0.3915150715984399</v>
      </c>
      <c r="CH2">
        <v>0.42539201741194399</v>
      </c>
      <c r="CI2">
        <v>0.2170232479833164</v>
      </c>
      <c r="CJ2">
        <v>0.35690235300920481</v>
      </c>
      <c r="CK2">
        <v>0.21680122224986739</v>
      </c>
      <c r="CL2">
        <v>0.60672168957921158</v>
      </c>
      <c r="CM2">
        <v>0.38166052919494559</v>
      </c>
      <c r="CN2">
        <v>0.32671779406512469</v>
      </c>
      <c r="CO2">
        <v>0.46696286459957143</v>
      </c>
      <c r="CP2">
        <v>0.3610327521261244</v>
      </c>
      <c r="CQ2">
        <v>0.44985335631679768</v>
      </c>
      <c r="CR2">
        <v>0.58801886728044495</v>
      </c>
      <c r="CS2">
        <v>0.4933376897552868</v>
      </c>
      <c r="CT2">
        <v>0.32204583423759919</v>
      </c>
      <c r="CU2">
        <v>0.46264932438392192</v>
      </c>
      <c r="CV2">
        <v>0.32751570946563913</v>
      </c>
      <c r="CW2">
        <v>0.72576688096341124</v>
      </c>
      <c r="CX2">
        <v>0.51346424059942763</v>
      </c>
      <c r="CY2">
        <v>0.34225251194419748</v>
      </c>
      <c r="CZ2">
        <v>0.58123971907280925</v>
      </c>
      <c r="DA2">
        <v>0.49961719667881421</v>
      </c>
      <c r="DB2">
        <v>0.5382171424660398</v>
      </c>
      <c r="DC2">
        <v>0.36511121389374512</v>
      </c>
      <c r="DD2">
        <v>0.57304833566131674</v>
      </c>
      <c r="DE2">
        <v>0.38527718267996008</v>
      </c>
      <c r="DF2">
        <v>0.41166844860038759</v>
      </c>
      <c r="DG2">
        <v>0.42019345437365202</v>
      </c>
      <c r="DH2">
        <v>0.21033217899973139</v>
      </c>
      <c r="DI2">
        <v>0.41816445730291257</v>
      </c>
      <c r="DJ2">
        <v>0.21444580080369241</v>
      </c>
      <c r="DK2">
        <v>-2.0537647815869749E-3</v>
      </c>
      <c r="DL2">
        <v>0.2037883264067421</v>
      </c>
      <c r="DM2">
        <v>0.48470555405257659</v>
      </c>
      <c r="DN2">
        <v>0.63099102366441828</v>
      </c>
      <c r="DO2">
        <v>0.24700542530464181</v>
      </c>
      <c r="DP2">
        <v>0.14359654413283521</v>
      </c>
      <c r="DQ2">
        <v>0.59584841936075206</v>
      </c>
      <c r="DR2">
        <v>0.41116280396954119</v>
      </c>
      <c r="DS2">
        <v>0.25652192261216439</v>
      </c>
      <c r="DT2">
        <v>9.5559275575687053E-2</v>
      </c>
      <c r="DU2">
        <v>0.28741993588980708</v>
      </c>
      <c r="DV2">
        <v>0.19335079890129681</v>
      </c>
      <c r="DW2">
        <v>0.29618593679374883</v>
      </c>
      <c r="DX2">
        <v>0.3077904954616536</v>
      </c>
      <c r="DY2">
        <v>0.23417752368794811</v>
      </c>
      <c r="DZ2">
        <v>9.0601904915247181E-2</v>
      </c>
      <c r="EA2">
        <v>0.51676618884442738</v>
      </c>
      <c r="EB2">
        <v>6.8143037407926876E-2</v>
      </c>
      <c r="EC2">
        <v>0.28590865201353888</v>
      </c>
      <c r="ED2">
        <v>0.1692366461779756</v>
      </c>
      <c r="EE2">
        <v>7.1681057944690152E-2</v>
      </c>
      <c r="EF2">
        <v>0.38642560199714809</v>
      </c>
      <c r="EG2">
        <v>0.19442668161884569</v>
      </c>
      <c r="EH2">
        <v>0.16151281534897111</v>
      </c>
      <c r="EI2">
        <v>0.37941079337566458</v>
      </c>
      <c r="EJ2">
        <v>0.61329170787534859</v>
      </c>
      <c r="EK2">
        <v>0.40016126737202568</v>
      </c>
      <c r="EL2">
        <v>0.29122805278288888</v>
      </c>
      <c r="EM2">
        <v>0.42157821458808431</v>
      </c>
      <c r="EN2">
        <v>0.25384362989569481</v>
      </c>
      <c r="EO2">
        <v>0.1160197216077581</v>
      </c>
      <c r="EP2">
        <v>0.40964309640547458</v>
      </c>
      <c r="EQ2">
        <v>8.1886691182805393E-2</v>
      </c>
      <c r="ER2">
        <v>0.38265663341917849</v>
      </c>
      <c r="ES2">
        <v>0.13237214897029809</v>
      </c>
    </row>
    <row r="3" spans="1:149" x14ac:dyDescent="0.35">
      <c r="A3" s="1">
        <v>1</v>
      </c>
      <c r="B3">
        <v>0.31481605021709569</v>
      </c>
      <c r="C3">
        <v>0.50547970854609159</v>
      </c>
      <c r="D3">
        <v>0.30808473184875967</v>
      </c>
      <c r="E3">
        <v>0.28825824717330978</v>
      </c>
      <c r="F3">
        <v>0.49508729060705431</v>
      </c>
      <c r="G3">
        <v>0.35742551172338138</v>
      </c>
      <c r="H3">
        <v>0.47709308191580663</v>
      </c>
      <c r="I3">
        <v>0.1562416131799946</v>
      </c>
      <c r="J3">
        <v>0.43957298298486119</v>
      </c>
      <c r="K3">
        <v>0.26341632109592328</v>
      </c>
      <c r="L3">
        <v>0.67760133220618879</v>
      </c>
      <c r="M3">
        <v>0.44991989586038589</v>
      </c>
      <c r="N3">
        <v>0.45972026659956999</v>
      </c>
      <c r="O3">
        <v>0.44031427363755438</v>
      </c>
      <c r="P3">
        <v>0.2057822985866373</v>
      </c>
      <c r="Q3">
        <v>0.48290412384541459</v>
      </c>
      <c r="R3">
        <v>0.2387333321414056</v>
      </c>
      <c r="S3">
        <v>0.51121214952382332</v>
      </c>
      <c r="T3">
        <v>0.34936801610906598</v>
      </c>
      <c r="U3">
        <v>0.61048846890551656</v>
      </c>
      <c r="V3">
        <v>0.30694764657671492</v>
      </c>
      <c r="W3">
        <v>0.5116076451156033</v>
      </c>
      <c r="X3">
        <v>0.30986347757406879</v>
      </c>
      <c r="Y3">
        <v>0.32306919866704281</v>
      </c>
      <c r="Z3">
        <v>0.29586775892702122</v>
      </c>
      <c r="AA3">
        <v>0.40433536554092081</v>
      </c>
      <c r="AB3">
        <v>0.46156375675452888</v>
      </c>
      <c r="AC3">
        <v>0.51237765007943614</v>
      </c>
      <c r="AD3">
        <v>0.17798696195648911</v>
      </c>
      <c r="AE3">
        <v>0.72114485355098423</v>
      </c>
      <c r="AF3">
        <v>0.41621553687612739</v>
      </c>
      <c r="AG3">
        <v>9.4294816438634632E-2</v>
      </c>
      <c r="AH3">
        <v>0.49598041541313281</v>
      </c>
      <c r="AI3">
        <v>0.50346697232651794</v>
      </c>
      <c r="AJ3">
        <v>0.27314700243142948</v>
      </c>
      <c r="AK3">
        <v>0.37023801561952618</v>
      </c>
      <c r="AL3">
        <v>0.1059994001365948</v>
      </c>
      <c r="AM3">
        <v>0.42747512994731213</v>
      </c>
      <c r="AN3">
        <v>0.41953284247631473</v>
      </c>
      <c r="AO3">
        <v>0.98612294686305557</v>
      </c>
      <c r="AP3">
        <v>0.42933672180989979</v>
      </c>
      <c r="AQ3">
        <v>0.6007975014482817</v>
      </c>
      <c r="AR3">
        <v>0.27330214772213401</v>
      </c>
      <c r="AS3">
        <v>0.19596030410985801</v>
      </c>
      <c r="AT3">
        <v>0.22191485171175249</v>
      </c>
      <c r="AU3">
        <v>0.54204093554486821</v>
      </c>
      <c r="AV3">
        <v>0.49557175898269412</v>
      </c>
      <c r="AW3">
        <v>0.34191359683817629</v>
      </c>
      <c r="AX3">
        <v>0.54352719625314139</v>
      </c>
      <c r="AY3">
        <v>0.15355198151265331</v>
      </c>
      <c r="AZ3">
        <v>0.15784482050286641</v>
      </c>
      <c r="BA3">
        <v>0.31536375604004152</v>
      </c>
      <c r="BB3">
        <v>0.26223007313010921</v>
      </c>
      <c r="BC3">
        <v>0.56690518320280803</v>
      </c>
      <c r="BD3">
        <v>2.5840408536030521E-2</v>
      </c>
      <c r="BE3">
        <v>0.19684464930612819</v>
      </c>
      <c r="BF3">
        <v>0.1673508098291844</v>
      </c>
      <c r="BG3">
        <v>0.30624465269243362</v>
      </c>
      <c r="BH3">
        <v>0.28762688091986077</v>
      </c>
      <c r="BI3">
        <v>0.2197731982306449</v>
      </c>
      <c r="BJ3">
        <v>0.30850162149801102</v>
      </c>
      <c r="BK3">
        <v>0.20811237469210189</v>
      </c>
      <c r="BL3">
        <v>0.1788887102628185</v>
      </c>
      <c r="BM3">
        <v>0.1823377229460077</v>
      </c>
      <c r="BN3">
        <v>0.54769337736864032</v>
      </c>
      <c r="BO3">
        <v>0.1425350749895806</v>
      </c>
      <c r="BP3">
        <v>0.33148662648287502</v>
      </c>
      <c r="BQ3">
        <v>3.6326509518632893E-2</v>
      </c>
      <c r="BR3">
        <v>0.2807160443012614</v>
      </c>
      <c r="BS3">
        <v>0.20783848020125101</v>
      </c>
      <c r="BT3">
        <v>0.43717945962687849</v>
      </c>
      <c r="BU3">
        <v>5.7355783268306149E-2</v>
      </c>
      <c r="BV3">
        <v>0.21365652604846361</v>
      </c>
      <c r="BW3">
        <v>0.1678851680032187</v>
      </c>
      <c r="BX3">
        <v>0.17933663960754831</v>
      </c>
      <c r="BY3">
        <v>0.58358734917467503</v>
      </c>
      <c r="BZ3">
        <v>0.31844712656589302</v>
      </c>
      <c r="CA3">
        <v>0.27516768174564921</v>
      </c>
      <c r="CB3">
        <v>0.3096667976133356</v>
      </c>
      <c r="CC3">
        <v>0.23045166315742119</v>
      </c>
      <c r="CD3">
        <v>0.16189752180043271</v>
      </c>
      <c r="CE3">
        <v>0.31978834153056213</v>
      </c>
      <c r="CF3">
        <v>0.44807661966870183</v>
      </c>
      <c r="CG3">
        <v>0.30082970081462163</v>
      </c>
      <c r="CH3">
        <v>0.75833017836330863</v>
      </c>
      <c r="CI3">
        <v>0.26269683746490652</v>
      </c>
      <c r="CJ3">
        <v>0.93081566799347826</v>
      </c>
      <c r="CK3">
        <v>0.55101948183684679</v>
      </c>
      <c r="CL3">
        <v>0.49881865835526112</v>
      </c>
      <c r="CM3">
        <v>0.38293827127857633</v>
      </c>
      <c r="CN3">
        <v>0.25717979999689389</v>
      </c>
      <c r="CO3">
        <v>0.44370810497594082</v>
      </c>
      <c r="CP3">
        <v>0.68129578717269446</v>
      </c>
      <c r="CQ3">
        <v>0.51030912179598409</v>
      </c>
      <c r="CR3">
        <v>0.24254547777591251</v>
      </c>
      <c r="CS3">
        <v>0.38718460655199538</v>
      </c>
      <c r="CT3">
        <v>0.28993499911511011</v>
      </c>
      <c r="CU3">
        <v>0.42746141277300131</v>
      </c>
      <c r="CV3">
        <v>0.18697607246964021</v>
      </c>
      <c r="CW3">
        <v>0.57636062887851769</v>
      </c>
      <c r="CX3">
        <v>0.4997073657581092</v>
      </c>
      <c r="CY3">
        <v>0.55850554071098046</v>
      </c>
      <c r="CZ3">
        <v>0.58223788278517741</v>
      </c>
      <c r="DA3">
        <v>0.56028703602653629</v>
      </c>
      <c r="DB3">
        <v>0.45892482920121891</v>
      </c>
      <c r="DC3">
        <v>0.2131650529421705</v>
      </c>
      <c r="DD3">
        <v>0.52772948235389372</v>
      </c>
      <c r="DE3">
        <v>0.507242806550952</v>
      </c>
      <c r="DF3">
        <v>0.59010585752979794</v>
      </c>
      <c r="DG3">
        <v>0.38157849105706798</v>
      </c>
      <c r="DH3">
        <v>0.3902305939827897</v>
      </c>
      <c r="DI3">
        <v>0.2973684477153033</v>
      </c>
      <c r="DJ3">
        <v>0.41094094256420632</v>
      </c>
      <c r="DK3">
        <v>0.19367497851818641</v>
      </c>
      <c r="DL3">
        <v>0.1714123331632415</v>
      </c>
      <c r="DM3">
        <v>0.46495478975632032</v>
      </c>
      <c r="DN3">
        <v>0.37024676252014571</v>
      </c>
      <c r="DO3">
        <v>0.74307153143312377</v>
      </c>
      <c r="DP3">
        <v>0.12450770590330471</v>
      </c>
      <c r="DQ3">
        <v>0.3846469788372488</v>
      </c>
      <c r="DR3">
        <v>0.4106230294677618</v>
      </c>
      <c r="DS3">
        <v>0.31492365959250063</v>
      </c>
      <c r="DT3">
        <v>0.17994863700893171</v>
      </c>
      <c r="DU3">
        <v>0.29867130290032701</v>
      </c>
      <c r="DV3">
        <v>7.9742188913743489E-2</v>
      </c>
      <c r="DW3">
        <v>0.20524250119910309</v>
      </c>
      <c r="DX3">
        <v>0.34833498661099771</v>
      </c>
      <c r="DY3">
        <v>0.25450812258605832</v>
      </c>
      <c r="DZ3">
        <v>7.6077895115775659E-2</v>
      </c>
      <c r="EA3">
        <v>0.2207320524528725</v>
      </c>
      <c r="EB3">
        <v>0.10481499776405009</v>
      </c>
      <c r="EC3">
        <v>0.20826331226767389</v>
      </c>
      <c r="ED3">
        <v>0.12535677742005191</v>
      </c>
      <c r="EE3">
        <v>0.14027859390538319</v>
      </c>
      <c r="EF3">
        <v>0.25171884939930839</v>
      </c>
      <c r="EG3">
        <v>0.80805948647557746</v>
      </c>
      <c r="EH3">
        <v>0.18467253825072449</v>
      </c>
      <c r="EI3">
        <v>0.30524990759662218</v>
      </c>
      <c r="EJ3">
        <v>0.58607545699046293</v>
      </c>
      <c r="EK3">
        <v>0.399268632412074</v>
      </c>
      <c r="EL3">
        <v>0.3671348596061047</v>
      </c>
      <c r="EM3">
        <v>0.24052326087563999</v>
      </c>
      <c r="EN3">
        <v>0.26434804499229192</v>
      </c>
      <c r="EO3">
        <v>0.23475904130740261</v>
      </c>
      <c r="EP3">
        <v>0.21224866732407599</v>
      </c>
      <c r="EQ3">
        <v>0.1682768954801421</v>
      </c>
      <c r="ER3">
        <v>7.417847727154725E-2</v>
      </c>
      <c r="ES3">
        <v>1.9304095965638649E-2</v>
      </c>
    </row>
    <row r="4" spans="1:149" x14ac:dyDescent="0.35">
      <c r="A4" s="1">
        <v>2</v>
      </c>
      <c r="B4">
        <v>0.26650558223101428</v>
      </c>
      <c r="C4">
        <v>0.52840506621906602</v>
      </c>
      <c r="D4">
        <v>0.37583034542215571</v>
      </c>
      <c r="E4">
        <v>0.28991701129292341</v>
      </c>
      <c r="F4">
        <v>0.59980432262981775</v>
      </c>
      <c r="G4">
        <v>0.3047213591465105</v>
      </c>
      <c r="H4">
        <v>0.20929812621535229</v>
      </c>
      <c r="I4">
        <v>0.47669992749840823</v>
      </c>
      <c r="J4">
        <v>0.29942017701556178</v>
      </c>
      <c r="K4">
        <v>0.1484726211658341</v>
      </c>
      <c r="L4">
        <v>0.52348826559083006</v>
      </c>
      <c r="M4">
        <v>0.38509243597540338</v>
      </c>
      <c r="N4">
        <v>0.31228096522825172</v>
      </c>
      <c r="O4">
        <v>0.31718611693227589</v>
      </c>
      <c r="P4">
        <v>0.33983027698343993</v>
      </c>
      <c r="Q4">
        <v>0.4409048552298781</v>
      </c>
      <c r="R4">
        <v>0.2576371119643911</v>
      </c>
      <c r="S4">
        <v>0.27130543243477812</v>
      </c>
      <c r="T4">
        <v>0.25428407976088641</v>
      </c>
      <c r="U4">
        <v>0.5737238744510087</v>
      </c>
      <c r="V4">
        <v>0.30932541130839381</v>
      </c>
      <c r="W4">
        <v>0.4703938458312022</v>
      </c>
      <c r="X4">
        <v>0.29337278657279281</v>
      </c>
      <c r="Y4">
        <v>0.38065497344112409</v>
      </c>
      <c r="Z4">
        <v>0.57434412213014863</v>
      </c>
      <c r="AA4">
        <v>0.31338877077128918</v>
      </c>
      <c r="AB4">
        <v>0.49660854755279221</v>
      </c>
      <c r="AC4">
        <v>0.45903891677213599</v>
      </c>
      <c r="AD4">
        <v>0.16530905563406831</v>
      </c>
      <c r="AE4">
        <v>0.29289174611868712</v>
      </c>
      <c r="AF4">
        <v>0.31351518382977628</v>
      </c>
      <c r="AG4">
        <v>6.0994088671043972E-2</v>
      </c>
      <c r="AH4">
        <v>0.358748975714138</v>
      </c>
      <c r="AI4">
        <v>0.40108308366737883</v>
      </c>
      <c r="AJ4">
        <v>0.24533861657216499</v>
      </c>
      <c r="AK4">
        <v>0.40786091994949281</v>
      </c>
      <c r="AL4">
        <v>0.44386840977122982</v>
      </c>
      <c r="AM4">
        <v>0.688895315585491</v>
      </c>
      <c r="AN4">
        <v>0.44339461566189298</v>
      </c>
      <c r="AO4">
        <v>0.40325575078080328</v>
      </c>
      <c r="AP4">
        <v>0.19789642422611231</v>
      </c>
      <c r="AQ4">
        <v>0.2953002214362318</v>
      </c>
      <c r="AR4">
        <v>0.26121126230849451</v>
      </c>
      <c r="AS4">
        <v>0.18235569909239549</v>
      </c>
      <c r="AT4">
        <v>0.226242011038747</v>
      </c>
      <c r="AU4">
        <v>0.63227319841341478</v>
      </c>
      <c r="AV4">
        <v>0.291631469860413</v>
      </c>
      <c r="AW4">
        <v>0.28474570916501701</v>
      </c>
      <c r="AX4">
        <v>0.57731838974458571</v>
      </c>
      <c r="AY4">
        <v>0.1728819502689716</v>
      </c>
      <c r="AZ4">
        <v>0.10631644271992401</v>
      </c>
      <c r="BA4">
        <v>0.3009536614448286</v>
      </c>
      <c r="BB4">
        <v>0.47688912829439312</v>
      </c>
      <c r="BC4">
        <v>0.21993684585523909</v>
      </c>
      <c r="BD4">
        <v>8.5936430633508087E-2</v>
      </c>
      <c r="BE4">
        <v>0.2393381555838387</v>
      </c>
      <c r="BF4">
        <v>0.20124972973997091</v>
      </c>
      <c r="BG4">
        <v>0.27162943067940643</v>
      </c>
      <c r="BH4">
        <v>0.41328237571549559</v>
      </c>
      <c r="BI4">
        <v>0.28309371586573367</v>
      </c>
      <c r="BJ4">
        <v>0.29382210741154191</v>
      </c>
      <c r="BK4">
        <v>0.1312740175102951</v>
      </c>
      <c r="BL4">
        <v>0.19960234816456801</v>
      </c>
      <c r="BM4">
        <v>0.2136571004478359</v>
      </c>
      <c r="BN4">
        <v>0.50419283268246962</v>
      </c>
      <c r="BO4">
        <v>0.19949425573166321</v>
      </c>
      <c r="BP4">
        <v>0.24141684523465479</v>
      </c>
      <c r="BQ4">
        <v>0.12204795558590539</v>
      </c>
      <c r="BR4">
        <v>0.13715984364824199</v>
      </c>
      <c r="BS4">
        <v>0.22412627334329771</v>
      </c>
      <c r="BT4">
        <v>0.33145714264164922</v>
      </c>
      <c r="BU4">
        <v>0.22919345625034759</v>
      </c>
      <c r="BV4">
        <v>0.32316772882324701</v>
      </c>
      <c r="BW4">
        <v>0.37684987500903028</v>
      </c>
      <c r="BX4">
        <v>0.35126464835861909</v>
      </c>
      <c r="BY4">
        <v>0.26565635317780251</v>
      </c>
      <c r="BZ4">
        <v>0.36837435040426841</v>
      </c>
      <c r="CA4">
        <v>0.30076284939775788</v>
      </c>
      <c r="CB4">
        <v>0.41986399501757782</v>
      </c>
      <c r="CC4">
        <v>0.17178273143631759</v>
      </c>
      <c r="CD4">
        <v>0.40472059901218521</v>
      </c>
      <c r="CE4">
        <v>0.31090719736622402</v>
      </c>
      <c r="CF4">
        <v>0.34546450639552773</v>
      </c>
      <c r="CG4">
        <v>0.34265351735036798</v>
      </c>
      <c r="CH4">
        <v>0.43802177181419583</v>
      </c>
      <c r="CI4">
        <v>0.39041480011516261</v>
      </c>
      <c r="CJ4">
        <v>0.3363435563413949</v>
      </c>
      <c r="CK4">
        <v>0.29182550249688788</v>
      </c>
      <c r="CL4">
        <v>0.37277852903493869</v>
      </c>
      <c r="CM4">
        <v>0.39468316978175799</v>
      </c>
      <c r="CN4">
        <v>0.1003830213423898</v>
      </c>
      <c r="CO4">
        <v>0.31666627877224302</v>
      </c>
      <c r="CP4">
        <v>0.64732612855930294</v>
      </c>
      <c r="CQ4">
        <v>0.28803635641098191</v>
      </c>
      <c r="CR4">
        <v>0.38167497297434699</v>
      </c>
      <c r="CS4">
        <v>0.42168844560468299</v>
      </c>
      <c r="CT4">
        <v>0.29172244507699541</v>
      </c>
      <c r="CU4">
        <v>0.51348720850022667</v>
      </c>
      <c r="CV4">
        <v>0.31516714942827911</v>
      </c>
      <c r="CW4">
        <v>0.29232384088715502</v>
      </c>
      <c r="CX4">
        <v>0.45572845652817268</v>
      </c>
      <c r="CY4">
        <v>0.46429185014588631</v>
      </c>
      <c r="CZ4">
        <v>0.59686693736894691</v>
      </c>
      <c r="DA4">
        <v>0.39204447020682609</v>
      </c>
      <c r="DB4">
        <v>0.41116856766649618</v>
      </c>
      <c r="DC4">
        <v>0.11064752843854971</v>
      </c>
      <c r="DD4">
        <v>0.31348855273107767</v>
      </c>
      <c r="DE4">
        <v>0.42515182265813262</v>
      </c>
      <c r="DF4">
        <v>0.4342375300957016</v>
      </c>
      <c r="DG4">
        <v>0.29761869371286698</v>
      </c>
      <c r="DH4">
        <v>0.45071877342428313</v>
      </c>
      <c r="DI4">
        <v>0.37816764485693349</v>
      </c>
      <c r="DJ4">
        <v>0.59192571484348622</v>
      </c>
      <c r="DK4">
        <v>5.5235173059716453E-2</v>
      </c>
      <c r="DL4">
        <v>0.1236162691828905</v>
      </c>
      <c r="DM4">
        <v>0.28797838929165109</v>
      </c>
      <c r="DN4">
        <v>0.46817940596459129</v>
      </c>
      <c r="DO4">
        <v>0.36333427067398161</v>
      </c>
      <c r="DP4">
        <v>0.16453905595427501</v>
      </c>
      <c r="DQ4">
        <v>0.52138801199265461</v>
      </c>
      <c r="DR4">
        <v>0.39253526541730699</v>
      </c>
      <c r="DS4">
        <v>0.15047529539473489</v>
      </c>
      <c r="DT4">
        <v>0.163521247523956</v>
      </c>
      <c r="DU4">
        <v>0.33251180576592437</v>
      </c>
      <c r="DV4">
        <v>4.3169288762986813E-2</v>
      </c>
      <c r="DW4">
        <v>0.33981789863199191</v>
      </c>
      <c r="DX4">
        <v>0.22914655233239731</v>
      </c>
      <c r="DY4">
        <v>0.28846003941046611</v>
      </c>
      <c r="DZ4">
        <v>0.14984572802404481</v>
      </c>
      <c r="EA4">
        <v>0.5402873632435331</v>
      </c>
      <c r="EB4">
        <v>0.2327794211322301</v>
      </c>
      <c r="EC4">
        <v>0.23825821359205079</v>
      </c>
      <c r="ED4">
        <v>0.18408513066532881</v>
      </c>
      <c r="EE4">
        <v>0.26142402720176561</v>
      </c>
      <c r="EF4">
        <v>0.21780582503449841</v>
      </c>
      <c r="EG4">
        <v>0.21961439096653351</v>
      </c>
      <c r="EH4">
        <v>0.2321422534101939</v>
      </c>
      <c r="EI4">
        <v>0.22420729514814941</v>
      </c>
      <c r="EJ4">
        <v>0.5389487626246019</v>
      </c>
      <c r="EK4">
        <v>0.37972545755296849</v>
      </c>
      <c r="EL4">
        <v>0.4120994805088547</v>
      </c>
      <c r="EM4">
        <v>0.19025416934033459</v>
      </c>
      <c r="EN4">
        <v>0.20033953800823551</v>
      </c>
      <c r="EO4">
        <v>0.29204266316181038</v>
      </c>
      <c r="EP4">
        <v>0.2195335807763448</v>
      </c>
      <c r="EQ4">
        <v>0.20402459479439211</v>
      </c>
      <c r="ER4">
        <v>0.2959148010193231</v>
      </c>
      <c r="ES4">
        <v>0.45469143466069178</v>
      </c>
    </row>
    <row r="5" spans="1:149" x14ac:dyDescent="0.35">
      <c r="A5" s="1">
        <v>3</v>
      </c>
      <c r="B5">
        <v>0.33043451220307429</v>
      </c>
      <c r="C5">
        <v>0.31294012185974918</v>
      </c>
      <c r="D5">
        <v>0.32988064864625349</v>
      </c>
      <c r="E5">
        <v>0.26901343254245469</v>
      </c>
      <c r="F5">
        <v>0.33659517132664979</v>
      </c>
      <c r="G5">
        <v>0.19477886910938999</v>
      </c>
      <c r="H5">
        <v>0.29350487726349572</v>
      </c>
      <c r="I5">
        <v>0.42877755200720918</v>
      </c>
      <c r="J5">
        <v>0.3079879793815043</v>
      </c>
      <c r="K5">
        <v>0.17665331195535211</v>
      </c>
      <c r="L5">
        <v>0.21396902281510999</v>
      </c>
      <c r="M5">
        <v>0.33329282741938709</v>
      </c>
      <c r="N5">
        <v>0.44936071283349671</v>
      </c>
      <c r="O5">
        <v>0.49319953469051081</v>
      </c>
      <c r="P5">
        <v>0.39571249518433382</v>
      </c>
      <c r="Q5">
        <v>0.47268687209867638</v>
      </c>
      <c r="R5">
        <v>0.22331904010804479</v>
      </c>
      <c r="S5">
        <v>0.49725299034354392</v>
      </c>
      <c r="T5">
        <v>0.34976086064564682</v>
      </c>
      <c r="U5">
        <v>0.59427031478151093</v>
      </c>
      <c r="V5">
        <v>0.30461891526421608</v>
      </c>
      <c r="W5">
        <v>0.40471166934930602</v>
      </c>
      <c r="X5">
        <v>0.36595986511119072</v>
      </c>
      <c r="Y5">
        <v>0.5390777727374404</v>
      </c>
      <c r="Z5">
        <v>0.4449394149615622</v>
      </c>
      <c r="AA5">
        <v>0.55028920727712949</v>
      </c>
      <c r="AB5">
        <v>0.48358105678323021</v>
      </c>
      <c r="AC5">
        <v>0.37952494167387268</v>
      </c>
      <c r="AD5">
        <v>0.13055401607847089</v>
      </c>
      <c r="AE5">
        <v>0.49771088493953819</v>
      </c>
      <c r="AF5">
        <v>0.57952688307907485</v>
      </c>
      <c r="AG5">
        <v>0.14217891133361571</v>
      </c>
      <c r="AH5">
        <v>0.37839849594738362</v>
      </c>
      <c r="AI5">
        <v>0.31341892562434182</v>
      </c>
      <c r="AJ5">
        <v>0.1782176934173004</v>
      </c>
      <c r="AK5">
        <v>0.24955907252029139</v>
      </c>
      <c r="AL5">
        <v>0.31956952321360571</v>
      </c>
      <c r="AM5">
        <v>0.41258683451741052</v>
      </c>
      <c r="AN5">
        <v>0.5551506643687687</v>
      </c>
      <c r="AO5">
        <v>0.30810151165770899</v>
      </c>
      <c r="AP5">
        <v>0.29486664297703358</v>
      </c>
      <c r="AQ5">
        <v>0.47788855838392008</v>
      </c>
      <c r="AR5">
        <v>0.28854256166603609</v>
      </c>
      <c r="AS5">
        <v>5.2198544685013309E-2</v>
      </c>
      <c r="AT5">
        <v>0.1893075408771647</v>
      </c>
      <c r="AU5">
        <v>0.1965762921562669</v>
      </c>
      <c r="AV5">
        <v>0.26751389087204319</v>
      </c>
      <c r="AW5">
        <v>0.29873479249487839</v>
      </c>
      <c r="AX5">
        <v>0.31168792009642649</v>
      </c>
      <c r="AY5">
        <v>0.21509170856585141</v>
      </c>
      <c r="AZ5">
        <v>6.2115214489604477E-2</v>
      </c>
      <c r="BA5">
        <v>0.27908466055787862</v>
      </c>
      <c r="BB5">
        <v>0.2411368472584938</v>
      </c>
      <c r="BC5">
        <v>0.21877991899435589</v>
      </c>
      <c r="BD5">
        <v>0.1135561267975136</v>
      </c>
      <c r="BE5">
        <v>0.4023724681305953</v>
      </c>
      <c r="BF5">
        <v>0.30047293263836278</v>
      </c>
      <c r="BG5">
        <v>0.39067305565659532</v>
      </c>
      <c r="BH5">
        <v>0.17746513605635261</v>
      </c>
      <c r="BI5">
        <v>0.27618255431355382</v>
      </c>
      <c r="BJ5">
        <v>0.23456041947755099</v>
      </c>
      <c r="BK5">
        <v>0.186567201387137</v>
      </c>
      <c r="BL5">
        <v>0.26378076015986007</v>
      </c>
      <c r="BM5">
        <v>0.1484669190312051</v>
      </c>
      <c r="BN5">
        <v>0.25300570476706369</v>
      </c>
      <c r="BO5">
        <v>0.28023031133901749</v>
      </c>
      <c r="BP5">
        <v>0.28749115508499951</v>
      </c>
      <c r="BQ5">
        <v>9.2236465100793752E-2</v>
      </c>
      <c r="BR5">
        <v>0.13969514500783611</v>
      </c>
      <c r="BS5">
        <v>0.38569345053111431</v>
      </c>
      <c r="BT5">
        <v>0.48205176370055058</v>
      </c>
      <c r="BU5">
        <v>0.19496094213691989</v>
      </c>
      <c r="BV5">
        <v>0.22017050520805831</v>
      </c>
      <c r="BW5">
        <v>0.17454626310570931</v>
      </c>
      <c r="BX5">
        <v>0.20109295108894529</v>
      </c>
      <c r="BY5">
        <v>7.0194671160155986E-2</v>
      </c>
      <c r="BZ5">
        <v>0.18980819748960931</v>
      </c>
      <c r="CA5">
        <v>0.16546900458969871</v>
      </c>
      <c r="CB5">
        <v>0.30882762121240209</v>
      </c>
      <c r="CC5">
        <v>0.25928495463672963</v>
      </c>
      <c r="CD5">
        <v>0.23959227077347209</v>
      </c>
      <c r="CE5">
        <v>0.37020604685735758</v>
      </c>
      <c r="CF5">
        <v>0.43011500815147552</v>
      </c>
      <c r="CG5">
        <v>0.2346497940825322</v>
      </c>
      <c r="CH5">
        <v>0.33899221825742643</v>
      </c>
      <c r="CI5">
        <v>0.24648053617517501</v>
      </c>
      <c r="CJ5">
        <v>0.43288896517976899</v>
      </c>
      <c r="CK5">
        <v>0.42508274961915549</v>
      </c>
      <c r="CL5">
        <v>0.51332293387678307</v>
      </c>
      <c r="CM5">
        <v>0.46496668784499839</v>
      </c>
      <c r="CN5">
        <v>0.13370706106794009</v>
      </c>
      <c r="CO5">
        <v>0.34404786073946658</v>
      </c>
      <c r="CP5">
        <v>0.13334208942918149</v>
      </c>
      <c r="CQ5">
        <v>0.34458132197399638</v>
      </c>
      <c r="CR5">
        <v>0.28352304888339419</v>
      </c>
      <c r="CS5">
        <v>0.36887562234078242</v>
      </c>
      <c r="CT5">
        <v>6.9751382941192985E-2</v>
      </c>
      <c r="CU5">
        <v>0.48697366361440181</v>
      </c>
      <c r="CV5">
        <v>0.46529384838658983</v>
      </c>
      <c r="CW5">
        <v>0.53652154291188769</v>
      </c>
      <c r="CX5">
        <v>0.70503569514816333</v>
      </c>
      <c r="CY5">
        <v>0.31365015060478552</v>
      </c>
      <c r="CZ5">
        <v>0.33944489345169149</v>
      </c>
      <c r="DA5">
        <v>0.67386162373965652</v>
      </c>
      <c r="DB5">
        <v>0.82560355856704915</v>
      </c>
      <c r="DC5">
        <v>0.27363256788738421</v>
      </c>
      <c r="DD5">
        <v>0.26094979103243521</v>
      </c>
      <c r="DE5">
        <v>0.23834816451174001</v>
      </c>
      <c r="DF5">
        <v>0.47206823584766788</v>
      </c>
      <c r="DG5">
        <v>0.26912027209977041</v>
      </c>
      <c r="DH5">
        <v>0.35102923376129908</v>
      </c>
      <c r="DI5">
        <v>0.3083968266341463</v>
      </c>
      <c r="DJ5">
        <v>0.73073738196623228</v>
      </c>
      <c r="DK5">
        <v>0.32520166505992643</v>
      </c>
      <c r="DL5">
        <v>0.1115141787975947</v>
      </c>
      <c r="DM5">
        <v>0.40697456431243839</v>
      </c>
      <c r="DN5">
        <v>0.4022609582562226</v>
      </c>
      <c r="DO5">
        <v>0.1604639895972548</v>
      </c>
      <c r="DP5">
        <v>4.2173369615092049E-2</v>
      </c>
      <c r="DQ5">
        <v>0.32483890752174949</v>
      </c>
      <c r="DR5">
        <v>0.27759693866037383</v>
      </c>
      <c r="DS5">
        <v>0.1156805331246747</v>
      </c>
      <c r="DT5">
        <v>0.16994884371246741</v>
      </c>
      <c r="DU5">
        <v>0.61851327218454988</v>
      </c>
      <c r="DV5">
        <v>8.8094324779762145E-2</v>
      </c>
      <c r="DW5">
        <v>0.39055090567802492</v>
      </c>
      <c r="DX5">
        <v>0.1884691221623794</v>
      </c>
      <c r="DY5">
        <v>0.36656313492714909</v>
      </c>
      <c r="DZ5">
        <v>0.26341316240756019</v>
      </c>
      <c r="EA5">
        <v>0.34446672173710141</v>
      </c>
      <c r="EB5">
        <v>0.22980902790414909</v>
      </c>
      <c r="EC5">
        <v>0.31985318985577621</v>
      </c>
      <c r="ED5">
        <v>2.8302448667396118E-2</v>
      </c>
      <c r="EE5">
        <v>0.35181416334720572</v>
      </c>
      <c r="EF5">
        <v>0.16037921166546951</v>
      </c>
      <c r="EG5">
        <v>0.18696945732468279</v>
      </c>
      <c r="EH5">
        <v>0.27531732155407268</v>
      </c>
      <c r="EI5">
        <v>0.40411552638210818</v>
      </c>
      <c r="EJ5">
        <v>0.32701569007335402</v>
      </c>
      <c r="EK5">
        <v>0.32249457679407761</v>
      </c>
      <c r="EL5">
        <v>0.1180954725385634</v>
      </c>
      <c r="EM5">
        <v>0.1054208991711945</v>
      </c>
      <c r="EN5">
        <v>0.18609141042572749</v>
      </c>
      <c r="EO5">
        <v>0.1992636356694571</v>
      </c>
      <c r="EP5">
        <v>0.2339995545422319</v>
      </c>
      <c r="EQ5">
        <v>9.9729349262265593E-2</v>
      </c>
      <c r="ER5">
        <v>0.23857425287354581</v>
      </c>
      <c r="ES5">
        <v>0.3588941833709679</v>
      </c>
    </row>
    <row r="6" spans="1:149" x14ac:dyDescent="0.35">
      <c r="A6" s="1">
        <v>4</v>
      </c>
      <c r="B6">
        <v>0.42518997112493728</v>
      </c>
      <c r="C6">
        <v>0.39918592833132832</v>
      </c>
      <c r="D6">
        <v>0.25126325779030739</v>
      </c>
      <c r="E6">
        <v>0.38394038660750601</v>
      </c>
      <c r="F6">
        <v>0.38206878828734431</v>
      </c>
      <c r="G6">
        <v>0.24869377268077539</v>
      </c>
      <c r="H6">
        <v>0.49723877072928663</v>
      </c>
      <c r="I6">
        <v>0.39812115744867999</v>
      </c>
      <c r="J6">
        <v>0.44517132299264811</v>
      </c>
      <c r="K6">
        <v>0.23443551954559111</v>
      </c>
      <c r="L6">
        <v>0.49255747061110572</v>
      </c>
      <c r="M6">
        <v>0.43977179377099368</v>
      </c>
      <c r="N6">
        <v>0.51101443774206967</v>
      </c>
      <c r="O6">
        <v>0.34727091436558127</v>
      </c>
      <c r="P6">
        <v>0.30992935578647579</v>
      </c>
      <c r="Q6">
        <v>0.48938028148853929</v>
      </c>
      <c r="R6">
        <v>0.29760331425103942</v>
      </c>
      <c r="S6">
        <v>0.70225638990243766</v>
      </c>
      <c r="T6">
        <v>0.49734321674539922</v>
      </c>
      <c r="U6">
        <v>0.50006769233191029</v>
      </c>
      <c r="V6">
        <v>0.33806016691789759</v>
      </c>
      <c r="W6">
        <v>0.5318371758765934</v>
      </c>
      <c r="X6">
        <v>0.29656420165122049</v>
      </c>
      <c r="Y6">
        <v>0.49757215930210719</v>
      </c>
      <c r="Z6">
        <v>0.54680048126900416</v>
      </c>
      <c r="AA6">
        <v>0.29663007361693838</v>
      </c>
      <c r="AB6">
        <v>0.33198767909085958</v>
      </c>
      <c r="AC6">
        <v>0.58464487294322454</v>
      </c>
      <c r="AD6">
        <v>0.1661087638543928</v>
      </c>
      <c r="AE6">
        <v>0.81324708805393364</v>
      </c>
      <c r="AF6">
        <v>0.65116593745843143</v>
      </c>
      <c r="AG6">
        <v>0.19509100547518271</v>
      </c>
      <c r="AH6">
        <v>0.45488270131384279</v>
      </c>
      <c r="AI6">
        <v>0.51705030398904095</v>
      </c>
      <c r="AJ6">
        <v>0.19123478579263281</v>
      </c>
      <c r="AK6">
        <v>0.30579323533289787</v>
      </c>
      <c r="AL6">
        <v>0.29992818869014642</v>
      </c>
      <c r="AM6">
        <v>0.39148784842877599</v>
      </c>
      <c r="AN6">
        <v>0.41722602453665408</v>
      </c>
      <c r="AO6">
        <v>0.17192312728014969</v>
      </c>
      <c r="AP6">
        <v>0.42267045211854071</v>
      </c>
      <c r="AQ6">
        <v>0.70972536729218516</v>
      </c>
      <c r="AR6">
        <v>0.34004202110744308</v>
      </c>
      <c r="AS6">
        <v>0.15465522417236899</v>
      </c>
      <c r="AT6">
        <v>0.32391328863750418</v>
      </c>
      <c r="AU6">
        <v>0.42515978472835197</v>
      </c>
      <c r="AV6">
        <v>0.47671487820754138</v>
      </c>
      <c r="AW6">
        <v>0.27455403603255452</v>
      </c>
      <c r="AX6">
        <v>0.45845994142996099</v>
      </c>
      <c r="AY6">
        <v>0.18954943393866319</v>
      </c>
      <c r="AZ6">
        <v>0.2967548541316975</v>
      </c>
      <c r="BA6">
        <v>0.2240220668444505</v>
      </c>
      <c r="BB6">
        <v>0.40907435676221149</v>
      </c>
      <c r="BC6">
        <v>0.24897252020214841</v>
      </c>
      <c r="BD6">
        <v>0.17922159082692399</v>
      </c>
      <c r="BE6">
        <v>0.46692896077890389</v>
      </c>
      <c r="BF6">
        <v>0.1258013288588842</v>
      </c>
      <c r="BG6">
        <v>0.28658244612361777</v>
      </c>
      <c r="BH6">
        <v>0.2279227697420472</v>
      </c>
      <c r="BI6">
        <v>0.28011639755222351</v>
      </c>
      <c r="BJ6">
        <v>0.44653617472641338</v>
      </c>
      <c r="BK6">
        <v>0.11483850575566069</v>
      </c>
      <c r="BL6">
        <v>0.16092891520071101</v>
      </c>
      <c r="BM6">
        <v>0.14100221501138649</v>
      </c>
      <c r="BN6">
        <v>0.83548222763280688</v>
      </c>
      <c r="BO6">
        <v>0.37704859777342897</v>
      </c>
      <c r="BP6">
        <v>0.37760085861370868</v>
      </c>
      <c r="BQ6">
        <v>0.1248652459584766</v>
      </c>
      <c r="BR6">
        <v>0.35858450326887342</v>
      </c>
      <c r="BS6">
        <v>0.47454028206760329</v>
      </c>
      <c r="BT6">
        <v>0.54833679172241379</v>
      </c>
      <c r="BU6">
        <v>0.1437223201185249</v>
      </c>
      <c r="BV6">
        <v>0.32575879553062581</v>
      </c>
      <c r="BW6">
        <v>0.39703148305468022</v>
      </c>
      <c r="BX6">
        <v>0.26027883892565978</v>
      </c>
      <c r="BY6">
        <v>0.53175769744701828</v>
      </c>
      <c r="BZ6">
        <v>0.49863055533820011</v>
      </c>
      <c r="CA6">
        <v>0.47496468496608563</v>
      </c>
      <c r="CB6">
        <v>0.33557795819295061</v>
      </c>
      <c r="CC6">
        <v>0.17879212213150991</v>
      </c>
      <c r="CD6">
        <v>0.38827731741579952</v>
      </c>
      <c r="CE6">
        <v>0.35033927819091493</v>
      </c>
      <c r="CF6">
        <v>0.34456123095263658</v>
      </c>
      <c r="CG6">
        <v>0.36972988189791423</v>
      </c>
      <c r="CH6">
        <v>0.52929169783868291</v>
      </c>
      <c r="CI6">
        <v>0.46840481866896649</v>
      </c>
      <c r="CJ6">
        <v>0.42560503823694451</v>
      </c>
      <c r="CK6">
        <v>0.32562852781664192</v>
      </c>
      <c r="CL6">
        <v>0.51580627535965906</v>
      </c>
      <c r="CM6">
        <v>0.34992634777568071</v>
      </c>
      <c r="CN6">
        <v>0.34776713600255499</v>
      </c>
      <c r="CO6">
        <v>0.60823332361834348</v>
      </c>
      <c r="CP6">
        <v>0.51446458106270299</v>
      </c>
      <c r="CQ6">
        <v>0.46876496457984218</v>
      </c>
      <c r="CR6">
        <v>0.381043278228194</v>
      </c>
      <c r="CS6">
        <v>0.5296204745287314</v>
      </c>
      <c r="CT6">
        <v>0.3509578105411898</v>
      </c>
      <c r="CU6">
        <v>0.55173651113488908</v>
      </c>
      <c r="CV6">
        <v>0.40440415176377209</v>
      </c>
      <c r="CW6">
        <v>0.51745670387694176</v>
      </c>
      <c r="CX6">
        <v>0.52537427713411478</v>
      </c>
      <c r="CY6">
        <v>0.68536981572471944</v>
      </c>
      <c r="CZ6">
        <v>0.5407227665683092</v>
      </c>
      <c r="DA6">
        <v>0.81302316363448857</v>
      </c>
      <c r="DB6">
        <v>0.37835308024918579</v>
      </c>
      <c r="DC6">
        <v>3.3084660373899233E-2</v>
      </c>
      <c r="DD6">
        <v>0.51066441919151317</v>
      </c>
      <c r="DE6">
        <v>0.5360001749104899</v>
      </c>
      <c r="DF6">
        <v>0.53224731463720309</v>
      </c>
      <c r="DG6">
        <v>0.45103233832127498</v>
      </c>
      <c r="DH6">
        <v>0.38649939707817188</v>
      </c>
      <c r="DI6">
        <v>0.52642688122889658</v>
      </c>
      <c r="DJ6">
        <v>0.15962029603071359</v>
      </c>
      <c r="DK6">
        <v>0.40706717929879149</v>
      </c>
      <c r="DL6">
        <v>0.1832641164780866</v>
      </c>
      <c r="DM6">
        <v>0.50502849937518857</v>
      </c>
      <c r="DN6">
        <v>0.40156843071676102</v>
      </c>
      <c r="DO6">
        <v>0.5616690871373986</v>
      </c>
      <c r="DP6">
        <v>0.2269745171396115</v>
      </c>
      <c r="DQ6">
        <v>0.92182074518705415</v>
      </c>
      <c r="DR6">
        <v>0.49371987523153238</v>
      </c>
      <c r="DS6">
        <v>0.25271801681092659</v>
      </c>
      <c r="DT6">
        <v>0.23160999794256751</v>
      </c>
      <c r="DU6">
        <v>0.24401245887525971</v>
      </c>
      <c r="DV6">
        <v>0.10099642988716261</v>
      </c>
      <c r="DW6">
        <v>0.36600394457448421</v>
      </c>
      <c r="DX6">
        <v>0.30217472785404531</v>
      </c>
      <c r="DY6">
        <v>0.2458273009485917</v>
      </c>
      <c r="DZ6">
        <v>0.18261754074862729</v>
      </c>
      <c r="EA6">
        <v>0.27299857414570661</v>
      </c>
      <c r="EB6">
        <v>0.12552320627637051</v>
      </c>
      <c r="EC6">
        <v>0.31181342237138743</v>
      </c>
      <c r="ED6">
        <v>0.26778250107011908</v>
      </c>
      <c r="EE6">
        <v>0.3130609182364994</v>
      </c>
      <c r="EF6">
        <v>0.345966987177106</v>
      </c>
      <c r="EG6">
        <v>0.119631435179538</v>
      </c>
      <c r="EH6">
        <v>0.12734480848948901</v>
      </c>
      <c r="EI6">
        <v>0.20725747864961941</v>
      </c>
      <c r="EJ6">
        <v>0.5122803864741019</v>
      </c>
      <c r="EK6">
        <v>0.16626180378557801</v>
      </c>
      <c r="EL6">
        <v>0.35992759490846898</v>
      </c>
      <c r="EM6">
        <v>0.213272778607737</v>
      </c>
      <c r="EN6">
        <v>9.0941049014119785E-2</v>
      </c>
      <c r="EO6">
        <v>0.11732248675502149</v>
      </c>
      <c r="EP6">
        <v>0.28544678243463317</v>
      </c>
      <c r="EQ6">
        <v>0.2889471741907671</v>
      </c>
      <c r="ER6">
        <v>0.19836672628785609</v>
      </c>
      <c r="ES6">
        <v>0.5695965441023183</v>
      </c>
    </row>
    <row r="7" spans="1:149" x14ac:dyDescent="0.35">
      <c r="A7" s="1">
        <v>5</v>
      </c>
      <c r="B7">
        <v>0.44917169738381341</v>
      </c>
      <c r="C7">
        <v>0.47171650007382038</v>
      </c>
      <c r="D7">
        <v>0.36805140645511569</v>
      </c>
      <c r="E7">
        <v>0.1378480179712763</v>
      </c>
      <c r="F7">
        <v>0.58236624778712431</v>
      </c>
      <c r="G7">
        <v>0.2026807313049396</v>
      </c>
      <c r="H7">
        <v>0.26446246523528322</v>
      </c>
      <c r="I7">
        <v>0.32087974041636158</v>
      </c>
      <c r="J7">
        <v>0.43738594381447282</v>
      </c>
      <c r="K7">
        <v>0.30955090100021321</v>
      </c>
      <c r="L7">
        <v>0.29566934821830287</v>
      </c>
      <c r="M7">
        <v>0.16251809272293921</v>
      </c>
      <c r="N7">
        <v>0.40023552911270299</v>
      </c>
      <c r="O7">
        <v>0.47586356624215448</v>
      </c>
      <c r="P7">
        <v>0.43638954789543688</v>
      </c>
      <c r="Q7">
        <v>0.47059603659486537</v>
      </c>
      <c r="R7">
        <v>0.22598750611038521</v>
      </c>
      <c r="S7">
        <v>0.48834423402478971</v>
      </c>
      <c r="T7">
        <v>0.42335889142774691</v>
      </c>
      <c r="U7">
        <v>0.29015561343399843</v>
      </c>
      <c r="V7">
        <v>0.35977834752304738</v>
      </c>
      <c r="W7">
        <v>0.65110732616806422</v>
      </c>
      <c r="X7">
        <v>0.48349694039076041</v>
      </c>
      <c r="Y7">
        <v>0.65381474567940379</v>
      </c>
      <c r="Z7">
        <v>0.60940517920563142</v>
      </c>
      <c r="AA7">
        <v>0.39912224849349698</v>
      </c>
      <c r="AB7">
        <v>0.71955926950870008</v>
      </c>
      <c r="AC7">
        <v>0.45000431626660681</v>
      </c>
      <c r="AD7">
        <v>0.17606778565020331</v>
      </c>
      <c r="AE7">
        <v>0.41027905633867512</v>
      </c>
      <c r="AF7">
        <v>0.48480447922998759</v>
      </c>
      <c r="AG7">
        <v>0.15397262242477519</v>
      </c>
      <c r="AH7">
        <v>0.41147652378160732</v>
      </c>
      <c r="AI7">
        <v>0.43427002196595937</v>
      </c>
      <c r="AJ7">
        <v>0.31462214245275349</v>
      </c>
      <c r="AK7">
        <v>0.32918689380259658</v>
      </c>
      <c r="AL7">
        <v>0.31419513169444602</v>
      </c>
      <c r="AM7">
        <v>0.29917094117709159</v>
      </c>
      <c r="AN7">
        <v>0.40620732113854519</v>
      </c>
      <c r="AO7">
        <v>8.0452134008393517E-2</v>
      </c>
      <c r="AP7">
        <v>0.21649945776940771</v>
      </c>
      <c r="AQ7">
        <v>0.43110174370584831</v>
      </c>
      <c r="AR7">
        <v>0.30645538935911082</v>
      </c>
      <c r="AS7">
        <v>0.19836862287698109</v>
      </c>
      <c r="AT7">
        <v>0.19885788329813051</v>
      </c>
      <c r="AU7">
        <v>0.39088687607843359</v>
      </c>
      <c r="AV7">
        <v>0.50674319962842806</v>
      </c>
      <c r="AW7">
        <v>0.30660284606103949</v>
      </c>
      <c r="AX7">
        <v>0.47714637334265442</v>
      </c>
      <c r="AY7">
        <v>5.7371764625238027E-2</v>
      </c>
      <c r="AZ7">
        <v>0.17853665139911989</v>
      </c>
      <c r="BA7">
        <v>0.30429488490458312</v>
      </c>
      <c r="BB7">
        <v>0.41850953550039321</v>
      </c>
      <c r="BC7">
        <v>0.34738835243619359</v>
      </c>
      <c r="BD7">
        <v>0.26900344698027939</v>
      </c>
      <c r="BE7">
        <v>0.26208755871336531</v>
      </c>
      <c r="BF7">
        <v>0.30355543308839261</v>
      </c>
      <c r="BG7">
        <v>0.33001193548470292</v>
      </c>
      <c r="BH7">
        <v>0.18080550333349291</v>
      </c>
      <c r="BI7">
        <v>0.32481548535424037</v>
      </c>
      <c r="BJ7">
        <v>0.27855202825564379</v>
      </c>
      <c r="BK7">
        <v>0.17800472187916741</v>
      </c>
      <c r="BL7">
        <v>0.61768926633998833</v>
      </c>
      <c r="BM7">
        <v>0.23469895957330511</v>
      </c>
      <c r="BN7">
        <v>0.43008314626806171</v>
      </c>
      <c r="BO7">
        <v>0.28130983656800429</v>
      </c>
      <c r="BP7">
        <v>0.28918682277495572</v>
      </c>
      <c r="BQ7">
        <v>0.26028925291007859</v>
      </c>
      <c r="BR7">
        <v>0.13566913975398379</v>
      </c>
      <c r="BS7">
        <v>0.31209537707499713</v>
      </c>
      <c r="BT7">
        <v>0.43581314350269479</v>
      </c>
      <c r="BU7">
        <v>4.412409230154557E-2</v>
      </c>
      <c r="BV7">
        <v>0.33635725820215823</v>
      </c>
      <c r="BW7">
        <v>7.1151603191164897E-2</v>
      </c>
      <c r="BX7">
        <v>0.2043680936075194</v>
      </c>
      <c r="BY7">
        <v>0.44052030433541101</v>
      </c>
      <c r="BZ7">
        <v>0.33992068967513839</v>
      </c>
      <c r="CA7">
        <v>0.27486344984724598</v>
      </c>
      <c r="CB7">
        <v>0.52716753799461502</v>
      </c>
      <c r="CC7">
        <v>9.5782783293716423E-2</v>
      </c>
      <c r="CD7">
        <v>0.42830154720961772</v>
      </c>
      <c r="CE7">
        <v>0.46345927186825309</v>
      </c>
      <c r="CF7">
        <v>0.57244808883412179</v>
      </c>
      <c r="CG7">
        <v>0.56359150927489277</v>
      </c>
      <c r="CH7">
        <v>0.58162850339758077</v>
      </c>
      <c r="CI7">
        <v>0.43527449502965931</v>
      </c>
      <c r="CJ7">
        <v>0.387223503709476</v>
      </c>
      <c r="CK7">
        <v>0.44590278093459762</v>
      </c>
      <c r="CL7">
        <v>0.40974919280335981</v>
      </c>
      <c r="CM7">
        <v>0.48225898386660648</v>
      </c>
      <c r="CN7">
        <v>0.36581071414152327</v>
      </c>
      <c r="CO7">
        <v>0.52305150984755611</v>
      </c>
      <c r="CP7">
        <v>0.46059888313924169</v>
      </c>
      <c r="CQ7">
        <v>0.18724093814439621</v>
      </c>
      <c r="CR7">
        <v>0.2392621348946978</v>
      </c>
      <c r="CS7">
        <v>0.48385060533998009</v>
      </c>
      <c r="CT7">
        <v>0.39001741277628621</v>
      </c>
      <c r="CU7">
        <v>0.43060418702623532</v>
      </c>
      <c r="CV7">
        <v>0.39377695575862559</v>
      </c>
      <c r="CW7">
        <v>0.26362476478781027</v>
      </c>
      <c r="CX7">
        <v>0.43856476679634548</v>
      </c>
      <c r="CY7">
        <v>0.75242514113902481</v>
      </c>
      <c r="CZ7">
        <v>0.54924930322746546</v>
      </c>
      <c r="DA7">
        <v>0.41855021985869501</v>
      </c>
      <c r="DB7">
        <v>0.40453226570760847</v>
      </c>
      <c r="DC7">
        <v>0.54173155889229707</v>
      </c>
      <c r="DD7">
        <v>0.28622976488555962</v>
      </c>
      <c r="DE7">
        <v>0.52132641715001604</v>
      </c>
      <c r="DF7">
        <v>0.58784521424240799</v>
      </c>
      <c r="DG7">
        <v>0.324550001778524</v>
      </c>
      <c r="DH7">
        <v>0.40945822780908309</v>
      </c>
      <c r="DI7">
        <v>0.4041320407820021</v>
      </c>
      <c r="DJ7">
        <v>0.81163405391062537</v>
      </c>
      <c r="DK7">
        <v>0.34441481687320769</v>
      </c>
      <c r="DL7">
        <v>0.12107776668711261</v>
      </c>
      <c r="DM7">
        <v>0.56167838437376783</v>
      </c>
      <c r="DN7">
        <v>0.43843638272946961</v>
      </c>
      <c r="DO7">
        <v>0.4327529927368321</v>
      </c>
      <c r="DP7">
        <v>0.14623760045482709</v>
      </c>
      <c r="DQ7">
        <v>0.3699048186407799</v>
      </c>
      <c r="DR7">
        <v>0.63936870911768828</v>
      </c>
      <c r="DS7">
        <v>0.16376224900311531</v>
      </c>
      <c r="DT7">
        <v>0.17248887129329821</v>
      </c>
      <c r="DU7">
        <v>9.9846260926813313E-2</v>
      </c>
      <c r="DV7">
        <v>5.7469172353356343E-2</v>
      </c>
      <c r="DW7">
        <v>0.49513506943384561</v>
      </c>
      <c r="DX7">
        <v>0.21727431671550551</v>
      </c>
      <c r="DY7">
        <v>0.41294937115765712</v>
      </c>
      <c r="DZ7">
        <v>-4.6437699179520814E-3</v>
      </c>
      <c r="EA7">
        <v>0.21406142371355949</v>
      </c>
      <c r="EB7">
        <v>0.28289280899078828</v>
      </c>
      <c r="EC7">
        <v>0.14111880612527411</v>
      </c>
      <c r="ED7">
        <v>0.1542674239904592</v>
      </c>
      <c r="EE7">
        <v>0.1586315438895943</v>
      </c>
      <c r="EF7">
        <v>0.10860821493388351</v>
      </c>
      <c r="EG7">
        <v>9.4228747325241835E-2</v>
      </c>
      <c r="EH7">
        <v>0.1144718908067065</v>
      </c>
      <c r="EI7">
        <v>0.20615599874680529</v>
      </c>
      <c r="EJ7">
        <v>0.88810998423900189</v>
      </c>
      <c r="EK7">
        <v>0.33780154252561317</v>
      </c>
      <c r="EL7">
        <v>0.77338178955200754</v>
      </c>
      <c r="EM7">
        <v>0.26929813158066213</v>
      </c>
      <c r="EN7">
        <v>0.1618729902756792</v>
      </c>
      <c r="EO7">
        <v>8.6209489215617996E-2</v>
      </c>
      <c r="EP7">
        <v>0.57766868890183121</v>
      </c>
      <c r="EQ7">
        <v>5.6894642475538687E-2</v>
      </c>
      <c r="ER7">
        <v>0.58098381552086398</v>
      </c>
      <c r="ES7">
        <v>0.32626928196252553</v>
      </c>
    </row>
    <row r="8" spans="1:149" x14ac:dyDescent="0.35">
      <c r="A8" s="1">
        <v>6</v>
      </c>
      <c r="B8">
        <v>0.44339609665498197</v>
      </c>
      <c r="C8">
        <v>0.58485816848707506</v>
      </c>
      <c r="D8">
        <v>0.41884572124181579</v>
      </c>
      <c r="E8">
        <v>0.32868105483019527</v>
      </c>
      <c r="F8">
        <v>0.26468621079574378</v>
      </c>
      <c r="G8">
        <v>3.6118875903123349E-2</v>
      </c>
      <c r="H8">
        <v>0.1965127481618506</v>
      </c>
      <c r="I8">
        <v>0.22821263869325439</v>
      </c>
      <c r="J8">
        <v>0.65605696923175727</v>
      </c>
      <c r="K8">
        <v>0.35847036806056071</v>
      </c>
      <c r="L8">
        <v>0.33148274066205841</v>
      </c>
      <c r="M8">
        <v>0.4638392697800458</v>
      </c>
      <c r="N8">
        <v>0.41107927553080892</v>
      </c>
      <c r="O8">
        <v>0.42907163383399349</v>
      </c>
      <c r="P8">
        <v>0.3473169347301564</v>
      </c>
      <c r="Q8">
        <v>0.43036484377368639</v>
      </c>
      <c r="R8">
        <v>0.21356773665687781</v>
      </c>
      <c r="S8">
        <v>0.38530680236460108</v>
      </c>
      <c r="T8">
        <v>0.34802844220005968</v>
      </c>
      <c r="U8">
        <v>0.40376404920648667</v>
      </c>
      <c r="V8">
        <v>0.2127601549237377</v>
      </c>
      <c r="W8">
        <v>0.68743969883592326</v>
      </c>
      <c r="X8">
        <v>0.40261950613413022</v>
      </c>
      <c r="Y8">
        <v>0.33342513601889262</v>
      </c>
      <c r="Z8">
        <v>0.53477002474649526</v>
      </c>
      <c r="AA8">
        <v>0.31373105590432809</v>
      </c>
      <c r="AB8">
        <v>0.54827602306361678</v>
      </c>
      <c r="AC8">
        <v>0.33939199463946501</v>
      </c>
      <c r="AD8">
        <v>0.13591647568169821</v>
      </c>
      <c r="AE8">
        <v>0.38289056417851358</v>
      </c>
      <c r="AF8">
        <v>0.3942691396408794</v>
      </c>
      <c r="AG8">
        <v>0.36997825201618761</v>
      </c>
      <c r="AH8">
        <v>0.46840427728923878</v>
      </c>
      <c r="AI8">
        <v>0.48462137009727868</v>
      </c>
      <c r="AJ8">
        <v>0.1969880772480346</v>
      </c>
      <c r="AK8">
        <v>0.40676685959357389</v>
      </c>
      <c r="AL8">
        <v>0.37465149288611721</v>
      </c>
      <c r="AM8">
        <v>0.47538911365378728</v>
      </c>
      <c r="AN8">
        <v>0.42882039333439542</v>
      </c>
      <c r="AO8">
        <v>0.13009478283724121</v>
      </c>
      <c r="AP8">
        <v>0.2577787193914815</v>
      </c>
      <c r="AQ8">
        <v>0.50778973857845056</v>
      </c>
      <c r="AR8">
        <v>0.44637061365897052</v>
      </c>
      <c r="AS8">
        <v>0.1133159065589846</v>
      </c>
      <c r="AT8">
        <v>0.145306487311995</v>
      </c>
      <c r="AU8">
        <v>0.444320130381194</v>
      </c>
      <c r="AV8">
        <v>0.38512848890201717</v>
      </c>
      <c r="AW8">
        <v>0.16688906620276059</v>
      </c>
      <c r="AX8">
        <v>0.41674746746229802</v>
      </c>
      <c r="AY8">
        <v>2.1180981641233481E-2</v>
      </c>
      <c r="AZ8">
        <v>0.10150088901186539</v>
      </c>
      <c r="BA8">
        <v>0.26325569753380701</v>
      </c>
      <c r="BB8">
        <v>0.33541026404546631</v>
      </c>
      <c r="BC8">
        <v>0.23649663418539821</v>
      </c>
      <c r="BD8">
        <v>9.144419381320569E-2</v>
      </c>
      <c r="BE8">
        <v>0.41462530020545052</v>
      </c>
      <c r="BF8">
        <v>9.94992161860523E-2</v>
      </c>
      <c r="BG8">
        <v>0.19088875986325851</v>
      </c>
      <c r="BH8">
        <v>0.132304403993591</v>
      </c>
      <c r="BI8">
        <v>0.28796428674086189</v>
      </c>
      <c r="BJ8">
        <v>0.25654578310279252</v>
      </c>
      <c r="BK8">
        <v>8.9696175813612541E-2</v>
      </c>
      <c r="BL8">
        <v>0.24692607918816231</v>
      </c>
      <c r="BM8">
        <v>0.27827593926282718</v>
      </c>
      <c r="BN8">
        <v>0.32053052533860887</v>
      </c>
      <c r="BO8">
        <v>0.32416818887826993</v>
      </c>
      <c r="BP8">
        <v>0.24346306498695239</v>
      </c>
      <c r="BQ8">
        <v>0.1180659019832211</v>
      </c>
      <c r="BR8">
        <v>0.23352477857014819</v>
      </c>
      <c r="BS8">
        <v>0.18343240190981169</v>
      </c>
      <c r="BT8">
        <v>0.42090918828487528</v>
      </c>
      <c r="BU8">
        <v>0.1440915801995637</v>
      </c>
      <c r="BV8">
        <v>0.30298708074899988</v>
      </c>
      <c r="BW8">
        <v>0.18746980778483049</v>
      </c>
      <c r="BX8">
        <v>0.37148411104743739</v>
      </c>
      <c r="BY8">
        <v>0.40134339483671122</v>
      </c>
      <c r="BZ8">
        <v>0.28790437793999091</v>
      </c>
      <c r="CA8">
        <v>0.22848469574538319</v>
      </c>
      <c r="CB8">
        <v>0.37644640229733239</v>
      </c>
      <c r="CC8">
        <v>0.27285599101501867</v>
      </c>
      <c r="CD8">
        <v>0.14222219431796379</v>
      </c>
      <c r="CE8">
        <v>0.28982233627032</v>
      </c>
      <c r="CF8">
        <v>0.38633232441286319</v>
      </c>
      <c r="CG8">
        <v>0.37704556305193371</v>
      </c>
      <c r="CH8">
        <v>0.46398289839607898</v>
      </c>
      <c r="CI8">
        <v>0.46315430315397021</v>
      </c>
      <c r="CJ8">
        <v>0.36246378193330903</v>
      </c>
      <c r="CK8">
        <v>0.26802048472136442</v>
      </c>
      <c r="CL8">
        <v>0.33681534677901881</v>
      </c>
      <c r="CM8">
        <v>0.24485252506700961</v>
      </c>
      <c r="CN8">
        <v>0.23924071327638149</v>
      </c>
      <c r="CO8">
        <v>0.64499573636559981</v>
      </c>
      <c r="CP8">
        <v>0.26849509696442891</v>
      </c>
      <c r="CQ8">
        <v>0.53424619648341753</v>
      </c>
      <c r="CR8">
        <v>0.1005167361831121</v>
      </c>
      <c r="CS8">
        <v>0.50021646074755044</v>
      </c>
      <c r="CT8">
        <v>0.21281692174230391</v>
      </c>
      <c r="CU8">
        <v>0.44880665597600478</v>
      </c>
      <c r="CV8">
        <v>0.51339924780648405</v>
      </c>
      <c r="CW8">
        <v>0.20349239067572281</v>
      </c>
      <c r="CX8">
        <v>0.70722257619745243</v>
      </c>
      <c r="CY8">
        <v>0.44063203604362949</v>
      </c>
      <c r="CZ8">
        <v>0.52636912208974385</v>
      </c>
      <c r="DA8">
        <v>0.39990517490838112</v>
      </c>
      <c r="DB8">
        <v>0.28911245749246628</v>
      </c>
      <c r="DC8">
        <v>3.5095526850862563E-2</v>
      </c>
      <c r="DD8">
        <v>0.43680348647776301</v>
      </c>
      <c r="DE8">
        <v>0.44078819247726059</v>
      </c>
      <c r="DF8">
        <v>0.49320501772080633</v>
      </c>
      <c r="DG8">
        <v>0.31297220425463462</v>
      </c>
      <c r="DH8">
        <v>0.38989147045072881</v>
      </c>
      <c r="DI8">
        <v>0.6027753224416863</v>
      </c>
      <c r="DJ8">
        <v>0.39521394160980777</v>
      </c>
      <c r="DK8">
        <v>0.3291764055504115</v>
      </c>
      <c r="DL8">
        <v>0.12677890138877529</v>
      </c>
      <c r="DM8">
        <v>0.531589312330776</v>
      </c>
      <c r="DN8">
        <v>0.25618765867582449</v>
      </c>
      <c r="DO8">
        <v>0.30719598521430491</v>
      </c>
      <c r="DP8">
        <v>0.1152663242344311</v>
      </c>
      <c r="DQ8">
        <v>0.4573117495280658</v>
      </c>
      <c r="DR8">
        <v>0.49163593727345728</v>
      </c>
      <c r="DS8">
        <v>0.22963808128894081</v>
      </c>
      <c r="DT8">
        <v>0.10796045678582269</v>
      </c>
      <c r="DU8">
        <v>0.1965110096718361</v>
      </c>
      <c r="DV8">
        <v>0.1277398503924341</v>
      </c>
      <c r="DW8">
        <v>0.28828704398244781</v>
      </c>
      <c r="DX8">
        <v>0.33370116231131869</v>
      </c>
      <c r="DY8">
        <v>0.37218342737317428</v>
      </c>
      <c r="DZ8">
        <v>5.4417456889081527E-2</v>
      </c>
      <c r="EA8">
        <v>0.60467068400780899</v>
      </c>
      <c r="EB8">
        <v>0.1504102659248813</v>
      </c>
      <c r="EC8">
        <v>7.9142658402678631E-2</v>
      </c>
      <c r="ED8">
        <v>0.37439629653545198</v>
      </c>
      <c r="EE8">
        <v>0.25331343248016092</v>
      </c>
      <c r="EF8">
        <v>0.13729191888687639</v>
      </c>
      <c r="EG8">
        <v>0.1125955202326288</v>
      </c>
      <c r="EH8">
        <v>0.24138073584513051</v>
      </c>
      <c r="EI8">
        <v>0.22866419342474639</v>
      </c>
      <c r="EJ8">
        <v>0.31959129927730168</v>
      </c>
      <c r="EK8">
        <v>0.26167672211403281</v>
      </c>
      <c r="EL8">
        <v>0.25828153041563512</v>
      </c>
      <c r="EM8">
        <v>0.20321789872182319</v>
      </c>
      <c r="EN8">
        <v>0.27239761198297191</v>
      </c>
      <c r="EO8">
        <v>0.20948330589232961</v>
      </c>
      <c r="EP8">
        <v>0.3468448381037153</v>
      </c>
      <c r="EQ8">
        <v>0.16951945649255529</v>
      </c>
      <c r="ER8">
        <v>0.25682044374291862</v>
      </c>
      <c r="ES8">
        <v>0.4148469440230238</v>
      </c>
    </row>
    <row r="9" spans="1:149" x14ac:dyDescent="0.35">
      <c r="A9" s="1">
        <v>7</v>
      </c>
      <c r="B9">
        <v>0.27895922721262328</v>
      </c>
      <c r="C9">
        <v>0.43443921163212779</v>
      </c>
      <c r="D9">
        <v>0.34657508856282199</v>
      </c>
      <c r="E9">
        <v>0.18291537271905911</v>
      </c>
      <c r="F9">
        <v>0.40984246789892492</v>
      </c>
      <c r="G9">
        <v>0.36852400747729802</v>
      </c>
      <c r="H9">
        <v>0.47695942303456862</v>
      </c>
      <c r="I9">
        <v>0.21645287418575221</v>
      </c>
      <c r="J9">
        <v>0.42169148252153549</v>
      </c>
      <c r="K9">
        <v>0.19261515221933179</v>
      </c>
      <c r="L9">
        <v>0.51754723300985073</v>
      </c>
      <c r="M9">
        <v>0.55880577316262947</v>
      </c>
      <c r="N9">
        <v>0.50530752289966718</v>
      </c>
      <c r="O9">
        <v>0.47641151919056501</v>
      </c>
      <c r="P9">
        <v>0.31504368708804609</v>
      </c>
      <c r="Q9">
        <v>0.38984059305680741</v>
      </c>
      <c r="R9">
        <v>0.17334492876328669</v>
      </c>
      <c r="S9">
        <v>0.34335074092170398</v>
      </c>
      <c r="T9">
        <v>0.41773241063544869</v>
      </c>
      <c r="U9">
        <v>0.45110418597627122</v>
      </c>
      <c r="V9">
        <v>0.22595322786564959</v>
      </c>
      <c r="W9">
        <v>0.68078926855713906</v>
      </c>
      <c r="X9">
        <v>0.28182238141118288</v>
      </c>
      <c r="Y9">
        <v>0.32530000618918492</v>
      </c>
      <c r="Z9">
        <v>0.47424620984761778</v>
      </c>
      <c r="AA9">
        <v>0.322967595229183</v>
      </c>
      <c r="AB9">
        <v>0.62686647427928688</v>
      </c>
      <c r="AC9">
        <v>0.42614053803014079</v>
      </c>
      <c r="AD9">
        <v>0.12909614437706179</v>
      </c>
      <c r="AE9">
        <v>0.47658545402455182</v>
      </c>
      <c r="AF9">
        <v>0.40591965094288868</v>
      </c>
      <c r="AG9">
        <v>0.1940275886563354</v>
      </c>
      <c r="AH9">
        <v>0.49426275228405442</v>
      </c>
      <c r="AI9">
        <v>0.36431132223316359</v>
      </c>
      <c r="AJ9">
        <v>7.3146387250081879E-2</v>
      </c>
      <c r="AK9">
        <v>0.38724544543813721</v>
      </c>
      <c r="AL9">
        <v>0.24970566932415969</v>
      </c>
      <c r="AM9">
        <v>0.40082271432203243</v>
      </c>
      <c r="AN9">
        <v>0.4630353854194757</v>
      </c>
      <c r="AO9">
        <v>0.15257389008499109</v>
      </c>
      <c r="AP9">
        <v>0.36064319893212232</v>
      </c>
      <c r="AQ9">
        <v>0.59287141098122464</v>
      </c>
      <c r="AR9">
        <v>0.25348682108304799</v>
      </c>
      <c r="AS9">
        <v>0.29526635726706441</v>
      </c>
      <c r="AT9">
        <v>0.25478258267226578</v>
      </c>
      <c r="AU9">
        <v>0.65506567855737541</v>
      </c>
      <c r="AV9">
        <v>0.43118827668910442</v>
      </c>
      <c r="AW9">
        <v>0.12813163375275641</v>
      </c>
      <c r="AX9">
        <v>0.4498011883422699</v>
      </c>
      <c r="AY9">
        <v>8.0385159401368853E-2</v>
      </c>
      <c r="AZ9">
        <v>0.19787464642011179</v>
      </c>
      <c r="BA9">
        <v>0.44913135458963471</v>
      </c>
      <c r="BB9">
        <v>0.25164555665894461</v>
      </c>
      <c r="BC9">
        <v>0.20515705165795969</v>
      </c>
      <c r="BD9">
        <v>0.31327513212268698</v>
      </c>
      <c r="BE9">
        <v>0.50376286089761946</v>
      </c>
      <c r="BF9">
        <v>0.24009613212707309</v>
      </c>
      <c r="BG9">
        <v>0.17977271254086599</v>
      </c>
      <c r="BH9">
        <v>0.38596413479140063</v>
      </c>
      <c r="BI9">
        <v>0.22252183127562369</v>
      </c>
      <c r="BJ9">
        <v>0.24634423268295591</v>
      </c>
      <c r="BK9">
        <v>0.1009035614467706</v>
      </c>
      <c r="BL9">
        <v>0.15573129959672699</v>
      </c>
      <c r="BM9">
        <v>0.1339200563845778</v>
      </c>
      <c r="BN9">
        <v>0.37358335680192412</v>
      </c>
      <c r="BO9">
        <v>0.34195783974436073</v>
      </c>
      <c r="BP9">
        <v>0.26129244056285861</v>
      </c>
      <c r="BQ9">
        <v>0.1372116290597894</v>
      </c>
      <c r="BR9">
        <v>0.1716369025962888</v>
      </c>
      <c r="BS9">
        <v>0.19694121197026959</v>
      </c>
      <c r="BT9">
        <v>0.55938265539433862</v>
      </c>
      <c r="BU9">
        <v>0.13057442738559741</v>
      </c>
      <c r="BV9">
        <v>0.18736387140713559</v>
      </c>
      <c r="BW9">
        <v>0.3671904963931733</v>
      </c>
      <c r="BX9">
        <v>0.37206571310877018</v>
      </c>
      <c r="BY9">
        <v>0.31149042302014252</v>
      </c>
      <c r="BZ9">
        <v>0.35509910590376181</v>
      </c>
      <c r="CA9">
        <v>0.2166123151387131</v>
      </c>
      <c r="CB9">
        <v>0.68293103732629756</v>
      </c>
      <c r="CC9">
        <v>0.28191119044252061</v>
      </c>
      <c r="CD9">
        <v>0.24021037801814049</v>
      </c>
      <c r="CE9">
        <v>0.25074096520448352</v>
      </c>
      <c r="CF9">
        <v>0.38964980667941451</v>
      </c>
      <c r="CG9">
        <v>0.32370985623811199</v>
      </c>
      <c r="CH9">
        <v>0.47158000975537678</v>
      </c>
      <c r="CI9">
        <v>0.70518139894577003</v>
      </c>
      <c r="CJ9">
        <v>0.76250724460328234</v>
      </c>
      <c r="CK9">
        <v>0.23630421664526341</v>
      </c>
      <c r="CL9">
        <v>0.39419432220192591</v>
      </c>
      <c r="CM9">
        <v>0.41493398313375301</v>
      </c>
      <c r="CN9">
        <v>0.22776819156464251</v>
      </c>
      <c r="CO9">
        <v>0.40312038727545701</v>
      </c>
      <c r="CP9">
        <v>0.47904375236946029</v>
      </c>
      <c r="CQ9">
        <v>0.40323288396498569</v>
      </c>
      <c r="CR9">
        <v>0.47618282513014559</v>
      </c>
      <c r="CS9">
        <v>0.58150458266410565</v>
      </c>
      <c r="CT9">
        <v>0.48008211189488093</v>
      </c>
      <c r="CU9">
        <v>0.62901853859559065</v>
      </c>
      <c r="CV9">
        <v>0.31917983428835339</v>
      </c>
      <c r="CW9">
        <v>0.52575488812887761</v>
      </c>
      <c r="CX9">
        <v>0.49399403046583967</v>
      </c>
      <c r="CY9">
        <v>0.454940535915209</v>
      </c>
      <c r="CZ9">
        <v>0.51454111028714111</v>
      </c>
      <c r="DA9">
        <v>0.77671046868878613</v>
      </c>
      <c r="DB9">
        <v>0.43947629852604181</v>
      </c>
      <c r="DC9">
        <v>0.18817226414660029</v>
      </c>
      <c r="DD9">
        <v>0.37809428546825341</v>
      </c>
      <c r="DE9">
        <v>0.41547547340287522</v>
      </c>
      <c r="DF9">
        <v>0.40850117278568798</v>
      </c>
      <c r="DG9">
        <v>0.5222687406961859</v>
      </c>
      <c r="DH9">
        <v>0.26232358831014702</v>
      </c>
      <c r="DI9">
        <v>0.40366861759177353</v>
      </c>
      <c r="DJ9">
        <v>0.47836870556729871</v>
      </c>
      <c r="DK9">
        <v>0.27824070347447277</v>
      </c>
      <c r="DL9">
        <v>0.21233057782634551</v>
      </c>
      <c r="DM9">
        <v>0.56216353418395304</v>
      </c>
      <c r="DN9">
        <v>0.38749580422536939</v>
      </c>
      <c r="DO9">
        <v>0.46580139847758312</v>
      </c>
      <c r="DP9">
        <v>0.1436993504723901</v>
      </c>
      <c r="DQ9">
        <v>0.42550067494583338</v>
      </c>
      <c r="DR9">
        <v>0.59802081666226159</v>
      </c>
      <c r="DS9">
        <v>0.1810476549994709</v>
      </c>
      <c r="DT9">
        <v>0.2049985030694442</v>
      </c>
      <c r="DU9">
        <v>0.33934016018662128</v>
      </c>
      <c r="DV9">
        <v>0.42640183271391652</v>
      </c>
      <c r="DW9">
        <v>0.38938739965723762</v>
      </c>
      <c r="DX9">
        <v>0.25153961423024279</v>
      </c>
      <c r="DY9">
        <v>0.16383124605739621</v>
      </c>
      <c r="DZ9">
        <v>0.1769432623125767</v>
      </c>
      <c r="EA9">
        <v>0.52625964237720901</v>
      </c>
      <c r="EB9">
        <v>0.12705791461013921</v>
      </c>
      <c r="EC9">
        <v>0.34978652734390231</v>
      </c>
      <c r="ED9">
        <v>0.1090607545664887</v>
      </c>
      <c r="EE9">
        <v>0.20328734554924649</v>
      </c>
      <c r="EF9">
        <v>0.21913900368519071</v>
      </c>
      <c r="EG9">
        <v>5.3729902539660132E-2</v>
      </c>
      <c r="EH9">
        <v>0.2201990943703207</v>
      </c>
      <c r="EI9">
        <v>0.35690905293748731</v>
      </c>
      <c r="EJ9">
        <v>0.44272894706773708</v>
      </c>
      <c r="EK9">
        <v>0.28051868972607352</v>
      </c>
      <c r="EL9">
        <v>0.3179388167848648</v>
      </c>
      <c r="EM9">
        <v>0.24773079935630979</v>
      </c>
      <c r="EN9">
        <v>0.2017001309960858</v>
      </c>
      <c r="EO9">
        <v>0.2642764555567253</v>
      </c>
      <c r="EP9">
        <v>0.43572870699934102</v>
      </c>
      <c r="EQ9">
        <v>5.2665045163014651E-2</v>
      </c>
      <c r="ER9">
        <v>0.40974944154088322</v>
      </c>
      <c r="ES9">
        <v>0.30972322963837051</v>
      </c>
    </row>
    <row r="10" spans="1:149" x14ac:dyDescent="0.35">
      <c r="A10" s="1">
        <v>8</v>
      </c>
      <c r="B10">
        <v>0.31453678775184768</v>
      </c>
      <c r="C10">
        <v>0.30117860976922828</v>
      </c>
      <c r="D10">
        <v>0.36361646403555031</v>
      </c>
      <c r="E10">
        <v>0.51867203447415478</v>
      </c>
      <c r="F10">
        <v>0.5423597142191805</v>
      </c>
      <c r="G10">
        <v>0.31920713138877299</v>
      </c>
      <c r="H10">
        <v>0.54109010169926097</v>
      </c>
      <c r="I10">
        <v>0.26210623368720598</v>
      </c>
      <c r="J10">
        <v>0.32585650076023243</v>
      </c>
      <c r="K10">
        <v>0.36914623352349912</v>
      </c>
      <c r="L10">
        <v>0.41921180085258691</v>
      </c>
      <c r="M10">
        <v>0.33058689176402051</v>
      </c>
      <c r="N10">
        <v>0.30963605562583918</v>
      </c>
      <c r="O10">
        <v>0.45104920222934908</v>
      </c>
      <c r="P10">
        <v>0.2107558499490457</v>
      </c>
      <c r="Q10">
        <v>0.34716106681410452</v>
      </c>
      <c r="R10">
        <v>0.35281543231556861</v>
      </c>
      <c r="S10">
        <v>0.5030327137542232</v>
      </c>
      <c r="T10">
        <v>0.37258404911580673</v>
      </c>
      <c r="U10">
        <v>0.64634827515821125</v>
      </c>
      <c r="V10">
        <v>0.24798467603525831</v>
      </c>
      <c r="W10">
        <v>0.6687821322659897</v>
      </c>
      <c r="X10">
        <v>0.52885018474894918</v>
      </c>
      <c r="Y10">
        <v>0.20860930161760341</v>
      </c>
      <c r="Z10">
        <v>0.42007981648633158</v>
      </c>
      <c r="AA10">
        <v>0.2505199291876084</v>
      </c>
      <c r="AB10">
        <v>0.32470684298500613</v>
      </c>
      <c r="AC10">
        <v>0.38920191129070791</v>
      </c>
      <c r="AD10">
        <v>0.13261246423794751</v>
      </c>
      <c r="AE10">
        <v>0.39070033471638521</v>
      </c>
      <c r="AF10">
        <v>0.41115826883271661</v>
      </c>
      <c r="AG10">
        <v>6.0363483740745183E-2</v>
      </c>
      <c r="AH10">
        <v>0.55482261225639196</v>
      </c>
      <c r="AI10">
        <v>0.27952285651812347</v>
      </c>
      <c r="AJ10">
        <v>0.2495555333129045</v>
      </c>
      <c r="AK10">
        <v>0.37334177046089478</v>
      </c>
      <c r="AL10">
        <v>0.29682149820986148</v>
      </c>
      <c r="AM10">
        <v>0.46229147822528788</v>
      </c>
      <c r="AN10">
        <v>0.36438548749978061</v>
      </c>
      <c r="AO10">
        <v>6.5671452157229943E-2</v>
      </c>
      <c r="AP10">
        <v>0.24905538112694339</v>
      </c>
      <c r="AQ10">
        <v>0.41364287047673542</v>
      </c>
      <c r="AR10">
        <v>0.30393612464645692</v>
      </c>
      <c r="AS10">
        <v>0.12636655777050521</v>
      </c>
      <c r="AT10">
        <v>0.16079061816438259</v>
      </c>
      <c r="AU10">
        <v>0.2632488566409561</v>
      </c>
      <c r="AV10">
        <v>0.32957305282652288</v>
      </c>
      <c r="AW10">
        <v>0.40996175625570358</v>
      </c>
      <c r="AX10">
        <v>0.42495187254416988</v>
      </c>
      <c r="AY10">
        <v>0.35099989823595951</v>
      </c>
      <c r="AZ10">
        <v>6.772440416207913E-2</v>
      </c>
      <c r="BA10">
        <v>0.2207198809450375</v>
      </c>
      <c r="BB10">
        <v>0.15741346754313179</v>
      </c>
      <c r="BC10">
        <v>0.23534127159194809</v>
      </c>
      <c r="BD10">
        <v>1.7608324749086499E-2</v>
      </c>
      <c r="BE10">
        <v>0.32481160679112281</v>
      </c>
      <c r="BF10">
        <v>7.9944928200211637E-2</v>
      </c>
      <c r="BG10">
        <v>0.31399703240054699</v>
      </c>
      <c r="BH10">
        <v>0.23944300041974029</v>
      </c>
      <c r="BI10">
        <v>0.23356068060891819</v>
      </c>
      <c r="BJ10">
        <v>0.38297743808329943</v>
      </c>
      <c r="BK10">
        <v>0.35580737876418039</v>
      </c>
      <c r="BL10">
        <v>0.26255446925841358</v>
      </c>
      <c r="BM10">
        <v>3.5680602962722963E-2</v>
      </c>
      <c r="BN10">
        <v>0.59829307544185872</v>
      </c>
      <c r="BO10">
        <v>0.34644124329730552</v>
      </c>
      <c r="BP10">
        <v>0.30582508138628389</v>
      </c>
      <c r="BQ10">
        <v>0.17664821280255549</v>
      </c>
      <c r="BR10">
        <v>7.6140093592190261E-2</v>
      </c>
      <c r="BS10">
        <v>0.28599701535859129</v>
      </c>
      <c r="BT10">
        <v>0.39195022417599062</v>
      </c>
      <c r="BU10">
        <v>0.1216702959690343</v>
      </c>
      <c r="BV10">
        <v>0.31201386563392058</v>
      </c>
      <c r="BW10">
        <v>0.27162247980965287</v>
      </c>
      <c r="BX10">
        <v>0.10623273127294459</v>
      </c>
      <c r="BY10">
        <v>1.0763143538733481E-2</v>
      </c>
      <c r="BZ10">
        <v>0.5189547923158051</v>
      </c>
      <c r="CA10">
        <v>0.34780264604057509</v>
      </c>
      <c r="CB10">
        <v>0.18870672510206921</v>
      </c>
      <c r="CC10">
        <v>0.20882204673653021</v>
      </c>
      <c r="CD10">
        <v>9.1940484404715084E-2</v>
      </c>
      <c r="CE10">
        <v>0.47297350882051381</v>
      </c>
      <c r="CF10">
        <v>0.33517331217084101</v>
      </c>
      <c r="CG10">
        <v>0.3866639196550764</v>
      </c>
      <c r="CH10">
        <v>0.39980315251727427</v>
      </c>
      <c r="CI10">
        <v>0.34830363413605048</v>
      </c>
      <c r="CJ10">
        <v>0.17410037416266211</v>
      </c>
      <c r="CK10">
        <v>0.39635653128935933</v>
      </c>
      <c r="CL10">
        <v>0.44828694301617772</v>
      </c>
      <c r="CM10">
        <v>0.3772572896770382</v>
      </c>
      <c r="CN10">
        <v>0.40689578582630992</v>
      </c>
      <c r="CO10">
        <v>0.45582475787201399</v>
      </c>
      <c r="CP10">
        <v>0.29458259705746898</v>
      </c>
      <c r="CQ10">
        <v>0.40419012216144667</v>
      </c>
      <c r="CR10">
        <v>0.28319016768987471</v>
      </c>
      <c r="CS10">
        <v>0.4999426483606858</v>
      </c>
      <c r="CT10">
        <v>0.6302006453587109</v>
      </c>
      <c r="CU10">
        <v>0.33894944358912632</v>
      </c>
      <c r="CV10">
        <v>0.33657274960239492</v>
      </c>
      <c r="CW10">
        <v>0.39757862395016641</v>
      </c>
      <c r="CX10">
        <v>0.36738071569158781</v>
      </c>
      <c r="CY10">
        <v>0.40399778384627599</v>
      </c>
      <c r="CZ10">
        <v>0.35269880684564459</v>
      </c>
      <c r="DA10">
        <v>0.41053253120149552</v>
      </c>
      <c r="DB10">
        <v>0.45281460775325849</v>
      </c>
      <c r="DC10">
        <v>5.0259499695286508E-2</v>
      </c>
      <c r="DD10">
        <v>0.53430706740844636</v>
      </c>
      <c r="DE10">
        <v>0.60542074688303571</v>
      </c>
      <c r="DF10">
        <v>0.3165592174980833</v>
      </c>
      <c r="DG10">
        <v>0.76570973745143067</v>
      </c>
      <c r="DH10">
        <v>0.1647994953575764</v>
      </c>
      <c r="DI10">
        <v>0.24997963523815411</v>
      </c>
      <c r="DJ10">
        <v>0.29436229958452359</v>
      </c>
      <c r="DK10">
        <v>0.24513797829913159</v>
      </c>
      <c r="DL10">
        <v>0.28833830041445119</v>
      </c>
      <c r="DM10">
        <v>0.43111820839627069</v>
      </c>
      <c r="DN10">
        <v>0.32413688635886412</v>
      </c>
      <c r="DO10">
        <v>0.26014466752425169</v>
      </c>
      <c r="DP10">
        <v>0.1049755396094076</v>
      </c>
      <c r="DQ10">
        <v>0.56577840154737169</v>
      </c>
      <c r="DR10">
        <v>0.30170523321331388</v>
      </c>
      <c r="DS10">
        <v>0.35653223165142078</v>
      </c>
      <c r="DT10">
        <v>0.18535353899421481</v>
      </c>
      <c r="DU10">
        <v>0.29258458217728228</v>
      </c>
      <c r="DV10">
        <v>0.18805309299167139</v>
      </c>
      <c r="DW10">
        <v>0.36215690836976872</v>
      </c>
      <c r="DX10">
        <v>0.1682656880018629</v>
      </c>
      <c r="DY10">
        <v>0.16404514595874151</v>
      </c>
      <c r="DZ10">
        <v>0.1870749569191012</v>
      </c>
      <c r="EA10">
        <v>0.4456354803907937</v>
      </c>
      <c r="EB10">
        <v>0.12199647223692631</v>
      </c>
      <c r="EC10">
        <v>0.27925901403297199</v>
      </c>
      <c r="ED10">
        <v>8.9467567180866459E-3</v>
      </c>
      <c r="EE10">
        <v>0.20431635504638879</v>
      </c>
      <c r="EF10">
        <v>0.21425268644956569</v>
      </c>
      <c r="EG10">
        <v>0.2444531769232115</v>
      </c>
      <c r="EH10">
        <v>0.2441862123836607</v>
      </c>
      <c r="EI10">
        <v>0.1065531550721726</v>
      </c>
      <c r="EJ10">
        <v>0.45848459271841019</v>
      </c>
      <c r="EK10">
        <v>0.1599454737190609</v>
      </c>
      <c r="EL10">
        <v>0.17900047187223139</v>
      </c>
      <c r="EM10">
        <v>0.1237943074193834</v>
      </c>
      <c r="EN10">
        <v>0.16291540210366601</v>
      </c>
      <c r="EO10">
        <v>0.31262525909769517</v>
      </c>
      <c r="EP10">
        <v>0.25124713537942017</v>
      </c>
      <c r="EQ10">
        <v>6.1653840071079463E-2</v>
      </c>
      <c r="ER10">
        <v>0.2972534719709139</v>
      </c>
      <c r="ES10">
        <v>0.27590591413142629</v>
      </c>
    </row>
    <row r="11" spans="1:149" x14ac:dyDescent="0.35">
      <c r="A11" s="1">
        <v>9</v>
      </c>
      <c r="B11">
        <v>0.61989326068876416</v>
      </c>
      <c r="C11">
        <v>0.29943154725875182</v>
      </c>
      <c r="D11">
        <v>0.30616468428182458</v>
      </c>
      <c r="E11">
        <v>0.5112946597065321</v>
      </c>
      <c r="F11">
        <v>0.36168461666145479</v>
      </c>
      <c r="G11">
        <v>0.62508377427844763</v>
      </c>
      <c r="H11">
        <v>0.43212539260204907</v>
      </c>
      <c r="I11">
        <v>0.30966067735230618</v>
      </c>
      <c r="J11">
        <v>0.62096879614987488</v>
      </c>
      <c r="K11">
        <v>0.22228486794051769</v>
      </c>
      <c r="L11">
        <v>0.65151927077539373</v>
      </c>
      <c r="M11">
        <v>0.49147632804831509</v>
      </c>
      <c r="N11">
        <v>0.58154717332605699</v>
      </c>
      <c r="O11">
        <v>0.54036699225390805</v>
      </c>
      <c r="P11">
        <v>0.47655987049724702</v>
      </c>
      <c r="Q11">
        <v>0.60718137679967199</v>
      </c>
      <c r="R11">
        <v>0.4146788722514998</v>
      </c>
      <c r="S11">
        <v>0.33663691428113629</v>
      </c>
      <c r="T11">
        <v>0.44146016322027037</v>
      </c>
      <c r="U11">
        <v>0.7224218584907206</v>
      </c>
      <c r="V11">
        <v>0.40773331095098458</v>
      </c>
      <c r="W11">
        <v>0.79303701564586526</v>
      </c>
      <c r="X11">
        <v>0.62020349847534584</v>
      </c>
      <c r="Y11">
        <v>0.56159723049563681</v>
      </c>
      <c r="Z11">
        <v>0.4330402632179482</v>
      </c>
      <c r="AA11">
        <v>0.3751335907569941</v>
      </c>
      <c r="AB11">
        <v>0.56588156907603704</v>
      </c>
      <c r="AC11">
        <v>0.43179268006908911</v>
      </c>
      <c r="AD11">
        <v>0.21912572140215511</v>
      </c>
      <c r="AE11">
        <v>0.6021208463893436</v>
      </c>
      <c r="AF11">
        <v>0.38811646342923589</v>
      </c>
      <c r="AG11">
        <v>0.1113131967239844</v>
      </c>
      <c r="AH11">
        <v>0.454343633164905</v>
      </c>
      <c r="AI11">
        <v>0.57884439395779674</v>
      </c>
      <c r="AJ11">
        <v>0.36475202774450161</v>
      </c>
      <c r="AK11">
        <v>0.45569911780528138</v>
      </c>
      <c r="AL11">
        <v>0.52394335595330954</v>
      </c>
      <c r="AM11">
        <v>0.46721794677148359</v>
      </c>
      <c r="AN11">
        <v>0.333577658082018</v>
      </c>
      <c r="AO11">
        <v>0.57911224842957043</v>
      </c>
      <c r="AP11">
        <v>0.28952244176476788</v>
      </c>
      <c r="AQ11">
        <v>0.44863360143328013</v>
      </c>
      <c r="AR11">
        <v>0.55531069090957641</v>
      </c>
      <c r="AS11">
        <v>0.19163565282542969</v>
      </c>
      <c r="AT11">
        <v>0.24740733806718729</v>
      </c>
      <c r="AU11">
        <v>0.40682746962235089</v>
      </c>
      <c r="AV11">
        <v>0.65963763014920718</v>
      </c>
      <c r="AW11">
        <v>0.57548317789754067</v>
      </c>
      <c r="AX11">
        <v>0.46963339710572849</v>
      </c>
      <c r="AY11">
        <v>0.93859973941768415</v>
      </c>
      <c r="AZ11">
        <v>0.2367985240100807</v>
      </c>
      <c r="BA11">
        <v>0.72757330028349965</v>
      </c>
      <c r="BB11">
        <v>0.39944539391065748</v>
      </c>
      <c r="BC11">
        <v>0.51986710154909765</v>
      </c>
      <c r="BD11">
        <v>0.13753230113523551</v>
      </c>
      <c r="BE11">
        <v>0.50406002129583594</v>
      </c>
      <c r="BF11">
        <v>0.25932737880288947</v>
      </c>
      <c r="BG11">
        <v>0.35336514914912248</v>
      </c>
      <c r="BH11">
        <v>0.2038136416826995</v>
      </c>
      <c r="BI11">
        <v>0.52487718961007412</v>
      </c>
      <c r="BJ11">
        <v>0.55354863347738859</v>
      </c>
      <c r="BK11">
        <v>0.12634410840828511</v>
      </c>
      <c r="BL11">
        <v>0.1780812285318101</v>
      </c>
      <c r="BM11">
        <v>0.35598199876881748</v>
      </c>
      <c r="BN11">
        <v>0.74273481650381523</v>
      </c>
      <c r="BO11">
        <v>0.22171503042440521</v>
      </c>
      <c r="BP11">
        <v>0.38053300859639427</v>
      </c>
      <c r="BQ11">
        <v>6.9223683238358619E-2</v>
      </c>
      <c r="BR11">
        <v>0.2284469467505352</v>
      </c>
      <c r="BS11">
        <v>0.3355663353177023</v>
      </c>
      <c r="BT11">
        <v>0.52657934428673236</v>
      </c>
      <c r="BU11">
        <v>0.1240623555207495</v>
      </c>
      <c r="BV11">
        <v>0.54248740868378609</v>
      </c>
      <c r="BW11">
        <v>0.28320960381389249</v>
      </c>
      <c r="BX11">
        <v>0.24086331483168019</v>
      </c>
      <c r="BY11">
        <v>0.43133395615049958</v>
      </c>
      <c r="BZ11">
        <v>0.48700075786513392</v>
      </c>
      <c r="CA11">
        <v>0.43932358880648908</v>
      </c>
      <c r="CB11">
        <v>0.44991726735555082</v>
      </c>
      <c r="CC11">
        <v>0.38059504233021368</v>
      </c>
      <c r="CD11">
        <v>0.42153195679794159</v>
      </c>
      <c r="CE11">
        <v>0.1855485130254691</v>
      </c>
      <c r="CF11">
        <v>0.59073834505154932</v>
      </c>
      <c r="CG11">
        <v>0.50993379432948072</v>
      </c>
      <c r="CH11">
        <v>0.62439729249385933</v>
      </c>
      <c r="CI11">
        <v>0.36316571929722091</v>
      </c>
      <c r="CJ11">
        <v>0.69804481669363905</v>
      </c>
      <c r="CK11">
        <v>0.52176105835555697</v>
      </c>
      <c r="CL11">
        <v>0.74891931626928021</v>
      </c>
      <c r="CM11">
        <v>0.48840393776196778</v>
      </c>
      <c r="CN11">
        <v>0.27990114092277352</v>
      </c>
      <c r="CO11">
        <v>0.53766369451415841</v>
      </c>
      <c r="CP11">
        <v>0.27290633238111672</v>
      </c>
      <c r="CQ11">
        <v>0.35679113245734662</v>
      </c>
      <c r="CR11">
        <v>0.48524608341773218</v>
      </c>
      <c r="CS11">
        <v>0.69696304348532323</v>
      </c>
      <c r="CT11">
        <v>0.41864062676533698</v>
      </c>
      <c r="CU11">
        <v>0.7068516378939016</v>
      </c>
      <c r="CV11">
        <v>0.64231423376431129</v>
      </c>
      <c r="CW11">
        <v>0.54866408901543395</v>
      </c>
      <c r="CX11">
        <v>0.77741814931685171</v>
      </c>
      <c r="CY11">
        <v>0.6077144561970993</v>
      </c>
      <c r="CZ11">
        <v>0.55177530845683365</v>
      </c>
      <c r="DA11">
        <v>0.75270953044811717</v>
      </c>
      <c r="DB11">
        <v>0.78913303809790403</v>
      </c>
      <c r="DC11">
        <v>0.2819129183200908</v>
      </c>
      <c r="DD11">
        <v>0.38665938346334161</v>
      </c>
      <c r="DE11">
        <v>0.5555454254724137</v>
      </c>
      <c r="DF11">
        <v>0.66090427788953243</v>
      </c>
      <c r="DG11">
        <v>0.44249802160805052</v>
      </c>
      <c r="DH11">
        <v>0.6195512507449521</v>
      </c>
      <c r="DI11">
        <v>0.47108125419132252</v>
      </c>
      <c r="DJ11">
        <v>0.47920325116963469</v>
      </c>
      <c r="DK11">
        <v>0.29134150848503299</v>
      </c>
      <c r="DL11">
        <v>0.18120698202247709</v>
      </c>
      <c r="DM11">
        <v>0.50020759072973764</v>
      </c>
      <c r="DN11">
        <v>0.47137240737847669</v>
      </c>
      <c r="DO11">
        <v>0.54972872600732803</v>
      </c>
      <c r="DP11">
        <v>0.1771368958052516</v>
      </c>
      <c r="DQ11">
        <v>0.42088964581380311</v>
      </c>
      <c r="DR11">
        <v>0.71559298665115745</v>
      </c>
      <c r="DS11">
        <v>0.32672077172076508</v>
      </c>
      <c r="DT11">
        <v>0.16794974124071479</v>
      </c>
      <c r="DU11">
        <v>0.631072469449939</v>
      </c>
      <c r="DV11">
        <v>9.162212993737609E-2</v>
      </c>
      <c r="DW11">
        <v>0.55896862743371356</v>
      </c>
      <c r="DX11">
        <v>0.35824354241763828</v>
      </c>
      <c r="DY11">
        <v>0.51827158218245539</v>
      </c>
      <c r="DZ11">
        <v>0.42156295528115473</v>
      </c>
      <c r="EA11">
        <v>0.34433811789369367</v>
      </c>
      <c r="EB11">
        <v>0.1317167836771698</v>
      </c>
      <c r="EC11">
        <v>0.326477645281818</v>
      </c>
      <c r="ED11">
        <v>0.1140291237272503</v>
      </c>
      <c r="EE11">
        <v>0.44666212369774488</v>
      </c>
      <c r="EF11">
        <v>0.52027217776344892</v>
      </c>
      <c r="EG11">
        <v>0.57192313116926696</v>
      </c>
      <c r="EH11">
        <v>0.15577041582282949</v>
      </c>
      <c r="EI11">
        <v>0.51382135209573021</v>
      </c>
      <c r="EJ11">
        <v>0.66266329846002092</v>
      </c>
      <c r="EK11">
        <v>0.27950396265997551</v>
      </c>
      <c r="EL11">
        <v>0.50358368834047706</v>
      </c>
      <c r="EM11">
        <v>0.20652161322849169</v>
      </c>
      <c r="EN11">
        <v>0.18834266309943801</v>
      </c>
      <c r="EO11">
        <v>0.37114358923894802</v>
      </c>
      <c r="EP11">
        <v>0.76431773484858656</v>
      </c>
      <c r="EQ11">
        <v>0.14209942146280369</v>
      </c>
      <c r="ER11">
        <v>0.31769673864707432</v>
      </c>
      <c r="ES11">
        <v>0.62797583457701278</v>
      </c>
    </row>
    <row r="12" spans="1:149" x14ac:dyDescent="0.35">
      <c r="A12" s="1">
        <v>10</v>
      </c>
      <c r="B12">
        <v>0.37312360855735971</v>
      </c>
      <c r="C12">
        <v>0.37622706034047843</v>
      </c>
      <c r="D12">
        <v>0.30130086238377862</v>
      </c>
      <c r="E12">
        <v>0.2234719778780995</v>
      </c>
      <c r="F12">
        <v>0.4474068339784531</v>
      </c>
      <c r="G12">
        <v>0.36794233192724168</v>
      </c>
      <c r="H12">
        <v>0.22744562524926279</v>
      </c>
      <c r="I12">
        <v>0.47957075140905941</v>
      </c>
      <c r="J12">
        <v>0.50765682168234116</v>
      </c>
      <c r="K12">
        <v>0.12705773818853061</v>
      </c>
      <c r="L12">
        <v>0.37401515403142421</v>
      </c>
      <c r="M12">
        <v>0.38047895423435207</v>
      </c>
      <c r="N12">
        <v>0.37042978023978801</v>
      </c>
      <c r="O12">
        <v>0.46064310052363228</v>
      </c>
      <c r="P12">
        <v>0.42507410299781012</v>
      </c>
      <c r="Q12">
        <v>0.52571356323870844</v>
      </c>
      <c r="R12">
        <v>0.30014773646413129</v>
      </c>
      <c r="S12">
        <v>0.47642677236556291</v>
      </c>
      <c r="T12">
        <v>0.1397929090863187</v>
      </c>
      <c r="U12">
        <v>0.34541457799341541</v>
      </c>
      <c r="V12">
        <v>0.41183822581077351</v>
      </c>
      <c r="W12">
        <v>0.35867056838084088</v>
      </c>
      <c r="X12">
        <v>0.31246839210998062</v>
      </c>
      <c r="Y12">
        <v>0.34274374108412248</v>
      </c>
      <c r="Z12">
        <v>0.6343567084358972</v>
      </c>
      <c r="AA12">
        <v>0.28858752845140612</v>
      </c>
      <c r="AB12">
        <v>0.34502488830762879</v>
      </c>
      <c r="AC12">
        <v>0.33408339450124758</v>
      </c>
      <c r="AD12">
        <v>0.1106942418102683</v>
      </c>
      <c r="AE12">
        <v>0.1785052999652802</v>
      </c>
      <c r="AF12">
        <v>0.34443654342013469</v>
      </c>
      <c r="AG12">
        <v>0.1607480297629095</v>
      </c>
      <c r="AH12">
        <v>0.44818895650163743</v>
      </c>
      <c r="AI12">
        <v>0.4125466478726374</v>
      </c>
      <c r="AJ12">
        <v>0.18301404109529049</v>
      </c>
      <c r="AK12">
        <v>0.2907802146872453</v>
      </c>
      <c r="AL12">
        <v>0.24624717951915301</v>
      </c>
      <c r="AM12">
        <v>0.34898793707056919</v>
      </c>
      <c r="AN12">
        <v>0.32037650289698671</v>
      </c>
      <c r="AO12">
        <v>0.3224127913178213</v>
      </c>
      <c r="AP12">
        <v>0.17716095871970919</v>
      </c>
      <c r="AQ12">
        <v>0.30085532733124731</v>
      </c>
      <c r="AR12">
        <v>0.3577873252162167</v>
      </c>
      <c r="AS12">
        <v>0.12431347622147459</v>
      </c>
      <c r="AT12">
        <v>0.2229023302893911</v>
      </c>
      <c r="AU12">
        <v>0.34670056447356851</v>
      </c>
      <c r="AV12">
        <v>0.37121283778678071</v>
      </c>
      <c r="AW12">
        <v>0.37709328118615359</v>
      </c>
      <c r="AX12">
        <v>0.31646839187677878</v>
      </c>
      <c r="AY12">
        <v>8.7646323033637022E-2</v>
      </c>
      <c r="AZ12">
        <v>8.4236907732192459E-2</v>
      </c>
      <c r="BA12">
        <v>0.24482495183758071</v>
      </c>
      <c r="BB12">
        <v>0.2746057422220779</v>
      </c>
      <c r="BC12">
        <v>0.31113310393926169</v>
      </c>
      <c r="BD12">
        <v>9.6839057131545545E-2</v>
      </c>
      <c r="BE12">
        <v>0.28674844127797611</v>
      </c>
      <c r="BF12">
        <v>0.21596120921488521</v>
      </c>
      <c r="BG12">
        <v>0.22795448964290291</v>
      </c>
      <c r="BH12">
        <v>0.1473021164564248</v>
      </c>
      <c r="BI12">
        <v>0.18959096182753779</v>
      </c>
      <c r="BJ12">
        <v>0.29245434237519519</v>
      </c>
      <c r="BK12">
        <v>0.1243221108713916</v>
      </c>
      <c r="BL12">
        <v>0.35756044301124468</v>
      </c>
      <c r="BM12">
        <v>8.3516577025586847E-2</v>
      </c>
      <c r="BN12">
        <v>0.3590016088281231</v>
      </c>
      <c r="BO12">
        <v>0.52423143985489906</v>
      </c>
      <c r="BP12">
        <v>0.13832019822377331</v>
      </c>
      <c r="BQ12">
        <v>7.933052324569731E-2</v>
      </c>
      <c r="BR12">
        <v>0.17584226198259881</v>
      </c>
      <c r="BS12">
        <v>7.0124011732555086E-2</v>
      </c>
      <c r="BT12">
        <v>0.25573231409054492</v>
      </c>
      <c r="BU12">
        <v>7.1354168273873891E-2</v>
      </c>
      <c r="BV12">
        <v>0.3369924461727728</v>
      </c>
      <c r="BW12">
        <v>0.53669887021921903</v>
      </c>
      <c r="BX12">
        <v>0.25793179775263658</v>
      </c>
      <c r="BY12">
        <v>0.2320028288809666</v>
      </c>
      <c r="BZ12">
        <v>0.34258116275357259</v>
      </c>
      <c r="CA12">
        <v>0.37626941749397791</v>
      </c>
      <c r="CB12">
        <v>0.34542804025861279</v>
      </c>
      <c r="CC12">
        <v>0.39377120766670698</v>
      </c>
      <c r="CD12">
        <v>0.32233345333320662</v>
      </c>
      <c r="CE12">
        <v>0.59641249355017156</v>
      </c>
      <c r="CF12">
        <v>0.49219143048615038</v>
      </c>
      <c r="CG12">
        <v>0.32933295675916108</v>
      </c>
      <c r="CH12">
        <v>0.2015257207221258</v>
      </c>
      <c r="CI12">
        <v>0.31225358744562731</v>
      </c>
      <c r="CJ12">
        <v>0.29868160593153897</v>
      </c>
      <c r="CK12">
        <v>0.40258215535596242</v>
      </c>
      <c r="CL12">
        <v>0.3690819534189172</v>
      </c>
      <c r="CM12">
        <v>0.37667849704373568</v>
      </c>
      <c r="CN12">
        <v>0.25396877870774359</v>
      </c>
      <c r="CO12">
        <v>0.37726671072924961</v>
      </c>
      <c r="CP12">
        <v>0.32431017545983282</v>
      </c>
      <c r="CQ12">
        <v>0.37463808486497052</v>
      </c>
      <c r="CR12">
        <v>0.27719653953388529</v>
      </c>
      <c r="CS12">
        <v>0.40114479474661802</v>
      </c>
      <c r="CT12">
        <v>0.11944221789670879</v>
      </c>
      <c r="CU12">
        <v>0.538366148642061</v>
      </c>
      <c r="CV12">
        <v>0.3188860586217559</v>
      </c>
      <c r="CW12">
        <v>0.51306081526351588</v>
      </c>
      <c r="CX12">
        <v>0.46510130626707169</v>
      </c>
      <c r="CY12">
        <v>0.36777500802924917</v>
      </c>
      <c r="CZ12">
        <v>0.45945022247525308</v>
      </c>
      <c r="DA12">
        <v>0.31904633931176002</v>
      </c>
      <c r="DB12">
        <v>0.26770288615170212</v>
      </c>
      <c r="DC12">
        <v>3.9837399417165048E-2</v>
      </c>
      <c r="DD12">
        <v>0.40342173197304643</v>
      </c>
      <c r="DE12">
        <v>0.34130158625955181</v>
      </c>
      <c r="DF12">
        <v>0.45825958953250651</v>
      </c>
      <c r="DG12">
        <v>0.35738551098492782</v>
      </c>
      <c r="DH12">
        <v>0.31685538999593749</v>
      </c>
      <c r="DI12">
        <v>0.48564061140362202</v>
      </c>
      <c r="DJ12">
        <v>0.29232099952555651</v>
      </c>
      <c r="DK12">
        <v>0.40621003160438052</v>
      </c>
      <c r="DL12">
        <v>9.7422326085347066E-2</v>
      </c>
      <c r="DM12">
        <v>0.18606261703348359</v>
      </c>
      <c r="DN12">
        <v>0.30669415371273051</v>
      </c>
      <c r="DO12">
        <v>0.23175679507137581</v>
      </c>
      <c r="DP12">
        <v>0.14681949001331479</v>
      </c>
      <c r="DQ12">
        <v>0.41988990266942389</v>
      </c>
      <c r="DR12">
        <v>0.33038910508234159</v>
      </c>
      <c r="DS12">
        <v>0.27534226664539768</v>
      </c>
      <c r="DT12">
        <v>0.20738987031683939</v>
      </c>
      <c r="DU12">
        <v>0.1468260527728103</v>
      </c>
      <c r="DV12">
        <v>0.1578791193852247</v>
      </c>
      <c r="DW12">
        <v>0.3345667929061853</v>
      </c>
      <c r="DX12">
        <v>0.12444943946860421</v>
      </c>
      <c r="DY12">
        <v>0.41110999120492647</v>
      </c>
      <c r="DZ12">
        <v>0.40243472940368941</v>
      </c>
      <c r="EA12">
        <v>0.20253658748128159</v>
      </c>
      <c r="EB12">
        <v>9.5244262048274048E-2</v>
      </c>
      <c r="EC12">
        <v>8.1045042185868402E-2</v>
      </c>
      <c r="ED12">
        <v>7.6543281241294767E-2</v>
      </c>
      <c r="EE12">
        <v>0.1516955187930622</v>
      </c>
      <c r="EF12">
        <v>0.15960168599817309</v>
      </c>
      <c r="EG12">
        <v>0.26410748047151478</v>
      </c>
      <c r="EH12">
        <v>8.0314785698056751E-2</v>
      </c>
      <c r="EI12">
        <v>0.12544409237028381</v>
      </c>
      <c r="EJ12">
        <v>0.46826626286833523</v>
      </c>
      <c r="EK12">
        <v>0.42261135633119717</v>
      </c>
      <c r="EL12">
        <v>0.24351496608129811</v>
      </c>
      <c r="EM12">
        <v>0.25196422416642877</v>
      </c>
      <c r="EN12">
        <v>0.16156881082299709</v>
      </c>
      <c r="EO12">
        <v>0.14624887058236491</v>
      </c>
      <c r="EP12">
        <v>0.1985847832123033</v>
      </c>
      <c r="EQ12">
        <v>0.16142457464933871</v>
      </c>
      <c r="ER12">
        <v>0.26980592538226061</v>
      </c>
      <c r="ES12">
        <v>0.23418563201021539</v>
      </c>
    </row>
    <row r="13" spans="1:149" x14ac:dyDescent="0.35">
      <c r="A13" s="1">
        <v>11</v>
      </c>
      <c r="B13">
        <v>0.32300146876697089</v>
      </c>
      <c r="C13">
        <v>0.40372439242010499</v>
      </c>
      <c r="D13">
        <v>0.43380421779189321</v>
      </c>
      <c r="E13">
        <v>0.4152770159047271</v>
      </c>
      <c r="F13">
        <v>0.45843086643182529</v>
      </c>
      <c r="G13">
        <v>0.28215371340730522</v>
      </c>
      <c r="H13">
        <v>0.375622365781898</v>
      </c>
      <c r="I13">
        <v>0.1898135980934097</v>
      </c>
      <c r="J13">
        <v>0.44093045994687619</v>
      </c>
      <c r="K13">
        <v>0.26015757430493869</v>
      </c>
      <c r="L13">
        <v>0.27159949564445102</v>
      </c>
      <c r="M13">
        <v>0.30189207296058651</v>
      </c>
      <c r="N13">
        <v>0.4339597436297814</v>
      </c>
      <c r="O13">
        <v>0.52390966724901156</v>
      </c>
      <c r="P13">
        <v>0.33340919715968309</v>
      </c>
      <c r="Q13">
        <v>0.52212799471928484</v>
      </c>
      <c r="R13">
        <v>0.27493659856614938</v>
      </c>
      <c r="S13">
        <v>0.38505563066450771</v>
      </c>
      <c r="T13">
        <v>0.27686487632083318</v>
      </c>
      <c r="U13">
        <v>0.38420138864517578</v>
      </c>
      <c r="V13">
        <v>0.42370934370794938</v>
      </c>
      <c r="W13">
        <v>0.65773251729197035</v>
      </c>
      <c r="X13">
        <v>0.35238926378366559</v>
      </c>
      <c r="Y13">
        <v>0.35975393045738779</v>
      </c>
      <c r="Z13">
        <v>0.50580612649305701</v>
      </c>
      <c r="AA13">
        <v>0.48971172523690087</v>
      </c>
      <c r="AB13">
        <v>0.50852610043121627</v>
      </c>
      <c r="AC13">
        <v>0.41396242011870549</v>
      </c>
      <c r="AD13">
        <v>0.16637103665184841</v>
      </c>
      <c r="AE13">
        <v>0.72241172802815667</v>
      </c>
      <c r="AF13">
        <v>0.35071951693047171</v>
      </c>
      <c r="AG13">
        <v>2.9782591608545409E-2</v>
      </c>
      <c r="AH13">
        <v>0.39754416691501993</v>
      </c>
      <c r="AI13">
        <v>0.56984180316967536</v>
      </c>
      <c r="AJ13">
        <v>0.18563957541638379</v>
      </c>
      <c r="AK13">
        <v>0.28502264940148558</v>
      </c>
      <c r="AL13">
        <v>0.51852461724313947</v>
      </c>
      <c r="AM13">
        <v>0.37915681553032449</v>
      </c>
      <c r="AN13">
        <v>0.24449205204184199</v>
      </c>
      <c r="AO13">
        <v>0.45743351316524222</v>
      </c>
      <c r="AP13">
        <v>0.1431647198609011</v>
      </c>
      <c r="AQ13">
        <v>0.37036134364808931</v>
      </c>
      <c r="AR13">
        <v>0.41856693260314509</v>
      </c>
      <c r="AS13">
        <v>4.105899803575605E-2</v>
      </c>
      <c r="AT13">
        <v>0.18919459588770859</v>
      </c>
      <c r="AU13">
        <v>0.56390751479836454</v>
      </c>
      <c r="AV13">
        <v>0.29636851884924359</v>
      </c>
      <c r="AW13">
        <v>0.16653054677528539</v>
      </c>
      <c r="AX13">
        <v>0.35617279321643408</v>
      </c>
      <c r="AY13">
        <v>0.27895189624188749</v>
      </c>
      <c r="AZ13">
        <v>0.13578127187611999</v>
      </c>
      <c r="BA13">
        <v>0.41863790603052259</v>
      </c>
      <c r="BB13">
        <v>0.41856144686403413</v>
      </c>
      <c r="BC13">
        <v>0.2153102049576833</v>
      </c>
      <c r="BD13">
        <v>8.593578823543116E-2</v>
      </c>
      <c r="BE13">
        <v>0.39164245315389667</v>
      </c>
      <c r="BF13">
        <v>0.39505455912328591</v>
      </c>
      <c r="BG13">
        <v>0.2497717811198612</v>
      </c>
      <c r="BH13">
        <v>0.1920040603258216</v>
      </c>
      <c r="BI13">
        <v>0.41489583862200641</v>
      </c>
      <c r="BJ13">
        <v>0.40056853899767447</v>
      </c>
      <c r="BK13">
        <v>0.1360512062657635</v>
      </c>
      <c r="BL13">
        <v>0.17723638516298509</v>
      </c>
      <c r="BM13">
        <v>0.15173588328691689</v>
      </c>
      <c r="BN13">
        <v>0.19612725046393231</v>
      </c>
      <c r="BO13">
        <v>0.27702322186862799</v>
      </c>
      <c r="BP13">
        <v>0.1809025060018071</v>
      </c>
      <c r="BQ13">
        <v>0.13382193584502161</v>
      </c>
      <c r="BR13">
        <v>0.15140055271013339</v>
      </c>
      <c r="BS13">
        <v>0.19140529455472721</v>
      </c>
      <c r="BT13">
        <v>0.40678420456668951</v>
      </c>
      <c r="BU13">
        <v>0.26474068536837558</v>
      </c>
      <c r="BV13">
        <v>9.9494765690657183E-2</v>
      </c>
      <c r="BW13">
        <v>0.32033687159461433</v>
      </c>
      <c r="BX13">
        <v>0.3019900064494429</v>
      </c>
      <c r="BY13">
        <v>0.38335574458941329</v>
      </c>
      <c r="BZ13">
        <v>0.45322825153539192</v>
      </c>
      <c r="CA13">
        <v>0.49743090908510529</v>
      </c>
      <c r="CB13">
        <v>0.48973487154131018</v>
      </c>
      <c r="CC13">
        <v>0.14749046278396311</v>
      </c>
      <c r="CD13">
        <v>0.25536989209858241</v>
      </c>
      <c r="CE13">
        <v>0.18368857584494411</v>
      </c>
      <c r="CF13">
        <v>0.3391406215978624</v>
      </c>
      <c r="CG13">
        <v>0.25429201130313139</v>
      </c>
      <c r="CH13">
        <v>0.39373588531257647</v>
      </c>
      <c r="CI13">
        <v>0.60212035550877541</v>
      </c>
      <c r="CJ13">
        <v>0.29408766511106632</v>
      </c>
      <c r="CK13">
        <v>0.62087688012815145</v>
      </c>
      <c r="CL13">
        <v>0.23111963847551931</v>
      </c>
      <c r="CM13">
        <v>0.50850240328721807</v>
      </c>
      <c r="CN13">
        <v>0.23769919226784769</v>
      </c>
      <c r="CO13">
        <v>0.43649129981940821</v>
      </c>
      <c r="CP13">
        <v>0.43378066371527418</v>
      </c>
      <c r="CQ13">
        <v>0.60742315378399425</v>
      </c>
      <c r="CR13">
        <v>0.4133408861576599</v>
      </c>
      <c r="CS13">
        <v>0.5539410110848777</v>
      </c>
      <c r="CT13">
        <v>0.37243436072649921</v>
      </c>
      <c r="CU13">
        <v>0.58338123270587183</v>
      </c>
      <c r="CV13">
        <v>0.58798851165433752</v>
      </c>
      <c r="CW13">
        <v>0.11792323390184049</v>
      </c>
      <c r="CX13">
        <v>0.52473983689665249</v>
      </c>
      <c r="CY13">
        <v>0.4371019392350225</v>
      </c>
      <c r="CZ13">
        <v>0.44170209489549461</v>
      </c>
      <c r="DA13">
        <v>0.43570848764934761</v>
      </c>
      <c r="DB13">
        <v>0.38703531413345899</v>
      </c>
      <c r="DC13">
        <v>0.29530705217403791</v>
      </c>
      <c r="DD13">
        <v>0.42015409315398078</v>
      </c>
      <c r="DE13">
        <v>0.48936610049432111</v>
      </c>
      <c r="DF13">
        <v>0.66664423469301282</v>
      </c>
      <c r="DG13">
        <v>0.21049985442161631</v>
      </c>
      <c r="DH13">
        <v>0.35079763779961542</v>
      </c>
      <c r="DI13">
        <v>0.3048304968303614</v>
      </c>
      <c r="DJ13">
        <v>0.16174516209502979</v>
      </c>
      <c r="DK13">
        <v>0.28632157281086618</v>
      </c>
      <c r="DL13">
        <v>3.8094226998968528E-2</v>
      </c>
      <c r="DM13">
        <v>0.32183526905152071</v>
      </c>
      <c r="DN13">
        <v>0.2935870007048586</v>
      </c>
      <c r="DO13">
        <v>0.32458368348238348</v>
      </c>
      <c r="DP13">
        <v>0.12644642403039061</v>
      </c>
      <c r="DQ13">
        <v>0.44027473688722851</v>
      </c>
      <c r="DR13">
        <v>0.21154419674256189</v>
      </c>
      <c r="DS13">
        <v>0.1987574631181383</v>
      </c>
      <c r="DT13">
        <v>0.1448167536542522</v>
      </c>
      <c r="DU13">
        <v>0.66777457520296191</v>
      </c>
      <c r="DV13">
        <v>7.4926101767988945E-2</v>
      </c>
      <c r="DW13">
        <v>0.22759717151168291</v>
      </c>
      <c r="DX13">
        <v>0.1223547046273433</v>
      </c>
      <c r="DY13">
        <v>0.51357259737840921</v>
      </c>
      <c r="DZ13">
        <v>9.7664906602936072E-3</v>
      </c>
      <c r="EA13">
        <v>0.55589514783855476</v>
      </c>
      <c r="EB13">
        <v>0.1137017942731577</v>
      </c>
      <c r="EC13">
        <v>0.37258577982830632</v>
      </c>
      <c r="ED13">
        <v>3.8824062593528573E-2</v>
      </c>
      <c r="EE13">
        <v>0.17922020602828201</v>
      </c>
      <c r="EF13">
        <v>0.25978542059884568</v>
      </c>
      <c r="EG13">
        <v>0.42770101913988379</v>
      </c>
      <c r="EH13">
        <v>8.9605744210108057E-2</v>
      </c>
      <c r="EI13">
        <v>0.32212348543560892</v>
      </c>
      <c r="EJ13">
        <v>0.40671380848592492</v>
      </c>
      <c r="EK13">
        <v>0.112710878382817</v>
      </c>
      <c r="EL13">
        <v>0.17262127387500351</v>
      </c>
      <c r="EM13">
        <v>0.1161634423284819</v>
      </c>
      <c r="EN13">
        <v>0.36010113890568918</v>
      </c>
      <c r="EO13">
        <v>0.23367399089682589</v>
      </c>
      <c r="EP13">
        <v>0.32794794727403997</v>
      </c>
      <c r="EQ13">
        <v>0.1784053567453518</v>
      </c>
      <c r="ER13">
        <v>0.28220677313414361</v>
      </c>
      <c r="ES13">
        <v>0.58753920534137538</v>
      </c>
    </row>
    <row r="14" spans="1:149" x14ac:dyDescent="0.35">
      <c r="A14" s="1">
        <v>12</v>
      </c>
      <c r="B14">
        <v>0.20315413668298549</v>
      </c>
      <c r="C14">
        <v>0.2468787909112076</v>
      </c>
      <c r="D14">
        <v>0.31369360954657011</v>
      </c>
      <c r="E14">
        <v>0.1700987129654862</v>
      </c>
      <c r="F14">
        <v>0.18319899444254359</v>
      </c>
      <c r="G14">
        <v>0.1019639987586194</v>
      </c>
      <c r="H14">
        <v>0.16948431496618191</v>
      </c>
      <c r="I14">
        <v>0.3289524101562385</v>
      </c>
      <c r="J14">
        <v>0.28050795967117709</v>
      </c>
      <c r="K14">
        <v>0.1154423360024249</v>
      </c>
      <c r="L14">
        <v>0.36558322421982398</v>
      </c>
      <c r="M14">
        <v>0.27881210526507888</v>
      </c>
      <c r="N14">
        <v>0.34159071108735722</v>
      </c>
      <c r="O14">
        <v>0.20913001442077461</v>
      </c>
      <c r="P14">
        <v>0.1223269797552274</v>
      </c>
      <c r="Q14">
        <v>0.23877505904783419</v>
      </c>
      <c r="R14">
        <v>0.13749859676917381</v>
      </c>
      <c r="S14">
        <v>0.19056318285935919</v>
      </c>
      <c r="T14">
        <v>0.13965843965880789</v>
      </c>
      <c r="U14">
        <v>0.39322432103443028</v>
      </c>
      <c r="V14">
        <v>0.29620341383565207</v>
      </c>
      <c r="W14">
        <v>0.65727333873632787</v>
      </c>
      <c r="X14">
        <v>0.25678221509646498</v>
      </c>
      <c r="Y14">
        <v>0.1317822951466876</v>
      </c>
      <c r="Z14">
        <v>0.54813330660088799</v>
      </c>
      <c r="AA14">
        <v>0.14061304359514851</v>
      </c>
      <c r="AB14">
        <v>0.33513061088379198</v>
      </c>
      <c r="AC14">
        <v>0.27217042509245021</v>
      </c>
      <c r="AD14">
        <v>0.1191837102264663</v>
      </c>
      <c r="AE14">
        <v>0.24740890993261511</v>
      </c>
      <c r="AF14">
        <v>0.30391157310959638</v>
      </c>
      <c r="AG14">
        <v>9.8448497253073253E-2</v>
      </c>
      <c r="AH14">
        <v>0.30663220653395001</v>
      </c>
      <c r="AI14">
        <v>0.40148347988597538</v>
      </c>
      <c r="AJ14">
        <v>0.23535297379896891</v>
      </c>
      <c r="AK14">
        <v>0.32407982206854141</v>
      </c>
      <c r="AL14">
        <v>0.12770977513632881</v>
      </c>
      <c r="AM14">
        <v>0.27596720407303121</v>
      </c>
      <c r="AN14">
        <v>0.36121809629331852</v>
      </c>
      <c r="AO14">
        <v>3.5444894170347067E-2</v>
      </c>
      <c r="AP14">
        <v>0.1056487622416843</v>
      </c>
      <c r="AQ14">
        <v>0.40374444449573649</v>
      </c>
      <c r="AR14">
        <v>0.13992458795887669</v>
      </c>
      <c r="AS14">
        <v>8.1625462556509459E-2</v>
      </c>
      <c r="AT14">
        <v>0.1984786059525647</v>
      </c>
      <c r="AU14">
        <v>0.1893076229618823</v>
      </c>
      <c r="AV14">
        <v>0.26122193582354841</v>
      </c>
      <c r="AW14">
        <v>0.17513404779007671</v>
      </c>
      <c r="AX14">
        <v>8.8165039344037965E-2</v>
      </c>
      <c r="AY14">
        <v>3.1738097587904232E-2</v>
      </c>
      <c r="AZ14">
        <v>0.14474826143814051</v>
      </c>
      <c r="BA14">
        <v>0.1024437016955359</v>
      </c>
      <c r="BB14">
        <v>0.2441250924046531</v>
      </c>
      <c r="BC14">
        <v>0.32135565383056841</v>
      </c>
      <c r="BD14">
        <v>5.1548925602749859E-2</v>
      </c>
      <c r="BE14">
        <v>0.30011641935295469</v>
      </c>
      <c r="BF14">
        <v>8.3572570465292331E-2</v>
      </c>
      <c r="BG14">
        <v>0.17280178896913909</v>
      </c>
      <c r="BH14">
        <v>3.9421193885355053E-2</v>
      </c>
      <c r="BI14">
        <v>0.2903883756075652</v>
      </c>
      <c r="BJ14">
        <v>0.23817393535915449</v>
      </c>
      <c r="BK14">
        <v>1.254407592197054E-2</v>
      </c>
      <c r="BL14">
        <v>0.2011842575278025</v>
      </c>
      <c r="BM14">
        <v>4.112243259507492E-2</v>
      </c>
      <c r="BN14">
        <v>0.29379457512372109</v>
      </c>
      <c r="BO14">
        <v>0.2495612835436683</v>
      </c>
      <c r="BP14">
        <v>0.13964716376154759</v>
      </c>
      <c r="BQ14">
        <v>8.5217301591062389E-2</v>
      </c>
      <c r="BR14">
        <v>5.5758090160734491E-2</v>
      </c>
      <c r="BS14">
        <v>0.18168285015999641</v>
      </c>
      <c r="BT14">
        <v>0.1953832515070198</v>
      </c>
      <c r="BU14">
        <v>3.288136996923105E-2</v>
      </c>
      <c r="BV14">
        <v>0.24819103669282569</v>
      </c>
      <c r="BW14">
        <v>0.26482251305287141</v>
      </c>
      <c r="BX14">
        <v>0.2278536757130524</v>
      </c>
      <c r="BY14">
        <v>0.50714893420169926</v>
      </c>
      <c r="BZ14">
        <v>0.39433822519076112</v>
      </c>
      <c r="CA14">
        <v>0.20619888050863761</v>
      </c>
      <c r="CB14">
        <v>0.37174164683334782</v>
      </c>
      <c r="CC14">
        <v>-1.3484035786485941E-2</v>
      </c>
      <c r="CD14">
        <v>0.112749235649118</v>
      </c>
      <c r="CE14">
        <v>0.14416459087709291</v>
      </c>
      <c r="CF14">
        <v>0.33348412892543089</v>
      </c>
      <c r="CG14">
        <v>0.1181590575332877</v>
      </c>
      <c r="CH14">
        <v>0.24241211946931951</v>
      </c>
      <c r="CI14">
        <v>0.2360316478273321</v>
      </c>
      <c r="CJ14">
        <v>0.22467539158532671</v>
      </c>
      <c r="CK14">
        <v>0.20662810565642301</v>
      </c>
      <c r="CL14">
        <v>0.199557342411327</v>
      </c>
      <c r="CM14">
        <v>0.1361975385993236</v>
      </c>
      <c r="CN14">
        <v>0.22743359187032591</v>
      </c>
      <c r="CO14">
        <v>0.15995780340201371</v>
      </c>
      <c r="CP14">
        <v>0.17695522802253341</v>
      </c>
      <c r="CQ14">
        <v>0.4901042820984069</v>
      </c>
      <c r="CR14">
        <v>0.28633755873714339</v>
      </c>
      <c r="CS14">
        <v>0.30219779129580282</v>
      </c>
      <c r="CT14">
        <v>6.8707027410875199E-2</v>
      </c>
      <c r="CU14">
        <v>0.20127989063826709</v>
      </c>
      <c r="CV14">
        <v>0.25210061222519597</v>
      </c>
      <c r="CW14">
        <v>0.15177992678103749</v>
      </c>
      <c r="CX14">
        <v>0.50959860484488062</v>
      </c>
      <c r="CY14">
        <v>0.38936702866520811</v>
      </c>
      <c r="CZ14">
        <v>0.28263555648658412</v>
      </c>
      <c r="DA14">
        <v>0.37253857829573889</v>
      </c>
      <c r="DB14">
        <v>0.2393644709126474</v>
      </c>
      <c r="DC14">
        <v>7.9973668673483017E-2</v>
      </c>
      <c r="DD14">
        <v>0.39084794885030771</v>
      </c>
      <c r="DE14">
        <v>0.25251558130052382</v>
      </c>
      <c r="DF14">
        <v>0.19641417701178371</v>
      </c>
      <c r="DG14">
        <v>0.20296711068332299</v>
      </c>
      <c r="DH14">
        <v>0.1845038033444153</v>
      </c>
      <c r="DI14">
        <v>0.42203669717019759</v>
      </c>
      <c r="DJ14">
        <v>0.32444282514401612</v>
      </c>
      <c r="DK14">
        <v>0.25307311834980301</v>
      </c>
      <c r="DL14">
        <v>7.8394213033262661E-3</v>
      </c>
      <c r="DM14">
        <v>0.1582603690762783</v>
      </c>
      <c r="DN14">
        <v>0.3596805446195766</v>
      </c>
      <c r="DO14">
        <v>7.0800253436122285E-2</v>
      </c>
      <c r="DP14">
        <v>7.0504866750060013E-2</v>
      </c>
      <c r="DQ14">
        <v>0.2368119657987223</v>
      </c>
      <c r="DR14">
        <v>0.1153554918030523</v>
      </c>
      <c r="DS14">
        <v>9.8182088296965064E-2</v>
      </c>
      <c r="DT14">
        <v>1.961475907047994E-2</v>
      </c>
      <c r="DU14">
        <v>0.105322281803837</v>
      </c>
      <c r="DV14">
        <v>0.25342920516856471</v>
      </c>
      <c r="DW14">
        <v>0.1520326219100693</v>
      </c>
      <c r="DX14">
        <v>6.4425659602625002E-2</v>
      </c>
      <c r="DY14">
        <v>0.2310549240677702</v>
      </c>
      <c r="DZ14">
        <v>0.13385070451802089</v>
      </c>
      <c r="EA14">
        <v>0.27755010541931752</v>
      </c>
      <c r="EB14">
        <v>8.3538186005800763E-2</v>
      </c>
      <c r="EC14">
        <v>0.3076126019020215</v>
      </c>
      <c r="ED14">
        <v>0.23818459673844411</v>
      </c>
      <c r="EE14">
        <v>6.9654090662934903E-2</v>
      </c>
      <c r="EF14">
        <v>9.3682762630594552E-2</v>
      </c>
      <c r="EG14">
        <v>0.15947961690986201</v>
      </c>
      <c r="EH14">
        <v>9.9464201831230808E-2</v>
      </c>
      <c r="EI14">
        <v>4.9864191197110663E-2</v>
      </c>
      <c r="EJ14">
        <v>0.26965680598088071</v>
      </c>
      <c r="EK14">
        <v>0.31690995557686802</v>
      </c>
      <c r="EL14">
        <v>0.14393108073134539</v>
      </c>
      <c r="EM14">
        <v>9.513594587514615E-2</v>
      </c>
      <c r="EN14">
        <v>0.13022260541761621</v>
      </c>
      <c r="EO14">
        <v>6.5435415442980593E-2</v>
      </c>
      <c r="EP14">
        <v>0.15760927579731071</v>
      </c>
      <c r="EQ14">
        <v>4.9740556758216432E-2</v>
      </c>
      <c r="ER14">
        <v>5.7524396206213628E-2</v>
      </c>
      <c r="ES14">
        <v>0.13265532071365779</v>
      </c>
    </row>
    <row r="15" spans="1:149" x14ac:dyDescent="0.35">
      <c r="A15" s="1">
        <v>13</v>
      </c>
      <c r="B15">
        <v>0.30356519834217899</v>
      </c>
      <c r="C15">
        <v>0.40881527449409222</v>
      </c>
      <c r="D15">
        <v>0.51693357571316401</v>
      </c>
      <c r="E15">
        <v>0.34391390895100332</v>
      </c>
      <c r="F15">
        <v>0.29687368461190788</v>
      </c>
      <c r="G15">
        <v>0.37185203739938938</v>
      </c>
      <c r="H15">
        <v>0.33251008843041119</v>
      </c>
      <c r="I15">
        <v>0.25721035123239039</v>
      </c>
      <c r="J15">
        <v>0.24552949578971919</v>
      </c>
      <c r="K15">
        <v>0.26211865523636901</v>
      </c>
      <c r="L15">
        <v>0.50445713717155993</v>
      </c>
      <c r="M15">
        <v>0.45186130742308078</v>
      </c>
      <c r="N15">
        <v>0.45383288170581848</v>
      </c>
      <c r="O15">
        <v>0.25705563703368323</v>
      </c>
      <c r="P15">
        <v>0.26556953870273819</v>
      </c>
      <c r="Q15">
        <v>0.30985812846015459</v>
      </c>
      <c r="R15">
        <v>0.20656320699228989</v>
      </c>
      <c r="S15">
        <v>0.25461080504474659</v>
      </c>
      <c r="T15">
        <v>0.30891466541808588</v>
      </c>
      <c r="U15">
        <v>0.58443317190042321</v>
      </c>
      <c r="V15">
        <v>0.50568814504580595</v>
      </c>
      <c r="W15">
        <v>0.76174011547087273</v>
      </c>
      <c r="X15">
        <v>0.50856191206020196</v>
      </c>
      <c r="Y15">
        <v>0.41197611581880578</v>
      </c>
      <c r="Z15">
        <v>0.58930346562733626</v>
      </c>
      <c r="AA15">
        <v>0.4598670842633979</v>
      </c>
      <c r="AB15">
        <v>0.57596707185964946</v>
      </c>
      <c r="AC15">
        <v>0.33793370125453881</v>
      </c>
      <c r="AD15">
        <v>0.18434469793510799</v>
      </c>
      <c r="AE15">
        <v>0.35907997578869721</v>
      </c>
      <c r="AF15">
        <v>0.38833131512159152</v>
      </c>
      <c r="AG15">
        <v>4.6800704589199847E-2</v>
      </c>
      <c r="AH15">
        <v>0.42380401695467601</v>
      </c>
      <c r="AI15">
        <v>0.29075855398135531</v>
      </c>
      <c r="AJ15">
        <v>0.14562888779974639</v>
      </c>
      <c r="AK15">
        <v>0.24712617770718889</v>
      </c>
      <c r="AL15">
        <v>0.41560569940909597</v>
      </c>
      <c r="AM15">
        <v>0.44219171069247781</v>
      </c>
      <c r="AN15">
        <v>0.26434234028214848</v>
      </c>
      <c r="AO15">
        <v>0.35869363990254721</v>
      </c>
      <c r="AP15">
        <v>0.2241036289892758</v>
      </c>
      <c r="AQ15">
        <v>0.60627676598597191</v>
      </c>
      <c r="AR15">
        <v>0.40627306304830652</v>
      </c>
      <c r="AS15">
        <v>0.39344873362455418</v>
      </c>
      <c r="AT15">
        <v>0.17532893804824229</v>
      </c>
      <c r="AU15">
        <v>0.36903174425185231</v>
      </c>
      <c r="AV15">
        <v>0.32251323562337769</v>
      </c>
      <c r="AW15">
        <v>3.0053544110258961E-3</v>
      </c>
      <c r="AX15">
        <v>0.1917058256446251</v>
      </c>
      <c r="AY15">
        <v>0.2254324267715099</v>
      </c>
      <c r="AZ15">
        <v>0.18248958370716051</v>
      </c>
      <c r="BA15">
        <v>0.1931785617478084</v>
      </c>
      <c r="BB15">
        <v>0.17783144284791039</v>
      </c>
      <c r="BC15">
        <v>0.50828518548255208</v>
      </c>
      <c r="BD15">
        <v>0.12597660976431049</v>
      </c>
      <c r="BE15">
        <v>0.3861892776853269</v>
      </c>
      <c r="BF15">
        <v>0.18444725016916119</v>
      </c>
      <c r="BG15">
        <v>0.3211533292987977</v>
      </c>
      <c r="BH15">
        <v>0.1017357814175147</v>
      </c>
      <c r="BI15">
        <v>0.38753276427769989</v>
      </c>
      <c r="BJ15">
        <v>0.27458478778881751</v>
      </c>
      <c r="BK15">
        <v>5.7102935946785442E-2</v>
      </c>
      <c r="BL15">
        <v>0.17794674926439311</v>
      </c>
      <c r="BM15">
        <v>9.1410106273647651E-2</v>
      </c>
      <c r="BN15">
        <v>0.45347785205891172</v>
      </c>
      <c r="BO15">
        <v>0.37471849475414237</v>
      </c>
      <c r="BP15">
        <v>0.1845093563797888</v>
      </c>
      <c r="BQ15">
        <v>0.22166138579525399</v>
      </c>
      <c r="BR15">
        <v>0.2877925790136619</v>
      </c>
      <c r="BS15">
        <v>0.1604893036084801</v>
      </c>
      <c r="BT15">
        <v>0.32673559189310297</v>
      </c>
      <c r="BU15">
        <v>0.38041813333988789</v>
      </c>
      <c r="BV15">
        <v>0.44105160614585831</v>
      </c>
      <c r="BW15">
        <v>0.39068713222609119</v>
      </c>
      <c r="BX15">
        <v>8.6902675582243294E-2</v>
      </c>
      <c r="BY15">
        <v>0.47856181538457382</v>
      </c>
      <c r="BZ15">
        <v>0.164092984519945</v>
      </c>
      <c r="CA15">
        <v>0.21231915534475529</v>
      </c>
      <c r="CB15">
        <v>0.45338743915251789</v>
      </c>
      <c r="CC15">
        <v>0.14247168002192359</v>
      </c>
      <c r="CD15">
        <v>0.14940059954435991</v>
      </c>
      <c r="CE15">
        <v>2.7912145050937361E-2</v>
      </c>
      <c r="CF15">
        <v>0.5749371859323853</v>
      </c>
      <c r="CG15">
        <v>0.5137690022534841</v>
      </c>
      <c r="CH15">
        <v>0.55545715305436749</v>
      </c>
      <c r="CI15">
        <v>0.30911277407921012</v>
      </c>
      <c r="CJ15">
        <v>0.21140573041002439</v>
      </c>
      <c r="CK15">
        <v>0.30324676395224992</v>
      </c>
      <c r="CL15">
        <v>0.59928262698442536</v>
      </c>
      <c r="CM15">
        <v>0.27717376205255301</v>
      </c>
      <c r="CN15">
        <v>0.2314338413861792</v>
      </c>
      <c r="CO15">
        <v>0.22889853234127491</v>
      </c>
      <c r="CP15">
        <v>0.71805077771529346</v>
      </c>
      <c r="CQ15">
        <v>0.47790024057578467</v>
      </c>
      <c r="CR15">
        <v>0.28350698491158899</v>
      </c>
      <c r="CS15">
        <v>0.51611740553992347</v>
      </c>
      <c r="CT15">
        <v>0.21755172386203689</v>
      </c>
      <c r="CU15">
        <v>0.35004995733720329</v>
      </c>
      <c r="CV15">
        <v>0.56356928177558896</v>
      </c>
      <c r="CW15">
        <v>0.27722702561129209</v>
      </c>
      <c r="CX15">
        <v>0.50234050805135078</v>
      </c>
      <c r="CY15">
        <v>0.44617823445530258</v>
      </c>
      <c r="CZ15">
        <v>0.4583616027959676</v>
      </c>
      <c r="DA15">
        <v>0.50120395002029516</v>
      </c>
      <c r="DB15">
        <v>0.34325897650398862</v>
      </c>
      <c r="DC15">
        <v>0.15022703742434221</v>
      </c>
      <c r="DD15">
        <v>0.36382385775139131</v>
      </c>
      <c r="DE15">
        <v>0.48093348505853489</v>
      </c>
      <c r="DF15">
        <v>0.58463010817109229</v>
      </c>
      <c r="DG15">
        <v>0.23907313460335619</v>
      </c>
      <c r="DH15">
        <v>0.44198504869278837</v>
      </c>
      <c r="DI15">
        <v>0.52127619497840794</v>
      </c>
      <c r="DJ15">
        <v>0.1023262641198902</v>
      </c>
      <c r="DK15">
        <v>1.369461053819168E-2</v>
      </c>
      <c r="DL15">
        <v>0.1510186648159291</v>
      </c>
      <c r="DM15">
        <v>0.62618877956645891</v>
      </c>
      <c r="DN15">
        <v>0.14743937271538779</v>
      </c>
      <c r="DO15">
        <v>0.55220146546941695</v>
      </c>
      <c r="DP15">
        <v>0.11605528296986441</v>
      </c>
      <c r="DQ15">
        <v>0.24325679523392599</v>
      </c>
      <c r="DR15">
        <v>0.2522097957900658</v>
      </c>
      <c r="DS15">
        <v>0.1785656279703372</v>
      </c>
      <c r="DT15">
        <v>7.2109580400659901E-2</v>
      </c>
      <c r="DU15">
        <v>0.61151649523615648</v>
      </c>
      <c r="DV15">
        <v>0.30453446679764118</v>
      </c>
      <c r="DW15">
        <v>0.35093031531165741</v>
      </c>
      <c r="DX15">
        <v>0.36935477704284447</v>
      </c>
      <c r="DY15">
        <v>0.16435511294394481</v>
      </c>
      <c r="DZ15">
        <v>4.6997322338835107E-2</v>
      </c>
      <c r="EA15">
        <v>0.41614954267021581</v>
      </c>
      <c r="EB15">
        <v>0.34802680836450611</v>
      </c>
      <c r="EC15">
        <v>0.18849296553078779</v>
      </c>
      <c r="ED15">
        <v>0.32413338820963999</v>
      </c>
      <c r="EE15">
        <v>8.5771272754538747E-2</v>
      </c>
      <c r="EF15">
        <v>0.23766333733915279</v>
      </c>
      <c r="EG15">
        <v>9.2474843925676509E-2</v>
      </c>
      <c r="EH15">
        <v>0.16964707638106299</v>
      </c>
      <c r="EI15">
        <v>0.1758522291267037</v>
      </c>
      <c r="EJ15">
        <v>0.59883936738449961</v>
      </c>
      <c r="EK15">
        <v>0.23704188255721559</v>
      </c>
      <c r="EL15">
        <v>0.33787158256371241</v>
      </c>
      <c r="EM15">
        <v>0.19634327630691051</v>
      </c>
      <c r="EN15">
        <v>0.16924547586019081</v>
      </c>
      <c r="EO15">
        <v>8.6905859334471952E-2</v>
      </c>
      <c r="EP15">
        <v>0.43651818108780599</v>
      </c>
      <c r="EQ15">
        <v>0.13701709608118301</v>
      </c>
      <c r="ER15">
        <v>0.27891343099484672</v>
      </c>
      <c r="ES15">
        <v>0.36008519423048602</v>
      </c>
    </row>
    <row r="16" spans="1:149" x14ac:dyDescent="0.35">
      <c r="A16" s="1">
        <v>14</v>
      </c>
      <c r="B16">
        <v>0.48477204713970562</v>
      </c>
      <c r="C16">
        <v>0.2343946004295652</v>
      </c>
      <c r="D16">
        <v>0.34099408676552728</v>
      </c>
      <c r="E16">
        <v>0.37313008490791799</v>
      </c>
      <c r="F16">
        <v>8.8751575080199041E-2</v>
      </c>
      <c r="G16">
        <v>0.20950429542906149</v>
      </c>
      <c r="H16">
        <v>0.14938846545286</v>
      </c>
      <c r="I16">
        <v>0.34699725975974077</v>
      </c>
      <c r="J16">
        <v>0.37218604080368051</v>
      </c>
      <c r="K16">
        <v>0.15694178864628819</v>
      </c>
      <c r="L16">
        <v>0.27074442906682911</v>
      </c>
      <c r="M16">
        <v>0.18837653282429159</v>
      </c>
      <c r="N16">
        <v>0.39876747218108871</v>
      </c>
      <c r="O16">
        <v>0.28748105125707718</v>
      </c>
      <c r="P16">
        <v>0.26973639188686388</v>
      </c>
      <c r="Q16">
        <v>0.42084313102206028</v>
      </c>
      <c r="R16">
        <v>0.12931098071044761</v>
      </c>
      <c r="S16">
        <v>0.17413108247875009</v>
      </c>
      <c r="T16">
        <v>0.42272877534705378</v>
      </c>
      <c r="U16">
        <v>0.3517391953242478</v>
      </c>
      <c r="V16">
        <v>0.29149439354853068</v>
      </c>
      <c r="W16">
        <v>0.41407107034008678</v>
      </c>
      <c r="X16">
        <v>0.55706089814526372</v>
      </c>
      <c r="Y16">
        <v>0.47157273001303529</v>
      </c>
      <c r="Z16">
        <v>0.59129055157853427</v>
      </c>
      <c r="AA16">
        <v>0.28870081736025299</v>
      </c>
      <c r="AB16">
        <v>0.18723451644013639</v>
      </c>
      <c r="AC16">
        <v>0.3878332736131907</v>
      </c>
      <c r="AD16">
        <v>0.23108983720442861</v>
      </c>
      <c r="AE16">
        <v>0.23635759677825049</v>
      </c>
      <c r="AF16">
        <v>0.38061773725501019</v>
      </c>
      <c r="AG16">
        <v>0.20985414019049031</v>
      </c>
      <c r="AH16">
        <v>0.53511004456433642</v>
      </c>
      <c r="AI16">
        <v>0.47940272477676432</v>
      </c>
      <c r="AJ16">
        <v>0.25269597640095681</v>
      </c>
      <c r="AK16">
        <v>0.32116611949151558</v>
      </c>
      <c r="AL16">
        <v>0.23480330048831319</v>
      </c>
      <c r="AM16">
        <v>0.31811575768064759</v>
      </c>
      <c r="AN16">
        <v>0.1885968473348614</v>
      </c>
      <c r="AO16">
        <v>7.5354855210265581E-2</v>
      </c>
      <c r="AP16">
        <v>0.30980960897434889</v>
      </c>
      <c r="AQ16">
        <v>0.29548868729601951</v>
      </c>
      <c r="AR16">
        <v>0.56167104014030511</v>
      </c>
      <c r="AS16">
        <v>0.1068897879932567</v>
      </c>
      <c r="AT16">
        <v>0.2292666516014131</v>
      </c>
      <c r="AU16">
        <v>0.24054324631025031</v>
      </c>
      <c r="AV16">
        <v>0.18169375284393319</v>
      </c>
      <c r="AW16">
        <v>0.1732428233371234</v>
      </c>
      <c r="AX16">
        <v>0.33309877652730951</v>
      </c>
      <c r="AY16">
        <v>0.17804950115836149</v>
      </c>
      <c r="AZ16">
        <v>0.16842097033446821</v>
      </c>
      <c r="BA16">
        <v>0.30185089666958409</v>
      </c>
      <c r="BB16">
        <v>0.38577335066594032</v>
      </c>
      <c r="BC16">
        <v>0.52863824234733325</v>
      </c>
      <c r="BD16">
        <v>0.1709918546741481</v>
      </c>
      <c r="BE16">
        <v>0.40981680389964809</v>
      </c>
      <c r="BF16">
        <v>0.33576408369880673</v>
      </c>
      <c r="BG16">
        <v>0.24841519054526581</v>
      </c>
      <c r="BH16">
        <v>0.32679898098250187</v>
      </c>
      <c r="BI16">
        <v>0.1305222074928904</v>
      </c>
      <c r="BJ16">
        <v>0.39586902132398583</v>
      </c>
      <c r="BK16">
        <v>0.27649420570593508</v>
      </c>
      <c r="BL16">
        <v>0.2435021837005904</v>
      </c>
      <c r="BM16">
        <v>0.13896800053184311</v>
      </c>
      <c r="BN16">
        <v>0.30486512789007147</v>
      </c>
      <c r="BO16">
        <v>0.18002200635810811</v>
      </c>
      <c r="BP16">
        <v>0.2734269236095398</v>
      </c>
      <c r="BQ16">
        <v>0.14886253778696529</v>
      </c>
      <c r="BR16">
        <v>0.25604961414085481</v>
      </c>
      <c r="BS16">
        <v>0.3570249713685848</v>
      </c>
      <c r="BT16">
        <v>0.57304689798771369</v>
      </c>
      <c r="BU16">
        <v>0.42405074905656492</v>
      </c>
      <c r="BV16">
        <v>0.36131423330860568</v>
      </c>
      <c r="BW16">
        <v>0.35911570738536841</v>
      </c>
      <c r="BX16">
        <v>0.19341444356686269</v>
      </c>
      <c r="BY16">
        <v>0.13548797549742281</v>
      </c>
      <c r="BZ16">
        <v>0.30138144524080351</v>
      </c>
      <c r="CA16">
        <v>0.20662792247160269</v>
      </c>
      <c r="CB16">
        <v>0.2954966916827943</v>
      </c>
      <c r="CC16">
        <v>0.31245820891364989</v>
      </c>
      <c r="CD16">
        <v>8.8832614088268369E-3</v>
      </c>
      <c r="CE16">
        <v>0.28006215721154382</v>
      </c>
      <c r="CF16">
        <v>0.48663121984279523</v>
      </c>
      <c r="CG16">
        <v>0.3301444029121533</v>
      </c>
      <c r="CH16">
        <v>0.30126584210916202</v>
      </c>
      <c r="CI16">
        <v>0.55856918205285144</v>
      </c>
      <c r="CJ16">
        <v>0.27900876058592461</v>
      </c>
      <c r="CK16">
        <v>0.4476599204854978</v>
      </c>
      <c r="CL16">
        <v>0.50876427037452965</v>
      </c>
      <c r="CM16">
        <v>0.3604641694866203</v>
      </c>
      <c r="CN16">
        <v>0.1978147269811196</v>
      </c>
      <c r="CO16">
        <v>0.28283820067154858</v>
      </c>
      <c r="CP16">
        <v>0.2008500424550381</v>
      </c>
      <c r="CQ16">
        <v>0.21212186158227711</v>
      </c>
      <c r="CR16">
        <v>0.34698372396718119</v>
      </c>
      <c r="CS16">
        <v>0.37628943358929928</v>
      </c>
      <c r="CT16">
        <v>0.27601424543350411</v>
      </c>
      <c r="CU16">
        <v>0.38566865193170302</v>
      </c>
      <c r="CV16">
        <v>0.50881765474162244</v>
      </c>
      <c r="CW16">
        <v>0.59348165211337367</v>
      </c>
      <c r="CX16">
        <v>0.20629745182339651</v>
      </c>
      <c r="CY16">
        <v>0.43779805022720758</v>
      </c>
      <c r="CZ16">
        <v>0.48142215566508528</v>
      </c>
      <c r="DA16">
        <v>0.3060432524390343</v>
      </c>
      <c r="DB16">
        <v>0.43745570694833102</v>
      </c>
      <c r="DC16">
        <v>0.27823008207197092</v>
      </c>
      <c r="DD16">
        <v>0.39434789850823382</v>
      </c>
      <c r="DE16">
        <v>0.39262720887453739</v>
      </c>
      <c r="DF16">
        <v>0.40762709463946362</v>
      </c>
      <c r="DG16">
        <v>0.38744385268466808</v>
      </c>
      <c r="DH16">
        <v>0.35553680321396269</v>
      </c>
      <c r="DI16">
        <v>0.32012411604467661</v>
      </c>
      <c r="DJ16">
        <v>0.1930161532930833</v>
      </c>
      <c r="DK16">
        <v>0.13179477508624249</v>
      </c>
      <c r="DL16">
        <v>0.1892992453825024</v>
      </c>
      <c r="DM16">
        <v>0.2260947755442069</v>
      </c>
      <c r="DN16">
        <v>0.47147148244855802</v>
      </c>
      <c r="DO16">
        <v>0.1833942683800929</v>
      </c>
      <c r="DP16">
        <v>0.15108835819357741</v>
      </c>
      <c r="DQ16">
        <v>0.33114347928529492</v>
      </c>
      <c r="DR16">
        <v>0.30193077968300958</v>
      </c>
      <c r="DS16">
        <v>0.21980960652572279</v>
      </c>
      <c r="DT16">
        <v>0.13078231290958059</v>
      </c>
      <c r="DU16">
        <v>9.6585143524044459E-2</v>
      </c>
      <c r="DV16">
        <v>0.13813966209752571</v>
      </c>
      <c r="DW16">
        <v>0.39205982162118819</v>
      </c>
      <c r="DX16">
        <v>0.25168950915789368</v>
      </c>
      <c r="DY16">
        <v>0.29562419254653738</v>
      </c>
      <c r="DZ16">
        <v>0.57207994897698977</v>
      </c>
      <c r="EA16">
        <v>0.22598515780041609</v>
      </c>
      <c r="EB16">
        <v>7.7341060351186347E-2</v>
      </c>
      <c r="EC16">
        <v>0.30371629057344812</v>
      </c>
      <c r="ED16">
        <v>9.7220046708640581E-2</v>
      </c>
      <c r="EE16">
        <v>0.16089735463456781</v>
      </c>
      <c r="EF16">
        <v>0.31493278411201331</v>
      </c>
      <c r="EG16">
        <v>0.20565865236494271</v>
      </c>
      <c r="EH16">
        <v>0.17483539767863979</v>
      </c>
      <c r="EI16">
        <v>0.29419064966818209</v>
      </c>
      <c r="EJ16">
        <v>0.28173690865010231</v>
      </c>
      <c r="EK16">
        <v>0.17414091412918539</v>
      </c>
      <c r="EL16">
        <v>0.34896158040093828</v>
      </c>
      <c r="EM16">
        <v>0.18256814447117739</v>
      </c>
      <c r="EN16">
        <v>0.12838450759610839</v>
      </c>
      <c r="EO16">
        <v>0.27906428709667419</v>
      </c>
      <c r="EP16">
        <v>0.35025394441165969</v>
      </c>
      <c r="EQ16">
        <v>0.13847177435759789</v>
      </c>
      <c r="ER16">
        <v>0.43054869138036761</v>
      </c>
      <c r="ES16">
        <v>0.43925767996501203</v>
      </c>
    </row>
    <row r="17" spans="1:149" x14ac:dyDescent="0.35">
      <c r="A17" s="1">
        <v>15</v>
      </c>
      <c r="B17">
        <v>0.32898210152501539</v>
      </c>
      <c r="C17">
        <v>0.37554875010684019</v>
      </c>
      <c r="D17">
        <v>0.3127546440085176</v>
      </c>
      <c r="E17">
        <v>0.41389427170626092</v>
      </c>
      <c r="F17">
        <v>0.30354620087892931</v>
      </c>
      <c r="G17">
        <v>0.28758684541031992</v>
      </c>
      <c r="H17">
        <v>0.43774153775528019</v>
      </c>
      <c r="I17">
        <v>0.41657220303865261</v>
      </c>
      <c r="J17">
        <v>0.49772604632507528</v>
      </c>
      <c r="K17">
        <v>0.2295971358398097</v>
      </c>
      <c r="L17">
        <v>0.31883511807512338</v>
      </c>
      <c r="M17">
        <v>0.2856813047593359</v>
      </c>
      <c r="N17">
        <v>0.43806733596648739</v>
      </c>
      <c r="O17">
        <v>0.40028252374047157</v>
      </c>
      <c r="P17">
        <v>0.33246870949438989</v>
      </c>
      <c r="Q17">
        <v>0.64433408424057925</v>
      </c>
      <c r="R17">
        <v>0.29687628116399711</v>
      </c>
      <c r="S17">
        <v>0.71539919266831142</v>
      </c>
      <c r="T17">
        <v>0.31598858876646768</v>
      </c>
      <c r="U17">
        <v>0.87533769288634311</v>
      </c>
      <c r="V17">
        <v>0.53263814369716478</v>
      </c>
      <c r="W17">
        <v>0.46388954155600493</v>
      </c>
      <c r="X17">
        <v>0.36954829020281638</v>
      </c>
      <c r="Y17">
        <v>0.43594526821308321</v>
      </c>
      <c r="Z17">
        <v>0.76270544105408788</v>
      </c>
      <c r="AA17">
        <v>0.52555842119989249</v>
      </c>
      <c r="AB17">
        <v>0.39265891351645332</v>
      </c>
      <c r="AC17">
        <v>0.45853767769436282</v>
      </c>
      <c r="AD17">
        <v>0.19529027396041951</v>
      </c>
      <c r="AE17">
        <v>0.44519272769173812</v>
      </c>
      <c r="AF17">
        <v>0.55585918410422275</v>
      </c>
      <c r="AG17">
        <v>0.1712275549326947</v>
      </c>
      <c r="AH17">
        <v>0.42068806514854951</v>
      </c>
      <c r="AI17">
        <v>0.41055327299826061</v>
      </c>
      <c r="AJ17">
        <v>0.1804224417004619</v>
      </c>
      <c r="AK17">
        <v>0.43772252389820893</v>
      </c>
      <c r="AL17">
        <v>0.42226560626438558</v>
      </c>
      <c r="AM17">
        <v>0.44564664494057099</v>
      </c>
      <c r="AN17">
        <v>0.36957745434643802</v>
      </c>
      <c r="AO17">
        <v>0.50822072516021455</v>
      </c>
      <c r="AP17">
        <v>0.2647386267964848</v>
      </c>
      <c r="AQ17">
        <v>0.38893337592455579</v>
      </c>
      <c r="AR17">
        <v>0.31020072286073092</v>
      </c>
      <c r="AS17">
        <v>0.10956781959822259</v>
      </c>
      <c r="AT17">
        <v>0.26230478703848509</v>
      </c>
      <c r="AU17">
        <v>0.51366272984629313</v>
      </c>
      <c r="AV17">
        <v>0.4175807178598806</v>
      </c>
      <c r="AW17">
        <v>0.29057261510610061</v>
      </c>
      <c r="AX17">
        <v>0.5058453044902238</v>
      </c>
      <c r="AY17">
        <v>0.32791379463143799</v>
      </c>
      <c r="AZ17">
        <v>8.8338211941348596E-2</v>
      </c>
      <c r="BA17">
        <v>0.23980745868008291</v>
      </c>
      <c r="BB17">
        <v>0.2375034546431434</v>
      </c>
      <c r="BC17">
        <v>0.39935995581663258</v>
      </c>
      <c r="BD17">
        <v>0.13557374037779801</v>
      </c>
      <c r="BE17">
        <v>0.42300001830174278</v>
      </c>
      <c r="BF17">
        <v>0.1056398327053083</v>
      </c>
      <c r="BG17">
        <v>0.38000720069861749</v>
      </c>
      <c r="BH17">
        <v>0.28868447253936008</v>
      </c>
      <c r="BI17">
        <v>0.36778423382819808</v>
      </c>
      <c r="BJ17">
        <v>0.34508161180352298</v>
      </c>
      <c r="BK17">
        <v>0.1006821947565457</v>
      </c>
      <c r="BL17">
        <v>0.32093996052248552</v>
      </c>
      <c r="BM17">
        <v>0.35566574929871791</v>
      </c>
      <c r="BN17">
        <v>0.82223347476263275</v>
      </c>
      <c r="BO17">
        <v>0.42281714974539147</v>
      </c>
      <c r="BP17">
        <v>0.27011005901809548</v>
      </c>
      <c r="BQ17">
        <v>0.20566837787934189</v>
      </c>
      <c r="BR17">
        <v>0.14802954319413511</v>
      </c>
      <c r="BS17">
        <v>0.35815267054308969</v>
      </c>
      <c r="BT17">
        <v>0.30928824094596929</v>
      </c>
      <c r="BU17">
        <v>0.1848920895387697</v>
      </c>
      <c r="BV17">
        <v>0.32186359439388568</v>
      </c>
      <c r="BW17">
        <v>0.35043761662343059</v>
      </c>
      <c r="BX17">
        <v>0.3163881077007295</v>
      </c>
      <c r="BY17">
        <v>0.3020573196639299</v>
      </c>
      <c r="BZ17">
        <v>0.18380963560040561</v>
      </c>
      <c r="CA17">
        <v>0.28795272858339599</v>
      </c>
      <c r="CB17">
        <v>0.23476158380100809</v>
      </c>
      <c r="CC17">
        <v>0.37907216207506578</v>
      </c>
      <c r="CD17">
        <v>0.2393559013611776</v>
      </c>
      <c r="CE17">
        <v>0.48169663995831541</v>
      </c>
      <c r="CF17">
        <v>0.47647564704539241</v>
      </c>
      <c r="CG17">
        <v>0.50620920616932719</v>
      </c>
      <c r="CH17">
        <v>0.36854799645146108</v>
      </c>
      <c r="CI17">
        <v>0.28437352431518581</v>
      </c>
      <c r="CJ17">
        <v>0.35440638536254748</v>
      </c>
      <c r="CK17">
        <v>0.33988669701397128</v>
      </c>
      <c r="CL17">
        <v>0.39981825774320989</v>
      </c>
      <c r="CM17">
        <v>0.44327506859142479</v>
      </c>
      <c r="CN17">
        <v>0.33213208505899561</v>
      </c>
      <c r="CO17">
        <v>0.54469926327172558</v>
      </c>
      <c r="CP17">
        <v>0.52543127588004723</v>
      </c>
      <c r="CQ17">
        <v>0.57890104164017764</v>
      </c>
      <c r="CR17">
        <v>0.22656775420024941</v>
      </c>
      <c r="CS17">
        <v>0.54584838025054139</v>
      </c>
      <c r="CT17">
        <v>0.40490363914171551</v>
      </c>
      <c r="CU17">
        <v>0.55701663833075332</v>
      </c>
      <c r="CV17">
        <v>0.54877332428898107</v>
      </c>
      <c r="CW17">
        <v>0.4223422839106355</v>
      </c>
      <c r="CX17">
        <v>0.41043578950651449</v>
      </c>
      <c r="CY17">
        <v>0.65828144959084822</v>
      </c>
      <c r="CZ17">
        <v>0.52751258163035664</v>
      </c>
      <c r="DA17">
        <v>0.34937325497587191</v>
      </c>
      <c r="DB17">
        <v>0.56876765835805698</v>
      </c>
      <c r="DC17">
        <v>0.173964423297225</v>
      </c>
      <c r="DD17">
        <v>0.52953278741769638</v>
      </c>
      <c r="DE17">
        <v>0.56868162493342944</v>
      </c>
      <c r="DF17">
        <v>0.5361970133449423</v>
      </c>
      <c r="DG17">
        <v>0.42309019375923018</v>
      </c>
      <c r="DH17">
        <v>0.36401768706103388</v>
      </c>
      <c r="DI17">
        <v>0.54946195961270639</v>
      </c>
      <c r="DJ17">
        <v>0.3031992107356809</v>
      </c>
      <c r="DK17">
        <v>0.27012785274648399</v>
      </c>
      <c r="DL17">
        <v>0.34143383103447172</v>
      </c>
      <c r="DM17">
        <v>0.5176692182466236</v>
      </c>
      <c r="DN17">
        <v>0.54229991276747835</v>
      </c>
      <c r="DO17">
        <v>0.13004915910626999</v>
      </c>
      <c r="DP17">
        <v>0.2018316821668322</v>
      </c>
      <c r="DQ17">
        <v>0.39190132562745728</v>
      </c>
      <c r="DR17">
        <v>0.3756715755342061</v>
      </c>
      <c r="DS17">
        <v>0.30238512083890667</v>
      </c>
      <c r="DT17">
        <v>0.21826015275761099</v>
      </c>
      <c r="DU17">
        <v>0.16160265770526119</v>
      </c>
      <c r="DV17">
        <v>0.20297207598808359</v>
      </c>
      <c r="DW17">
        <v>0.4628777825915365</v>
      </c>
      <c r="DX17">
        <v>0.18609664276153909</v>
      </c>
      <c r="DY17">
        <v>0.61431733681989675</v>
      </c>
      <c r="DZ17">
        <v>5.761791162527817E-2</v>
      </c>
      <c r="EA17">
        <v>0.32777904243506378</v>
      </c>
      <c r="EB17">
        <v>0.25799361679387478</v>
      </c>
      <c r="EC17">
        <v>0.46916192631291898</v>
      </c>
      <c r="ED17">
        <v>0.22464478946306379</v>
      </c>
      <c r="EE17">
        <v>5.2261355388235203E-2</v>
      </c>
      <c r="EF17">
        <v>0.42212980698838509</v>
      </c>
      <c r="EG17">
        <v>0.12350186958519881</v>
      </c>
      <c r="EH17">
        <v>0.65330274823732315</v>
      </c>
      <c r="EI17">
        <v>0.39756722508361558</v>
      </c>
      <c r="EJ17">
        <v>0.92090983076124311</v>
      </c>
      <c r="EK17">
        <v>0.39103207915115262</v>
      </c>
      <c r="EL17">
        <v>0.41304800897523453</v>
      </c>
      <c r="EM17">
        <v>0.17625615884815229</v>
      </c>
      <c r="EN17">
        <v>0.26101856441298249</v>
      </c>
      <c r="EO17">
        <v>0.28321113443735341</v>
      </c>
      <c r="EP17">
        <v>0.1362736259175677</v>
      </c>
      <c r="EQ17">
        <v>0.15834236709198629</v>
      </c>
      <c r="ER17">
        <v>0.19643722908433961</v>
      </c>
      <c r="ES17">
        <v>0.31941533537451128</v>
      </c>
    </row>
    <row r="18" spans="1:149" x14ac:dyDescent="0.35">
      <c r="A18" s="1">
        <v>16</v>
      </c>
      <c r="B18">
        <v>0.44161470803174468</v>
      </c>
      <c r="C18">
        <v>0.16585306577556219</v>
      </c>
      <c r="D18">
        <v>0.2407121579120694</v>
      </c>
      <c r="E18">
        <v>0.32436205710427568</v>
      </c>
      <c r="F18">
        <v>0.36675699181507132</v>
      </c>
      <c r="G18">
        <v>0.33435195894740621</v>
      </c>
      <c r="H18">
        <v>0.40482863879415848</v>
      </c>
      <c r="I18">
        <v>0.43957059367751072</v>
      </c>
      <c r="J18">
        <v>0.47893516439695971</v>
      </c>
      <c r="K18">
        <v>0.2729060482315005</v>
      </c>
      <c r="L18">
        <v>0.36313870890570871</v>
      </c>
      <c r="M18">
        <v>0.4655536252155093</v>
      </c>
      <c r="N18">
        <v>0.39880383651026557</v>
      </c>
      <c r="O18">
        <v>0.42576633855296431</v>
      </c>
      <c r="P18">
        <v>0.34540434702150707</v>
      </c>
      <c r="Q18">
        <v>0.45570173924242691</v>
      </c>
      <c r="R18">
        <v>0.32299758976061532</v>
      </c>
      <c r="S18">
        <v>0.51924590183624098</v>
      </c>
      <c r="T18">
        <v>0.21317749956092591</v>
      </c>
      <c r="U18">
        <v>0.52388167878225367</v>
      </c>
      <c r="V18">
        <v>0.26514180206555071</v>
      </c>
      <c r="W18">
        <v>0.52797358345418299</v>
      </c>
      <c r="X18">
        <v>0.44755282091159859</v>
      </c>
      <c r="Y18">
        <v>0.42356558757136198</v>
      </c>
      <c r="Z18">
        <v>0.38937050132131279</v>
      </c>
      <c r="AA18">
        <v>0.29924055533341393</v>
      </c>
      <c r="AB18">
        <v>0.43549944269931401</v>
      </c>
      <c r="AC18">
        <v>0.29848472225188888</v>
      </c>
      <c r="AD18">
        <v>0.13126711560649229</v>
      </c>
      <c r="AE18">
        <v>0.46952398585124677</v>
      </c>
      <c r="AF18">
        <v>0.33431983015764849</v>
      </c>
      <c r="AG18">
        <v>0.31539852883790942</v>
      </c>
      <c r="AH18">
        <v>0.39564938391988502</v>
      </c>
      <c r="AI18">
        <v>0.48287266029538928</v>
      </c>
      <c r="AJ18">
        <v>0.27644221415515691</v>
      </c>
      <c r="AK18">
        <v>0.47342953663169501</v>
      </c>
      <c r="AL18">
        <v>9.7012311534597107E-2</v>
      </c>
      <c r="AM18">
        <v>0.47925712659409148</v>
      </c>
      <c r="AN18">
        <v>0.31326924058395339</v>
      </c>
      <c r="AO18">
        <v>0.1036591488706235</v>
      </c>
      <c r="AP18">
        <v>0.35921442603796139</v>
      </c>
      <c r="AQ18">
        <v>0.28416133685459471</v>
      </c>
      <c r="AR18">
        <v>0.34790878037303918</v>
      </c>
      <c r="AS18">
        <v>0.20721690575842161</v>
      </c>
      <c r="AT18">
        <v>0.17600740535812909</v>
      </c>
      <c r="AU18">
        <v>0.48135963804216442</v>
      </c>
      <c r="AV18">
        <v>0.3439372680076821</v>
      </c>
      <c r="AW18">
        <v>0.44484318001843909</v>
      </c>
      <c r="AX18">
        <v>0.35153535416887183</v>
      </c>
      <c r="AY18">
        <v>9.6575395336706005E-3</v>
      </c>
      <c r="AZ18">
        <v>0.1759144132245242</v>
      </c>
      <c r="BA18">
        <v>0.34690955035323068</v>
      </c>
      <c r="BB18">
        <v>0.43967754303306977</v>
      </c>
      <c r="BC18">
        <v>0.3572433083685756</v>
      </c>
      <c r="BD18">
        <v>2.0378957775831281E-2</v>
      </c>
      <c r="BE18">
        <v>0.36824678927327642</v>
      </c>
      <c r="BF18">
        <v>1.6423200273568649E-2</v>
      </c>
      <c r="BG18">
        <v>0.30106069298033522</v>
      </c>
      <c r="BH18">
        <v>0.24096811398556511</v>
      </c>
      <c r="BI18">
        <v>0.20887959156516489</v>
      </c>
      <c r="BJ18">
        <v>0.33535472897930019</v>
      </c>
      <c r="BK18">
        <v>7.9925020697725627E-2</v>
      </c>
      <c r="BL18">
        <v>0.26100527456311817</v>
      </c>
      <c r="BM18">
        <v>0.1711952455299133</v>
      </c>
      <c r="BN18">
        <v>0.33964205223725341</v>
      </c>
      <c r="BO18">
        <v>0.27824502697615783</v>
      </c>
      <c r="BP18">
        <v>0.38617231276431352</v>
      </c>
      <c r="BQ18">
        <v>0.13843378580621471</v>
      </c>
      <c r="BR18">
        <v>0.1410215113769909</v>
      </c>
      <c r="BS18">
        <v>0.23336820374249961</v>
      </c>
      <c r="BT18">
        <v>0.26483456220038609</v>
      </c>
      <c r="BU18">
        <v>0.15806799806913299</v>
      </c>
      <c r="BV18">
        <v>0.2962731339188337</v>
      </c>
      <c r="BW18">
        <v>0.23707001994449961</v>
      </c>
      <c r="BX18">
        <v>0.2157094935717547</v>
      </c>
      <c r="BY18">
        <v>0.42209799174975482</v>
      </c>
      <c r="BZ18">
        <v>0.73330454783597698</v>
      </c>
      <c r="CA18">
        <v>0.20755636674554381</v>
      </c>
      <c r="CB18">
        <v>0.1704920306499898</v>
      </c>
      <c r="CC18">
        <v>0.35769083817061009</v>
      </c>
      <c r="CD18">
        <v>0.1595172760715414</v>
      </c>
      <c r="CE18">
        <v>0.36066483748067962</v>
      </c>
      <c r="CF18">
        <v>0.46706591556225602</v>
      </c>
      <c r="CG18">
        <v>0.34613510580603979</v>
      </c>
      <c r="CH18">
        <v>0.31887544693052089</v>
      </c>
      <c r="CI18">
        <v>0.29604754711686831</v>
      </c>
      <c r="CJ18">
        <v>0.2857088320881721</v>
      </c>
      <c r="CK18">
        <v>0.3411025354213128</v>
      </c>
      <c r="CL18">
        <v>0.30984992017628582</v>
      </c>
      <c r="CM18">
        <v>0.45920200101096931</v>
      </c>
      <c r="CN18">
        <v>0.156445892948648</v>
      </c>
      <c r="CO18">
        <v>0.37790201601986828</v>
      </c>
      <c r="CP18">
        <v>0.10702930033228659</v>
      </c>
      <c r="CQ18">
        <v>0.35950719230060241</v>
      </c>
      <c r="CR18">
        <v>0.16519524063962349</v>
      </c>
      <c r="CS18">
        <v>0.38953044687147143</v>
      </c>
      <c r="CT18">
        <v>0.27120438139048009</v>
      </c>
      <c r="CU18">
        <v>0.49684869845954122</v>
      </c>
      <c r="CV18">
        <v>0.28737454828055992</v>
      </c>
      <c r="CW18">
        <v>0.29982994313568789</v>
      </c>
      <c r="CX18">
        <v>0.52246302896755137</v>
      </c>
      <c r="CY18">
        <v>0.32247343931430289</v>
      </c>
      <c r="CZ18">
        <v>0.56298078351842029</v>
      </c>
      <c r="DA18">
        <v>0.28853704128693358</v>
      </c>
      <c r="DB18">
        <v>0.32294664002735568</v>
      </c>
      <c r="DC18">
        <v>0.81323892410298604</v>
      </c>
      <c r="DD18">
        <v>0.42583883390804189</v>
      </c>
      <c r="DE18">
        <v>0.4900233815265409</v>
      </c>
      <c r="DF18">
        <v>0.52965679626937279</v>
      </c>
      <c r="DG18">
        <v>0.4036624415765504</v>
      </c>
      <c r="DH18">
        <v>3.4072353122454907E-2</v>
      </c>
      <c r="DI18">
        <v>0.54105614739577645</v>
      </c>
      <c r="DJ18">
        <v>0.23874160270836731</v>
      </c>
      <c r="DK18">
        <v>0.13789896757928491</v>
      </c>
      <c r="DL18">
        <v>0.1630173909245001</v>
      </c>
      <c r="DM18">
        <v>0.4214706222674704</v>
      </c>
      <c r="DN18">
        <v>0.42740503118674011</v>
      </c>
      <c r="DO18">
        <v>0.32290491000964933</v>
      </c>
      <c r="DP18">
        <v>0.1617542843765887</v>
      </c>
      <c r="DQ18">
        <v>0.3909570085916369</v>
      </c>
      <c r="DR18">
        <v>0.42500364389431289</v>
      </c>
      <c r="DS18">
        <v>0.27244268268947308</v>
      </c>
      <c r="DT18">
        <v>9.7011958613858917E-2</v>
      </c>
      <c r="DU18">
        <v>0.30751431155708892</v>
      </c>
      <c r="DV18">
        <v>0.17295460445579799</v>
      </c>
      <c r="DW18">
        <v>0.36493833789262398</v>
      </c>
      <c r="DX18">
        <v>0.17089329100305159</v>
      </c>
      <c r="DY18">
        <v>0.51588434424944385</v>
      </c>
      <c r="DZ18">
        <v>3.9671308290590721E-2</v>
      </c>
      <c r="EA18">
        <v>0.39478043174973138</v>
      </c>
      <c r="EB18">
        <v>7.4866404231620498E-2</v>
      </c>
      <c r="EC18">
        <v>0.27949125638729871</v>
      </c>
      <c r="ED18">
        <v>0.16391234398367299</v>
      </c>
      <c r="EE18">
        <v>3.7817607550842819E-2</v>
      </c>
      <c r="EF18">
        <v>8.5497020377770683E-2</v>
      </c>
      <c r="EG18">
        <v>0.26054080405561519</v>
      </c>
      <c r="EH18">
        <v>0.19024411472497729</v>
      </c>
      <c r="EI18">
        <v>0.23163609235348681</v>
      </c>
      <c r="EJ18">
        <v>0.35921436189339329</v>
      </c>
      <c r="EK18">
        <v>0.27889802430325278</v>
      </c>
      <c r="EL18">
        <v>0.28136847042085661</v>
      </c>
      <c r="EM18">
        <v>0.16477015781002799</v>
      </c>
      <c r="EN18">
        <v>0.2257649181776698</v>
      </c>
      <c r="EO18">
        <v>3.4839633238593848E-2</v>
      </c>
      <c r="EP18">
        <v>0.13807925378204161</v>
      </c>
      <c r="EQ18">
        <v>0.21004602044914089</v>
      </c>
      <c r="ER18">
        <v>0.27232805364744711</v>
      </c>
      <c r="ES18">
        <v>0.31287013903374677</v>
      </c>
    </row>
    <row r="19" spans="1:149" x14ac:dyDescent="0.35">
      <c r="A19" s="1">
        <v>17</v>
      </c>
      <c r="B19">
        <v>0.26440585378241271</v>
      </c>
      <c r="C19">
        <v>0.31586851054753168</v>
      </c>
      <c r="D19">
        <v>0.19093994113578441</v>
      </c>
      <c r="E19">
        <v>0.1334977762712547</v>
      </c>
      <c r="F19">
        <v>0.24398467590264161</v>
      </c>
      <c r="G19">
        <v>0.18500638176944931</v>
      </c>
      <c r="H19">
        <v>0.27384573383134331</v>
      </c>
      <c r="I19">
        <v>0.3258163417842464</v>
      </c>
      <c r="J19">
        <v>0.34924844703955982</v>
      </c>
      <c r="K19">
        <v>5.0092091808872197E-2</v>
      </c>
      <c r="L19">
        <v>0.30262196593532498</v>
      </c>
      <c r="M19">
        <v>0.19055669540806139</v>
      </c>
      <c r="N19">
        <v>0.28997988065361752</v>
      </c>
      <c r="O19">
        <v>0.2375540192860687</v>
      </c>
      <c r="P19">
        <v>0.13670175720111119</v>
      </c>
      <c r="Q19">
        <v>0.31205653618508122</v>
      </c>
      <c r="R19">
        <v>0.20137776037986341</v>
      </c>
      <c r="S19">
        <v>0.43663325216174442</v>
      </c>
      <c r="T19">
        <v>0.39810334362582039</v>
      </c>
      <c r="U19">
        <v>0.25723918185105771</v>
      </c>
      <c r="V19">
        <v>0.2395101343672732</v>
      </c>
      <c r="W19">
        <v>0.43534381370059633</v>
      </c>
      <c r="X19">
        <v>0.42708771940759838</v>
      </c>
      <c r="Y19">
        <v>0.2179846061230557</v>
      </c>
      <c r="Z19">
        <v>0.2853356741274804</v>
      </c>
      <c r="AA19">
        <v>0.21654942761164889</v>
      </c>
      <c r="AB19">
        <v>0.52114267981561579</v>
      </c>
      <c r="AC19">
        <v>0.37995133438062573</v>
      </c>
      <c r="AD19">
        <v>0.1326829150137479</v>
      </c>
      <c r="AE19">
        <v>0.24878636221909131</v>
      </c>
      <c r="AF19">
        <v>0.56465441838662533</v>
      </c>
      <c r="AG19">
        <v>-4.2411145468019412E-3</v>
      </c>
      <c r="AH19">
        <v>0.45559807604137048</v>
      </c>
      <c r="AI19">
        <v>0.38780141977213278</v>
      </c>
      <c r="AJ19">
        <v>9.4856071324507629E-2</v>
      </c>
      <c r="AK19">
        <v>0.17280930202595859</v>
      </c>
      <c r="AL19">
        <v>0.25189570973188719</v>
      </c>
      <c r="AM19">
        <v>0.35101959309551273</v>
      </c>
      <c r="AN19">
        <v>0.2065043013105409</v>
      </c>
      <c r="AO19">
        <v>0.18503339579120501</v>
      </c>
      <c r="AP19">
        <v>0.14417793301876891</v>
      </c>
      <c r="AQ19">
        <v>0.25777727138476791</v>
      </c>
      <c r="AR19">
        <v>0.18435363557754239</v>
      </c>
      <c r="AS19">
        <v>4.239396488789518E-2</v>
      </c>
      <c r="AT19">
        <v>0.15441970393778021</v>
      </c>
      <c r="AU19">
        <v>0.21861967055878151</v>
      </c>
      <c r="AV19">
        <v>0.38469253921449109</v>
      </c>
      <c r="AW19">
        <v>0.15714923096798269</v>
      </c>
      <c r="AX19">
        <v>0.26794506455323219</v>
      </c>
      <c r="AY19">
        <v>3.7144117580955253E-2</v>
      </c>
      <c r="AZ19">
        <v>0.24181252848927881</v>
      </c>
      <c r="BA19">
        <v>0.1545520382642937</v>
      </c>
      <c r="BB19">
        <v>0.15027234992748101</v>
      </c>
      <c r="BC19">
        <v>0.15582578061079089</v>
      </c>
      <c r="BD19">
        <v>8.5112620193360203E-2</v>
      </c>
      <c r="BE19">
        <v>0.20069719798606389</v>
      </c>
      <c r="BF19">
        <v>0.1877220022325661</v>
      </c>
      <c r="BG19">
        <v>0.26394342512460661</v>
      </c>
      <c r="BH19">
        <v>0.42120530166776388</v>
      </c>
      <c r="BI19">
        <v>0.28669544629442861</v>
      </c>
      <c r="BJ19">
        <v>0.29821161183172679</v>
      </c>
      <c r="BK19">
        <v>-2.2113529338459319E-2</v>
      </c>
      <c r="BL19">
        <v>0.21504708998525299</v>
      </c>
      <c r="BM19">
        <v>1.13123506204405E-2</v>
      </c>
      <c r="BN19">
        <v>0.36743528445517482</v>
      </c>
      <c r="BO19">
        <v>5.814902431120933E-2</v>
      </c>
      <c r="BP19">
        <v>0.24962823683418489</v>
      </c>
      <c r="BQ19">
        <v>6.4093011835806624E-2</v>
      </c>
      <c r="BR19">
        <v>7.4182139282172405E-2</v>
      </c>
      <c r="BS19">
        <v>0.14114936544154311</v>
      </c>
      <c r="BT19">
        <v>0.203949405363862</v>
      </c>
      <c r="BU19">
        <v>0.15422011781969361</v>
      </c>
      <c r="BV19">
        <v>0.15164730876858129</v>
      </c>
      <c r="BW19">
        <v>0.18668224565608321</v>
      </c>
      <c r="BX19">
        <v>0.23037717710911609</v>
      </c>
      <c r="BY19">
        <v>0.29951217136162128</v>
      </c>
      <c r="BZ19">
        <v>0.28313482780040983</v>
      </c>
      <c r="CA19">
        <v>0.26705417308927898</v>
      </c>
      <c r="CB19">
        <v>0.43851394628854568</v>
      </c>
      <c r="CC19">
        <v>0.15245086435765501</v>
      </c>
      <c r="CD19">
        <v>2.7525213676017402E-2</v>
      </c>
      <c r="CE19">
        <v>0.34075287592854331</v>
      </c>
      <c r="CF19">
        <v>0.30596415341277428</v>
      </c>
      <c r="CG19">
        <v>0.24955729422882261</v>
      </c>
      <c r="CH19">
        <v>0.15898006805890039</v>
      </c>
      <c r="CI19">
        <v>0.22292113906207081</v>
      </c>
      <c r="CJ19">
        <v>0.30363447710223079</v>
      </c>
      <c r="CK19">
        <v>0.24962517380302851</v>
      </c>
      <c r="CL19">
        <v>0.28644682087913592</v>
      </c>
      <c r="CM19">
        <v>0.18405132509924479</v>
      </c>
      <c r="CN19">
        <v>0.15927161349000521</v>
      </c>
      <c r="CO19">
        <v>0.46983716740534881</v>
      </c>
      <c r="CP19">
        <v>0.22415364285991701</v>
      </c>
      <c r="CQ19">
        <v>0.12785655247823571</v>
      </c>
      <c r="CR19">
        <v>0.15917523988593121</v>
      </c>
      <c r="CS19">
        <v>0.23191687167827629</v>
      </c>
      <c r="CT19">
        <v>0.30065296000954878</v>
      </c>
      <c r="CU19">
        <v>0.32871963492927342</v>
      </c>
      <c r="CV19">
        <v>0.42062394583960722</v>
      </c>
      <c r="CW19">
        <v>0.41100712675493561</v>
      </c>
      <c r="CX19">
        <v>0.44060531032932387</v>
      </c>
      <c r="CY19">
        <v>0.53772315188826481</v>
      </c>
      <c r="CZ19">
        <v>0.38547879375147459</v>
      </c>
      <c r="DA19">
        <v>0.39741369119008901</v>
      </c>
      <c r="DB19">
        <v>0.2387425263552452</v>
      </c>
      <c r="DC19">
        <v>8.784586984496856E-3</v>
      </c>
      <c r="DD19">
        <v>0.18970540575048489</v>
      </c>
      <c r="DE19">
        <v>0.33194117480123492</v>
      </c>
      <c r="DF19">
        <v>0.41156854996315129</v>
      </c>
      <c r="DG19">
        <v>0.2263155318816478</v>
      </c>
      <c r="DH19">
        <v>0.21907501831080639</v>
      </c>
      <c r="DI19">
        <v>0.42331491000455529</v>
      </c>
      <c r="DJ19">
        <v>5.9942393961067757E-2</v>
      </c>
      <c r="DK19">
        <v>0.1058523329139399</v>
      </c>
      <c r="DL19">
        <v>6.5528929356529764E-2</v>
      </c>
      <c r="DM19">
        <v>0.38377666574906683</v>
      </c>
      <c r="DN19">
        <v>0.49587669259072209</v>
      </c>
      <c r="DO19">
        <v>7.4208182326461425E-2</v>
      </c>
      <c r="DP19">
        <v>7.3307534578078482E-2</v>
      </c>
      <c r="DQ19">
        <v>0.26117973710156772</v>
      </c>
      <c r="DR19">
        <v>0.30684506634872177</v>
      </c>
      <c r="DS19">
        <v>0.13107946453565689</v>
      </c>
      <c r="DT19">
        <v>5.0888781343758682E-2</v>
      </c>
      <c r="DU19">
        <v>3.008305957573847E-2</v>
      </c>
      <c r="DV19">
        <v>0.30895072388263423</v>
      </c>
      <c r="DW19">
        <v>0.14471533984807361</v>
      </c>
      <c r="DX19">
        <v>0.192367279943088</v>
      </c>
      <c r="DY19">
        <v>0.15237796809390289</v>
      </c>
      <c r="DZ19">
        <v>0.11336277770919299</v>
      </c>
      <c r="EA19">
        <v>0.31978627793243969</v>
      </c>
      <c r="EB19">
        <v>0.16830394460465831</v>
      </c>
      <c r="EC19">
        <v>0.19907453787449961</v>
      </c>
      <c r="ED19">
        <v>2.8283036775673769E-2</v>
      </c>
      <c r="EE19">
        <v>0.18120451134491461</v>
      </c>
      <c r="EF19">
        <v>-4.226787900947937E-2</v>
      </c>
      <c r="EG19">
        <v>9.8998383322315364E-2</v>
      </c>
      <c r="EH19">
        <v>0.45509411604465572</v>
      </c>
      <c r="EI19">
        <v>0.17746231622794961</v>
      </c>
      <c r="EJ19">
        <v>0.37649354694753778</v>
      </c>
      <c r="EK19">
        <v>0.218651150124583</v>
      </c>
      <c r="EL19">
        <v>0.23422267930061641</v>
      </c>
      <c r="EM19">
        <v>0.1235437430686052</v>
      </c>
      <c r="EN19">
        <v>0.1001611330044609</v>
      </c>
      <c r="EO19">
        <v>6.7266195400724677E-2</v>
      </c>
      <c r="EP19">
        <v>0.22313655128261389</v>
      </c>
      <c r="EQ19">
        <v>8.4752493391304362E-2</v>
      </c>
      <c r="ER19">
        <v>0.23077878171011981</v>
      </c>
      <c r="ES19">
        <v>0.55346610479553093</v>
      </c>
    </row>
    <row r="20" spans="1:149" x14ac:dyDescent="0.35">
      <c r="A20" s="1">
        <v>18</v>
      </c>
      <c r="B20">
        <v>0.52775719054827874</v>
      </c>
      <c r="C20">
        <v>0.3847051369027305</v>
      </c>
      <c r="D20">
        <v>0.30507458580189312</v>
      </c>
      <c r="E20">
        <v>0.17368772753832479</v>
      </c>
      <c r="F20">
        <v>0.2744839616930575</v>
      </c>
      <c r="G20">
        <v>9.5114443274179006E-2</v>
      </c>
      <c r="H20">
        <v>0.29151282119283678</v>
      </c>
      <c r="I20">
        <v>0.14547489920083989</v>
      </c>
      <c r="J20">
        <v>0.27577338408492069</v>
      </c>
      <c r="K20">
        <v>0.10705310761811671</v>
      </c>
      <c r="L20">
        <v>0.4800776763247292</v>
      </c>
      <c r="M20">
        <v>0.35106672234785857</v>
      </c>
      <c r="N20">
        <v>0.37155852258127681</v>
      </c>
      <c r="O20">
        <v>0.40002953735610008</v>
      </c>
      <c r="P20">
        <v>0.21745872266619831</v>
      </c>
      <c r="Q20">
        <v>0.36711074200569049</v>
      </c>
      <c r="R20">
        <v>0.2545375659656266</v>
      </c>
      <c r="S20">
        <v>0.30447874278118747</v>
      </c>
      <c r="T20">
        <v>0.24562520570697161</v>
      </c>
      <c r="U20">
        <v>0.34865871128530052</v>
      </c>
      <c r="V20">
        <v>0.23861071054584199</v>
      </c>
      <c r="W20">
        <v>0.43558843333030528</v>
      </c>
      <c r="X20">
        <v>0.23704482022277359</v>
      </c>
      <c r="Y20">
        <v>0.43459396558363961</v>
      </c>
      <c r="Z20">
        <v>0.41006505371304269</v>
      </c>
      <c r="AA20">
        <v>0.1478651460323504</v>
      </c>
      <c r="AB20">
        <v>0.43834354452025298</v>
      </c>
      <c r="AC20">
        <v>0.22464136502793611</v>
      </c>
      <c r="AD20">
        <v>0.1159761986579021</v>
      </c>
      <c r="AE20">
        <v>0.36380549119055322</v>
      </c>
      <c r="AF20">
        <v>0.50004977414693419</v>
      </c>
      <c r="AG20">
        <v>0.2366247054254374</v>
      </c>
      <c r="AH20">
        <v>0.35868766091123477</v>
      </c>
      <c r="AI20">
        <v>0.46925747842216431</v>
      </c>
      <c r="AJ20">
        <v>0.28656475951250548</v>
      </c>
      <c r="AK20">
        <v>0.23452978378555761</v>
      </c>
      <c r="AL20">
        <v>0.25879294074658737</v>
      </c>
      <c r="AM20">
        <v>0.14622853865949439</v>
      </c>
      <c r="AN20">
        <v>0.54161175988020638</v>
      </c>
      <c r="AO20">
        <v>8.136256474902212E-2</v>
      </c>
      <c r="AP20">
        <v>0.20496303604618291</v>
      </c>
      <c r="AQ20">
        <v>0.30483729382852798</v>
      </c>
      <c r="AR20">
        <v>0.25052185773946589</v>
      </c>
      <c r="AS20">
        <v>9.5575244469083803E-2</v>
      </c>
      <c r="AT20">
        <v>0.14467653335143199</v>
      </c>
      <c r="AU20">
        <v>0.18175905902293091</v>
      </c>
      <c r="AV20">
        <v>0.23154625177312549</v>
      </c>
      <c r="AW20">
        <v>0.37590406535061432</v>
      </c>
      <c r="AX20">
        <v>0.40448571537978339</v>
      </c>
      <c r="AY20">
        <v>-1.6506987392302622E-2</v>
      </c>
      <c r="AZ20">
        <v>0.24245021057559499</v>
      </c>
      <c r="BA20">
        <v>0.17523535637238949</v>
      </c>
      <c r="BB20">
        <v>0.34898438066840187</v>
      </c>
      <c r="BC20">
        <v>0.30422465013867123</v>
      </c>
      <c r="BD20">
        <v>0.1018888224955975</v>
      </c>
      <c r="BE20">
        <v>0.37884646058105209</v>
      </c>
      <c r="BF20">
        <v>7.5946133571779692E-2</v>
      </c>
      <c r="BG20">
        <v>0.18439970530418881</v>
      </c>
      <c r="BH20">
        <v>9.7339329273710209E-2</v>
      </c>
      <c r="BI20">
        <v>0.24439783529003009</v>
      </c>
      <c r="BJ20">
        <v>0.24785382225730329</v>
      </c>
      <c r="BK20">
        <v>0.1649709783378335</v>
      </c>
      <c r="BL20">
        <v>0.32934935966376322</v>
      </c>
      <c r="BM20">
        <v>0.24195461453606601</v>
      </c>
      <c r="BN20">
        <v>0.40737282501999511</v>
      </c>
      <c r="BO20">
        <v>0.23182096057106771</v>
      </c>
      <c r="BP20">
        <v>0.16376879150292151</v>
      </c>
      <c r="BQ20">
        <v>6.9311660883723758E-2</v>
      </c>
      <c r="BR20">
        <v>0.1083161857157042</v>
      </c>
      <c r="BS20">
        <v>0.21608233965120499</v>
      </c>
      <c r="BT20">
        <v>0.35195356344495082</v>
      </c>
      <c r="BU20">
        <v>0.26678377369550538</v>
      </c>
      <c r="BV20">
        <v>0.18233145541948431</v>
      </c>
      <c r="BW20">
        <v>0.1936536120040433</v>
      </c>
      <c r="BX20">
        <v>0.22155101624025361</v>
      </c>
      <c r="BY20">
        <v>0.18653846428322901</v>
      </c>
      <c r="BZ20">
        <v>0.45263818156703017</v>
      </c>
      <c r="CA20">
        <v>0.22681761513798929</v>
      </c>
      <c r="CB20">
        <v>6.0427691215856623E-2</v>
      </c>
      <c r="CC20">
        <v>0.24942103602395649</v>
      </c>
      <c r="CD20">
        <v>0.30793010790893532</v>
      </c>
      <c r="CE20">
        <v>0.23368071056636819</v>
      </c>
      <c r="CF20">
        <v>0.40330172589436331</v>
      </c>
      <c r="CG20">
        <v>0.28739447112831518</v>
      </c>
      <c r="CH20">
        <v>0.2742604288220688</v>
      </c>
      <c r="CI20">
        <v>0.31900124395385748</v>
      </c>
      <c r="CJ20">
        <v>0.26126775099849908</v>
      </c>
      <c r="CK20">
        <v>0.1544261399830755</v>
      </c>
      <c r="CL20">
        <v>0.53028537072319293</v>
      </c>
      <c r="CM20">
        <v>0.25363963785366178</v>
      </c>
      <c r="CN20">
        <v>0.35048536667605701</v>
      </c>
      <c r="CO20">
        <v>0.60290537551194157</v>
      </c>
      <c r="CP20">
        <v>0.39210071550706838</v>
      </c>
      <c r="CQ20">
        <v>0.14435965861683209</v>
      </c>
      <c r="CR20">
        <v>0.1332522785820302</v>
      </c>
      <c r="CS20">
        <v>0.37420352025211001</v>
      </c>
      <c r="CT20">
        <v>5.5192195949379193E-2</v>
      </c>
      <c r="CU20">
        <v>0.34102597632466258</v>
      </c>
      <c r="CV20">
        <v>0.1488013595986962</v>
      </c>
      <c r="CW20">
        <v>0.30701648492725719</v>
      </c>
      <c r="CX20">
        <v>0.4101196459266479</v>
      </c>
      <c r="CY20">
        <v>0.35772177318989962</v>
      </c>
      <c r="CZ20">
        <v>0.31077444071255489</v>
      </c>
      <c r="DA20">
        <v>0.32260698682192762</v>
      </c>
      <c r="DB20">
        <v>0.61669256352034596</v>
      </c>
      <c r="DC20">
        <v>0.25740516156372878</v>
      </c>
      <c r="DD20">
        <v>0.42281033226875958</v>
      </c>
      <c r="DE20">
        <v>0.23433327957747591</v>
      </c>
      <c r="DF20">
        <v>0.48856427193646451</v>
      </c>
      <c r="DG20">
        <v>0.23986640772430229</v>
      </c>
      <c r="DH20">
        <v>0.15953669428775899</v>
      </c>
      <c r="DI20">
        <v>0.22113066194576561</v>
      </c>
      <c r="DJ20">
        <v>0.24216726507551359</v>
      </c>
      <c r="DK20">
        <v>0.15469866713342359</v>
      </c>
      <c r="DL20">
        <v>9.4091802362430144E-2</v>
      </c>
      <c r="DM20">
        <v>0.38980390631842882</v>
      </c>
      <c r="DN20">
        <v>0.2432882816150008</v>
      </c>
      <c r="DO20">
        <v>0.31797228806967309</v>
      </c>
      <c r="DP20">
        <v>0.1112928114076281</v>
      </c>
      <c r="DQ20">
        <v>0.28859611361517562</v>
      </c>
      <c r="DR20">
        <v>0.33178187069883808</v>
      </c>
      <c r="DS20">
        <v>0.34558655967889113</v>
      </c>
      <c r="DT20">
        <v>0.1131563017688222</v>
      </c>
      <c r="DU20">
        <v>5.5464207614118077E-2</v>
      </c>
      <c r="DV20">
        <v>8.9006062808875047E-2</v>
      </c>
      <c r="DW20">
        <v>0.26854947978065391</v>
      </c>
      <c r="DX20">
        <v>0.18343091513617521</v>
      </c>
      <c r="DY20">
        <v>0.29135322152211462</v>
      </c>
      <c r="DZ20">
        <v>4.906910555040922E-2</v>
      </c>
      <c r="EA20">
        <v>0.2768947429021334</v>
      </c>
      <c r="EB20">
        <v>9.952203330538234E-2</v>
      </c>
      <c r="EC20">
        <v>0.12718053195661219</v>
      </c>
      <c r="ED20">
        <v>9.8475906509729413E-2</v>
      </c>
      <c r="EE20">
        <v>0.14465253222400529</v>
      </c>
      <c r="EF20">
        <v>0.28008583368552292</v>
      </c>
      <c r="EG20">
        <v>6.4022525267444286E-2</v>
      </c>
      <c r="EH20">
        <v>0.25884295184887152</v>
      </c>
      <c r="EI20">
        <v>0.15402942884396989</v>
      </c>
      <c r="EJ20">
        <v>0.35778789960918639</v>
      </c>
      <c r="EK20">
        <v>0.37003257968269382</v>
      </c>
      <c r="EL20">
        <v>0.4290984463919314</v>
      </c>
      <c r="EM20">
        <v>0.16929248372218109</v>
      </c>
      <c r="EN20">
        <v>6.2580374099813096E-2</v>
      </c>
      <c r="EO20">
        <v>0.1918531790016377</v>
      </c>
      <c r="EP20">
        <v>0.26098617684467112</v>
      </c>
      <c r="EQ20">
        <v>0.1178696101210269</v>
      </c>
      <c r="ER20">
        <v>0.35918520716647012</v>
      </c>
      <c r="ES20">
        <v>7.3830261710014028E-2</v>
      </c>
    </row>
    <row r="21" spans="1:149" x14ac:dyDescent="0.35">
      <c r="A21" s="1">
        <v>19</v>
      </c>
      <c r="B21">
        <v>0.45231646744240028</v>
      </c>
      <c r="C21">
        <v>0.38634090091385748</v>
      </c>
      <c r="D21">
        <v>0.34644444710406952</v>
      </c>
      <c r="E21">
        <v>0.44074236599366579</v>
      </c>
      <c r="F21">
        <v>0.32014383836459931</v>
      </c>
      <c r="G21">
        <v>0.54475278673174476</v>
      </c>
      <c r="H21">
        <v>0.30005889682784292</v>
      </c>
      <c r="I21">
        <v>0.41129328547014787</v>
      </c>
      <c r="J21">
        <v>0.40856485067575848</v>
      </c>
      <c r="K21">
        <v>0.18417236910832599</v>
      </c>
      <c r="L21">
        <v>0.46462417093620062</v>
      </c>
      <c r="M21">
        <v>0.39912156197574811</v>
      </c>
      <c r="N21">
        <v>0.41111991990934932</v>
      </c>
      <c r="O21">
        <v>0.4356636810038062</v>
      </c>
      <c r="P21">
        <v>0.36812751078516032</v>
      </c>
      <c r="Q21">
        <v>0.63558547956867895</v>
      </c>
      <c r="R21">
        <v>0.30254154444696929</v>
      </c>
      <c r="S21">
        <v>0.39234599732871639</v>
      </c>
      <c r="T21">
        <v>0.44321879363344452</v>
      </c>
      <c r="U21">
        <v>0.56541214680137108</v>
      </c>
      <c r="V21">
        <v>0.4180347644342734</v>
      </c>
      <c r="W21">
        <v>0.65617430408874378</v>
      </c>
      <c r="X21">
        <v>0.50959008054359323</v>
      </c>
      <c r="Y21">
        <v>0.41411999576919878</v>
      </c>
      <c r="Z21">
        <v>0.5723502115338529</v>
      </c>
      <c r="AA21">
        <v>0.7885031072233013</v>
      </c>
      <c r="AB21">
        <v>0.62815183540521091</v>
      </c>
      <c r="AC21">
        <v>0.50260280908156618</v>
      </c>
      <c r="AD21">
        <v>0.22236417116533549</v>
      </c>
      <c r="AE21">
        <v>0.72519305572019721</v>
      </c>
      <c r="AF21">
        <v>0.62441646854663557</v>
      </c>
      <c r="AG21">
        <v>0.3144956398853056</v>
      </c>
      <c r="AH21">
        <v>0.39021697724744742</v>
      </c>
      <c r="AI21">
        <v>0.42782410826653328</v>
      </c>
      <c r="AJ21">
        <v>0.16534180275488891</v>
      </c>
      <c r="AK21">
        <v>0.38690007265233561</v>
      </c>
      <c r="AL21">
        <v>0.46245702139886069</v>
      </c>
      <c r="AM21">
        <v>0.61008394558963019</v>
      </c>
      <c r="AN21">
        <v>0.34280015774528849</v>
      </c>
      <c r="AO21">
        <v>0.40555141183005877</v>
      </c>
      <c r="AP21">
        <v>0.35795056231983963</v>
      </c>
      <c r="AQ21">
        <v>0.34529765067991552</v>
      </c>
      <c r="AR21">
        <v>0.33338591680823487</v>
      </c>
      <c r="AS21">
        <v>0.193784582802426</v>
      </c>
      <c r="AT21">
        <v>0.33634346087787492</v>
      </c>
      <c r="AU21">
        <v>0.74861198870610046</v>
      </c>
      <c r="AV21">
        <v>0.51949107870093247</v>
      </c>
      <c r="AW21">
        <v>0.30157012959785701</v>
      </c>
      <c r="AX21">
        <v>0.56450129042645236</v>
      </c>
      <c r="AY21">
        <v>0.24280919345691809</v>
      </c>
      <c r="AZ21">
        <v>0.1541964514605593</v>
      </c>
      <c r="BA21">
        <v>0.37626176986819743</v>
      </c>
      <c r="BB21">
        <v>0.1214796342628383</v>
      </c>
      <c r="BC21">
        <v>0.35182356610660848</v>
      </c>
      <c r="BD21">
        <v>8.2989934197016557E-2</v>
      </c>
      <c r="BE21">
        <v>0.2220897542628347</v>
      </c>
      <c r="BF21">
        <v>0.184654807330356</v>
      </c>
      <c r="BG21">
        <v>0.37039052884251911</v>
      </c>
      <c r="BH21">
        <v>0.1571225517422242</v>
      </c>
      <c r="BI21">
        <v>0.32591762825126558</v>
      </c>
      <c r="BJ21">
        <v>0.339954809617804</v>
      </c>
      <c r="BK21">
        <v>0.15041236569889399</v>
      </c>
      <c r="BL21">
        <v>0.31848771006874921</v>
      </c>
      <c r="BM21">
        <v>0.22496225278145579</v>
      </c>
      <c r="BN21">
        <v>0.71088300816404337</v>
      </c>
      <c r="BO21">
        <v>0.38217671543374893</v>
      </c>
      <c r="BP21">
        <v>0.3949075729601973</v>
      </c>
      <c r="BQ21">
        <v>0.2188489664591225</v>
      </c>
      <c r="BR21">
        <v>0.25682859121480273</v>
      </c>
      <c r="BS21">
        <v>0.36994917539329408</v>
      </c>
      <c r="BT21">
        <v>0.68305182236714401</v>
      </c>
      <c r="BU21">
        <v>0.17105449625248309</v>
      </c>
      <c r="BV21">
        <v>0.38364573740498648</v>
      </c>
      <c r="BW21">
        <v>0.16562128251202779</v>
      </c>
      <c r="BX21">
        <v>0.28690595164854088</v>
      </c>
      <c r="BY21">
        <v>0.29491570728282601</v>
      </c>
      <c r="BZ21">
        <v>0.53396203014950716</v>
      </c>
      <c r="CA21">
        <v>0.4746145479495078</v>
      </c>
      <c r="CB21">
        <v>0.56082048533794104</v>
      </c>
      <c r="CC21">
        <v>0.26510963866567638</v>
      </c>
      <c r="CD21">
        <v>0.29133567796658422</v>
      </c>
      <c r="CE21">
        <v>0.1703359632919097</v>
      </c>
      <c r="CF21">
        <v>0.34461304568529533</v>
      </c>
      <c r="CG21">
        <v>0.40627083467307418</v>
      </c>
      <c r="CH21">
        <v>0.60797392592535815</v>
      </c>
      <c r="CI21">
        <v>0.32497380325630532</v>
      </c>
      <c r="CJ21">
        <v>0.68876773863937091</v>
      </c>
      <c r="CK21">
        <v>0.39830211022267198</v>
      </c>
      <c r="CL21">
        <v>0.35019995378177649</v>
      </c>
      <c r="CM21">
        <v>0.49744130552390842</v>
      </c>
      <c r="CN21">
        <v>0.30004272502013069</v>
      </c>
      <c r="CO21">
        <v>0.38072965153946109</v>
      </c>
      <c r="CP21">
        <v>0.40871169639800659</v>
      </c>
      <c r="CQ21">
        <v>0.3768930761138321</v>
      </c>
      <c r="CR21">
        <v>0.4417660933735858</v>
      </c>
      <c r="CS21">
        <v>0.44277805164875228</v>
      </c>
      <c r="CT21">
        <v>0.35534423037899793</v>
      </c>
      <c r="CU21">
        <v>0.64302494958927281</v>
      </c>
      <c r="CV21">
        <v>0.67834579033411035</v>
      </c>
      <c r="CW21">
        <v>0.83787273162879128</v>
      </c>
      <c r="CX21">
        <v>0.68634001884293472</v>
      </c>
      <c r="CY21">
        <v>0.49774774807866912</v>
      </c>
      <c r="CZ21">
        <v>0.50101462750770265</v>
      </c>
      <c r="DA21">
        <v>0.61054001714354034</v>
      </c>
      <c r="DB21">
        <v>0.37282408796854383</v>
      </c>
      <c r="DC21">
        <v>0.28166588048395508</v>
      </c>
      <c r="DD21">
        <v>0.32134090525152648</v>
      </c>
      <c r="DE21">
        <v>0.37967832159327308</v>
      </c>
      <c r="DF21">
        <v>0.58815506302261</v>
      </c>
      <c r="DG21">
        <v>0.4972293904471522</v>
      </c>
      <c r="DH21">
        <v>0.43745706013499808</v>
      </c>
      <c r="DI21">
        <v>0.58522116837666083</v>
      </c>
      <c r="DJ21">
        <v>0.38871395428859412</v>
      </c>
      <c r="DK21">
        <v>0.1271403913579765</v>
      </c>
      <c r="DL21">
        <v>0.17139502675911089</v>
      </c>
      <c r="DM21">
        <v>0.31648468479636421</v>
      </c>
      <c r="DN21">
        <v>0.424910027094969</v>
      </c>
      <c r="DO21">
        <v>0.48654978166693519</v>
      </c>
      <c r="DP21">
        <v>0.18182129161426441</v>
      </c>
      <c r="DQ21">
        <v>0.61303918656533196</v>
      </c>
      <c r="DR21">
        <v>0.56486575090726943</v>
      </c>
      <c r="DS21">
        <v>0.22224392152040309</v>
      </c>
      <c r="DT21">
        <v>9.3830240285246447E-2</v>
      </c>
      <c r="DU21">
        <v>0.23980436157060109</v>
      </c>
      <c r="DV21">
        <v>0.16077444387186171</v>
      </c>
      <c r="DW21">
        <v>0.33094003614160122</v>
      </c>
      <c r="DX21">
        <v>0.25301930494574071</v>
      </c>
      <c r="DY21">
        <v>0.26394761227823799</v>
      </c>
      <c r="DZ21">
        <v>0.23325232700786691</v>
      </c>
      <c r="EA21">
        <v>0.80005670942441287</v>
      </c>
      <c r="EB21">
        <v>0.19050339386553369</v>
      </c>
      <c r="EC21">
        <v>0.4044203637288909</v>
      </c>
      <c r="ED21">
        <v>9.8735846672115921E-2</v>
      </c>
      <c r="EE21">
        <v>0.28940771794206188</v>
      </c>
      <c r="EF21">
        <v>0.36414623997386197</v>
      </c>
      <c r="EG21">
        <v>0.32640664024691901</v>
      </c>
      <c r="EH21">
        <v>0.2291515774073225</v>
      </c>
      <c r="EI21">
        <v>0.28034312739920147</v>
      </c>
      <c r="EJ21">
        <v>0.61210202312161766</v>
      </c>
      <c r="EK21">
        <v>0.23687375129177299</v>
      </c>
      <c r="EL21">
        <v>0.54814980585411577</v>
      </c>
      <c r="EM21">
        <v>0.30320492486488299</v>
      </c>
      <c r="EN21">
        <v>0.23438276800482369</v>
      </c>
      <c r="EO21">
        <v>0.3475843598713807</v>
      </c>
      <c r="EP21">
        <v>0.32097153946984758</v>
      </c>
      <c r="EQ21">
        <v>0.24734593380033271</v>
      </c>
      <c r="ER21">
        <v>0.34308176110710531</v>
      </c>
      <c r="ES21">
        <v>0.26966238591901431</v>
      </c>
    </row>
    <row r="22" spans="1:149" x14ac:dyDescent="0.35">
      <c r="A22" s="1">
        <v>20</v>
      </c>
      <c r="B22">
        <v>0.19752600393504119</v>
      </c>
      <c r="C22">
        <v>0.38459653593317972</v>
      </c>
      <c r="D22">
        <v>0.21367700247974039</v>
      </c>
      <c r="E22">
        <v>0.1226246277144496</v>
      </c>
      <c r="F22">
        <v>0.4454191447792552</v>
      </c>
      <c r="G22">
        <v>-2.47731494887376E-2</v>
      </c>
      <c r="H22">
        <v>0.30596320968942797</v>
      </c>
      <c r="I22">
        <v>0.27621682678199588</v>
      </c>
      <c r="J22">
        <v>0.47138966575951963</v>
      </c>
      <c r="K22">
        <v>0.27892835295168872</v>
      </c>
      <c r="L22">
        <v>0.37605646996293551</v>
      </c>
      <c r="M22">
        <v>0.18459380283892191</v>
      </c>
      <c r="N22">
        <v>0.43292879880720309</v>
      </c>
      <c r="O22">
        <v>0.38968671351503908</v>
      </c>
      <c r="P22">
        <v>0.16609664733399759</v>
      </c>
      <c r="Q22">
        <v>0.40796959011141748</v>
      </c>
      <c r="R22">
        <v>0.23057635194635259</v>
      </c>
      <c r="S22">
        <v>0.50993783864569697</v>
      </c>
      <c r="T22">
        <v>0.40851180370792728</v>
      </c>
      <c r="U22">
        <v>0.38729455463259932</v>
      </c>
      <c r="V22">
        <v>0.22600302757286619</v>
      </c>
      <c r="W22">
        <v>0.35573229559519909</v>
      </c>
      <c r="X22">
        <v>0.30841069612635852</v>
      </c>
      <c r="Y22">
        <v>0.30663973447509829</v>
      </c>
      <c r="Z22">
        <v>0.39685438624366598</v>
      </c>
      <c r="AA22">
        <v>0.13120599586370041</v>
      </c>
      <c r="AB22">
        <v>0.23706246882634749</v>
      </c>
      <c r="AC22">
        <v>0.36938557825336832</v>
      </c>
      <c r="AD22">
        <v>0.1051680648776996</v>
      </c>
      <c r="AE22">
        <v>0.41105128855447709</v>
      </c>
      <c r="AF22">
        <v>0.26653775354824738</v>
      </c>
      <c r="AG22">
        <v>0.17378402388453551</v>
      </c>
      <c r="AH22">
        <v>0.30474049988705759</v>
      </c>
      <c r="AI22">
        <v>0.28580035480154792</v>
      </c>
      <c r="AJ22">
        <v>7.6150280141585702E-2</v>
      </c>
      <c r="AK22">
        <v>0.2007812356940139</v>
      </c>
      <c r="AL22">
        <v>0.10175201230039289</v>
      </c>
      <c r="AM22">
        <v>0.24483943475128539</v>
      </c>
      <c r="AN22">
        <v>0.42553327033606603</v>
      </c>
      <c r="AO22">
        <v>0.12633431758189179</v>
      </c>
      <c r="AP22">
        <v>0.15269063164366739</v>
      </c>
      <c r="AQ22">
        <v>0.46921283332371838</v>
      </c>
      <c r="AR22">
        <v>0.21641049239016941</v>
      </c>
      <c r="AS22">
        <v>0.24816076037501059</v>
      </c>
      <c r="AT22">
        <v>0.159091279845192</v>
      </c>
      <c r="AU22">
        <v>0.29609131819972162</v>
      </c>
      <c r="AV22">
        <v>0.55346404005749872</v>
      </c>
      <c r="AW22">
        <v>0.1844041536288186</v>
      </c>
      <c r="AX22">
        <v>0.32849389487852948</v>
      </c>
      <c r="AY22">
        <v>3.9431210254883373E-2</v>
      </c>
      <c r="AZ22">
        <v>0.54827827233172366</v>
      </c>
      <c r="BA22">
        <v>0.2170715434730959</v>
      </c>
      <c r="BB22">
        <v>0.21000996962956581</v>
      </c>
      <c r="BC22">
        <v>0.21493312762744471</v>
      </c>
      <c r="BD22">
        <v>4.0235034148502498E-2</v>
      </c>
      <c r="BE22">
        <v>0.25183544329662688</v>
      </c>
      <c r="BF22">
        <v>0.3798382424425788</v>
      </c>
      <c r="BG22">
        <v>0.2094608323691651</v>
      </c>
      <c r="BH22">
        <v>0.32029280870653531</v>
      </c>
      <c r="BI22">
        <v>0.18597735302562249</v>
      </c>
      <c r="BJ22">
        <v>0.19244932214582211</v>
      </c>
      <c r="BK22">
        <v>7.1945122195569436E-2</v>
      </c>
      <c r="BL22">
        <v>0.23156377057226421</v>
      </c>
      <c r="BM22">
        <v>0.24623966047228679</v>
      </c>
      <c r="BN22">
        <v>0.47994704079175737</v>
      </c>
      <c r="BO22">
        <v>0.2219401230498034</v>
      </c>
      <c r="BP22">
        <v>0.23602973230959709</v>
      </c>
      <c r="BQ22">
        <v>0.28659093116929102</v>
      </c>
      <c r="BR22">
        <v>0.16696542469929621</v>
      </c>
      <c r="BS22">
        <v>-4.8570519375246424E-3</v>
      </c>
      <c r="BT22">
        <v>0.41698189024058391</v>
      </c>
      <c r="BU22">
        <v>4.6347581211835798E-2</v>
      </c>
      <c r="BV22">
        <v>0.13972766803446179</v>
      </c>
      <c r="BW22">
        <v>0.20168223707853891</v>
      </c>
      <c r="BX22">
        <v>0.22252919351872061</v>
      </c>
      <c r="BY22">
        <v>0.17616649424149461</v>
      </c>
      <c r="BZ22">
        <v>0.3285900690088715</v>
      </c>
      <c r="CA22">
        <v>0.27150876686428871</v>
      </c>
      <c r="CB22">
        <v>0.1222813926619066</v>
      </c>
      <c r="CC22">
        <v>0.1941463512817066</v>
      </c>
      <c r="CD22">
        <v>0.23468268350022359</v>
      </c>
      <c r="CE22">
        <v>0.2011461320768814</v>
      </c>
      <c r="CF22">
        <v>0.40709916412620611</v>
      </c>
      <c r="CG22">
        <v>0.3333187865291648</v>
      </c>
      <c r="CH22">
        <v>0.36107525861881862</v>
      </c>
      <c r="CI22">
        <v>0.36602993601389172</v>
      </c>
      <c r="CJ22">
        <v>0.16835836941682489</v>
      </c>
      <c r="CK22">
        <v>0.39221131295470879</v>
      </c>
      <c r="CL22">
        <v>0.18051045631158771</v>
      </c>
      <c r="CM22">
        <v>0.2026492075671682</v>
      </c>
      <c r="CN22">
        <v>0.27712603057279023</v>
      </c>
      <c r="CO22">
        <v>0.58443887502968739</v>
      </c>
      <c r="CP22">
        <v>0.32227228071610281</v>
      </c>
      <c r="CQ22">
        <v>0.22402664801200381</v>
      </c>
      <c r="CR22">
        <v>0.23567064423687009</v>
      </c>
      <c r="CS22">
        <v>0.33542696968677338</v>
      </c>
      <c r="CT22">
        <v>0.28781147017439362</v>
      </c>
      <c r="CU22">
        <v>0.35310839852726777</v>
      </c>
      <c r="CV22">
        <v>0.38991248989751981</v>
      </c>
      <c r="CW22">
        <v>0.26774222448823809</v>
      </c>
      <c r="CX22">
        <v>0.42984598618687092</v>
      </c>
      <c r="CY22">
        <v>0.33553371334937121</v>
      </c>
      <c r="CZ22">
        <v>0.30989581076042311</v>
      </c>
      <c r="DA22">
        <v>0.24433576624313691</v>
      </c>
      <c r="DB22">
        <v>0.25001803929431993</v>
      </c>
      <c r="DC22">
        <v>2.6601766231664579E-2</v>
      </c>
      <c r="DD22">
        <v>0.25578891055240532</v>
      </c>
      <c r="DE22">
        <v>0.13984891948386691</v>
      </c>
      <c r="DF22">
        <v>0.31663089302382069</v>
      </c>
      <c r="DG22">
        <v>0.29281811953762482</v>
      </c>
      <c r="DH22">
        <v>0.13371152402821471</v>
      </c>
      <c r="DI22">
        <v>8.010829467647379E-2</v>
      </c>
      <c r="DJ22">
        <v>0.30382445349564258</v>
      </c>
      <c r="DK22">
        <v>5.9559096729044532E-2</v>
      </c>
      <c r="DL22">
        <v>1.593269761602167E-2</v>
      </c>
      <c r="DM22">
        <v>0.60023846613277887</v>
      </c>
      <c r="DN22">
        <v>0.22491140357074871</v>
      </c>
      <c r="DO22">
        <v>0.33616955504013751</v>
      </c>
      <c r="DP22">
        <v>6.6836725500296013E-2</v>
      </c>
      <c r="DQ22">
        <v>0.18783301372544431</v>
      </c>
      <c r="DR22">
        <v>0.38280910241963789</v>
      </c>
      <c r="DS22">
        <v>0.20440765096865959</v>
      </c>
      <c r="DT22">
        <v>0.16184734634837339</v>
      </c>
      <c r="DU22">
        <v>0.48002583178566338</v>
      </c>
      <c r="DV22">
        <v>0.1367734132789406</v>
      </c>
      <c r="DW22">
        <v>0.32788082998876289</v>
      </c>
      <c r="DX22">
        <v>0.11539931570245909</v>
      </c>
      <c r="DY22">
        <v>0.58724732899780174</v>
      </c>
      <c r="DZ22">
        <v>0.12838188625150251</v>
      </c>
      <c r="EA22">
        <v>0.45391220145180139</v>
      </c>
      <c r="EB22">
        <v>0.12927371351086631</v>
      </c>
      <c r="EC22">
        <v>9.6829356541492398E-2</v>
      </c>
      <c r="ED22">
        <v>8.5397544218783164E-2</v>
      </c>
      <c r="EE22">
        <v>0.10100283447674591</v>
      </c>
      <c r="EF22">
        <v>6.6619666760288576E-2</v>
      </c>
      <c r="EG22">
        <v>8.2901018842887114E-2</v>
      </c>
      <c r="EH22">
        <v>0.26320811712203818</v>
      </c>
      <c r="EI22">
        <v>2.7426262549733849E-2</v>
      </c>
      <c r="EJ22">
        <v>0.47682742770410969</v>
      </c>
      <c r="EK22">
        <v>0.2175425319150347</v>
      </c>
      <c r="EL22">
        <v>0.39685077227384041</v>
      </c>
      <c r="EM22">
        <v>0.1175789748477071</v>
      </c>
      <c r="EN22">
        <v>0.10008064328246639</v>
      </c>
      <c r="EO22">
        <v>2.0401944443069031E-2</v>
      </c>
      <c r="EP22">
        <v>0.31699771138289701</v>
      </c>
      <c r="EQ22">
        <v>1.194424307587727E-2</v>
      </c>
      <c r="ER22">
        <v>0.2163978087296565</v>
      </c>
      <c r="ES22">
        <v>0.16157882613853089</v>
      </c>
    </row>
    <row r="23" spans="1:149" x14ac:dyDescent="0.35">
      <c r="A23" s="1">
        <v>21</v>
      </c>
      <c r="B23">
        <v>0.39856703611893213</v>
      </c>
      <c r="C23">
        <v>0.4123459572515214</v>
      </c>
      <c r="D23">
        <v>0.33055208037398898</v>
      </c>
      <c r="E23">
        <v>0.47239593083954612</v>
      </c>
      <c r="F23">
        <v>0.32326059185069322</v>
      </c>
      <c r="G23">
        <v>0.59154152757757572</v>
      </c>
      <c r="H23">
        <v>0.50162945681522531</v>
      </c>
      <c r="I23">
        <v>0.32230046133264162</v>
      </c>
      <c r="J23">
        <v>0.47757815248357838</v>
      </c>
      <c r="K23">
        <v>0.32211487463242011</v>
      </c>
      <c r="L23">
        <v>0.47670161488702473</v>
      </c>
      <c r="M23">
        <v>0.35062486132328219</v>
      </c>
      <c r="N23">
        <v>0.44090951400947942</v>
      </c>
      <c r="O23">
        <v>0.28603940982126658</v>
      </c>
      <c r="P23">
        <v>0.77025288244152113</v>
      </c>
      <c r="Q23">
        <v>0.66746577069950475</v>
      </c>
      <c r="R23">
        <v>0.35451569855048248</v>
      </c>
      <c r="S23">
        <v>0.527217522541366</v>
      </c>
      <c r="T23">
        <v>0.44207520532599343</v>
      </c>
      <c r="U23">
        <v>0.78285810490324448</v>
      </c>
      <c r="V23">
        <v>0.37842746340578992</v>
      </c>
      <c r="W23">
        <v>0.65868551296753619</v>
      </c>
      <c r="X23">
        <v>0.28033886784897349</v>
      </c>
      <c r="Y23">
        <v>0.59668868147296006</v>
      </c>
      <c r="Z23">
        <v>0.56807018410830334</v>
      </c>
      <c r="AA23">
        <v>0.27856000897455441</v>
      </c>
      <c r="AB23">
        <v>0.41761097409383069</v>
      </c>
      <c r="AC23">
        <v>0.47660250304821</v>
      </c>
      <c r="AD23">
        <v>0.25059528461725189</v>
      </c>
      <c r="AE23">
        <v>0.56714664658903813</v>
      </c>
      <c r="AF23">
        <v>0.67554972728218221</v>
      </c>
      <c r="AG23">
        <v>0.1665311564852188</v>
      </c>
      <c r="AH23">
        <v>0.59733067290342778</v>
      </c>
      <c r="AI23">
        <v>0.56728694454976514</v>
      </c>
      <c r="AJ23">
        <v>0.47096432973469882</v>
      </c>
      <c r="AK23">
        <v>0.22794265050735951</v>
      </c>
      <c r="AL23">
        <v>0.49005094702055713</v>
      </c>
      <c r="AM23">
        <v>0.5263070505709655</v>
      </c>
      <c r="AN23">
        <v>0.31256805854339448</v>
      </c>
      <c r="AO23">
        <v>4.8806883971145458E-2</v>
      </c>
      <c r="AP23">
        <v>0.1833305857418607</v>
      </c>
      <c r="AQ23">
        <v>0.62390818828898098</v>
      </c>
      <c r="AR23">
        <v>0.37430838865795479</v>
      </c>
      <c r="AS23">
        <v>0.20072419669709729</v>
      </c>
      <c r="AT23">
        <v>0.33191451006145922</v>
      </c>
      <c r="AU23">
        <v>0.48824593567626717</v>
      </c>
      <c r="AV23">
        <v>0.43947949407978087</v>
      </c>
      <c r="AW23">
        <v>0.5717002808423497</v>
      </c>
      <c r="AX23">
        <v>0.42505322824183928</v>
      </c>
      <c r="AY23">
        <v>0.1510316796582509</v>
      </c>
      <c r="AZ23">
        <v>0.2876911679757348</v>
      </c>
      <c r="BA23">
        <v>0.22675729534845659</v>
      </c>
      <c r="BB23">
        <v>0.68197279826144863</v>
      </c>
      <c r="BC23">
        <v>0.29231372241392622</v>
      </c>
      <c r="BD23">
        <v>0.20420447551440621</v>
      </c>
      <c r="BE23">
        <v>0.33788015975220648</v>
      </c>
      <c r="BF23">
        <v>0.21460936258296859</v>
      </c>
      <c r="BG23">
        <v>0.68404742029746601</v>
      </c>
      <c r="BH23">
        <v>0.3132343483591748</v>
      </c>
      <c r="BI23">
        <v>0.31130635348060742</v>
      </c>
      <c r="BJ23">
        <v>0.3861522670397699</v>
      </c>
      <c r="BK23">
        <v>9.2719231143173972E-2</v>
      </c>
      <c r="BL23">
        <v>0.18514626332831419</v>
      </c>
      <c r="BM23">
        <v>0.2925350794901096</v>
      </c>
      <c r="BN23">
        <v>0.73207764655784002</v>
      </c>
      <c r="BO23">
        <v>0.45988970989705891</v>
      </c>
      <c r="BP23">
        <v>0.182048900907503</v>
      </c>
      <c r="BQ23">
        <v>0.13068269612535729</v>
      </c>
      <c r="BR23">
        <v>0.1228661463366824</v>
      </c>
      <c r="BS23">
        <v>0.56599960252951298</v>
      </c>
      <c r="BT23">
        <v>0.3447368793936037</v>
      </c>
      <c r="BU23">
        <v>0.23479237525023289</v>
      </c>
      <c r="BV23">
        <v>0.56397712286218271</v>
      </c>
      <c r="BW23">
        <v>0.28499888841086668</v>
      </c>
      <c r="BX23">
        <v>0.31248227622942581</v>
      </c>
      <c r="BY23">
        <v>0.39553624056826808</v>
      </c>
      <c r="BZ23">
        <v>0.39155146463739982</v>
      </c>
      <c r="CA23">
        <v>0.31163044416361252</v>
      </c>
      <c r="CB23">
        <v>0.35015599687843951</v>
      </c>
      <c r="CC23">
        <v>0.68155065289231098</v>
      </c>
      <c r="CD23">
        <v>0.51291105797148451</v>
      </c>
      <c r="CE23">
        <v>0.12893914351364119</v>
      </c>
      <c r="CF23">
        <v>0.41494488665531082</v>
      </c>
      <c r="CG23">
        <v>0.8923088649630172</v>
      </c>
      <c r="CH23">
        <v>0.83228650524142733</v>
      </c>
      <c r="CI23">
        <v>0.30933668160509797</v>
      </c>
      <c r="CJ23">
        <v>0.43171401594648168</v>
      </c>
      <c r="CK23">
        <v>0.26747385144452629</v>
      </c>
      <c r="CL23">
        <v>0.78388492396010423</v>
      </c>
      <c r="CM23">
        <v>0.54865763234785514</v>
      </c>
      <c r="CN23">
        <v>0.36737535955527212</v>
      </c>
      <c r="CO23">
        <v>0.49826341205713742</v>
      </c>
      <c r="CP23">
        <v>0.32911907972230892</v>
      </c>
      <c r="CQ23">
        <v>0.44649386245505518</v>
      </c>
      <c r="CR23">
        <v>0.54161849451621857</v>
      </c>
      <c r="CS23">
        <v>0.42374822989397948</v>
      </c>
      <c r="CT23">
        <v>0.20699003646572689</v>
      </c>
      <c r="CU23">
        <v>0.68530401464729263</v>
      </c>
      <c r="CV23">
        <v>0.71262265947124814</v>
      </c>
      <c r="CW23">
        <v>0.22729538998130919</v>
      </c>
      <c r="CX23">
        <v>0.49025564160507318</v>
      </c>
      <c r="CY23">
        <v>0.6572158652880884</v>
      </c>
      <c r="CZ23">
        <v>0.6635566980112283</v>
      </c>
      <c r="DA23">
        <v>0.51737029363740139</v>
      </c>
      <c r="DB23">
        <v>0.60436526188950368</v>
      </c>
      <c r="DC23">
        <v>0.1879795614355986</v>
      </c>
      <c r="DD23">
        <v>0.59384336790434988</v>
      </c>
      <c r="DE23">
        <v>0.46520245881039668</v>
      </c>
      <c r="DF23">
        <v>0.64775309966848083</v>
      </c>
      <c r="DG23">
        <v>0.42425165304444362</v>
      </c>
      <c r="DH23">
        <v>0.49203809890202438</v>
      </c>
      <c r="DI23">
        <v>0.34998127299563531</v>
      </c>
      <c r="DJ23">
        <v>0.33968163408359597</v>
      </c>
      <c r="DK23">
        <v>9.6600344886656281E-2</v>
      </c>
      <c r="DL23">
        <v>0.12757087951154539</v>
      </c>
      <c r="DM23">
        <v>0.26273195145800049</v>
      </c>
      <c r="DN23">
        <v>0.51552861107851067</v>
      </c>
      <c r="DO23">
        <v>0.4516582945536548</v>
      </c>
      <c r="DP23">
        <v>0.2439923797693376</v>
      </c>
      <c r="DQ23">
        <v>0.32592906715009079</v>
      </c>
      <c r="DR23">
        <v>0.45303297005938281</v>
      </c>
      <c r="DS23">
        <v>0.37667899067587968</v>
      </c>
      <c r="DT23">
        <v>0.11073147776626829</v>
      </c>
      <c r="DU23">
        <v>0.2413723788945544</v>
      </c>
      <c r="DV23">
        <v>0.41923926021054919</v>
      </c>
      <c r="DW23">
        <v>0.19803318344803139</v>
      </c>
      <c r="DX23">
        <v>0.30520986136945211</v>
      </c>
      <c r="DY23">
        <v>0.43686469137869532</v>
      </c>
      <c r="DZ23">
        <v>7.0497193956451959E-2</v>
      </c>
      <c r="EA23">
        <v>0.5424830301122876</v>
      </c>
      <c r="EB23">
        <v>2.3127278502774771E-2</v>
      </c>
      <c r="EC23">
        <v>0.31725396235619829</v>
      </c>
      <c r="ED23">
        <v>0.31641733617035361</v>
      </c>
      <c r="EE23">
        <v>0.26648928555359491</v>
      </c>
      <c r="EF23">
        <v>0.28932565277281608</v>
      </c>
      <c r="EG23">
        <v>0.38324300340858442</v>
      </c>
      <c r="EH23">
        <v>0.15524522940563451</v>
      </c>
      <c r="EI23">
        <v>0.4593713869285298</v>
      </c>
      <c r="EJ23">
        <v>0.71295611378838308</v>
      </c>
      <c r="EK23">
        <v>0.43641921478673668</v>
      </c>
      <c r="EL23">
        <v>0.33973216904918008</v>
      </c>
      <c r="EM23">
        <v>0.19738399390068059</v>
      </c>
      <c r="EN23">
        <v>0.23953591066161231</v>
      </c>
      <c r="EO23">
        <v>0.1992712423539385</v>
      </c>
      <c r="EP23">
        <v>0.46332991260216311</v>
      </c>
      <c r="EQ23">
        <v>0.28048066317235598</v>
      </c>
      <c r="ER23">
        <v>0.51450868961633867</v>
      </c>
      <c r="ES23">
        <v>0.12436811147836301</v>
      </c>
    </row>
    <row r="24" spans="1:149" x14ac:dyDescent="0.35">
      <c r="A24" s="1">
        <v>22</v>
      </c>
      <c r="B24">
        <v>0.44683804850063691</v>
      </c>
      <c r="C24">
        <v>0.38530205848625099</v>
      </c>
      <c r="D24">
        <v>0.26483618011906279</v>
      </c>
      <c r="E24">
        <v>-4.3470227606349783E-2</v>
      </c>
      <c r="F24">
        <v>0.42599765002665579</v>
      </c>
      <c r="G24">
        <v>0.20346969059493469</v>
      </c>
      <c r="H24">
        <v>0.6465684619603832</v>
      </c>
      <c r="I24">
        <v>0.31876205711964273</v>
      </c>
      <c r="J24">
        <v>0.32126634391334019</v>
      </c>
      <c r="K24">
        <v>0.2269702405053215</v>
      </c>
      <c r="L24">
        <v>0.50866167259781758</v>
      </c>
      <c r="M24">
        <v>0.23336032647231991</v>
      </c>
      <c r="N24">
        <v>0.39193561233422652</v>
      </c>
      <c r="O24">
        <v>0.4537822170907751</v>
      </c>
      <c r="P24">
        <v>0.39614229148411489</v>
      </c>
      <c r="Q24">
        <v>0.39680700281129072</v>
      </c>
      <c r="R24">
        <v>0.32524973712264582</v>
      </c>
      <c r="S24">
        <v>0.23043412562678231</v>
      </c>
      <c r="T24">
        <v>0.2182720125984472</v>
      </c>
      <c r="U24">
        <v>0.65212187585941916</v>
      </c>
      <c r="V24">
        <v>0.31568515125335322</v>
      </c>
      <c r="W24">
        <v>0.16989099356808779</v>
      </c>
      <c r="X24">
        <v>0.31982520027186279</v>
      </c>
      <c r="Y24">
        <v>0.36211321519508632</v>
      </c>
      <c r="Z24">
        <v>0.38913073343282978</v>
      </c>
      <c r="AA24">
        <v>0.50121984691428989</v>
      </c>
      <c r="AB24">
        <v>0.34505050009990768</v>
      </c>
      <c r="AC24">
        <v>0.42287198244730789</v>
      </c>
      <c r="AD24">
        <v>9.8338320435046811E-2</v>
      </c>
      <c r="AE24">
        <v>0.45705801459787382</v>
      </c>
      <c r="AF24">
        <v>0.5680418815597198</v>
      </c>
      <c r="AG24">
        <v>0.15917706556368719</v>
      </c>
      <c r="AH24">
        <v>0.54005868663555279</v>
      </c>
      <c r="AI24">
        <v>0.26755390202772827</v>
      </c>
      <c r="AJ24">
        <v>0.16527047950384019</v>
      </c>
      <c r="AK24">
        <v>0.2452256759739008</v>
      </c>
      <c r="AL24">
        <v>0.21124987229581729</v>
      </c>
      <c r="AM24">
        <v>0.19025219621804429</v>
      </c>
      <c r="AN24">
        <v>0.32859175015149028</v>
      </c>
      <c r="AO24">
        <v>0.39168441311302621</v>
      </c>
      <c r="AP24">
        <v>0.41346923439142219</v>
      </c>
      <c r="AQ24">
        <v>0.38433485757312358</v>
      </c>
      <c r="AR24">
        <v>0.47160917669728297</v>
      </c>
      <c r="AS24">
        <v>0.23799777866297939</v>
      </c>
      <c r="AT24">
        <v>0.2009574543182274</v>
      </c>
      <c r="AU24">
        <v>0.47520147238849247</v>
      </c>
      <c r="AV24">
        <v>0.18136437940176359</v>
      </c>
      <c r="AW24">
        <v>0.32860190838811149</v>
      </c>
      <c r="AX24">
        <v>0.3887546397536511</v>
      </c>
      <c r="AY24">
        <v>0.1094187165082542</v>
      </c>
      <c r="AZ24">
        <v>0.49585479466846749</v>
      </c>
      <c r="BA24">
        <v>0.33239433603452201</v>
      </c>
      <c r="BB24">
        <v>0.24748631200090049</v>
      </c>
      <c r="BC24">
        <v>0.34838715496807399</v>
      </c>
      <c r="BD24">
        <v>0.12301304602741669</v>
      </c>
      <c r="BE24">
        <v>0.40525657240929719</v>
      </c>
      <c r="BF24">
        <v>7.1167186280992764E-2</v>
      </c>
      <c r="BG24">
        <v>0.31649828773865779</v>
      </c>
      <c r="BH24">
        <v>8.4268009333111724E-2</v>
      </c>
      <c r="BI24">
        <v>0.23314518774890169</v>
      </c>
      <c r="BJ24">
        <v>0.2359186179767272</v>
      </c>
      <c r="BK24">
        <v>0.30992747487518668</v>
      </c>
      <c r="BL24">
        <v>0.2090571054044715</v>
      </c>
      <c r="BM24">
        <v>0.1100677169339936</v>
      </c>
      <c r="BN24">
        <v>0.47861732740672819</v>
      </c>
      <c r="BO24">
        <v>0.22886031070445001</v>
      </c>
      <c r="BP24">
        <v>0.24207593892783619</v>
      </c>
      <c r="BQ24">
        <v>2.3175435328400551E-3</v>
      </c>
      <c r="BR24">
        <v>0.13898613475971061</v>
      </c>
      <c r="BS24">
        <v>0.1830810027604298</v>
      </c>
      <c r="BT24">
        <v>0.41990728762881108</v>
      </c>
      <c r="BU24">
        <v>9.5588505613093788E-2</v>
      </c>
      <c r="BV24">
        <v>0.25751450291353589</v>
      </c>
      <c r="BW24">
        <v>0.20556877513538871</v>
      </c>
      <c r="BX24">
        <v>0.42272009836921348</v>
      </c>
      <c r="BY24">
        <v>0.1777243740253529</v>
      </c>
      <c r="BZ24">
        <v>0.39264836156248101</v>
      </c>
      <c r="CA24">
        <v>0.42384600643170139</v>
      </c>
      <c r="CB24">
        <v>0.33461832389911822</v>
      </c>
      <c r="CC24">
        <v>0.20935843340471699</v>
      </c>
      <c r="CD24">
        <v>0.19939103074939801</v>
      </c>
      <c r="CE24">
        <v>0.40701025265187069</v>
      </c>
      <c r="CF24">
        <v>0.38016040143453872</v>
      </c>
      <c r="CG24">
        <v>0.26468039139205418</v>
      </c>
      <c r="CH24">
        <v>0.39527979383599943</v>
      </c>
      <c r="CI24">
        <v>0.35056438491603681</v>
      </c>
      <c r="CJ24">
        <v>0.22354789377157849</v>
      </c>
      <c r="CK24">
        <v>0.35988384350046038</v>
      </c>
      <c r="CL24">
        <v>0.37946819527022602</v>
      </c>
      <c r="CM24">
        <v>0.29174849991946428</v>
      </c>
      <c r="CN24">
        <v>0.27027452826463538</v>
      </c>
      <c r="CO24">
        <v>0.23664464991840739</v>
      </c>
      <c r="CP24">
        <v>0.14454057277699889</v>
      </c>
      <c r="CQ24">
        <v>0.20438482769790139</v>
      </c>
      <c r="CR24">
        <v>0.17863336319422249</v>
      </c>
      <c r="CS24">
        <v>0.22240022860362549</v>
      </c>
      <c r="CT24">
        <v>0.25765504857508598</v>
      </c>
      <c r="CU24">
        <v>0.5102469502889555</v>
      </c>
      <c r="CV24">
        <v>0.29313666400093241</v>
      </c>
      <c r="CW24">
        <v>0.33516804339841871</v>
      </c>
      <c r="CX24">
        <v>0.51781166338045481</v>
      </c>
      <c r="CY24">
        <v>0.48851710918888142</v>
      </c>
      <c r="CZ24">
        <v>0.40393228600818359</v>
      </c>
      <c r="DA24">
        <v>0.51899651247729894</v>
      </c>
      <c r="DB24">
        <v>0.368998177308622</v>
      </c>
      <c r="DC24">
        <v>0.53899766861727816</v>
      </c>
      <c r="DD24">
        <v>0.52944216973177638</v>
      </c>
      <c r="DE24">
        <v>0.31254919313168861</v>
      </c>
      <c r="DF24">
        <v>0.36584403553065648</v>
      </c>
      <c r="DG24">
        <v>0.39888267151094842</v>
      </c>
      <c r="DH24">
        <v>0.29695166846565102</v>
      </c>
      <c r="DI24">
        <v>0.32197603383436141</v>
      </c>
      <c r="DJ24">
        <v>0.129120567440654</v>
      </c>
      <c r="DK24">
        <v>4.358815515469272E-2</v>
      </c>
      <c r="DL24">
        <v>9.6038611185730594E-2</v>
      </c>
      <c r="DM24">
        <v>0.25064063057203861</v>
      </c>
      <c r="DN24">
        <v>0.50700835716819781</v>
      </c>
      <c r="DO24">
        <v>0.38502317494491922</v>
      </c>
      <c r="DP24">
        <v>8.3031106661268228E-2</v>
      </c>
      <c r="DQ24">
        <v>0.43638018540583567</v>
      </c>
      <c r="DR24">
        <v>0.30101966512864581</v>
      </c>
      <c r="DS24">
        <v>0.257616847394258</v>
      </c>
      <c r="DT24">
        <v>8.759928092626007E-2</v>
      </c>
      <c r="DU24">
        <v>0.1853317279819835</v>
      </c>
      <c r="DV24">
        <v>1.270160879583127E-2</v>
      </c>
      <c r="DW24">
        <v>0.25433896039559262</v>
      </c>
      <c r="DX24">
        <v>0.1930166022141287</v>
      </c>
      <c r="DY24">
        <v>0.20965271157083551</v>
      </c>
      <c r="DZ24">
        <v>0.10918585671630469</v>
      </c>
      <c r="EA24">
        <v>0.34924658131776481</v>
      </c>
      <c r="EB24">
        <v>2.6045268568022702E-2</v>
      </c>
      <c r="EC24">
        <v>0.4144696174070005</v>
      </c>
      <c r="ED24">
        <v>0.16066612959491999</v>
      </c>
      <c r="EE24">
        <v>0.162395679190938</v>
      </c>
      <c r="EF24">
        <v>0.3177368088952241</v>
      </c>
      <c r="EG24">
        <v>0.12931441087665921</v>
      </c>
      <c r="EH24">
        <v>0.24120527411997911</v>
      </c>
      <c r="EI24">
        <v>0.1993479880137618</v>
      </c>
      <c r="EJ24">
        <v>0.41490274936805382</v>
      </c>
      <c r="EK24">
        <v>0.1808552152847451</v>
      </c>
      <c r="EL24">
        <v>0.3389686778429416</v>
      </c>
      <c r="EM24">
        <v>0.38860783260339382</v>
      </c>
      <c r="EN24">
        <v>0.17281845111077049</v>
      </c>
      <c r="EO24">
        <v>0.11112662939224439</v>
      </c>
      <c r="EP24">
        <v>0.21712968974800301</v>
      </c>
      <c r="EQ24">
        <v>0.1892893349538034</v>
      </c>
      <c r="ER24">
        <v>0.20921284246784921</v>
      </c>
      <c r="ES24">
        <v>0.26945190007146569</v>
      </c>
    </row>
    <row r="25" spans="1:149" x14ac:dyDescent="0.35">
      <c r="A25" s="1">
        <v>23</v>
      </c>
      <c r="B25">
        <v>0.26240671466671778</v>
      </c>
      <c r="C25">
        <v>0.31789853151847791</v>
      </c>
      <c r="D25">
        <v>0.23065016838618541</v>
      </c>
      <c r="E25">
        <v>0.3283253193282073</v>
      </c>
      <c r="F25">
        <v>0.31133413119399039</v>
      </c>
      <c r="G25">
        <v>0.22220417858780889</v>
      </c>
      <c r="H25">
        <v>0.20146775878963491</v>
      </c>
      <c r="I25">
        <v>0.25168758864972612</v>
      </c>
      <c r="J25">
        <v>0.46284473533092979</v>
      </c>
      <c r="K25">
        <v>0.63640022979266098</v>
      </c>
      <c r="L25">
        <v>0.23110320595731859</v>
      </c>
      <c r="M25">
        <v>0.29889548131501192</v>
      </c>
      <c r="N25">
        <v>0.32136271508403302</v>
      </c>
      <c r="O25">
        <v>0.37399406735542562</v>
      </c>
      <c r="P25">
        <v>0.27741532590359169</v>
      </c>
      <c r="Q25">
        <v>0.35792564980993602</v>
      </c>
      <c r="R25">
        <v>0.222624917585454</v>
      </c>
      <c r="S25">
        <v>0.37716936833575659</v>
      </c>
      <c r="T25">
        <v>0.28301331742341418</v>
      </c>
      <c r="U25">
        <v>0.27639735640976187</v>
      </c>
      <c r="V25">
        <v>0.48599077417464481</v>
      </c>
      <c r="W25">
        <v>0.53941797362312172</v>
      </c>
      <c r="X25">
        <v>0.39468726347770378</v>
      </c>
      <c r="Y25">
        <v>0.35528168809634592</v>
      </c>
      <c r="Z25">
        <v>0.44021467137689191</v>
      </c>
      <c r="AA25">
        <v>0.30434280187848889</v>
      </c>
      <c r="AB25">
        <v>0.49589029466028428</v>
      </c>
      <c r="AC25">
        <v>0.24721517688584699</v>
      </c>
      <c r="AD25">
        <v>0.1298032248856221</v>
      </c>
      <c r="AE25">
        <v>0.26940807942583389</v>
      </c>
      <c r="AF25">
        <v>0.53431980763783471</v>
      </c>
      <c r="AG25">
        <v>0.78976958380725126</v>
      </c>
      <c r="AH25">
        <v>0.39162905645109991</v>
      </c>
      <c r="AI25">
        <v>0.7382186892386966</v>
      </c>
      <c r="AJ25">
        <v>0.13019801081456181</v>
      </c>
      <c r="AK25">
        <v>0.38638754420571808</v>
      </c>
      <c r="AL25">
        <v>0.21412436900772311</v>
      </c>
      <c r="AM25">
        <v>0.18362166098068169</v>
      </c>
      <c r="AN25">
        <v>0.26378762673078843</v>
      </c>
      <c r="AO25">
        <v>0.1389521477773657</v>
      </c>
      <c r="AP25">
        <v>0.3250235674359308</v>
      </c>
      <c r="AQ25">
        <v>0.37833598335132729</v>
      </c>
      <c r="AR25">
        <v>0.28099756438158818</v>
      </c>
      <c r="AS25">
        <v>0.23100030821540729</v>
      </c>
      <c r="AT25">
        <v>0.1226211531305758</v>
      </c>
      <c r="AU25">
        <v>0.15730374558378021</v>
      </c>
      <c r="AV25">
        <v>0.31279730224765367</v>
      </c>
      <c r="AW25">
        <v>6.7728142719655549E-2</v>
      </c>
      <c r="AX25">
        <v>0.29709979928375641</v>
      </c>
      <c r="AY25">
        <v>0.34229455607237858</v>
      </c>
      <c r="AZ25">
        <v>0.55272872570143239</v>
      </c>
      <c r="BA25">
        <v>0.21138476591160341</v>
      </c>
      <c r="BB25">
        <v>0.1209738326410217</v>
      </c>
      <c r="BC25">
        <v>0.27945561298259741</v>
      </c>
      <c r="BD25">
        <v>3.332616021301326E-2</v>
      </c>
      <c r="BE25">
        <v>0.25883446171030139</v>
      </c>
      <c r="BF25">
        <v>7.0503728688318876E-2</v>
      </c>
      <c r="BG25">
        <v>0.29258027266032233</v>
      </c>
      <c r="BH25">
        <v>0.27440979392054982</v>
      </c>
      <c r="BI25">
        <v>0.17239761394982361</v>
      </c>
      <c r="BJ25">
        <v>0.22915732420851151</v>
      </c>
      <c r="BK25">
        <v>0.29716111141581852</v>
      </c>
      <c r="BL25">
        <v>0.133320669112511</v>
      </c>
      <c r="BM25">
        <v>0.1421721305812946</v>
      </c>
      <c r="BN25">
        <v>0.17736849206839739</v>
      </c>
      <c r="BO25">
        <v>0.22703026661103651</v>
      </c>
      <c r="BP25">
        <v>0.1210427575772567</v>
      </c>
      <c r="BQ25">
        <v>0.1133070737920622</v>
      </c>
      <c r="BR25">
        <v>7.125412722915192E-2</v>
      </c>
      <c r="BS25">
        <v>0.23543152749348459</v>
      </c>
      <c r="BT25">
        <v>0.23806718463509319</v>
      </c>
      <c r="BU25">
        <v>8.1638964329456387E-2</v>
      </c>
      <c r="BV25">
        <v>0.15346466615421631</v>
      </c>
      <c r="BW25">
        <v>0.20772581302073559</v>
      </c>
      <c r="BX25">
        <v>0.16374531301948381</v>
      </c>
      <c r="BY25">
        <v>0.42841362548885381</v>
      </c>
      <c r="BZ25">
        <v>0.21734398289460119</v>
      </c>
      <c r="CA25">
        <v>0.29298959254156781</v>
      </c>
      <c r="CB25">
        <v>0.18283266273655771</v>
      </c>
      <c r="CC25">
        <v>0.14326890537419959</v>
      </c>
      <c r="CD25">
        <v>7.7686645302009638E-2</v>
      </c>
      <c r="CE25">
        <v>0.41440637804112129</v>
      </c>
      <c r="CF25">
        <v>0.40967933881954172</v>
      </c>
      <c r="CG25">
        <v>0.36946844114062549</v>
      </c>
      <c r="CH25">
        <v>0.25425249287111362</v>
      </c>
      <c r="CI25">
        <v>0.2443138340848138</v>
      </c>
      <c r="CJ25">
        <v>0.35228236944031682</v>
      </c>
      <c r="CK25">
        <v>0.28081213803544991</v>
      </c>
      <c r="CL25">
        <v>0.38989594539654232</v>
      </c>
      <c r="CM25">
        <v>0.27131697794472892</v>
      </c>
      <c r="CN25">
        <v>0.17873123207325739</v>
      </c>
      <c r="CO25">
        <v>0.42743795495453257</v>
      </c>
      <c r="CP25">
        <v>0.29102988545196029</v>
      </c>
      <c r="CQ25">
        <v>0.31999992648526171</v>
      </c>
      <c r="CR25">
        <v>0.24526988732521671</v>
      </c>
      <c r="CS25">
        <v>0.32055732923199909</v>
      </c>
      <c r="CT25">
        <v>0.46586441143601481</v>
      </c>
      <c r="CU25">
        <v>0.37218673209252978</v>
      </c>
      <c r="CV25">
        <v>0.27099168470792701</v>
      </c>
      <c r="CW25">
        <v>0.15400544381400921</v>
      </c>
      <c r="CX25">
        <v>0.50010460859909944</v>
      </c>
      <c r="CY25">
        <v>0.29411532889041248</v>
      </c>
      <c r="CZ25">
        <v>0.35657855938550359</v>
      </c>
      <c r="DA25">
        <v>0.38613889738782531</v>
      </c>
      <c r="DB25">
        <v>0.34569070810464381</v>
      </c>
      <c r="DC25">
        <v>7.7404003442217262E-2</v>
      </c>
      <c r="DD25">
        <v>0.37458965848645193</v>
      </c>
      <c r="DE25">
        <v>0.46569743084843013</v>
      </c>
      <c r="DF25">
        <v>0.44015264716708191</v>
      </c>
      <c r="DG25">
        <v>0.35875138876038709</v>
      </c>
      <c r="DH25">
        <v>0.28997259206086978</v>
      </c>
      <c r="DI25">
        <v>0.41051196467383472</v>
      </c>
      <c r="DJ25">
        <v>0.2220664356275566</v>
      </c>
      <c r="DK25">
        <v>0.17665828324579139</v>
      </c>
      <c r="DL25">
        <v>0.12786970054924121</v>
      </c>
      <c r="DM25">
        <v>0.25426534359742742</v>
      </c>
      <c r="DN25">
        <v>0.2048103691876903</v>
      </c>
      <c r="DO25">
        <v>0.10530996802078051</v>
      </c>
      <c r="DP25">
        <v>9.2122028369084508E-2</v>
      </c>
      <c r="DQ25">
        <v>0.38888923395233332</v>
      </c>
      <c r="DR25">
        <v>0.36865157223748279</v>
      </c>
      <c r="DS25">
        <v>8.2772306740246271E-2</v>
      </c>
      <c r="DT25">
        <v>0.1086199120617103</v>
      </c>
      <c r="DU25">
        <v>7.9713146881128488E-2</v>
      </c>
      <c r="DV25">
        <v>0.1579151775133579</v>
      </c>
      <c r="DW25">
        <v>0.26380936402890592</v>
      </c>
      <c r="DX25">
        <v>0.35121648338594852</v>
      </c>
      <c r="DY25">
        <v>0.25451573160579721</v>
      </c>
      <c r="DZ25">
        <v>3.2945270423327663E-2</v>
      </c>
      <c r="EA25">
        <v>0.44243576793950462</v>
      </c>
      <c r="EB25">
        <v>5.3634711679225247E-2</v>
      </c>
      <c r="EC25">
        <v>0.31352844619910902</v>
      </c>
      <c r="ED25">
        <v>0.1716758719638575</v>
      </c>
      <c r="EE25">
        <v>0.29063972571066587</v>
      </c>
      <c r="EF25">
        <v>0.15867085112044049</v>
      </c>
      <c r="EG25">
        <v>8.0220215554970331E-2</v>
      </c>
      <c r="EH25">
        <v>0.18377568465335589</v>
      </c>
      <c r="EI25">
        <v>0.1710624952066597</v>
      </c>
      <c r="EJ25">
        <v>0.65360422239646754</v>
      </c>
      <c r="EK25">
        <v>0.24128329943619481</v>
      </c>
      <c r="EL25">
        <v>0.24696441195714919</v>
      </c>
      <c r="EM25">
        <v>0.14503124526860861</v>
      </c>
      <c r="EN25">
        <v>0.15366636624807381</v>
      </c>
      <c r="EO25">
        <v>5.631733092714214E-2</v>
      </c>
      <c r="EP25">
        <v>0.44008423103984279</v>
      </c>
      <c r="EQ25">
        <v>7.3500747706671754E-2</v>
      </c>
      <c r="ER25">
        <v>0.31465855926470537</v>
      </c>
      <c r="ES25">
        <v>0.41129669288810339</v>
      </c>
    </row>
    <row r="26" spans="1:149" x14ac:dyDescent="0.35">
      <c r="A26" s="1">
        <v>24</v>
      </c>
      <c r="B26">
        <v>0.30748754403836348</v>
      </c>
      <c r="C26">
        <v>0.37798144794233279</v>
      </c>
      <c r="D26">
        <v>0.32644296574224968</v>
      </c>
      <c r="E26">
        <v>0.45093513640101252</v>
      </c>
      <c r="F26">
        <v>0.46964745723360962</v>
      </c>
      <c r="G26">
        <v>0.1126571587200884</v>
      </c>
      <c r="H26">
        <v>0.34553304858532141</v>
      </c>
      <c r="I26">
        <v>0.48563059889111981</v>
      </c>
      <c r="J26">
        <v>0.29590297192110609</v>
      </c>
      <c r="K26">
        <v>0.15652975729385959</v>
      </c>
      <c r="L26">
        <v>0.45305629672425618</v>
      </c>
      <c r="M26">
        <v>0.32385780609407999</v>
      </c>
      <c r="N26">
        <v>0.5162307881296283</v>
      </c>
      <c r="O26">
        <v>0.48703385676879329</v>
      </c>
      <c r="P26">
        <v>0.29855853097347101</v>
      </c>
      <c r="Q26">
        <v>0.21050495880957251</v>
      </c>
      <c r="R26">
        <v>0.2172640770236571</v>
      </c>
      <c r="S26">
        <v>0.32140408941076037</v>
      </c>
      <c r="T26">
        <v>0.57466983710849706</v>
      </c>
      <c r="U26">
        <v>0.4745640133133241</v>
      </c>
      <c r="V26">
        <v>0.46121588862235791</v>
      </c>
      <c r="W26">
        <v>0.77772877195981072</v>
      </c>
      <c r="X26">
        <v>0.38339139814238632</v>
      </c>
      <c r="Y26">
        <v>0.34393796155895628</v>
      </c>
      <c r="Z26">
        <v>0.49368246481749978</v>
      </c>
      <c r="AA26">
        <v>0.26806063151872939</v>
      </c>
      <c r="AB26">
        <v>0.30084071538331858</v>
      </c>
      <c r="AC26">
        <v>0.48300620193435528</v>
      </c>
      <c r="AD26">
        <v>0.2225557802397318</v>
      </c>
      <c r="AE26">
        <v>0.66351255312507396</v>
      </c>
      <c r="AF26">
        <v>0.3591540731831574</v>
      </c>
      <c r="AG26">
        <v>2.5237912405144249E-2</v>
      </c>
      <c r="AH26">
        <v>0.39717054972501159</v>
      </c>
      <c r="AI26">
        <v>0.27047696456734599</v>
      </c>
      <c r="AJ26">
        <v>9.1743924961056156E-2</v>
      </c>
      <c r="AK26">
        <v>0.25183572676576588</v>
      </c>
      <c r="AL26">
        <v>0.31652975516049292</v>
      </c>
      <c r="AM26">
        <v>0.21890676224739511</v>
      </c>
      <c r="AN26">
        <v>0.30132985496222481</v>
      </c>
      <c r="AO26">
        <v>0.16263995818457219</v>
      </c>
      <c r="AP26">
        <v>0.2207027524976008</v>
      </c>
      <c r="AQ26">
        <v>0.26405905279933423</v>
      </c>
      <c r="AR26">
        <v>0.38853969181761322</v>
      </c>
      <c r="AS26">
        <v>0.26911781709001259</v>
      </c>
      <c r="AT26">
        <v>0.22370997204955209</v>
      </c>
      <c r="AU26">
        <v>0.31566469939124808</v>
      </c>
      <c r="AV26">
        <v>0.29380324235039429</v>
      </c>
      <c r="AW26">
        <v>0.30526277628178539</v>
      </c>
      <c r="AX26">
        <v>0.46107243503700812</v>
      </c>
      <c r="AY26">
        <v>0.31609906311622438</v>
      </c>
      <c r="AZ26">
        <v>0.1080536302122392</v>
      </c>
      <c r="BA26">
        <v>0.30393645022232818</v>
      </c>
      <c r="BB26">
        <v>0.32076591271985772</v>
      </c>
      <c r="BC26">
        <v>0.14794993405734849</v>
      </c>
      <c r="BD26">
        <v>0.13889799035985601</v>
      </c>
      <c r="BE26">
        <v>0.37159283614802618</v>
      </c>
      <c r="BF26">
        <v>0.65568367664859084</v>
      </c>
      <c r="BG26">
        <v>0.29737139393929329</v>
      </c>
      <c r="BH26">
        <v>0.29616116957938071</v>
      </c>
      <c r="BI26">
        <v>0.28626553550377859</v>
      </c>
      <c r="BJ26">
        <v>0.4221569912419546</v>
      </c>
      <c r="BK26">
        <v>0.1121735032356774</v>
      </c>
      <c r="BL26">
        <v>0.1017007141331145</v>
      </c>
      <c r="BM26">
        <v>0.14114030008268311</v>
      </c>
      <c r="BN26">
        <v>0.47499858280761381</v>
      </c>
      <c r="BO26">
        <v>0.22852836019415099</v>
      </c>
      <c r="BP26">
        <v>0.19657524712947699</v>
      </c>
      <c r="BQ26">
        <v>9.4784851837680151E-2</v>
      </c>
      <c r="BR26">
        <v>0.31697289570021608</v>
      </c>
      <c r="BS26">
        <v>0.14226185797275739</v>
      </c>
      <c r="BT26">
        <v>0.57664335937478506</v>
      </c>
      <c r="BU26">
        <v>0.14523152746729259</v>
      </c>
      <c r="BV26">
        <v>0.21664476283647929</v>
      </c>
      <c r="BW26">
        <v>0.24694430310430279</v>
      </c>
      <c r="BX26">
        <v>0.24506870415510079</v>
      </c>
      <c r="BY26">
        <v>0.1838411339762627</v>
      </c>
      <c r="BZ26">
        <v>0.24454987932752989</v>
      </c>
      <c r="CA26">
        <v>0.1850186626414845</v>
      </c>
      <c r="CB26">
        <v>0.31369799844089452</v>
      </c>
      <c r="CC26">
        <v>0.1455273909410483</v>
      </c>
      <c r="CD26">
        <v>0.33897187310921773</v>
      </c>
      <c r="CE26">
        <v>0.49449951662773051</v>
      </c>
      <c r="CF26">
        <v>0.52949325451323803</v>
      </c>
      <c r="CG26">
        <v>0.34441639702913579</v>
      </c>
      <c r="CH26">
        <v>0.42207694515089061</v>
      </c>
      <c r="CI26">
        <v>0.34892405190885062</v>
      </c>
      <c r="CJ26">
        <v>0.42725702934414628</v>
      </c>
      <c r="CK26">
        <v>0.26539279599885479</v>
      </c>
      <c r="CL26">
        <v>0.4439862729359319</v>
      </c>
      <c r="CM26">
        <v>0.3135127641254517</v>
      </c>
      <c r="CN26">
        <v>0.3316904952383905</v>
      </c>
      <c r="CO26">
        <v>0.57449836278018718</v>
      </c>
      <c r="CP26">
        <v>0.47818650166143328</v>
      </c>
      <c r="CQ26">
        <v>0.3000135471957906</v>
      </c>
      <c r="CR26">
        <v>0.41455051962640221</v>
      </c>
      <c r="CS26">
        <v>0.41923575167082072</v>
      </c>
      <c r="CT26">
        <v>0.26548672025589648</v>
      </c>
      <c r="CU26">
        <v>0.41023353669023982</v>
      </c>
      <c r="CV26">
        <v>0.35278270462762762</v>
      </c>
      <c r="CW26">
        <v>0.47161533085166663</v>
      </c>
      <c r="CX26">
        <v>0.59098759846151672</v>
      </c>
      <c r="CY26">
        <v>0.38595681123428688</v>
      </c>
      <c r="CZ26">
        <v>0.40849329901964088</v>
      </c>
      <c r="DA26">
        <v>0.83825307782935565</v>
      </c>
      <c r="DB26">
        <v>0.40780276938682242</v>
      </c>
      <c r="DC26">
        <v>0.17779948588782571</v>
      </c>
      <c r="DD26">
        <v>0.24506249550717291</v>
      </c>
      <c r="DE26">
        <v>0.61679518505125386</v>
      </c>
      <c r="DF26">
        <v>0.52572479522230919</v>
      </c>
      <c r="DG26">
        <v>0.24317607246017761</v>
      </c>
      <c r="DH26">
        <v>0.41046776231369381</v>
      </c>
      <c r="DI26">
        <v>0.29367833702311907</v>
      </c>
      <c r="DJ26">
        <v>0.29560272829723122</v>
      </c>
      <c r="DK26">
        <v>0.25949011325542959</v>
      </c>
      <c r="DL26">
        <v>0.12162144209258791</v>
      </c>
      <c r="DM26">
        <v>0.42313961327139737</v>
      </c>
      <c r="DN26">
        <v>0.2282488047202072</v>
      </c>
      <c r="DO26">
        <v>0.34263748975342462</v>
      </c>
      <c r="DP26">
        <v>8.2686798042083232E-2</v>
      </c>
      <c r="DQ26">
        <v>0.27746413934618802</v>
      </c>
      <c r="DR26">
        <v>0.41722476120543361</v>
      </c>
      <c r="DS26">
        <v>0.21574069970742851</v>
      </c>
      <c r="DT26">
        <v>0.13710880262039951</v>
      </c>
      <c r="DU26">
        <v>0.2744406279611602</v>
      </c>
      <c r="DV26">
        <v>0.108604591289911</v>
      </c>
      <c r="DW26">
        <v>0.37250239552244552</v>
      </c>
      <c r="DX26">
        <v>0.18049291175456261</v>
      </c>
      <c r="DY26">
        <v>0.4696010223646514</v>
      </c>
      <c r="DZ26">
        <v>5.2164416614293017E-2</v>
      </c>
      <c r="EA26">
        <v>0.43480571297966919</v>
      </c>
      <c r="EB26">
        <v>0.16573033884459221</v>
      </c>
      <c r="EC26">
        <v>0.26267015570171109</v>
      </c>
      <c r="ED26">
        <v>7.3357826500267606E-2</v>
      </c>
      <c r="EE26">
        <v>0.2007369080406213</v>
      </c>
      <c r="EF26">
        <v>0.23023022236488769</v>
      </c>
      <c r="EG26">
        <v>0.1758108978012474</v>
      </c>
      <c r="EH26">
        <v>5.3206188045163999E-2</v>
      </c>
      <c r="EI26">
        <v>0.2024307884734666</v>
      </c>
      <c r="EJ26">
        <v>0.46485441153778018</v>
      </c>
      <c r="EK26">
        <v>0.26028977266396258</v>
      </c>
      <c r="EL26">
        <v>0.20636890476519951</v>
      </c>
      <c r="EM26">
        <v>6.9606261766296779E-2</v>
      </c>
      <c r="EN26">
        <v>0.2035326345648964</v>
      </c>
      <c r="EO26">
        <v>0.14069607493180791</v>
      </c>
      <c r="EP26">
        <v>0.2637279347482856</v>
      </c>
      <c r="EQ26">
        <v>0.28484890371646088</v>
      </c>
      <c r="ER26">
        <v>0.54042855810881829</v>
      </c>
      <c r="ES26">
        <v>0.56625789010487992</v>
      </c>
    </row>
    <row r="27" spans="1:149" x14ac:dyDescent="0.35">
      <c r="A27" s="1">
        <v>25</v>
      </c>
      <c r="B27">
        <v>0.31392015504690141</v>
      </c>
      <c r="C27">
        <v>0.54497853128769913</v>
      </c>
      <c r="D27">
        <v>0.48457555394445317</v>
      </c>
      <c r="E27">
        <v>0.67538032348113675</v>
      </c>
      <c r="F27">
        <v>0.35150238084555302</v>
      </c>
      <c r="G27">
        <v>0.33305133437211509</v>
      </c>
      <c r="H27">
        <v>0.16252376810138799</v>
      </c>
      <c r="I27">
        <v>0.46463170738665788</v>
      </c>
      <c r="J27">
        <v>0.32621873136880147</v>
      </c>
      <c r="K27">
        <v>0.37875759847645762</v>
      </c>
      <c r="L27">
        <v>0.45741065629948813</v>
      </c>
      <c r="M27">
        <v>0.55011540171262241</v>
      </c>
      <c r="N27">
        <v>0.50137254849367385</v>
      </c>
      <c r="O27">
        <v>0.47502106524376603</v>
      </c>
      <c r="P27">
        <v>0.36030569969362491</v>
      </c>
      <c r="Q27">
        <v>0.5831163216050731</v>
      </c>
      <c r="R27">
        <v>0.39753222618288492</v>
      </c>
      <c r="S27">
        <v>0.72369598814057512</v>
      </c>
      <c r="T27">
        <v>0.36100874373629499</v>
      </c>
      <c r="U27">
        <v>0.70201326252115659</v>
      </c>
      <c r="V27">
        <v>0.52866440833406458</v>
      </c>
      <c r="W27">
        <v>0.56804187323339717</v>
      </c>
      <c r="X27">
        <v>0.32109535048216248</v>
      </c>
      <c r="Y27">
        <v>0.43914896013453453</v>
      </c>
      <c r="Z27">
        <v>0.3178600941872356</v>
      </c>
      <c r="AA27">
        <v>0.45164627566776822</v>
      </c>
      <c r="AB27">
        <v>0.62513139814866503</v>
      </c>
      <c r="AC27">
        <v>0.36953739847012179</v>
      </c>
      <c r="AD27">
        <v>0.1325624650907275</v>
      </c>
      <c r="AE27">
        <v>0.70466398503477012</v>
      </c>
      <c r="AF27">
        <v>0.67922195614575465</v>
      </c>
      <c r="AG27">
        <v>0.15423547204182669</v>
      </c>
      <c r="AH27">
        <v>0.42944628715377442</v>
      </c>
      <c r="AI27">
        <v>0.47654884507186818</v>
      </c>
      <c r="AJ27">
        <v>0.2454278763522573</v>
      </c>
      <c r="AK27">
        <v>0.3398020101193196</v>
      </c>
      <c r="AL27">
        <v>0.52017619393637005</v>
      </c>
      <c r="AM27">
        <v>0.52656162854697164</v>
      </c>
      <c r="AN27">
        <v>0.38435968007714422</v>
      </c>
      <c r="AO27">
        <v>0.71900875708694634</v>
      </c>
      <c r="AP27">
        <v>0.2443186937248383</v>
      </c>
      <c r="AQ27">
        <v>0.68620082665138094</v>
      </c>
      <c r="AR27">
        <v>0.42138416866908468</v>
      </c>
      <c r="AS27">
        <v>0.23412818440885491</v>
      </c>
      <c r="AT27">
        <v>0.2163714066093663</v>
      </c>
      <c r="AU27">
        <v>0.37792673873126598</v>
      </c>
      <c r="AV27">
        <v>0.4578137663616243</v>
      </c>
      <c r="AW27">
        <v>0.24332054744437881</v>
      </c>
      <c r="AX27">
        <v>0.67214820041454404</v>
      </c>
      <c r="AY27">
        <v>0.2304563206145302</v>
      </c>
      <c r="AZ27">
        <v>0.13077736936973691</v>
      </c>
      <c r="BA27">
        <v>0.35369442099872672</v>
      </c>
      <c r="BB27">
        <v>0.54214625349077772</v>
      </c>
      <c r="BC27">
        <v>0.45476075337449379</v>
      </c>
      <c r="BD27">
        <v>8.5115183383029216E-2</v>
      </c>
      <c r="BE27">
        <v>0.3732966151668457</v>
      </c>
      <c r="BF27">
        <v>0.27098711234889489</v>
      </c>
      <c r="BG27">
        <v>0.31154953137460528</v>
      </c>
      <c r="BH27">
        <v>0.17353851110048671</v>
      </c>
      <c r="BI27">
        <v>0.25665326398062832</v>
      </c>
      <c r="BJ27">
        <v>0.41623685336343758</v>
      </c>
      <c r="BK27">
        <v>0.1748610575460888</v>
      </c>
      <c r="BL27">
        <v>0.40041939770309731</v>
      </c>
      <c r="BM27">
        <v>0.25715816517584622</v>
      </c>
      <c r="BN27">
        <v>0.55333499280666953</v>
      </c>
      <c r="BO27">
        <v>0.39682879864162518</v>
      </c>
      <c r="BP27">
        <v>0.33806610332524778</v>
      </c>
      <c r="BQ27">
        <v>9.7962823148882328E-2</v>
      </c>
      <c r="BR27">
        <v>0.1128454510588305</v>
      </c>
      <c r="BS27">
        <v>0.52839663624371691</v>
      </c>
      <c r="BT27">
        <v>0.7483953915925623</v>
      </c>
      <c r="BU27">
        <v>0.48278966505591248</v>
      </c>
      <c r="BV27">
        <v>0.36417366531903278</v>
      </c>
      <c r="BW27">
        <v>0.66209373357938373</v>
      </c>
      <c r="BX27">
        <v>0.33202266301119282</v>
      </c>
      <c r="BY27">
        <v>0.54170567437163131</v>
      </c>
      <c r="BZ27">
        <v>0.33856774510639209</v>
      </c>
      <c r="CA27">
        <v>0.42464137595196111</v>
      </c>
      <c r="CB27">
        <v>0.56899862627250619</v>
      </c>
      <c r="CC27">
        <v>0.35559224900885927</v>
      </c>
      <c r="CD27">
        <v>0.31566834493406493</v>
      </c>
      <c r="CE27">
        <v>0.25568705272492709</v>
      </c>
      <c r="CF27">
        <v>0.37322794226946532</v>
      </c>
      <c r="CG27">
        <v>0.45181225593212992</v>
      </c>
      <c r="CH27">
        <v>0.33939010032504269</v>
      </c>
      <c r="CI27">
        <v>0.3328816769433931</v>
      </c>
      <c r="CJ27">
        <v>0.16486730069358399</v>
      </c>
      <c r="CK27">
        <v>0.38282707203761929</v>
      </c>
      <c r="CL27">
        <v>0.57147139474698272</v>
      </c>
      <c r="CM27">
        <v>0.40452565707554627</v>
      </c>
      <c r="CN27">
        <v>0.34617827583835542</v>
      </c>
      <c r="CO27">
        <v>0.412968651501743</v>
      </c>
      <c r="CP27">
        <v>0.68060487744230713</v>
      </c>
      <c r="CQ27">
        <v>0.25286194066236478</v>
      </c>
      <c r="CR27">
        <v>0.44041366904435258</v>
      </c>
      <c r="CS27">
        <v>0.34375134625392528</v>
      </c>
      <c r="CT27">
        <v>0.28004776118677971</v>
      </c>
      <c r="CU27">
        <v>0.53512471049731891</v>
      </c>
      <c r="CV27">
        <v>0.59935121924844825</v>
      </c>
      <c r="CW27">
        <v>0.3301744471379347</v>
      </c>
      <c r="CX27">
        <v>0.84072200770293004</v>
      </c>
      <c r="CY27">
        <v>0.4239281352298937</v>
      </c>
      <c r="CZ27">
        <v>0.75566000295036295</v>
      </c>
      <c r="DA27">
        <v>1.033840206128634</v>
      </c>
      <c r="DB27">
        <v>0.49338288364925392</v>
      </c>
      <c r="DC27">
        <v>0.38530366670159671</v>
      </c>
      <c r="DD27">
        <v>0.65965965325907783</v>
      </c>
      <c r="DE27">
        <v>0.34185897099110402</v>
      </c>
      <c r="DF27">
        <v>0.44617646513324533</v>
      </c>
      <c r="DG27">
        <v>0.34424129855907171</v>
      </c>
      <c r="DH27">
        <v>0.4157233634773595</v>
      </c>
      <c r="DI27">
        <v>0.40864668789015662</v>
      </c>
      <c r="DJ27">
        <v>0.2245100436375925</v>
      </c>
      <c r="DK27">
        <v>0.30399921397872298</v>
      </c>
      <c r="DL27">
        <v>0.18916818654873191</v>
      </c>
      <c r="DM27">
        <v>0.71653866804302857</v>
      </c>
      <c r="DN27">
        <v>0.62220147454258012</v>
      </c>
      <c r="DO27">
        <v>0.33903351001359522</v>
      </c>
      <c r="DP27">
        <v>0.18921200978675651</v>
      </c>
      <c r="DQ27">
        <v>0.42372792798208758</v>
      </c>
      <c r="DR27">
        <v>0.227039022004246</v>
      </c>
      <c r="DS27">
        <v>0.28056678550160002</v>
      </c>
      <c r="DT27">
        <v>0.1477800350916042</v>
      </c>
      <c r="DU27">
        <v>0.32610909230043961</v>
      </c>
      <c r="DV27">
        <v>0.23417436259093399</v>
      </c>
      <c r="DW27">
        <v>0.28728130550857772</v>
      </c>
      <c r="DX27">
        <v>0.18782974317012149</v>
      </c>
      <c r="DY27">
        <v>0.46288138490927949</v>
      </c>
      <c r="DZ27">
        <v>0.10607737647335</v>
      </c>
      <c r="EA27">
        <v>0.38725662925195931</v>
      </c>
      <c r="EB27">
        <v>0.31932847542094761</v>
      </c>
      <c r="EC27">
        <v>0.2410908499800386</v>
      </c>
      <c r="ED27">
        <v>0.15309987763083241</v>
      </c>
      <c r="EE27">
        <v>4.7608968877732832E-2</v>
      </c>
      <c r="EF27">
        <v>0.32750547381331713</v>
      </c>
      <c r="EG27">
        <v>0.18938619814723009</v>
      </c>
      <c r="EH27">
        <v>0.188201856297914</v>
      </c>
      <c r="EI27">
        <v>0.56641056321533045</v>
      </c>
      <c r="EJ27">
        <v>0.51405801130057194</v>
      </c>
      <c r="EK27">
        <v>0.3433394258219451</v>
      </c>
      <c r="EL27">
        <v>0.37083432301370578</v>
      </c>
      <c r="EM27">
        <v>0.21521257589919371</v>
      </c>
      <c r="EN27">
        <v>0.32102808094322899</v>
      </c>
      <c r="EO27">
        <v>0.27605107100199672</v>
      </c>
      <c r="EP27">
        <v>0.37801782573106169</v>
      </c>
      <c r="EQ27">
        <v>0.28564841592575269</v>
      </c>
      <c r="ER27">
        <v>0.44139242396680201</v>
      </c>
      <c r="ES27">
        <v>0.20948462337054749</v>
      </c>
    </row>
    <row r="28" spans="1:149" x14ac:dyDescent="0.35">
      <c r="A28" s="1">
        <v>26</v>
      </c>
      <c r="B28">
        <v>0.37113898456514438</v>
      </c>
      <c r="C28">
        <v>0.48923746401917922</v>
      </c>
      <c r="D28">
        <v>0.32091543769173941</v>
      </c>
      <c r="E28">
        <v>0.42138298382778738</v>
      </c>
      <c r="F28">
        <v>0.52638091308806123</v>
      </c>
      <c r="G28">
        <v>0.24369092447815641</v>
      </c>
      <c r="H28">
        <v>0.28940609041984888</v>
      </c>
      <c r="I28">
        <v>0.35602467839045321</v>
      </c>
      <c r="J28">
        <v>0.35661879145065739</v>
      </c>
      <c r="K28">
        <v>0.177475480015931</v>
      </c>
      <c r="L28">
        <v>0.4950217317117831</v>
      </c>
      <c r="M28">
        <v>0.38614687033124628</v>
      </c>
      <c r="N28">
        <v>0.43641040978890883</v>
      </c>
      <c r="O28">
        <v>0.27449908847783439</v>
      </c>
      <c r="P28">
        <v>0.37564539255148682</v>
      </c>
      <c r="Q28">
        <v>0.33954720056590437</v>
      </c>
      <c r="R28">
        <v>0.19256363364933851</v>
      </c>
      <c r="S28">
        <v>0.25497972356032189</v>
      </c>
      <c r="T28">
        <v>0.34286200476768108</v>
      </c>
      <c r="U28">
        <v>0.58270777209685032</v>
      </c>
      <c r="V28">
        <v>0.42916119460246288</v>
      </c>
      <c r="W28">
        <v>0.30784692606401448</v>
      </c>
      <c r="X28">
        <v>0.51697768298878344</v>
      </c>
      <c r="Y28">
        <v>0.40178287543829649</v>
      </c>
      <c r="Z28">
        <v>0.40317130560177949</v>
      </c>
      <c r="AA28">
        <v>0.18377914893530409</v>
      </c>
      <c r="AB28">
        <v>0.12261157192302349</v>
      </c>
      <c r="AC28">
        <v>0.73098359828910753</v>
      </c>
      <c r="AD28">
        <v>0.17695447196113709</v>
      </c>
      <c r="AE28">
        <v>0.33910879908599528</v>
      </c>
      <c r="AF28">
        <v>0.49745458075491578</v>
      </c>
      <c r="AG28">
        <v>3.9326077899249828E-2</v>
      </c>
      <c r="AH28">
        <v>0.32922416546037769</v>
      </c>
      <c r="AI28">
        <v>0.28828484228040158</v>
      </c>
      <c r="AJ28">
        <v>0.21165645793569271</v>
      </c>
      <c r="AK28">
        <v>0.22947785209122859</v>
      </c>
      <c r="AL28">
        <v>0.35154676551038821</v>
      </c>
      <c r="AM28">
        <v>0.2684965113352209</v>
      </c>
      <c r="AN28">
        <v>0.45036867250800983</v>
      </c>
      <c r="AO28">
        <v>0.39715380164381792</v>
      </c>
      <c r="AP28">
        <v>0.13111089947989629</v>
      </c>
      <c r="AQ28">
        <v>0.56966317412813805</v>
      </c>
      <c r="AR28">
        <v>0.36772272965998559</v>
      </c>
      <c r="AS28">
        <v>0.1350399290997383</v>
      </c>
      <c r="AT28">
        <v>0.20511187539359041</v>
      </c>
      <c r="AU28">
        <v>0.34527895218336802</v>
      </c>
      <c r="AV28">
        <v>0.34718348767262908</v>
      </c>
      <c r="AW28">
        <v>0.12604987690791311</v>
      </c>
      <c r="AX28">
        <v>0.25263069986699088</v>
      </c>
      <c r="AY28">
        <v>7.4559253741551687E-2</v>
      </c>
      <c r="AZ28">
        <v>0.46969600653457289</v>
      </c>
      <c r="BA28">
        <v>0.28625972546166439</v>
      </c>
      <c r="BB28">
        <v>0.41928751014131271</v>
      </c>
      <c r="BC28">
        <v>0.24456399684481289</v>
      </c>
      <c r="BD28">
        <v>9.7183945932971166E-2</v>
      </c>
      <c r="BE28">
        <v>8.3449808084457233E-2</v>
      </c>
      <c r="BF28">
        <v>9.8943899357551171E-2</v>
      </c>
      <c r="BG28">
        <v>0.23158056243284059</v>
      </c>
      <c r="BH28">
        <v>5.539228898026996E-2</v>
      </c>
      <c r="BI28">
        <v>0.1777928223581248</v>
      </c>
      <c r="BJ28">
        <v>0.27449331870495719</v>
      </c>
      <c r="BK28">
        <v>7.9228778649278311E-2</v>
      </c>
      <c r="BL28">
        <v>0.1027705759059476</v>
      </c>
      <c r="BM28">
        <v>0.20814091187492231</v>
      </c>
      <c r="BN28">
        <v>0.53385224179933677</v>
      </c>
      <c r="BO28">
        <v>0.26246969451589258</v>
      </c>
      <c r="BP28">
        <v>0.33999205151711309</v>
      </c>
      <c r="BQ28">
        <v>0.1207439255620318</v>
      </c>
      <c r="BR28">
        <v>0.1108031773666147</v>
      </c>
      <c r="BS28">
        <v>0.32516430090052229</v>
      </c>
      <c r="BT28">
        <v>0.43064055533655549</v>
      </c>
      <c r="BU28">
        <v>0.13850647807007049</v>
      </c>
      <c r="BV28">
        <v>0.44357961786844741</v>
      </c>
      <c r="BW28">
        <v>0.27494129063629202</v>
      </c>
      <c r="BX28">
        <v>0.131874758642748</v>
      </c>
      <c r="BY28">
        <v>0.32451871935830562</v>
      </c>
      <c r="BZ28">
        <v>0.2841490237928827</v>
      </c>
      <c r="CA28">
        <v>0.30601614213998102</v>
      </c>
      <c r="CB28">
        <v>0.2329962109882768</v>
      </c>
      <c r="CC28">
        <v>0.34804329125628908</v>
      </c>
      <c r="CD28">
        <v>0.1363545514886377</v>
      </c>
      <c r="CE28">
        <v>0.27180900478838538</v>
      </c>
      <c r="CF28">
        <v>0.4200273608714058</v>
      </c>
      <c r="CG28">
        <v>0.1902512003141652</v>
      </c>
      <c r="CH28">
        <v>0.33584280493601998</v>
      </c>
      <c r="CI28">
        <v>0.30126574971216258</v>
      </c>
      <c r="CJ28">
        <v>0.39860288262957561</v>
      </c>
      <c r="CK28">
        <v>0.19533223894881549</v>
      </c>
      <c r="CL28">
        <v>0.47194569659497559</v>
      </c>
      <c r="CM28">
        <v>0.38669833614374299</v>
      </c>
      <c r="CN28">
        <v>0.13378742859804821</v>
      </c>
      <c r="CO28">
        <v>0.25693476017406641</v>
      </c>
      <c r="CP28">
        <v>0.46938123447196828</v>
      </c>
      <c r="CQ28">
        <v>0.3448790763575133</v>
      </c>
      <c r="CR28">
        <v>0.16785834482714029</v>
      </c>
      <c r="CS28">
        <v>0.54567209961326635</v>
      </c>
      <c r="CT28">
        <v>0.39751761371692529</v>
      </c>
      <c r="CU28">
        <v>0.45136248841411247</v>
      </c>
      <c r="CV28">
        <v>0.57943895544867863</v>
      </c>
      <c r="CW28">
        <v>0.2071067799538017</v>
      </c>
      <c r="CX28">
        <v>0.40363610449225451</v>
      </c>
      <c r="CY28">
        <v>0.37275475510992651</v>
      </c>
      <c r="CZ28">
        <v>0.53280963909172807</v>
      </c>
      <c r="DA28">
        <v>0.34898129880330941</v>
      </c>
      <c r="DB28">
        <v>0.3324117526736225</v>
      </c>
      <c r="DC28">
        <v>4.7807780548741567E-2</v>
      </c>
      <c r="DD28">
        <v>0.23096766414551631</v>
      </c>
      <c r="DE28">
        <v>0.2476632907762181</v>
      </c>
      <c r="DF28">
        <v>0.3371605985629848</v>
      </c>
      <c r="DG28">
        <v>0.26332379174065579</v>
      </c>
      <c r="DH28">
        <v>0.3899733120347586</v>
      </c>
      <c r="DI28">
        <v>0.18709097991563939</v>
      </c>
      <c r="DJ28">
        <v>0.27721679845418962</v>
      </c>
      <c r="DK28">
        <v>0.15932405967006069</v>
      </c>
      <c r="DL28">
        <v>6.7364020542651781E-3</v>
      </c>
      <c r="DM28">
        <v>0.62318459919833957</v>
      </c>
      <c r="DN28">
        <v>0.42173861426896692</v>
      </c>
      <c r="DO28">
        <v>0.27406661679224892</v>
      </c>
      <c r="DP28">
        <v>0.12990338056317011</v>
      </c>
      <c r="DQ28">
        <v>0.49738571452624508</v>
      </c>
      <c r="DR28">
        <v>0.38681099782157191</v>
      </c>
      <c r="DS28">
        <v>0.1672199309449188</v>
      </c>
      <c r="DT28">
        <v>3.8916702787195168E-2</v>
      </c>
      <c r="DU28">
        <v>0.26075372995026752</v>
      </c>
      <c r="DV28">
        <v>0.1037771201766871</v>
      </c>
      <c r="DW28">
        <v>0.22189462393235929</v>
      </c>
      <c r="DX28">
        <v>0.2142522010453472</v>
      </c>
      <c r="DY28">
        <v>0.48157897176796138</v>
      </c>
      <c r="DZ28">
        <v>4.0261328927173302E-2</v>
      </c>
      <c r="EA28">
        <v>0.40889307725053331</v>
      </c>
      <c r="EB28">
        <v>0.2079315044500985</v>
      </c>
      <c r="EC28">
        <v>0.18238637832939031</v>
      </c>
      <c r="ED28">
        <v>0.1187047188973407</v>
      </c>
      <c r="EE28">
        <v>0.16411846119903159</v>
      </c>
      <c r="EF28">
        <v>8.2539568142114661E-2</v>
      </c>
      <c r="EG28">
        <v>0.1479251757199091</v>
      </c>
      <c r="EH28">
        <v>0.35192766860168162</v>
      </c>
      <c r="EI28">
        <v>0.33004847279942678</v>
      </c>
      <c r="EJ28">
        <v>0.52019558461594184</v>
      </c>
      <c r="EK28">
        <v>0.17582258275649171</v>
      </c>
      <c r="EL28">
        <v>0.2487218476584708</v>
      </c>
      <c r="EM28">
        <v>0.32775224294845567</v>
      </c>
      <c r="EN28">
        <v>0.30713901436141372</v>
      </c>
      <c r="EO28">
        <v>0.13201283734502309</v>
      </c>
      <c r="EP28">
        <v>0.28343014421614038</v>
      </c>
      <c r="EQ28">
        <v>2.775326358982097E-2</v>
      </c>
      <c r="ER28">
        <v>0.32433041021383402</v>
      </c>
      <c r="ES28">
        <v>0.1750668816796902</v>
      </c>
    </row>
    <row r="29" spans="1:149" x14ac:dyDescent="0.35">
      <c r="A29" s="1">
        <v>27</v>
      </c>
      <c r="B29">
        <v>0.22211935116241771</v>
      </c>
      <c r="C29">
        <v>0.69204172721291402</v>
      </c>
      <c r="D29">
        <v>0.3399401290109384</v>
      </c>
      <c r="E29">
        <v>0.32083817507237028</v>
      </c>
      <c r="F29">
        <v>0.74472360546011696</v>
      </c>
      <c r="G29">
        <v>0.2477955387387091</v>
      </c>
      <c r="H29">
        <v>0.73201671767175192</v>
      </c>
      <c r="I29">
        <v>9.1816272596559334E-2</v>
      </c>
      <c r="J29">
        <v>0.2768858226940803</v>
      </c>
      <c r="K29">
        <v>0.2246663447892909</v>
      </c>
      <c r="L29">
        <v>0.81533961207058059</v>
      </c>
      <c r="M29">
        <v>0.50850803518440091</v>
      </c>
      <c r="N29">
        <v>0.44918944649731968</v>
      </c>
      <c r="O29">
        <v>0.55984487274246719</v>
      </c>
      <c r="P29">
        <v>0.54983612009994642</v>
      </c>
      <c r="Q29">
        <v>0.62491361788708633</v>
      </c>
      <c r="R29">
        <v>0.25133469047406232</v>
      </c>
      <c r="S29">
        <v>0.33553422341899969</v>
      </c>
      <c r="T29">
        <v>0.40557955667208401</v>
      </c>
      <c r="U29">
        <v>1.0014108135750219</v>
      </c>
      <c r="V29">
        <v>0.51587031001970129</v>
      </c>
      <c r="W29">
        <v>0.71578501039528675</v>
      </c>
      <c r="X29">
        <v>0.42637188701977652</v>
      </c>
      <c r="Y29">
        <v>0.31035249630762879</v>
      </c>
      <c r="Z29">
        <v>0.47775121525524211</v>
      </c>
      <c r="AA29">
        <v>0.38451915766450201</v>
      </c>
      <c r="AB29">
        <v>0.3213630515882438</v>
      </c>
      <c r="AC29">
        <v>0.33707571786203561</v>
      </c>
      <c r="AD29">
        <v>0.20403879923587739</v>
      </c>
      <c r="AE29">
        <v>0.44636907170518231</v>
      </c>
      <c r="AF29">
        <v>0.66317061747924289</v>
      </c>
      <c r="AG29">
        <v>0.26319980669210341</v>
      </c>
      <c r="AH29">
        <v>0.52054774351452004</v>
      </c>
      <c r="AI29">
        <v>0.49558517046784972</v>
      </c>
      <c r="AJ29">
        <v>0.36134613107435898</v>
      </c>
      <c r="AK29">
        <v>0.36029986509201001</v>
      </c>
      <c r="AL29">
        <v>0.39101306011871639</v>
      </c>
      <c r="AM29">
        <v>0.46499557470958741</v>
      </c>
      <c r="AN29">
        <v>0.33104800192314482</v>
      </c>
      <c r="AO29">
        <v>0.53975501470503173</v>
      </c>
      <c r="AP29">
        <v>0.26349047241135992</v>
      </c>
      <c r="AQ29">
        <v>0.39441570572434093</v>
      </c>
      <c r="AR29">
        <v>0.32804514623800929</v>
      </c>
      <c r="AS29">
        <v>0.23652442613443539</v>
      </c>
      <c r="AT29">
        <v>0.24305578106662029</v>
      </c>
      <c r="AU29">
        <v>0.34315557480896391</v>
      </c>
      <c r="AV29">
        <v>0.426940299531815</v>
      </c>
      <c r="AW29">
        <v>0.46867372505155941</v>
      </c>
      <c r="AX29">
        <v>0.68605831933870021</v>
      </c>
      <c r="AY29">
        <v>0.28144284131182462</v>
      </c>
      <c r="AZ29">
        <v>0.57198193363757355</v>
      </c>
      <c r="BA29">
        <v>0.45399711023711559</v>
      </c>
      <c r="BB29">
        <v>0.37392263638321949</v>
      </c>
      <c r="BC29">
        <v>0.4702516759899536</v>
      </c>
      <c r="BD29">
        <v>0.11975986746847921</v>
      </c>
      <c r="BE29">
        <v>0.2894944944291506</v>
      </c>
      <c r="BF29">
        <v>0.16274254910614999</v>
      </c>
      <c r="BG29">
        <v>0.49241551365130032</v>
      </c>
      <c r="BH29">
        <v>0.25244142780851042</v>
      </c>
      <c r="BI29">
        <v>0.23434331465702141</v>
      </c>
      <c r="BJ29">
        <v>0.40030578393823513</v>
      </c>
      <c r="BK29">
        <v>0.22485988297592621</v>
      </c>
      <c r="BL29">
        <v>0.1135621087867722</v>
      </c>
      <c r="BM29">
        <v>0.21855908511475339</v>
      </c>
      <c r="BN29">
        <v>0.68359290239784887</v>
      </c>
      <c r="BO29">
        <v>0.17452895299332241</v>
      </c>
      <c r="BP29">
        <v>0.21690612865349171</v>
      </c>
      <c r="BQ29">
        <v>0.1696203412251224</v>
      </c>
      <c r="BR29">
        <v>0.12847238163034491</v>
      </c>
      <c r="BS29">
        <v>0.45356718758698128</v>
      </c>
      <c r="BT29">
        <v>0.40854982397438527</v>
      </c>
      <c r="BU29">
        <v>5.8297761066718301E-2</v>
      </c>
      <c r="BV29">
        <v>0.50799239840605959</v>
      </c>
      <c r="BW29">
        <v>0.21175358713148321</v>
      </c>
      <c r="BX29">
        <v>0.36400050556872182</v>
      </c>
      <c r="BY29">
        <v>1.003551565133725</v>
      </c>
      <c r="BZ29">
        <v>0.39216408170557743</v>
      </c>
      <c r="CA29">
        <v>0.14636916071417261</v>
      </c>
      <c r="CB29">
        <v>0.50972088018319139</v>
      </c>
      <c r="CC29">
        <v>0.16976071715990379</v>
      </c>
      <c r="CD29">
        <v>0.2154667123434886</v>
      </c>
      <c r="CE29">
        <v>0.1308563352522592</v>
      </c>
      <c r="CF29">
        <v>0.47944558027058037</v>
      </c>
      <c r="CG29">
        <v>0.48065353146231687</v>
      </c>
      <c r="CH29">
        <v>0.62211916730903971</v>
      </c>
      <c r="CI29">
        <v>0.41785428551067999</v>
      </c>
      <c r="CJ29">
        <v>0.29230737516975908</v>
      </c>
      <c r="CK29">
        <v>0.43243971570375661</v>
      </c>
      <c r="CL29">
        <v>0.70574360110947087</v>
      </c>
      <c r="CM29">
        <v>0.49581936063849691</v>
      </c>
      <c r="CN29">
        <v>0.46394151280077472</v>
      </c>
      <c r="CO29">
        <v>0.32307121440055558</v>
      </c>
      <c r="CP29">
        <v>0.57071337732472904</v>
      </c>
      <c r="CQ29">
        <v>0.58301566517558157</v>
      </c>
      <c r="CR29">
        <v>0.3426539371720711</v>
      </c>
      <c r="CS29">
        <v>0.47145259472651341</v>
      </c>
      <c r="CT29">
        <v>0.31647422732725039</v>
      </c>
      <c r="CU29">
        <v>0.42185250247878808</v>
      </c>
      <c r="CV29">
        <v>0.46505777926245168</v>
      </c>
      <c r="CW29">
        <v>0.34376514287502929</v>
      </c>
      <c r="CX29">
        <v>0.45335985571856091</v>
      </c>
      <c r="CY29">
        <v>0.35192418764087841</v>
      </c>
      <c r="CZ29">
        <v>0.50332501745349045</v>
      </c>
      <c r="DA29">
        <v>0.55657395187342218</v>
      </c>
      <c r="DB29">
        <v>0.65230532307650346</v>
      </c>
      <c r="DC29">
        <v>0.15401751734816621</v>
      </c>
      <c r="DD29">
        <v>0.42767544851196582</v>
      </c>
      <c r="DE29">
        <v>0.88543842969250508</v>
      </c>
      <c r="DF29">
        <v>0.47789873015734269</v>
      </c>
      <c r="DG29">
        <v>0.32085970463865882</v>
      </c>
      <c r="DH29">
        <v>0.36829668243276048</v>
      </c>
      <c r="DI29">
        <v>0.36588204914499139</v>
      </c>
      <c r="DJ29">
        <v>0.60889969748337913</v>
      </c>
      <c r="DK29">
        <v>0.34377771524471989</v>
      </c>
      <c r="DL29">
        <v>0.1223151422541684</v>
      </c>
      <c r="DM29">
        <v>0.57019348142323789</v>
      </c>
      <c r="DN29">
        <v>0.45932901972207091</v>
      </c>
      <c r="DO29">
        <v>0.56091610369316514</v>
      </c>
      <c r="DP29">
        <v>0.12615012008603271</v>
      </c>
      <c r="DQ29">
        <v>0.29497620874038322</v>
      </c>
      <c r="DR29">
        <v>0.49901772188279719</v>
      </c>
      <c r="DS29">
        <v>0.30535154250990498</v>
      </c>
      <c r="DT29">
        <v>0.23047822162930459</v>
      </c>
      <c r="DU29">
        <v>0.97001769510874858</v>
      </c>
      <c r="DV29">
        <v>0.2966176632688643</v>
      </c>
      <c r="DW29">
        <v>0.4152376264457231</v>
      </c>
      <c r="DX29">
        <v>0.56519531946158086</v>
      </c>
      <c r="DY29">
        <v>0.37416563264917108</v>
      </c>
      <c r="DZ29">
        <v>9.6232359593458272E-2</v>
      </c>
      <c r="EA29">
        <v>0.60706181931701242</v>
      </c>
      <c r="EB29">
        <v>0.1126593249773791</v>
      </c>
      <c r="EC29">
        <v>0.1157506414457843</v>
      </c>
      <c r="ED29">
        <v>0.1671545138727881</v>
      </c>
      <c r="EE29">
        <v>4.6636469484248412E-2</v>
      </c>
      <c r="EF29">
        <v>0.23349567814209229</v>
      </c>
      <c r="EG29">
        <v>0.1623979384619153</v>
      </c>
      <c r="EH29">
        <v>0.27077874460611062</v>
      </c>
      <c r="EI29">
        <v>0.25028255484390011</v>
      </c>
      <c r="EJ29">
        <v>0.59537762205694622</v>
      </c>
      <c r="EK29">
        <v>0.25231294776447749</v>
      </c>
      <c r="EL29">
        <v>0.26848607760412441</v>
      </c>
      <c r="EM29">
        <v>0.17939700388168481</v>
      </c>
      <c r="EN29">
        <v>0.24746340077016199</v>
      </c>
      <c r="EO29">
        <v>0.25660411721029341</v>
      </c>
      <c r="EP29">
        <v>0.45824749168375972</v>
      </c>
      <c r="EQ29">
        <v>7.9796315229024084E-2</v>
      </c>
      <c r="ER29">
        <v>0.33279919988145618</v>
      </c>
      <c r="ES29">
        <v>6.6583182181504635E-2</v>
      </c>
    </row>
    <row r="30" spans="1:149" x14ac:dyDescent="0.35">
      <c r="A30" s="1">
        <v>28</v>
      </c>
      <c r="B30">
        <v>0.25822583901878932</v>
      </c>
      <c r="C30">
        <v>0.45109045359549949</v>
      </c>
      <c r="D30">
        <v>0.27576885958615821</v>
      </c>
      <c r="E30">
        <v>0.1217920343634715</v>
      </c>
      <c r="F30">
        <v>0.19575801827183359</v>
      </c>
      <c r="G30">
        <v>0.1312596428276048</v>
      </c>
      <c r="H30">
        <v>0.1220153318096782</v>
      </c>
      <c r="I30">
        <v>6.8354158560682277E-2</v>
      </c>
      <c r="J30">
        <v>0.2242613420665856</v>
      </c>
      <c r="K30">
        <v>0.14056214208793111</v>
      </c>
      <c r="L30">
        <v>0.52074350329174224</v>
      </c>
      <c r="M30">
        <v>0.34526587744746062</v>
      </c>
      <c r="N30">
        <v>0.34550592646847023</v>
      </c>
      <c r="O30">
        <v>0.4338404835178275</v>
      </c>
      <c r="P30">
        <v>9.0313893440688686E-2</v>
      </c>
      <c r="Q30">
        <v>0.21863585184761611</v>
      </c>
      <c r="R30">
        <v>6.0385127234804943E-2</v>
      </c>
      <c r="S30">
        <v>0.17773723193503721</v>
      </c>
      <c r="T30">
        <v>0.43618863864810059</v>
      </c>
      <c r="U30">
        <v>0.88133804522268455</v>
      </c>
      <c r="V30">
        <v>0.32948591765363888</v>
      </c>
      <c r="W30">
        <v>0.38314883236452291</v>
      </c>
      <c r="X30">
        <v>0.40883617978791559</v>
      </c>
      <c r="Y30">
        <v>0.1410146668356915</v>
      </c>
      <c r="Z30">
        <v>0.30729681101010531</v>
      </c>
      <c r="AA30">
        <v>0.42272439112922799</v>
      </c>
      <c r="AB30">
        <v>0.21688896523225901</v>
      </c>
      <c r="AC30">
        <v>0.28456527383209562</v>
      </c>
      <c r="AD30">
        <v>7.0325756058710276E-2</v>
      </c>
      <c r="AE30">
        <v>0.28165979524838342</v>
      </c>
      <c r="AF30">
        <v>0.27747379577506748</v>
      </c>
      <c r="AG30">
        <v>0.1574167087353873</v>
      </c>
      <c r="AH30">
        <v>0.31451175983251989</v>
      </c>
      <c r="AI30">
        <v>0.37663236648918003</v>
      </c>
      <c r="AJ30">
        <v>0.1264199575958391</v>
      </c>
      <c r="AK30">
        <v>0.44101850565850192</v>
      </c>
      <c r="AL30">
        <v>0.1934273106506981</v>
      </c>
      <c r="AM30">
        <v>0.28000101050204568</v>
      </c>
      <c r="AN30">
        <v>0.2591851716521692</v>
      </c>
      <c r="AO30">
        <v>0.14704938046800259</v>
      </c>
      <c r="AP30">
        <v>0.44750566533283981</v>
      </c>
      <c r="AQ30">
        <v>0.40578312165954838</v>
      </c>
      <c r="AR30">
        <v>0.31551084108516292</v>
      </c>
      <c r="AS30">
        <v>0.10532700950970619</v>
      </c>
      <c r="AT30">
        <v>6.0466742645799647E-2</v>
      </c>
      <c r="AU30">
        <v>0.20167070652329269</v>
      </c>
      <c r="AV30">
        <v>0.12484551344737629</v>
      </c>
      <c r="AW30">
        <v>0.18220067254374309</v>
      </c>
      <c r="AX30">
        <v>0.22551196108094859</v>
      </c>
      <c r="AY30">
        <v>7.5477822349208037E-2</v>
      </c>
      <c r="AZ30">
        <v>0.44270517998670988</v>
      </c>
      <c r="BA30">
        <v>0.27673124816743749</v>
      </c>
      <c r="BB30">
        <v>0.11814961641743529</v>
      </c>
      <c r="BC30">
        <v>0.12946876314926589</v>
      </c>
      <c r="BD30">
        <v>5.9751986228737293E-2</v>
      </c>
      <c r="BE30">
        <v>0.25115532318981437</v>
      </c>
      <c r="BF30">
        <v>0.41279041074948258</v>
      </c>
      <c r="BG30">
        <v>0.33210214255179282</v>
      </c>
      <c r="BH30">
        <v>0.2442222489859262</v>
      </c>
      <c r="BI30">
        <v>0.18045234258367979</v>
      </c>
      <c r="BJ30">
        <v>0.29955613492855088</v>
      </c>
      <c r="BK30">
        <v>4.5974673741182401E-2</v>
      </c>
      <c r="BL30">
        <v>0.2406582219720681</v>
      </c>
      <c r="BM30">
        <v>8.7592644632975003E-2</v>
      </c>
      <c r="BN30">
        <v>0.4726215950366604</v>
      </c>
      <c r="BO30">
        <v>0.1832898543870369</v>
      </c>
      <c r="BP30">
        <v>0.17417565122164461</v>
      </c>
      <c r="BQ30">
        <v>0.10330146662899389</v>
      </c>
      <c r="BR30">
        <v>5.7298643154581053E-2</v>
      </c>
      <c r="BS30">
        <v>0.15848850589253879</v>
      </c>
      <c r="BT30">
        <v>0.21219351565888081</v>
      </c>
      <c r="BU30">
        <v>0.15047350823739619</v>
      </c>
      <c r="BV30">
        <v>0.1153010299700107</v>
      </c>
      <c r="BW30">
        <v>0.15751298879897299</v>
      </c>
      <c r="BX30">
        <v>0.13137862498469349</v>
      </c>
      <c r="BY30">
        <v>8.0262487850834174E-2</v>
      </c>
      <c r="BZ30">
        <v>0.34129645238321749</v>
      </c>
      <c r="CA30">
        <v>0.14626238269859829</v>
      </c>
      <c r="CB30">
        <v>0.16584628136883589</v>
      </c>
      <c r="CC30">
        <v>0.1104868216286831</v>
      </c>
      <c r="CD30">
        <v>0.1087467847553215</v>
      </c>
      <c r="CE30">
        <v>-1.383593041760939E-2</v>
      </c>
      <c r="CF30">
        <v>0.3351611047116696</v>
      </c>
      <c r="CG30">
        <v>0.2318116111712295</v>
      </c>
      <c r="CH30">
        <v>0.40380734957021558</v>
      </c>
      <c r="CI30">
        <v>0.39394353852209241</v>
      </c>
      <c r="CJ30">
        <v>0.27825210384997962</v>
      </c>
      <c r="CK30">
        <v>0.30435119886071532</v>
      </c>
      <c r="CL30">
        <v>0.22605925229889409</v>
      </c>
      <c r="CM30">
        <v>9.2472163023639586E-2</v>
      </c>
      <c r="CN30">
        <v>0.1350790333922664</v>
      </c>
      <c r="CO30">
        <v>0.1154906706004102</v>
      </c>
      <c r="CP30">
        <v>0.54947784923369269</v>
      </c>
      <c r="CQ30">
        <v>0.39477922237288787</v>
      </c>
      <c r="CR30">
        <v>0.15415662378735179</v>
      </c>
      <c r="CS30">
        <v>0.40891303859925993</v>
      </c>
      <c r="CT30">
        <v>0.63122937806101864</v>
      </c>
      <c r="CU30">
        <v>0.18766342620340079</v>
      </c>
      <c r="CV30">
        <v>0.28025548108796089</v>
      </c>
      <c r="CW30">
        <v>0.26361352476631211</v>
      </c>
      <c r="CX30">
        <v>0.35954952702201909</v>
      </c>
      <c r="CY30">
        <v>0.1907414833495725</v>
      </c>
      <c r="CZ30">
        <v>0.22675857167471861</v>
      </c>
      <c r="DA30">
        <v>0.4187585551748082</v>
      </c>
      <c r="DB30">
        <v>0.21664171325738801</v>
      </c>
      <c r="DC30">
        <v>0.1015830950192598</v>
      </c>
      <c r="DD30">
        <v>0.33577088653983511</v>
      </c>
      <c r="DE30">
        <v>0.45693000349213769</v>
      </c>
      <c r="DF30">
        <v>0.24086976917381661</v>
      </c>
      <c r="DG30">
        <v>0.29569149311349507</v>
      </c>
      <c r="DH30">
        <v>0.29163808878838682</v>
      </c>
      <c r="DI30">
        <v>0.3334895482011529</v>
      </c>
      <c r="DJ30">
        <v>0.19664627732678969</v>
      </c>
      <c r="DK30">
        <v>0.13086127418234289</v>
      </c>
      <c r="DL30">
        <v>0.16374663063827391</v>
      </c>
      <c r="DM30">
        <v>0.652604554824052</v>
      </c>
      <c r="DN30">
        <v>0.4675720832380455</v>
      </c>
      <c r="DO30">
        <v>0.21782379024973189</v>
      </c>
      <c r="DP30">
        <v>3.0863641511738149E-2</v>
      </c>
      <c r="DQ30">
        <v>0.3619798159370094</v>
      </c>
      <c r="DR30">
        <v>0.26444970843151799</v>
      </c>
      <c r="DS30">
        <v>0.1247439193628215</v>
      </c>
      <c r="DT30">
        <v>0.11021743803664109</v>
      </c>
      <c r="DU30">
        <v>0.37437671437577102</v>
      </c>
      <c r="DV30">
        <v>8.2915875743143047E-2</v>
      </c>
      <c r="DW30">
        <v>0.339297827658464</v>
      </c>
      <c r="DX30">
        <v>1.0376390376128719E-2</v>
      </c>
      <c r="DY30">
        <v>0.21391853858978799</v>
      </c>
      <c r="DZ30">
        <v>2.3210778373053461E-2</v>
      </c>
      <c r="EA30">
        <v>0.44968108041415389</v>
      </c>
      <c r="EB30">
        <v>0.20309529649127031</v>
      </c>
      <c r="EC30">
        <v>0.37505057885644982</v>
      </c>
      <c r="ED30">
        <v>9.5726039260092169E-2</v>
      </c>
      <c r="EE30">
        <v>0.1386146156250195</v>
      </c>
      <c r="EF30">
        <v>7.9500072843976366E-2</v>
      </c>
      <c r="EG30">
        <v>0.13774086621608411</v>
      </c>
      <c r="EH30">
        <v>5.7919601279185863E-2</v>
      </c>
      <c r="EI30">
        <v>8.8934489310824427E-2</v>
      </c>
      <c r="EJ30">
        <v>0.32284561403109813</v>
      </c>
      <c r="EK30">
        <v>0.13682754667438801</v>
      </c>
      <c r="EL30">
        <v>0.12709944984172589</v>
      </c>
      <c r="EM30">
        <v>0.1884959337742359</v>
      </c>
      <c r="EN30">
        <v>4.4584335126783808E-2</v>
      </c>
      <c r="EO30">
        <v>0.17716975172681951</v>
      </c>
      <c r="EP30">
        <v>0.2184806816622932</v>
      </c>
      <c r="EQ30">
        <v>0.32937919677828142</v>
      </c>
      <c r="ER30">
        <v>0.35480991270297979</v>
      </c>
      <c r="ES30">
        <v>0.45169918292027927</v>
      </c>
    </row>
    <row r="31" spans="1:149" x14ac:dyDescent="0.35">
      <c r="A31" s="1">
        <v>29</v>
      </c>
      <c r="B31">
        <v>0.40553545376209682</v>
      </c>
      <c r="C31">
        <v>0.37688067519671298</v>
      </c>
      <c r="D31">
        <v>0.2744368911727364</v>
      </c>
      <c r="E31">
        <v>0.2444667572978331</v>
      </c>
      <c r="F31">
        <v>0.73392638139346555</v>
      </c>
      <c r="G31">
        <v>0.44448525039841003</v>
      </c>
      <c r="H31">
        <v>0.28559062029043691</v>
      </c>
      <c r="I31">
        <v>0.36736258146678857</v>
      </c>
      <c r="J31">
        <v>0.30627478249179302</v>
      </c>
      <c r="K31">
        <v>0.16015616435751401</v>
      </c>
      <c r="L31">
        <v>0.6096642554454661</v>
      </c>
      <c r="M31">
        <v>0.45159508287102351</v>
      </c>
      <c r="N31">
        <v>0.57974829754139912</v>
      </c>
      <c r="O31">
        <v>0.53013194114914564</v>
      </c>
      <c r="P31">
        <v>0.29142931834676772</v>
      </c>
      <c r="Q31">
        <v>0.6090966702795898</v>
      </c>
      <c r="R31">
        <v>0.15067574478606291</v>
      </c>
      <c r="S31">
        <v>0.31025285305600581</v>
      </c>
      <c r="T31">
        <v>0.44530498391541251</v>
      </c>
      <c r="U31">
        <v>0.53018431317816184</v>
      </c>
      <c r="V31">
        <v>0.34775954338336212</v>
      </c>
      <c r="W31">
        <v>0.61449941155419219</v>
      </c>
      <c r="X31">
        <v>0.27074128858744179</v>
      </c>
      <c r="Y31">
        <v>0.36210860083660951</v>
      </c>
      <c r="Z31">
        <v>0.61209583035501236</v>
      </c>
      <c r="AA31">
        <v>0.54890028955405556</v>
      </c>
      <c r="AB31">
        <v>0.39032788957261638</v>
      </c>
      <c r="AC31">
        <v>0.44960454717071269</v>
      </c>
      <c r="AD31">
        <v>0.1263695329070566</v>
      </c>
      <c r="AE31">
        <v>0.48011669412497499</v>
      </c>
      <c r="AF31">
        <v>0.36427065815538517</v>
      </c>
      <c r="AG31">
        <v>9.8114608823082344E-2</v>
      </c>
      <c r="AH31">
        <v>0.56810267721458596</v>
      </c>
      <c r="AI31">
        <v>0.44811806686920991</v>
      </c>
      <c r="AJ31">
        <v>0.12547996366217959</v>
      </c>
      <c r="AK31">
        <v>0.44527026901752381</v>
      </c>
      <c r="AL31">
        <v>0.31802864020101212</v>
      </c>
      <c r="AM31">
        <v>0.24517868248514599</v>
      </c>
      <c r="AN31">
        <v>0.5108498608676475</v>
      </c>
      <c r="AO31">
        <v>0.4411780803708012</v>
      </c>
      <c r="AP31">
        <v>0.38920561315169938</v>
      </c>
      <c r="AQ31">
        <v>0.49365250666039939</v>
      </c>
      <c r="AR31">
        <v>0.24313863672448249</v>
      </c>
      <c r="AS31">
        <v>0.34855034987593952</v>
      </c>
      <c r="AT31">
        <v>0.170594126560423</v>
      </c>
      <c r="AU31">
        <v>0.54351500661426411</v>
      </c>
      <c r="AV31">
        <v>0.47811896797926517</v>
      </c>
      <c r="AW31">
        <v>0.22761767230514221</v>
      </c>
      <c r="AX31">
        <v>0.45757435641855299</v>
      </c>
      <c r="AY31">
        <v>0.12255042046089951</v>
      </c>
      <c r="AZ31">
        <v>0.13170728301444079</v>
      </c>
      <c r="BA31">
        <v>0.5162874919266891</v>
      </c>
      <c r="BB31">
        <v>0.37503319165828658</v>
      </c>
      <c r="BC31">
        <v>0.27119084155068618</v>
      </c>
      <c r="BD31">
        <v>0.22940013909182241</v>
      </c>
      <c r="BE31">
        <v>0.28675106983322263</v>
      </c>
      <c r="BF31">
        <v>7.9827327501061182E-2</v>
      </c>
      <c r="BG31">
        <v>0.23298586785283901</v>
      </c>
      <c r="BH31">
        <v>0.14125886466602949</v>
      </c>
      <c r="BI31">
        <v>0.47886019035692939</v>
      </c>
      <c r="BJ31">
        <v>0.28150405430986603</v>
      </c>
      <c r="BK31">
        <v>8.8830603258169757E-2</v>
      </c>
      <c r="BL31">
        <v>0.22950660145668611</v>
      </c>
      <c r="BM31">
        <v>0.19209798223678581</v>
      </c>
      <c r="BN31">
        <v>0.59907662637236347</v>
      </c>
      <c r="BO31">
        <v>0.35505037128770522</v>
      </c>
      <c r="BP31">
        <v>0.35939432931706877</v>
      </c>
      <c r="BQ31">
        <v>0.1100037885280524</v>
      </c>
      <c r="BR31">
        <v>0.26343020874105588</v>
      </c>
      <c r="BS31">
        <v>0.29229562825284372</v>
      </c>
      <c r="BT31">
        <v>0.39490720841175903</v>
      </c>
      <c r="BU31">
        <v>0.1069012141314918</v>
      </c>
      <c r="BV31">
        <v>0.34402348794972593</v>
      </c>
      <c r="BW31">
        <v>0.25453310333912832</v>
      </c>
      <c r="BX31">
        <v>0.22194433522838619</v>
      </c>
      <c r="BY31">
        <v>0.42491501312283858</v>
      </c>
      <c r="BZ31">
        <v>0.30034585406646169</v>
      </c>
      <c r="CA31">
        <v>0.232691024741356</v>
      </c>
      <c r="CB31">
        <v>0.34592807219637922</v>
      </c>
      <c r="CC31">
        <v>0.41632401389852969</v>
      </c>
      <c r="CD31">
        <v>0.20559988624892081</v>
      </c>
      <c r="CE31">
        <v>0.13885139859471771</v>
      </c>
      <c r="CF31">
        <v>0.37233251174547738</v>
      </c>
      <c r="CG31">
        <v>0.29060541821503882</v>
      </c>
      <c r="CH31">
        <v>0.67454811839608275</v>
      </c>
      <c r="CI31">
        <v>0.53236454563043767</v>
      </c>
      <c r="CJ31">
        <v>0.47885253952309942</v>
      </c>
      <c r="CK31">
        <v>0.27154355736229158</v>
      </c>
      <c r="CL31">
        <v>0.54425650570472994</v>
      </c>
      <c r="CM31">
        <v>0.39244580853407218</v>
      </c>
      <c r="CN31">
        <v>0.25084998245314333</v>
      </c>
      <c r="CO31">
        <v>0.56985792865127616</v>
      </c>
      <c r="CP31">
        <v>0.3739851444579616</v>
      </c>
      <c r="CQ31">
        <v>0.64496129399735502</v>
      </c>
      <c r="CR31">
        <v>0.30677401799723758</v>
      </c>
      <c r="CS31">
        <v>0.66791270403717551</v>
      </c>
      <c r="CT31">
        <v>0.19718195269204741</v>
      </c>
      <c r="CU31">
        <v>0.47865886552457892</v>
      </c>
      <c r="CV31">
        <v>0.25641497803750718</v>
      </c>
      <c r="CW31">
        <v>0.39514504371718728</v>
      </c>
      <c r="CX31">
        <v>0.52688702954647137</v>
      </c>
      <c r="CY31">
        <v>0.36907660914542312</v>
      </c>
      <c r="CZ31">
        <v>0.5027383389777782</v>
      </c>
      <c r="DA31">
        <v>0.36588706134414112</v>
      </c>
      <c r="DB31">
        <v>0.3797824335507734</v>
      </c>
      <c r="DC31">
        <v>5.6616565126684497E-2</v>
      </c>
      <c r="DD31">
        <v>0.60099018764585466</v>
      </c>
      <c r="DE31">
        <v>0.43615686575290602</v>
      </c>
      <c r="DF31">
        <v>0.42216120532396312</v>
      </c>
      <c r="DG31">
        <v>0.47165078939600069</v>
      </c>
      <c r="DH31">
        <v>0.35806020821518031</v>
      </c>
      <c r="DI31">
        <v>0.19661985846850519</v>
      </c>
      <c r="DJ31">
        <v>0.30788182243944501</v>
      </c>
      <c r="DK31">
        <v>0.24780692080483449</v>
      </c>
      <c r="DL31">
        <v>0.19080085073117739</v>
      </c>
      <c r="DM31">
        <v>0.61637642476652266</v>
      </c>
      <c r="DN31">
        <v>0.52430404992962587</v>
      </c>
      <c r="DO31">
        <v>0.50928765604438986</v>
      </c>
      <c r="DP31">
        <v>0.14694108144034301</v>
      </c>
      <c r="DQ31">
        <v>0.71664640740424956</v>
      </c>
      <c r="DR31">
        <v>0.3608416340066099</v>
      </c>
      <c r="DS31">
        <v>0.25212025755786382</v>
      </c>
      <c r="DT31">
        <v>0.1616025285193656</v>
      </c>
      <c r="DU31">
        <v>0.17450276993787131</v>
      </c>
      <c r="DV31">
        <v>0.1498329563011383</v>
      </c>
      <c r="DW31">
        <v>0.30633160639282708</v>
      </c>
      <c r="DX31">
        <v>0.52893299290288531</v>
      </c>
      <c r="DY31">
        <v>0.30254498543712249</v>
      </c>
      <c r="DZ31">
        <v>7.6706901578168216E-2</v>
      </c>
      <c r="EA31">
        <v>0.36295800890880059</v>
      </c>
      <c r="EB31">
        <v>0.27129859445419557</v>
      </c>
      <c r="EC31">
        <v>0.35665340313414817</v>
      </c>
      <c r="ED31">
        <v>0.2473893318216922</v>
      </c>
      <c r="EE31">
        <v>0.32954797856243068</v>
      </c>
      <c r="EF31">
        <v>0.30750708460087972</v>
      </c>
      <c r="EG31">
        <v>0.17909659753982901</v>
      </c>
      <c r="EH31">
        <v>0.21245906844562351</v>
      </c>
      <c r="EI31">
        <v>0.31797206599939959</v>
      </c>
      <c r="EJ31">
        <v>0.61666181173502399</v>
      </c>
      <c r="EK31">
        <v>0.14830123821146149</v>
      </c>
      <c r="EL31">
        <v>0.30009181518103528</v>
      </c>
      <c r="EM31">
        <v>0.33238913825937061</v>
      </c>
      <c r="EN31">
        <v>0.2189147235992695</v>
      </c>
      <c r="EO31">
        <v>0.19899019272665511</v>
      </c>
      <c r="EP31">
        <v>0.46557428180533739</v>
      </c>
      <c r="EQ31">
        <v>0.14026288075107349</v>
      </c>
      <c r="ER31">
        <v>0.21816540205216139</v>
      </c>
      <c r="ES31">
        <v>0.35980762602534971</v>
      </c>
    </row>
    <row r="32" spans="1:149" x14ac:dyDescent="0.35">
      <c r="A32" s="1">
        <v>30</v>
      </c>
      <c r="B32">
        <v>0.3426260811930012</v>
      </c>
      <c r="C32">
        <v>0.40063459212709002</v>
      </c>
      <c r="D32">
        <v>0.58015153996374036</v>
      </c>
      <c r="E32">
        <v>0.32054071506016751</v>
      </c>
      <c r="F32">
        <v>0.36635682730935359</v>
      </c>
      <c r="G32">
        <v>0.2522431517893195</v>
      </c>
      <c r="H32">
        <v>0.42641929415882762</v>
      </c>
      <c r="I32">
        <v>0.1106237070533805</v>
      </c>
      <c r="J32">
        <v>0.36516038198451378</v>
      </c>
      <c r="K32">
        <v>9.9731912552115665E-2</v>
      </c>
      <c r="L32">
        <v>0.68342948507016266</v>
      </c>
      <c r="M32">
        <v>0.30078838510951827</v>
      </c>
      <c r="N32">
        <v>0.52277720408286232</v>
      </c>
      <c r="O32">
        <v>0.52031836589730296</v>
      </c>
      <c r="P32">
        <v>0.24834976373873119</v>
      </c>
      <c r="Q32">
        <v>0.59776082239923489</v>
      </c>
      <c r="R32">
        <v>0.36557069593492419</v>
      </c>
      <c r="S32">
        <v>0.4767399466353428</v>
      </c>
      <c r="T32">
        <v>0.44091020240330703</v>
      </c>
      <c r="U32">
        <v>0.91045697491053124</v>
      </c>
      <c r="V32">
        <v>0.4141151740823143</v>
      </c>
      <c r="W32">
        <v>0.93192425555047609</v>
      </c>
      <c r="X32">
        <v>0.39661232064317059</v>
      </c>
      <c r="Y32">
        <v>0.57342932358350607</v>
      </c>
      <c r="Z32">
        <v>0.34474031686957279</v>
      </c>
      <c r="AA32">
        <v>0.71266945711484242</v>
      </c>
      <c r="AB32">
        <v>0.65005181237448717</v>
      </c>
      <c r="AC32">
        <v>0.63350300870867771</v>
      </c>
      <c r="AD32">
        <v>0.26956232313402262</v>
      </c>
      <c r="AE32">
        <v>0.87208305723691348</v>
      </c>
      <c r="AF32">
        <v>0.65047197382342881</v>
      </c>
      <c r="AG32">
        <v>0.53365049177072443</v>
      </c>
      <c r="AH32">
        <v>0.56661662421181391</v>
      </c>
      <c r="AI32">
        <v>0.4379201839453688</v>
      </c>
      <c r="AJ32">
        <v>0.26779596142598922</v>
      </c>
      <c r="AK32">
        <v>0.40609553954222338</v>
      </c>
      <c r="AL32">
        <v>0.46359389180134991</v>
      </c>
      <c r="AM32">
        <v>0.34111036282452378</v>
      </c>
      <c r="AN32">
        <v>0.43627054163765888</v>
      </c>
      <c r="AO32">
        <v>0.262142677350229</v>
      </c>
      <c r="AP32">
        <v>0.63945852282673665</v>
      </c>
      <c r="AQ32">
        <v>0.68241831059334945</v>
      </c>
      <c r="AR32">
        <v>0.28032426457031462</v>
      </c>
      <c r="AS32">
        <v>0.22278390204250181</v>
      </c>
      <c r="AT32">
        <v>0.33650548321229751</v>
      </c>
      <c r="AU32">
        <v>0.41493685435015792</v>
      </c>
      <c r="AV32">
        <v>0.46514392243378921</v>
      </c>
      <c r="AW32">
        <v>0.34800994391821632</v>
      </c>
      <c r="AX32">
        <v>0.33569350615217403</v>
      </c>
      <c r="AY32">
        <v>0.5476896172470449</v>
      </c>
      <c r="AZ32">
        <v>0.47299711311477649</v>
      </c>
      <c r="BA32">
        <v>0.31724926174175772</v>
      </c>
      <c r="BB32">
        <v>0.17117116911557809</v>
      </c>
      <c r="BC32">
        <v>0.38680213240518407</v>
      </c>
      <c r="BD32">
        <v>0.14598357071917961</v>
      </c>
      <c r="BE32">
        <v>0.22098085293774611</v>
      </c>
      <c r="BF32">
        <v>0.2386081337344321</v>
      </c>
      <c r="BG32">
        <v>0.36983178325841443</v>
      </c>
      <c r="BH32">
        <v>7.9646164558986557E-2</v>
      </c>
      <c r="BI32">
        <v>0.19503513177685189</v>
      </c>
      <c r="BJ32">
        <v>0.36556120747370457</v>
      </c>
      <c r="BK32">
        <v>0.27929368864340393</v>
      </c>
      <c r="BL32">
        <v>0.23213749759589439</v>
      </c>
      <c r="BM32">
        <v>0.32532989491781877</v>
      </c>
      <c r="BN32">
        <v>0.83857380150532057</v>
      </c>
      <c r="BO32">
        <v>0.18173228598517011</v>
      </c>
      <c r="BP32">
        <v>0.61691743322176407</v>
      </c>
      <c r="BQ32">
        <v>3.1754811348860303E-2</v>
      </c>
      <c r="BR32">
        <v>0.28632564512601932</v>
      </c>
      <c r="BS32">
        <v>0.26440054586805722</v>
      </c>
      <c r="BT32">
        <v>0.56128603329658122</v>
      </c>
      <c r="BU32">
        <v>0.1883905934616647</v>
      </c>
      <c r="BV32">
        <v>0.17611651188328631</v>
      </c>
      <c r="BW32">
        <v>0.22063412476468411</v>
      </c>
      <c r="BX32">
        <v>0.38959149839613683</v>
      </c>
      <c r="BY32">
        <v>0.53114908095334823</v>
      </c>
      <c r="BZ32">
        <v>0.37522849934862212</v>
      </c>
      <c r="CA32">
        <v>0.41460686479575232</v>
      </c>
      <c r="CB32">
        <v>0.47400401758669047</v>
      </c>
      <c r="CC32">
        <v>0.50942975546043523</v>
      </c>
      <c r="CD32">
        <v>0.24352890932934049</v>
      </c>
      <c r="CE32">
        <v>0.26272955103427642</v>
      </c>
      <c r="CF32">
        <v>0.49490619337354858</v>
      </c>
      <c r="CG32">
        <v>0.22013182632598599</v>
      </c>
      <c r="CH32">
        <v>0.59923077835010841</v>
      </c>
      <c r="CI32">
        <v>0.35548382961451358</v>
      </c>
      <c r="CJ32">
        <v>0.25115584966488042</v>
      </c>
      <c r="CK32">
        <v>0.42376858040104132</v>
      </c>
      <c r="CL32">
        <v>0.45337443570167518</v>
      </c>
      <c r="CM32">
        <v>0.48314010516738959</v>
      </c>
      <c r="CN32">
        <v>0.31897525254385001</v>
      </c>
      <c r="CO32">
        <v>0.45340267682432689</v>
      </c>
      <c r="CP32">
        <v>0.59588949469874097</v>
      </c>
      <c r="CQ32">
        <v>0.39990300475130441</v>
      </c>
      <c r="CR32">
        <v>0.49440755595470609</v>
      </c>
      <c r="CS32">
        <v>0.77897013161586359</v>
      </c>
      <c r="CT32">
        <v>0.20511262924095761</v>
      </c>
      <c r="CU32">
        <v>0.60443343406802885</v>
      </c>
      <c r="CV32">
        <v>0.49611506591740251</v>
      </c>
      <c r="CW32">
        <v>0.34373834308084023</v>
      </c>
      <c r="CX32">
        <v>0.93502164484415173</v>
      </c>
      <c r="CY32">
        <v>0.6300584241865359</v>
      </c>
      <c r="CZ32">
        <v>0.72500826463024726</v>
      </c>
      <c r="DA32">
        <v>0.59150110282202861</v>
      </c>
      <c r="DB32">
        <v>0.47277270500492319</v>
      </c>
      <c r="DC32">
        <v>0.30823717432508602</v>
      </c>
      <c r="DD32">
        <v>0.53884350329447284</v>
      </c>
      <c r="DE32">
        <v>0.37525775415113682</v>
      </c>
      <c r="DF32">
        <v>0.5236700502450462</v>
      </c>
      <c r="DG32">
        <v>0.2741117317436893</v>
      </c>
      <c r="DH32">
        <v>0.4563445488622575</v>
      </c>
      <c r="DI32">
        <v>0.33329925260140242</v>
      </c>
      <c r="DJ32">
        <v>0.19318909828100181</v>
      </c>
      <c r="DK32">
        <v>6.9400033854321447E-2</v>
      </c>
      <c r="DL32">
        <v>0.16211866483204321</v>
      </c>
      <c r="DM32">
        <v>0.58811393359137232</v>
      </c>
      <c r="DN32">
        <v>0.46259402520320902</v>
      </c>
      <c r="DO32">
        <v>0.29913695149117159</v>
      </c>
      <c r="DP32">
        <v>0.25957388904862583</v>
      </c>
      <c r="DQ32">
        <v>0.38379324752541649</v>
      </c>
      <c r="DR32">
        <v>0.70489921885268969</v>
      </c>
      <c r="DS32">
        <v>0.27275560007517768</v>
      </c>
      <c r="DT32">
        <v>0.19816663093931819</v>
      </c>
      <c r="DU32">
        <v>0.39617058945970118</v>
      </c>
      <c r="DV32">
        <v>0.1612803442457941</v>
      </c>
      <c r="DW32">
        <v>0.31810378257963362</v>
      </c>
      <c r="DX32">
        <v>0.1752757518767909</v>
      </c>
      <c r="DY32">
        <v>0.43282801653687519</v>
      </c>
      <c r="DZ32">
        <v>0.47832168679949028</v>
      </c>
      <c r="EA32">
        <v>0.44694408249884687</v>
      </c>
      <c r="EB32">
        <v>0.39341239893092389</v>
      </c>
      <c r="EC32">
        <v>0.18971617858895279</v>
      </c>
      <c r="ED32">
        <v>0.19861357065390339</v>
      </c>
      <c r="EE32">
        <v>0.41351150825549698</v>
      </c>
      <c r="EF32">
        <v>0.25646079314202902</v>
      </c>
      <c r="EG32">
        <v>0.1330078445762623</v>
      </c>
      <c r="EH32">
        <v>0.14055830381760059</v>
      </c>
      <c r="EI32">
        <v>0.28618385399629381</v>
      </c>
      <c r="EJ32">
        <v>0.70189524441086992</v>
      </c>
      <c r="EK32">
        <v>0.13155887775756619</v>
      </c>
      <c r="EL32">
        <v>0.40416904043794688</v>
      </c>
      <c r="EM32">
        <v>0.16470685103127561</v>
      </c>
      <c r="EN32">
        <v>0.42280383799727339</v>
      </c>
      <c r="EO32">
        <v>0.2470977164929318</v>
      </c>
      <c r="EP32">
        <v>0.46740101070521323</v>
      </c>
      <c r="EQ32">
        <v>0.1494779654069722</v>
      </c>
      <c r="ER32">
        <v>0.30987039901354191</v>
      </c>
      <c r="ES32">
        <v>0.33032727016674712</v>
      </c>
    </row>
    <row r="33" spans="1:149" x14ac:dyDescent="0.35">
      <c r="A33" s="1">
        <v>31</v>
      </c>
      <c r="B33">
        <v>0.44203741963261672</v>
      </c>
      <c r="C33">
        <v>0.57365562068838893</v>
      </c>
      <c r="D33">
        <v>0.3108503557347283</v>
      </c>
      <c r="E33">
        <v>0.13447436769634369</v>
      </c>
      <c r="F33">
        <v>0.26673799676870219</v>
      </c>
      <c r="G33">
        <v>0.18472091263668219</v>
      </c>
      <c r="H33">
        <v>0.1628431174402106</v>
      </c>
      <c r="I33">
        <v>0.3022365682660127</v>
      </c>
      <c r="J33">
        <v>0.30234131659295221</v>
      </c>
      <c r="K33">
        <v>0.18310434406357459</v>
      </c>
      <c r="L33">
        <v>0.4095930883113853</v>
      </c>
      <c r="M33">
        <v>0.31587597002431589</v>
      </c>
      <c r="N33">
        <v>0.66264709334147165</v>
      </c>
      <c r="O33">
        <v>0.28633608263493932</v>
      </c>
      <c r="P33">
        <v>0.23100870442989599</v>
      </c>
      <c r="Q33">
        <v>0.38722816787582282</v>
      </c>
      <c r="R33">
        <v>0.2118676156156305</v>
      </c>
      <c r="S33">
        <v>0.53902659261154651</v>
      </c>
      <c r="T33">
        <v>0.47776062782526202</v>
      </c>
      <c r="U33">
        <v>0.40065971134453648</v>
      </c>
      <c r="V33">
        <v>0.43602407927216258</v>
      </c>
      <c r="W33">
        <v>0.1311105795338863</v>
      </c>
      <c r="X33">
        <v>0.5475515364234641</v>
      </c>
      <c r="Y33">
        <v>0.24225957206276069</v>
      </c>
      <c r="Z33">
        <v>0.59665346911907402</v>
      </c>
      <c r="AA33">
        <v>0.18957281789820171</v>
      </c>
      <c r="AB33">
        <v>0.33750687297141529</v>
      </c>
      <c r="AC33">
        <v>0.27926013649846421</v>
      </c>
      <c r="AD33">
        <v>0.10657288663646509</v>
      </c>
      <c r="AE33">
        <v>0.60374772666384191</v>
      </c>
      <c r="AF33">
        <v>0.32464546122837429</v>
      </c>
      <c r="AG33">
        <v>0.17699806238683019</v>
      </c>
      <c r="AH33">
        <v>0.13578279037971061</v>
      </c>
      <c r="AI33">
        <v>0.2630952146176283</v>
      </c>
      <c r="AJ33">
        <v>0.30911643852791931</v>
      </c>
      <c r="AK33">
        <v>0.14347756103009179</v>
      </c>
      <c r="AL33">
        <v>0.47121892599865911</v>
      </c>
      <c r="AM33">
        <v>0.7291493289998533</v>
      </c>
      <c r="AN33">
        <v>0.4954768189421544</v>
      </c>
      <c r="AO33">
        <v>0.34673804092147498</v>
      </c>
      <c r="AP33">
        <v>5.1220297175853413E-2</v>
      </c>
      <c r="AQ33">
        <v>0.34128727189488939</v>
      </c>
      <c r="AR33">
        <v>0.30312541517720298</v>
      </c>
      <c r="AS33">
        <v>4.1494074039075707E-2</v>
      </c>
      <c r="AT33">
        <v>0.17140023191866119</v>
      </c>
      <c r="AU33">
        <v>0.55051570976420061</v>
      </c>
      <c r="AV33">
        <v>0.34698983991778631</v>
      </c>
      <c r="AW33">
        <v>0.19097757285855341</v>
      </c>
      <c r="AX33">
        <v>0.49998087332887492</v>
      </c>
      <c r="AY33">
        <v>6.0688563443236213E-2</v>
      </c>
      <c r="AZ33">
        <v>0.30755126831091378</v>
      </c>
      <c r="BA33">
        <v>0.1983440929747953</v>
      </c>
      <c r="BB33">
        <v>0.37173642638303228</v>
      </c>
      <c r="BC33">
        <v>0.18804880094690929</v>
      </c>
      <c r="BD33">
        <v>0.2171105089851309</v>
      </c>
      <c r="BE33">
        <v>0.38275566427943852</v>
      </c>
      <c r="BF33">
        <v>0.19281641387007931</v>
      </c>
      <c r="BG33">
        <v>0.260262002897165</v>
      </c>
      <c r="BH33">
        <v>0.19501948327147331</v>
      </c>
      <c r="BI33">
        <v>0.32090835125388117</v>
      </c>
      <c r="BJ33">
        <v>0.28110836684619273</v>
      </c>
      <c r="BK33">
        <v>0.2323490495742109</v>
      </c>
      <c r="BL33">
        <v>0.46946246789021501</v>
      </c>
      <c r="BM33">
        <v>0.1159625844236165</v>
      </c>
      <c r="BN33">
        <v>0.48205008629047003</v>
      </c>
      <c r="BO33">
        <v>0.1762735399896608</v>
      </c>
      <c r="BP33">
        <v>7.085006962609422E-2</v>
      </c>
      <c r="BQ33">
        <v>3.1524639304713283E-2</v>
      </c>
      <c r="BR33">
        <v>0.27094922778613262</v>
      </c>
      <c r="BS33">
        <v>0.32075674651178199</v>
      </c>
      <c r="BT33">
        <v>0.41277327005684</v>
      </c>
      <c r="BU33">
        <v>0.17573634640180069</v>
      </c>
      <c r="BV33">
        <v>0.1355177086254174</v>
      </c>
      <c r="BW33">
        <v>-2.158645432175782E-3</v>
      </c>
      <c r="BX33">
        <v>0.23679820202772259</v>
      </c>
      <c r="BY33">
        <v>0.16795913694461961</v>
      </c>
      <c r="BZ33">
        <v>0.3005308215968075</v>
      </c>
      <c r="CA33">
        <v>0.35219592495620011</v>
      </c>
      <c r="CB33">
        <v>0.27841151728526381</v>
      </c>
      <c r="CC33">
        <v>0.2215859658167508</v>
      </c>
      <c r="CD33">
        <v>9.0379165504539671E-2</v>
      </c>
      <c r="CE33">
        <v>0.30350482788631128</v>
      </c>
      <c r="CF33">
        <v>0.43021102230527208</v>
      </c>
      <c r="CG33">
        <v>0.22166923127486191</v>
      </c>
      <c r="CH33">
        <v>0.49693089303657728</v>
      </c>
      <c r="CI33">
        <v>0.27116628322435232</v>
      </c>
      <c r="CJ33">
        <v>0.44964659292739811</v>
      </c>
      <c r="CK33">
        <v>0.22732394083390239</v>
      </c>
      <c r="CL33">
        <v>0.19956798320668809</v>
      </c>
      <c r="CM33">
        <v>0.34265935643995482</v>
      </c>
      <c r="CN33">
        <v>0.23750488366057121</v>
      </c>
      <c r="CO33">
        <v>0.50784134285379112</v>
      </c>
      <c r="CP33">
        <v>0.42805571148077159</v>
      </c>
      <c r="CQ33">
        <v>0.34653910455184239</v>
      </c>
      <c r="CR33">
        <v>0.36153515990561091</v>
      </c>
      <c r="CS33">
        <v>0.51939584973600161</v>
      </c>
      <c r="CT33">
        <v>0.45241464871404652</v>
      </c>
      <c r="CU33">
        <v>0.4211022793246168</v>
      </c>
      <c r="CV33">
        <v>0.28585190583438552</v>
      </c>
      <c r="CW33">
        <v>0.35635512273924169</v>
      </c>
      <c r="CX33">
        <v>0.35378148202465698</v>
      </c>
      <c r="CY33">
        <v>0.1949516163532499</v>
      </c>
      <c r="CZ33">
        <v>0.34534665165977863</v>
      </c>
      <c r="DA33">
        <v>0.2253108358324224</v>
      </c>
      <c r="DB33">
        <v>0.51647457661702667</v>
      </c>
      <c r="DC33">
        <v>3.6855659823260001E-2</v>
      </c>
      <c r="DD33">
        <v>0.45680971209154919</v>
      </c>
      <c r="DE33">
        <v>0.38586531857750161</v>
      </c>
      <c r="DF33">
        <v>0.42198567247373292</v>
      </c>
      <c r="DG33">
        <v>0.51586565493620573</v>
      </c>
      <c r="DH33">
        <v>8.1010241897684049E-2</v>
      </c>
      <c r="DI33">
        <v>0.38802357742882709</v>
      </c>
      <c r="DJ33">
        <v>0.56573734307308343</v>
      </c>
      <c r="DK33">
        <v>5.0295431455340087E-2</v>
      </c>
      <c r="DL33">
        <v>0.20568970322517691</v>
      </c>
      <c r="DM33">
        <v>0.37316832308494519</v>
      </c>
      <c r="DN33">
        <v>0.43999407071770452</v>
      </c>
      <c r="DO33">
        <v>0.1365848363250165</v>
      </c>
      <c r="DP33">
        <v>5.4569592819482982E-2</v>
      </c>
      <c r="DQ33">
        <v>0.28854424154716563</v>
      </c>
      <c r="DR33">
        <v>0.41732798399063459</v>
      </c>
      <c r="DS33">
        <v>0.23698806400459271</v>
      </c>
      <c r="DT33">
        <v>0.1617549789823586</v>
      </c>
      <c r="DU33">
        <v>7.2372005116723787E-2</v>
      </c>
      <c r="DV33">
        <v>0.13682830441477409</v>
      </c>
      <c r="DW33">
        <v>0.29911393080281812</v>
      </c>
      <c r="DX33">
        <v>0.22721975423647339</v>
      </c>
      <c r="DY33">
        <v>0.30298226013840801</v>
      </c>
      <c r="DZ33">
        <v>0.1019867772037613</v>
      </c>
      <c r="EA33">
        <v>0.56389957327215157</v>
      </c>
      <c r="EB33">
        <v>0.19583470426185359</v>
      </c>
      <c r="EC33">
        <v>0.30324406299481638</v>
      </c>
      <c r="ED33">
        <v>3.2995250879617237E-2</v>
      </c>
      <c r="EE33">
        <v>8.7925431663301745E-2</v>
      </c>
      <c r="EF33">
        <v>0.38888838034258533</v>
      </c>
      <c r="EG33">
        <v>0.32448099667055957</v>
      </c>
      <c r="EH33">
        <v>0.13739379049388539</v>
      </c>
      <c r="EI33">
        <v>0.33161829461808617</v>
      </c>
      <c r="EJ33">
        <v>0.44237155646455029</v>
      </c>
      <c r="EK33">
        <v>0.1815943797882856</v>
      </c>
      <c r="EL33">
        <v>0.1611180657350339</v>
      </c>
      <c r="EM33">
        <v>0.51044719491459334</v>
      </c>
      <c r="EN33">
        <v>0.1124498735798314</v>
      </c>
      <c r="EO33">
        <v>7.4373717819560703E-2</v>
      </c>
      <c r="EP33">
        <v>0.1575495771384334</v>
      </c>
      <c r="EQ33">
        <v>8.2584544286701478E-2</v>
      </c>
      <c r="ER33">
        <v>0.20818036682457219</v>
      </c>
      <c r="ES33">
        <v>0.19014293286478429</v>
      </c>
    </row>
    <row r="34" spans="1:149" x14ac:dyDescent="0.35">
      <c r="A34" s="1">
        <v>32</v>
      </c>
      <c r="B34">
        <v>0.29704549659276469</v>
      </c>
      <c r="C34">
        <v>0.33040394106297172</v>
      </c>
      <c r="D34">
        <v>0.2727146821622829</v>
      </c>
      <c r="E34">
        <v>0.28162745982311838</v>
      </c>
      <c r="F34">
        <v>0.24328625463515099</v>
      </c>
      <c r="G34">
        <v>0.13859063279258019</v>
      </c>
      <c r="H34">
        <v>0.18336688060786091</v>
      </c>
      <c r="I34">
        <v>0.36396484770036602</v>
      </c>
      <c r="J34">
        <v>0.30290816860038622</v>
      </c>
      <c r="K34">
        <v>0.23709643574153169</v>
      </c>
      <c r="L34">
        <v>0.27716999538388071</v>
      </c>
      <c r="M34">
        <v>0.30133381933361891</v>
      </c>
      <c r="N34">
        <v>0.41523436676120112</v>
      </c>
      <c r="O34">
        <v>0.44668634337817381</v>
      </c>
      <c r="P34">
        <v>0.2544064468261687</v>
      </c>
      <c r="Q34">
        <v>0.47216067648806559</v>
      </c>
      <c r="R34">
        <v>0.22495038774916651</v>
      </c>
      <c r="S34">
        <v>0.56743338282964673</v>
      </c>
      <c r="T34">
        <v>0.20675147599466009</v>
      </c>
      <c r="U34">
        <v>0.4466490669215275</v>
      </c>
      <c r="V34">
        <v>0.3033737242504268</v>
      </c>
      <c r="W34">
        <v>0.25398392379468132</v>
      </c>
      <c r="X34">
        <v>0.34083177137784898</v>
      </c>
      <c r="Y34">
        <v>0.36069599461722412</v>
      </c>
      <c r="Z34">
        <v>0.40582132922105862</v>
      </c>
      <c r="AA34">
        <v>0.2892906398339698</v>
      </c>
      <c r="AB34">
        <v>0.30864366717133052</v>
      </c>
      <c r="AC34">
        <v>0.2353654218711618</v>
      </c>
      <c r="AD34">
        <v>0.12971805032791989</v>
      </c>
      <c r="AE34">
        <v>0.47978723315890731</v>
      </c>
      <c r="AF34">
        <v>0.46372382034645121</v>
      </c>
      <c r="AG34">
        <v>0.37364045066965212</v>
      </c>
      <c r="AH34">
        <v>0.29851397104414817</v>
      </c>
      <c r="AI34">
        <v>0.27443915598517937</v>
      </c>
      <c r="AJ34">
        <v>0.29270240012758569</v>
      </c>
      <c r="AK34">
        <v>0.31254656240546252</v>
      </c>
      <c r="AL34">
        <v>0.32801572310091442</v>
      </c>
      <c r="AM34">
        <v>0.29305953091103848</v>
      </c>
      <c r="AN34">
        <v>0.35149077537631412</v>
      </c>
      <c r="AO34">
        <v>0.23446769190256239</v>
      </c>
      <c r="AP34">
        <v>0.2510284422950026</v>
      </c>
      <c r="AQ34">
        <v>0.42775413015987018</v>
      </c>
      <c r="AR34">
        <v>0.46738451212976678</v>
      </c>
      <c r="AS34">
        <v>0.24763710388715851</v>
      </c>
      <c r="AT34">
        <v>0.12114705327808969</v>
      </c>
      <c r="AU34">
        <v>0.4190045754672167</v>
      </c>
      <c r="AV34">
        <v>0.32688627097445683</v>
      </c>
      <c r="AW34">
        <v>0.33090177604234272</v>
      </c>
      <c r="AX34">
        <v>0.42173219533209211</v>
      </c>
      <c r="AY34">
        <v>3.2205312605147647E-2</v>
      </c>
      <c r="AZ34">
        <v>0.31109234622183363</v>
      </c>
      <c r="BA34">
        <v>0.29054534596806719</v>
      </c>
      <c r="BB34">
        <v>0.17305612840866871</v>
      </c>
      <c r="BC34">
        <v>0.28330787928552481</v>
      </c>
      <c r="BD34">
        <v>0.1224596360907529</v>
      </c>
      <c r="BE34">
        <v>0.44490853621246818</v>
      </c>
      <c r="BF34">
        <v>0.16916393329920371</v>
      </c>
      <c r="BG34">
        <v>0.29617051865291633</v>
      </c>
      <c r="BH34">
        <v>7.804503892161628E-2</v>
      </c>
      <c r="BI34">
        <v>0.34360070413032368</v>
      </c>
      <c r="BJ34">
        <v>0.34400164217521489</v>
      </c>
      <c r="BK34">
        <v>6.6219984046848271E-2</v>
      </c>
      <c r="BL34">
        <v>0.24260854310720631</v>
      </c>
      <c r="BM34">
        <v>0.15974187041274529</v>
      </c>
      <c r="BN34">
        <v>0.4021139034596139</v>
      </c>
      <c r="BO34">
        <v>0.13888930011702491</v>
      </c>
      <c r="BP34">
        <v>0.1577559062328249</v>
      </c>
      <c r="BQ34">
        <v>4.4703049392449123E-3</v>
      </c>
      <c r="BR34">
        <v>0.36661435862120562</v>
      </c>
      <c r="BS34">
        <v>0.22831117167151649</v>
      </c>
      <c r="BT34">
        <v>0.191156020694184</v>
      </c>
      <c r="BU34">
        <v>7.794186399373651E-2</v>
      </c>
      <c r="BV34">
        <v>0.28246673421852059</v>
      </c>
      <c r="BW34">
        <v>0.11019881771763131</v>
      </c>
      <c r="BX34">
        <v>0.26012095746715602</v>
      </c>
      <c r="BY34">
        <v>8.1620700780116406E-2</v>
      </c>
      <c r="BZ34">
        <v>0.43279368453442002</v>
      </c>
      <c r="CA34">
        <v>0.24877422762417969</v>
      </c>
      <c r="CB34">
        <v>0.26157254163942251</v>
      </c>
      <c r="CC34">
        <v>0.26703180976818669</v>
      </c>
      <c r="CD34">
        <v>0.33534978074729949</v>
      </c>
      <c r="CE34">
        <v>0.15533765752155951</v>
      </c>
      <c r="CF34">
        <v>0.36347988430816419</v>
      </c>
      <c r="CG34">
        <v>0.23940584648575439</v>
      </c>
      <c r="CH34">
        <v>0.47349546747543469</v>
      </c>
      <c r="CI34">
        <v>0.23214293790907189</v>
      </c>
      <c r="CJ34">
        <v>0.30816181742344723</v>
      </c>
      <c r="CK34">
        <v>0.2289498830214203</v>
      </c>
      <c r="CL34">
        <v>0.42868934989100832</v>
      </c>
      <c r="CM34">
        <v>0.36861645662572662</v>
      </c>
      <c r="CN34">
        <v>0.33269765621915109</v>
      </c>
      <c r="CO34">
        <v>0.56083229078983954</v>
      </c>
      <c r="CP34">
        <v>0.3005788458985541</v>
      </c>
      <c r="CQ34">
        <v>0.41470326375395272</v>
      </c>
      <c r="CR34">
        <v>0.23164556293870059</v>
      </c>
      <c r="CS34">
        <v>0.27006849555822637</v>
      </c>
      <c r="CT34">
        <v>0.37145597829623023</v>
      </c>
      <c r="CU34">
        <v>0.44951982921918798</v>
      </c>
      <c r="CV34">
        <v>0.2055256584016425</v>
      </c>
      <c r="CW34">
        <v>0.30912697233147768</v>
      </c>
      <c r="CX34">
        <v>0.50422703475745201</v>
      </c>
      <c r="CY34">
        <v>0.33457888686896209</v>
      </c>
      <c r="CZ34">
        <v>0.2413371918411841</v>
      </c>
      <c r="DA34">
        <v>0.23486535905898431</v>
      </c>
      <c r="DB34">
        <v>0.38343991960082729</v>
      </c>
      <c r="DC34">
        <v>0.1207448425226683</v>
      </c>
      <c r="DD34">
        <v>0.43207917079719471</v>
      </c>
      <c r="DE34">
        <v>0.42419172997211368</v>
      </c>
      <c r="DF34">
        <v>0.46218241573969338</v>
      </c>
      <c r="DG34">
        <v>0.27787649931582392</v>
      </c>
      <c r="DH34">
        <v>0.36667483169538118</v>
      </c>
      <c r="DI34">
        <v>0.40197630708346987</v>
      </c>
      <c r="DJ34">
        <v>0.2288310560620497</v>
      </c>
      <c r="DK34">
        <v>0.1590501470420978</v>
      </c>
      <c r="DL34">
        <v>2.3663121350956769E-2</v>
      </c>
      <c r="DM34">
        <v>0.59351729712501045</v>
      </c>
      <c r="DN34">
        <v>0.45222797860960268</v>
      </c>
      <c r="DO34">
        <v>0.38979706760875399</v>
      </c>
      <c r="DP34">
        <v>5.7696260458400428E-2</v>
      </c>
      <c r="DQ34">
        <v>0.77651180877860182</v>
      </c>
      <c r="DR34">
        <v>0.50053816673107243</v>
      </c>
      <c r="DS34">
        <v>0.26287755383633499</v>
      </c>
      <c r="DT34">
        <v>0.1194654359583221</v>
      </c>
      <c r="DU34">
        <v>0.1244628089945032</v>
      </c>
      <c r="DV34">
        <v>0.2196942197639466</v>
      </c>
      <c r="DW34">
        <v>0.26468872723600889</v>
      </c>
      <c r="DX34">
        <v>0.30841040656071572</v>
      </c>
      <c r="DY34">
        <v>0.28953282560288363</v>
      </c>
      <c r="DZ34">
        <v>0.1017880481870195</v>
      </c>
      <c r="EA34">
        <v>0.37734247996047221</v>
      </c>
      <c r="EB34">
        <v>0.1013040271816545</v>
      </c>
      <c r="EC34">
        <v>0.35032612226584958</v>
      </c>
      <c r="ED34">
        <v>4.8611917251796241E-2</v>
      </c>
      <c r="EE34">
        <v>0.19458464466681291</v>
      </c>
      <c r="EF34">
        <v>0.26701661200528848</v>
      </c>
      <c r="EG34">
        <v>0.1310658772555249</v>
      </c>
      <c r="EH34">
        <v>0.2271338327179877</v>
      </c>
      <c r="EI34">
        <v>0.19704103959387079</v>
      </c>
      <c r="EJ34">
        <v>0.5686323821813406</v>
      </c>
      <c r="EK34">
        <v>0.19752510229687301</v>
      </c>
      <c r="EL34">
        <v>0.43863260118524933</v>
      </c>
      <c r="EM34">
        <v>0.21964576092928709</v>
      </c>
      <c r="EN34">
        <v>0.20307745851571071</v>
      </c>
      <c r="EO34">
        <v>0.14372740591427099</v>
      </c>
      <c r="EP34">
        <v>0.2073901226341833</v>
      </c>
      <c r="EQ34">
        <v>0.15223930308507061</v>
      </c>
      <c r="ER34">
        <v>0.1116484062025295</v>
      </c>
      <c r="ES34">
        <v>0.1425858640644847</v>
      </c>
    </row>
    <row r="35" spans="1:149" x14ac:dyDescent="0.35">
      <c r="A35" s="1">
        <v>33</v>
      </c>
      <c r="B35">
        <v>0.36092137780735267</v>
      </c>
      <c r="C35">
        <v>0.49414351451164867</v>
      </c>
      <c r="D35">
        <v>0.32161111363930739</v>
      </c>
      <c r="E35">
        <v>0.28699260176290781</v>
      </c>
      <c r="F35">
        <v>0.44065256943665337</v>
      </c>
      <c r="G35">
        <v>0.26404625377512442</v>
      </c>
      <c r="H35">
        <v>0.45566372210560319</v>
      </c>
      <c r="I35">
        <v>0.34064645849800962</v>
      </c>
      <c r="J35">
        <v>0.68623279131783232</v>
      </c>
      <c r="K35">
        <v>0.21017871979209579</v>
      </c>
      <c r="L35">
        <v>0.47287910709317088</v>
      </c>
      <c r="M35">
        <v>0.34505152235372499</v>
      </c>
      <c r="N35">
        <v>0.57048890954662934</v>
      </c>
      <c r="O35">
        <v>0.40191222822553402</v>
      </c>
      <c r="P35">
        <v>0.43362789210129782</v>
      </c>
      <c r="Q35">
        <v>0.63899072794634482</v>
      </c>
      <c r="R35">
        <v>0.31770745851450011</v>
      </c>
      <c r="S35">
        <v>0.51142331956605469</v>
      </c>
      <c r="T35">
        <v>0.30488612168039197</v>
      </c>
      <c r="U35">
        <v>0.63133009528437289</v>
      </c>
      <c r="V35">
        <v>0.27354943326522252</v>
      </c>
      <c r="W35">
        <v>0.23089054094231221</v>
      </c>
      <c r="X35">
        <v>0.35182908137022151</v>
      </c>
      <c r="Y35">
        <v>0.50482539997235476</v>
      </c>
      <c r="Z35">
        <v>0.63387793869052378</v>
      </c>
      <c r="AA35">
        <v>0.62655865423655577</v>
      </c>
      <c r="AB35">
        <v>0.67772202089022748</v>
      </c>
      <c r="AC35">
        <v>0.50853906706977603</v>
      </c>
      <c r="AD35">
        <v>0.20117509318975729</v>
      </c>
      <c r="AE35">
        <v>0.81779366778617069</v>
      </c>
      <c r="AF35">
        <v>0.64202886438063278</v>
      </c>
      <c r="AG35">
        <v>0.29371000605697711</v>
      </c>
      <c r="AH35">
        <v>0.4508758814890651</v>
      </c>
      <c r="AI35">
        <v>0.45806688258573208</v>
      </c>
      <c r="AJ35">
        <v>0.39561836275372281</v>
      </c>
      <c r="AK35">
        <v>0.82390347659764718</v>
      </c>
      <c r="AL35">
        <v>0.38632436771633322</v>
      </c>
      <c r="AM35">
        <v>0.77029336173769047</v>
      </c>
      <c r="AN35">
        <v>0.22381513803831549</v>
      </c>
      <c r="AO35">
        <v>0.30602217468302451</v>
      </c>
      <c r="AP35">
        <v>0.36883164346621827</v>
      </c>
      <c r="AQ35">
        <v>0.68191032806489471</v>
      </c>
      <c r="AR35">
        <v>0.46659604063687271</v>
      </c>
      <c r="AS35">
        <v>0.1225134618255399</v>
      </c>
      <c r="AT35">
        <v>0.29697809170431122</v>
      </c>
      <c r="AU35">
        <v>0.37062070211028553</v>
      </c>
      <c r="AV35">
        <v>0.38306192894080893</v>
      </c>
      <c r="AW35">
        <v>0.5077514808208039</v>
      </c>
      <c r="AX35">
        <v>0.52597058925403628</v>
      </c>
      <c r="AY35">
        <v>5.6577080054713062E-2</v>
      </c>
      <c r="AZ35">
        <v>0.47585240472577472</v>
      </c>
      <c r="BA35">
        <v>0.39291864592098952</v>
      </c>
      <c r="BB35">
        <v>0.4784225918074313</v>
      </c>
      <c r="BC35">
        <v>0.35042702191618141</v>
      </c>
      <c r="BD35">
        <v>0.29821079050843669</v>
      </c>
      <c r="BE35">
        <v>0.34357244464464848</v>
      </c>
      <c r="BF35">
        <v>0.28076891459656328</v>
      </c>
      <c r="BG35">
        <v>0.48431642709938921</v>
      </c>
      <c r="BH35">
        <v>0.60315042075604264</v>
      </c>
      <c r="BI35">
        <v>0.18709579662860459</v>
      </c>
      <c r="BJ35">
        <v>0.25519466583935491</v>
      </c>
      <c r="BK35">
        <v>5.5749719470086008E-2</v>
      </c>
      <c r="BL35">
        <v>0.2824190693959181</v>
      </c>
      <c r="BM35">
        <v>0.24370700061501541</v>
      </c>
      <c r="BN35">
        <v>0.50509853827701057</v>
      </c>
      <c r="BO35">
        <v>0.29614793136489032</v>
      </c>
      <c r="BP35">
        <v>0.39726715391462852</v>
      </c>
      <c r="BQ35">
        <v>0.20159877019967851</v>
      </c>
      <c r="BR35">
        <v>0.1055313973850855</v>
      </c>
      <c r="BS35">
        <v>0.29066919012440767</v>
      </c>
      <c r="BT35">
        <v>0.54341442261071582</v>
      </c>
      <c r="BU35">
        <v>0.20059831206442669</v>
      </c>
      <c r="BV35">
        <v>0.36995564303509099</v>
      </c>
      <c r="BW35">
        <v>0.17441044579058279</v>
      </c>
      <c r="BX35">
        <v>0.25318910021191809</v>
      </c>
      <c r="BY35">
        <v>0.24330913025982259</v>
      </c>
      <c r="BZ35">
        <v>0.26590298231146248</v>
      </c>
      <c r="CA35">
        <v>0.5794438352754665</v>
      </c>
      <c r="CB35">
        <v>0.46042591736508132</v>
      </c>
      <c r="CC35">
        <v>0.29480745814499337</v>
      </c>
      <c r="CD35">
        <v>0.3725732423635385</v>
      </c>
      <c r="CE35">
        <v>0.28265280654274688</v>
      </c>
      <c r="CF35">
        <v>0.86222714739369499</v>
      </c>
      <c r="CG35">
        <v>0.54154651182607438</v>
      </c>
      <c r="CH35">
        <v>0.51580144025997565</v>
      </c>
      <c r="CI35">
        <v>0.39129618630484297</v>
      </c>
      <c r="CJ35">
        <v>0.60712858622340826</v>
      </c>
      <c r="CK35">
        <v>0.32179826380822568</v>
      </c>
      <c r="CL35">
        <v>0.46791930218825972</v>
      </c>
      <c r="CM35">
        <v>0.49352656888209712</v>
      </c>
      <c r="CN35">
        <v>0.327260013664808</v>
      </c>
      <c r="CO35">
        <v>0.49962034896869739</v>
      </c>
      <c r="CP35">
        <v>0.4486032697046205</v>
      </c>
      <c r="CQ35">
        <v>0.50233990673204132</v>
      </c>
      <c r="CR35">
        <v>0.30388675583580588</v>
      </c>
      <c r="CS35">
        <v>0.49389644511384778</v>
      </c>
      <c r="CT35">
        <v>0.38463183282522567</v>
      </c>
      <c r="CU35">
        <v>0.59936386063672309</v>
      </c>
      <c r="CV35">
        <v>0.59197077376140783</v>
      </c>
      <c r="CW35">
        <v>0.62877531961759847</v>
      </c>
      <c r="CX35">
        <v>0.72342039526007529</v>
      </c>
      <c r="CY35">
        <v>0.43202900041649073</v>
      </c>
      <c r="CZ35">
        <v>0.50035483542611114</v>
      </c>
      <c r="DA35">
        <v>0.78959470618349392</v>
      </c>
      <c r="DB35">
        <v>0.63416303585479072</v>
      </c>
      <c r="DC35">
        <v>0.4353555805633687</v>
      </c>
      <c r="DD35">
        <v>0.61366975697212767</v>
      </c>
      <c r="DE35">
        <v>0.53115535781929557</v>
      </c>
      <c r="DF35">
        <v>0.61767890600843089</v>
      </c>
      <c r="DG35">
        <v>0.62400614136737387</v>
      </c>
      <c r="DH35">
        <v>0.42470557978718271</v>
      </c>
      <c r="DI35">
        <v>0.62433842029854336</v>
      </c>
      <c r="DJ35">
        <v>0.30439929631660517</v>
      </c>
      <c r="DK35">
        <v>6.5378704673554139E-2</v>
      </c>
      <c r="DL35">
        <v>0.28524207048892269</v>
      </c>
      <c r="DM35">
        <v>0.14498345313229519</v>
      </c>
      <c r="DN35">
        <v>0.45623894622747951</v>
      </c>
      <c r="DO35">
        <v>0.41174126655016918</v>
      </c>
      <c r="DP35">
        <v>0.1555382055664741</v>
      </c>
      <c r="DQ35">
        <v>0.39371993663828542</v>
      </c>
      <c r="DR35">
        <v>0.42690070143924852</v>
      </c>
      <c r="DS35">
        <v>0.32127530629987527</v>
      </c>
      <c r="DT35">
        <v>0.25459803352379479</v>
      </c>
      <c r="DU35">
        <v>0.15204238694049829</v>
      </c>
      <c r="DV35">
        <v>0.1514758528014547</v>
      </c>
      <c r="DW35">
        <v>0.38087584761411131</v>
      </c>
      <c r="DX35">
        <v>0.29014002429514701</v>
      </c>
      <c r="DY35">
        <v>0.33295668814067481</v>
      </c>
      <c r="DZ35">
        <v>0.15167682478945799</v>
      </c>
      <c r="EA35">
        <v>0.69406741440548692</v>
      </c>
      <c r="EB35">
        <v>0.16980786401389189</v>
      </c>
      <c r="EC35">
        <v>0.52615289063015414</v>
      </c>
      <c r="ED35">
        <v>0.2096526996404636</v>
      </c>
      <c r="EE35">
        <v>0.2176397469513876</v>
      </c>
      <c r="EF35">
        <v>0.31517837276456201</v>
      </c>
      <c r="EG35">
        <v>0.27910406309888308</v>
      </c>
      <c r="EH35">
        <v>0.33416331339678129</v>
      </c>
      <c r="EI35">
        <v>0.25447469823963342</v>
      </c>
      <c r="EJ35">
        <v>0.54731392426626058</v>
      </c>
      <c r="EK35">
        <v>0.29908092198233871</v>
      </c>
      <c r="EL35">
        <v>0.55715962544498721</v>
      </c>
      <c r="EM35">
        <v>0.47093545926475128</v>
      </c>
      <c r="EN35">
        <v>0.23227942544337021</v>
      </c>
      <c r="EO35">
        <v>0.3818485020759097</v>
      </c>
      <c r="EP35">
        <v>0.54968080619949733</v>
      </c>
      <c r="EQ35">
        <v>0.34257798978618609</v>
      </c>
      <c r="ER35">
        <v>0.47329349418613081</v>
      </c>
      <c r="ES35">
        <v>0.19158384269364029</v>
      </c>
    </row>
    <row r="36" spans="1:149" x14ac:dyDescent="0.35">
      <c r="A36" s="1">
        <v>34</v>
      </c>
      <c r="B36">
        <v>0.7214129326338975</v>
      </c>
      <c r="C36">
        <v>0.49201009575624438</v>
      </c>
      <c r="D36">
        <v>0.24521397828166769</v>
      </c>
      <c r="E36">
        <v>0.34978248689671221</v>
      </c>
      <c r="F36">
        <v>0.27630757999884797</v>
      </c>
      <c r="G36">
        <v>0.37936883653525999</v>
      </c>
      <c r="H36">
        <v>0.18946936124363531</v>
      </c>
      <c r="I36">
        <v>0.41374472144090019</v>
      </c>
      <c r="J36">
        <v>0.47501446619697357</v>
      </c>
      <c r="K36">
        <v>0.27069292169615888</v>
      </c>
      <c r="L36">
        <v>0.43250706129127497</v>
      </c>
      <c r="M36">
        <v>0.34769315976682691</v>
      </c>
      <c r="N36">
        <v>0.29182686676758468</v>
      </c>
      <c r="O36">
        <v>0.42358175954078853</v>
      </c>
      <c r="P36">
        <v>0.36475372439762183</v>
      </c>
      <c r="Q36">
        <v>0.58585607717023536</v>
      </c>
      <c r="R36">
        <v>0.33342791559303647</v>
      </c>
      <c r="S36">
        <v>0.58639384606236633</v>
      </c>
      <c r="T36">
        <v>0.33162244227194709</v>
      </c>
      <c r="U36">
        <v>0.76072001990330718</v>
      </c>
      <c r="V36">
        <v>9.2118065327397525E-2</v>
      </c>
      <c r="W36">
        <v>0.59277293781423124</v>
      </c>
      <c r="X36">
        <v>0.49993451850635828</v>
      </c>
      <c r="Y36">
        <v>0.50029744842058643</v>
      </c>
      <c r="Z36">
        <v>0.42793246901736132</v>
      </c>
      <c r="AA36">
        <v>0.39036278015717812</v>
      </c>
      <c r="AB36">
        <v>0.40420000813302631</v>
      </c>
      <c r="AC36">
        <v>0.49312023180845449</v>
      </c>
      <c r="AD36">
        <v>0.12922062726041419</v>
      </c>
      <c r="AE36">
        <v>0.36947720634262549</v>
      </c>
      <c r="AF36">
        <v>0.5860696736240617</v>
      </c>
      <c r="AG36">
        <v>4.9345899084861027E-2</v>
      </c>
      <c r="AH36">
        <v>0.48106758746528971</v>
      </c>
      <c r="AI36">
        <v>0.56492932677679697</v>
      </c>
      <c r="AJ36">
        <v>0.27293215170927299</v>
      </c>
      <c r="AK36">
        <v>0.41225704691650478</v>
      </c>
      <c r="AL36">
        <v>0.29051292841363191</v>
      </c>
      <c r="AM36">
        <v>0.57066007047679146</v>
      </c>
      <c r="AN36">
        <v>0.426298831102987</v>
      </c>
      <c r="AO36">
        <v>0.45594259004445792</v>
      </c>
      <c r="AP36">
        <v>0.26998735563737419</v>
      </c>
      <c r="AQ36">
        <v>0.35177621671088921</v>
      </c>
      <c r="AR36">
        <v>0.47669805460397729</v>
      </c>
      <c r="AS36">
        <v>0.13241710128710321</v>
      </c>
      <c r="AT36">
        <v>0.21011408888442781</v>
      </c>
      <c r="AU36">
        <v>0.32779890316767613</v>
      </c>
      <c r="AV36">
        <v>0.36599184884723579</v>
      </c>
      <c r="AW36">
        <v>0.25680760015670973</v>
      </c>
      <c r="AX36">
        <v>0.60163915280861979</v>
      </c>
      <c r="AY36">
        <v>7.6480967972407624E-2</v>
      </c>
      <c r="AZ36">
        <v>0.221917398892684</v>
      </c>
      <c r="BA36">
        <v>0.25959076093818978</v>
      </c>
      <c r="BB36">
        <v>0.2225837808259287</v>
      </c>
      <c r="BC36">
        <v>0.41535245722940278</v>
      </c>
      <c r="BD36">
        <v>8.7669838334732714E-2</v>
      </c>
      <c r="BE36">
        <v>0.45873103901148538</v>
      </c>
      <c r="BF36">
        <v>0.31460269884935982</v>
      </c>
      <c r="BG36">
        <v>0.26287397122643669</v>
      </c>
      <c r="BH36">
        <v>0.2615172903538448</v>
      </c>
      <c r="BI36">
        <v>0.42874987491869249</v>
      </c>
      <c r="BJ36">
        <v>0.34146040272753703</v>
      </c>
      <c r="BK36">
        <v>0.15605858873634759</v>
      </c>
      <c r="BL36">
        <v>0.21128907332263161</v>
      </c>
      <c r="BM36">
        <v>0.2132676472648499</v>
      </c>
      <c r="BN36">
        <v>0.60522781797639347</v>
      </c>
      <c r="BO36">
        <v>0.53081018347447495</v>
      </c>
      <c r="BP36">
        <v>0.20186614676476891</v>
      </c>
      <c r="BQ36">
        <v>6.5701014466152785E-2</v>
      </c>
      <c r="BR36">
        <v>0.11839574005755681</v>
      </c>
      <c r="BS36">
        <v>0.1041759789717981</v>
      </c>
      <c r="BT36">
        <v>0.35797156931703777</v>
      </c>
      <c r="BU36">
        <v>0.1076990527947288</v>
      </c>
      <c r="BV36">
        <v>0.26164458680413849</v>
      </c>
      <c r="BW36">
        <v>0.39898004291173372</v>
      </c>
      <c r="BX36">
        <v>0.34931746906377847</v>
      </c>
      <c r="BY36">
        <v>0.21125715396477621</v>
      </c>
      <c r="BZ36">
        <v>0.41613835703798713</v>
      </c>
      <c r="CA36">
        <v>0.30790224437507108</v>
      </c>
      <c r="CB36">
        <v>0.36483674770789948</v>
      </c>
      <c r="CC36">
        <v>0.41081155756284271</v>
      </c>
      <c r="CD36">
        <v>0.34170375836324168</v>
      </c>
      <c r="CE36">
        <v>0.23470950127455481</v>
      </c>
      <c r="CF36">
        <v>0.52257277319995354</v>
      </c>
      <c r="CG36">
        <v>0.18024398842256889</v>
      </c>
      <c r="CH36">
        <v>0.45859915366008791</v>
      </c>
      <c r="CI36">
        <v>0.27603566171917182</v>
      </c>
      <c r="CJ36">
        <v>0.39458004396258828</v>
      </c>
      <c r="CK36">
        <v>0.40228986259616611</v>
      </c>
      <c r="CL36">
        <v>0.55249504978200736</v>
      </c>
      <c r="CM36">
        <v>0.4898335112390324</v>
      </c>
      <c r="CN36">
        <v>0.43281833493421518</v>
      </c>
      <c r="CO36">
        <v>0.53807620290065317</v>
      </c>
      <c r="CP36">
        <v>0.28738602971157362</v>
      </c>
      <c r="CQ36">
        <v>0.18264252098686559</v>
      </c>
      <c r="CR36">
        <v>0.2268419982540559</v>
      </c>
      <c r="CS36">
        <v>0.46690804650580781</v>
      </c>
      <c r="CT36">
        <v>0.29207880834052302</v>
      </c>
      <c r="CU36">
        <v>0.57229906155993415</v>
      </c>
      <c r="CV36">
        <v>0.60366780480504778</v>
      </c>
      <c r="CW36">
        <v>0.71020017355487886</v>
      </c>
      <c r="CX36">
        <v>0.55367239303340599</v>
      </c>
      <c r="CY36">
        <v>0.38486517057285718</v>
      </c>
      <c r="CZ36">
        <v>0.48532562122922052</v>
      </c>
      <c r="DA36">
        <v>0.58353849949751335</v>
      </c>
      <c r="DB36">
        <v>0.63608406198692791</v>
      </c>
      <c r="DC36">
        <v>0.20803535761518921</v>
      </c>
      <c r="DD36">
        <v>0.30666451205027428</v>
      </c>
      <c r="DE36">
        <v>0.46383771041963828</v>
      </c>
      <c r="DF36">
        <v>0.44268317977977922</v>
      </c>
      <c r="DG36">
        <v>0.40096981017211908</v>
      </c>
      <c r="DH36">
        <v>0.2334991218862803</v>
      </c>
      <c r="DI36">
        <v>0.36837129838062532</v>
      </c>
      <c r="DJ36">
        <v>0.59301957094038893</v>
      </c>
      <c r="DK36">
        <v>0.2498800573746901</v>
      </c>
      <c r="DL36">
        <v>5.7350586571725808E-2</v>
      </c>
      <c r="DM36">
        <v>0.25037872877037881</v>
      </c>
      <c r="DN36">
        <v>0.50344111145669324</v>
      </c>
      <c r="DO36">
        <v>0.25065955454668981</v>
      </c>
      <c r="DP36">
        <v>8.2868382241510663E-2</v>
      </c>
      <c r="DQ36">
        <v>0.45599611987490768</v>
      </c>
      <c r="DR36">
        <v>0.20568754930311209</v>
      </c>
      <c r="DS36">
        <v>0.26069352779669558</v>
      </c>
      <c r="DT36">
        <v>0.16713454981398029</v>
      </c>
      <c r="DU36">
        <v>0.84053840602420071</v>
      </c>
      <c r="DV36">
        <v>0.1281972252311013</v>
      </c>
      <c r="DW36">
        <v>0.25213035699984071</v>
      </c>
      <c r="DX36">
        <v>0.21357839999193459</v>
      </c>
      <c r="DY36">
        <v>0.27477037725175513</v>
      </c>
      <c r="DZ36">
        <v>0.38847383983274508</v>
      </c>
      <c r="EA36">
        <v>0.52350718500920135</v>
      </c>
      <c r="EB36">
        <v>7.616943845408472E-2</v>
      </c>
      <c r="EC36">
        <v>0.26502796897273168</v>
      </c>
      <c r="ED36">
        <v>7.136264923075665E-2</v>
      </c>
      <c r="EE36">
        <v>9.2327091341152634E-2</v>
      </c>
      <c r="EF36">
        <v>0.19313984941124199</v>
      </c>
      <c r="EG36">
        <v>0.1522033655581394</v>
      </c>
      <c r="EH36">
        <v>0.2414031039793087</v>
      </c>
      <c r="EI36">
        <v>0.41850212510322737</v>
      </c>
      <c r="EJ36">
        <v>0.6492520728856439</v>
      </c>
      <c r="EK36">
        <v>0.67771905792835963</v>
      </c>
      <c r="EL36">
        <v>0.53981263191949513</v>
      </c>
      <c r="EM36">
        <v>0.12740605613531319</v>
      </c>
      <c r="EN36">
        <v>0.14660068041276611</v>
      </c>
      <c r="EO36">
        <v>0.45621807040565893</v>
      </c>
      <c r="EP36">
        <v>0.41439285687252431</v>
      </c>
      <c r="EQ36">
        <v>0.100059202315887</v>
      </c>
      <c r="ER36">
        <v>0.26274277133121787</v>
      </c>
      <c r="ES36">
        <v>0.42758124362259919</v>
      </c>
    </row>
    <row r="37" spans="1:149" x14ac:dyDescent="0.35">
      <c r="A37" s="1">
        <v>35</v>
      </c>
      <c r="B37">
        <v>0.43403429117581938</v>
      </c>
      <c r="C37">
        <v>0.27342039608388591</v>
      </c>
      <c r="D37">
        <v>0.38699112745142461</v>
      </c>
      <c r="E37">
        <v>0.33004874374005239</v>
      </c>
      <c r="F37">
        <v>0.66069531960737593</v>
      </c>
      <c r="G37">
        <v>0.23003571355078919</v>
      </c>
      <c r="H37">
        <v>0.42684233349694961</v>
      </c>
      <c r="I37">
        <v>0.2136602088514524</v>
      </c>
      <c r="J37">
        <v>0.49255073146543749</v>
      </c>
      <c r="K37">
        <v>0.2435244259968494</v>
      </c>
      <c r="L37">
        <v>0.37742787688541368</v>
      </c>
      <c r="M37">
        <v>0.33795629654576309</v>
      </c>
      <c r="N37">
        <v>0.49382682146616319</v>
      </c>
      <c r="O37">
        <v>0.37842498303161409</v>
      </c>
      <c r="P37">
        <v>0.33980010153165258</v>
      </c>
      <c r="Q37">
        <v>0.39433632846029132</v>
      </c>
      <c r="R37">
        <v>0.23786352528211119</v>
      </c>
      <c r="S37">
        <v>0.48280897235869119</v>
      </c>
      <c r="T37">
        <v>0.30340415852527958</v>
      </c>
      <c r="U37">
        <v>0.3476395316409634</v>
      </c>
      <c r="V37">
        <v>0.27767178343162918</v>
      </c>
      <c r="W37">
        <v>0.61686632209233738</v>
      </c>
      <c r="X37">
        <v>0.34670778068217423</v>
      </c>
      <c r="Y37">
        <v>0.43693990747503431</v>
      </c>
      <c r="Z37">
        <v>0.55988694716152654</v>
      </c>
      <c r="AA37">
        <v>0.18988102499656331</v>
      </c>
      <c r="AB37">
        <v>0.52961148206744024</v>
      </c>
      <c r="AC37">
        <v>0.45512398608837817</v>
      </c>
      <c r="AD37">
        <v>0.19842733475318339</v>
      </c>
      <c r="AE37">
        <v>0.51694290432655021</v>
      </c>
      <c r="AF37">
        <v>0.39081822734842109</v>
      </c>
      <c r="AG37">
        <v>8.4894294645201346E-2</v>
      </c>
      <c r="AH37">
        <v>0.36645172738957321</v>
      </c>
      <c r="AI37">
        <v>0.48748811411848142</v>
      </c>
      <c r="AJ37">
        <v>0.28836299345569733</v>
      </c>
      <c r="AK37">
        <v>0.27539501445604547</v>
      </c>
      <c r="AL37">
        <v>0.25864687237565032</v>
      </c>
      <c r="AM37">
        <v>0.40148752747803379</v>
      </c>
      <c r="AN37">
        <v>0.37238175310111082</v>
      </c>
      <c r="AO37">
        <v>0.13317507883059049</v>
      </c>
      <c r="AP37">
        <v>0.22280974414055049</v>
      </c>
      <c r="AQ37">
        <v>0.4881396979089071</v>
      </c>
      <c r="AR37">
        <v>0.23502091137770359</v>
      </c>
      <c r="AS37">
        <v>0.22098266210221021</v>
      </c>
      <c r="AT37">
        <v>0.27678006582319342</v>
      </c>
      <c r="AU37">
        <v>0.43310780542631411</v>
      </c>
      <c r="AV37">
        <v>0.28295597149144602</v>
      </c>
      <c r="AW37">
        <v>0.3513533099445314</v>
      </c>
      <c r="AX37">
        <v>0.36141405912991942</v>
      </c>
      <c r="AY37">
        <v>0.1403091440068758</v>
      </c>
      <c r="AZ37">
        <v>0.43218914502946998</v>
      </c>
      <c r="BA37">
        <v>0.3305473843061501</v>
      </c>
      <c r="BB37">
        <v>0.27611774537596723</v>
      </c>
      <c r="BC37">
        <v>0.44632816982095352</v>
      </c>
      <c r="BD37">
        <v>3.7013653227265797E-2</v>
      </c>
      <c r="BE37">
        <v>0.36677183564155919</v>
      </c>
      <c r="BF37">
        <v>0.23010019563541201</v>
      </c>
      <c r="BG37">
        <v>0.3966644169950399</v>
      </c>
      <c r="BH37">
        <v>9.0675144188818294E-2</v>
      </c>
      <c r="BI37">
        <v>0.1633490958260575</v>
      </c>
      <c r="BJ37">
        <v>0.304284389680607</v>
      </c>
      <c r="BK37">
        <v>5.9637838818270707E-2</v>
      </c>
      <c r="BL37">
        <v>0.11551466046745169</v>
      </c>
      <c r="BM37">
        <v>0.10160697089741901</v>
      </c>
      <c r="BN37">
        <v>0.36905276557049688</v>
      </c>
      <c r="BO37">
        <v>0.21219258691563839</v>
      </c>
      <c r="BP37">
        <v>0.20809219167776449</v>
      </c>
      <c r="BQ37">
        <v>0.15541430604056411</v>
      </c>
      <c r="BR37">
        <v>0.19139958793791539</v>
      </c>
      <c r="BS37">
        <v>0.2830773044413345</v>
      </c>
      <c r="BT37">
        <v>0.46214877723835229</v>
      </c>
      <c r="BU37">
        <v>0.26464903105012061</v>
      </c>
      <c r="BV37">
        <v>0.30788147442404201</v>
      </c>
      <c r="BW37">
        <v>0.32341455242199468</v>
      </c>
      <c r="BX37">
        <v>0.22446401740258359</v>
      </c>
      <c r="BY37">
        <v>0.45988756791277657</v>
      </c>
      <c r="BZ37">
        <v>0.40517665503422362</v>
      </c>
      <c r="CA37">
        <v>0.26038302210299968</v>
      </c>
      <c r="CB37">
        <v>0.41536881810254761</v>
      </c>
      <c r="CC37">
        <v>0.1955780175071529</v>
      </c>
      <c r="CD37">
        <v>0.2058391620444022</v>
      </c>
      <c r="CE37">
        <v>0.29960996544350971</v>
      </c>
      <c r="CF37">
        <v>0.44904456785767349</v>
      </c>
      <c r="CG37">
        <v>0.34183892466784699</v>
      </c>
      <c r="CH37">
        <v>0.45981386225566351</v>
      </c>
      <c r="CI37">
        <v>0.45763629835103747</v>
      </c>
      <c r="CJ37">
        <v>0.34988318124255008</v>
      </c>
      <c r="CK37">
        <v>0.15362572628722909</v>
      </c>
      <c r="CL37">
        <v>0.42474551337933469</v>
      </c>
      <c r="CM37">
        <v>0.37808848909109138</v>
      </c>
      <c r="CN37">
        <v>0.23485507215063189</v>
      </c>
      <c r="CO37">
        <v>0.31946446880974988</v>
      </c>
      <c r="CP37">
        <v>0.39794769300356658</v>
      </c>
      <c r="CQ37">
        <v>0.35110879384412652</v>
      </c>
      <c r="CR37">
        <v>0.24880668398380271</v>
      </c>
      <c r="CS37">
        <v>0.44770097018758709</v>
      </c>
      <c r="CT37">
        <v>0.2353510085125331</v>
      </c>
      <c r="CU37">
        <v>0.47204903912028728</v>
      </c>
      <c r="CV37">
        <v>0.41439150307335332</v>
      </c>
      <c r="CW37">
        <v>0.43072346806425121</v>
      </c>
      <c r="CX37">
        <v>0.53728955282460933</v>
      </c>
      <c r="CY37">
        <v>0.40916441759779121</v>
      </c>
      <c r="CZ37">
        <v>0.52765787745860093</v>
      </c>
      <c r="DA37">
        <v>0.46129083706332802</v>
      </c>
      <c r="DB37">
        <v>0.39238517183879401</v>
      </c>
      <c r="DC37">
        <v>-1.8551746885056199E-2</v>
      </c>
      <c r="DD37">
        <v>0.33168430429867291</v>
      </c>
      <c r="DE37">
        <v>0.44327514142183749</v>
      </c>
      <c r="DF37">
        <v>0.3630136672878766</v>
      </c>
      <c r="DG37">
        <v>0.33759855152609652</v>
      </c>
      <c r="DH37">
        <v>0.25638290720625811</v>
      </c>
      <c r="DI37">
        <v>0.29975159571018278</v>
      </c>
      <c r="DJ37">
        <v>0.21374093273766301</v>
      </c>
      <c r="DK37">
        <v>0.1231871665592041</v>
      </c>
      <c r="DL37">
        <v>0.14179301517892259</v>
      </c>
      <c r="DM37">
        <v>0.46189832016003268</v>
      </c>
      <c r="DN37">
        <v>0.3889351276328748</v>
      </c>
      <c r="DO37">
        <v>0.44174766624585432</v>
      </c>
      <c r="DP37">
        <v>0.19013900717093399</v>
      </c>
      <c r="DQ37">
        <v>0.27269571698985312</v>
      </c>
      <c r="DR37">
        <v>0.45843767894671211</v>
      </c>
      <c r="DS37">
        <v>0.15930964343408549</v>
      </c>
      <c r="DT37">
        <v>0.16290273382742521</v>
      </c>
      <c r="DU37">
        <v>0.22090424167753589</v>
      </c>
      <c r="DV37">
        <v>0.18631735356328241</v>
      </c>
      <c r="DW37">
        <v>0.26071418953091058</v>
      </c>
      <c r="DX37">
        <v>0.28669953208694032</v>
      </c>
      <c r="DY37">
        <v>0.34886406714696477</v>
      </c>
      <c r="DZ37">
        <v>6.9094489483630658E-2</v>
      </c>
      <c r="EA37">
        <v>0.40669458992253171</v>
      </c>
      <c r="EB37">
        <v>0.16469389154364131</v>
      </c>
      <c r="EC37">
        <v>0.28826108464610001</v>
      </c>
      <c r="ED37">
        <v>0.20045883521658001</v>
      </c>
      <c r="EE37">
        <v>0.27150566156493222</v>
      </c>
      <c r="EF37">
        <v>0.14838942128476221</v>
      </c>
      <c r="EG37">
        <v>0.31310638506311522</v>
      </c>
      <c r="EH37">
        <v>4.050076642576933E-2</v>
      </c>
      <c r="EI37">
        <v>0.24840548500237969</v>
      </c>
      <c r="EJ37">
        <v>0.34662029127682392</v>
      </c>
      <c r="EK37">
        <v>0.29081963519826748</v>
      </c>
      <c r="EL37">
        <v>0.32846679464003381</v>
      </c>
      <c r="EM37">
        <v>0.18071210963071629</v>
      </c>
      <c r="EN37">
        <v>0.20412800451572261</v>
      </c>
      <c r="EO37">
        <v>0.19093242849474751</v>
      </c>
      <c r="EP37">
        <v>0.26126492077140362</v>
      </c>
      <c r="EQ37">
        <v>4.2975606261929838E-2</v>
      </c>
      <c r="ER37">
        <v>0.29736375206976179</v>
      </c>
      <c r="ES37">
        <v>0.28385437770898181</v>
      </c>
    </row>
    <row r="38" spans="1:149" x14ac:dyDescent="0.35">
      <c r="A38" s="1">
        <v>36</v>
      </c>
      <c r="B38">
        <v>0.43838712612047298</v>
      </c>
      <c r="C38">
        <v>0.33765365962084248</v>
      </c>
      <c r="D38">
        <v>0.49974873784836282</v>
      </c>
      <c r="E38">
        <v>0.30403615185562788</v>
      </c>
      <c r="F38">
        <v>0.34596185801906731</v>
      </c>
      <c r="G38">
        <v>0.28905102537493249</v>
      </c>
      <c r="H38">
        <v>0.3455734657622862</v>
      </c>
      <c r="I38">
        <v>0.5158247503996769</v>
      </c>
      <c r="J38">
        <v>0.54933646726803009</v>
      </c>
      <c r="K38">
        <v>0.33682393307706399</v>
      </c>
      <c r="L38">
        <v>0.44211062160816872</v>
      </c>
      <c r="M38">
        <v>0.29918446829709039</v>
      </c>
      <c r="N38">
        <v>0.44412077390320648</v>
      </c>
      <c r="O38">
        <v>0.64790471681064998</v>
      </c>
      <c r="P38">
        <v>0.3891017410921998</v>
      </c>
      <c r="Q38">
        <v>0.43641389794425878</v>
      </c>
      <c r="R38">
        <v>0.33768179963993339</v>
      </c>
      <c r="S38">
        <v>0.79848011981500888</v>
      </c>
      <c r="T38">
        <v>0.54804423247040268</v>
      </c>
      <c r="U38">
        <v>0.28514096520887211</v>
      </c>
      <c r="V38">
        <v>0.48817314447217952</v>
      </c>
      <c r="W38">
        <v>0.44455458217861632</v>
      </c>
      <c r="X38">
        <v>0.33451964787957089</v>
      </c>
      <c r="Y38">
        <v>0.42465394322892758</v>
      </c>
      <c r="Z38">
        <v>0.44497397691423551</v>
      </c>
      <c r="AA38">
        <v>0.52396307904660944</v>
      </c>
      <c r="AB38">
        <v>0.50476930660433261</v>
      </c>
      <c r="AC38">
        <v>0.45168072107503537</v>
      </c>
      <c r="AD38">
        <v>0.16867786388660219</v>
      </c>
      <c r="AE38">
        <v>0.35150621927379511</v>
      </c>
      <c r="AF38">
        <v>0.67881406894984431</v>
      </c>
      <c r="AG38">
        <v>0.112225638193219</v>
      </c>
      <c r="AH38">
        <v>0.43006809846233929</v>
      </c>
      <c r="AI38">
        <v>0.32397615418430309</v>
      </c>
      <c r="AJ38">
        <v>0.21306974366027909</v>
      </c>
      <c r="AK38">
        <v>0.32274560875234343</v>
      </c>
      <c r="AL38">
        <v>0.48891756255584412</v>
      </c>
      <c r="AM38">
        <v>0.27550794339713092</v>
      </c>
      <c r="AN38">
        <v>0.46517543118402471</v>
      </c>
      <c r="AO38">
        <v>0.55547832200182967</v>
      </c>
      <c r="AP38">
        <v>0.23520394202991479</v>
      </c>
      <c r="AQ38">
        <v>0.33860072162940219</v>
      </c>
      <c r="AR38">
        <v>0.26334610803904013</v>
      </c>
      <c r="AS38">
        <v>0.21073223237068539</v>
      </c>
      <c r="AT38">
        <v>0.24268994237584809</v>
      </c>
      <c r="AU38">
        <v>0.21315897290713801</v>
      </c>
      <c r="AV38">
        <v>0.47598645617197421</v>
      </c>
      <c r="AW38">
        <v>0.2969938014712461</v>
      </c>
      <c r="AX38">
        <v>0.37998083666095578</v>
      </c>
      <c r="AY38">
        <v>0.39026403979902119</v>
      </c>
      <c r="AZ38">
        <v>0.52525373450959378</v>
      </c>
      <c r="BA38">
        <v>0.36913775966163109</v>
      </c>
      <c r="BB38">
        <v>0.32501002833750492</v>
      </c>
      <c r="BC38">
        <v>0.49799229688404928</v>
      </c>
      <c r="BD38">
        <v>0.23149081402917729</v>
      </c>
      <c r="BE38">
        <v>0.49722706223112972</v>
      </c>
      <c r="BF38">
        <v>0.16338782034776009</v>
      </c>
      <c r="BG38">
        <v>0.24224981938378909</v>
      </c>
      <c r="BH38">
        <v>0.1933048075675233</v>
      </c>
      <c r="BI38">
        <v>0.21896079006114641</v>
      </c>
      <c r="BJ38">
        <v>0.29988249622011759</v>
      </c>
      <c r="BK38">
        <v>0.16883808837572811</v>
      </c>
      <c r="BL38">
        <v>0.31584099806858318</v>
      </c>
      <c r="BM38">
        <v>0.17106838267031849</v>
      </c>
      <c r="BN38">
        <v>0.27721630753657589</v>
      </c>
      <c r="BO38">
        <v>0.73372478194628066</v>
      </c>
      <c r="BP38">
        <v>0.32959770091156249</v>
      </c>
      <c r="BQ38">
        <v>-3.7557307271215701E-3</v>
      </c>
      <c r="BR38">
        <v>0.24948450432634969</v>
      </c>
      <c r="BS38">
        <v>0.42836492025559109</v>
      </c>
      <c r="BT38">
        <v>0.41007267996192409</v>
      </c>
      <c r="BU38">
        <v>0.20254422897042959</v>
      </c>
      <c r="BV38">
        <v>0.365641777935096</v>
      </c>
      <c r="BW38">
        <v>0.16282491872509411</v>
      </c>
      <c r="BX38">
        <v>0.23667510439864631</v>
      </c>
      <c r="BY38">
        <v>0.51544334292620397</v>
      </c>
      <c r="BZ38">
        <v>0.69944808701586081</v>
      </c>
      <c r="CA38">
        <v>0.58047042457420828</v>
      </c>
      <c r="CB38">
        <v>0.29273202314090568</v>
      </c>
      <c r="CC38">
        <v>0.21882456951647181</v>
      </c>
      <c r="CD38">
        <v>0.30263627050598157</v>
      </c>
      <c r="CE38">
        <v>0.29007182693109168</v>
      </c>
      <c r="CF38">
        <v>0.37449767109488169</v>
      </c>
      <c r="CG38">
        <v>0.30768227123861158</v>
      </c>
      <c r="CH38">
        <v>0.51166409531010015</v>
      </c>
      <c r="CI38">
        <v>0.1057278137236192</v>
      </c>
      <c r="CJ38">
        <v>0.52535190511691676</v>
      </c>
      <c r="CK38">
        <v>0.30530012815114183</v>
      </c>
      <c r="CL38">
        <v>0.54808595366627255</v>
      </c>
      <c r="CM38">
        <v>0.47171285618658149</v>
      </c>
      <c r="CN38">
        <v>0.25808692180224579</v>
      </c>
      <c r="CO38">
        <v>0.51905262866690216</v>
      </c>
      <c r="CP38">
        <v>0.44390974041530579</v>
      </c>
      <c r="CQ38">
        <v>0.2559630006752816</v>
      </c>
      <c r="CR38">
        <v>0.25954240754456998</v>
      </c>
      <c r="CS38">
        <v>0.42965077903033122</v>
      </c>
      <c r="CT38">
        <v>0.1561410095992396</v>
      </c>
      <c r="CU38">
        <v>0.45963480889898101</v>
      </c>
      <c r="CV38">
        <v>0.2949537902529864</v>
      </c>
      <c r="CW38">
        <v>0.47430238946149039</v>
      </c>
      <c r="CX38">
        <v>0.37011919372425511</v>
      </c>
      <c r="CY38">
        <v>0.55059878990707134</v>
      </c>
      <c r="CZ38">
        <v>0.58328876280445996</v>
      </c>
      <c r="DA38">
        <v>0.49382704426829649</v>
      </c>
      <c r="DB38">
        <v>0.66861228579136056</v>
      </c>
      <c r="DC38">
        <v>1.172824333750244</v>
      </c>
      <c r="DD38">
        <v>0.42764021558632581</v>
      </c>
      <c r="DE38">
        <v>0.46184303418527151</v>
      </c>
      <c r="DF38">
        <v>0.49986017644518688</v>
      </c>
      <c r="DG38">
        <v>0.41410139522794492</v>
      </c>
      <c r="DH38">
        <v>0.47728361322685209</v>
      </c>
      <c r="DI38">
        <v>0.408046280516766</v>
      </c>
      <c r="DJ38">
        <v>0.37309809531890509</v>
      </c>
      <c r="DK38">
        <v>0.1732567159707179</v>
      </c>
      <c r="DL38">
        <v>0.24435261954427259</v>
      </c>
      <c r="DM38">
        <v>0.35014652453153311</v>
      </c>
      <c r="DN38">
        <v>0.5865282721222751</v>
      </c>
      <c r="DO38">
        <v>0.4510149078199478</v>
      </c>
      <c r="DP38">
        <v>0.18630337613926221</v>
      </c>
      <c r="DQ38">
        <v>0.3028234033421387</v>
      </c>
      <c r="DR38">
        <v>0.54529114267904122</v>
      </c>
      <c r="DS38">
        <v>0.2740394726870749</v>
      </c>
      <c r="DT38">
        <v>0.11453879924238231</v>
      </c>
      <c r="DU38">
        <v>0.60678857442845957</v>
      </c>
      <c r="DV38">
        <v>0.1274560865533827</v>
      </c>
      <c r="DW38">
        <v>0.27069036689837828</v>
      </c>
      <c r="DX38">
        <v>0.33820637034497958</v>
      </c>
      <c r="DY38">
        <v>0.24874443991766351</v>
      </c>
      <c r="DZ38">
        <v>0.2451239479675395</v>
      </c>
      <c r="EA38">
        <v>0.59491354786295148</v>
      </c>
      <c r="EB38">
        <v>0.14752490385415759</v>
      </c>
      <c r="EC38">
        <v>4.3025644766421893E-2</v>
      </c>
      <c r="ED38">
        <v>0.22758756398657301</v>
      </c>
      <c r="EE38">
        <v>0.13141012782269501</v>
      </c>
      <c r="EF38">
        <v>0.15673394566386431</v>
      </c>
      <c r="EG38">
        <v>0.2611343420573804</v>
      </c>
      <c r="EH38">
        <v>0.30648212625554377</v>
      </c>
      <c r="EI38">
        <v>0.23216314491733461</v>
      </c>
      <c r="EJ38">
        <v>0.36096758884727131</v>
      </c>
      <c r="EK38">
        <v>0.16764211500062379</v>
      </c>
      <c r="EL38">
        <v>0.47530066082313399</v>
      </c>
      <c r="EM38">
        <v>0.38779743529856131</v>
      </c>
      <c r="EN38">
        <v>0.14717206580892561</v>
      </c>
      <c r="EO38">
        <v>0.17287075949373851</v>
      </c>
      <c r="EP38">
        <v>0.25671763512685208</v>
      </c>
      <c r="EQ38">
        <v>0.26823852493635691</v>
      </c>
      <c r="ER38">
        <v>0.18085987884190519</v>
      </c>
      <c r="ES38">
        <v>0.34005165039951202</v>
      </c>
    </row>
    <row r="39" spans="1:149" x14ac:dyDescent="0.35">
      <c r="A39" s="1">
        <v>37</v>
      </c>
      <c r="B39">
        <v>0.47381043392239569</v>
      </c>
      <c r="C39">
        <v>0.27768440062406891</v>
      </c>
      <c r="D39">
        <v>0.45866105813525831</v>
      </c>
      <c r="E39">
        <v>0.39826746771852639</v>
      </c>
      <c r="F39">
        <v>0.44089230056001938</v>
      </c>
      <c r="G39">
        <v>0.14432854255071251</v>
      </c>
      <c r="H39">
        <v>0.28061317381485112</v>
      </c>
      <c r="I39">
        <v>0.50845340912709802</v>
      </c>
      <c r="J39">
        <v>0.2856929982749758</v>
      </c>
      <c r="K39">
        <v>0.11791887600734779</v>
      </c>
      <c r="L39">
        <v>0.33342014629670041</v>
      </c>
      <c r="M39">
        <v>0.4166434603505425</v>
      </c>
      <c r="N39">
        <v>0.33900224664722478</v>
      </c>
      <c r="O39">
        <v>0.34621934949697769</v>
      </c>
      <c r="P39">
        <v>0.24534693734536561</v>
      </c>
      <c r="Q39">
        <v>0.30981297309402811</v>
      </c>
      <c r="R39">
        <v>0.2434509647597336</v>
      </c>
      <c r="S39">
        <v>0.4827166459515928</v>
      </c>
      <c r="T39">
        <v>0.31834053561985243</v>
      </c>
      <c r="U39">
        <v>0.36067096201012627</v>
      </c>
      <c r="V39">
        <v>0.38557162987579108</v>
      </c>
      <c r="W39">
        <v>0.69790507089030118</v>
      </c>
      <c r="X39">
        <v>0.2796215226868034</v>
      </c>
      <c r="Y39">
        <v>0.34386780697609542</v>
      </c>
      <c r="Z39">
        <v>0.55627545639860743</v>
      </c>
      <c r="AA39">
        <v>0.44406946185141399</v>
      </c>
      <c r="AB39">
        <v>0.68283918681823019</v>
      </c>
      <c r="AC39">
        <v>0.32921330311371622</v>
      </c>
      <c r="AD39">
        <v>9.6131091675389746E-2</v>
      </c>
      <c r="AE39">
        <v>0.5420226028543812</v>
      </c>
      <c r="AF39">
        <v>0.36050136724611931</v>
      </c>
      <c r="AG39">
        <v>0.35628520637646288</v>
      </c>
      <c r="AH39">
        <v>0.40117347991408031</v>
      </c>
      <c r="AI39">
        <v>0.38285019739088211</v>
      </c>
      <c r="AJ39">
        <v>0.2562734153567246</v>
      </c>
      <c r="AK39">
        <v>0.45394847904685798</v>
      </c>
      <c r="AL39">
        <v>0.27013575789442762</v>
      </c>
      <c r="AM39">
        <v>0.51046626218155877</v>
      </c>
      <c r="AN39">
        <v>0.22838729962865531</v>
      </c>
      <c r="AO39">
        <v>0.2125730776785093</v>
      </c>
      <c r="AP39">
        <v>0.28795551990926099</v>
      </c>
      <c r="AQ39">
        <v>0.2721806600973431</v>
      </c>
      <c r="AR39">
        <v>0.22050301880198431</v>
      </c>
      <c r="AS39">
        <v>8.5202648132358699E-2</v>
      </c>
      <c r="AT39">
        <v>0.13877259779281531</v>
      </c>
      <c r="AU39">
        <v>0.37345351056349391</v>
      </c>
      <c r="AV39">
        <v>0.25949933748322412</v>
      </c>
      <c r="AW39">
        <v>0.3090127516010881</v>
      </c>
      <c r="AX39">
        <v>0.3104034475386217</v>
      </c>
      <c r="AY39">
        <v>0.1499903702152463</v>
      </c>
      <c r="AZ39">
        <v>0.28386317116779469</v>
      </c>
      <c r="BA39">
        <v>0.38207910382923371</v>
      </c>
      <c r="BB39">
        <v>0.1498139368803037</v>
      </c>
      <c r="BC39">
        <v>0.29640082436526649</v>
      </c>
      <c r="BD39">
        <v>8.1778554966266612E-2</v>
      </c>
      <c r="BE39">
        <v>0.54384618249723204</v>
      </c>
      <c r="BF39">
        <v>0.30611211523361043</v>
      </c>
      <c r="BG39">
        <v>0.26457193273884222</v>
      </c>
      <c r="BH39">
        <v>0.4999762421656293</v>
      </c>
      <c r="BI39">
        <v>0.32697973871616259</v>
      </c>
      <c r="BJ39">
        <v>0.40735944407089208</v>
      </c>
      <c r="BK39">
        <v>0.22418832640754849</v>
      </c>
      <c r="BL39">
        <v>0.23628704773619341</v>
      </c>
      <c r="BM39">
        <v>0.1880235885307229</v>
      </c>
      <c r="BN39">
        <v>0.71720863448382777</v>
      </c>
      <c r="BO39">
        <v>0.297484742645789</v>
      </c>
      <c r="BP39">
        <v>0.22861437158597719</v>
      </c>
      <c r="BQ39">
        <v>0.18250101847177919</v>
      </c>
      <c r="BR39">
        <v>7.3043457866841521E-2</v>
      </c>
      <c r="BS39">
        <v>0.29587393375722659</v>
      </c>
      <c r="BT39">
        <v>0.39610309784231729</v>
      </c>
      <c r="BU39">
        <v>0.22428416546418589</v>
      </c>
      <c r="BV39">
        <v>0.43087186614799472</v>
      </c>
      <c r="BW39">
        <v>0.29702834894485058</v>
      </c>
      <c r="BX39">
        <v>0.19733509544493039</v>
      </c>
      <c r="BY39">
        <v>0.63692293483784523</v>
      </c>
      <c r="BZ39">
        <v>0.33536399025620922</v>
      </c>
      <c r="CA39">
        <v>0.45825928800078858</v>
      </c>
      <c r="CB39">
        <v>0.2522954027114061</v>
      </c>
      <c r="CC39">
        <v>0.28445689321557183</v>
      </c>
      <c r="CD39">
        <v>0.19386758907467541</v>
      </c>
      <c r="CE39">
        <v>0.2301604935632921</v>
      </c>
      <c r="CF39">
        <v>0.53387707173217713</v>
      </c>
      <c r="CG39">
        <v>0.25974100385693077</v>
      </c>
      <c r="CH39">
        <v>0.28546440173480708</v>
      </c>
      <c r="CI39">
        <v>0.45316510585770342</v>
      </c>
      <c r="CJ39">
        <v>0.28219371212080657</v>
      </c>
      <c r="CK39">
        <v>0.34160462970252192</v>
      </c>
      <c r="CL39">
        <v>0.37840269390370912</v>
      </c>
      <c r="CM39">
        <v>0.23620988449910951</v>
      </c>
      <c r="CN39">
        <v>0.2041676234990337</v>
      </c>
      <c r="CO39">
        <v>0.38804256196870651</v>
      </c>
      <c r="CP39">
        <v>0.28054244696596242</v>
      </c>
      <c r="CQ39">
        <v>0.56158005863513738</v>
      </c>
      <c r="CR39">
        <v>0.27192708324064868</v>
      </c>
      <c r="CS39">
        <v>0.44954600375578341</v>
      </c>
      <c r="CT39">
        <v>0.2402443676407118</v>
      </c>
      <c r="CU39">
        <v>0.51508318651304541</v>
      </c>
      <c r="CV39">
        <v>0.35097967307089989</v>
      </c>
      <c r="CW39">
        <v>0.66640562578121276</v>
      </c>
      <c r="CX39">
        <v>0.30005078137552732</v>
      </c>
      <c r="CY39">
        <v>0.48194455739649023</v>
      </c>
      <c r="CZ39">
        <v>0.43702585111563741</v>
      </c>
      <c r="DA39">
        <v>0.54384406422029608</v>
      </c>
      <c r="DB39">
        <v>0.52813122415440095</v>
      </c>
      <c r="DC39">
        <v>0.42363889398914439</v>
      </c>
      <c r="DD39">
        <v>0.42383536561036161</v>
      </c>
      <c r="DE39">
        <v>0.30659284577077778</v>
      </c>
      <c r="DF39">
        <v>0.41987368953602072</v>
      </c>
      <c r="DG39">
        <v>0.28941822603270029</v>
      </c>
      <c r="DH39">
        <v>0.2883023973487101</v>
      </c>
      <c r="DI39">
        <v>0.48384843540875339</v>
      </c>
      <c r="DJ39">
        <v>0.20660134852562129</v>
      </c>
      <c r="DK39">
        <v>7.860452238328719E-2</v>
      </c>
      <c r="DL39">
        <v>0.1191575963638188</v>
      </c>
      <c r="DM39">
        <v>0.39220024375318102</v>
      </c>
      <c r="DN39">
        <v>0.42930573644553321</v>
      </c>
      <c r="DO39">
        <v>0.13820519405371201</v>
      </c>
      <c r="DP39">
        <v>0.1028245611977045</v>
      </c>
      <c r="DQ39">
        <v>0.26169130739056379</v>
      </c>
      <c r="DR39">
        <v>0.24692777536134949</v>
      </c>
      <c r="DS39">
        <v>0.21345683598027759</v>
      </c>
      <c r="DT39">
        <v>0.16979398010943231</v>
      </c>
      <c r="DU39">
        <v>7.1509116775393261E-2</v>
      </c>
      <c r="DV39">
        <v>0.1775166171496611</v>
      </c>
      <c r="DW39">
        <v>0.36016525313366388</v>
      </c>
      <c r="DX39">
        <v>0.22190407739918261</v>
      </c>
      <c r="DY39">
        <v>0.25220416447538629</v>
      </c>
      <c r="DZ39">
        <v>0.17233392324374561</v>
      </c>
      <c r="EA39">
        <v>0.41101104501616059</v>
      </c>
      <c r="EB39">
        <v>6.7545943336959513E-2</v>
      </c>
      <c r="EC39">
        <v>0.44177478276860471</v>
      </c>
      <c r="ED39">
        <v>0.18132485352210859</v>
      </c>
      <c r="EE39">
        <v>0.1383183953302134</v>
      </c>
      <c r="EF39">
        <v>0.35097237411572407</v>
      </c>
      <c r="EG39">
        <v>0.2253134497588502</v>
      </c>
      <c r="EH39">
        <v>0.21860421600012869</v>
      </c>
      <c r="EI39">
        <v>0.41913772028807528</v>
      </c>
      <c r="EJ39">
        <v>0.76691532463371481</v>
      </c>
      <c r="EK39">
        <v>0.33216715102594557</v>
      </c>
      <c r="EL39">
        <v>0.66136585327184272</v>
      </c>
      <c r="EM39">
        <v>0.31721030645275278</v>
      </c>
      <c r="EN39">
        <v>0.19663357065259099</v>
      </c>
      <c r="EO39">
        <v>0.1967318308396897</v>
      </c>
      <c r="EP39">
        <v>0.32825480088375758</v>
      </c>
      <c r="EQ39">
        <v>0.1069432259028319</v>
      </c>
      <c r="ER39">
        <v>0.38025847691296782</v>
      </c>
      <c r="ES39">
        <v>0.29336301701129291</v>
      </c>
    </row>
    <row r="40" spans="1:149" x14ac:dyDescent="0.35">
      <c r="A40" s="1">
        <v>38</v>
      </c>
      <c r="B40">
        <v>0.41582360307438782</v>
      </c>
      <c r="C40">
        <v>0.50252563124817629</v>
      </c>
      <c r="D40">
        <v>0.35148761900239273</v>
      </c>
      <c r="E40">
        <v>0.35146250220790048</v>
      </c>
      <c r="F40">
        <v>0.17117847540785819</v>
      </c>
      <c r="G40">
        <v>0.26696164443817427</v>
      </c>
      <c r="H40">
        <v>0.22572762702425539</v>
      </c>
      <c r="I40">
        <v>0.52124915422730189</v>
      </c>
      <c r="J40">
        <v>0.2455487741694469</v>
      </c>
      <c r="K40">
        <v>0.27135678354004789</v>
      </c>
      <c r="L40">
        <v>0.70591725820052142</v>
      </c>
      <c r="M40">
        <v>0.35730771191695521</v>
      </c>
      <c r="N40">
        <v>0.38203801427198969</v>
      </c>
      <c r="O40">
        <v>0.41404595958309021</v>
      </c>
      <c r="P40">
        <v>0.31821090561450788</v>
      </c>
      <c r="Q40">
        <v>0.36877860646321048</v>
      </c>
      <c r="R40">
        <v>0.25006022886568258</v>
      </c>
      <c r="S40">
        <v>0.40374846990236751</v>
      </c>
      <c r="T40">
        <v>0.29418946155302422</v>
      </c>
      <c r="U40">
        <v>0.59438140544292462</v>
      </c>
      <c r="V40">
        <v>0.35106478709375999</v>
      </c>
      <c r="W40">
        <v>0.86521690811321994</v>
      </c>
      <c r="X40">
        <v>0.35509259154395739</v>
      </c>
      <c r="Y40">
        <v>0.49306775935433472</v>
      </c>
      <c r="Z40">
        <v>0.6327337660481257</v>
      </c>
      <c r="AA40">
        <v>0.15325464015280299</v>
      </c>
      <c r="AB40">
        <v>0.54713029883258213</v>
      </c>
      <c r="AC40">
        <v>0.34510344192209741</v>
      </c>
      <c r="AD40">
        <v>0.14287404497590969</v>
      </c>
      <c r="AE40">
        <v>0.30527367308484882</v>
      </c>
      <c r="AF40">
        <v>0.87051567473676394</v>
      </c>
      <c r="AG40">
        <v>0.1796129239457542</v>
      </c>
      <c r="AH40">
        <v>0.56469224462496637</v>
      </c>
      <c r="AI40">
        <v>0.4576410007971814</v>
      </c>
      <c r="AJ40">
        <v>0.26365378609605727</v>
      </c>
      <c r="AK40">
        <v>0.17187434692687609</v>
      </c>
      <c r="AL40">
        <v>0.18882460723949629</v>
      </c>
      <c r="AM40">
        <v>0.4192077687194099</v>
      </c>
      <c r="AN40">
        <v>0.23321475616836199</v>
      </c>
      <c r="AO40">
        <v>5.8968448729020767E-2</v>
      </c>
      <c r="AP40">
        <v>0.27392366934547652</v>
      </c>
      <c r="AQ40">
        <v>0.44017480662138381</v>
      </c>
      <c r="AR40">
        <v>0.5002922720513524</v>
      </c>
      <c r="AS40">
        <v>0.34895256887991771</v>
      </c>
      <c r="AT40">
        <v>0.16257821207757281</v>
      </c>
      <c r="AU40">
        <v>0.48371052013525462</v>
      </c>
      <c r="AV40">
        <v>0.36350835945611182</v>
      </c>
      <c r="AW40">
        <v>0.1945403941421098</v>
      </c>
      <c r="AX40">
        <v>0.35418744541513142</v>
      </c>
      <c r="AY40">
        <v>7.1300987253177225E-2</v>
      </c>
      <c r="AZ40">
        <v>0.55889840554605241</v>
      </c>
      <c r="BA40">
        <v>0.43012151346437411</v>
      </c>
      <c r="BB40">
        <v>0.38375948273086319</v>
      </c>
      <c r="BC40">
        <v>0.31054551709677353</v>
      </c>
      <c r="BD40">
        <v>2.195827317289915E-2</v>
      </c>
      <c r="BE40">
        <v>0.51303528258770426</v>
      </c>
      <c r="BF40">
        <v>0.23433542717022179</v>
      </c>
      <c r="BG40">
        <v>0.21145109707014259</v>
      </c>
      <c r="BH40">
        <v>0.32843698823006362</v>
      </c>
      <c r="BI40">
        <v>0.20784009316935259</v>
      </c>
      <c r="BJ40">
        <v>0.40382554525777692</v>
      </c>
      <c r="BK40">
        <v>0.15943499750511889</v>
      </c>
      <c r="BL40">
        <v>0.2056709190672463</v>
      </c>
      <c r="BM40">
        <v>0.29784844308976638</v>
      </c>
      <c r="BN40">
        <v>0.36978356531146511</v>
      </c>
      <c r="BO40">
        <v>0.25837274276120781</v>
      </c>
      <c r="BP40">
        <v>0.23159849772561081</v>
      </c>
      <c r="BQ40">
        <v>0.19380634522749829</v>
      </c>
      <c r="BR40">
        <v>0.14580335756501861</v>
      </c>
      <c r="BS40">
        <v>0.29011337757563471</v>
      </c>
      <c r="BT40">
        <v>0.32623765796672799</v>
      </c>
      <c r="BU40">
        <v>9.7066404367591008E-2</v>
      </c>
      <c r="BV40">
        <v>0.26155191828645508</v>
      </c>
      <c r="BW40">
        <v>0.15589447587065891</v>
      </c>
      <c r="BX40">
        <v>0.1625566829217642</v>
      </c>
      <c r="BY40">
        <v>0.43785946747390669</v>
      </c>
      <c r="BZ40">
        <v>0.36589781151802192</v>
      </c>
      <c r="CA40">
        <v>0.30707739599041239</v>
      </c>
      <c r="CB40">
        <v>0.24495657926588449</v>
      </c>
      <c r="CC40">
        <v>0.2801722191114962</v>
      </c>
      <c r="CD40">
        <v>0.12948753976934499</v>
      </c>
      <c r="CE40">
        <v>0.17716822682194469</v>
      </c>
      <c r="CF40">
        <v>0.41120657232447072</v>
      </c>
      <c r="CG40">
        <v>0.35991138211905921</v>
      </c>
      <c r="CH40">
        <v>0.49100290309982048</v>
      </c>
      <c r="CI40">
        <v>0.1661865979464047</v>
      </c>
      <c r="CJ40">
        <v>0.25647496613424298</v>
      </c>
      <c r="CK40">
        <v>0.33343582392218979</v>
      </c>
      <c r="CL40">
        <v>0.49613061915817708</v>
      </c>
      <c r="CM40">
        <v>0.43332886427434408</v>
      </c>
      <c r="CN40">
        <v>0.38735579971294959</v>
      </c>
      <c r="CO40">
        <v>0.51616979645026206</v>
      </c>
      <c r="CP40">
        <v>0.62851393556698143</v>
      </c>
      <c r="CQ40">
        <v>0.31619601800528019</v>
      </c>
      <c r="CR40">
        <v>0.32620021370623797</v>
      </c>
      <c r="CS40">
        <v>0.62319091854265718</v>
      </c>
      <c r="CT40">
        <v>0.39601022559955978</v>
      </c>
      <c r="CU40">
        <v>0.55942385278485984</v>
      </c>
      <c r="CV40">
        <v>0.39335084656368591</v>
      </c>
      <c r="CW40">
        <v>0.43587841931201299</v>
      </c>
      <c r="CX40">
        <v>0.68437906741666943</v>
      </c>
      <c r="CY40">
        <v>0.51057058720496062</v>
      </c>
      <c r="CZ40">
        <v>0.51340826851859256</v>
      </c>
      <c r="DA40">
        <v>0.45541018203911182</v>
      </c>
      <c r="DB40">
        <v>0.8117247136608281</v>
      </c>
      <c r="DC40">
        <v>0.21669512511827621</v>
      </c>
      <c r="DD40">
        <v>0.32582414204263521</v>
      </c>
      <c r="DE40">
        <v>0.40346361278673809</v>
      </c>
      <c r="DF40">
        <v>0.52060374424178169</v>
      </c>
      <c r="DG40">
        <v>0.30992507496205501</v>
      </c>
      <c r="DH40">
        <v>0.43697680131429562</v>
      </c>
      <c r="DI40">
        <v>0.44356468485053402</v>
      </c>
      <c r="DJ40">
        <v>0.1990853651229442</v>
      </c>
      <c r="DK40">
        <v>8.6958986424083867E-2</v>
      </c>
      <c r="DL40">
        <v>7.780391136565501E-2</v>
      </c>
      <c r="DM40">
        <v>0.52395673571397494</v>
      </c>
      <c r="DN40">
        <v>0.3849958735395233</v>
      </c>
      <c r="DO40">
        <v>0.46004921280117539</v>
      </c>
      <c r="DP40">
        <v>0.12698840554817489</v>
      </c>
      <c r="DQ40">
        <v>0.41182641931426928</v>
      </c>
      <c r="DR40">
        <v>0.38171847754739141</v>
      </c>
      <c r="DS40">
        <v>0.19280242908260159</v>
      </c>
      <c r="DT40">
        <v>0.10485058731608821</v>
      </c>
      <c r="DU40">
        <v>0.36250485339611987</v>
      </c>
      <c r="DV40">
        <v>3.97722343600172E-2</v>
      </c>
      <c r="DW40">
        <v>0.30607770591549582</v>
      </c>
      <c r="DX40">
        <v>0.39190071685197569</v>
      </c>
      <c r="DY40">
        <v>0.20970868793651909</v>
      </c>
      <c r="DZ40">
        <v>3.4054310539492358E-2</v>
      </c>
      <c r="EA40">
        <v>0.39905148654773909</v>
      </c>
      <c r="EB40">
        <v>0.1512725624489433</v>
      </c>
      <c r="EC40">
        <v>0.39080144284723262</v>
      </c>
      <c r="ED40">
        <v>0.2730821608278089</v>
      </c>
      <c r="EE40">
        <v>0.2164329606868573</v>
      </c>
      <c r="EF40">
        <v>0.1927283165450169</v>
      </c>
      <c r="EG40">
        <v>0.18086876249098069</v>
      </c>
      <c r="EH40">
        <v>0.48395640147707819</v>
      </c>
      <c r="EI40">
        <v>0.120682632607174</v>
      </c>
      <c r="EJ40">
        <v>0.37438950499943929</v>
      </c>
      <c r="EK40">
        <v>0.197501865178242</v>
      </c>
      <c r="EL40">
        <v>0.34724038577302629</v>
      </c>
      <c r="EM40">
        <v>0.17022420432445559</v>
      </c>
      <c r="EN40">
        <v>0.30028041232852909</v>
      </c>
      <c r="EO40">
        <v>0.30144923594778278</v>
      </c>
      <c r="EP40">
        <v>0.27439960192888568</v>
      </c>
      <c r="EQ40">
        <v>0.25672382032179059</v>
      </c>
      <c r="ER40">
        <v>0.1091313251811445</v>
      </c>
      <c r="ES40">
        <v>0.33012943230547409</v>
      </c>
    </row>
    <row r="41" spans="1:149" x14ac:dyDescent="0.35">
      <c r="A41" s="1">
        <v>39</v>
      </c>
      <c r="B41">
        <v>0.27388295284009179</v>
      </c>
      <c r="C41">
        <v>0.53277165589874698</v>
      </c>
      <c r="D41">
        <v>0.29327363751404179</v>
      </c>
      <c r="E41">
        <v>0.21261158003623909</v>
      </c>
      <c r="F41">
        <v>0.20698975260648661</v>
      </c>
      <c r="G41">
        <v>0.2174238549939336</v>
      </c>
      <c r="H41">
        <v>0.23807079498402939</v>
      </c>
      <c r="I41">
        <v>0.31539404272557531</v>
      </c>
      <c r="J41">
        <v>0.18324278425239451</v>
      </c>
      <c r="K41">
        <v>0.1056991733055621</v>
      </c>
      <c r="L41">
        <v>0.5076530047003629</v>
      </c>
      <c r="M41">
        <v>0.31850778277963437</v>
      </c>
      <c r="N41">
        <v>0.37443156203283567</v>
      </c>
      <c r="O41">
        <v>0.3746198961125905</v>
      </c>
      <c r="P41">
        <v>0.23539723261891479</v>
      </c>
      <c r="Q41">
        <v>0.44747041963701129</v>
      </c>
      <c r="R41">
        <v>0.11516408419368721</v>
      </c>
      <c r="S41">
        <v>0.28963064353312262</v>
      </c>
      <c r="T41">
        <v>0.22938736434408069</v>
      </c>
      <c r="U41">
        <v>0.60795369619214223</v>
      </c>
      <c r="V41">
        <v>0.3782522629151947</v>
      </c>
      <c r="W41">
        <v>0.47187773407489142</v>
      </c>
      <c r="X41">
        <v>0.39055842565384241</v>
      </c>
      <c r="Y41">
        <v>0.30378952078873961</v>
      </c>
      <c r="Z41">
        <v>0.42430480105999119</v>
      </c>
      <c r="AA41">
        <v>0.19557783409209151</v>
      </c>
      <c r="AB41">
        <v>0.60570755522304065</v>
      </c>
      <c r="AC41">
        <v>0.29442361444033249</v>
      </c>
      <c r="AD41">
        <v>0.1206889040238406</v>
      </c>
      <c r="AE41">
        <v>0.39035773579277627</v>
      </c>
      <c r="AF41">
        <v>0.5690392723908958</v>
      </c>
      <c r="AG41">
        <v>4.7777232877166592E-2</v>
      </c>
      <c r="AH41">
        <v>0.35168408893464831</v>
      </c>
      <c r="AI41">
        <v>0.28379428665495809</v>
      </c>
      <c r="AJ41">
        <v>0.21698272609257199</v>
      </c>
      <c r="AK41">
        <v>0.24515909808748121</v>
      </c>
      <c r="AL41">
        <v>0.32891489043771288</v>
      </c>
      <c r="AM41">
        <v>0.17087838571714159</v>
      </c>
      <c r="AN41">
        <v>0.29852580737046641</v>
      </c>
      <c r="AO41">
        <v>7.32340053234245E-2</v>
      </c>
      <c r="AP41">
        <v>0.13717195870646021</v>
      </c>
      <c r="AQ41">
        <v>0.51626104625912483</v>
      </c>
      <c r="AR41">
        <v>0.34322885083791721</v>
      </c>
      <c r="AS41">
        <v>0.14980262699483951</v>
      </c>
      <c r="AT41">
        <v>0.14043557784118571</v>
      </c>
      <c r="AU41">
        <v>0.45150718939090639</v>
      </c>
      <c r="AV41">
        <v>0.2484306331440462</v>
      </c>
      <c r="AW41">
        <v>0.22914448244388019</v>
      </c>
      <c r="AX41">
        <v>0.2773926216256587</v>
      </c>
      <c r="AY41">
        <v>0.1125064567250743</v>
      </c>
      <c r="AZ41">
        <v>0.29204299847196591</v>
      </c>
      <c r="BA41">
        <v>0.25678745547466619</v>
      </c>
      <c r="BB41">
        <v>0.18016774718593309</v>
      </c>
      <c r="BC41">
        <v>0.23039722661157799</v>
      </c>
      <c r="BD41">
        <v>3.8379762891823647E-2</v>
      </c>
      <c r="BE41">
        <v>0.39579226618621122</v>
      </c>
      <c r="BF41">
        <v>0.1336535666348482</v>
      </c>
      <c r="BG41">
        <v>0.46930422262394761</v>
      </c>
      <c r="BH41">
        <v>9.772719100547278E-3</v>
      </c>
      <c r="BI41">
        <v>0.19857450856497361</v>
      </c>
      <c r="BJ41">
        <v>0.31574817349306838</v>
      </c>
      <c r="BK41">
        <v>0.28183462043332758</v>
      </c>
      <c r="BL41">
        <v>0.29063868628739081</v>
      </c>
      <c r="BM41">
        <v>0.12988390307217079</v>
      </c>
      <c r="BN41">
        <v>0.59074106113447433</v>
      </c>
      <c r="BO41">
        <v>9.4206361529206417E-2</v>
      </c>
      <c r="BP41">
        <v>0.1241298364893068</v>
      </c>
      <c r="BQ41">
        <v>0.1705179573825634</v>
      </c>
      <c r="BR41">
        <v>8.1284028668296288E-2</v>
      </c>
      <c r="BS41">
        <v>0.37994781774916608</v>
      </c>
      <c r="BT41">
        <v>0.2191539763090917</v>
      </c>
      <c r="BU41">
        <v>0.1326759420250482</v>
      </c>
      <c r="BV41">
        <v>0.13930522312053631</v>
      </c>
      <c r="BW41">
        <v>0.17658629034296711</v>
      </c>
      <c r="BX41">
        <v>0.2093125404021221</v>
      </c>
      <c r="BY41">
        <v>0.35083338079360932</v>
      </c>
      <c r="BZ41">
        <v>0.37799406799975221</v>
      </c>
      <c r="CA41">
        <v>0.2046729478271844</v>
      </c>
      <c r="CB41">
        <v>0.33425005257949542</v>
      </c>
      <c r="CC41">
        <v>0.16653330030228861</v>
      </c>
      <c r="CD41">
        <v>0.1601456623889502</v>
      </c>
      <c r="CE41">
        <v>0.26528183162258578</v>
      </c>
      <c r="CF41">
        <v>0.30618932171924662</v>
      </c>
      <c r="CG41">
        <v>0.12991486359406201</v>
      </c>
      <c r="CH41">
        <v>0.47069823922315118</v>
      </c>
      <c r="CI41">
        <v>0.30054787102484559</v>
      </c>
      <c r="CJ41">
        <v>0.302999608513287</v>
      </c>
      <c r="CK41">
        <v>0.23028907741967419</v>
      </c>
      <c r="CL41">
        <v>0.34258371277112981</v>
      </c>
      <c r="CM41">
        <v>0.29339725630093871</v>
      </c>
      <c r="CN41">
        <v>0.1426753777898058</v>
      </c>
      <c r="CO41">
        <v>0.2904830518674848</v>
      </c>
      <c r="CP41">
        <v>0.23107537906284731</v>
      </c>
      <c r="CQ41">
        <v>0.1657470378149748</v>
      </c>
      <c r="CR41">
        <v>0.30925086571347771</v>
      </c>
      <c r="CS41">
        <v>0.48078461618188079</v>
      </c>
      <c r="CT41">
        <v>0.24167936169832521</v>
      </c>
      <c r="CU41">
        <v>0.48383076064115271</v>
      </c>
      <c r="CV41">
        <v>0.23471418591822979</v>
      </c>
      <c r="CW41">
        <v>0.20197729212235149</v>
      </c>
      <c r="CX41">
        <v>0.67084374427365967</v>
      </c>
      <c r="CY41">
        <v>0.33860357874417168</v>
      </c>
      <c r="CZ41">
        <v>0.41059641887813703</v>
      </c>
      <c r="DA41">
        <v>0.53041914015477809</v>
      </c>
      <c r="DB41">
        <v>0.57255824146326928</v>
      </c>
      <c r="DC41">
        <v>0.17098349518607051</v>
      </c>
      <c r="DD41">
        <v>0.16856578150643481</v>
      </c>
      <c r="DE41">
        <v>0.40733469235440589</v>
      </c>
      <c r="DF41">
        <v>0.51451984737490264</v>
      </c>
      <c r="DG41">
        <v>0.27690320854466999</v>
      </c>
      <c r="DH41">
        <v>0.19541038267617</v>
      </c>
      <c r="DI41">
        <v>0.2290286144120279</v>
      </c>
      <c r="DJ41">
        <v>0.34963496673862687</v>
      </c>
      <c r="DK41">
        <v>0.13106547562545531</v>
      </c>
      <c r="DL41">
        <v>9.0036758854138643E-2</v>
      </c>
      <c r="DM41">
        <v>0.65749396734488053</v>
      </c>
      <c r="DN41">
        <v>0.45577472211037912</v>
      </c>
      <c r="DO41">
        <v>0.41947043509445658</v>
      </c>
      <c r="DP41">
        <v>6.1873847305060792E-2</v>
      </c>
      <c r="DQ41">
        <v>0.45819873650503351</v>
      </c>
      <c r="DR41">
        <v>0.25137185989805599</v>
      </c>
      <c r="DS41">
        <v>0.13944786931092121</v>
      </c>
      <c r="DT41">
        <v>3.9909662197024458E-2</v>
      </c>
      <c r="DU41">
        <v>0.1361867023444911</v>
      </c>
      <c r="DV41">
        <v>0.20837733762235919</v>
      </c>
      <c r="DW41">
        <v>0.27977834901617799</v>
      </c>
      <c r="DX41">
        <v>0.20431581714137631</v>
      </c>
      <c r="DY41">
        <v>0.2542261352246194</v>
      </c>
      <c r="DZ41">
        <v>7.3404524872033083E-2</v>
      </c>
      <c r="EA41">
        <v>0.49449085375324942</v>
      </c>
      <c r="EB41">
        <v>0.18723212229294209</v>
      </c>
      <c r="EC41">
        <v>8.6039630772275957E-2</v>
      </c>
      <c r="ED41">
        <v>4.1566489329063913E-2</v>
      </c>
      <c r="EE41">
        <v>0.13583389603002841</v>
      </c>
      <c r="EF41">
        <v>0.1467230366529037</v>
      </c>
      <c r="EG41">
        <v>0.13838051973509741</v>
      </c>
      <c r="EH41">
        <v>0.1760009902923462</v>
      </c>
      <c r="EI41">
        <v>0.24863370954143391</v>
      </c>
      <c r="EJ41">
        <v>0.3259250148060045</v>
      </c>
      <c r="EK41">
        <v>0.26136610940686222</v>
      </c>
      <c r="EL41">
        <v>0.27444244508813159</v>
      </c>
      <c r="EM41">
        <v>0.25230786182591342</v>
      </c>
      <c r="EN41">
        <v>8.4564260032486932E-2</v>
      </c>
      <c r="EO41">
        <v>0.37841336145357651</v>
      </c>
      <c r="EP41">
        <v>0.2145499317270943</v>
      </c>
      <c r="EQ41">
        <v>1.8536613904083791E-2</v>
      </c>
      <c r="ER41">
        <v>0.1618325600917935</v>
      </c>
      <c r="ES41">
        <v>0.23458515957668319</v>
      </c>
    </row>
    <row r="42" spans="1:149" x14ac:dyDescent="0.35">
      <c r="A42" s="1">
        <v>40</v>
      </c>
      <c r="B42">
        <v>0.27349262840398658</v>
      </c>
      <c r="C42">
        <v>0.55823094213844437</v>
      </c>
      <c r="D42">
        <v>0.29450173985992872</v>
      </c>
      <c r="E42">
        <v>0.27990016297191972</v>
      </c>
      <c r="F42">
        <v>0.49690028355160332</v>
      </c>
      <c r="G42">
        <v>0.42876140189511908</v>
      </c>
      <c r="H42">
        <v>0.47817228817482049</v>
      </c>
      <c r="I42">
        <v>0.40295728260309183</v>
      </c>
      <c r="J42">
        <v>0.41829349898592261</v>
      </c>
      <c r="K42">
        <v>0.15862617705107701</v>
      </c>
      <c r="L42">
        <v>0.4157589441975752</v>
      </c>
      <c r="M42">
        <v>0.62018777291070459</v>
      </c>
      <c r="N42">
        <v>0.2827605315256756</v>
      </c>
      <c r="O42">
        <v>0.39752569650208192</v>
      </c>
      <c r="P42">
        <v>0.24234018853162601</v>
      </c>
      <c r="Q42">
        <v>0.4038420711062618</v>
      </c>
      <c r="R42">
        <v>0.29226134886591321</v>
      </c>
      <c r="S42">
        <v>0.55319259907425611</v>
      </c>
      <c r="T42">
        <v>0.3030579775120088</v>
      </c>
      <c r="U42">
        <v>0.47278974324043921</v>
      </c>
      <c r="V42">
        <v>0.37989957484505882</v>
      </c>
      <c r="W42">
        <v>0.49766179360354929</v>
      </c>
      <c r="X42">
        <v>0.32540049904787011</v>
      </c>
      <c r="Y42">
        <v>0.34122333038350761</v>
      </c>
      <c r="Z42">
        <v>0.58534941946405483</v>
      </c>
      <c r="AA42">
        <v>0.37419207823607892</v>
      </c>
      <c r="AB42">
        <v>0.40083125050148932</v>
      </c>
      <c r="AC42">
        <v>0.25565708707788992</v>
      </c>
      <c r="AD42">
        <v>0.187417309588083</v>
      </c>
      <c r="AE42">
        <v>0.41503703022386768</v>
      </c>
      <c r="AF42">
        <v>0.40955577867937221</v>
      </c>
      <c r="AG42">
        <v>5.2208838050194252E-2</v>
      </c>
      <c r="AH42">
        <v>0.53391567887941216</v>
      </c>
      <c r="AI42">
        <v>0.43363902229983747</v>
      </c>
      <c r="AJ42">
        <v>0.28731256124694549</v>
      </c>
      <c r="AK42">
        <v>0.2893350521671082</v>
      </c>
      <c r="AL42">
        <v>0.30207488979756852</v>
      </c>
      <c r="AM42">
        <v>0.34254218831086292</v>
      </c>
      <c r="AN42">
        <v>0.49250334170961019</v>
      </c>
      <c r="AO42">
        <v>0.1128685105823669</v>
      </c>
      <c r="AP42">
        <v>0.19920575960498429</v>
      </c>
      <c r="AQ42">
        <v>0.39723545161382751</v>
      </c>
      <c r="AR42">
        <v>0.32879326131321901</v>
      </c>
      <c r="AS42">
        <v>4.9705717653530913E-2</v>
      </c>
      <c r="AT42">
        <v>0.1670566875458438</v>
      </c>
      <c r="AU42">
        <v>0.36213197096804789</v>
      </c>
      <c r="AV42">
        <v>0.20311764167912341</v>
      </c>
      <c r="AW42">
        <v>0.52756223019242454</v>
      </c>
      <c r="AX42">
        <v>0.52573742956147829</v>
      </c>
      <c r="AY42">
        <v>0.26468880093569691</v>
      </c>
      <c r="AZ42">
        <v>0.16439578055435461</v>
      </c>
      <c r="BA42">
        <v>0.41216014939721368</v>
      </c>
      <c r="BB42">
        <v>0.34050794164410692</v>
      </c>
      <c r="BC42">
        <v>0.25100652114738109</v>
      </c>
      <c r="BD42">
        <v>0.40856389563637502</v>
      </c>
      <c r="BE42">
        <v>0.37667021731990102</v>
      </c>
      <c r="BF42">
        <v>0.17424051919829239</v>
      </c>
      <c r="BG42">
        <v>0.35757643531080069</v>
      </c>
      <c r="BH42">
        <v>0.27308750552678851</v>
      </c>
      <c r="BI42">
        <v>0.27847650650050337</v>
      </c>
      <c r="BJ42">
        <v>0.3700571552311015</v>
      </c>
      <c r="BK42">
        <v>0.3248690647548097</v>
      </c>
      <c r="BL42">
        <v>0.2957183820000957</v>
      </c>
      <c r="BM42">
        <v>0.2335193070844204</v>
      </c>
      <c r="BN42">
        <v>0.4690283406181382</v>
      </c>
      <c r="BO42">
        <v>0.26297077582135642</v>
      </c>
      <c r="BP42">
        <v>0.54871413600044716</v>
      </c>
      <c r="BQ42">
        <v>0.20821013701677571</v>
      </c>
      <c r="BR42">
        <v>0.14094073863070061</v>
      </c>
      <c r="BS42">
        <v>0.33361682240457002</v>
      </c>
      <c r="BT42">
        <v>0.70888542442323188</v>
      </c>
      <c r="BU42">
        <v>0.1019637928723818</v>
      </c>
      <c r="BV42">
        <v>0.32081032956415778</v>
      </c>
      <c r="BW42">
        <v>0.30877169387000508</v>
      </c>
      <c r="BX42">
        <v>0.12124826832060411</v>
      </c>
      <c r="BY42">
        <v>0.29051266466080961</v>
      </c>
      <c r="BZ42">
        <v>0.41274219801071188</v>
      </c>
      <c r="CA42">
        <v>0.2327488039048608</v>
      </c>
      <c r="CB42">
        <v>0.1379042515066643</v>
      </c>
      <c r="CC42">
        <v>0.36902262332109143</v>
      </c>
      <c r="CD42">
        <v>0.31208728676188791</v>
      </c>
      <c r="CE42">
        <v>0.38721450625162018</v>
      </c>
      <c r="CF42">
        <v>0.43836361510113442</v>
      </c>
      <c r="CG42">
        <v>0.26688641395101609</v>
      </c>
      <c r="CH42">
        <v>0.37099928612736771</v>
      </c>
      <c r="CI42">
        <v>0.51894119291542573</v>
      </c>
      <c r="CJ42">
        <v>0.30683394363953831</v>
      </c>
      <c r="CK42">
        <v>0.43915446218111098</v>
      </c>
      <c r="CL42">
        <v>0.29787521855886351</v>
      </c>
      <c r="CM42">
        <v>0.31113179138119901</v>
      </c>
      <c r="CN42">
        <v>0.31526094606615401</v>
      </c>
      <c r="CO42">
        <v>0.48816225351514858</v>
      </c>
      <c r="CP42">
        <v>0.44433890181275182</v>
      </c>
      <c r="CQ42">
        <v>0.47787049924446429</v>
      </c>
      <c r="CR42">
        <v>0.36105153782473748</v>
      </c>
      <c r="CS42">
        <v>0.47062837491971188</v>
      </c>
      <c r="CT42">
        <v>0.25273693257762919</v>
      </c>
      <c r="CU42">
        <v>0.46257645812875609</v>
      </c>
      <c r="CV42">
        <v>0.47637261936470532</v>
      </c>
      <c r="CW42">
        <v>0.35978304034961273</v>
      </c>
      <c r="CX42">
        <v>0.52024693783040643</v>
      </c>
      <c r="CY42">
        <v>0.32039419129707303</v>
      </c>
      <c r="CZ42">
        <v>0.43421100523078748</v>
      </c>
      <c r="DA42">
        <v>0.52985848977212291</v>
      </c>
      <c r="DB42">
        <v>0.48860148637943568</v>
      </c>
      <c r="DC42">
        <v>0.63364586358979125</v>
      </c>
      <c r="DD42">
        <v>0.56912729571469378</v>
      </c>
      <c r="DE42">
        <v>0.53149346186118662</v>
      </c>
      <c r="DF42">
        <v>0.4710581185781953</v>
      </c>
      <c r="DG42">
        <v>0.38721006520879803</v>
      </c>
      <c r="DH42">
        <v>0.39956876215247589</v>
      </c>
      <c r="DI42">
        <v>0.31526568503515628</v>
      </c>
      <c r="DJ42">
        <v>0.27930183849205809</v>
      </c>
      <c r="DK42">
        <v>0.40539756505889368</v>
      </c>
      <c r="DL42">
        <v>0.16748423202148649</v>
      </c>
      <c r="DM42">
        <v>0.48082891217927259</v>
      </c>
      <c r="DN42">
        <v>0.42410215409268542</v>
      </c>
      <c r="DO42">
        <v>0.34931264709117482</v>
      </c>
      <c r="DP42">
        <v>7.7394684112959578E-2</v>
      </c>
      <c r="DQ42">
        <v>0.56705417517437517</v>
      </c>
      <c r="DR42">
        <v>0.53720915756869059</v>
      </c>
      <c r="DS42">
        <v>0.3124806603945473</v>
      </c>
      <c r="DT42">
        <v>0.17848866001639549</v>
      </c>
      <c r="DU42">
        <v>0.39266562927493548</v>
      </c>
      <c r="DV42">
        <v>0.2041950815216538</v>
      </c>
      <c r="DW42">
        <v>0.58529678034832</v>
      </c>
      <c r="DX42">
        <v>0.1732847018833639</v>
      </c>
      <c r="DY42">
        <v>0.43337403431553212</v>
      </c>
      <c r="DZ42">
        <v>-8.3312555883141917E-4</v>
      </c>
      <c r="EA42">
        <v>0.39217906608031061</v>
      </c>
      <c r="EB42">
        <v>0.1013148608684277</v>
      </c>
      <c r="EC42">
        <v>0.37926768705795488</v>
      </c>
      <c r="ED42">
        <v>9.8921245170288677E-2</v>
      </c>
      <c r="EE42">
        <v>0.28504166656891261</v>
      </c>
      <c r="EF42">
        <v>0.23148323293352499</v>
      </c>
      <c r="EG42">
        <v>0.11418747448129481</v>
      </c>
      <c r="EH42">
        <v>0.14362655164113641</v>
      </c>
      <c r="EI42">
        <v>0.22643715307989881</v>
      </c>
      <c r="EJ42">
        <v>0.51451831783013935</v>
      </c>
      <c r="EK42">
        <v>0.29038479454766358</v>
      </c>
      <c r="EL42">
        <v>0.26289840839710571</v>
      </c>
      <c r="EM42">
        <v>0.1079868869120942</v>
      </c>
      <c r="EN42">
        <v>0.30475414264052558</v>
      </c>
      <c r="EO42">
        <v>0.30898798119783788</v>
      </c>
      <c r="EP42">
        <v>0.23182029066892759</v>
      </c>
      <c r="EQ42">
        <v>8.0487520590076522E-2</v>
      </c>
      <c r="ER42">
        <v>0.53465721219083784</v>
      </c>
      <c r="ES42">
        <v>0.1487592679985591</v>
      </c>
    </row>
    <row r="43" spans="1:149" x14ac:dyDescent="0.35">
      <c r="A43" s="1">
        <v>41</v>
      </c>
      <c r="B43">
        <v>0.38656156330494967</v>
      </c>
      <c r="C43">
        <v>0.41289837523673212</v>
      </c>
      <c r="D43">
        <v>0.37718293737981989</v>
      </c>
      <c r="E43">
        <v>0.26920637447200568</v>
      </c>
      <c r="F43">
        <v>0.26959055208338167</v>
      </c>
      <c r="G43">
        <v>0.27560809043049228</v>
      </c>
      <c r="H43">
        <v>0.12647043350021989</v>
      </c>
      <c r="I43">
        <v>0.46597511296224609</v>
      </c>
      <c r="J43">
        <v>0.46176197528003532</v>
      </c>
      <c r="K43">
        <v>0.3031979601695633</v>
      </c>
      <c r="L43">
        <v>0.33807885658432157</v>
      </c>
      <c r="M43">
        <v>0.33135219709454011</v>
      </c>
      <c r="N43">
        <v>0.45434835411710761</v>
      </c>
      <c r="O43">
        <v>0.31278378898579962</v>
      </c>
      <c r="P43">
        <v>0.3111987053896515</v>
      </c>
      <c r="Q43">
        <v>0.32344601951461982</v>
      </c>
      <c r="R43">
        <v>0.15294139515909619</v>
      </c>
      <c r="S43">
        <v>0.41769072515626032</v>
      </c>
      <c r="T43">
        <v>0.27543117979430548</v>
      </c>
      <c r="U43">
        <v>0.45286564046581718</v>
      </c>
      <c r="V43">
        <v>0.32138680303259981</v>
      </c>
      <c r="W43">
        <v>0.72950510201853547</v>
      </c>
      <c r="X43">
        <v>0.35986384039241098</v>
      </c>
      <c r="Y43">
        <v>0.33866722079750339</v>
      </c>
      <c r="Z43">
        <v>0.50981994401233177</v>
      </c>
      <c r="AA43">
        <v>0.33874205468115132</v>
      </c>
      <c r="AB43">
        <v>0.28420968754171111</v>
      </c>
      <c r="AC43">
        <v>0.4529378172148511</v>
      </c>
      <c r="AD43">
        <v>9.9415768377203784E-2</v>
      </c>
      <c r="AE43">
        <v>0.55799239746204832</v>
      </c>
      <c r="AF43">
        <v>0.72311368424449696</v>
      </c>
      <c r="AG43">
        <v>0.27285543248281241</v>
      </c>
      <c r="AH43">
        <v>0.29476694352440469</v>
      </c>
      <c r="AI43">
        <v>0.48048746841406059</v>
      </c>
      <c r="AJ43">
        <v>0.18179851529406649</v>
      </c>
      <c r="AK43">
        <v>0.2475552537842397</v>
      </c>
      <c r="AL43">
        <v>0.363438928561087</v>
      </c>
      <c r="AM43">
        <v>0.45087979464248779</v>
      </c>
      <c r="AN43">
        <v>0.33794661267060999</v>
      </c>
      <c r="AO43">
        <v>9.0951732755257392E-3</v>
      </c>
      <c r="AP43">
        <v>0.25324415701524988</v>
      </c>
      <c r="AQ43">
        <v>0.2222121207318162</v>
      </c>
      <c r="AR43">
        <v>0.20399143404724199</v>
      </c>
      <c r="AS43">
        <v>0.1352068358305763</v>
      </c>
      <c r="AT43">
        <v>0.15183550507571039</v>
      </c>
      <c r="AU43">
        <v>0.28500453679767368</v>
      </c>
      <c r="AV43">
        <v>9.9053999268342463E-2</v>
      </c>
      <c r="AW43">
        <v>9.0581963624059014E-2</v>
      </c>
      <c r="AX43">
        <v>0.31983757765461579</v>
      </c>
      <c r="AY43">
        <v>0.36391973144698808</v>
      </c>
      <c r="AZ43">
        <v>0.35171090121738258</v>
      </c>
      <c r="BA43">
        <v>0.21415525999737339</v>
      </c>
      <c r="BB43">
        <v>0.1239135173157964</v>
      </c>
      <c r="BC43">
        <v>0.34739882236253661</v>
      </c>
      <c r="BD43">
        <v>0.12830076972496221</v>
      </c>
      <c r="BE43">
        <v>0.25455100075176262</v>
      </c>
      <c r="BF43">
        <v>0.60861575684917557</v>
      </c>
      <c r="BG43">
        <v>0.36497521949225459</v>
      </c>
      <c r="BH43">
        <v>0.13632194840047479</v>
      </c>
      <c r="BI43">
        <v>0.3324999296285811</v>
      </c>
      <c r="BJ43">
        <v>0.31516797425373277</v>
      </c>
      <c r="BK43">
        <v>0.25455949932417998</v>
      </c>
      <c r="BL43">
        <v>0.50674451725582281</v>
      </c>
      <c r="BM43">
        <v>0.1177999386768791</v>
      </c>
      <c r="BN43">
        <v>0.32530862638604757</v>
      </c>
      <c r="BO43">
        <v>0.3616712400212479</v>
      </c>
      <c r="BP43">
        <v>0.27794157537306091</v>
      </c>
      <c r="BQ43">
        <v>0.15251042084882929</v>
      </c>
      <c r="BR43">
        <v>9.3975340784673234E-2</v>
      </c>
      <c r="BS43">
        <v>0.24877509144009341</v>
      </c>
      <c r="BT43">
        <v>0.51910657911734637</v>
      </c>
      <c r="BU43">
        <v>0.23749333469107531</v>
      </c>
      <c r="BV43">
        <v>0.41064178390503903</v>
      </c>
      <c r="BW43">
        <v>0.24833081804233209</v>
      </c>
      <c r="BX43">
        <v>0.18329901382170091</v>
      </c>
      <c r="BY43">
        <v>0.51733379014276348</v>
      </c>
      <c r="BZ43">
        <v>0.20215870597820501</v>
      </c>
      <c r="CA43">
        <v>0.43039959552997248</v>
      </c>
      <c r="CB43">
        <v>0.1664773214548268</v>
      </c>
      <c r="CC43">
        <v>0.28743749082527431</v>
      </c>
      <c r="CD43">
        <v>0.19730979766363871</v>
      </c>
      <c r="CE43">
        <v>0.36331193953319663</v>
      </c>
      <c r="CF43">
        <v>0.58691974467261621</v>
      </c>
      <c r="CG43">
        <v>0.2240643111354583</v>
      </c>
      <c r="CH43">
        <v>0.30988459663746648</v>
      </c>
      <c r="CI43">
        <v>0.30201647561774131</v>
      </c>
      <c r="CJ43">
        <v>0.33663324361935648</v>
      </c>
      <c r="CK43">
        <v>7.7683915845543905E-2</v>
      </c>
      <c r="CL43">
        <v>0.43894964508688011</v>
      </c>
      <c r="CM43">
        <v>0.33212618262881421</v>
      </c>
      <c r="CN43">
        <v>0.1973766353514804</v>
      </c>
      <c r="CO43">
        <v>0.36134849397897417</v>
      </c>
      <c r="CP43">
        <v>0.35225045104746949</v>
      </c>
      <c r="CQ43">
        <v>0.42389064554890232</v>
      </c>
      <c r="CR43">
        <v>0.32128253471848028</v>
      </c>
      <c r="CS43">
        <v>0.60149699130837142</v>
      </c>
      <c r="CT43">
        <v>0.16033419020259959</v>
      </c>
      <c r="CU43">
        <v>0.60157643970146091</v>
      </c>
      <c r="CV43">
        <v>0.46679115442633468</v>
      </c>
      <c r="CW43">
        <v>0.58901612737704134</v>
      </c>
      <c r="CX43">
        <v>0.4564326564840529</v>
      </c>
      <c r="CY43">
        <v>0.38632374112221091</v>
      </c>
      <c r="CZ43">
        <v>0.41314823274468881</v>
      </c>
      <c r="DA43">
        <v>0.4232993056940082</v>
      </c>
      <c r="DB43">
        <v>0.30526980921772529</v>
      </c>
      <c r="DC43">
        <v>0.121647348217877</v>
      </c>
      <c r="DD43">
        <v>0.19298761942502071</v>
      </c>
      <c r="DE43">
        <v>0.34112985608198132</v>
      </c>
      <c r="DF43">
        <v>0.68312397030487104</v>
      </c>
      <c r="DG43">
        <v>0.26966407703534151</v>
      </c>
      <c r="DH43">
        <v>0.40843648343813549</v>
      </c>
      <c r="DI43">
        <v>0.49682518779069412</v>
      </c>
      <c r="DJ43">
        <v>0.2127199439150286</v>
      </c>
      <c r="DK43">
        <v>6.0010848922254473E-2</v>
      </c>
      <c r="DL43">
        <v>9.6677073098510979E-2</v>
      </c>
      <c r="DM43">
        <v>0.2673159336730227</v>
      </c>
      <c r="DN43">
        <v>0.16847529780182219</v>
      </c>
      <c r="DO43">
        <v>0.26008888128771651</v>
      </c>
      <c r="DP43">
        <v>7.3595428181086664E-2</v>
      </c>
      <c r="DQ43">
        <v>0.16922058799133319</v>
      </c>
      <c r="DR43">
        <v>0.33506562534538997</v>
      </c>
      <c r="DS43">
        <v>0.1981997329338098</v>
      </c>
      <c r="DT43">
        <v>9.95238601613187E-2</v>
      </c>
      <c r="DU43">
        <v>0.34958542105265689</v>
      </c>
      <c r="DV43">
        <v>0.2124439640176245</v>
      </c>
      <c r="DW43">
        <v>0.16503878263182159</v>
      </c>
      <c r="DX43">
        <v>0.1124769599016678</v>
      </c>
      <c r="DY43">
        <v>0.25349542111643869</v>
      </c>
      <c r="DZ43">
        <v>0.36403569446020623</v>
      </c>
      <c r="EA43">
        <v>0.36649456911123462</v>
      </c>
      <c r="EB43">
        <v>0.17288316983813579</v>
      </c>
      <c r="EC43">
        <v>0.40235259457602868</v>
      </c>
      <c r="ED43">
        <v>0.112700360540282</v>
      </c>
      <c r="EE43">
        <v>0.22294008086881001</v>
      </c>
      <c r="EF43">
        <v>0.1178715979643849</v>
      </c>
      <c r="EG43">
        <v>0.15629223002175191</v>
      </c>
      <c r="EH43">
        <v>0.37386148745066111</v>
      </c>
      <c r="EI43">
        <v>0.42872613232844509</v>
      </c>
      <c r="EJ43">
        <v>0.43590190794541811</v>
      </c>
      <c r="EK43">
        <v>0.4504601036376259</v>
      </c>
      <c r="EL43">
        <v>0.36633599085166058</v>
      </c>
      <c r="EM43">
        <v>0.33541141093069371</v>
      </c>
      <c r="EN43">
        <v>0.17646389443939101</v>
      </c>
      <c r="EO43">
        <v>0.12382968604970269</v>
      </c>
      <c r="EP43">
        <v>0.22887823562974241</v>
      </c>
      <c r="EQ43">
        <v>0.28742865432564357</v>
      </c>
      <c r="ER43">
        <v>0.41244171980056771</v>
      </c>
      <c r="ES43">
        <v>0.388808158910943</v>
      </c>
    </row>
    <row r="44" spans="1:149" x14ac:dyDescent="0.35">
      <c r="A44" s="1">
        <v>42</v>
      </c>
      <c r="B44">
        <v>0.31400178488627328</v>
      </c>
      <c r="C44">
        <v>0.58939752422796077</v>
      </c>
      <c r="D44">
        <v>0.24854701375653521</v>
      </c>
      <c r="E44">
        <v>0.30350551432449252</v>
      </c>
      <c r="F44">
        <v>0.2282628362104154</v>
      </c>
      <c r="G44">
        <v>0.27297531618993059</v>
      </c>
      <c r="H44">
        <v>0.28233429719953163</v>
      </c>
      <c r="I44">
        <v>0.49386874894453248</v>
      </c>
      <c r="J44">
        <v>0.51023209190764196</v>
      </c>
      <c r="K44">
        <v>0.1609093392362711</v>
      </c>
      <c r="L44">
        <v>0.39977228080143479</v>
      </c>
      <c r="M44">
        <v>0.41607943029827582</v>
      </c>
      <c r="N44">
        <v>0.28500018803310972</v>
      </c>
      <c r="O44">
        <v>0.529702867656348</v>
      </c>
      <c r="P44">
        <v>0.40743882332508741</v>
      </c>
      <c r="Q44">
        <v>0.39444347022033799</v>
      </c>
      <c r="R44">
        <v>0.2942915435094523</v>
      </c>
      <c r="S44">
        <v>0.57401346199158776</v>
      </c>
      <c r="T44">
        <v>0.4255736292184874</v>
      </c>
      <c r="U44">
        <v>0.73222515166107083</v>
      </c>
      <c r="V44">
        <v>0.33824521195597279</v>
      </c>
      <c r="W44">
        <v>0.6241901156169527</v>
      </c>
      <c r="X44">
        <v>0.46430930429356571</v>
      </c>
      <c r="Y44">
        <v>0.40838504237796619</v>
      </c>
      <c r="Z44">
        <v>0.34516077071897899</v>
      </c>
      <c r="AA44">
        <v>0.25934899388870741</v>
      </c>
      <c r="AB44">
        <v>0.37203766667482618</v>
      </c>
      <c r="AC44">
        <v>0.40342038307122702</v>
      </c>
      <c r="AD44">
        <v>0.15626006612214841</v>
      </c>
      <c r="AE44">
        <v>0.50675307501691313</v>
      </c>
      <c r="AF44">
        <v>0.3424995457772031</v>
      </c>
      <c r="AG44">
        <v>4.0407992617438222E-2</v>
      </c>
      <c r="AH44">
        <v>0.52048844425012075</v>
      </c>
      <c r="AI44">
        <v>0.35840371130342102</v>
      </c>
      <c r="AJ44">
        <v>0.25673835556143698</v>
      </c>
      <c r="AK44">
        <v>0.1772677830310683</v>
      </c>
      <c r="AL44">
        <v>0.28767330623573673</v>
      </c>
      <c r="AM44">
        <v>0.51888146931812829</v>
      </c>
      <c r="AN44">
        <v>0.40425450517358108</v>
      </c>
      <c r="AO44">
        <v>0.44448227272911478</v>
      </c>
      <c r="AP44">
        <v>0.1674494335329014</v>
      </c>
      <c r="AQ44">
        <v>0.50797343721758659</v>
      </c>
      <c r="AR44">
        <v>0.26139224637961228</v>
      </c>
      <c r="AS44">
        <v>0.1908204641562157</v>
      </c>
      <c r="AT44">
        <v>0.18596608062431599</v>
      </c>
      <c r="AU44">
        <v>0.31835450094966428</v>
      </c>
      <c r="AV44">
        <v>0.41870389995906337</v>
      </c>
      <c r="AW44">
        <v>0.29561088172580452</v>
      </c>
      <c r="AX44">
        <v>0.45559480122013579</v>
      </c>
      <c r="AY44">
        <v>0.1342959822933123</v>
      </c>
      <c r="AZ44">
        <v>9.6460730230389882E-2</v>
      </c>
      <c r="BA44">
        <v>0.44781760588427172</v>
      </c>
      <c r="BB44">
        <v>0.25568695245053652</v>
      </c>
      <c r="BC44">
        <v>0.2130998150835883</v>
      </c>
      <c r="BD44">
        <v>2.5089163468019229E-2</v>
      </c>
      <c r="BE44">
        <v>0.23918638250688851</v>
      </c>
      <c r="BF44">
        <v>0.26831366137231982</v>
      </c>
      <c r="BG44">
        <v>0.49398105152860677</v>
      </c>
      <c r="BH44">
        <v>0.36957267144479972</v>
      </c>
      <c r="BI44">
        <v>0.2887084208483795</v>
      </c>
      <c r="BJ44">
        <v>0.21143741224403609</v>
      </c>
      <c r="BK44">
        <v>0.25387019910966652</v>
      </c>
      <c r="BL44">
        <v>0.23468109535489609</v>
      </c>
      <c r="BM44">
        <v>0.1277521307942622</v>
      </c>
      <c r="BN44">
        <v>0.63758424741200637</v>
      </c>
      <c r="BO44">
        <v>0.29978595767633681</v>
      </c>
      <c r="BP44">
        <v>0.50676373636663508</v>
      </c>
      <c r="BQ44">
        <v>0.12074712724071469</v>
      </c>
      <c r="BR44">
        <v>0.19174534720875039</v>
      </c>
      <c r="BS44">
        <v>0.16134022063182199</v>
      </c>
      <c r="BT44">
        <v>0.38538314783245509</v>
      </c>
      <c r="BU44">
        <v>0.1058551830012896</v>
      </c>
      <c r="BV44">
        <v>0.10026727731995259</v>
      </c>
      <c r="BW44">
        <v>0.18389930855806511</v>
      </c>
      <c r="BX44">
        <v>0.23732231795275749</v>
      </c>
      <c r="BY44">
        <v>0.53590298110161483</v>
      </c>
      <c r="BZ44">
        <v>0.29382044217622411</v>
      </c>
      <c r="CA44">
        <v>0.2088078852305148</v>
      </c>
      <c r="CB44">
        <v>0.22091971151980541</v>
      </c>
      <c r="CC44">
        <v>0.21231716583873159</v>
      </c>
      <c r="CD44">
        <v>0.2054561270127527</v>
      </c>
      <c r="CE44">
        <v>0.24142097747702801</v>
      </c>
      <c r="CF44">
        <v>0.39147683089013952</v>
      </c>
      <c r="CG44">
        <v>0.42310043951347681</v>
      </c>
      <c r="CH44">
        <v>0.47392961824155599</v>
      </c>
      <c r="CI44">
        <v>0.30509331887480451</v>
      </c>
      <c r="CJ44">
        <v>0.19295482613932319</v>
      </c>
      <c r="CK44">
        <v>0.4653688536676211</v>
      </c>
      <c r="CL44">
        <v>0.47749964138746259</v>
      </c>
      <c r="CM44">
        <v>0.44698947214467782</v>
      </c>
      <c r="CN44">
        <v>0.22641788985188291</v>
      </c>
      <c r="CO44">
        <v>0.43639106565990837</v>
      </c>
      <c r="CP44">
        <v>0.62433547701084524</v>
      </c>
      <c r="CQ44">
        <v>0.36935216740447402</v>
      </c>
      <c r="CR44">
        <v>0.30437765405810352</v>
      </c>
      <c r="CS44">
        <v>0.53159879685028966</v>
      </c>
      <c r="CT44">
        <v>0.37031641621200329</v>
      </c>
      <c r="CU44">
        <v>0.50027083805202666</v>
      </c>
      <c r="CV44">
        <v>0.2019526190912464</v>
      </c>
      <c r="CW44">
        <v>0.30367827800260971</v>
      </c>
      <c r="CX44">
        <v>0.46387634857781762</v>
      </c>
      <c r="CY44">
        <v>0.47161724589398468</v>
      </c>
      <c r="CZ44">
        <v>0.49328234676811011</v>
      </c>
      <c r="DA44">
        <v>0.55882653530996562</v>
      </c>
      <c r="DB44">
        <v>0.54515402431385196</v>
      </c>
      <c r="DC44">
        <v>7.2988398270359939E-2</v>
      </c>
      <c r="DD44">
        <v>0.23458751940521699</v>
      </c>
      <c r="DE44">
        <v>0.38999611582418608</v>
      </c>
      <c r="DF44">
        <v>0.54175845663955235</v>
      </c>
      <c r="DG44">
        <v>0.33780522120731121</v>
      </c>
      <c r="DH44">
        <v>0.27529475449451679</v>
      </c>
      <c r="DI44">
        <v>0.44956089577329011</v>
      </c>
      <c r="DJ44">
        <v>0.13474244749281511</v>
      </c>
      <c r="DK44">
        <v>0.22016912117683091</v>
      </c>
      <c r="DL44">
        <v>8.8548946903525383E-2</v>
      </c>
      <c r="DM44">
        <v>0.39575710630361011</v>
      </c>
      <c r="DN44">
        <v>0.29851123254135048</v>
      </c>
      <c r="DO44">
        <v>0.5644049080988145</v>
      </c>
      <c r="DP44">
        <v>0.1492752574029225</v>
      </c>
      <c r="DQ44">
        <v>0.1018205783434948</v>
      </c>
      <c r="DR44">
        <v>0.52724369445899621</v>
      </c>
      <c r="DS44">
        <v>0.17327412836512471</v>
      </c>
      <c r="DT44">
        <v>0.1243913773627244</v>
      </c>
      <c r="DU44">
        <v>0.40601910574450212</v>
      </c>
      <c r="DV44">
        <v>0.27097534720329902</v>
      </c>
      <c r="DW44">
        <v>0.29176621672301839</v>
      </c>
      <c r="DX44">
        <v>0.1409011960447967</v>
      </c>
      <c r="DY44">
        <v>0.36161037348051611</v>
      </c>
      <c r="DZ44">
        <v>1.4363464631030311E-2</v>
      </c>
      <c r="EA44">
        <v>0.34996506298342012</v>
      </c>
      <c r="EB44">
        <v>0.1451568281871653</v>
      </c>
      <c r="EC44">
        <v>0.17443601110081719</v>
      </c>
      <c r="ED44">
        <v>0.32627896966948561</v>
      </c>
      <c r="EE44">
        <v>0.10151196328262541</v>
      </c>
      <c r="EF44">
        <v>8.4936823522888782E-2</v>
      </c>
      <c r="EG44">
        <v>0.38936443975766838</v>
      </c>
      <c r="EH44">
        <v>0.19303365125332619</v>
      </c>
      <c r="EI44">
        <v>0.251610490103295</v>
      </c>
      <c r="EJ44">
        <v>0.58409605967236966</v>
      </c>
      <c r="EK44">
        <v>0.51199107087998308</v>
      </c>
      <c r="EL44">
        <v>0.52419067840758937</v>
      </c>
      <c r="EM44">
        <v>2.7825956796290269E-2</v>
      </c>
      <c r="EN44">
        <v>0.32844197685804982</v>
      </c>
      <c r="EO44">
        <v>0.37383983960848188</v>
      </c>
      <c r="EP44">
        <v>0.29883995753350961</v>
      </c>
      <c r="EQ44">
        <v>6.4427615617894868E-2</v>
      </c>
      <c r="ER44">
        <v>0.27465015920512958</v>
      </c>
      <c r="ES44">
        <v>0.27612707966358868</v>
      </c>
    </row>
    <row r="45" spans="1:149" x14ac:dyDescent="0.35">
      <c r="A45" s="1">
        <v>43</v>
      </c>
      <c r="B45">
        <v>0.25782761873375548</v>
      </c>
      <c r="C45">
        <v>0.45183003951648892</v>
      </c>
      <c r="D45">
        <v>0.33791106499295431</v>
      </c>
      <c r="E45">
        <v>0.52568810120511011</v>
      </c>
      <c r="F45">
        <v>0.38451533993382192</v>
      </c>
      <c r="G45">
        <v>0.57350226885224709</v>
      </c>
      <c r="H45">
        <v>0.32369256702351018</v>
      </c>
      <c r="I45">
        <v>0.1562380903287949</v>
      </c>
      <c r="J45">
        <v>0.32039962009141282</v>
      </c>
      <c r="K45">
        <v>0.13341774463583431</v>
      </c>
      <c r="L45">
        <v>0.44456983196741029</v>
      </c>
      <c r="M45">
        <v>0.45866675317417921</v>
      </c>
      <c r="N45">
        <v>0.33247842163123148</v>
      </c>
      <c r="O45">
        <v>0.38515011767285739</v>
      </c>
      <c r="P45">
        <v>0.32234202982097038</v>
      </c>
      <c r="Q45">
        <v>0.41935382181591557</v>
      </c>
      <c r="R45">
        <v>0.20876381060264279</v>
      </c>
      <c r="S45">
        <v>0.41248863858887291</v>
      </c>
      <c r="T45">
        <v>0.35711557864999888</v>
      </c>
      <c r="U45">
        <v>0.41829227021949628</v>
      </c>
      <c r="V45">
        <v>0.31623819485199728</v>
      </c>
      <c r="W45">
        <v>0.65140662773228986</v>
      </c>
      <c r="X45">
        <v>0.30607551132903038</v>
      </c>
      <c r="Y45">
        <v>0.26146242903943012</v>
      </c>
      <c r="Z45">
        <v>0.45801675115028551</v>
      </c>
      <c r="AA45">
        <v>0.41025229262167429</v>
      </c>
      <c r="AB45">
        <v>0.39387929787621268</v>
      </c>
      <c r="AC45">
        <v>0.40982322191440318</v>
      </c>
      <c r="AD45">
        <v>0.12857980811627481</v>
      </c>
      <c r="AE45">
        <v>0.39819221820316553</v>
      </c>
      <c r="AF45">
        <v>0.36447575698940732</v>
      </c>
      <c r="AG45">
        <v>6.7276859672116635E-2</v>
      </c>
      <c r="AH45">
        <v>0.30370564462652561</v>
      </c>
      <c r="AI45">
        <v>0.39588185783745472</v>
      </c>
      <c r="AJ45">
        <v>0.23969171093440969</v>
      </c>
      <c r="AK45">
        <v>0.28147702147725939</v>
      </c>
      <c r="AL45">
        <v>0.24750211711848749</v>
      </c>
      <c r="AM45">
        <v>0.4257809319161876</v>
      </c>
      <c r="AN45">
        <v>0.30333243359234308</v>
      </c>
      <c r="AO45">
        <v>2.564534575094456E-2</v>
      </c>
      <c r="AP45">
        <v>0.17246122836458841</v>
      </c>
      <c r="AQ45">
        <v>0.49384182349946548</v>
      </c>
      <c r="AR45">
        <v>0.4330340008849205</v>
      </c>
      <c r="AS45">
        <v>0.19761412192326469</v>
      </c>
      <c r="AT45">
        <v>0.12940844200233731</v>
      </c>
      <c r="AU45">
        <v>0.34853098397359322</v>
      </c>
      <c r="AV45">
        <v>0.17297266865943831</v>
      </c>
      <c r="AW45">
        <v>0.2163697457825029</v>
      </c>
      <c r="AX45">
        <v>0.34355694971650458</v>
      </c>
      <c r="AY45">
        <v>5.3049314699992918E-2</v>
      </c>
      <c r="AZ45">
        <v>0.168500457951647</v>
      </c>
      <c r="BA45">
        <v>0.1552073953627717</v>
      </c>
      <c r="BB45">
        <v>0.30869110980636583</v>
      </c>
      <c r="BC45">
        <v>0.22930127062905789</v>
      </c>
      <c r="BD45">
        <v>0.1253572675891414</v>
      </c>
      <c r="BE45">
        <v>0.2277473704421514</v>
      </c>
      <c r="BF45">
        <v>0.25355905180616012</v>
      </c>
      <c r="BG45">
        <v>0.26707507964150928</v>
      </c>
      <c r="BH45">
        <v>0.18547548976294889</v>
      </c>
      <c r="BI45">
        <v>0.4293560847873939</v>
      </c>
      <c r="BJ45">
        <v>0.378364856003924</v>
      </c>
      <c r="BK45">
        <v>8.5882388618370234E-2</v>
      </c>
      <c r="BL45">
        <v>0.30926753186827172</v>
      </c>
      <c r="BM45">
        <v>0.11569817874245</v>
      </c>
      <c r="BN45">
        <v>0.52567483265326742</v>
      </c>
      <c r="BO45">
        <v>0.2218479243970807</v>
      </c>
      <c r="BP45">
        <v>0.20933773911896369</v>
      </c>
      <c r="BQ45">
        <v>0.39150925642469647</v>
      </c>
      <c r="BR45">
        <v>0.14166964022404491</v>
      </c>
      <c r="BS45">
        <v>0.30273618380599632</v>
      </c>
      <c r="BT45">
        <v>0.3611193551859268</v>
      </c>
      <c r="BU45">
        <v>0.1062046316674696</v>
      </c>
      <c r="BV45">
        <v>0.35216474365812578</v>
      </c>
      <c r="BW45">
        <v>0.22751255082776681</v>
      </c>
      <c r="BX45">
        <v>0.22286557414739661</v>
      </c>
      <c r="BY45">
        <v>0.25646581661103501</v>
      </c>
      <c r="BZ45">
        <v>0.40031720447486552</v>
      </c>
      <c r="CA45">
        <v>0.34678670802567158</v>
      </c>
      <c r="CB45">
        <v>0.39141041102200208</v>
      </c>
      <c r="CC45">
        <v>0.35602187047960931</v>
      </c>
      <c r="CD45">
        <v>0.13625417453710201</v>
      </c>
      <c r="CE45">
        <v>0.37146068257151349</v>
      </c>
      <c r="CF45">
        <v>0.42011021086860367</v>
      </c>
      <c r="CG45">
        <v>0.3662330918544352</v>
      </c>
      <c r="CH45">
        <v>0.46073864574653078</v>
      </c>
      <c r="CI45">
        <v>0.23165106751243361</v>
      </c>
      <c r="CJ45">
        <v>0.43064565049090031</v>
      </c>
      <c r="CK45">
        <v>0.39106055793886763</v>
      </c>
      <c r="CL45">
        <v>0.32923497258721829</v>
      </c>
      <c r="CM45">
        <v>0.48429523737576718</v>
      </c>
      <c r="CN45">
        <v>0.1940463121210842</v>
      </c>
      <c r="CO45">
        <v>0.37406465037102632</v>
      </c>
      <c r="CP45">
        <v>0.35985885051172062</v>
      </c>
      <c r="CQ45">
        <v>0.21685669712026451</v>
      </c>
      <c r="CR45">
        <v>0.33440272905104718</v>
      </c>
      <c r="CS45">
        <v>0.44704976140876629</v>
      </c>
      <c r="CT45">
        <v>0.16544432454780039</v>
      </c>
      <c r="CU45">
        <v>0.31913797445168601</v>
      </c>
      <c r="CV45">
        <v>0.2378153593416121</v>
      </c>
      <c r="CW45">
        <v>0.36773759489546393</v>
      </c>
      <c r="CX45">
        <v>0.44705815605222832</v>
      </c>
      <c r="CY45">
        <v>0.48055556500994667</v>
      </c>
      <c r="CZ45">
        <v>0.39219688166841632</v>
      </c>
      <c r="DA45">
        <v>0.37378516122288402</v>
      </c>
      <c r="DB45">
        <v>0.29291611595425732</v>
      </c>
      <c r="DC45">
        <v>4.3701712050162433E-2</v>
      </c>
      <c r="DD45">
        <v>0.34949223140438518</v>
      </c>
      <c r="DE45">
        <v>0.3816724262052773</v>
      </c>
      <c r="DF45">
        <v>0.53005448133387678</v>
      </c>
      <c r="DG45">
        <v>0.31250605246959873</v>
      </c>
      <c r="DH45">
        <v>0.31067791945515438</v>
      </c>
      <c r="DI45">
        <v>0.47288284998964802</v>
      </c>
      <c r="DJ45">
        <v>0.29466186405478151</v>
      </c>
      <c r="DK45">
        <v>7.5793751599864345E-2</v>
      </c>
      <c r="DL45">
        <v>0.135386046435822</v>
      </c>
      <c r="DM45">
        <v>0.4406306266123346</v>
      </c>
      <c r="DN45">
        <v>0.36943734837817699</v>
      </c>
      <c r="DO45">
        <v>0.60677241918043778</v>
      </c>
      <c r="DP45">
        <v>0.1097783823039669</v>
      </c>
      <c r="DQ45">
        <v>0.30510907451508962</v>
      </c>
      <c r="DR45">
        <v>0.39526943811248583</v>
      </c>
      <c r="DS45">
        <v>0.19428199255272599</v>
      </c>
      <c r="DT45">
        <v>0.13343192704214979</v>
      </c>
      <c r="DU45">
        <v>0.25152551610933549</v>
      </c>
      <c r="DV45">
        <v>0.16233618917124709</v>
      </c>
      <c r="DW45">
        <v>0.34713891504755529</v>
      </c>
      <c r="DX45">
        <v>0.18184691157628871</v>
      </c>
      <c r="DY45">
        <v>0.27726278912689512</v>
      </c>
      <c r="DZ45">
        <v>9.3311846052636038E-2</v>
      </c>
      <c r="EA45">
        <v>0.24161882693272069</v>
      </c>
      <c r="EB45">
        <v>8.210576450133264E-2</v>
      </c>
      <c r="EC45">
        <v>0.13661300990148231</v>
      </c>
      <c r="ED45">
        <v>0.33610915163767757</v>
      </c>
      <c r="EE45">
        <v>9.1934076208834037E-2</v>
      </c>
      <c r="EF45">
        <v>0.28939262842501751</v>
      </c>
      <c r="EG45">
        <v>0.22054788798801239</v>
      </c>
      <c r="EH45">
        <v>0.26520524838131282</v>
      </c>
      <c r="EI45">
        <v>0.15289331883237331</v>
      </c>
      <c r="EJ45">
        <v>0.64260199132470519</v>
      </c>
      <c r="EK45">
        <v>0.27214796105731781</v>
      </c>
      <c r="EL45">
        <v>0.31272304359660608</v>
      </c>
      <c r="EM45">
        <v>0.1517505985506758</v>
      </c>
      <c r="EN45">
        <v>0.25689297987874388</v>
      </c>
      <c r="EO45">
        <v>0.1496271963293711</v>
      </c>
      <c r="EP45">
        <v>0.26577060508637268</v>
      </c>
      <c r="EQ45">
        <v>0.14300126142801059</v>
      </c>
      <c r="ER45">
        <v>0.50563512468748228</v>
      </c>
      <c r="ES45">
        <v>0.31471693338419782</v>
      </c>
    </row>
    <row r="46" spans="1:149" x14ac:dyDescent="0.35">
      <c r="A46" s="1">
        <v>44</v>
      </c>
      <c r="B46">
        <v>0.44678523614582738</v>
      </c>
      <c r="C46">
        <v>0.30788719707744772</v>
      </c>
      <c r="D46">
        <v>0.31180177903803291</v>
      </c>
      <c r="E46">
        <v>0.33294963528472538</v>
      </c>
      <c r="F46">
        <v>0.22332470435954949</v>
      </c>
      <c r="G46">
        <v>0.33727259278629279</v>
      </c>
      <c r="H46">
        <v>0.44369249479108908</v>
      </c>
      <c r="I46">
        <v>0.21868351358370469</v>
      </c>
      <c r="J46">
        <v>0.58887874933284845</v>
      </c>
      <c r="K46">
        <v>0.24607601542644</v>
      </c>
      <c r="L46">
        <v>0.55060264849912333</v>
      </c>
      <c r="M46">
        <v>0.42310905580089331</v>
      </c>
      <c r="N46">
        <v>0.7399957914461146</v>
      </c>
      <c r="O46">
        <v>0.32018332147755513</v>
      </c>
      <c r="P46">
        <v>0.27847837949660792</v>
      </c>
      <c r="Q46">
        <v>0.52273163027618874</v>
      </c>
      <c r="R46">
        <v>0.1288654781431314</v>
      </c>
      <c r="S46">
        <v>0.36685926361576149</v>
      </c>
      <c r="T46">
        <v>0.23028590485049069</v>
      </c>
      <c r="U46">
        <v>0.6557986252925222</v>
      </c>
      <c r="V46">
        <v>0.38217196144899429</v>
      </c>
      <c r="W46">
        <v>0.59031568850793659</v>
      </c>
      <c r="X46">
        <v>0.27587852521348633</v>
      </c>
      <c r="Y46">
        <v>0.43043792928335589</v>
      </c>
      <c r="Z46">
        <v>0.42564062784293372</v>
      </c>
      <c r="AA46">
        <v>0.44817118675701878</v>
      </c>
      <c r="AB46">
        <v>0.57239187616541631</v>
      </c>
      <c r="AC46">
        <v>0.4106663808820446</v>
      </c>
      <c r="AD46">
        <v>6.591222855395551E-2</v>
      </c>
      <c r="AE46">
        <v>0.59445666981371803</v>
      </c>
      <c r="AF46">
        <v>0.55890556382858014</v>
      </c>
      <c r="AG46">
        <v>0.12620157094149601</v>
      </c>
      <c r="AH46">
        <v>0.41125357693483428</v>
      </c>
      <c r="AI46">
        <v>0.45688791165747522</v>
      </c>
      <c r="AJ46">
        <v>0.30230179084804187</v>
      </c>
      <c r="AK46">
        <v>0.37334118497696911</v>
      </c>
      <c r="AL46">
        <v>0.58410768649686506</v>
      </c>
      <c r="AM46">
        <v>0.48153411081706909</v>
      </c>
      <c r="AN46">
        <v>0.68501873519402667</v>
      </c>
      <c r="AO46">
        <v>0.24655809561063749</v>
      </c>
      <c r="AP46">
        <v>0.24318260097377639</v>
      </c>
      <c r="AQ46">
        <v>0.39261483385154189</v>
      </c>
      <c r="AR46">
        <v>0.53089689885372293</v>
      </c>
      <c r="AS46">
        <v>0.25733419258492007</v>
      </c>
      <c r="AT46">
        <v>0.162447880463825</v>
      </c>
      <c r="AU46">
        <v>0.39258683616361789</v>
      </c>
      <c r="AV46">
        <v>0.39693683005129687</v>
      </c>
      <c r="AW46">
        <v>0.25440676102141357</v>
      </c>
      <c r="AX46">
        <v>0.50697548587168195</v>
      </c>
      <c r="AY46">
        <v>0.2416574674514467</v>
      </c>
      <c r="AZ46">
        <v>0.86087909335352564</v>
      </c>
      <c r="BA46">
        <v>0.32824748081693877</v>
      </c>
      <c r="BB46">
        <v>0.16631997436207629</v>
      </c>
      <c r="BC46">
        <v>0.60807825742483734</v>
      </c>
      <c r="BD46">
        <v>8.3844046191636212E-2</v>
      </c>
      <c r="BE46">
        <v>0.43064335203861659</v>
      </c>
      <c r="BF46">
        <v>0.12681809258713039</v>
      </c>
      <c r="BG46">
        <v>0.31734837661290288</v>
      </c>
      <c r="BH46">
        <v>0.1114977601067928</v>
      </c>
      <c r="BI46">
        <v>0.31733270445674477</v>
      </c>
      <c r="BJ46">
        <v>0.30182661389860871</v>
      </c>
      <c r="BK46">
        <v>0.2479781199643066</v>
      </c>
      <c r="BL46">
        <v>0.17907725601455171</v>
      </c>
      <c r="BM46">
        <v>0.36791278940481031</v>
      </c>
      <c r="BN46">
        <v>0.51732438595876729</v>
      </c>
      <c r="BO46">
        <v>0.29807690797960962</v>
      </c>
      <c r="BP46">
        <v>0.28024072860199212</v>
      </c>
      <c r="BQ46">
        <v>0.15300608306578509</v>
      </c>
      <c r="BR46">
        <v>0.18842955956843899</v>
      </c>
      <c r="BS46">
        <v>0.26587868824463579</v>
      </c>
      <c r="BT46">
        <v>0.49495080779808498</v>
      </c>
      <c r="BU46">
        <v>0.34820795572346908</v>
      </c>
      <c r="BV46">
        <v>0.30698625802918772</v>
      </c>
      <c r="BW46">
        <v>0.39490412807456282</v>
      </c>
      <c r="BX46">
        <v>0.1788523135836301</v>
      </c>
      <c r="BY46">
        <v>0.34139358593975683</v>
      </c>
      <c r="BZ46">
        <v>0.23558650086230101</v>
      </c>
      <c r="CA46">
        <v>0.30646118312680293</v>
      </c>
      <c r="CB46">
        <v>0.17550459334029811</v>
      </c>
      <c r="CC46">
        <v>0.23845036535793859</v>
      </c>
      <c r="CD46">
        <v>0.23786320266065331</v>
      </c>
      <c r="CE46">
        <v>0.61033765168413479</v>
      </c>
      <c r="CF46">
        <v>0.5064281597044149</v>
      </c>
      <c r="CG46">
        <v>0.36023571363743218</v>
      </c>
      <c r="CH46">
        <v>0.54571434215646031</v>
      </c>
      <c r="CI46">
        <v>0.46274880697673859</v>
      </c>
      <c r="CJ46">
        <v>0.45511239134739429</v>
      </c>
      <c r="CK46">
        <v>0.40830825039035012</v>
      </c>
      <c r="CL46">
        <v>0.31078176948382852</v>
      </c>
      <c r="CM46">
        <v>0.41876467025419911</v>
      </c>
      <c r="CN46">
        <v>0.18132693520085691</v>
      </c>
      <c r="CO46">
        <v>0.25751454280289182</v>
      </c>
      <c r="CP46">
        <v>0.38844382721072968</v>
      </c>
      <c r="CQ46">
        <v>0.25867768649241829</v>
      </c>
      <c r="CR46">
        <v>0.29580579485361358</v>
      </c>
      <c r="CS46">
        <v>0.50621424595036979</v>
      </c>
      <c r="CT46">
        <v>0.27950385616008983</v>
      </c>
      <c r="CU46">
        <v>0.54578551667410924</v>
      </c>
      <c r="CV46">
        <v>0.40554568590457812</v>
      </c>
      <c r="CW46">
        <v>0.4812548773092537</v>
      </c>
      <c r="CX46">
        <v>0.49954703323656052</v>
      </c>
      <c r="CY46">
        <v>0.44949077713722169</v>
      </c>
      <c r="CZ46">
        <v>0.5041682920874162</v>
      </c>
      <c r="DA46">
        <v>0.67172373979616895</v>
      </c>
      <c r="DB46">
        <v>0.39082414509708602</v>
      </c>
      <c r="DC46">
        <v>0.33590089015575347</v>
      </c>
      <c r="DD46">
        <v>0.31702211792227558</v>
      </c>
      <c r="DE46">
        <v>0.39561034720106802</v>
      </c>
      <c r="DF46">
        <v>0.52060257992200043</v>
      </c>
      <c r="DG46">
        <v>0.28316778137068982</v>
      </c>
      <c r="DH46">
        <v>0.47276834837746912</v>
      </c>
      <c r="DI46">
        <v>0.65228907909449863</v>
      </c>
      <c r="DJ46">
        <v>0.78027197193302944</v>
      </c>
      <c r="DK46">
        <v>0.15163547363616481</v>
      </c>
      <c r="DL46">
        <v>0.10424648046326029</v>
      </c>
      <c r="DM46">
        <v>0.50639776013221716</v>
      </c>
      <c r="DN46">
        <v>0.56784984862374399</v>
      </c>
      <c r="DO46">
        <v>0.48482293614818672</v>
      </c>
      <c r="DP46">
        <v>0.1019767748881404</v>
      </c>
      <c r="DQ46">
        <v>0.27075571857028069</v>
      </c>
      <c r="DR46">
        <v>0.34238132780704411</v>
      </c>
      <c r="DS46">
        <v>0.19029251043589659</v>
      </c>
      <c r="DT46">
        <v>9.0464455269022692E-2</v>
      </c>
      <c r="DU46">
        <v>0.2014499434374743</v>
      </c>
      <c r="DV46">
        <v>0.1958698432229109</v>
      </c>
      <c r="DW46">
        <v>0.34916677573063071</v>
      </c>
      <c r="DX46">
        <v>0.22999052736887299</v>
      </c>
      <c r="DY46">
        <v>0.56509292766768648</v>
      </c>
      <c r="DZ46">
        <v>0.41951728184282938</v>
      </c>
      <c r="EA46">
        <v>0.41072103053589948</v>
      </c>
      <c r="EB46">
        <v>0.16458745868898009</v>
      </c>
      <c r="EC46">
        <v>0.53438475711472488</v>
      </c>
      <c r="ED46">
        <v>0.24439897896488899</v>
      </c>
      <c r="EE46">
        <v>0.19678186964214511</v>
      </c>
      <c r="EF46">
        <v>8.8995108861688488E-2</v>
      </c>
      <c r="EG46">
        <v>0.26551866575744648</v>
      </c>
      <c r="EH46">
        <v>0.19840740655490349</v>
      </c>
      <c r="EI46">
        <v>0.539003141879832</v>
      </c>
      <c r="EJ46">
        <v>0.62082720282966553</v>
      </c>
      <c r="EK46">
        <v>0.27191012502807238</v>
      </c>
      <c r="EL46">
        <v>0.17740621544932231</v>
      </c>
      <c r="EM46">
        <v>0.15959259792068689</v>
      </c>
      <c r="EN46">
        <v>0.23603443896274659</v>
      </c>
      <c r="EO46">
        <v>0.2711681901162396</v>
      </c>
      <c r="EP46">
        <v>0.35864076744929319</v>
      </c>
      <c r="EQ46">
        <v>0.30156607276790193</v>
      </c>
      <c r="ER46">
        <v>0.27067204735498429</v>
      </c>
      <c r="ES46">
        <v>0.37013932620669898</v>
      </c>
    </row>
    <row r="47" spans="1:149" x14ac:dyDescent="0.35">
      <c r="A47" s="1">
        <v>45</v>
      </c>
      <c r="B47">
        <v>0.26011944798593012</v>
      </c>
      <c r="C47">
        <v>0.61036692448872887</v>
      </c>
      <c r="D47">
        <v>0.21498342807235821</v>
      </c>
      <c r="E47">
        <v>0.19405789193529219</v>
      </c>
      <c r="F47">
        <v>0.36625382831209208</v>
      </c>
      <c r="G47">
        <v>0.19178564964229669</v>
      </c>
      <c r="H47">
        <v>9.6051015482662039E-2</v>
      </c>
      <c r="I47">
        <v>0.15287016962757841</v>
      </c>
      <c r="J47">
        <v>0.30566472323856569</v>
      </c>
      <c r="K47">
        <v>0.18869930307954719</v>
      </c>
      <c r="L47">
        <v>0.46631601692417618</v>
      </c>
      <c r="M47">
        <v>0.51760197516750317</v>
      </c>
      <c r="N47">
        <v>0.41475361745715261</v>
      </c>
      <c r="O47">
        <v>0.39587191136181149</v>
      </c>
      <c r="P47">
        <v>0.30559092583787612</v>
      </c>
      <c r="Q47">
        <v>0.32260954756555338</v>
      </c>
      <c r="R47">
        <v>0.25273077597724558</v>
      </c>
      <c r="S47">
        <v>0.22692662542028799</v>
      </c>
      <c r="T47">
        <v>0.38040652691964649</v>
      </c>
      <c r="U47">
        <v>0.58868993672837011</v>
      </c>
      <c r="V47">
        <v>0.2428375463398085</v>
      </c>
      <c r="W47">
        <v>0.51320502252467493</v>
      </c>
      <c r="X47">
        <v>0.45103209829785251</v>
      </c>
      <c r="Y47">
        <v>0.2955172725519295</v>
      </c>
      <c r="Z47">
        <v>0.52612180662301167</v>
      </c>
      <c r="AA47">
        <v>0.45332110278129067</v>
      </c>
      <c r="AB47">
        <v>0.55188083019988188</v>
      </c>
      <c r="AC47">
        <v>0.30681400453616442</v>
      </c>
      <c r="AD47">
        <v>9.9648658798791923E-2</v>
      </c>
      <c r="AE47">
        <v>0.34147467107167651</v>
      </c>
      <c r="AF47">
        <v>0.36135521999598952</v>
      </c>
      <c r="AG47">
        <v>0.14087100396438679</v>
      </c>
      <c r="AH47">
        <v>0.41108013454253911</v>
      </c>
      <c r="AI47">
        <v>0.28634833506600371</v>
      </c>
      <c r="AJ47">
        <v>0.17974476509921719</v>
      </c>
      <c r="AK47">
        <v>0.29756423784563402</v>
      </c>
      <c r="AL47">
        <v>0.21469198577140269</v>
      </c>
      <c r="AM47">
        <v>0.383217217161826</v>
      </c>
      <c r="AN47">
        <v>0.57636075672925946</v>
      </c>
      <c r="AO47">
        <v>4.557455354656495E-2</v>
      </c>
      <c r="AP47">
        <v>0.15811909906390281</v>
      </c>
      <c r="AQ47">
        <v>0.74645102791091211</v>
      </c>
      <c r="AR47">
        <v>0.26035684069088888</v>
      </c>
      <c r="AS47">
        <v>4.2707161280579248E-2</v>
      </c>
      <c r="AT47">
        <v>0.16508845944202619</v>
      </c>
      <c r="AU47">
        <v>0.17331460501542709</v>
      </c>
      <c r="AV47">
        <v>0.379880880573637</v>
      </c>
      <c r="AW47">
        <v>0.30221325829391249</v>
      </c>
      <c r="AX47">
        <v>0.39779861578606052</v>
      </c>
      <c r="AY47">
        <v>0.13034960592189779</v>
      </c>
      <c r="AZ47">
        <v>0.27153998255127598</v>
      </c>
      <c r="BA47">
        <v>0.38379600692440891</v>
      </c>
      <c r="BB47">
        <v>0.35647320371056929</v>
      </c>
      <c r="BC47">
        <v>0.40740006822633001</v>
      </c>
      <c r="BD47">
        <v>0.1925299042176333</v>
      </c>
      <c r="BE47">
        <v>0.26410100975636308</v>
      </c>
      <c r="BF47">
        <v>0.58645393828702752</v>
      </c>
      <c r="BG47">
        <v>0.23089165179818191</v>
      </c>
      <c r="BH47">
        <v>0.34019042725450532</v>
      </c>
      <c r="BI47">
        <v>0.14295560536456781</v>
      </c>
      <c r="BJ47">
        <v>0.2766521589338044</v>
      </c>
      <c r="BK47">
        <v>0.25704488418873478</v>
      </c>
      <c r="BL47">
        <v>0.25282702782608713</v>
      </c>
      <c r="BM47">
        <v>0.1273507481173243</v>
      </c>
      <c r="BN47">
        <v>0.3567469869209175</v>
      </c>
      <c r="BO47">
        <v>0.14464533564858539</v>
      </c>
      <c r="BP47">
        <v>0.22933331901054141</v>
      </c>
      <c r="BQ47">
        <v>6.0699892700269181E-2</v>
      </c>
      <c r="BR47">
        <v>0.1337730478294375</v>
      </c>
      <c r="BS47">
        <v>0.22986265644990311</v>
      </c>
      <c r="BT47">
        <v>0.3169030900160521</v>
      </c>
      <c r="BU47">
        <v>0.2135062156450617</v>
      </c>
      <c r="BV47">
        <v>0.33901102763184199</v>
      </c>
      <c r="BW47">
        <v>0.12953577695025381</v>
      </c>
      <c r="BX47">
        <v>0.28337855789451227</v>
      </c>
      <c r="BY47">
        <v>0.64348588137304852</v>
      </c>
      <c r="BZ47">
        <v>9.89185512355511E-2</v>
      </c>
      <c r="CA47">
        <v>0.102045235201204</v>
      </c>
      <c r="CB47">
        <v>0.42997378894056121</v>
      </c>
      <c r="CC47">
        <v>0.22334239421050339</v>
      </c>
      <c r="CD47">
        <v>0.1055428174864681</v>
      </c>
      <c r="CE47">
        <v>0.2172104542543927</v>
      </c>
      <c r="CF47">
        <v>0.28322334076388422</v>
      </c>
      <c r="CG47">
        <v>0.31502925836996631</v>
      </c>
      <c r="CH47">
        <v>0.43768494921316958</v>
      </c>
      <c r="CI47">
        <v>0.34213897021515549</v>
      </c>
      <c r="CJ47">
        <v>0.23925642003782141</v>
      </c>
      <c r="CK47">
        <v>0.34704294636726379</v>
      </c>
      <c r="CL47">
        <v>0.53474831293269443</v>
      </c>
      <c r="CM47">
        <v>0.1762706547635117</v>
      </c>
      <c r="CN47">
        <v>0.24628011841355091</v>
      </c>
      <c r="CO47">
        <v>0.32427223150844919</v>
      </c>
      <c r="CP47">
        <v>0.42895355072745123</v>
      </c>
      <c r="CQ47">
        <v>0.58910156792837243</v>
      </c>
      <c r="CR47">
        <v>0.56600188257673123</v>
      </c>
      <c r="CS47">
        <v>0.36629291621946808</v>
      </c>
      <c r="CT47">
        <v>0.34098190006371848</v>
      </c>
      <c r="CU47">
        <v>0.46358116075260952</v>
      </c>
      <c r="CV47">
        <v>0.25211199692596198</v>
      </c>
      <c r="CW47">
        <v>0.30014346460937902</v>
      </c>
      <c r="CX47">
        <v>0.55588460863063882</v>
      </c>
      <c r="CY47">
        <v>0.33928991860185559</v>
      </c>
      <c r="CZ47">
        <v>0.23622577774190001</v>
      </c>
      <c r="DA47">
        <v>0.36413446048425641</v>
      </c>
      <c r="DB47">
        <v>0.3311701632446486</v>
      </c>
      <c r="DC47">
        <v>7.6525893558252872E-2</v>
      </c>
      <c r="DD47">
        <v>0.29592161708821041</v>
      </c>
      <c r="DE47">
        <v>0.33964804154847811</v>
      </c>
      <c r="DF47">
        <v>0.40229064449939389</v>
      </c>
      <c r="DG47">
        <v>0.14223132389173751</v>
      </c>
      <c r="DH47">
        <v>0.30232834672571413</v>
      </c>
      <c r="DI47">
        <v>0.24016779668839211</v>
      </c>
      <c r="DJ47">
        <v>0.26835765177360332</v>
      </c>
      <c r="DK47">
        <v>0.15726907911322</v>
      </c>
      <c r="DL47">
        <v>4.8893186102386348E-2</v>
      </c>
      <c r="DM47">
        <v>0.72497269185645297</v>
      </c>
      <c r="DN47">
        <v>0.33670001705790997</v>
      </c>
      <c r="DO47">
        <v>0.1814561615457988</v>
      </c>
      <c r="DP47">
        <v>3.4785758637983222E-2</v>
      </c>
      <c r="DQ47">
        <v>6.4883307989680616E-2</v>
      </c>
      <c r="DR47">
        <v>0.28319679341075421</v>
      </c>
      <c r="DS47">
        <v>0.23943161490487161</v>
      </c>
      <c r="DT47">
        <v>0.16843711372784381</v>
      </c>
      <c r="DU47">
        <v>0.23367586439967719</v>
      </c>
      <c r="DV47">
        <v>0.69957654075575393</v>
      </c>
      <c r="DW47">
        <v>0.26749279998208408</v>
      </c>
      <c r="DX47">
        <v>0.17255105799159259</v>
      </c>
      <c r="DY47">
        <v>0.32538851231871257</v>
      </c>
      <c r="DZ47">
        <v>8.2680499830051712E-2</v>
      </c>
      <c r="EA47">
        <v>0.2437052313331726</v>
      </c>
      <c r="EB47">
        <v>0.12846155599766049</v>
      </c>
      <c r="EC47">
        <v>0.34661511487642238</v>
      </c>
      <c r="ED47">
        <v>8.2469364024769301E-2</v>
      </c>
      <c r="EE47">
        <v>0.49359488372848059</v>
      </c>
      <c r="EF47">
        <v>0.1918040356529222</v>
      </c>
      <c r="EG47">
        <v>6.4581451133810031E-2</v>
      </c>
      <c r="EH47">
        <v>0.1182192178105832</v>
      </c>
      <c r="EI47">
        <v>0.22137621003922739</v>
      </c>
      <c r="EJ47">
        <v>0.48523332197636382</v>
      </c>
      <c r="EK47">
        <v>0.10052910404840019</v>
      </c>
      <c r="EL47">
        <v>0.26502482571962338</v>
      </c>
      <c r="EM47">
        <v>6.7440570370155078E-2</v>
      </c>
      <c r="EN47">
        <v>0.14631190123043969</v>
      </c>
      <c r="EO47">
        <v>0.1214988870171464</v>
      </c>
      <c r="EP47">
        <v>0.2063300646872433</v>
      </c>
      <c r="EQ47">
        <v>8.7271934630825915E-2</v>
      </c>
      <c r="ER47">
        <v>0.1874548901392494</v>
      </c>
      <c r="ES47">
        <v>0.16496119715182259</v>
      </c>
    </row>
    <row r="48" spans="1:149" x14ac:dyDescent="0.35">
      <c r="A48" s="1">
        <v>46</v>
      </c>
      <c r="B48">
        <v>0.64606232622297577</v>
      </c>
      <c r="C48">
        <v>0.47280528630627638</v>
      </c>
      <c r="D48">
        <v>0.39717016714623221</v>
      </c>
      <c r="E48">
        <v>0.2334006101416326</v>
      </c>
      <c r="F48">
        <v>0.31659584837045401</v>
      </c>
      <c r="G48">
        <v>0.25109922817448588</v>
      </c>
      <c r="H48">
        <v>0.2255250047314277</v>
      </c>
      <c r="I48">
        <v>0.33421747992135697</v>
      </c>
      <c r="J48">
        <v>0.29507404386996061</v>
      </c>
      <c r="K48">
        <v>0.15366413678029911</v>
      </c>
      <c r="L48">
        <v>0.51848926159896314</v>
      </c>
      <c r="M48">
        <v>0.25876802784627961</v>
      </c>
      <c r="N48">
        <v>0.35243481149450828</v>
      </c>
      <c r="O48">
        <v>0.39506985599153321</v>
      </c>
      <c r="P48">
        <v>0.41995033458583508</v>
      </c>
      <c r="Q48">
        <v>0.45049867021054341</v>
      </c>
      <c r="R48">
        <v>0.2305707377912404</v>
      </c>
      <c r="S48">
        <v>0.24325446341524309</v>
      </c>
      <c r="T48">
        <v>0.37145790953255708</v>
      </c>
      <c r="U48">
        <v>0.35625972864431332</v>
      </c>
      <c r="V48">
        <v>0.28376537801879548</v>
      </c>
      <c r="W48">
        <v>0.73703890271804928</v>
      </c>
      <c r="X48">
        <v>0.60780450979612233</v>
      </c>
      <c r="Y48">
        <v>0.42571208096372443</v>
      </c>
      <c r="Z48">
        <v>0.46723251511680108</v>
      </c>
      <c r="AA48">
        <v>0.31468412303406779</v>
      </c>
      <c r="AB48">
        <v>0.48307169787870541</v>
      </c>
      <c r="AC48">
        <v>0.4344653465821296</v>
      </c>
      <c r="AD48">
        <v>0.1386263816565349</v>
      </c>
      <c r="AE48">
        <v>0.73093750805176472</v>
      </c>
      <c r="AF48">
        <v>0.55932155989303667</v>
      </c>
      <c r="AG48">
        <v>7.836361822446139E-2</v>
      </c>
      <c r="AH48">
        <v>0.34503090241479012</v>
      </c>
      <c r="AI48">
        <v>0.41183795817871482</v>
      </c>
      <c r="AJ48">
        <v>0.1656316415591757</v>
      </c>
      <c r="AK48">
        <v>0.23015304051851759</v>
      </c>
      <c r="AL48">
        <v>0.24554810501069271</v>
      </c>
      <c r="AM48">
        <v>0.51268010370680817</v>
      </c>
      <c r="AN48">
        <v>0.59325125206483764</v>
      </c>
      <c r="AO48">
        <v>0.1546367256521517</v>
      </c>
      <c r="AP48">
        <v>0.1477143963235745</v>
      </c>
      <c r="AQ48">
        <v>0.35382465408601721</v>
      </c>
      <c r="AR48">
        <v>0.46292544727089002</v>
      </c>
      <c r="AS48">
        <v>0.2284816361598915</v>
      </c>
      <c r="AT48">
        <v>0.21975262855501629</v>
      </c>
      <c r="AU48">
        <v>0.3461526349312386</v>
      </c>
      <c r="AV48">
        <v>0.35253521396778792</v>
      </c>
      <c r="AW48">
        <v>0.20033213760088331</v>
      </c>
      <c r="AX48">
        <v>0.37362240044326339</v>
      </c>
      <c r="AY48">
        <v>0.23668153231737671</v>
      </c>
      <c r="AZ48">
        <v>0.1205417312260674</v>
      </c>
      <c r="BA48">
        <v>0.35784046620808979</v>
      </c>
      <c r="BB48">
        <v>0.21582578189156779</v>
      </c>
      <c r="BC48">
        <v>0.42975246329208489</v>
      </c>
      <c r="BD48">
        <v>2.0760128196218759E-2</v>
      </c>
      <c r="BE48">
        <v>0.30684572869255589</v>
      </c>
      <c r="BF48">
        <v>7.7141931230806218E-2</v>
      </c>
      <c r="BG48">
        <v>0.16622134643292091</v>
      </c>
      <c r="BH48">
        <v>0.3303209706223485</v>
      </c>
      <c r="BI48">
        <v>0.19180578115529179</v>
      </c>
      <c r="BJ48">
        <v>0.41695932674304292</v>
      </c>
      <c r="BK48">
        <v>0.2915821745392298</v>
      </c>
      <c r="BL48">
        <v>8.8182298919625285E-2</v>
      </c>
      <c r="BM48">
        <v>0.22300440120884929</v>
      </c>
      <c r="BN48">
        <v>0.43925559848673229</v>
      </c>
      <c r="BO48">
        <v>0.35907708633320812</v>
      </c>
      <c r="BP48">
        <v>0.19940585953213799</v>
      </c>
      <c r="BQ48">
        <v>8.4630622002676653E-2</v>
      </c>
      <c r="BR48">
        <v>0.2184807036529178</v>
      </c>
      <c r="BS48">
        <v>0.31095648092507733</v>
      </c>
      <c r="BT48">
        <v>0.23727463932800269</v>
      </c>
      <c r="BU48">
        <v>0.25684193020682972</v>
      </c>
      <c r="BV48">
        <v>0.34323218898790481</v>
      </c>
      <c r="BW48">
        <v>0.43274721977431829</v>
      </c>
      <c r="BX48">
        <v>0.36056672079047519</v>
      </c>
      <c r="BY48">
        <v>0.27737927463471368</v>
      </c>
      <c r="BZ48">
        <v>0.3502391471453094</v>
      </c>
      <c r="CA48">
        <v>0.30349526463791149</v>
      </c>
      <c r="CB48">
        <v>0.3334209718166446</v>
      </c>
      <c r="CC48">
        <v>0.19191405715525431</v>
      </c>
      <c r="CD48">
        <v>9.9724813054736072E-2</v>
      </c>
      <c r="CE48">
        <v>0.31965298465812197</v>
      </c>
      <c r="CF48">
        <v>0.50387955602617784</v>
      </c>
      <c r="CG48">
        <v>0.24766743814325459</v>
      </c>
      <c r="CH48">
        <v>0.40343324321561308</v>
      </c>
      <c r="CI48">
        <v>0.32114668339017949</v>
      </c>
      <c r="CJ48">
        <v>0.23767405498447111</v>
      </c>
      <c r="CK48">
        <v>0.39189174342067801</v>
      </c>
      <c r="CL48">
        <v>0.43639869786106378</v>
      </c>
      <c r="CM48">
        <v>0.4748901260602858</v>
      </c>
      <c r="CN48">
        <v>0.31143969489322099</v>
      </c>
      <c r="CO48">
        <v>0.35462302635009291</v>
      </c>
      <c r="CP48">
        <v>0.41546351520852121</v>
      </c>
      <c r="CQ48">
        <v>0.16919286144544829</v>
      </c>
      <c r="CR48">
        <v>0.30432917983932828</v>
      </c>
      <c r="CS48">
        <v>0.39985872523544819</v>
      </c>
      <c r="CT48">
        <v>0.30760055145347809</v>
      </c>
      <c r="CU48">
        <v>0.40488906021353649</v>
      </c>
      <c r="CV48">
        <v>0.39071656843427949</v>
      </c>
      <c r="CW48">
        <v>0.26975809633874209</v>
      </c>
      <c r="CX48">
        <v>0.63186550160771193</v>
      </c>
      <c r="CY48">
        <v>0.4037881527556163</v>
      </c>
      <c r="CZ48">
        <v>0.40862206279050478</v>
      </c>
      <c r="DA48">
        <v>0.42375912034183361</v>
      </c>
      <c r="DB48">
        <v>0.52244703593285835</v>
      </c>
      <c r="DC48">
        <v>0.1244734591078894</v>
      </c>
      <c r="DD48">
        <v>0.30402414086602569</v>
      </c>
      <c r="DE48">
        <v>0.40146569735898308</v>
      </c>
      <c r="DF48">
        <v>0.45668938787543312</v>
      </c>
      <c r="DG48">
        <v>0.34365073612832647</v>
      </c>
      <c r="DH48">
        <v>0.32863788042535569</v>
      </c>
      <c r="DI48">
        <v>0.59443256841318615</v>
      </c>
      <c r="DJ48">
        <v>0.48345148547591571</v>
      </c>
      <c r="DK48">
        <v>0.15155328609973009</v>
      </c>
      <c r="DL48">
        <v>3.1646072031343057E-2</v>
      </c>
      <c r="DM48">
        <v>0.59329230384957987</v>
      </c>
      <c r="DN48">
        <v>0.40976138192838618</v>
      </c>
      <c r="DO48">
        <v>0.41604760081904307</v>
      </c>
      <c r="DP48">
        <v>0.11554526224305341</v>
      </c>
      <c r="DQ48">
        <v>0.24127186358741501</v>
      </c>
      <c r="DR48">
        <v>0.26192716275728761</v>
      </c>
      <c r="DS48">
        <v>0.25205415544589083</v>
      </c>
      <c r="DT48">
        <v>6.9136605502461201E-2</v>
      </c>
      <c r="DU48">
        <v>0.27087885659541028</v>
      </c>
      <c r="DV48">
        <v>0.50182898637709394</v>
      </c>
      <c r="DW48">
        <v>0.32121505629078739</v>
      </c>
      <c r="DX48">
        <v>0.30469987583398639</v>
      </c>
      <c r="DY48">
        <v>0.51588627860091851</v>
      </c>
      <c r="DZ48">
        <v>4.386113491761448E-2</v>
      </c>
      <c r="EA48">
        <v>0.42274690012414429</v>
      </c>
      <c r="EB48">
        <v>0.1161767160689659</v>
      </c>
      <c r="EC48">
        <v>0.189717986716782</v>
      </c>
      <c r="ED48">
        <v>0.26501070478236038</v>
      </c>
      <c r="EE48">
        <v>0.1052919309999517</v>
      </c>
      <c r="EF48">
        <v>0.25279025713394382</v>
      </c>
      <c r="EG48">
        <v>0.2164270040784233</v>
      </c>
      <c r="EH48">
        <v>0.1380754843570951</v>
      </c>
      <c r="EI48">
        <v>0.2907160080532824</v>
      </c>
      <c r="EJ48">
        <v>0.49038715360613738</v>
      </c>
      <c r="EK48">
        <v>0.31493081227854192</v>
      </c>
      <c r="EL48">
        <v>0.31428942434652019</v>
      </c>
      <c r="EM48">
        <v>0.1149949120515926</v>
      </c>
      <c r="EN48">
        <v>0.27464364013907738</v>
      </c>
      <c r="EO48">
        <v>0.3802215734203227</v>
      </c>
      <c r="EP48">
        <v>0.18887224945344699</v>
      </c>
      <c r="EQ48">
        <v>0.41134273113577569</v>
      </c>
      <c r="ER48">
        <v>0.29961123807974749</v>
      </c>
      <c r="ES48">
        <v>0.54952541418554723</v>
      </c>
    </row>
    <row r="49" spans="1:149" x14ac:dyDescent="0.35">
      <c r="A49" s="1">
        <v>47</v>
      </c>
      <c r="B49">
        <v>0.34610077480741658</v>
      </c>
      <c r="C49">
        <v>0.31586634349430442</v>
      </c>
      <c r="D49">
        <v>0.33241544070698992</v>
      </c>
      <c r="E49">
        <v>0.36491664103887289</v>
      </c>
      <c r="F49">
        <v>0.57036803243864909</v>
      </c>
      <c r="G49">
        <v>0.29601976075546782</v>
      </c>
      <c r="H49">
        <v>0.3102861451123069</v>
      </c>
      <c r="I49">
        <v>0.36210219634422303</v>
      </c>
      <c r="J49">
        <v>0.32550407845012141</v>
      </c>
      <c r="K49">
        <v>0.1775729425032628</v>
      </c>
      <c r="L49">
        <v>0.30428829697087428</v>
      </c>
      <c r="M49">
        <v>0.60046465404105986</v>
      </c>
      <c r="N49">
        <v>0.55317150801446546</v>
      </c>
      <c r="O49">
        <v>0.18110914590761981</v>
      </c>
      <c r="P49">
        <v>0.48343851425016438</v>
      </c>
      <c r="Q49">
        <v>0.47279732840895361</v>
      </c>
      <c r="R49">
        <v>0.2911439384070108</v>
      </c>
      <c r="S49">
        <v>0.54865286253850498</v>
      </c>
      <c r="T49">
        <v>0.32347714811604011</v>
      </c>
      <c r="U49">
        <v>0.47448172096483537</v>
      </c>
      <c r="V49">
        <v>0.27222836170551667</v>
      </c>
      <c r="W49">
        <v>0.58782771705794579</v>
      </c>
      <c r="X49">
        <v>0.36237083905441297</v>
      </c>
      <c r="Y49">
        <v>0.38468949489859749</v>
      </c>
      <c r="Z49">
        <v>0.5594006563786984</v>
      </c>
      <c r="AA49">
        <v>0.38482382314090302</v>
      </c>
      <c r="AB49">
        <v>0.66283413163111238</v>
      </c>
      <c r="AC49">
        <v>0.3353189141244704</v>
      </c>
      <c r="AD49">
        <v>0.14872260667502091</v>
      </c>
      <c r="AE49">
        <v>0.47532906783281131</v>
      </c>
      <c r="AF49">
        <v>0.39825568157894731</v>
      </c>
      <c r="AG49">
        <v>0.1595050836510285</v>
      </c>
      <c r="AH49">
        <v>0.39770632936375921</v>
      </c>
      <c r="AI49">
        <v>0.30480221031149801</v>
      </c>
      <c r="AJ49">
        <v>0.27971610642884243</v>
      </c>
      <c r="AK49">
        <v>0.41364215551396699</v>
      </c>
      <c r="AL49">
        <v>0.33950927674506121</v>
      </c>
      <c r="AM49">
        <v>0.58380403842786222</v>
      </c>
      <c r="AN49">
        <v>0.41240963536923653</v>
      </c>
      <c r="AO49">
        <v>2.692711502786355E-2</v>
      </c>
      <c r="AP49">
        <v>0.24817791006391651</v>
      </c>
      <c r="AQ49">
        <v>0.36341780427607001</v>
      </c>
      <c r="AR49">
        <v>0.45062882301177271</v>
      </c>
      <c r="AS49">
        <v>6.7607422477220097E-2</v>
      </c>
      <c r="AT49">
        <v>0.20236544026771641</v>
      </c>
      <c r="AU49">
        <v>0.42748278735228928</v>
      </c>
      <c r="AV49">
        <v>0.44129951740944162</v>
      </c>
      <c r="AW49">
        <v>0.27992937986012878</v>
      </c>
      <c r="AX49">
        <v>0.460156104671823</v>
      </c>
      <c r="AY49">
        <v>0.17597960885666261</v>
      </c>
      <c r="AZ49">
        <v>0.23873918027570451</v>
      </c>
      <c r="BA49">
        <v>0.23254261585028441</v>
      </c>
      <c r="BB49">
        <v>0.32185171167617949</v>
      </c>
      <c r="BC49">
        <v>0.33363513540561762</v>
      </c>
      <c r="BD49">
        <v>0.103659152079648</v>
      </c>
      <c r="BE49">
        <v>0.3874548008065069</v>
      </c>
      <c r="BF49">
        <v>0.14143431705292381</v>
      </c>
      <c r="BG49">
        <v>0.32611246103560337</v>
      </c>
      <c r="BH49">
        <v>0.24392696603135741</v>
      </c>
      <c r="BI49">
        <v>0.33702750387624969</v>
      </c>
      <c r="BJ49">
        <v>0.34065655133722261</v>
      </c>
      <c r="BK49">
        <v>0.208709917708918</v>
      </c>
      <c r="BL49">
        <v>0.12971371533850501</v>
      </c>
      <c r="BM49">
        <v>0.25800895499450438</v>
      </c>
      <c r="BN49">
        <v>0.34653232910940412</v>
      </c>
      <c r="BO49">
        <v>0.1674790307495479</v>
      </c>
      <c r="BP49">
        <v>0.1503432274472348</v>
      </c>
      <c r="BQ49">
        <v>8.9804509838501301E-2</v>
      </c>
      <c r="BR49">
        <v>0.224222360069985</v>
      </c>
      <c r="BS49">
        <v>0.12709574507772001</v>
      </c>
      <c r="BT49">
        <v>0.31786085445541667</v>
      </c>
      <c r="BU49">
        <v>0.31549142477133979</v>
      </c>
      <c r="BV49">
        <v>0.26635267472198032</v>
      </c>
      <c r="BW49">
        <v>0.33010229159481008</v>
      </c>
      <c r="BX49">
        <v>0.32249085905847219</v>
      </c>
      <c r="BY49">
        <v>0.1721239994256438</v>
      </c>
      <c r="BZ49">
        <v>0.38671550981616692</v>
      </c>
      <c r="CA49">
        <v>0.37134239582114298</v>
      </c>
      <c r="CB49">
        <v>0.58781755406970482</v>
      </c>
      <c r="CC49">
        <v>0.3225121791657985</v>
      </c>
      <c r="CD49">
        <v>0.36440261105331329</v>
      </c>
      <c r="CE49">
        <v>0.27076371671497951</v>
      </c>
      <c r="CF49">
        <v>0.25127925193665351</v>
      </c>
      <c r="CG49">
        <v>0.21540834116720969</v>
      </c>
      <c r="CH49">
        <v>0.21276239988047529</v>
      </c>
      <c r="CI49">
        <v>0.36181696758574572</v>
      </c>
      <c r="CJ49">
        <v>0.39220705170587472</v>
      </c>
      <c r="CK49">
        <v>0.27510447022636642</v>
      </c>
      <c r="CL49">
        <v>0.55304052814075155</v>
      </c>
      <c r="CM49">
        <v>0.28508427232989297</v>
      </c>
      <c r="CN49">
        <v>0.37369749925131868</v>
      </c>
      <c r="CO49">
        <v>0.38084515171458122</v>
      </c>
      <c r="CP49">
        <v>0.27482587878577092</v>
      </c>
      <c r="CQ49">
        <v>0.22499238373169919</v>
      </c>
      <c r="CR49">
        <v>0.37250843719002402</v>
      </c>
      <c r="CS49">
        <v>0.39288882257987362</v>
      </c>
      <c r="CT49">
        <v>0.22597835172098041</v>
      </c>
      <c r="CU49">
        <v>0.35593842605069032</v>
      </c>
      <c r="CV49">
        <v>0.40793150247240972</v>
      </c>
      <c r="CW49">
        <v>0.57017970060415957</v>
      </c>
      <c r="CX49">
        <v>0.47276360751958202</v>
      </c>
      <c r="CY49">
        <v>0.34890960966722989</v>
      </c>
      <c r="CZ49">
        <v>0.47476598612417992</v>
      </c>
      <c r="DA49">
        <v>0.34678327387663782</v>
      </c>
      <c r="DB49">
        <v>0.43779150488311602</v>
      </c>
      <c r="DC49">
        <v>0.10225745673875961</v>
      </c>
      <c r="DD49">
        <v>0.53603798323545038</v>
      </c>
      <c r="DE49">
        <v>0.41458612427703018</v>
      </c>
      <c r="DF49">
        <v>0.36512918975772402</v>
      </c>
      <c r="DG49">
        <v>0.26463698647229988</v>
      </c>
      <c r="DH49">
        <v>0.62023851451397405</v>
      </c>
      <c r="DI49">
        <v>0.51104270734201163</v>
      </c>
      <c r="DJ49">
        <v>0.35207004251062612</v>
      </c>
      <c r="DK49">
        <v>5.2876841871794728E-2</v>
      </c>
      <c r="DL49">
        <v>3.3488719147093282E-2</v>
      </c>
      <c r="DM49">
        <v>0.33133877179083149</v>
      </c>
      <c r="DN49">
        <v>0.35112653722370252</v>
      </c>
      <c r="DO49">
        <v>0.1987487326584523</v>
      </c>
      <c r="DP49">
        <v>6.3342004592858769E-2</v>
      </c>
      <c r="DQ49">
        <v>0.4141456000123947</v>
      </c>
      <c r="DR49">
        <v>0.35531509056371741</v>
      </c>
      <c r="DS49">
        <v>0.26111425190350362</v>
      </c>
      <c r="DT49">
        <v>0.14326292323770931</v>
      </c>
      <c r="DU49">
        <v>0.2640244547390157</v>
      </c>
      <c r="DV49">
        <v>0.26764312645782029</v>
      </c>
      <c r="DW49">
        <v>0.52832925223838156</v>
      </c>
      <c r="DX49">
        <v>0.31829443125193818</v>
      </c>
      <c r="DY49">
        <v>0.16498993970889109</v>
      </c>
      <c r="DZ49">
        <v>0.2829448002826635</v>
      </c>
      <c r="EA49">
        <v>0.54072648296990056</v>
      </c>
      <c r="EB49">
        <v>8.6072468730034435E-2</v>
      </c>
      <c r="EC49">
        <v>0.3417247269470135</v>
      </c>
      <c r="ED49">
        <v>0.1067619599515809</v>
      </c>
      <c r="EE49">
        <v>0.24435124273095349</v>
      </c>
      <c r="EF49">
        <v>0.16368269069440311</v>
      </c>
      <c r="EG49">
        <v>0.2496797328299209</v>
      </c>
      <c r="EH49">
        <v>0.15027833091978621</v>
      </c>
      <c r="EI49">
        <v>0.39135519950560138</v>
      </c>
      <c r="EJ49">
        <v>0.4377074895364364</v>
      </c>
      <c r="EK49">
        <v>0.37600389292228548</v>
      </c>
      <c r="EL49">
        <v>0.47146049677758972</v>
      </c>
      <c r="EM49">
        <v>0.33482045361326951</v>
      </c>
      <c r="EN49">
        <v>0.1907450731240401</v>
      </c>
      <c r="EO49">
        <v>0.28365844445401428</v>
      </c>
      <c r="EP49">
        <v>0.16511586276027851</v>
      </c>
      <c r="EQ49">
        <v>0.18980784920502261</v>
      </c>
      <c r="ER49">
        <v>0.33144752185274412</v>
      </c>
      <c r="ES49">
        <v>8.3880673690263613E-2</v>
      </c>
    </row>
    <row r="50" spans="1:149" x14ac:dyDescent="0.35">
      <c r="A50" s="1">
        <v>48</v>
      </c>
      <c r="B50">
        <v>0.31116847533557113</v>
      </c>
      <c r="C50">
        <v>0.3310183232264024</v>
      </c>
      <c r="D50">
        <v>0.34027980120573198</v>
      </c>
      <c r="E50">
        <v>-3.3776918014586381E-3</v>
      </c>
      <c r="F50">
        <v>0.40592306888119689</v>
      </c>
      <c r="G50">
        <v>0.21950276760965801</v>
      </c>
      <c r="H50">
        <v>0.3267326010785403</v>
      </c>
      <c r="I50">
        <v>0.25145583001335292</v>
      </c>
      <c r="J50">
        <v>0.27209658275478021</v>
      </c>
      <c r="K50">
        <v>0.1032682371402124</v>
      </c>
      <c r="L50">
        <v>0.30380343667824372</v>
      </c>
      <c r="M50">
        <v>0.34188580455103018</v>
      </c>
      <c r="N50">
        <v>0.37934106827994962</v>
      </c>
      <c r="O50">
        <v>0.38794162792266979</v>
      </c>
      <c r="P50">
        <v>0.39653266940093068</v>
      </c>
      <c r="Q50">
        <v>0.34683718790587192</v>
      </c>
      <c r="R50">
        <v>0.1062839911405928</v>
      </c>
      <c r="S50">
        <v>0.18314642386006619</v>
      </c>
      <c r="T50">
        <v>0.2281046767453781</v>
      </c>
      <c r="U50">
        <v>0.53522065034151434</v>
      </c>
      <c r="V50">
        <v>0.17114532348217981</v>
      </c>
      <c r="W50">
        <v>0.42199479857615219</v>
      </c>
      <c r="X50">
        <v>0.35580608223998023</v>
      </c>
      <c r="Y50">
        <v>0.22013484612949111</v>
      </c>
      <c r="Z50">
        <v>0.5212634532007453</v>
      </c>
      <c r="AA50">
        <v>0.11078373531884381</v>
      </c>
      <c r="AB50">
        <v>0.35241951795742338</v>
      </c>
      <c r="AC50">
        <v>0.34406496266963432</v>
      </c>
      <c r="AD50">
        <v>0.150800815470952</v>
      </c>
      <c r="AE50">
        <v>0.29516648042411497</v>
      </c>
      <c r="AF50">
        <v>0.53985483244312216</v>
      </c>
      <c r="AG50">
        <v>5.5533588355322572E-2</v>
      </c>
      <c r="AH50">
        <v>0.22230981944873451</v>
      </c>
      <c r="AI50">
        <v>0.24214470776263089</v>
      </c>
      <c r="AJ50">
        <v>0.2343143113361906</v>
      </c>
      <c r="AK50">
        <v>0.1034536707609789</v>
      </c>
      <c r="AL50">
        <v>0.37509168346783539</v>
      </c>
      <c r="AM50">
        <v>0.36372677248045743</v>
      </c>
      <c r="AN50">
        <v>0.2231699248175035</v>
      </c>
      <c r="AO50">
        <v>0.44731092724605842</v>
      </c>
      <c r="AP50">
        <v>8.4687543009200117E-2</v>
      </c>
      <c r="AQ50">
        <v>0.40250494107592111</v>
      </c>
      <c r="AR50">
        <v>0.18972956619147191</v>
      </c>
      <c r="AS50">
        <v>8.1717308573790476E-2</v>
      </c>
      <c r="AT50">
        <v>0.22703244120774679</v>
      </c>
      <c r="AU50">
        <v>0.34206940994169172</v>
      </c>
      <c r="AV50">
        <v>0.39502601190700459</v>
      </c>
      <c r="AW50">
        <v>0.20515308629070239</v>
      </c>
      <c r="AX50">
        <v>0.28958643687330488</v>
      </c>
      <c r="AY50">
        <v>0.137094476525878</v>
      </c>
      <c r="AZ50">
        <v>5.1720284462886498E-2</v>
      </c>
      <c r="BA50">
        <v>0.2188362854119599</v>
      </c>
      <c r="BB50">
        <v>0.34371754709892721</v>
      </c>
      <c r="BC50">
        <v>0.2611649894012244</v>
      </c>
      <c r="BD50">
        <v>4.6621664058016168E-2</v>
      </c>
      <c r="BE50">
        <v>0.30254980808513637</v>
      </c>
      <c r="BF50">
        <v>0.36793458313112182</v>
      </c>
      <c r="BG50">
        <v>0.13985151078570149</v>
      </c>
      <c r="BH50">
        <v>0.41243927081320608</v>
      </c>
      <c r="BI50">
        <v>0.28680403426657591</v>
      </c>
      <c r="BJ50">
        <v>0.39419809946873918</v>
      </c>
      <c r="BK50">
        <v>0.13960132018356791</v>
      </c>
      <c r="BL50">
        <v>0.3944221880943668</v>
      </c>
      <c r="BM50">
        <v>0.1973495765199329</v>
      </c>
      <c r="BN50">
        <v>0.45537967297074428</v>
      </c>
      <c r="BO50">
        <v>0.2396548788455693</v>
      </c>
      <c r="BP50">
        <v>0.14332235902526499</v>
      </c>
      <c r="BQ50">
        <v>5.2873744209821688E-2</v>
      </c>
      <c r="BR50">
        <v>0.20018015292140759</v>
      </c>
      <c r="BS50">
        <v>0.2880655171574954</v>
      </c>
      <c r="BT50">
        <v>0.21451853529086959</v>
      </c>
      <c r="BU50">
        <v>0.1109474496616376</v>
      </c>
      <c r="BV50">
        <v>0.3668023066914633</v>
      </c>
      <c r="BW50">
        <v>0.1041446988788268</v>
      </c>
      <c r="BX50">
        <v>0.25222467821857908</v>
      </c>
      <c r="BY50">
        <v>0.38452888804230401</v>
      </c>
      <c r="BZ50">
        <v>0.57448645270580467</v>
      </c>
      <c r="CA50">
        <v>0.26822759689150172</v>
      </c>
      <c r="CB50">
        <v>0.38654247932074709</v>
      </c>
      <c r="CC50">
        <v>0.21564938353575391</v>
      </c>
      <c r="CD50">
        <v>0.17471917080173199</v>
      </c>
      <c r="CE50">
        <v>0.37157549877412532</v>
      </c>
      <c r="CF50">
        <v>0.28609285902711051</v>
      </c>
      <c r="CG50">
        <v>0.2168670430483827</v>
      </c>
      <c r="CH50">
        <v>0.2386627109993914</v>
      </c>
      <c r="CI50">
        <v>0.35295114515402759</v>
      </c>
      <c r="CJ50">
        <v>0.35434748279333739</v>
      </c>
      <c r="CK50">
        <v>0.29235544485232567</v>
      </c>
      <c r="CL50">
        <v>0.47890307973768648</v>
      </c>
      <c r="CM50">
        <v>0.34019893903802673</v>
      </c>
      <c r="CN50">
        <v>0.18677688957015731</v>
      </c>
      <c r="CO50">
        <v>9.4971515782988791E-2</v>
      </c>
      <c r="CP50">
        <v>0.40276738514012123</v>
      </c>
      <c r="CQ50">
        <v>0.28229292723221561</v>
      </c>
      <c r="CR50">
        <v>0.21532762738873371</v>
      </c>
      <c r="CS50">
        <v>0.51803047480790465</v>
      </c>
      <c r="CT50">
        <v>0.17112920261347689</v>
      </c>
      <c r="CU50">
        <v>0.45901578362011219</v>
      </c>
      <c r="CV50">
        <v>0.36643957922479081</v>
      </c>
      <c r="CW50">
        <v>0.1120903778870511</v>
      </c>
      <c r="CX50">
        <v>0.46797530618892452</v>
      </c>
      <c r="CY50">
        <v>0.49475382855230859</v>
      </c>
      <c r="CZ50">
        <v>0.58639800039053702</v>
      </c>
      <c r="DA50">
        <v>0.3679977723215061</v>
      </c>
      <c r="DB50">
        <v>0.36491965163566792</v>
      </c>
      <c r="DC50">
        <v>0.1453560633297242</v>
      </c>
      <c r="DD50">
        <v>0.24568995631937621</v>
      </c>
      <c r="DE50">
        <v>0.3627184237070914</v>
      </c>
      <c r="DF50">
        <v>0.3132029027236905</v>
      </c>
      <c r="DG50">
        <v>0.24883794712482901</v>
      </c>
      <c r="DH50">
        <v>0.4257996351951896</v>
      </c>
      <c r="DI50">
        <v>0.28004482193123897</v>
      </c>
      <c r="DJ50">
        <v>0.2742844991552178</v>
      </c>
      <c r="DK50">
        <v>2.5895339581259041E-2</v>
      </c>
      <c r="DL50">
        <v>1.7457687084848069E-2</v>
      </c>
      <c r="DM50">
        <v>0.22555035543823199</v>
      </c>
      <c r="DN50">
        <v>0.32331067126786989</v>
      </c>
      <c r="DO50">
        <v>0.10166026971679069</v>
      </c>
      <c r="DP50">
        <v>0.15224174015677039</v>
      </c>
      <c r="DQ50">
        <v>0.1084025345098736</v>
      </c>
      <c r="DR50">
        <v>0.25918881174038838</v>
      </c>
      <c r="DS50">
        <v>0.1797170715906741</v>
      </c>
      <c r="DT50">
        <v>4.720799293391531E-2</v>
      </c>
      <c r="DU50">
        <v>0.36966837702616318</v>
      </c>
      <c r="DV50">
        <v>0.1773427674792791</v>
      </c>
      <c r="DW50">
        <v>0.31316891139801217</v>
      </c>
      <c r="DX50">
        <v>0.18118578820332429</v>
      </c>
      <c r="DY50">
        <v>0.33781473483766639</v>
      </c>
      <c r="DZ50">
        <v>3.1877103975265747E-2</v>
      </c>
      <c r="EA50">
        <v>0.27267190885899378</v>
      </c>
      <c r="EB50">
        <v>0.22616634094469129</v>
      </c>
      <c r="EC50">
        <v>0.22086364475106951</v>
      </c>
      <c r="ED50">
        <v>7.2552834549116499E-2</v>
      </c>
      <c r="EE50">
        <v>0.1715385998284526</v>
      </c>
      <c r="EF50">
        <v>0.22766398226163631</v>
      </c>
      <c r="EG50">
        <v>0.20315023340026039</v>
      </c>
      <c r="EH50">
        <v>0.28003380117697418</v>
      </c>
      <c r="EI50">
        <v>0.3802322837707614</v>
      </c>
      <c r="EJ50">
        <v>0.31894091177226469</v>
      </c>
      <c r="EK50">
        <v>0.26970821521913679</v>
      </c>
      <c r="EL50">
        <v>0.16542685411477881</v>
      </c>
      <c r="EM50">
        <v>0.19330444512159059</v>
      </c>
      <c r="EN50">
        <v>0.26045500775551111</v>
      </c>
      <c r="EO50">
        <v>8.9453023169281914E-2</v>
      </c>
      <c r="EP50">
        <v>9.1097710851617386E-2</v>
      </c>
      <c r="EQ50">
        <v>0.26660633932825262</v>
      </c>
      <c r="ER50">
        <v>0.17282321041488161</v>
      </c>
      <c r="ES50">
        <v>0.28476599332737129</v>
      </c>
    </row>
    <row r="51" spans="1:149" x14ac:dyDescent="0.35">
      <c r="A51" s="1">
        <v>49</v>
      </c>
      <c r="B51">
        <v>0.55823053392026034</v>
      </c>
      <c r="C51">
        <v>0.64006887205166696</v>
      </c>
      <c r="D51">
        <v>0.37960823977050923</v>
      </c>
      <c r="E51">
        <v>0.44905881674951731</v>
      </c>
      <c r="F51">
        <v>0.64049612499106656</v>
      </c>
      <c r="G51">
        <v>0.40236240776749072</v>
      </c>
      <c r="H51">
        <v>0.58485047652949917</v>
      </c>
      <c r="I51">
        <v>0.61762416926953945</v>
      </c>
      <c r="J51">
        <v>0.83727631757882426</v>
      </c>
      <c r="K51">
        <v>0.35308724516730811</v>
      </c>
      <c r="L51">
        <v>0.44135900814823459</v>
      </c>
      <c r="M51">
        <v>0.46267522538676348</v>
      </c>
      <c r="N51">
        <v>0.47584282638128111</v>
      </c>
      <c r="O51">
        <v>0.32621597631462051</v>
      </c>
      <c r="P51">
        <v>0.49072602178225372</v>
      </c>
      <c r="Q51">
        <v>0.65078699698598397</v>
      </c>
      <c r="R51">
        <v>0.26980022741306647</v>
      </c>
      <c r="S51">
        <v>0.47534375973834231</v>
      </c>
      <c r="T51">
        <v>0.5123353615656252</v>
      </c>
      <c r="U51">
        <v>0.41348348650045419</v>
      </c>
      <c r="V51">
        <v>0.44087274428498752</v>
      </c>
      <c r="W51">
        <v>0.65432949593029921</v>
      </c>
      <c r="X51">
        <v>0.50811877279085127</v>
      </c>
      <c r="Y51">
        <v>0.61425325743270032</v>
      </c>
      <c r="Z51">
        <v>0.62288656920375562</v>
      </c>
      <c r="AA51">
        <v>0.34231387985182687</v>
      </c>
      <c r="AB51">
        <v>0.47103583957074169</v>
      </c>
      <c r="AC51">
        <v>0.52723149746395981</v>
      </c>
      <c r="AD51">
        <v>0.2017795157360725</v>
      </c>
      <c r="AE51">
        <v>0.36920317688509041</v>
      </c>
      <c r="AF51">
        <v>0.36796112641916701</v>
      </c>
      <c r="AG51">
        <v>7.677221661275993E-2</v>
      </c>
      <c r="AH51">
        <v>0.43762414015089718</v>
      </c>
      <c r="AI51">
        <v>0.50234276251519161</v>
      </c>
      <c r="AJ51">
        <v>0.2948844194102897</v>
      </c>
      <c r="AK51">
        <v>0.30539874462774969</v>
      </c>
      <c r="AL51">
        <v>0.54759453438791783</v>
      </c>
      <c r="AM51">
        <v>0.7635329950778732</v>
      </c>
      <c r="AN51">
        <v>0.39771110360320711</v>
      </c>
      <c r="AO51">
        <v>0.17396672783297781</v>
      </c>
      <c r="AP51">
        <v>0.24216190841354279</v>
      </c>
      <c r="AQ51">
        <v>0.42161014660417639</v>
      </c>
      <c r="AR51">
        <v>0.28186757512113492</v>
      </c>
      <c r="AS51">
        <v>0.30068741311096259</v>
      </c>
      <c r="AT51">
        <v>0.33120692890754039</v>
      </c>
      <c r="AU51">
        <v>0.38324071680911809</v>
      </c>
      <c r="AV51">
        <v>0.29564877256325639</v>
      </c>
      <c r="AW51">
        <v>0.33906250556420198</v>
      </c>
      <c r="AX51">
        <v>0.41462969184733423</v>
      </c>
      <c r="AY51">
        <v>0.23944929553336841</v>
      </c>
      <c r="AZ51">
        <v>0.23071115083556701</v>
      </c>
      <c r="BA51">
        <v>0.49649336940952188</v>
      </c>
      <c r="BB51">
        <v>0.27545761960149978</v>
      </c>
      <c r="BC51">
        <v>0.24311803602410881</v>
      </c>
      <c r="BD51">
        <v>9.6703528211019948E-2</v>
      </c>
      <c r="BE51">
        <v>0.52337096230033286</v>
      </c>
      <c r="BF51">
        <v>0.35681697741611879</v>
      </c>
      <c r="BG51">
        <v>0.49702174155296319</v>
      </c>
      <c r="BH51">
        <v>0.67189698877636284</v>
      </c>
      <c r="BI51">
        <v>0.37952083594334929</v>
      </c>
      <c r="BJ51">
        <v>0.32731691445746341</v>
      </c>
      <c r="BK51">
        <v>0.2086324791925119</v>
      </c>
      <c r="BL51">
        <v>9.580575402506683E-2</v>
      </c>
      <c r="BM51">
        <v>0.28793156793273889</v>
      </c>
      <c r="BN51">
        <v>0.59479882494974134</v>
      </c>
      <c r="BO51">
        <v>0.56525515120712511</v>
      </c>
      <c r="BP51">
        <v>0.45783350889022562</v>
      </c>
      <c r="BQ51">
        <v>0.50647861032362929</v>
      </c>
      <c r="BR51">
        <v>0.1954238726960508</v>
      </c>
      <c r="BS51">
        <v>0.15805718777792349</v>
      </c>
      <c r="BT51">
        <v>0.17919032525656339</v>
      </c>
      <c r="BU51">
        <v>0.158534159503326</v>
      </c>
      <c r="BV51">
        <v>0.42292582256662081</v>
      </c>
      <c r="BW51">
        <v>0.3936434767169214</v>
      </c>
      <c r="BX51">
        <v>0.32375938849491609</v>
      </c>
      <c r="BY51">
        <v>0.57754762818825978</v>
      </c>
      <c r="BZ51">
        <v>0.28129091208668539</v>
      </c>
      <c r="CA51">
        <v>0.34872245732374269</v>
      </c>
      <c r="CB51">
        <v>0.63101578613204623</v>
      </c>
      <c r="CC51">
        <v>0.34916303379626612</v>
      </c>
      <c r="CD51">
        <v>0.23454664177873269</v>
      </c>
      <c r="CE51">
        <v>0.3580123272949936</v>
      </c>
      <c r="CF51">
        <v>0.36664433325425633</v>
      </c>
      <c r="CG51">
        <v>0.42129633631493552</v>
      </c>
      <c r="CH51">
        <v>0.59276540459446148</v>
      </c>
      <c r="CI51">
        <v>0.27728573820122221</v>
      </c>
      <c r="CJ51">
        <v>0.45880364454999878</v>
      </c>
      <c r="CK51">
        <v>0.27103934591051571</v>
      </c>
      <c r="CL51">
        <v>0.74376907958355076</v>
      </c>
      <c r="CM51">
        <v>0.59247368500572861</v>
      </c>
      <c r="CN51">
        <v>0.22234531410203759</v>
      </c>
      <c r="CO51">
        <v>0.50135866463347623</v>
      </c>
      <c r="CP51">
        <v>0.45535528953142218</v>
      </c>
      <c r="CQ51">
        <v>0.48342937040426731</v>
      </c>
      <c r="CR51">
        <v>0.31937229716421411</v>
      </c>
      <c r="CS51">
        <v>0.59139862908732843</v>
      </c>
      <c r="CT51">
        <v>0.33036075096311468</v>
      </c>
      <c r="CU51">
        <v>0.70569272869206179</v>
      </c>
      <c r="CV51">
        <v>0.49976858798082169</v>
      </c>
      <c r="CW51">
        <v>0.61036689494867935</v>
      </c>
      <c r="CX51">
        <v>0.52973196291898339</v>
      </c>
      <c r="CY51">
        <v>0.54837091634679735</v>
      </c>
      <c r="CZ51">
        <v>0.69813691885667584</v>
      </c>
      <c r="DA51">
        <v>0.43097395876017153</v>
      </c>
      <c r="DB51">
        <v>0.46338880412112587</v>
      </c>
      <c r="DC51">
        <v>0.47975343947625182</v>
      </c>
      <c r="DD51">
        <v>0.48745024881220128</v>
      </c>
      <c r="DE51">
        <v>0.54726028860618392</v>
      </c>
      <c r="DF51">
        <v>0.43306813388014592</v>
      </c>
      <c r="DG51">
        <v>0.42854099986376287</v>
      </c>
      <c r="DH51">
        <v>0.55510101861442518</v>
      </c>
      <c r="DI51">
        <v>0.52980454248989162</v>
      </c>
      <c r="DJ51">
        <v>0.32595669559192642</v>
      </c>
      <c r="DK51">
        <v>3.8256714539766298E-2</v>
      </c>
      <c r="DL51">
        <v>0.27836431582822918</v>
      </c>
      <c r="DM51">
        <v>0.5673731988832218</v>
      </c>
      <c r="DN51">
        <v>0.39052603855038609</v>
      </c>
      <c r="DO51">
        <v>0.74351629592050017</v>
      </c>
      <c r="DP51">
        <v>0.20795695020418389</v>
      </c>
      <c r="DQ51">
        <v>0.44728195092927497</v>
      </c>
      <c r="DR51">
        <v>0.45898674689819119</v>
      </c>
      <c r="DS51">
        <v>0.24273228645149711</v>
      </c>
      <c r="DT51">
        <v>0.16941590786929089</v>
      </c>
      <c r="DU51">
        <v>0.31358259797361948</v>
      </c>
      <c r="DV51">
        <v>0.28582748354273119</v>
      </c>
      <c r="DW51">
        <v>0.29961157194475851</v>
      </c>
      <c r="DX51">
        <v>0.37290467148418521</v>
      </c>
      <c r="DY51">
        <v>0.41337737637820321</v>
      </c>
      <c r="DZ51">
        <v>0.10931225340519871</v>
      </c>
      <c r="EA51">
        <v>0.49378740695503182</v>
      </c>
      <c r="EB51">
        <v>0.1729039368644163</v>
      </c>
      <c r="EC51">
        <v>0.43932405505784211</v>
      </c>
      <c r="ED51">
        <v>0.18221295396793019</v>
      </c>
      <c r="EE51">
        <v>0.14572000103122679</v>
      </c>
      <c r="EF51">
        <v>0.2365778081303079</v>
      </c>
      <c r="EG51">
        <v>0.28189108613482772</v>
      </c>
      <c r="EH51">
        <v>0.22014292646523481</v>
      </c>
      <c r="EI51">
        <v>0.26965680658360303</v>
      </c>
      <c r="EJ51">
        <v>0.56042028069765171</v>
      </c>
      <c r="EK51">
        <v>0.3688405978980509</v>
      </c>
      <c r="EL51">
        <v>0.40355658518693832</v>
      </c>
      <c r="EM51">
        <v>0.46190994054767293</v>
      </c>
      <c r="EN51">
        <v>0.27151417016912582</v>
      </c>
      <c r="EO51">
        <v>0.36197748962784138</v>
      </c>
      <c r="EP51">
        <v>0.23908813305815479</v>
      </c>
      <c r="EQ51">
        <v>8.3147790288600476E-2</v>
      </c>
      <c r="ER51">
        <v>0.56547987747064243</v>
      </c>
      <c r="ES51">
        <v>0.29415039418221661</v>
      </c>
    </row>
    <row r="52" spans="1:149" x14ac:dyDescent="0.35">
      <c r="A52" s="1">
        <v>50</v>
      </c>
      <c r="B52">
        <v>0.28761683644063818</v>
      </c>
      <c r="C52">
        <v>0.55678310227437855</v>
      </c>
      <c r="D52">
        <v>0.34571544773496138</v>
      </c>
      <c r="E52">
        <v>0.3927764809447184</v>
      </c>
      <c r="F52">
        <v>0.57390275508983879</v>
      </c>
      <c r="G52">
        <v>0.39800275328381202</v>
      </c>
      <c r="H52">
        <v>0.26039525649758571</v>
      </c>
      <c r="I52">
        <v>0.35451041453167859</v>
      </c>
      <c r="J52">
        <v>0.35469433564976283</v>
      </c>
      <c r="K52">
        <v>0.27868962777261652</v>
      </c>
      <c r="L52">
        <v>0.80914015351453561</v>
      </c>
      <c r="M52">
        <v>0.33166697676253432</v>
      </c>
      <c r="N52">
        <v>0.52672276597938594</v>
      </c>
      <c r="O52">
        <v>0.45572704120158808</v>
      </c>
      <c r="P52">
        <v>0.48094435975835592</v>
      </c>
      <c r="Q52">
        <v>0.71920908520874904</v>
      </c>
      <c r="R52">
        <v>0.3979967491205384</v>
      </c>
      <c r="S52">
        <v>0.49097808511981073</v>
      </c>
      <c r="T52">
        <v>0.46007700084718678</v>
      </c>
      <c r="U52">
        <v>0.57526103618689561</v>
      </c>
      <c r="V52">
        <v>0.45576167575766152</v>
      </c>
      <c r="W52">
        <v>1.051960892866121</v>
      </c>
      <c r="X52">
        <v>0.62434392042058617</v>
      </c>
      <c r="Y52">
        <v>0.39188535214185721</v>
      </c>
      <c r="Z52">
        <v>0.42149240659877579</v>
      </c>
      <c r="AA52">
        <v>0.67969040009263026</v>
      </c>
      <c r="AB52">
        <v>0.5707936301579275</v>
      </c>
      <c r="AC52">
        <v>0.58109832733122579</v>
      </c>
      <c r="AD52">
        <v>0.23120591518984759</v>
      </c>
      <c r="AE52">
        <v>0.79716127828898886</v>
      </c>
      <c r="AF52">
        <v>0.66810658573563453</v>
      </c>
      <c r="AG52">
        <v>0.1539631527933214</v>
      </c>
      <c r="AH52">
        <v>0.52137333637391003</v>
      </c>
      <c r="AI52">
        <v>0.58308016590226541</v>
      </c>
      <c r="AJ52">
        <v>0.2595750052960844</v>
      </c>
      <c r="AK52">
        <v>0.45473248384378501</v>
      </c>
      <c r="AL52">
        <v>0.42138799869491878</v>
      </c>
      <c r="AM52">
        <v>0.56921523174043054</v>
      </c>
      <c r="AN52">
        <v>0.50908699698417847</v>
      </c>
      <c r="AO52">
        <v>0.18338278613545869</v>
      </c>
      <c r="AP52">
        <v>0.32327165330322227</v>
      </c>
      <c r="AQ52">
        <v>0.74077013338500441</v>
      </c>
      <c r="AR52">
        <v>0.42516358537546339</v>
      </c>
      <c r="AS52">
        <v>0.28146589785078902</v>
      </c>
      <c r="AT52">
        <v>0.21717887333639679</v>
      </c>
      <c r="AU52">
        <v>0.24132198073037681</v>
      </c>
      <c r="AV52">
        <v>0.69490244381395516</v>
      </c>
      <c r="AW52">
        <v>0.16967276271897391</v>
      </c>
      <c r="AX52">
        <v>0.37107404134713912</v>
      </c>
      <c r="AY52">
        <v>0.29132984384115601</v>
      </c>
      <c r="AZ52">
        <v>0.60408923130138625</v>
      </c>
      <c r="BA52">
        <v>0.49346992305524068</v>
      </c>
      <c r="BB52">
        <v>0.32821078963407541</v>
      </c>
      <c r="BC52">
        <v>0.59688361309049598</v>
      </c>
      <c r="BD52">
        <v>9.5880791279950764E-2</v>
      </c>
      <c r="BE52">
        <v>0.2365757445026973</v>
      </c>
      <c r="BF52">
        <v>0.21915375798799261</v>
      </c>
      <c r="BG52">
        <v>0.2557612932422097</v>
      </c>
      <c r="BH52">
        <v>0.39190047028780328</v>
      </c>
      <c r="BI52">
        <v>0.39700312415501521</v>
      </c>
      <c r="BJ52">
        <v>0.48325102073475479</v>
      </c>
      <c r="BK52">
        <v>0.16929264064201929</v>
      </c>
      <c r="BL52">
        <v>0.243653400141254</v>
      </c>
      <c r="BM52">
        <v>0.12116921913173161</v>
      </c>
      <c r="BN52">
        <v>0.74729005311698748</v>
      </c>
      <c r="BO52">
        <v>0.31332582256951408</v>
      </c>
      <c r="BP52">
        <v>0.49254199298828383</v>
      </c>
      <c r="BQ52">
        <v>0.34193788961900479</v>
      </c>
      <c r="BR52">
        <v>0.12231238818890949</v>
      </c>
      <c r="BS52">
        <v>0.25452812396231561</v>
      </c>
      <c r="BT52">
        <v>0.65948800564477672</v>
      </c>
      <c r="BU52">
        <v>6.5247767439963578E-2</v>
      </c>
      <c r="BV52">
        <v>0.35293936886233029</v>
      </c>
      <c r="BW52">
        <v>0.36730733649440539</v>
      </c>
      <c r="BX52">
        <v>0.47954485499526278</v>
      </c>
      <c r="BY52">
        <v>0.30970733716571591</v>
      </c>
      <c r="BZ52">
        <v>0.13069615590066</v>
      </c>
      <c r="CA52">
        <v>0.2761787139825192</v>
      </c>
      <c r="CB52">
        <v>0.36275815929130012</v>
      </c>
      <c r="CC52">
        <v>0.5465519245761159</v>
      </c>
      <c r="CD52">
        <v>0.11324333721114339</v>
      </c>
      <c r="CE52">
        <v>0.33128674918302342</v>
      </c>
      <c r="CF52">
        <v>0.43360634147450261</v>
      </c>
      <c r="CG52">
        <v>0.41228107781460549</v>
      </c>
      <c r="CH52">
        <v>0.49757908378069071</v>
      </c>
      <c r="CI52">
        <v>0.55096829931765745</v>
      </c>
      <c r="CJ52">
        <v>0.48167051809428107</v>
      </c>
      <c r="CK52">
        <v>0.58276442693226627</v>
      </c>
      <c r="CL52">
        <v>0.49883090444302569</v>
      </c>
      <c r="CM52">
        <v>0.51186515879178973</v>
      </c>
      <c r="CN52">
        <v>0.37089376733888879</v>
      </c>
      <c r="CO52">
        <v>0.53696243568986346</v>
      </c>
      <c r="CP52">
        <v>0.75341272538775039</v>
      </c>
      <c r="CQ52">
        <v>0.37848012500597961</v>
      </c>
      <c r="CR52">
        <v>0.35602953408584542</v>
      </c>
      <c r="CS52">
        <v>0.61665176952007672</v>
      </c>
      <c r="CT52">
        <v>0.45689401420445991</v>
      </c>
      <c r="CU52">
        <v>0.449421948374438</v>
      </c>
      <c r="CV52">
        <v>0.38196328600438623</v>
      </c>
      <c r="CW52">
        <v>0.42979493826773862</v>
      </c>
      <c r="CX52">
        <v>0.71950315740929116</v>
      </c>
      <c r="CY52">
        <v>0.49289325998905459</v>
      </c>
      <c r="CZ52">
        <v>0.53838527336225273</v>
      </c>
      <c r="DA52">
        <v>0.82368106640822736</v>
      </c>
      <c r="DB52">
        <v>0.47788762242546579</v>
      </c>
      <c r="DC52">
        <v>0.24273025373001411</v>
      </c>
      <c r="DD52">
        <v>0.38695903818451027</v>
      </c>
      <c r="DE52">
        <v>0.71630595819218268</v>
      </c>
      <c r="DF52">
        <v>0.3451954762282165</v>
      </c>
      <c r="DG52">
        <v>0.36165255290062781</v>
      </c>
      <c r="DH52">
        <v>0.50664620075883715</v>
      </c>
      <c r="DI52">
        <v>0.5396039406711215</v>
      </c>
      <c r="DJ52">
        <v>0.68269116380493633</v>
      </c>
      <c r="DK52">
        <v>8.1304131623703702E-2</v>
      </c>
      <c r="DL52">
        <v>0.18680117478479269</v>
      </c>
      <c r="DM52">
        <v>0.68393648043535826</v>
      </c>
      <c r="DN52">
        <v>0.60874503864706986</v>
      </c>
      <c r="DO52">
        <v>0.71122052496000432</v>
      </c>
      <c r="DP52">
        <v>0.11194492656946479</v>
      </c>
      <c r="DQ52">
        <v>0.88826751377579938</v>
      </c>
      <c r="DR52">
        <v>0.57977382041878145</v>
      </c>
      <c r="DS52">
        <v>0.1194877082730271</v>
      </c>
      <c r="DT52">
        <v>0.1788446458900507</v>
      </c>
      <c r="DU52">
        <v>0.22824284333814679</v>
      </c>
      <c r="DV52">
        <v>0.5647232554678604</v>
      </c>
      <c r="DW52">
        <v>0.56675020226753547</v>
      </c>
      <c r="DX52">
        <v>0.1727405167021899</v>
      </c>
      <c r="DY52">
        <v>0.61463720665756116</v>
      </c>
      <c r="DZ52">
        <v>7.9238549188249602E-2</v>
      </c>
      <c r="EA52">
        <v>0.56343778372549247</v>
      </c>
      <c r="EB52">
        <v>0.5132108349551926</v>
      </c>
      <c r="EC52">
        <v>0.31297037629361601</v>
      </c>
      <c r="ED52">
        <v>0.13255999714448291</v>
      </c>
      <c r="EE52">
        <v>0.31810544200376423</v>
      </c>
      <c r="EF52">
        <v>0.73263416702585871</v>
      </c>
      <c r="EG52">
        <v>0.2371123015798523</v>
      </c>
      <c r="EH52">
        <v>0.1414744070403435</v>
      </c>
      <c r="EI52">
        <v>0.33583884322130719</v>
      </c>
      <c r="EJ52">
        <v>0.64097082324339527</v>
      </c>
      <c r="EK52">
        <v>0.12776452326477711</v>
      </c>
      <c r="EL52">
        <v>0.2862410867885542</v>
      </c>
      <c r="EM52">
        <v>0.28435001477997091</v>
      </c>
      <c r="EN52">
        <v>0.31199079076730751</v>
      </c>
      <c r="EO52">
        <v>0.1117844955721259</v>
      </c>
      <c r="EP52">
        <v>0.53604453115302508</v>
      </c>
      <c r="EQ52">
        <v>0.19482082389909111</v>
      </c>
      <c r="ER52">
        <v>0.30936131819606089</v>
      </c>
      <c r="ES52">
        <v>0.43137191009157871</v>
      </c>
    </row>
    <row r="53" spans="1:149" x14ac:dyDescent="0.35">
      <c r="A53" s="1">
        <v>51</v>
      </c>
      <c r="B53">
        <v>0.32111641757621368</v>
      </c>
      <c r="C53">
        <v>0.31034587697819749</v>
      </c>
      <c r="D53">
        <v>0.20709497742508531</v>
      </c>
      <c r="E53">
        <v>0.16462387709727491</v>
      </c>
      <c r="F53">
        <v>0.2331228572975588</v>
      </c>
      <c r="G53">
        <v>2.79817443515194E-2</v>
      </c>
      <c r="H53">
        <v>0.2249649481315236</v>
      </c>
      <c r="I53">
        <v>0.1639834722013612</v>
      </c>
      <c r="J53">
        <v>0.2754462857867766</v>
      </c>
      <c r="K53">
        <v>0.106584427229121</v>
      </c>
      <c r="L53">
        <v>0.36052317592198152</v>
      </c>
      <c r="M53">
        <v>0.25628612989918692</v>
      </c>
      <c r="N53">
        <v>0.42667059429831322</v>
      </c>
      <c r="O53">
        <v>0.32035089880007239</v>
      </c>
      <c r="P53">
        <v>0.23675004045361031</v>
      </c>
      <c r="Q53">
        <v>0.32850552978002862</v>
      </c>
      <c r="R53">
        <v>0.13495722362308241</v>
      </c>
      <c r="S53">
        <v>0.52645878141804237</v>
      </c>
      <c r="T53">
        <v>0.33980417716417072</v>
      </c>
      <c r="U53">
        <v>0.38047753292294939</v>
      </c>
      <c r="V53">
        <v>0.32572738301663717</v>
      </c>
      <c r="W53">
        <v>0.53576186446012208</v>
      </c>
      <c r="X53">
        <v>0.51675140924757301</v>
      </c>
      <c r="Y53">
        <v>0.31198774532352352</v>
      </c>
      <c r="Z53">
        <v>0.45824241012961758</v>
      </c>
      <c r="AA53">
        <v>0.16578500076001559</v>
      </c>
      <c r="AB53">
        <v>0.41403409433654359</v>
      </c>
      <c r="AC53">
        <v>0.27490746657615073</v>
      </c>
      <c r="AD53">
        <v>0.10215811186919389</v>
      </c>
      <c r="AE53">
        <v>0.36007041954298558</v>
      </c>
      <c r="AF53">
        <v>0.52829038622809288</v>
      </c>
      <c r="AG53">
        <v>8.2208526889620853E-2</v>
      </c>
      <c r="AH53">
        <v>0.44468945125428261</v>
      </c>
      <c r="AI53">
        <v>0.260754683249384</v>
      </c>
      <c r="AJ53">
        <v>4.8670742394370581E-2</v>
      </c>
      <c r="AK53">
        <v>0.23644375164913911</v>
      </c>
      <c r="AL53">
        <v>-0.13272846305677621</v>
      </c>
      <c r="AM53">
        <v>0.1953191091778759</v>
      </c>
      <c r="AN53">
        <v>0.34983979241813251</v>
      </c>
      <c r="AO53">
        <v>5.2251767290101059E-2</v>
      </c>
      <c r="AP53">
        <v>0.14743072251965661</v>
      </c>
      <c r="AQ53">
        <v>0.72518991848150927</v>
      </c>
      <c r="AR53">
        <v>0.42847445192678268</v>
      </c>
      <c r="AS53">
        <v>0.13303527982263599</v>
      </c>
      <c r="AT53">
        <v>0.12941522939817379</v>
      </c>
      <c r="AU53">
        <v>0.29879029832566412</v>
      </c>
      <c r="AV53">
        <v>0.35235217987556472</v>
      </c>
      <c r="AW53">
        <v>0.12919078287677049</v>
      </c>
      <c r="AX53">
        <v>0.2691891077134615</v>
      </c>
      <c r="AY53">
        <v>0.1725571136647446</v>
      </c>
      <c r="AZ53">
        <v>0.55304009691401734</v>
      </c>
      <c r="BA53">
        <v>0.14539169157161369</v>
      </c>
      <c r="BB53">
        <v>0.19610620211434621</v>
      </c>
      <c r="BC53">
        <v>0.3275676797716976</v>
      </c>
      <c r="BD53">
        <v>2.5335453768596701E-2</v>
      </c>
      <c r="BE53">
        <v>0.27220552128366249</v>
      </c>
      <c r="BF53">
        <v>0.45804432603663459</v>
      </c>
      <c r="BG53">
        <v>0.27585851731052913</v>
      </c>
      <c r="BH53">
        <v>3.6167918275458323E-2</v>
      </c>
      <c r="BI53">
        <v>0.12072451680471941</v>
      </c>
      <c r="BJ53">
        <v>0.31560425081114529</v>
      </c>
      <c r="BK53">
        <v>1.429911613642312E-2</v>
      </c>
      <c r="BL53">
        <v>0.1672794561538811</v>
      </c>
      <c r="BM53">
        <v>5.355982593074704E-2</v>
      </c>
      <c r="BN53">
        <v>0.29074499750157767</v>
      </c>
      <c r="BO53">
        <v>9.4096636369212672E-2</v>
      </c>
      <c r="BP53">
        <v>0.2306472113374762</v>
      </c>
      <c r="BQ53">
        <v>8.1128471381407719E-2</v>
      </c>
      <c r="BR53">
        <v>6.5864825316501313E-2</v>
      </c>
      <c r="BS53">
        <v>0.16582590601027489</v>
      </c>
      <c r="BT53">
        <v>0.34584594767835269</v>
      </c>
      <c r="BU53">
        <v>4.7900761413739452E-2</v>
      </c>
      <c r="BV53">
        <v>0.34223863264936061</v>
      </c>
      <c r="BW53">
        <v>0.15813777945707461</v>
      </c>
      <c r="BX53">
        <v>0.137783231814082</v>
      </c>
      <c r="BY53">
        <v>0.43337513554722829</v>
      </c>
      <c r="BZ53">
        <v>0.33551592484542719</v>
      </c>
      <c r="CA53">
        <v>0.25528029107699779</v>
      </c>
      <c r="CB53">
        <v>0.22247342081484789</v>
      </c>
      <c r="CC53">
        <v>7.739026520930159E-2</v>
      </c>
      <c r="CD53">
        <v>3.5049035155072572E-2</v>
      </c>
      <c r="CE53">
        <v>1.3597908415226401E-2</v>
      </c>
      <c r="CF53">
        <v>0.42329031138460499</v>
      </c>
      <c r="CG53">
        <v>0.1520024653182277</v>
      </c>
      <c r="CH53">
        <v>0.4653284905349685</v>
      </c>
      <c r="CI53">
        <v>0.23824100880041171</v>
      </c>
      <c r="CJ53">
        <v>0.25687035633224359</v>
      </c>
      <c r="CK53">
        <v>0.1670839410690996</v>
      </c>
      <c r="CL53">
        <v>0.29627735636581481</v>
      </c>
      <c r="CM53">
        <v>0.15195499482064179</v>
      </c>
      <c r="CN53">
        <v>0.1515996263917139</v>
      </c>
      <c r="CO53">
        <v>0.35263866162928431</v>
      </c>
      <c r="CP53">
        <v>0.39387774136411352</v>
      </c>
      <c r="CQ53">
        <v>0.2207972286228905</v>
      </c>
      <c r="CR53">
        <v>0.28032036280392508</v>
      </c>
      <c r="CS53">
        <v>0.45893986952312288</v>
      </c>
      <c r="CT53">
        <v>1.34118929121555E-2</v>
      </c>
      <c r="CU53">
        <v>0.26721204150180639</v>
      </c>
      <c r="CV53">
        <v>0.32138662098941367</v>
      </c>
      <c r="CW53">
        <v>0.1137333425204602</v>
      </c>
      <c r="CX53">
        <v>0.51113238564972296</v>
      </c>
      <c r="CY53">
        <v>0.26929586044331622</v>
      </c>
      <c r="CZ53">
        <v>0.39180310203236879</v>
      </c>
      <c r="DA53">
        <v>0.28961895973637702</v>
      </c>
      <c r="DB53">
        <v>0.1135709113269736</v>
      </c>
      <c r="DC53">
        <v>0.16530658673200821</v>
      </c>
      <c r="DD53">
        <v>0.37252053280128877</v>
      </c>
      <c r="DE53">
        <v>0.28827208440878382</v>
      </c>
      <c r="DF53">
        <v>0.15213598061163119</v>
      </c>
      <c r="DG53">
        <v>0.20162672052974859</v>
      </c>
      <c r="DH53">
        <v>0.2199456625272492</v>
      </c>
      <c r="DI53">
        <v>0.13659606899070481</v>
      </c>
      <c r="DJ53">
        <v>0.2497412623474754</v>
      </c>
      <c r="DK53">
        <v>4.1559209959629008E-2</v>
      </c>
      <c r="DL53">
        <v>2.8590791256310259E-2</v>
      </c>
      <c r="DM53">
        <v>0.47351694883061651</v>
      </c>
      <c r="DN53">
        <v>9.7553931706975849E-2</v>
      </c>
      <c r="DO53">
        <v>0.2588992107382716</v>
      </c>
      <c r="DP53">
        <v>8.7463610506088252E-2</v>
      </c>
      <c r="DQ53">
        <v>0.61397554931992415</v>
      </c>
      <c r="DR53">
        <v>0.21892118954643669</v>
      </c>
      <c r="DS53">
        <v>6.3727889829147233E-2</v>
      </c>
      <c r="DT53">
        <v>0.1103616401961007</v>
      </c>
      <c r="DU53">
        <v>0.17313106600796371</v>
      </c>
      <c r="DV53">
        <v>0.15445386100657449</v>
      </c>
      <c r="DW53">
        <v>0.16086062188901321</v>
      </c>
      <c r="DX53">
        <v>9.116619773280818E-2</v>
      </c>
      <c r="DY53">
        <v>0.35815722229417629</v>
      </c>
      <c r="DZ53">
        <v>9.2610493816225381E-2</v>
      </c>
      <c r="EA53">
        <v>0.45961498808412943</v>
      </c>
      <c r="EB53">
        <v>0.20243572569994581</v>
      </c>
      <c r="EC53">
        <v>0.2675018815484016</v>
      </c>
      <c r="ED53">
        <v>0.1076593098438321</v>
      </c>
      <c r="EE53">
        <v>0.21307588095291771</v>
      </c>
      <c r="EF53">
        <v>7.3000968389969445E-2</v>
      </c>
      <c r="EG53">
        <v>6.1454002071982372E-2</v>
      </c>
      <c r="EH53">
        <v>7.7180041537770055E-2</v>
      </c>
      <c r="EI53">
        <v>8.9918449629718289E-2</v>
      </c>
      <c r="EJ53">
        <v>0.29905604782722622</v>
      </c>
      <c r="EK53">
        <v>8.9236161037779038E-2</v>
      </c>
      <c r="EL53">
        <v>0.25493786637728622</v>
      </c>
      <c r="EM53">
        <v>8.3628995407172946E-2</v>
      </c>
      <c r="EN53">
        <v>0.1318885352897409</v>
      </c>
      <c r="EO53">
        <v>0.1046881423203412</v>
      </c>
      <c r="EP53">
        <v>0.1925628530853887</v>
      </c>
      <c r="EQ53">
        <v>3.6023840624913962E-2</v>
      </c>
      <c r="ER53">
        <v>0.1944218167135208</v>
      </c>
      <c r="ES53">
        <v>0.14979651588568679</v>
      </c>
    </row>
    <row r="54" spans="1:149" x14ac:dyDescent="0.35">
      <c r="A54" s="1">
        <v>52</v>
      </c>
      <c r="B54">
        <v>0.43191931475548428</v>
      </c>
      <c r="C54">
        <v>0.42466478577048578</v>
      </c>
      <c r="D54">
        <v>0.27238216327792553</v>
      </c>
      <c r="E54">
        <v>0.35888122707184089</v>
      </c>
      <c r="F54">
        <v>0.28348881175940749</v>
      </c>
      <c r="G54">
        <v>0.54735291328800373</v>
      </c>
      <c r="H54">
        <v>0.54011253309588048</v>
      </c>
      <c r="I54">
        <v>0.25575125372431767</v>
      </c>
      <c r="J54">
        <v>0.36716004883263581</v>
      </c>
      <c r="K54">
        <v>0.26628175131770049</v>
      </c>
      <c r="L54">
        <v>0.53160579763326221</v>
      </c>
      <c r="M54">
        <v>0.32394833498893277</v>
      </c>
      <c r="N54">
        <v>0.4740666702571531</v>
      </c>
      <c r="O54">
        <v>0.32085090506066227</v>
      </c>
      <c r="P54">
        <v>0.43036661315755298</v>
      </c>
      <c r="Q54">
        <v>0.38838537636731901</v>
      </c>
      <c r="R54">
        <v>0.26107471721711578</v>
      </c>
      <c r="S54">
        <v>0.505781795431409</v>
      </c>
      <c r="T54">
        <v>0.13094501815340431</v>
      </c>
      <c r="U54">
        <v>0.57118592122790057</v>
      </c>
      <c r="V54">
        <v>0.34819659801874597</v>
      </c>
      <c r="W54">
        <v>0.53463689440511164</v>
      </c>
      <c r="X54">
        <v>0.28611951020055132</v>
      </c>
      <c r="Y54">
        <v>0.42832016333513961</v>
      </c>
      <c r="Z54">
        <v>0.44488152386493263</v>
      </c>
      <c r="AA54">
        <v>0.37465195166729492</v>
      </c>
      <c r="AB54">
        <v>0.55993605463337492</v>
      </c>
      <c r="AC54">
        <v>0.32932768128436812</v>
      </c>
      <c r="AD54">
        <v>0.1082209941197437</v>
      </c>
      <c r="AE54">
        <v>0.55736070827103423</v>
      </c>
      <c r="AF54">
        <v>0.37299146857578891</v>
      </c>
      <c r="AG54">
        <v>6.4293782787213843E-2</v>
      </c>
      <c r="AH54">
        <v>0.36153490961052098</v>
      </c>
      <c r="AI54">
        <v>0.39195175069066202</v>
      </c>
      <c r="AJ54">
        <v>0.30116428366234282</v>
      </c>
      <c r="AK54">
        <v>0.38399950164335989</v>
      </c>
      <c r="AL54">
        <v>0.2240951286250831</v>
      </c>
      <c r="AM54">
        <v>0.26892610748809581</v>
      </c>
      <c r="AN54">
        <v>0.66569474668764372</v>
      </c>
      <c r="AO54">
        <v>0.29810136937488613</v>
      </c>
      <c r="AP54">
        <v>0.23052962611466701</v>
      </c>
      <c r="AQ54">
        <v>0.52962612736700065</v>
      </c>
      <c r="AR54">
        <v>0.46412087623544618</v>
      </c>
      <c r="AS54">
        <v>0.25852339722468332</v>
      </c>
      <c r="AT54">
        <v>0.1372677504537462</v>
      </c>
      <c r="AU54">
        <v>0.355286615932911</v>
      </c>
      <c r="AV54">
        <v>0.50516433881035805</v>
      </c>
      <c r="AW54">
        <v>0.3005910268306311</v>
      </c>
      <c r="AX54">
        <v>0.36066633806718801</v>
      </c>
      <c r="AY54">
        <v>7.8749492579743438E-2</v>
      </c>
      <c r="AZ54">
        <v>0.5638840831611226</v>
      </c>
      <c r="BA54">
        <v>0.3097228346155495</v>
      </c>
      <c r="BB54">
        <v>0.34673805602735652</v>
      </c>
      <c r="BC54">
        <v>0.18530088078818929</v>
      </c>
      <c r="BD54">
        <v>2.9393446138836179E-2</v>
      </c>
      <c r="BE54">
        <v>0.2472812411476891</v>
      </c>
      <c r="BF54">
        <v>9.8256680260451076E-2</v>
      </c>
      <c r="BG54">
        <v>0.43589377195563722</v>
      </c>
      <c r="BH54">
        <v>0.19788384747854521</v>
      </c>
      <c r="BI54">
        <v>0.1775106625173648</v>
      </c>
      <c r="BJ54">
        <v>0.33799213335676009</v>
      </c>
      <c r="BK54">
        <v>0.1212287181600482</v>
      </c>
      <c r="BL54">
        <v>0.14492757953229271</v>
      </c>
      <c r="BM54">
        <v>0.1360463118609356</v>
      </c>
      <c r="BN54">
        <v>0.28851596325175438</v>
      </c>
      <c r="BO54">
        <v>0.23288687969572569</v>
      </c>
      <c r="BP54">
        <v>0.2296648105096149</v>
      </c>
      <c r="BQ54">
        <v>0.10561489749054941</v>
      </c>
      <c r="BR54">
        <v>0.16060651780567381</v>
      </c>
      <c r="BS54">
        <v>0.15491066951044599</v>
      </c>
      <c r="BT54">
        <v>0.56285163112646863</v>
      </c>
      <c r="BU54">
        <v>6.4261604592151134E-2</v>
      </c>
      <c r="BV54">
        <v>0.23253430783829479</v>
      </c>
      <c r="BW54">
        <v>0.37808834752314568</v>
      </c>
      <c r="BX54">
        <v>0.15099720691056709</v>
      </c>
      <c r="BY54">
        <v>0.45079501221978391</v>
      </c>
      <c r="BZ54">
        <v>0.29540287251597458</v>
      </c>
      <c r="CA54">
        <v>0.4156871819398032</v>
      </c>
      <c r="CB54">
        <v>0.44059146870609278</v>
      </c>
      <c r="CC54">
        <v>0.374517868138804</v>
      </c>
      <c r="CD54">
        <v>0.26043552095050659</v>
      </c>
      <c r="CE54">
        <v>0.26878195152511558</v>
      </c>
      <c r="CF54">
        <v>0.51770169084737883</v>
      </c>
      <c r="CG54">
        <v>0.27398594047526631</v>
      </c>
      <c r="CH54">
        <v>0.50280049778645097</v>
      </c>
      <c r="CI54">
        <v>0.33524611807337462</v>
      </c>
      <c r="CJ54">
        <v>0.34395152401119389</v>
      </c>
      <c r="CK54">
        <v>0.34883485680408771</v>
      </c>
      <c r="CL54">
        <v>0.49120154590016679</v>
      </c>
      <c r="CM54">
        <v>0.37538267979422008</v>
      </c>
      <c r="CN54">
        <v>0.19432157886213819</v>
      </c>
      <c r="CO54">
        <v>0.59602458568142902</v>
      </c>
      <c r="CP54">
        <v>0.30168459461592601</v>
      </c>
      <c r="CQ54">
        <v>0.36463889725515369</v>
      </c>
      <c r="CR54">
        <v>0.39928852613239002</v>
      </c>
      <c r="CS54">
        <v>0.57946879869835299</v>
      </c>
      <c r="CT54">
        <v>0.28747303585820622</v>
      </c>
      <c r="CU54">
        <v>0.49757502259759168</v>
      </c>
      <c r="CV54">
        <v>0.17899561512165241</v>
      </c>
      <c r="CW54">
        <v>0.40184701489042868</v>
      </c>
      <c r="CX54">
        <v>0.57753509704181361</v>
      </c>
      <c r="CY54">
        <v>0.42053422132114587</v>
      </c>
      <c r="CZ54">
        <v>0.3888669993277809</v>
      </c>
      <c r="DA54">
        <v>0.47301976137254459</v>
      </c>
      <c r="DB54">
        <v>0.35492462566875638</v>
      </c>
      <c r="DC54">
        <v>0.3888342521649843</v>
      </c>
      <c r="DD54">
        <v>0.42546788278275582</v>
      </c>
      <c r="DE54">
        <v>0.42423888881702992</v>
      </c>
      <c r="DF54">
        <v>0.45828506484932158</v>
      </c>
      <c r="DG54">
        <v>0.34404464279630331</v>
      </c>
      <c r="DH54">
        <v>9.5716365246573426E-2</v>
      </c>
      <c r="DI54">
        <v>0.49488844506012891</v>
      </c>
      <c r="DJ54">
        <v>0.44467131348503047</v>
      </c>
      <c r="DK54">
        <v>0.12651569734084381</v>
      </c>
      <c r="DL54">
        <v>0.1432832625263811</v>
      </c>
      <c r="DM54">
        <v>0.40291490154317111</v>
      </c>
      <c r="DN54">
        <v>0.41313109648206081</v>
      </c>
      <c r="DO54">
        <v>0.5218964205486134</v>
      </c>
      <c r="DP54">
        <v>0.1212835051939203</v>
      </c>
      <c r="DQ54">
        <v>0.35258576749639031</v>
      </c>
      <c r="DR54">
        <v>0.54916438059133266</v>
      </c>
      <c r="DS54">
        <v>0.17253830049672919</v>
      </c>
      <c r="DT54">
        <v>0.10069116553079339</v>
      </c>
      <c r="DU54">
        <v>0.35997284154477099</v>
      </c>
      <c r="DV54">
        <v>0.20978183657164129</v>
      </c>
      <c r="DW54">
        <v>0.24584955366187719</v>
      </c>
      <c r="DX54">
        <v>0.29374507776720921</v>
      </c>
      <c r="DY54">
        <v>0.27551767029270791</v>
      </c>
      <c r="DZ54">
        <v>3.7660301768214777E-2</v>
      </c>
      <c r="EA54">
        <v>0.2364184308128254</v>
      </c>
      <c r="EB54">
        <v>0.16110312952978009</v>
      </c>
      <c r="EC54">
        <v>0.25693443884877482</v>
      </c>
      <c r="ED54">
        <v>7.4496231984021846E-2</v>
      </c>
      <c r="EE54">
        <v>0.1001784257223188</v>
      </c>
      <c r="EF54">
        <v>0.1928767947248026</v>
      </c>
      <c r="EG54">
        <v>8.3361009183889001E-2</v>
      </c>
      <c r="EH54">
        <v>0.20133833575122051</v>
      </c>
      <c r="EI54">
        <v>0.37756527395491779</v>
      </c>
      <c r="EJ54">
        <v>0.44070835835563249</v>
      </c>
      <c r="EK54">
        <v>0.15638846084873759</v>
      </c>
      <c r="EL54">
        <v>0.32521006330309182</v>
      </c>
      <c r="EM54">
        <v>0.1405361289273791</v>
      </c>
      <c r="EN54">
        <v>0.15567359376103421</v>
      </c>
      <c r="EO54">
        <v>0.26198191430667828</v>
      </c>
      <c r="EP54">
        <v>0.3861597966592038</v>
      </c>
      <c r="EQ54">
        <v>0.13617658784259071</v>
      </c>
      <c r="ER54">
        <v>0.2497047012700212</v>
      </c>
      <c r="ES54">
        <v>0.35514059443137552</v>
      </c>
    </row>
    <row r="55" spans="1:149" x14ac:dyDescent="0.35">
      <c r="A55" s="1">
        <v>53</v>
      </c>
      <c r="B55">
        <v>0.57692083574343511</v>
      </c>
      <c r="C55">
        <v>0.39028746601643738</v>
      </c>
      <c r="D55">
        <v>0.40807961486204908</v>
      </c>
      <c r="E55">
        <v>0.40120449573385047</v>
      </c>
      <c r="F55">
        <v>0.28756567671625738</v>
      </c>
      <c r="G55">
        <v>0.61167847926129792</v>
      </c>
      <c r="H55">
        <v>0.65314920863656056</v>
      </c>
      <c r="I55">
        <v>0.28536653332190748</v>
      </c>
      <c r="J55">
        <v>0.57495874451783635</v>
      </c>
      <c r="K55">
        <v>0.29757131343487409</v>
      </c>
      <c r="L55">
        <v>0.60567710872010716</v>
      </c>
      <c r="M55">
        <v>0.46281799068498791</v>
      </c>
      <c r="N55">
        <v>0.49531656827199461</v>
      </c>
      <c r="O55">
        <v>0.42120491087649042</v>
      </c>
      <c r="P55">
        <v>0.48685486472413642</v>
      </c>
      <c r="Q55">
        <v>0.67192612220312598</v>
      </c>
      <c r="R55">
        <v>0.20695493950503921</v>
      </c>
      <c r="S55">
        <v>0.6328181572072864</v>
      </c>
      <c r="T55">
        <v>0.35715836600831669</v>
      </c>
      <c r="U55">
        <v>0.45735836437094213</v>
      </c>
      <c r="V55">
        <v>0.58214808585414901</v>
      </c>
      <c r="W55">
        <v>0.75186812465083319</v>
      </c>
      <c r="X55">
        <v>0.57495770254175393</v>
      </c>
      <c r="Y55">
        <v>0.51324619584234399</v>
      </c>
      <c r="Z55">
        <v>0.60311807936824058</v>
      </c>
      <c r="AA55">
        <v>0.46409445882217337</v>
      </c>
      <c r="AB55">
        <v>0.553756665934096</v>
      </c>
      <c r="AC55">
        <v>0.39970075758381762</v>
      </c>
      <c r="AD55">
        <v>0.25048416091499931</v>
      </c>
      <c r="AE55">
        <v>0.63134488970284675</v>
      </c>
      <c r="AF55">
        <v>0.6141331346975849</v>
      </c>
      <c r="AG55">
        <v>6.5607676538339849E-2</v>
      </c>
      <c r="AH55">
        <v>0.4905039851365347</v>
      </c>
      <c r="AI55">
        <v>0.74423250954827624</v>
      </c>
      <c r="AJ55">
        <v>0.42791257233433599</v>
      </c>
      <c r="AK55">
        <v>0.43689996080273991</v>
      </c>
      <c r="AL55">
        <v>0.29712241799930578</v>
      </c>
      <c r="AM55">
        <v>0.36485829798701819</v>
      </c>
      <c r="AN55">
        <v>0.41510229625950662</v>
      </c>
      <c r="AO55">
        <v>0.87884140033996927</v>
      </c>
      <c r="AP55">
        <v>0.2272821938327749</v>
      </c>
      <c r="AQ55">
        <v>0.40201781622325022</v>
      </c>
      <c r="AR55">
        <v>0.52605488001455925</v>
      </c>
      <c r="AS55">
        <v>0.22199655184605371</v>
      </c>
      <c r="AT55">
        <v>0.21308056982746959</v>
      </c>
      <c r="AU55">
        <v>0.27955068010085321</v>
      </c>
      <c r="AV55">
        <v>0.46377580965877208</v>
      </c>
      <c r="AW55">
        <v>0.26446640248010378</v>
      </c>
      <c r="AX55">
        <v>0.56246256156163477</v>
      </c>
      <c r="AY55">
        <v>0.23508919563162839</v>
      </c>
      <c r="AZ55">
        <v>0.13699877289841361</v>
      </c>
      <c r="BA55">
        <v>0.37136711989763949</v>
      </c>
      <c r="BB55">
        <v>0.45630106316356178</v>
      </c>
      <c r="BC55">
        <v>0.56663893777536667</v>
      </c>
      <c r="BD55">
        <v>0.16190245330483841</v>
      </c>
      <c r="BE55">
        <v>0.65262464955561539</v>
      </c>
      <c r="BF55">
        <v>0.30552292335529652</v>
      </c>
      <c r="BG55">
        <v>0.34717774267217938</v>
      </c>
      <c r="BH55">
        <v>0.23967616365412861</v>
      </c>
      <c r="BI55">
        <v>0.33898299435969181</v>
      </c>
      <c r="BJ55">
        <v>0.42167165808140139</v>
      </c>
      <c r="BK55">
        <v>0.11680728460804569</v>
      </c>
      <c r="BL55">
        <v>0.20081997549782499</v>
      </c>
      <c r="BM55">
        <v>0.33586835329231862</v>
      </c>
      <c r="BN55">
        <v>0.44075368678040239</v>
      </c>
      <c r="BO55">
        <v>0.37237301760567082</v>
      </c>
      <c r="BP55">
        <v>0.36780075026255798</v>
      </c>
      <c r="BQ55">
        <v>0.2112326836460782</v>
      </c>
      <c r="BR55">
        <v>0.23704954607179751</v>
      </c>
      <c r="BS55">
        <v>0.50602200794162722</v>
      </c>
      <c r="BT55">
        <v>0.48140776194676221</v>
      </c>
      <c r="BU55">
        <v>0.18373698470606969</v>
      </c>
      <c r="BV55">
        <v>0.65896346898565927</v>
      </c>
      <c r="BW55">
        <v>0.37256704807379748</v>
      </c>
      <c r="BX55">
        <v>0.3035811155813648</v>
      </c>
      <c r="BY55">
        <v>0.54491703561396199</v>
      </c>
      <c r="BZ55">
        <v>0.55330290187969178</v>
      </c>
      <c r="CA55">
        <v>0.29053134105277179</v>
      </c>
      <c r="CB55">
        <v>0.26183637640484259</v>
      </c>
      <c r="CC55">
        <v>0.56863791515330431</v>
      </c>
      <c r="CD55">
        <v>0.30097355659914288</v>
      </c>
      <c r="CE55">
        <v>0.48520919686109842</v>
      </c>
      <c r="CF55">
        <v>0.50066968308624105</v>
      </c>
      <c r="CG55">
        <v>0.57278383640105834</v>
      </c>
      <c r="CH55">
        <v>0.57984863361068606</v>
      </c>
      <c r="CI55">
        <v>0.46834449150433671</v>
      </c>
      <c r="CJ55">
        <v>0.57514441454601806</v>
      </c>
      <c r="CK55">
        <v>0.3598428891322461</v>
      </c>
      <c r="CL55">
        <v>0.80514757223178779</v>
      </c>
      <c r="CM55">
        <v>0.5827267809105845</v>
      </c>
      <c r="CN55">
        <v>0.32966445206558159</v>
      </c>
      <c r="CO55">
        <v>0.57002259517563636</v>
      </c>
      <c r="CP55">
        <v>0.2510017718322809</v>
      </c>
      <c r="CQ55">
        <v>0.39762857249458422</v>
      </c>
      <c r="CR55">
        <v>0.46382526876968833</v>
      </c>
      <c r="CS55">
        <v>0.54719928541835683</v>
      </c>
      <c r="CT55">
        <v>0.30112661883272518</v>
      </c>
      <c r="CU55">
        <v>0.62075781363874127</v>
      </c>
      <c r="CV55">
        <v>0.40875485056848038</v>
      </c>
      <c r="CW55">
        <v>0.76289593706805547</v>
      </c>
      <c r="CX55">
        <v>0.572249650063543</v>
      </c>
      <c r="CY55">
        <v>0.54649537086670974</v>
      </c>
      <c r="CZ55">
        <v>0.64769914857198285</v>
      </c>
      <c r="DA55">
        <v>0.44733167769582821</v>
      </c>
      <c r="DB55">
        <v>0.60292362169505043</v>
      </c>
      <c r="DC55">
        <v>0.35620721941344752</v>
      </c>
      <c r="DD55">
        <v>0.46780089863876828</v>
      </c>
      <c r="DE55">
        <v>0.5609797545890598</v>
      </c>
      <c r="DF55">
        <v>0.54668604424521772</v>
      </c>
      <c r="DG55">
        <v>0.49012041400186629</v>
      </c>
      <c r="DH55">
        <v>0.70326964293648342</v>
      </c>
      <c r="DI55">
        <v>0.57996063631891959</v>
      </c>
      <c r="DJ55">
        <v>0.30238153346601548</v>
      </c>
      <c r="DK55">
        <v>0.54493405213265189</v>
      </c>
      <c r="DL55">
        <v>0.2383632459274895</v>
      </c>
      <c r="DM55">
        <v>0.37060154271227119</v>
      </c>
      <c r="DN55">
        <v>0.45276320884284821</v>
      </c>
      <c r="DO55">
        <v>0.41611534332450251</v>
      </c>
      <c r="DP55">
        <v>0.19049068044071479</v>
      </c>
      <c r="DQ55">
        <v>0.44814930606321102</v>
      </c>
      <c r="DR55">
        <v>0.50635067650218968</v>
      </c>
      <c r="DS55">
        <v>0.16160198703031509</v>
      </c>
      <c r="DT55">
        <v>0.20929672812461311</v>
      </c>
      <c r="DU55">
        <v>0.44527840892089032</v>
      </c>
      <c r="DV55">
        <v>0.1304492377905403</v>
      </c>
      <c r="DW55">
        <v>0.64914437477556652</v>
      </c>
      <c r="DX55">
        <v>0.32694305588744249</v>
      </c>
      <c r="DY55">
        <v>0.5243342419807725</v>
      </c>
      <c r="DZ55">
        <v>0.1797742216707888</v>
      </c>
      <c r="EA55">
        <v>0.40142924742115837</v>
      </c>
      <c r="EB55">
        <v>6.4121987627864335E-2</v>
      </c>
      <c r="EC55">
        <v>0.34349887947108682</v>
      </c>
      <c r="ED55">
        <v>0.28160702746769328</v>
      </c>
      <c r="EE55">
        <v>0.36204824149742543</v>
      </c>
      <c r="EF55">
        <v>0.2016200818331651</v>
      </c>
      <c r="EG55">
        <v>9.6735872629156255E-2</v>
      </c>
      <c r="EH55">
        <v>0.40056890935957329</v>
      </c>
      <c r="EI55">
        <v>0.47593342483902568</v>
      </c>
      <c r="EJ55">
        <v>0.5133170944813934</v>
      </c>
      <c r="EK55">
        <v>0.25299070694601872</v>
      </c>
      <c r="EL55">
        <v>0.54436655351655427</v>
      </c>
      <c r="EM55">
        <v>0.31697988035861391</v>
      </c>
      <c r="EN55">
        <v>0.3166875838678791</v>
      </c>
      <c r="EO55">
        <v>0.32937968184129002</v>
      </c>
      <c r="EP55">
        <v>0.28349304682819848</v>
      </c>
      <c r="EQ55">
        <v>0.52925789352530761</v>
      </c>
      <c r="ER55">
        <v>0.54057120031342298</v>
      </c>
      <c r="ES55">
        <v>0.441374489516137</v>
      </c>
    </row>
    <row r="56" spans="1:149" x14ac:dyDescent="0.35">
      <c r="A56" s="1">
        <v>54</v>
      </c>
      <c r="B56">
        <v>0.39013935212049489</v>
      </c>
      <c r="C56">
        <v>0.49622547703963832</v>
      </c>
      <c r="D56">
        <v>0.23997272571481729</v>
      </c>
      <c r="E56">
        <v>0.213086076641721</v>
      </c>
      <c r="F56">
        <v>0.39701099449156257</v>
      </c>
      <c r="G56">
        <v>0.122534390713833</v>
      </c>
      <c r="H56">
        <v>0.42607382408243982</v>
      </c>
      <c r="I56">
        <v>0.24704240952576759</v>
      </c>
      <c r="J56">
        <v>0.4169042296082161</v>
      </c>
      <c r="K56">
        <v>0.18286302098798099</v>
      </c>
      <c r="L56">
        <v>0.34587450182718071</v>
      </c>
      <c r="M56">
        <v>0.36037559743461361</v>
      </c>
      <c r="N56">
        <v>0.45056884526355129</v>
      </c>
      <c r="O56">
        <v>0.39754995958649603</v>
      </c>
      <c r="P56">
        <v>0.28809277553485862</v>
      </c>
      <c r="Q56">
        <v>0.31000061107395721</v>
      </c>
      <c r="R56">
        <v>0.24041491679120461</v>
      </c>
      <c r="S56">
        <v>0.31503892238162501</v>
      </c>
      <c r="T56">
        <v>0.42137504865043679</v>
      </c>
      <c r="U56">
        <v>0.45911737334249958</v>
      </c>
      <c r="V56">
        <v>0.33677319968339098</v>
      </c>
      <c r="W56">
        <v>0.65146493888321477</v>
      </c>
      <c r="X56">
        <v>0.53988680615143958</v>
      </c>
      <c r="Y56">
        <v>0.41359977789471958</v>
      </c>
      <c r="Z56">
        <v>0.48240085292422008</v>
      </c>
      <c r="AA56">
        <v>0.33893584965520351</v>
      </c>
      <c r="AB56">
        <v>0.4228444807111435</v>
      </c>
      <c r="AC56">
        <v>0.38924630157869128</v>
      </c>
      <c r="AD56">
        <v>0.1350536698847995</v>
      </c>
      <c r="AE56">
        <v>0.43467601348613932</v>
      </c>
      <c r="AF56">
        <v>0.31548423927356289</v>
      </c>
      <c r="AG56">
        <v>0.18179415098074961</v>
      </c>
      <c r="AH56">
        <v>0.47197372525870579</v>
      </c>
      <c r="AI56">
        <v>0.36808631939397651</v>
      </c>
      <c r="AJ56">
        <v>0.2438296223743332</v>
      </c>
      <c r="AK56">
        <v>0.26371511197969388</v>
      </c>
      <c r="AL56">
        <v>0.2033772986257891</v>
      </c>
      <c r="AM56">
        <v>0.38645339332455819</v>
      </c>
      <c r="AN56">
        <v>0.41119104152110952</v>
      </c>
      <c r="AO56">
        <v>0.12437248579331139</v>
      </c>
      <c r="AP56">
        <v>0.45272429540227088</v>
      </c>
      <c r="AQ56">
        <v>0.46616948828709148</v>
      </c>
      <c r="AR56">
        <v>0.33534879386348432</v>
      </c>
      <c r="AS56">
        <v>0.10873125371225099</v>
      </c>
      <c r="AT56">
        <v>0.18021619366862329</v>
      </c>
      <c r="AU56">
        <v>0.20640777553662501</v>
      </c>
      <c r="AV56">
        <v>0.30572633307271152</v>
      </c>
      <c r="AW56">
        <v>0.36925122027848478</v>
      </c>
      <c r="AX56">
        <v>0.31572976074472942</v>
      </c>
      <c r="AY56">
        <v>0.1507952719027528</v>
      </c>
      <c r="AZ56">
        <v>0.2488412410487548</v>
      </c>
      <c r="BA56">
        <v>0.2323144595050497</v>
      </c>
      <c r="BB56">
        <v>0.27661142519082432</v>
      </c>
      <c r="BC56">
        <v>0.35221457963761588</v>
      </c>
      <c r="BD56">
        <v>3.7720717954445947E-2</v>
      </c>
      <c r="BE56">
        <v>0.40070282320349498</v>
      </c>
      <c r="BF56">
        <v>0.26240817863649468</v>
      </c>
      <c r="BG56">
        <v>0.20940539823474091</v>
      </c>
      <c r="BH56">
        <v>0.40870153131006032</v>
      </c>
      <c r="BI56">
        <v>0.16673657142698961</v>
      </c>
      <c r="BJ56">
        <v>0.48778850674623692</v>
      </c>
      <c r="BK56">
        <v>0.21286165519199379</v>
      </c>
      <c r="BL56">
        <v>8.2927432646748039E-2</v>
      </c>
      <c r="BM56">
        <v>0.240626409198583</v>
      </c>
      <c r="BN56">
        <v>0.58316079480411376</v>
      </c>
      <c r="BO56">
        <v>9.2083378778300917E-2</v>
      </c>
      <c r="BP56">
        <v>0.17641446579312869</v>
      </c>
      <c r="BQ56">
        <v>9.5624289631505349E-2</v>
      </c>
      <c r="BR56">
        <v>0.13341242287192531</v>
      </c>
      <c r="BS56">
        <v>0.12099453530259879</v>
      </c>
      <c r="BT56">
        <v>0.3962455801356855</v>
      </c>
      <c r="BU56">
        <v>4.9833083290899423E-2</v>
      </c>
      <c r="BV56">
        <v>0.32710361627698847</v>
      </c>
      <c r="BW56">
        <v>0.1014637332969715</v>
      </c>
      <c r="BX56">
        <v>0.30131478019630459</v>
      </c>
      <c r="BY56">
        <v>0.44480232998344438</v>
      </c>
      <c r="BZ56">
        <v>0.25155921533530512</v>
      </c>
      <c r="CA56">
        <v>0.29096338835723468</v>
      </c>
      <c r="CB56">
        <v>0.40891515010531421</v>
      </c>
      <c r="CC56">
        <v>0.13950478614799991</v>
      </c>
      <c r="CD56">
        <v>0.19353611360916731</v>
      </c>
      <c r="CE56">
        <v>0.22990632836470221</v>
      </c>
      <c r="CF56">
        <v>0.44778524790026542</v>
      </c>
      <c r="CG56">
        <v>0.3392704803237715</v>
      </c>
      <c r="CH56">
        <v>0.40909125778386851</v>
      </c>
      <c r="CI56">
        <v>0.37806554536573228</v>
      </c>
      <c r="CJ56">
        <v>0.28978777755873081</v>
      </c>
      <c r="CK56">
        <v>0.35177106992740609</v>
      </c>
      <c r="CL56">
        <v>0.40588864803468461</v>
      </c>
      <c r="CM56">
        <v>0.1807813984823253</v>
      </c>
      <c r="CN56">
        <v>0.2189506150716623</v>
      </c>
      <c r="CO56">
        <v>0.3584644122308065</v>
      </c>
      <c r="CP56">
        <v>0.49700598149416508</v>
      </c>
      <c r="CQ56">
        <v>0.35561418650991922</v>
      </c>
      <c r="CR56">
        <v>0.39190740428468318</v>
      </c>
      <c r="CS56">
        <v>0.47986474291168019</v>
      </c>
      <c r="CT56">
        <v>0.37595019790821038</v>
      </c>
      <c r="CU56">
        <v>0.62345074361950648</v>
      </c>
      <c r="CV56">
        <v>0.38202061805010989</v>
      </c>
      <c r="CW56">
        <v>0.28206239473109762</v>
      </c>
      <c r="CX56">
        <v>0.40664411197195682</v>
      </c>
      <c r="CY56">
        <v>0.47314517503009212</v>
      </c>
      <c r="CZ56">
        <v>0.38559845790540298</v>
      </c>
      <c r="DA56">
        <v>0.25928353172471441</v>
      </c>
      <c r="DB56">
        <v>0.5267885580577365</v>
      </c>
      <c r="DC56">
        <v>0.1319169068484731</v>
      </c>
      <c r="DD56">
        <v>0.30034247498987948</v>
      </c>
      <c r="DE56">
        <v>0.44462043348106811</v>
      </c>
      <c r="DF56">
        <v>0.38104856154523381</v>
      </c>
      <c r="DG56">
        <v>0.24086942974169581</v>
      </c>
      <c r="DH56">
        <v>0.27783466361365883</v>
      </c>
      <c r="DI56">
        <v>0.4822808555541564</v>
      </c>
      <c r="DJ56">
        <v>0.237067001657189</v>
      </c>
      <c r="DK56">
        <v>0.21713828714242761</v>
      </c>
      <c r="DL56">
        <v>5.8778397240770719E-2</v>
      </c>
      <c r="DM56">
        <v>0.4126453491617918</v>
      </c>
      <c r="DN56">
        <v>0.44770606002466612</v>
      </c>
      <c r="DO56">
        <v>0.30091265354988561</v>
      </c>
      <c r="DP56">
        <v>0.13226903181744409</v>
      </c>
      <c r="DQ56">
        <v>0.1734174867794139</v>
      </c>
      <c r="DR56">
        <v>0.36176262233313439</v>
      </c>
      <c r="DS56">
        <v>0.19681933284835459</v>
      </c>
      <c r="DT56">
        <v>0.1025681113088939</v>
      </c>
      <c r="DU56">
        <v>0.28431066689733259</v>
      </c>
      <c r="DV56">
        <v>0.28725413804801209</v>
      </c>
      <c r="DW56">
        <v>0.2632604496197265</v>
      </c>
      <c r="DX56">
        <v>0.19897279628743281</v>
      </c>
      <c r="DY56">
        <v>0.25722340427557638</v>
      </c>
      <c r="DZ56">
        <v>6.9488459580570552E-2</v>
      </c>
      <c r="EA56">
        <v>0.38023159312812488</v>
      </c>
      <c r="EB56">
        <v>0.52415889535070159</v>
      </c>
      <c r="EC56">
        <v>0.46863928988020892</v>
      </c>
      <c r="ED56">
        <v>0.1514432198614</v>
      </c>
      <c r="EE56">
        <v>9.1491415123634928E-2</v>
      </c>
      <c r="EF56">
        <v>0.1409026413301582</v>
      </c>
      <c r="EG56">
        <v>8.7941652615338789E-2</v>
      </c>
      <c r="EH56">
        <v>0.18315055828131821</v>
      </c>
      <c r="EI56">
        <v>0.22086835638147839</v>
      </c>
      <c r="EJ56">
        <v>0.48795618016530751</v>
      </c>
      <c r="EK56">
        <v>9.380247568380784E-2</v>
      </c>
      <c r="EL56">
        <v>0.12990099545545619</v>
      </c>
      <c r="EM56">
        <v>0.1181040860615486</v>
      </c>
      <c r="EN56">
        <v>0.13902757335222271</v>
      </c>
      <c r="EO56">
        <v>0.16718969206510889</v>
      </c>
      <c r="EP56">
        <v>0.41808200871318102</v>
      </c>
      <c r="EQ56">
        <v>0.2077178229487153</v>
      </c>
      <c r="ER56">
        <v>0.25280374630514002</v>
      </c>
      <c r="ES56">
        <v>0.32950206204953258</v>
      </c>
    </row>
    <row r="57" spans="1:149" x14ac:dyDescent="0.35">
      <c r="A57" s="1">
        <v>55</v>
      </c>
      <c r="B57">
        <v>0.23535303036931449</v>
      </c>
      <c r="C57">
        <v>0.28987523756179162</v>
      </c>
      <c r="D57">
        <v>0.50738123204313268</v>
      </c>
      <c r="E57">
        <v>0.31515821325810522</v>
      </c>
      <c r="F57">
        <v>0.23647535978965251</v>
      </c>
      <c r="G57">
        <v>0.31924025452478882</v>
      </c>
      <c r="H57">
        <v>0.30585389906713478</v>
      </c>
      <c r="I57">
        <v>0.25236290798157102</v>
      </c>
      <c r="J57">
        <v>0.2874541374511152</v>
      </c>
      <c r="K57">
        <v>0.13102036601281211</v>
      </c>
      <c r="L57">
        <v>0.67666588917433645</v>
      </c>
      <c r="M57">
        <v>0.254402103807497</v>
      </c>
      <c r="N57">
        <v>0.29841656592678611</v>
      </c>
      <c r="O57">
        <v>0.35152196557566379</v>
      </c>
      <c r="P57">
        <v>0.28995200279208477</v>
      </c>
      <c r="Q57">
        <v>0.5033410379208767</v>
      </c>
      <c r="R57">
        <v>0.1712722407732942</v>
      </c>
      <c r="S57">
        <v>0.26781219088374758</v>
      </c>
      <c r="T57">
        <v>0.28558625951698502</v>
      </c>
      <c r="U57">
        <v>0.36232704541038468</v>
      </c>
      <c r="V57">
        <v>0.27291583025606292</v>
      </c>
      <c r="W57">
        <v>0.55748764194753497</v>
      </c>
      <c r="X57">
        <v>0.47800030588086118</v>
      </c>
      <c r="Y57">
        <v>0.1980133563724098</v>
      </c>
      <c r="Z57">
        <v>0.5649212371488419</v>
      </c>
      <c r="AA57">
        <v>0.36301237616113941</v>
      </c>
      <c r="AB57">
        <v>0.27037018366911247</v>
      </c>
      <c r="AC57">
        <v>0.58665390314206589</v>
      </c>
      <c r="AD57">
        <v>0.17767653700334499</v>
      </c>
      <c r="AE57">
        <v>0.26051370057104589</v>
      </c>
      <c r="AF57">
        <v>0.47173145022420171</v>
      </c>
      <c r="AG57">
        <v>0.19018175789358371</v>
      </c>
      <c r="AH57">
        <v>0.46357098059695562</v>
      </c>
      <c r="AI57">
        <v>0.63833289956733763</v>
      </c>
      <c r="AJ57">
        <v>0.26494218565378758</v>
      </c>
      <c r="AK57">
        <v>0.28914514627374682</v>
      </c>
      <c r="AL57">
        <v>6.8000632285053597E-2</v>
      </c>
      <c r="AM57">
        <v>0.26557757913976338</v>
      </c>
      <c r="AN57">
        <v>0.2428804530490325</v>
      </c>
      <c r="AO57">
        <v>0.2260621103592407</v>
      </c>
      <c r="AP57">
        <v>0.20595127472902269</v>
      </c>
      <c r="AQ57">
        <v>0.35117912449513561</v>
      </c>
      <c r="AR57">
        <v>0.14016230641675501</v>
      </c>
      <c r="AS57">
        <v>0.18224278612275119</v>
      </c>
      <c r="AT57">
        <v>0.21892029739939869</v>
      </c>
      <c r="AU57">
        <v>0.35769824157963048</v>
      </c>
      <c r="AV57">
        <v>0.46889728317500751</v>
      </c>
      <c r="AW57">
        <v>0.44147171847929778</v>
      </c>
      <c r="AX57">
        <v>0.39529534987547621</v>
      </c>
      <c r="AY57">
        <v>0.24020285272267139</v>
      </c>
      <c r="AZ57">
        <v>0.34887874255240409</v>
      </c>
      <c r="BA57">
        <v>0.45539696160731319</v>
      </c>
      <c r="BB57">
        <v>0.34984841647655651</v>
      </c>
      <c r="BC57">
        <v>0.26435497509172712</v>
      </c>
      <c r="BD57">
        <v>2.4350303237351201E-2</v>
      </c>
      <c r="BE57">
        <v>0.26809460195864082</v>
      </c>
      <c r="BF57">
        <v>0.1595264375753552</v>
      </c>
      <c r="BG57">
        <v>0.36252613745713141</v>
      </c>
      <c r="BH57">
        <v>0.1799040907054712</v>
      </c>
      <c r="BI57">
        <v>0.178051000270013</v>
      </c>
      <c r="BJ57">
        <v>0.44338759754687818</v>
      </c>
      <c r="BK57">
        <v>9.2414709492535732E-2</v>
      </c>
      <c r="BL57">
        <v>0.28765960683819858</v>
      </c>
      <c r="BM57">
        <v>5.6492218139706118E-2</v>
      </c>
      <c r="BN57">
        <v>0.54442540299843989</v>
      </c>
      <c r="BO57">
        <v>0.30451630049225198</v>
      </c>
      <c r="BP57">
        <v>0.34560030062400737</v>
      </c>
      <c r="BQ57">
        <v>0.13927190306330689</v>
      </c>
      <c r="BR57">
        <v>9.5159736073044676E-2</v>
      </c>
      <c r="BS57">
        <v>0.37939163344310672</v>
      </c>
      <c r="BT57">
        <v>0.32545040559084709</v>
      </c>
      <c r="BU57">
        <v>-3.2154793290562061E-2</v>
      </c>
      <c r="BV57">
        <v>0.4478177465341977</v>
      </c>
      <c r="BW57">
        <v>0.28026150758923207</v>
      </c>
      <c r="BX57">
        <v>0.29966279175487298</v>
      </c>
      <c r="BY57">
        <v>0.36577968340527822</v>
      </c>
      <c r="BZ57">
        <v>0.54731114985835139</v>
      </c>
      <c r="CA57">
        <v>0.48512273922916588</v>
      </c>
      <c r="CB57">
        <v>0.24611284335547851</v>
      </c>
      <c r="CC57">
        <v>0.29338478353457598</v>
      </c>
      <c r="CD57">
        <v>0.37039207567283128</v>
      </c>
      <c r="CE57">
        <v>0.11290348273589031</v>
      </c>
      <c r="CF57">
        <v>0.24430825699921141</v>
      </c>
      <c r="CG57">
        <v>0.38776363836357391</v>
      </c>
      <c r="CH57">
        <v>0.67061204715465006</v>
      </c>
      <c r="CI57">
        <v>0.32907085318333268</v>
      </c>
      <c r="CJ57">
        <v>0.1806860873608386</v>
      </c>
      <c r="CK57">
        <v>0.16387527385833381</v>
      </c>
      <c r="CL57">
        <v>0.36928655940213068</v>
      </c>
      <c r="CM57">
        <v>0.32726478069183212</v>
      </c>
      <c r="CN57">
        <v>0.23403367873946551</v>
      </c>
      <c r="CO57">
        <v>0.35459200537173291</v>
      </c>
      <c r="CP57">
        <v>0.43704407938081968</v>
      </c>
      <c r="CQ57">
        <v>0.46435836536651531</v>
      </c>
      <c r="CR57">
        <v>0.28284917255141262</v>
      </c>
      <c r="CS57">
        <v>0.55448098358153475</v>
      </c>
      <c r="CT57">
        <v>7.7351764418610136E-2</v>
      </c>
      <c r="CU57">
        <v>0.25853360936956987</v>
      </c>
      <c r="CV57">
        <v>0.40819126702637182</v>
      </c>
      <c r="CW57">
        <v>0.57587555982735994</v>
      </c>
      <c r="CX57">
        <v>0.42589114842201392</v>
      </c>
      <c r="CY57">
        <v>0.46923824911302742</v>
      </c>
      <c r="CZ57">
        <v>0.49819581392908152</v>
      </c>
      <c r="DA57">
        <v>0.2328029401727727</v>
      </c>
      <c r="DB57">
        <v>0.26304335032912779</v>
      </c>
      <c r="DC57">
        <v>5.8710534934647276E-3</v>
      </c>
      <c r="DD57">
        <v>0.39677201996153849</v>
      </c>
      <c r="DE57">
        <v>0.43012467257295489</v>
      </c>
      <c r="DF57">
        <v>0.37456208947076919</v>
      </c>
      <c r="DG57">
        <v>0.28565679643338099</v>
      </c>
      <c r="DH57">
        <v>0.45008154808543999</v>
      </c>
      <c r="DI57">
        <v>0.31054419928399041</v>
      </c>
      <c r="DJ57">
        <v>0.41311549531878278</v>
      </c>
      <c r="DK57">
        <v>0.22365311657914111</v>
      </c>
      <c r="DL57">
        <v>8.6761214753808213E-2</v>
      </c>
      <c r="DM57">
        <v>0.36486197027420098</v>
      </c>
      <c r="DN57">
        <v>0.37172293432487508</v>
      </c>
      <c r="DO57">
        <v>0.36440716784601229</v>
      </c>
      <c r="DP57">
        <v>0.1412043323334102</v>
      </c>
      <c r="DQ57">
        <v>0.39952440412460499</v>
      </c>
      <c r="DR57">
        <v>0.53680135668490303</v>
      </c>
      <c r="DS57">
        <v>0.25004418127326411</v>
      </c>
      <c r="DT57">
        <v>6.8164096431970966E-2</v>
      </c>
      <c r="DU57">
        <v>0.56212830673134895</v>
      </c>
      <c r="DV57">
        <v>0.31480764167840147</v>
      </c>
      <c r="DW57">
        <v>0.3285908787906156</v>
      </c>
      <c r="DX57">
        <v>0.2553803888257653</v>
      </c>
      <c r="DY57">
        <v>0.29121715786993252</v>
      </c>
      <c r="DZ57">
        <v>0.15705448608988129</v>
      </c>
      <c r="EA57">
        <v>0.41221996056996751</v>
      </c>
      <c r="EB57">
        <v>0.39957301771787518</v>
      </c>
      <c r="EC57">
        <v>0.15825653332444531</v>
      </c>
      <c r="ED57">
        <v>0.1021125089732431</v>
      </c>
      <c r="EE57">
        <v>0.32981471338617602</v>
      </c>
      <c r="EF57">
        <v>0.1135743962006832</v>
      </c>
      <c r="EG57">
        <v>0.12263411844374041</v>
      </c>
      <c r="EH57">
        <v>7.8006811210265092E-2</v>
      </c>
      <c r="EI57">
        <v>0.24807369776336141</v>
      </c>
      <c r="EJ57">
        <v>0.51710652200545049</v>
      </c>
      <c r="EK57">
        <v>8.9511921363048252E-2</v>
      </c>
      <c r="EL57">
        <v>0.45979579593187192</v>
      </c>
      <c r="EM57">
        <v>0.29575091316788349</v>
      </c>
      <c r="EN57">
        <v>0.1445316589131177</v>
      </c>
      <c r="EO57">
        <v>0.19557838748543321</v>
      </c>
      <c r="EP57">
        <v>0.26554705425935682</v>
      </c>
      <c r="EQ57">
        <v>4.5324338116707802E-2</v>
      </c>
      <c r="ER57">
        <v>8.3656678358613012E-2</v>
      </c>
      <c r="ES57">
        <v>0.1943387681092999</v>
      </c>
    </row>
    <row r="58" spans="1:149" x14ac:dyDescent="0.35">
      <c r="A58" s="1">
        <v>56</v>
      </c>
      <c r="B58">
        <v>0.39822571795476952</v>
      </c>
      <c r="C58">
        <v>0.36502763896754231</v>
      </c>
      <c r="D58">
        <v>0.34871840745611288</v>
      </c>
      <c r="E58">
        <v>0.37640382624752711</v>
      </c>
      <c r="F58">
        <v>0.45236759497704437</v>
      </c>
      <c r="G58">
        <v>0.38929793238671367</v>
      </c>
      <c r="H58">
        <v>0.30552934890288619</v>
      </c>
      <c r="I58">
        <v>0.39393042612948559</v>
      </c>
      <c r="J58">
        <v>0.28183875975247241</v>
      </c>
      <c r="K58">
        <v>0.1063327870294439</v>
      </c>
      <c r="L58">
        <v>0.55884681917488666</v>
      </c>
      <c r="M58">
        <v>0.54348508344574809</v>
      </c>
      <c r="N58">
        <v>0.3550404604937385</v>
      </c>
      <c r="O58">
        <v>0.30491527392962459</v>
      </c>
      <c r="P58">
        <v>0.39873780753212018</v>
      </c>
      <c r="Q58">
        <v>0.42134526385892013</v>
      </c>
      <c r="R58">
        <v>0.27700972213714198</v>
      </c>
      <c r="S58">
        <v>0.40664626742047671</v>
      </c>
      <c r="T58">
        <v>0.1723497400440227</v>
      </c>
      <c r="U58">
        <v>0.66816996625707437</v>
      </c>
      <c r="V58">
        <v>0.46891898558615402</v>
      </c>
      <c r="W58">
        <v>0.72110237813866984</v>
      </c>
      <c r="X58">
        <v>0.36965043355572658</v>
      </c>
      <c r="Y58">
        <v>0.38308210558244499</v>
      </c>
      <c r="Z58">
        <v>0.36746372482606798</v>
      </c>
      <c r="AA58">
        <v>0.4850410836381967</v>
      </c>
      <c r="AB58">
        <v>0.45616963262344618</v>
      </c>
      <c r="AC58">
        <v>0.43208521538636369</v>
      </c>
      <c r="AD58">
        <v>0.1583120432924715</v>
      </c>
      <c r="AE58">
        <v>0.49735078713970871</v>
      </c>
      <c r="AF58">
        <v>0.37412728779028293</v>
      </c>
      <c r="AG58">
        <v>4.0275935809439112E-2</v>
      </c>
      <c r="AH58">
        <v>0.57564800472478195</v>
      </c>
      <c r="AI58">
        <v>0.53515757188223168</v>
      </c>
      <c r="AJ58">
        <v>0.12958147346261031</v>
      </c>
      <c r="AK58">
        <v>0.43560296753611072</v>
      </c>
      <c r="AL58">
        <v>0.31914251099230562</v>
      </c>
      <c r="AM58">
        <v>0.42734787441239391</v>
      </c>
      <c r="AN58">
        <v>0.31678328522436072</v>
      </c>
      <c r="AO58">
        <v>6.8347553456248655E-2</v>
      </c>
      <c r="AP58">
        <v>0.75078394042227004</v>
      </c>
      <c r="AQ58">
        <v>0.34097526642087389</v>
      </c>
      <c r="AR58">
        <v>0.41595076490679272</v>
      </c>
      <c r="AS58">
        <v>0.19146559691099099</v>
      </c>
      <c r="AT58">
        <v>0.1713682105798511</v>
      </c>
      <c r="AU58">
        <v>0.44372321410206639</v>
      </c>
      <c r="AV58">
        <v>0.59721646424457198</v>
      </c>
      <c r="AW58">
        <v>0.21860880302615091</v>
      </c>
      <c r="AX58">
        <v>0.43054072433644469</v>
      </c>
      <c r="AY58">
        <v>0.54586288436294295</v>
      </c>
      <c r="AZ58">
        <v>4.0970417641212523E-2</v>
      </c>
      <c r="BA58">
        <v>0.30025907335121038</v>
      </c>
      <c r="BB58">
        <v>0.25964466749015708</v>
      </c>
      <c r="BC58">
        <v>0.30724481504595441</v>
      </c>
      <c r="BD58">
        <v>0.14581668380880661</v>
      </c>
      <c r="BE58">
        <v>0.21958910718764851</v>
      </c>
      <c r="BF58">
        <v>5.5186938359896978E-2</v>
      </c>
      <c r="BG58">
        <v>0.36785475950933139</v>
      </c>
      <c r="BH58">
        <v>0.34839406486895441</v>
      </c>
      <c r="BI58">
        <v>0.31097186374497499</v>
      </c>
      <c r="BJ58">
        <v>0.36349031444427621</v>
      </c>
      <c r="BK58">
        <v>-5.4985163404393939E-3</v>
      </c>
      <c r="BL58">
        <v>0.1822717770689605</v>
      </c>
      <c r="BM58">
        <v>0.20192269851662389</v>
      </c>
      <c r="BN58">
        <v>0.68119723157547352</v>
      </c>
      <c r="BO58">
        <v>0.32038829010270381</v>
      </c>
      <c r="BP58">
        <v>0.43564791382356732</v>
      </c>
      <c r="BQ58">
        <v>0.1990773049710948</v>
      </c>
      <c r="BR58">
        <v>0.19573350155683009</v>
      </c>
      <c r="BS58">
        <v>0.17537951948875111</v>
      </c>
      <c r="BT58">
        <v>0.50893086195363346</v>
      </c>
      <c r="BU58">
        <v>0.1975855591490345</v>
      </c>
      <c r="BV58">
        <v>0.34589224043190181</v>
      </c>
      <c r="BW58">
        <v>0.43564776443442471</v>
      </c>
      <c r="BX58">
        <v>0.39434417764818719</v>
      </c>
      <c r="BY58">
        <v>0.59618549373955576</v>
      </c>
      <c r="BZ58">
        <v>0.32591601007465038</v>
      </c>
      <c r="CA58">
        <v>0.26288573496748618</v>
      </c>
      <c r="CB58">
        <v>0.38342425965202998</v>
      </c>
      <c r="CC58">
        <v>0.4096841914428932</v>
      </c>
      <c r="CD58">
        <v>0.3177381659502484</v>
      </c>
      <c r="CE58">
        <v>0.37892189322272007</v>
      </c>
      <c r="CF58">
        <v>0.43390062160311788</v>
      </c>
      <c r="CG58">
        <v>0.3170172144837492</v>
      </c>
      <c r="CH58">
        <v>0.3515083060119949</v>
      </c>
      <c r="CI58">
        <v>0.35918406571590172</v>
      </c>
      <c r="CJ58">
        <v>0.3654271403177034</v>
      </c>
      <c r="CK58">
        <v>0.45206242545284681</v>
      </c>
      <c r="CL58">
        <v>0.48199505636901402</v>
      </c>
      <c r="CM58">
        <v>0.32995858291422259</v>
      </c>
      <c r="CN58">
        <v>0.24903896444709619</v>
      </c>
      <c r="CO58">
        <v>0.26464659712537553</v>
      </c>
      <c r="CP58">
        <v>0.50865412152504208</v>
      </c>
      <c r="CQ58">
        <v>0.44349201492384638</v>
      </c>
      <c r="CR58">
        <v>0.33884240470543953</v>
      </c>
      <c r="CS58">
        <v>0.50397400705448625</v>
      </c>
      <c r="CT58">
        <v>0.31192371127280177</v>
      </c>
      <c r="CU58">
        <v>0.50914488170041228</v>
      </c>
      <c r="CV58">
        <v>0.29700435734299702</v>
      </c>
      <c r="CW58">
        <v>0.36699536339871841</v>
      </c>
      <c r="CX58">
        <v>0.47487548969464588</v>
      </c>
      <c r="CY58">
        <v>0.55220947176936119</v>
      </c>
      <c r="CZ58">
        <v>0.48027259556245339</v>
      </c>
      <c r="DA58">
        <v>0.48760877900376343</v>
      </c>
      <c r="DB58">
        <v>0.40300753019848201</v>
      </c>
      <c r="DC58">
        <v>0.50954561101173135</v>
      </c>
      <c r="DD58">
        <v>0.6096433679550427</v>
      </c>
      <c r="DE58">
        <v>0.59314558006971629</v>
      </c>
      <c r="DF58">
        <v>0.51549061063576684</v>
      </c>
      <c r="DG58">
        <v>0.5060459340557073</v>
      </c>
      <c r="DH58">
        <v>0.28080292738723589</v>
      </c>
      <c r="DI58">
        <v>0.36833152501214522</v>
      </c>
      <c r="DJ58">
        <v>0.17441864712731281</v>
      </c>
      <c r="DK58">
        <v>0.50485160735109769</v>
      </c>
      <c r="DL58">
        <v>0.20568347464386469</v>
      </c>
      <c r="DM58">
        <v>0.48444087529914132</v>
      </c>
      <c r="DN58">
        <v>0.3480335330372511</v>
      </c>
      <c r="DO58">
        <v>0.40960901199060012</v>
      </c>
      <c r="DP58">
        <v>0.15399284642415431</v>
      </c>
      <c r="DQ58">
        <v>0.33763404583756118</v>
      </c>
      <c r="DR58">
        <v>0.4917160217730992</v>
      </c>
      <c r="DS58">
        <v>0.1884880760296799</v>
      </c>
      <c r="DT58">
        <v>0.1189810628542962</v>
      </c>
      <c r="DU58">
        <v>0.47071540572581022</v>
      </c>
      <c r="DV58">
        <v>0.16710374764133171</v>
      </c>
      <c r="DW58">
        <v>0.54667787401480639</v>
      </c>
      <c r="DX58">
        <v>0.29866299728666451</v>
      </c>
      <c r="DY58">
        <v>0.26422419886188692</v>
      </c>
      <c r="DZ58">
        <v>2.8020742368621291E-2</v>
      </c>
      <c r="EA58">
        <v>0.25134565072255272</v>
      </c>
      <c r="EB58">
        <v>0.1930664463748604</v>
      </c>
      <c r="EC58">
        <v>0.4258573231290379</v>
      </c>
      <c r="ED58">
        <v>0.1253047108867377</v>
      </c>
      <c r="EE58">
        <v>0.2273939476666402</v>
      </c>
      <c r="EF58">
        <v>0.2000022102083992</v>
      </c>
      <c r="EG58">
        <v>0.1154067685426208</v>
      </c>
      <c r="EH58">
        <v>0.16420804956095569</v>
      </c>
      <c r="EI58">
        <v>0.41816820829271351</v>
      </c>
      <c r="EJ58">
        <v>0.64874696046242208</v>
      </c>
      <c r="EK58">
        <v>0.25147872531748738</v>
      </c>
      <c r="EL58">
        <v>0.34608144050105338</v>
      </c>
      <c r="EM58">
        <v>0.24423120415371319</v>
      </c>
      <c r="EN58">
        <v>0.19211220881547561</v>
      </c>
      <c r="EO58">
        <v>9.9367227315935697E-2</v>
      </c>
      <c r="EP58">
        <v>0.36914392671728868</v>
      </c>
      <c r="EQ58">
        <v>0.1077470455781501</v>
      </c>
      <c r="ER58">
        <v>0.25347102803191618</v>
      </c>
      <c r="ES58">
        <v>0.29314921612936667</v>
      </c>
    </row>
    <row r="59" spans="1:149" x14ac:dyDescent="0.35">
      <c r="A59" s="1">
        <v>57</v>
      </c>
      <c r="B59">
        <v>0.28369907695610691</v>
      </c>
      <c r="C59">
        <v>0.36873447380684432</v>
      </c>
      <c r="D59">
        <v>0.39076284794261701</v>
      </c>
      <c r="E59">
        <v>0.44169804624624498</v>
      </c>
      <c r="F59">
        <v>0.23886323263936321</v>
      </c>
      <c r="G59">
        <v>0.40247445588788838</v>
      </c>
      <c r="H59">
        <v>0.38534207880663401</v>
      </c>
      <c r="I59">
        <v>0.32882551255876752</v>
      </c>
      <c r="J59">
        <v>0.74756129128381965</v>
      </c>
      <c r="K59">
        <v>0.17217712797541199</v>
      </c>
      <c r="L59">
        <v>0.30014894223366501</v>
      </c>
      <c r="M59">
        <v>0.42135309353156358</v>
      </c>
      <c r="N59">
        <v>0.68062223870022676</v>
      </c>
      <c r="O59">
        <v>0.66268019477092244</v>
      </c>
      <c r="P59">
        <v>0.35050131870023449</v>
      </c>
      <c r="Q59">
        <v>0.4858076268011825</v>
      </c>
      <c r="R59">
        <v>0.25027908411928418</v>
      </c>
      <c r="S59">
        <v>0.4502725271167316</v>
      </c>
      <c r="T59">
        <v>0.38386968294297708</v>
      </c>
      <c r="U59">
        <v>0.55287638150167695</v>
      </c>
      <c r="V59">
        <v>0.38729734659451509</v>
      </c>
      <c r="W59">
        <v>0.40658122058268781</v>
      </c>
      <c r="X59">
        <v>0.43341260823462308</v>
      </c>
      <c r="Y59">
        <v>0.51887988856602762</v>
      </c>
      <c r="Z59">
        <v>0.39435478337347862</v>
      </c>
      <c r="AA59">
        <v>0.33117604308048881</v>
      </c>
      <c r="AB59">
        <v>0.41728300281407482</v>
      </c>
      <c r="AC59">
        <v>0.39946877985349782</v>
      </c>
      <c r="AD59">
        <v>0.1988022088461166</v>
      </c>
      <c r="AE59">
        <v>0.56751456460168959</v>
      </c>
      <c r="AF59">
        <v>0.71606932130179413</v>
      </c>
      <c r="AG59">
        <v>0.17694445639870951</v>
      </c>
      <c r="AH59">
        <v>0.58749187473792797</v>
      </c>
      <c r="AI59">
        <v>0.5051402336784655</v>
      </c>
      <c r="AJ59">
        <v>0.17744300450867551</v>
      </c>
      <c r="AK59">
        <v>0.24047524759121869</v>
      </c>
      <c r="AL59">
        <v>0.32993736145614649</v>
      </c>
      <c r="AM59">
        <v>0.34396109254316359</v>
      </c>
      <c r="AN59">
        <v>0.23024007173342309</v>
      </c>
      <c r="AO59">
        <v>7.5899122311872624E-2</v>
      </c>
      <c r="AP59">
        <v>0.44950807474409238</v>
      </c>
      <c r="AQ59">
        <v>0.41432704044967461</v>
      </c>
      <c r="AR59">
        <v>0.3949725648991731</v>
      </c>
      <c r="AS59">
        <v>9.4281372135951086E-2</v>
      </c>
      <c r="AT59">
        <v>0.2628784095032306</v>
      </c>
      <c r="AU59">
        <v>0.11050185162382969</v>
      </c>
      <c r="AV59">
        <v>0.3931023640606448</v>
      </c>
      <c r="AW59">
        <v>0.33874973183675178</v>
      </c>
      <c r="AX59">
        <v>0.37643380312170399</v>
      </c>
      <c r="AY59">
        <v>0.22875326862020451</v>
      </c>
      <c r="AZ59">
        <v>6.5583907389395166E-2</v>
      </c>
      <c r="BA59">
        <v>0.41457866468714022</v>
      </c>
      <c r="BB59">
        <v>0.26760766925290402</v>
      </c>
      <c r="BC59">
        <v>0.27940036590097839</v>
      </c>
      <c r="BD59">
        <v>1.157703701568524E-2</v>
      </c>
      <c r="BE59">
        <v>0.57817045093102015</v>
      </c>
      <c r="BF59">
        <v>0.24697297418154829</v>
      </c>
      <c r="BG59">
        <v>0.32437771282742262</v>
      </c>
      <c r="BH59">
        <v>0.19102965589877879</v>
      </c>
      <c r="BI59">
        <v>0.25555925267137908</v>
      </c>
      <c r="BJ59">
        <v>0.26790810666985793</v>
      </c>
      <c r="BK59">
        <v>0.33606775011948947</v>
      </c>
      <c r="BL59">
        <v>0.28047168191306798</v>
      </c>
      <c r="BM59">
        <v>0.19879181933220871</v>
      </c>
      <c r="BN59">
        <v>0.51252893404270372</v>
      </c>
      <c r="BO59">
        <v>0.29929930499111312</v>
      </c>
      <c r="BP59">
        <v>0.29712161848519719</v>
      </c>
      <c r="BQ59">
        <v>0.24566023486045621</v>
      </c>
      <c r="BR59">
        <v>0.17395278038370179</v>
      </c>
      <c r="BS59">
        <v>0.93239175868134494</v>
      </c>
      <c r="BT59">
        <v>0.25456767002809488</v>
      </c>
      <c r="BU59">
        <v>0.10711614483402621</v>
      </c>
      <c r="BV59">
        <v>0.32256553610538091</v>
      </c>
      <c r="BW59">
        <v>0.25377301475860081</v>
      </c>
      <c r="BX59">
        <v>0.31970226410322861</v>
      </c>
      <c r="BY59">
        <v>0.29842286989582539</v>
      </c>
      <c r="BZ59">
        <v>0.4100867391633411</v>
      </c>
      <c r="CA59">
        <v>0.46969344856727191</v>
      </c>
      <c r="CB59">
        <v>0.18254275802372841</v>
      </c>
      <c r="CC59">
        <v>0.36271600509624619</v>
      </c>
      <c r="CD59">
        <v>0.33663407371105109</v>
      </c>
      <c r="CE59">
        <v>0.18399736830664881</v>
      </c>
      <c r="CF59">
        <v>0.46533896190241902</v>
      </c>
      <c r="CG59">
        <v>0.2487910147148866</v>
      </c>
      <c r="CH59">
        <v>0.45045636235872177</v>
      </c>
      <c r="CI59">
        <v>0.44242994277029729</v>
      </c>
      <c r="CJ59">
        <v>0.53628112747102463</v>
      </c>
      <c r="CK59">
        <v>0.37552898345830682</v>
      </c>
      <c r="CL59">
        <v>0.31903521984771083</v>
      </c>
      <c r="CM59">
        <v>0.41371748143358489</v>
      </c>
      <c r="CN59">
        <v>0.27115534549116738</v>
      </c>
      <c r="CO59">
        <v>0.42770437680720857</v>
      </c>
      <c r="CP59">
        <v>0.26916432206283691</v>
      </c>
      <c r="CQ59">
        <v>0.50506911239965868</v>
      </c>
      <c r="CR59">
        <v>0.30071291023179431</v>
      </c>
      <c r="CS59">
        <v>0.27046388175791719</v>
      </c>
      <c r="CT59">
        <v>0.38893891763627858</v>
      </c>
      <c r="CU59">
        <v>0.60753188572942651</v>
      </c>
      <c r="CV59">
        <v>0.58348780988439253</v>
      </c>
      <c r="CW59">
        <v>0.41675311820769728</v>
      </c>
      <c r="CX59">
        <v>0.49263350064891959</v>
      </c>
      <c r="CY59">
        <v>0.61415782407642283</v>
      </c>
      <c r="CZ59">
        <v>0.60678179429464796</v>
      </c>
      <c r="DA59">
        <v>0.49341769370041322</v>
      </c>
      <c r="DB59">
        <v>0.77707690227912618</v>
      </c>
      <c r="DC59">
        <v>0.35918526333892242</v>
      </c>
      <c r="DD59">
        <v>0.44081059792635252</v>
      </c>
      <c r="DE59">
        <v>0.40629480542080459</v>
      </c>
      <c r="DF59">
        <v>0.34999219429046258</v>
      </c>
      <c r="DG59">
        <v>0.40754709153669899</v>
      </c>
      <c r="DH59">
        <v>0.49606833354005231</v>
      </c>
      <c r="DI59">
        <v>0.30213122490244848</v>
      </c>
      <c r="DJ59">
        <v>4.8260823949707599E-2</v>
      </c>
      <c r="DK59">
        <v>0.22613005043987081</v>
      </c>
      <c r="DL59">
        <v>0.12585528252325401</v>
      </c>
      <c r="DM59">
        <v>0.21193161650464859</v>
      </c>
      <c r="DN59">
        <v>0.53575275978427883</v>
      </c>
      <c r="DO59">
        <v>0.39863195132203399</v>
      </c>
      <c r="DP59">
        <v>0.16151239369753581</v>
      </c>
      <c r="DQ59">
        <v>0.2213626784630596</v>
      </c>
      <c r="DR59">
        <v>0.41176311439434221</v>
      </c>
      <c r="DS59">
        <v>0.15116128615305241</v>
      </c>
      <c r="DT59">
        <v>0.1241864240618681</v>
      </c>
      <c r="DU59">
        <v>0.29654623435044009</v>
      </c>
      <c r="DV59">
        <v>0.22709862856162519</v>
      </c>
      <c r="DW59">
        <v>0.64887969802079692</v>
      </c>
      <c r="DX59">
        <v>0.1868657292088664</v>
      </c>
      <c r="DY59">
        <v>0.46379381678807607</v>
      </c>
      <c r="DZ59">
        <v>0.36900217187662948</v>
      </c>
      <c r="EA59">
        <v>0.29089780749568528</v>
      </c>
      <c r="EB59">
        <v>0.13726791164448779</v>
      </c>
      <c r="EC59">
        <v>0.36854560568389899</v>
      </c>
      <c r="ED59">
        <v>0.23779876512530099</v>
      </c>
      <c r="EE59">
        <v>0.12951323661620351</v>
      </c>
      <c r="EF59">
        <v>0.1948304060880692</v>
      </c>
      <c r="EG59">
        <v>0.17492177173374049</v>
      </c>
      <c r="EH59">
        <v>0.22118286662811121</v>
      </c>
      <c r="EI59">
        <v>0.45102847934935508</v>
      </c>
      <c r="EJ59">
        <v>0.58288100391152753</v>
      </c>
      <c r="EK59">
        <v>0.32214427311065807</v>
      </c>
      <c r="EL59">
        <v>0.20878322678779701</v>
      </c>
      <c r="EM59">
        <v>0.31798310764273852</v>
      </c>
      <c r="EN59">
        <v>0.18150349627204401</v>
      </c>
      <c r="EO59">
        <v>0.68190302163459637</v>
      </c>
      <c r="EP59">
        <v>0.33387896522944838</v>
      </c>
      <c r="EQ59">
        <v>0.40637615981868508</v>
      </c>
      <c r="ER59">
        <v>0.20214464739648669</v>
      </c>
      <c r="ES59">
        <v>0.36998110865686379</v>
      </c>
    </row>
    <row r="60" spans="1:149" x14ac:dyDescent="0.35">
      <c r="A60" s="1">
        <v>58</v>
      </c>
      <c r="B60">
        <v>0.6728122330990266</v>
      </c>
      <c r="C60">
        <v>0.38496167311525598</v>
      </c>
      <c r="D60">
        <v>0.2189654448852843</v>
      </c>
      <c r="E60">
        <v>0.21105210148366291</v>
      </c>
      <c r="F60">
        <v>0.2383514922682104</v>
      </c>
      <c r="G60">
        <v>0.27156474340597508</v>
      </c>
      <c r="H60">
        <v>0.59770211263248563</v>
      </c>
      <c r="I60">
        <v>0.30197235442603337</v>
      </c>
      <c r="J60">
        <v>0.20188633031789779</v>
      </c>
      <c r="K60">
        <v>0.17214758310764791</v>
      </c>
      <c r="L60">
        <v>0.33716140681883477</v>
      </c>
      <c r="M60">
        <v>0.28605096046767248</v>
      </c>
      <c r="N60">
        <v>0.3241869362281925</v>
      </c>
      <c r="O60">
        <v>0.28583722460523497</v>
      </c>
      <c r="P60">
        <v>0.35762400690492979</v>
      </c>
      <c r="Q60">
        <v>0.40631253022672659</v>
      </c>
      <c r="R60">
        <v>0.2316425090409108</v>
      </c>
      <c r="S60">
        <v>0.32335346052471481</v>
      </c>
      <c r="T60">
        <v>0.28494303147076239</v>
      </c>
      <c r="U60">
        <v>0.53381367568892957</v>
      </c>
      <c r="V60">
        <v>0.37278055163780682</v>
      </c>
      <c r="W60">
        <v>0.28804411108359962</v>
      </c>
      <c r="X60">
        <v>0.32250600220042153</v>
      </c>
      <c r="Y60">
        <v>0.45707304770516322</v>
      </c>
      <c r="Z60">
        <v>0.43143597718141818</v>
      </c>
      <c r="AA60">
        <v>0.221850026483466</v>
      </c>
      <c r="AB60">
        <v>0.37729565535878562</v>
      </c>
      <c r="AC60">
        <v>0.42039095463164228</v>
      </c>
      <c r="AD60">
        <v>0.12924577242041549</v>
      </c>
      <c r="AE60">
        <v>0.42397161417281132</v>
      </c>
      <c r="AF60">
        <v>0.24980593640620541</v>
      </c>
      <c r="AG60">
        <v>1.3042293163620671E-2</v>
      </c>
      <c r="AH60">
        <v>0.30603981501547478</v>
      </c>
      <c r="AI60">
        <v>0.38788933643626972</v>
      </c>
      <c r="AJ60">
        <v>0.28305265321851858</v>
      </c>
      <c r="AK60">
        <v>0.29164123153055532</v>
      </c>
      <c r="AL60">
        <v>0.41029060672275502</v>
      </c>
      <c r="AM60">
        <v>0.40512027323558403</v>
      </c>
      <c r="AN60">
        <v>0.44405732116438329</v>
      </c>
      <c r="AO60">
        <v>7.3439225367418676E-2</v>
      </c>
      <c r="AP60">
        <v>0.20158796219865599</v>
      </c>
      <c r="AQ60">
        <v>0.42052370656947319</v>
      </c>
      <c r="AR60">
        <v>0.15681056206787561</v>
      </c>
      <c r="AS60">
        <v>4.1935308790619442E-2</v>
      </c>
      <c r="AT60">
        <v>0.18097944508208891</v>
      </c>
      <c r="AU60">
        <v>0.28330024525365682</v>
      </c>
      <c r="AV60">
        <v>0.23674095328116149</v>
      </c>
      <c r="AW60">
        <v>0.22529532824064999</v>
      </c>
      <c r="AX60">
        <v>0.30928595047220031</v>
      </c>
      <c r="AY60">
        <v>0.15882650342603491</v>
      </c>
      <c r="AZ60">
        <v>0.37458595447008092</v>
      </c>
      <c r="BA60">
        <v>0.26646081543322597</v>
      </c>
      <c r="BB60">
        <v>0.43923507876816109</v>
      </c>
      <c r="BC60">
        <v>0.25308562809956608</v>
      </c>
      <c r="BD60">
        <v>2.9008860977840521E-2</v>
      </c>
      <c r="BE60">
        <v>0.35979847163007961</v>
      </c>
      <c r="BF60">
        <v>0.1781840847716403</v>
      </c>
      <c r="BG60">
        <v>0.38655758994423511</v>
      </c>
      <c r="BH60">
        <v>0.34002856410562549</v>
      </c>
      <c r="BI60">
        <v>0.32865881776589562</v>
      </c>
      <c r="BJ60">
        <v>0.36030214728715548</v>
      </c>
      <c r="BK60">
        <v>9.1536454151353516E-2</v>
      </c>
      <c r="BL60">
        <v>0.17328384230044011</v>
      </c>
      <c r="BM60">
        <v>0.1434681310003226</v>
      </c>
      <c r="BN60">
        <v>0.42938412396064252</v>
      </c>
      <c r="BO60">
        <v>0.242506034164131</v>
      </c>
      <c r="BP60">
        <v>0.22435489979330681</v>
      </c>
      <c r="BQ60">
        <v>8.3821693590542062E-2</v>
      </c>
      <c r="BR60">
        <v>0.13142799707517491</v>
      </c>
      <c r="BS60">
        <v>0.1128742851504061</v>
      </c>
      <c r="BT60">
        <v>0.36130509154079299</v>
      </c>
      <c r="BU60">
        <v>0.24791684923180829</v>
      </c>
      <c r="BV60">
        <v>0.28944035721044181</v>
      </c>
      <c r="BW60">
        <v>0.31957890709766812</v>
      </c>
      <c r="BX60">
        <v>0.13340316254235551</v>
      </c>
      <c r="BY60">
        <v>0.2433630835574595</v>
      </c>
      <c r="BZ60">
        <v>0.39184842230815392</v>
      </c>
      <c r="CA60">
        <v>0.45279725661305348</v>
      </c>
      <c r="CB60">
        <v>0.32709370308938029</v>
      </c>
      <c r="CC60">
        <v>0.45768925482144202</v>
      </c>
      <c r="CD60">
        <v>0.1433893781015497</v>
      </c>
      <c r="CE60">
        <v>0.17496783315712261</v>
      </c>
      <c r="CF60">
        <v>0.39675274932601978</v>
      </c>
      <c r="CG60">
        <v>0.20300234527266059</v>
      </c>
      <c r="CH60">
        <v>0.35857750089297052</v>
      </c>
      <c r="CI60">
        <v>0.23239155674333781</v>
      </c>
      <c r="CJ60">
        <v>0.17203238844768379</v>
      </c>
      <c r="CK60">
        <v>0.127206215698867</v>
      </c>
      <c r="CL60">
        <v>0.4231935625490289</v>
      </c>
      <c r="CM60">
        <v>0.36310718910009598</v>
      </c>
      <c r="CN60">
        <v>0.22838110188046359</v>
      </c>
      <c r="CO60">
        <v>0.14537636807648291</v>
      </c>
      <c r="CP60">
        <v>0.19082729499524489</v>
      </c>
      <c r="CQ60">
        <v>0.31255049283393249</v>
      </c>
      <c r="CR60">
        <v>0.19251681474497781</v>
      </c>
      <c r="CS60">
        <v>0.45538886513097382</v>
      </c>
      <c r="CT60">
        <v>0.42120794802300482</v>
      </c>
      <c r="CU60">
        <v>0.46507467763347732</v>
      </c>
      <c r="CV60">
        <v>0.3235070487432159</v>
      </c>
      <c r="CW60">
        <v>0.42471309050169997</v>
      </c>
      <c r="CX60">
        <v>0.47501723397846812</v>
      </c>
      <c r="CY60">
        <v>0.41202147719811921</v>
      </c>
      <c r="CZ60">
        <v>0.38048386778833487</v>
      </c>
      <c r="DA60">
        <v>0.39526220227852882</v>
      </c>
      <c r="DB60">
        <v>0.43332886597116771</v>
      </c>
      <c r="DC60">
        <v>0.26755006471156118</v>
      </c>
      <c r="DD60">
        <v>0.39416369063150092</v>
      </c>
      <c r="DE60">
        <v>0.32653770270657129</v>
      </c>
      <c r="DF60">
        <v>0.36991794387266602</v>
      </c>
      <c r="DG60">
        <v>0.288082338261063</v>
      </c>
      <c r="DH60">
        <v>0.32329088266201977</v>
      </c>
      <c r="DI60">
        <v>0.33968924244849918</v>
      </c>
      <c r="DJ60">
        <v>5.3249125147273257E-2</v>
      </c>
      <c r="DK60">
        <v>7.8613928875703037E-3</v>
      </c>
      <c r="DL60">
        <v>8.4674877088240064E-2</v>
      </c>
      <c r="DM60">
        <v>0.36052523993568258</v>
      </c>
      <c r="DN60">
        <v>0.64351723017248541</v>
      </c>
      <c r="DO60">
        <v>0.16897885788907699</v>
      </c>
      <c r="DP60">
        <v>6.7808515794841928E-2</v>
      </c>
      <c r="DQ60">
        <v>0.2628437050385159</v>
      </c>
      <c r="DR60">
        <v>0.33921458274930633</v>
      </c>
      <c r="DS60">
        <v>0.1914172680104109</v>
      </c>
      <c r="DT60">
        <v>0.129560636904583</v>
      </c>
      <c r="DU60">
        <v>0.42575583192475341</v>
      </c>
      <c r="DV60">
        <v>0.1588777932409455</v>
      </c>
      <c r="DW60">
        <v>0.39365780486071361</v>
      </c>
      <c r="DX60">
        <v>0.1390816021940654</v>
      </c>
      <c r="DY60">
        <v>0.50908431138078991</v>
      </c>
      <c r="DZ60">
        <v>0.21657207860194219</v>
      </c>
      <c r="EA60">
        <v>0.43584581798203931</v>
      </c>
      <c r="EB60">
        <v>6.8342713767793356E-2</v>
      </c>
      <c r="EC60">
        <v>0.17434477355382011</v>
      </c>
      <c r="ED60">
        <v>0.16886071249643589</v>
      </c>
      <c r="EE60">
        <v>0.13124121341806441</v>
      </c>
      <c r="EF60">
        <v>0.1952723947174517</v>
      </c>
      <c r="EG60">
        <v>0.2064145313733585</v>
      </c>
      <c r="EH60">
        <v>7.1153727410665807E-2</v>
      </c>
      <c r="EI60">
        <v>0.33211743341402228</v>
      </c>
      <c r="EJ60">
        <v>0.59884877898549371</v>
      </c>
      <c r="EK60">
        <v>0.27255453482432151</v>
      </c>
      <c r="EL60">
        <v>0.48594698210900911</v>
      </c>
      <c r="EM60">
        <v>0.32317165363881029</v>
      </c>
      <c r="EN60">
        <v>0.25103666537863972</v>
      </c>
      <c r="EO60">
        <v>0.14149156720720221</v>
      </c>
      <c r="EP60">
        <v>0.52932511543717342</v>
      </c>
      <c r="EQ60">
        <v>5.0610160984983943E-2</v>
      </c>
      <c r="ER60">
        <v>0.26794417077896743</v>
      </c>
      <c r="ES60">
        <v>0.47236466459717541</v>
      </c>
    </row>
    <row r="61" spans="1:149" x14ac:dyDescent="0.35">
      <c r="A61" s="1">
        <v>59</v>
      </c>
      <c r="B61">
        <v>0.37738422282335993</v>
      </c>
      <c r="C61">
        <v>0.30637581289218341</v>
      </c>
      <c r="D61">
        <v>0.37993682983667298</v>
      </c>
      <c r="E61">
        <v>0.1969398179721065</v>
      </c>
      <c r="F61">
        <v>0.2118987460793168</v>
      </c>
      <c r="G61">
        <v>0.2211865666447673</v>
      </c>
      <c r="H61">
        <v>0.2730223941900336</v>
      </c>
      <c r="I61">
        <v>0.16096618762593851</v>
      </c>
      <c r="J61">
        <v>0.36223049103737848</v>
      </c>
      <c r="K61">
        <v>0.29433137243622443</v>
      </c>
      <c r="L61">
        <v>0.28791542601838321</v>
      </c>
      <c r="M61">
        <v>0.13161393328581189</v>
      </c>
      <c r="N61">
        <v>0.3994472598709421</v>
      </c>
      <c r="O61">
        <v>0.40563033933775677</v>
      </c>
      <c r="P61">
        <v>0.37417786362981598</v>
      </c>
      <c r="Q61">
        <v>0.34960698965364267</v>
      </c>
      <c r="R61">
        <v>0.31902620419122257</v>
      </c>
      <c r="S61">
        <v>0.60395773528526675</v>
      </c>
      <c r="T61">
        <v>0.34456784037804339</v>
      </c>
      <c r="U61">
        <v>0.5903923379720617</v>
      </c>
      <c r="V61">
        <v>4.3688499150289661E-2</v>
      </c>
      <c r="W61">
        <v>0.55611750396393389</v>
      </c>
      <c r="X61">
        <v>0.82401908906227084</v>
      </c>
      <c r="Y61">
        <v>0.2411685927544682</v>
      </c>
      <c r="Z61">
        <v>0.46778456622989179</v>
      </c>
      <c r="AA61">
        <v>0.37639771870476318</v>
      </c>
      <c r="AB61">
        <v>0.51500805912585412</v>
      </c>
      <c r="AC61">
        <v>0.59483170470023339</v>
      </c>
      <c r="AD61">
        <v>0.2040091604541269</v>
      </c>
      <c r="AE61">
        <v>0.42859139109706279</v>
      </c>
      <c r="AF61">
        <v>0.55599254722170921</v>
      </c>
      <c r="AG61">
        <v>0.12814694820579539</v>
      </c>
      <c r="AH61">
        <v>0.29205109379143218</v>
      </c>
      <c r="AI61">
        <v>0.73114142478264088</v>
      </c>
      <c r="AJ61">
        <v>0.29986436102996172</v>
      </c>
      <c r="AK61">
        <v>0.24210826681097691</v>
      </c>
      <c r="AL61">
        <v>0.32589857668333172</v>
      </c>
      <c r="AM61">
        <v>0.32263807114502668</v>
      </c>
      <c r="AN61">
        <v>0.33640303831743512</v>
      </c>
      <c r="AO61">
        <v>0.15577942318151289</v>
      </c>
      <c r="AP61">
        <v>0.17757483623747719</v>
      </c>
      <c r="AQ61">
        <v>0.5199981564942282</v>
      </c>
      <c r="AR61">
        <v>0.43869476792127898</v>
      </c>
      <c r="AS61">
        <v>2.4607802524590969E-2</v>
      </c>
      <c r="AT61">
        <v>0.1992200754653517</v>
      </c>
      <c r="AU61">
        <v>0.27980221410306327</v>
      </c>
      <c r="AV61">
        <v>0.22756816489387441</v>
      </c>
      <c r="AW61">
        <v>0.22093631804392391</v>
      </c>
      <c r="AX61">
        <v>0.30073024630456058</v>
      </c>
      <c r="AY61">
        <v>4.163307464674719E-2</v>
      </c>
      <c r="AZ61">
        <v>1.76085698012458E-2</v>
      </c>
      <c r="BA61">
        <v>0.30490260868384622</v>
      </c>
      <c r="BB61">
        <v>0.43821895273552641</v>
      </c>
      <c r="BC61">
        <v>0.26715041876161449</v>
      </c>
      <c r="BD61">
        <v>8.3157467773892241E-2</v>
      </c>
      <c r="BE61">
        <v>0.44755116982275428</v>
      </c>
      <c r="BF61">
        <v>0.51961655744750501</v>
      </c>
      <c r="BG61">
        <v>0.2127448001813155</v>
      </c>
      <c r="BH61">
        <v>0.12653846013778919</v>
      </c>
      <c r="BI61">
        <v>0.12453765287792171</v>
      </c>
      <c r="BJ61">
        <v>0.33504742582836289</v>
      </c>
      <c r="BK61">
        <v>2.2689820484493851E-2</v>
      </c>
      <c r="BL61">
        <v>0.34311653727691382</v>
      </c>
      <c r="BM61">
        <v>3.8027224012140343E-2</v>
      </c>
      <c r="BN61">
        <v>0.47665284516503958</v>
      </c>
      <c r="BO61">
        <v>7.8632360977683946E-2</v>
      </c>
      <c r="BP61">
        <v>0.38028692346336451</v>
      </c>
      <c r="BQ61">
        <v>0.27817192397517859</v>
      </c>
      <c r="BR61">
        <v>0.34487898911149317</v>
      </c>
      <c r="BS61">
        <v>0.28730336161198722</v>
      </c>
      <c r="BT61">
        <v>0.25732261226607722</v>
      </c>
      <c r="BU61">
        <v>0.1102172389123646</v>
      </c>
      <c r="BV61">
        <v>0.58745894010286981</v>
      </c>
      <c r="BW61">
        <v>0.21434888392626861</v>
      </c>
      <c r="BX61">
        <v>0.30205761124128289</v>
      </c>
      <c r="BY61">
        <v>0.29012546238904507</v>
      </c>
      <c r="BZ61">
        <v>0.52535484842945501</v>
      </c>
      <c r="CA61">
        <v>0.34972544585248577</v>
      </c>
      <c r="CB61">
        <v>0.1863026307395883</v>
      </c>
      <c r="CC61">
        <v>0.23523354200255489</v>
      </c>
      <c r="CD61">
        <v>0.19060124129888861</v>
      </c>
      <c r="CE61">
        <v>0.48910051074964411</v>
      </c>
      <c r="CF61">
        <v>0.22076829585540961</v>
      </c>
      <c r="CG61">
        <v>0.12154696703388</v>
      </c>
      <c r="CH61">
        <v>0.30706158208231682</v>
      </c>
      <c r="CI61">
        <v>0.21229677006687139</v>
      </c>
      <c r="CJ61">
        <v>0.1177928116395406</v>
      </c>
      <c r="CK61">
        <v>0.2409187971320414</v>
      </c>
      <c r="CL61">
        <v>0.63551811269749359</v>
      </c>
      <c r="CM61">
        <v>0.45205525256448781</v>
      </c>
      <c r="CN61">
        <v>0.36105767210227252</v>
      </c>
      <c r="CO61">
        <v>0.1027717978354717</v>
      </c>
      <c r="CP61">
        <v>0.2519958727534829</v>
      </c>
      <c r="CQ61">
        <v>0.31061585431306088</v>
      </c>
      <c r="CR61">
        <v>0.20294539225072969</v>
      </c>
      <c r="CS61">
        <v>0.4217281678793019</v>
      </c>
      <c r="CT61">
        <v>0.3743719531439792</v>
      </c>
      <c r="CU61">
        <v>0.37987027650205779</v>
      </c>
      <c r="CV61">
        <v>0.58324854051542185</v>
      </c>
      <c r="CW61">
        <v>0.68722588745386304</v>
      </c>
      <c r="CX61">
        <v>0.55049588569063634</v>
      </c>
      <c r="CY61">
        <v>0.63577462935972595</v>
      </c>
      <c r="CZ61">
        <v>0.63610100222073063</v>
      </c>
      <c r="DA61">
        <v>0.47211963376346472</v>
      </c>
      <c r="DB61">
        <v>0.21210870395902789</v>
      </c>
      <c r="DC61">
        <v>0.1588135270573654</v>
      </c>
      <c r="DD61">
        <v>0.49249419619534929</v>
      </c>
      <c r="DE61">
        <v>0.4926373470772123</v>
      </c>
      <c r="DF61">
        <v>0.5255434407731725</v>
      </c>
      <c r="DG61">
        <v>0.22833640272591729</v>
      </c>
      <c r="DH61">
        <v>0.479956387224171</v>
      </c>
      <c r="DI61">
        <v>0.38533171678429518</v>
      </c>
      <c r="DJ61">
        <v>0.19787755862442341</v>
      </c>
      <c r="DK61">
        <v>0.10662841010063941</v>
      </c>
      <c r="DL61">
        <v>0.13395302013813501</v>
      </c>
      <c r="DM61">
        <v>0.3889258049359538</v>
      </c>
      <c r="DN61">
        <v>0.21797542862438429</v>
      </c>
      <c r="DO61">
        <v>0.22175057472284579</v>
      </c>
      <c r="DP61">
        <v>0.18027228749274499</v>
      </c>
      <c r="DQ61">
        <v>0.4018994340313547</v>
      </c>
      <c r="DR61">
        <v>0.18254034335876379</v>
      </c>
      <c r="DS61">
        <v>0.28930824321605769</v>
      </c>
      <c r="DT61">
        <v>0.16977243908532849</v>
      </c>
      <c r="DU61">
        <v>0.16673926948244039</v>
      </c>
      <c r="DV61">
        <v>0.48990794687559353</v>
      </c>
      <c r="DW61">
        <v>0.23123430148062171</v>
      </c>
      <c r="DX61">
        <v>0.15737273451246239</v>
      </c>
      <c r="DY61">
        <v>0.2470700276212304</v>
      </c>
      <c r="DZ61">
        <v>0.25555979225422432</v>
      </c>
      <c r="EA61">
        <v>0.41932311280031231</v>
      </c>
      <c r="EB61">
        <v>0.14347964358851739</v>
      </c>
      <c r="EC61">
        <v>0.31352803791217981</v>
      </c>
      <c r="ED61">
        <v>6.3004182179986115E-2</v>
      </c>
      <c r="EE61">
        <v>8.8085347146755172E-2</v>
      </c>
      <c r="EF61">
        <v>9.7961619991196403E-2</v>
      </c>
      <c r="EG61">
        <v>1.580057400863594E-2</v>
      </c>
      <c r="EH61">
        <v>7.8625657131424803E-2</v>
      </c>
      <c r="EI61">
        <v>0.11194568877603191</v>
      </c>
      <c r="EJ61">
        <v>0.21717578647041941</v>
      </c>
      <c r="EK61">
        <v>0.43874384954249618</v>
      </c>
      <c r="EL61">
        <v>0.68391240190285407</v>
      </c>
      <c r="EM61">
        <v>0.23398427019331669</v>
      </c>
      <c r="EN61">
        <v>0.18024999785737669</v>
      </c>
      <c r="EO61">
        <v>4.386518843120174E-2</v>
      </c>
      <c r="EP61">
        <v>0.15509667563877849</v>
      </c>
      <c r="EQ61">
        <v>0.14528162134454731</v>
      </c>
      <c r="ER61">
        <v>0.26177981198049888</v>
      </c>
      <c r="ES61">
        <v>3.7241568045769592E-2</v>
      </c>
    </row>
    <row r="62" spans="1:149" x14ac:dyDescent="0.35">
      <c r="A62" s="1">
        <v>60</v>
      </c>
      <c r="B62">
        <v>0.35642750503423282</v>
      </c>
      <c r="C62">
        <v>0.3755547772236289</v>
      </c>
      <c r="D62">
        <v>0.38144210645432652</v>
      </c>
      <c r="E62">
        <v>0.52131691055268281</v>
      </c>
      <c r="F62">
        <v>0.33422648156155932</v>
      </c>
      <c r="G62">
        <v>0.34067678743143143</v>
      </c>
      <c r="H62">
        <v>0.35306930117047131</v>
      </c>
      <c r="I62">
        <v>0.3241899837984677</v>
      </c>
      <c r="J62">
        <v>0.57629148934796381</v>
      </c>
      <c r="K62">
        <v>0.38569580237089041</v>
      </c>
      <c r="L62">
        <v>0.55008004915356523</v>
      </c>
      <c r="M62">
        <v>0.46453472534480611</v>
      </c>
      <c r="N62">
        <v>0.41990148705489821</v>
      </c>
      <c r="O62">
        <v>0.49344069536987362</v>
      </c>
      <c r="P62">
        <v>0.41583237573092457</v>
      </c>
      <c r="Q62">
        <v>0.45946302197017119</v>
      </c>
      <c r="R62">
        <v>0.30077826416070857</v>
      </c>
      <c r="S62">
        <v>0.38368454158187548</v>
      </c>
      <c r="T62">
        <v>0.45828122385283637</v>
      </c>
      <c r="U62">
        <v>0.76096593477776098</v>
      </c>
      <c r="V62">
        <v>0.3175140464023985</v>
      </c>
      <c r="W62">
        <v>0.36344221337682048</v>
      </c>
      <c r="X62">
        <v>0.3913529223077723</v>
      </c>
      <c r="Y62">
        <v>0.53119794914631868</v>
      </c>
      <c r="Z62">
        <v>0.67730907478214142</v>
      </c>
      <c r="AA62">
        <v>0.21265651867156829</v>
      </c>
      <c r="AB62">
        <v>0.5377262802314664</v>
      </c>
      <c r="AC62">
        <v>0.50734066509048215</v>
      </c>
      <c r="AD62">
        <v>0.16513298301784771</v>
      </c>
      <c r="AE62">
        <v>0.59771319043782778</v>
      </c>
      <c r="AF62">
        <v>0.54161732279172503</v>
      </c>
      <c r="AG62">
        <v>0.1283459969579748</v>
      </c>
      <c r="AH62">
        <v>0.2881151360572069</v>
      </c>
      <c r="AI62">
        <v>0.35486547517750472</v>
      </c>
      <c r="AJ62">
        <v>0.22776603344617369</v>
      </c>
      <c r="AK62">
        <v>0.1572932670474827</v>
      </c>
      <c r="AL62">
        <v>0.52870431336141288</v>
      </c>
      <c r="AM62">
        <v>0.89332527742321644</v>
      </c>
      <c r="AN62">
        <v>0.2359851803377189</v>
      </c>
      <c r="AO62">
        <v>0.53479987348428759</v>
      </c>
      <c r="AP62">
        <v>0.14636574879178291</v>
      </c>
      <c r="AQ62">
        <v>0.33081586767217958</v>
      </c>
      <c r="AR62">
        <v>0.29722675438360302</v>
      </c>
      <c r="AS62">
        <v>0.12912035594052471</v>
      </c>
      <c r="AT62">
        <v>0.23953893761705761</v>
      </c>
      <c r="AU62">
        <v>0.58439600260993108</v>
      </c>
      <c r="AV62">
        <v>0.48494176765148772</v>
      </c>
      <c r="AW62">
        <v>0.32445597593957998</v>
      </c>
      <c r="AX62">
        <v>0.45628388331827191</v>
      </c>
      <c r="AY62">
        <v>0.13655402489544849</v>
      </c>
      <c r="AZ62">
        <v>0.33935774971850041</v>
      </c>
      <c r="BA62">
        <v>0.41086052143216639</v>
      </c>
      <c r="BB62">
        <v>0.29055624571390393</v>
      </c>
      <c r="BC62">
        <v>0.39343750599619598</v>
      </c>
      <c r="BD62">
        <v>0.1214576231435416</v>
      </c>
      <c r="BE62">
        <v>0.37300633801923261</v>
      </c>
      <c r="BF62">
        <v>0.17429305390325819</v>
      </c>
      <c r="BG62">
        <v>0.4758320824887296</v>
      </c>
      <c r="BH62">
        <v>0.49400616262369651</v>
      </c>
      <c r="BI62">
        <v>0.28900803858258778</v>
      </c>
      <c r="BJ62">
        <v>0.30575601284111842</v>
      </c>
      <c r="BK62">
        <v>0.16313404531459191</v>
      </c>
      <c r="BL62">
        <v>0.2263434939186505</v>
      </c>
      <c r="BM62">
        <v>0.28865860693370271</v>
      </c>
      <c r="BN62">
        <v>0.7793815243911737</v>
      </c>
      <c r="BO62">
        <v>0.33063790686072969</v>
      </c>
      <c r="BP62">
        <v>0.29380111200004438</v>
      </c>
      <c r="BQ62">
        <v>0.29740273846577192</v>
      </c>
      <c r="BR62">
        <v>5.0454058430546483E-2</v>
      </c>
      <c r="BS62">
        <v>0.86915717195234332</v>
      </c>
      <c r="BT62">
        <v>0.45210837129991738</v>
      </c>
      <c r="BU62">
        <v>0.32427359638499081</v>
      </c>
      <c r="BV62">
        <v>0.3302371085006357</v>
      </c>
      <c r="BW62">
        <v>0.1094825674314555</v>
      </c>
      <c r="BX62">
        <v>0.23818912915616761</v>
      </c>
      <c r="BY62">
        <v>0.49909752597481988</v>
      </c>
      <c r="BZ62">
        <v>0.41244618897826701</v>
      </c>
      <c r="CA62">
        <v>0.39662900034739579</v>
      </c>
      <c r="CB62">
        <v>0.30684691659112567</v>
      </c>
      <c r="CC62">
        <v>0.38916781647230941</v>
      </c>
      <c r="CD62">
        <v>0.27259302034297822</v>
      </c>
      <c r="CE62">
        <v>0.38117512281317201</v>
      </c>
      <c r="CF62">
        <v>0.56737541119968171</v>
      </c>
      <c r="CG62">
        <v>0.5840634676598363</v>
      </c>
      <c r="CH62">
        <v>0.26276229490172892</v>
      </c>
      <c r="CI62">
        <v>0.44647236066961338</v>
      </c>
      <c r="CJ62">
        <v>0.27812369012139598</v>
      </c>
      <c r="CK62">
        <v>0.30140077044930502</v>
      </c>
      <c r="CL62">
        <v>0.63169884687633959</v>
      </c>
      <c r="CM62">
        <v>0.40859885267161578</v>
      </c>
      <c r="CN62">
        <v>0.31780417632926811</v>
      </c>
      <c r="CO62">
        <v>0.53592336873344371</v>
      </c>
      <c r="CP62">
        <v>0.38910635176623187</v>
      </c>
      <c r="CQ62">
        <v>0.36791654398656881</v>
      </c>
      <c r="CR62">
        <v>0.49716921133432979</v>
      </c>
      <c r="CS62">
        <v>0.36218543823864868</v>
      </c>
      <c r="CT62">
        <v>0.3690670873694698</v>
      </c>
      <c r="CU62">
        <v>0.59324971355691325</v>
      </c>
      <c r="CV62">
        <v>0.35190182021488647</v>
      </c>
      <c r="CW62">
        <v>0.37260569443776831</v>
      </c>
      <c r="CX62">
        <v>0.85311332887929403</v>
      </c>
      <c r="CY62">
        <v>0.52919236593261998</v>
      </c>
      <c r="CZ62">
        <v>0.56838215593340335</v>
      </c>
      <c r="DA62">
        <v>0.58673391091847249</v>
      </c>
      <c r="DB62">
        <v>0.32909996415830961</v>
      </c>
      <c r="DC62">
        <v>0.37628589354046282</v>
      </c>
      <c r="DD62">
        <v>0.2154723458463251</v>
      </c>
      <c r="DE62">
        <v>0.35673056301704131</v>
      </c>
      <c r="DF62">
        <v>0.53313406058264801</v>
      </c>
      <c r="DG62">
        <v>0.35382373873633499</v>
      </c>
      <c r="DH62">
        <v>0.25541843787464608</v>
      </c>
      <c r="DI62">
        <v>0.49346659968545858</v>
      </c>
      <c r="DJ62">
        <v>0.20351831302133239</v>
      </c>
      <c r="DK62">
        <v>0.37542838041278109</v>
      </c>
      <c r="DL62">
        <v>0.15989568631692649</v>
      </c>
      <c r="DM62">
        <v>0.28462313515959597</v>
      </c>
      <c r="DN62">
        <v>0.46974294270425399</v>
      </c>
      <c r="DO62">
        <v>0.32174403329374951</v>
      </c>
      <c r="DP62">
        <v>0.1734424031484875</v>
      </c>
      <c r="DQ62">
        <v>0.59216829499247114</v>
      </c>
      <c r="DR62">
        <v>0.6000279862490443</v>
      </c>
      <c r="DS62">
        <v>0.21838697056223119</v>
      </c>
      <c r="DT62">
        <v>0.2155343133935454</v>
      </c>
      <c r="DU62">
        <v>0.39468296486467541</v>
      </c>
      <c r="DV62">
        <v>0.35750433436685958</v>
      </c>
      <c r="DW62">
        <v>0.25426895608506173</v>
      </c>
      <c r="DX62">
        <v>0.16943666607767749</v>
      </c>
      <c r="DY62">
        <v>0.44531223536376052</v>
      </c>
      <c r="DZ62">
        <v>0.11588716707661301</v>
      </c>
      <c r="EA62">
        <v>0.69054851240086546</v>
      </c>
      <c r="EB62">
        <v>0.1226885588483614</v>
      </c>
      <c r="EC62">
        <v>0.35351965513588568</v>
      </c>
      <c r="ED62">
        <v>0.23844699431833211</v>
      </c>
      <c r="EE62">
        <v>0.14502764984260441</v>
      </c>
      <c r="EF62">
        <v>0.146795366978938</v>
      </c>
      <c r="EG62">
        <v>9.1390584429813709E-2</v>
      </c>
      <c r="EH62">
        <v>0.2181406613934167</v>
      </c>
      <c r="EI62">
        <v>0.2412904555849438</v>
      </c>
      <c r="EJ62">
        <v>0.57258369758365002</v>
      </c>
      <c r="EK62">
        <v>0.47351501689024378</v>
      </c>
      <c r="EL62">
        <v>0.28410158166216187</v>
      </c>
      <c r="EM62">
        <v>0.20688898652145829</v>
      </c>
      <c r="EN62">
        <v>0.25541400735968389</v>
      </c>
      <c r="EO62">
        <v>8.9053448178504441E-2</v>
      </c>
      <c r="EP62">
        <v>0.48540487467838361</v>
      </c>
      <c r="EQ62">
        <v>0.15288481248201319</v>
      </c>
      <c r="ER62">
        <v>0.48127324264791388</v>
      </c>
      <c r="ES62">
        <v>0.19391434011415579</v>
      </c>
    </row>
    <row r="63" spans="1:149" x14ac:dyDescent="0.35">
      <c r="A63" s="1">
        <v>61</v>
      </c>
      <c r="B63">
        <v>0.28197437769134448</v>
      </c>
      <c r="C63">
        <v>0.43928187581769662</v>
      </c>
      <c r="D63">
        <v>0.26320983647354862</v>
      </c>
      <c r="E63">
        <v>0.21568178218543191</v>
      </c>
      <c r="F63">
        <v>0.55198363037762155</v>
      </c>
      <c r="G63">
        <v>0.1363488515511197</v>
      </c>
      <c r="H63">
        <v>0.45617431255874308</v>
      </c>
      <c r="I63">
        <v>0.2838438558451078</v>
      </c>
      <c r="J63">
        <v>0.41444374184116278</v>
      </c>
      <c r="K63">
        <v>9.3742114632668239E-2</v>
      </c>
      <c r="L63">
        <v>0.34701988807040102</v>
      </c>
      <c r="M63">
        <v>0.31069362876066581</v>
      </c>
      <c r="N63">
        <v>0.50129763153940488</v>
      </c>
      <c r="O63">
        <v>0.58074941400967539</v>
      </c>
      <c r="P63">
        <v>0.38204720979598172</v>
      </c>
      <c r="Q63">
        <v>0.38290048447363328</v>
      </c>
      <c r="R63">
        <v>0.112226913112179</v>
      </c>
      <c r="S63">
        <v>0.36715663077880589</v>
      </c>
      <c r="T63">
        <v>0.26906886769923261</v>
      </c>
      <c r="U63">
        <v>0.50557490529768945</v>
      </c>
      <c r="V63">
        <v>0.21211636479126991</v>
      </c>
      <c r="W63">
        <v>0.62205061856741528</v>
      </c>
      <c r="X63">
        <v>0.42519237893275308</v>
      </c>
      <c r="Y63">
        <v>0.37602569996926072</v>
      </c>
      <c r="Z63">
        <v>0.47478427740218188</v>
      </c>
      <c r="AA63">
        <v>0.3855138751283767</v>
      </c>
      <c r="AB63">
        <v>0.43287911075666802</v>
      </c>
      <c r="AC63">
        <v>0.39487376641981592</v>
      </c>
      <c r="AD63">
        <v>0.16775289052768841</v>
      </c>
      <c r="AE63">
        <v>0.38395148185070438</v>
      </c>
      <c r="AF63">
        <v>0.40585713489880959</v>
      </c>
      <c r="AG63">
        <v>0.47657302378839622</v>
      </c>
      <c r="AH63">
        <v>0.48576573699684877</v>
      </c>
      <c r="AI63">
        <v>0.40767054085546178</v>
      </c>
      <c r="AJ63">
        <v>9.3570913732734018E-2</v>
      </c>
      <c r="AK63">
        <v>0.40514383542083487</v>
      </c>
      <c r="AL63">
        <v>0.45873858672952822</v>
      </c>
      <c r="AM63">
        <v>9.8431548754147558E-2</v>
      </c>
      <c r="AN63">
        <v>0.6324829722006422</v>
      </c>
      <c r="AO63">
        <v>0.22227834958601439</v>
      </c>
      <c r="AP63">
        <v>0.50417267153029077</v>
      </c>
      <c r="AQ63">
        <v>0.49563803235315712</v>
      </c>
      <c r="AR63">
        <v>0.17677554427759931</v>
      </c>
      <c r="AS63">
        <v>7.9122652768145035E-2</v>
      </c>
      <c r="AT63">
        <v>0.23851751233617399</v>
      </c>
      <c r="AU63">
        <v>0.35435548979052162</v>
      </c>
      <c r="AV63">
        <v>0.29027165601855143</v>
      </c>
      <c r="AW63">
        <v>9.8799573632008197E-2</v>
      </c>
      <c r="AX63">
        <v>0.4441047129589466</v>
      </c>
      <c r="AY63">
        <v>0.16368395585265261</v>
      </c>
      <c r="AZ63">
        <v>4.4022669135764712E-2</v>
      </c>
      <c r="BA63">
        <v>0.26559891832828397</v>
      </c>
      <c r="BB63">
        <v>0.16904031292572111</v>
      </c>
      <c r="BC63">
        <v>0.30743853534694632</v>
      </c>
      <c r="BD63">
        <v>2.554482005213541E-2</v>
      </c>
      <c r="BE63">
        <v>0.54641449630677474</v>
      </c>
      <c r="BF63">
        <v>0.1919051908069184</v>
      </c>
      <c r="BG63">
        <v>0.43995069797982411</v>
      </c>
      <c r="BH63">
        <v>6.5344650852631317E-2</v>
      </c>
      <c r="BI63">
        <v>0.28763023485995598</v>
      </c>
      <c r="BJ63">
        <v>0.27434714801168852</v>
      </c>
      <c r="BK63">
        <v>0.29930303173787037</v>
      </c>
      <c r="BL63">
        <v>0.2062365724858195</v>
      </c>
      <c r="BM63">
        <v>0.15590410977149441</v>
      </c>
      <c r="BN63">
        <v>0.3691502261143928</v>
      </c>
      <c r="BO63">
        <v>0.58029758355500971</v>
      </c>
      <c r="BP63">
        <v>0.39493782640874842</v>
      </c>
      <c r="BQ63">
        <v>9.5111933836980883E-2</v>
      </c>
      <c r="BR63">
        <v>0.1041616564133826</v>
      </c>
      <c r="BS63">
        <v>0.16945627523749571</v>
      </c>
      <c r="BT63">
        <v>0.48647153200029092</v>
      </c>
      <c r="BU63">
        <v>0.21383633033797761</v>
      </c>
      <c r="BV63">
        <v>0.13117162325014081</v>
      </c>
      <c r="BW63">
        <v>0.33673526972230272</v>
      </c>
      <c r="BX63">
        <v>0.2042799471841277</v>
      </c>
      <c r="BY63">
        <v>0.35509369624929982</v>
      </c>
      <c r="BZ63">
        <v>0.5465364172791003</v>
      </c>
      <c r="CA63">
        <v>0.40355187814826082</v>
      </c>
      <c r="CB63">
        <v>0.1881935406171733</v>
      </c>
      <c r="CC63">
        <v>0.22250351979095431</v>
      </c>
      <c r="CD63">
        <v>0.18086810883092039</v>
      </c>
      <c r="CE63">
        <v>0.18412784591698669</v>
      </c>
      <c r="CF63">
        <v>0.24265068303679699</v>
      </c>
      <c r="CG63">
        <v>0.35285803124755349</v>
      </c>
      <c r="CH63">
        <v>0.39229795244264343</v>
      </c>
      <c r="CI63">
        <v>0.34837286222895603</v>
      </c>
      <c r="CJ63">
        <v>0.35636594898816693</v>
      </c>
      <c r="CK63">
        <v>0.32776609715389998</v>
      </c>
      <c r="CL63">
        <v>0.50368287780016585</v>
      </c>
      <c r="CM63">
        <v>0.30127372501586208</v>
      </c>
      <c r="CN63">
        <v>0.20962103062824811</v>
      </c>
      <c r="CO63">
        <v>0.29784295554766121</v>
      </c>
      <c r="CP63">
        <v>0.2375514035273539</v>
      </c>
      <c r="CQ63">
        <v>0.4485265245839713</v>
      </c>
      <c r="CR63">
        <v>0.40942012961062457</v>
      </c>
      <c r="CS63">
        <v>0.44865813091697448</v>
      </c>
      <c r="CT63">
        <v>0.26365195362971983</v>
      </c>
      <c r="CU63">
        <v>0.48934539425103613</v>
      </c>
      <c r="CV63">
        <v>0.42049137399516029</v>
      </c>
      <c r="CW63">
        <v>0.35533124057526388</v>
      </c>
      <c r="CX63">
        <v>0.3250382962510901</v>
      </c>
      <c r="CY63">
        <v>0.61539852028400666</v>
      </c>
      <c r="CZ63">
        <v>0.5188000476833774</v>
      </c>
      <c r="DA63">
        <v>0.41901911988941121</v>
      </c>
      <c r="DB63">
        <v>0.49080618423420141</v>
      </c>
      <c r="DC63">
        <v>9.8248096452553502E-2</v>
      </c>
      <c r="DD63">
        <v>0.54799597699902025</v>
      </c>
      <c r="DE63">
        <v>0.59319067472276754</v>
      </c>
      <c r="DF63">
        <v>0.25490755362193968</v>
      </c>
      <c r="DG63">
        <v>0.42436498886561802</v>
      </c>
      <c r="DH63">
        <v>0.33672811583848372</v>
      </c>
      <c r="DI63">
        <v>0.272441841657521</v>
      </c>
      <c r="DJ63">
        <v>0.23544277379818199</v>
      </c>
      <c r="DK63">
        <v>0.21316304828528129</v>
      </c>
      <c r="DL63">
        <v>0.15420011207885739</v>
      </c>
      <c r="DM63">
        <v>0.26591660789940352</v>
      </c>
      <c r="DN63">
        <v>0.2163847577204307</v>
      </c>
      <c r="DO63">
        <v>0.13302221684961821</v>
      </c>
      <c r="DP63">
        <v>0.13477090670008229</v>
      </c>
      <c r="DQ63">
        <v>0.36007827731337583</v>
      </c>
      <c r="DR63">
        <v>0.1789739219316949</v>
      </c>
      <c r="DS63">
        <v>0.19297022832325769</v>
      </c>
      <c r="DT63">
        <v>9.1246871618576364E-2</v>
      </c>
      <c r="DU63">
        <v>0.51245541592385968</v>
      </c>
      <c r="DV63">
        <v>0.15336028411721969</v>
      </c>
      <c r="DW63">
        <v>0.32194977553636822</v>
      </c>
      <c r="DX63">
        <v>0.10116774936259119</v>
      </c>
      <c r="DY63">
        <v>0.3514227006033423</v>
      </c>
      <c r="DZ63">
        <v>1.8815228031561999E-2</v>
      </c>
      <c r="EA63">
        <v>0.25774022322212542</v>
      </c>
      <c r="EB63">
        <v>0.18960745977722651</v>
      </c>
      <c r="EC63">
        <v>0.29648437710515779</v>
      </c>
      <c r="ED63">
        <v>7.6222392005249953E-2</v>
      </c>
      <c r="EE63">
        <v>0.17106387817056129</v>
      </c>
      <c r="EF63">
        <v>0.2267357824915312</v>
      </c>
      <c r="EG63">
        <v>0.17687679912355769</v>
      </c>
      <c r="EH63">
        <v>0.46103193054030078</v>
      </c>
      <c r="EI63">
        <v>0.19165649997377959</v>
      </c>
      <c r="EJ63">
        <v>0.4424189898214072</v>
      </c>
      <c r="EK63">
        <v>0.12801896476971941</v>
      </c>
      <c r="EL63">
        <v>0.55743863853398101</v>
      </c>
      <c r="EM63">
        <v>0.37540339638904402</v>
      </c>
      <c r="EN63">
        <v>0.21952729426959511</v>
      </c>
      <c r="EO63">
        <v>0.23101223387267919</v>
      </c>
      <c r="EP63">
        <v>0.49260010247247338</v>
      </c>
      <c r="EQ63">
        <v>6.9476833108224806E-2</v>
      </c>
      <c r="ER63">
        <v>0.34452311950965481</v>
      </c>
      <c r="ES63">
        <v>0.38282250646933969</v>
      </c>
    </row>
    <row r="64" spans="1:149" x14ac:dyDescent="0.35">
      <c r="A64" s="1">
        <v>62</v>
      </c>
      <c r="B64">
        <v>0.43846965428996282</v>
      </c>
      <c r="C64">
        <v>0.64315969943761786</v>
      </c>
      <c r="D64">
        <v>0.21726779924235959</v>
      </c>
      <c r="E64">
        <v>0.49163233944351148</v>
      </c>
      <c r="F64">
        <v>0.5405855086293625</v>
      </c>
      <c r="G64">
        <v>0.20843843834412759</v>
      </c>
      <c r="H64">
        <v>0.28834815390428098</v>
      </c>
      <c r="I64">
        <v>0.10774497546610021</v>
      </c>
      <c r="J64">
        <v>0.44485682328476472</v>
      </c>
      <c r="K64">
        <v>0.29606023120344183</v>
      </c>
      <c r="L64">
        <v>0.46573395162934128</v>
      </c>
      <c r="M64">
        <v>0.48420148855697248</v>
      </c>
      <c r="N64">
        <v>0.48302143458821561</v>
      </c>
      <c r="O64">
        <v>0.35516753425062869</v>
      </c>
      <c r="P64">
        <v>0.47102005367472222</v>
      </c>
      <c r="Q64">
        <v>0.48285023011958961</v>
      </c>
      <c r="R64">
        <v>0.29620853549085641</v>
      </c>
      <c r="S64">
        <v>0.58350540377069238</v>
      </c>
      <c r="T64">
        <v>0.37096623475214457</v>
      </c>
      <c r="U64">
        <v>0.29723640363576698</v>
      </c>
      <c r="V64">
        <v>0.31620023204115572</v>
      </c>
      <c r="W64">
        <v>0.6473791548663097</v>
      </c>
      <c r="X64">
        <v>0.64429884395637915</v>
      </c>
      <c r="Y64">
        <v>0.3619429841605688</v>
      </c>
      <c r="Z64">
        <v>0.41294447593861039</v>
      </c>
      <c r="AA64">
        <v>0.2769872923576206</v>
      </c>
      <c r="AB64">
        <v>0.46347537882863937</v>
      </c>
      <c r="AC64">
        <v>0.29478319538801318</v>
      </c>
      <c r="AD64">
        <v>0.14236455344844481</v>
      </c>
      <c r="AE64">
        <v>0.65875832374178545</v>
      </c>
      <c r="AF64">
        <v>0.56763355004224525</v>
      </c>
      <c r="AG64">
        <v>6.9732111318130729E-2</v>
      </c>
      <c r="AH64">
        <v>0.45495381092666748</v>
      </c>
      <c r="AI64">
        <v>0.45004858754032989</v>
      </c>
      <c r="AJ64">
        <v>0.20478637968570659</v>
      </c>
      <c r="AK64">
        <v>0.36313134899774108</v>
      </c>
      <c r="AL64">
        <v>0.27844056511429438</v>
      </c>
      <c r="AM64">
        <v>0.4989782219324993</v>
      </c>
      <c r="AN64">
        <v>0.34039112460152721</v>
      </c>
      <c r="AO64">
        <v>0.36906881508151912</v>
      </c>
      <c r="AP64">
        <v>0.27012648804955047</v>
      </c>
      <c r="AQ64">
        <v>0.41451232816236122</v>
      </c>
      <c r="AR64">
        <v>0.45614430444019022</v>
      </c>
      <c r="AS64">
        <v>0.15411139274228669</v>
      </c>
      <c r="AT64">
        <v>0.18244755491188849</v>
      </c>
      <c r="AU64">
        <v>0.31115616639632387</v>
      </c>
      <c r="AV64">
        <v>0.59507175076258767</v>
      </c>
      <c r="AW64">
        <v>0.2115801675425881</v>
      </c>
      <c r="AX64">
        <v>0.37816956400277829</v>
      </c>
      <c r="AY64">
        <v>7.5490845687988181E-2</v>
      </c>
      <c r="AZ64">
        <v>0.32133355210498238</v>
      </c>
      <c r="BA64">
        <v>0.36378248098665472</v>
      </c>
      <c r="BB64">
        <v>0.26881844001058341</v>
      </c>
      <c r="BC64">
        <v>0.44180323297020679</v>
      </c>
      <c r="BD64">
        <v>0.1207902611785701</v>
      </c>
      <c r="BE64">
        <v>0.26069223396996583</v>
      </c>
      <c r="BF64">
        <v>0.27399984654681508</v>
      </c>
      <c r="BG64">
        <v>0.20526668321772151</v>
      </c>
      <c r="BH64">
        <v>0.45328639281506322</v>
      </c>
      <c r="BI64">
        <v>0.15329675821161329</v>
      </c>
      <c r="BJ64">
        <v>0.29956631342436552</v>
      </c>
      <c r="BK64">
        <v>0.13237792227949541</v>
      </c>
      <c r="BL64">
        <v>0.47877763015499247</v>
      </c>
      <c r="BM64">
        <v>0.1380332798861717</v>
      </c>
      <c r="BN64">
        <v>0.45838160068869599</v>
      </c>
      <c r="BO64">
        <v>0.2473157843572871</v>
      </c>
      <c r="BP64">
        <v>0.25847895891565781</v>
      </c>
      <c r="BQ64">
        <v>0.1102711349270238</v>
      </c>
      <c r="BR64">
        <v>0.33616526689581122</v>
      </c>
      <c r="BS64">
        <v>0.50572109697229761</v>
      </c>
      <c r="BT64">
        <v>0.53343559679667685</v>
      </c>
      <c r="BU64">
        <v>0.1031855514452871</v>
      </c>
      <c r="BV64">
        <v>0.30513294638593141</v>
      </c>
      <c r="BW64">
        <v>0.38397679559473741</v>
      </c>
      <c r="BX64">
        <v>0.45245264930200518</v>
      </c>
      <c r="BY64">
        <v>0.39335741458675511</v>
      </c>
      <c r="BZ64">
        <v>0.2871973713600367</v>
      </c>
      <c r="CA64">
        <v>0.43008655385600192</v>
      </c>
      <c r="CB64">
        <v>0.33342379357884161</v>
      </c>
      <c r="CC64">
        <v>0.30941523124389642</v>
      </c>
      <c r="CD64">
        <v>0.14036555732955519</v>
      </c>
      <c r="CE64">
        <v>0.35848730469423778</v>
      </c>
      <c r="CF64">
        <v>0.57521547008001728</v>
      </c>
      <c r="CG64">
        <v>0.38954870306699257</v>
      </c>
      <c r="CH64">
        <v>0.41876317098911092</v>
      </c>
      <c r="CI64">
        <v>0.39796899244214362</v>
      </c>
      <c r="CJ64">
        <v>0.39890252742899007</v>
      </c>
      <c r="CK64">
        <v>0.40574672044756521</v>
      </c>
      <c r="CL64">
        <v>0.60407336990274252</v>
      </c>
      <c r="CM64">
        <v>0.40177896347488751</v>
      </c>
      <c r="CN64">
        <v>0.28007873090309687</v>
      </c>
      <c r="CO64">
        <v>0.53453399832962289</v>
      </c>
      <c r="CP64">
        <v>0.3277756208696706</v>
      </c>
      <c r="CQ64">
        <v>0.47164750571545638</v>
      </c>
      <c r="CR64">
        <v>0.48915911760190423</v>
      </c>
      <c r="CS64">
        <v>0.3809303309349561</v>
      </c>
      <c r="CT64">
        <v>0.19601485282993841</v>
      </c>
      <c r="CU64">
        <v>0.55690717268465217</v>
      </c>
      <c r="CV64">
        <v>0.52943928344917102</v>
      </c>
      <c r="CW64">
        <v>0.31092923320786731</v>
      </c>
      <c r="CX64">
        <v>0.46002047344230851</v>
      </c>
      <c r="CY64">
        <v>0.30743526076094602</v>
      </c>
      <c r="CZ64">
        <v>0.57391997603324396</v>
      </c>
      <c r="DA64">
        <v>0.49685082236241912</v>
      </c>
      <c r="DB64">
        <v>0.47342478639758923</v>
      </c>
      <c r="DC64">
        <v>0.77369937819843249</v>
      </c>
      <c r="DD64">
        <v>0.41811727160287199</v>
      </c>
      <c r="DE64">
        <v>0.27210424340520911</v>
      </c>
      <c r="DF64">
        <v>0.51458453698195217</v>
      </c>
      <c r="DG64">
        <v>0.44566715510082128</v>
      </c>
      <c r="DH64">
        <v>0.43980856049503131</v>
      </c>
      <c r="DI64">
        <v>0.50126238231654163</v>
      </c>
      <c r="DJ64">
        <v>0.12908876546251691</v>
      </c>
      <c r="DK64">
        <v>0.21923390176720339</v>
      </c>
      <c r="DL64">
        <v>0.2086315764055213</v>
      </c>
      <c r="DM64">
        <v>0.59836810743694757</v>
      </c>
      <c r="DN64">
        <v>0.39068918460802993</v>
      </c>
      <c r="DO64">
        <v>0.17502251212371561</v>
      </c>
      <c r="DP64">
        <v>0.14123588231730161</v>
      </c>
      <c r="DQ64">
        <v>0.30881471181731018</v>
      </c>
      <c r="DR64">
        <v>0.67832144496943303</v>
      </c>
      <c r="DS64">
        <v>0.24879739531769801</v>
      </c>
      <c r="DT64">
        <v>0.15343287699103431</v>
      </c>
      <c r="DU64">
        <v>0.29554850743618949</v>
      </c>
      <c r="DV64">
        <v>0.25043698663163833</v>
      </c>
      <c r="DW64">
        <v>0.38572519617148709</v>
      </c>
      <c r="DX64">
        <v>0.1480971861497018</v>
      </c>
      <c r="DY64">
        <v>0.31651465781041099</v>
      </c>
      <c r="DZ64">
        <v>0.29349385863300109</v>
      </c>
      <c r="EA64">
        <v>0.49027560158980599</v>
      </c>
      <c r="EB64">
        <v>9.5857191899267197E-2</v>
      </c>
      <c r="EC64">
        <v>0.26596046715564031</v>
      </c>
      <c r="ED64">
        <v>0.17910442322086151</v>
      </c>
      <c r="EE64">
        <v>0.27675923119082319</v>
      </c>
      <c r="EF64">
        <v>0.24205977793177841</v>
      </c>
      <c r="EG64">
        <v>0.35996801713323823</v>
      </c>
      <c r="EH64">
        <v>0.18161130924366101</v>
      </c>
      <c r="EI64">
        <v>0.21625750646706701</v>
      </c>
      <c r="EJ64">
        <v>0.60319550674685263</v>
      </c>
      <c r="EK64">
        <v>0.46008435784692231</v>
      </c>
      <c r="EL64">
        <v>0.1056241851818899</v>
      </c>
      <c r="EM64">
        <v>0.40572960058910551</v>
      </c>
      <c r="EN64">
        <v>0.23530766837529521</v>
      </c>
      <c r="EO64">
        <v>2.7009895898107931E-2</v>
      </c>
      <c r="EP64">
        <v>0.36133123707113018</v>
      </c>
      <c r="EQ64">
        <v>0.12788413430681311</v>
      </c>
      <c r="ER64">
        <v>0.24810402173143861</v>
      </c>
      <c r="ES64">
        <v>0.41642328995808098</v>
      </c>
    </row>
    <row r="65" spans="1:149" x14ac:dyDescent="0.35">
      <c r="A65" s="1">
        <v>63</v>
      </c>
      <c r="B65">
        <v>0.2353797202299143</v>
      </c>
      <c r="C65">
        <v>0.47233312829762752</v>
      </c>
      <c r="D65">
        <v>0.2478560369836692</v>
      </c>
      <c r="E65">
        <v>0.32670427843488259</v>
      </c>
      <c r="F65">
        <v>0.39376880430843181</v>
      </c>
      <c r="G65">
        <v>0.20691750793475441</v>
      </c>
      <c r="H65">
        <v>0.14163797617550061</v>
      </c>
      <c r="I65">
        <v>0.24482807268389881</v>
      </c>
      <c r="J65">
        <v>0.32939002483401919</v>
      </c>
      <c r="K65">
        <v>0.20738007371274181</v>
      </c>
      <c r="L65">
        <v>0.47811801041802582</v>
      </c>
      <c r="M65">
        <v>0.2141750898609133</v>
      </c>
      <c r="N65">
        <v>0.26497988705678399</v>
      </c>
      <c r="O65">
        <v>0.33533901409677419</v>
      </c>
      <c r="P65">
        <v>0.38065494474247541</v>
      </c>
      <c r="Q65">
        <v>0.34054565501519402</v>
      </c>
      <c r="R65">
        <v>0.18952211671936389</v>
      </c>
      <c r="S65">
        <v>0.36865895110674751</v>
      </c>
      <c r="T65">
        <v>0.17394141422093121</v>
      </c>
      <c r="U65">
        <v>0.37941251652068508</v>
      </c>
      <c r="V65">
        <v>0.31296745213354682</v>
      </c>
      <c r="W65">
        <v>0.43585169512199651</v>
      </c>
      <c r="X65">
        <v>0.37892243476540788</v>
      </c>
      <c r="Y65">
        <v>0.24657187381703891</v>
      </c>
      <c r="Z65">
        <v>0.42573103349870728</v>
      </c>
      <c r="AA65">
        <v>0.2528596568610238</v>
      </c>
      <c r="AB65">
        <v>0.43691538888121301</v>
      </c>
      <c r="AC65">
        <v>0.37796134583488938</v>
      </c>
      <c r="AD65">
        <v>0.1435470930358059</v>
      </c>
      <c r="AE65">
        <v>0.27472597134883492</v>
      </c>
      <c r="AF65">
        <v>0.4020908209440236</v>
      </c>
      <c r="AG65">
        <v>0.34650537714826019</v>
      </c>
      <c r="AH65">
        <v>0.36682011125153668</v>
      </c>
      <c r="AI65">
        <v>0.35917487710312979</v>
      </c>
      <c r="AJ65">
        <v>0.19927239465217861</v>
      </c>
      <c r="AK65">
        <v>0.25844713671674452</v>
      </c>
      <c r="AL65">
        <v>0.1254551690984905</v>
      </c>
      <c r="AM65">
        <v>0.20444643213248009</v>
      </c>
      <c r="AN65">
        <v>0.33124697966549638</v>
      </c>
      <c r="AO65">
        <v>6.8698722164491244E-2</v>
      </c>
      <c r="AP65">
        <v>0.19859164632214801</v>
      </c>
      <c r="AQ65">
        <v>0.39759875898148578</v>
      </c>
      <c r="AR65">
        <v>0.22385851156262029</v>
      </c>
      <c r="AS65">
        <v>0.23156443869347759</v>
      </c>
      <c r="AT65">
        <v>0.16073088324658419</v>
      </c>
      <c r="AU65">
        <v>0.21953646163503429</v>
      </c>
      <c r="AV65">
        <v>0.32663088812875629</v>
      </c>
      <c r="AW65">
        <v>0.31115711145365199</v>
      </c>
      <c r="AX65">
        <v>0.31514928252428392</v>
      </c>
      <c r="AY65">
        <v>0.1234936415976001</v>
      </c>
      <c r="AZ65">
        <v>0.19325747751471559</v>
      </c>
      <c r="BA65">
        <v>0.32290117268075869</v>
      </c>
      <c r="BB65">
        <v>0.46030058195739459</v>
      </c>
      <c r="BC65">
        <v>0.20664720303365239</v>
      </c>
      <c r="BD65">
        <v>6.1046597627598592E-2</v>
      </c>
      <c r="BE65">
        <v>0.2492210035402147</v>
      </c>
      <c r="BF65">
        <v>0.21809519597654431</v>
      </c>
      <c r="BG65">
        <v>0.1047170684181056</v>
      </c>
      <c r="BH65">
        <v>0.25364069479564</v>
      </c>
      <c r="BI65">
        <v>0.1593333768810847</v>
      </c>
      <c r="BJ65">
        <v>0.27354852949222841</v>
      </c>
      <c r="BK65">
        <v>0.22027743318757961</v>
      </c>
      <c r="BL65">
        <v>0.27699526354334808</v>
      </c>
      <c r="BM65">
        <v>7.1306386324725357E-2</v>
      </c>
      <c r="BN65">
        <v>0.35649939587424739</v>
      </c>
      <c r="BO65">
        <v>0.32219545749188988</v>
      </c>
      <c r="BP65">
        <v>8.5278817055261164E-2</v>
      </c>
      <c r="BQ65">
        <v>0.15804815392828661</v>
      </c>
      <c r="BR65">
        <v>8.5181343860934788E-2</v>
      </c>
      <c r="BS65">
        <v>0.28627007993688941</v>
      </c>
      <c r="BT65">
        <v>0.17789298797782099</v>
      </c>
      <c r="BU65">
        <v>6.7965398755481521E-2</v>
      </c>
      <c r="BV65">
        <v>0.31133071125495099</v>
      </c>
      <c r="BW65">
        <v>0.2456318365106849</v>
      </c>
      <c r="BX65">
        <v>0.16524506514708259</v>
      </c>
      <c r="BY65">
        <v>0.33243629763238758</v>
      </c>
      <c r="BZ65">
        <v>0.35810537458590991</v>
      </c>
      <c r="CA65">
        <v>0.28111923022796259</v>
      </c>
      <c r="CB65">
        <v>0.23230370351576099</v>
      </c>
      <c r="CC65">
        <v>0.32711663438746219</v>
      </c>
      <c r="CD65">
        <v>0.24586922102483821</v>
      </c>
      <c r="CE65">
        <v>4.6003169398651227E-2</v>
      </c>
      <c r="CF65">
        <v>0.36714307875701852</v>
      </c>
      <c r="CG65">
        <v>0.2297767093679397</v>
      </c>
      <c r="CH65">
        <v>0.46118436228437681</v>
      </c>
      <c r="CI65">
        <v>0.251127124313822</v>
      </c>
      <c r="CJ65">
        <v>0.13485314803933901</v>
      </c>
      <c r="CK65">
        <v>0.26032573471468112</v>
      </c>
      <c r="CL65">
        <v>0.47860743074244011</v>
      </c>
      <c r="CM65">
        <v>0.27599087155370899</v>
      </c>
      <c r="CN65">
        <v>0.26997277522055529</v>
      </c>
      <c r="CO65">
        <v>0.43456555442548322</v>
      </c>
      <c r="CP65">
        <v>0.23582948963571021</v>
      </c>
      <c r="CQ65">
        <v>0.31085286894621089</v>
      </c>
      <c r="CR65">
        <v>0.20630599518681711</v>
      </c>
      <c r="CS65">
        <v>0.34318612124293091</v>
      </c>
      <c r="CT65">
        <v>0.2583717995064625</v>
      </c>
      <c r="CU65">
        <v>0.43575441427361511</v>
      </c>
      <c r="CV65">
        <v>0.58322586644033159</v>
      </c>
      <c r="CW65">
        <v>0.26810053990364507</v>
      </c>
      <c r="CX65">
        <v>0.45346420821915701</v>
      </c>
      <c r="CY65">
        <v>0.4580227433141687</v>
      </c>
      <c r="CZ65">
        <v>0.46215893720863849</v>
      </c>
      <c r="DA65">
        <v>0.42571050900966678</v>
      </c>
      <c r="DB65">
        <v>0.39573138993625417</v>
      </c>
      <c r="DC65">
        <v>0.59937440504033801</v>
      </c>
      <c r="DD65">
        <v>0.34062393791024148</v>
      </c>
      <c r="DE65">
        <v>0.29502932762772349</v>
      </c>
      <c r="DF65">
        <v>0.24377414158189659</v>
      </c>
      <c r="DG65">
        <v>0.29950239716260552</v>
      </c>
      <c r="DH65">
        <v>0.40422103931960313</v>
      </c>
      <c r="DI65">
        <v>0.29186570993429911</v>
      </c>
      <c r="DJ65">
        <v>0.20089754294021031</v>
      </c>
      <c r="DK65">
        <v>0.1573202819913814</v>
      </c>
      <c r="DL65">
        <v>0.1582632592085102</v>
      </c>
      <c r="DM65">
        <v>0.49641690540086453</v>
      </c>
      <c r="DN65">
        <v>8.2637581767184443E-2</v>
      </c>
      <c r="DO65">
        <v>0.36535922389421499</v>
      </c>
      <c r="DP65">
        <v>9.5147525427555002E-2</v>
      </c>
      <c r="DQ65">
        <v>0.22166972218047301</v>
      </c>
      <c r="DR65">
        <v>0.71427764434130236</v>
      </c>
      <c r="DS65">
        <v>0.22931972861365821</v>
      </c>
      <c r="DT65">
        <v>0.13188762648373881</v>
      </c>
      <c r="DU65">
        <v>0.39025935375840698</v>
      </c>
      <c r="DV65">
        <v>0.1918009871402242</v>
      </c>
      <c r="DW65">
        <v>0.27996383376513101</v>
      </c>
      <c r="DX65">
        <v>0.37070134557200662</v>
      </c>
      <c r="DY65">
        <v>0.15742032596193881</v>
      </c>
      <c r="DZ65">
        <v>0.36296672393116769</v>
      </c>
      <c r="EA65">
        <v>0.34240784714182648</v>
      </c>
      <c r="EB65">
        <v>9.9834114331447288E-2</v>
      </c>
      <c r="EC65">
        <v>0.15148509460389659</v>
      </c>
      <c r="ED65">
        <v>0.1817862507234245</v>
      </c>
      <c r="EE65">
        <v>4.7870687269728651E-2</v>
      </c>
      <c r="EF65">
        <v>6.2793101975561649E-2</v>
      </c>
      <c r="EG65">
        <v>0.1158806670788491</v>
      </c>
      <c r="EH65">
        <v>0.145677592275444</v>
      </c>
      <c r="EI65">
        <v>0.2331632572169568</v>
      </c>
      <c r="EJ65">
        <v>0.3042031370249732</v>
      </c>
      <c r="EK65">
        <v>0.14644032405431209</v>
      </c>
      <c r="EL65">
        <v>0.1672017896940648</v>
      </c>
      <c r="EM65">
        <v>0.25740282312147278</v>
      </c>
      <c r="EN65">
        <v>0.19009461264449909</v>
      </c>
      <c r="EO65">
        <v>8.8943470532623359E-2</v>
      </c>
      <c r="EP65">
        <v>0.27103875516572762</v>
      </c>
      <c r="EQ65">
        <v>8.3552333543340851E-2</v>
      </c>
      <c r="ER65">
        <v>0.24251116527367009</v>
      </c>
      <c r="ES65">
        <v>0.1547807454139466</v>
      </c>
    </row>
    <row r="66" spans="1:149" x14ac:dyDescent="0.35">
      <c r="A66" s="1">
        <v>64</v>
      </c>
      <c r="B66">
        <v>0.40407065558452132</v>
      </c>
      <c r="C66">
        <v>0.70399013635756025</v>
      </c>
      <c r="D66">
        <v>0.29223586825122477</v>
      </c>
      <c r="E66">
        <v>0.16285755361337079</v>
      </c>
      <c r="F66">
        <v>0.1308880053848239</v>
      </c>
      <c r="G66">
        <v>0.22750789527590429</v>
      </c>
      <c r="H66">
        <v>0.41321278917834697</v>
      </c>
      <c r="I66">
        <v>0.1923823187751145</v>
      </c>
      <c r="J66">
        <v>0.25510446666499181</v>
      </c>
      <c r="K66">
        <v>0.26868058608654349</v>
      </c>
      <c r="L66">
        <v>0.65124254674784154</v>
      </c>
      <c r="M66">
        <v>0.32685909700367871</v>
      </c>
      <c r="N66">
        <v>0.53147638832337307</v>
      </c>
      <c r="O66">
        <v>0.61109059959549006</v>
      </c>
      <c r="P66">
        <v>0.34125116405492201</v>
      </c>
      <c r="Q66">
        <v>0.59122203267058671</v>
      </c>
      <c r="R66">
        <v>0.19638488896736631</v>
      </c>
      <c r="S66">
        <v>0.56780236586402544</v>
      </c>
      <c r="T66">
        <v>0.35355136119527192</v>
      </c>
      <c r="U66">
        <v>0.55037903991336212</v>
      </c>
      <c r="V66">
        <v>0.37313705587782858</v>
      </c>
      <c r="W66">
        <v>0.63179632658149631</v>
      </c>
      <c r="X66">
        <v>0.366478249362164</v>
      </c>
      <c r="Y66">
        <v>0.41381050707100198</v>
      </c>
      <c r="Z66">
        <v>0.43135330844472991</v>
      </c>
      <c r="AA66">
        <v>0.27192121442528477</v>
      </c>
      <c r="AB66">
        <v>0.49408147060175861</v>
      </c>
      <c r="AC66">
        <v>0.32495065102216703</v>
      </c>
      <c r="AD66">
        <v>0.17129937501967829</v>
      </c>
      <c r="AE66">
        <v>0.27316972139649548</v>
      </c>
      <c r="AF66">
        <v>0.42178928430573231</v>
      </c>
      <c r="AG66">
        <v>2.1763655890162738E-2</v>
      </c>
      <c r="AH66">
        <v>0.42434754050451662</v>
      </c>
      <c r="AI66">
        <v>0.54630541569757163</v>
      </c>
      <c r="AJ66">
        <v>0.2492132944719036</v>
      </c>
      <c r="AK66">
        <v>0.29227706707397449</v>
      </c>
      <c r="AL66">
        <v>0.1517105249267324</v>
      </c>
      <c r="AM66">
        <v>0.15684837099642651</v>
      </c>
      <c r="AN66">
        <v>0.49316468607114539</v>
      </c>
      <c r="AO66">
        <v>0.16710792877000871</v>
      </c>
      <c r="AP66">
        <v>0.30593388101343882</v>
      </c>
      <c r="AQ66">
        <v>0.51043384408156012</v>
      </c>
      <c r="AR66">
        <v>0.60106234718079743</v>
      </c>
      <c r="AS66">
        <v>0.1239177107168949</v>
      </c>
      <c r="AT66">
        <v>0.1993797834728272</v>
      </c>
      <c r="AU66">
        <v>0.27780482717803728</v>
      </c>
      <c r="AV66">
        <v>0.41703890967256818</v>
      </c>
      <c r="AW66">
        <v>0.31678517700457443</v>
      </c>
      <c r="AX66">
        <v>0.35230464153773111</v>
      </c>
      <c r="AY66">
        <v>0.11398909383902101</v>
      </c>
      <c r="AZ66">
        <v>0.44122550704215879</v>
      </c>
      <c r="BA66">
        <v>0.36569130767130642</v>
      </c>
      <c r="BB66">
        <v>0.1400520736134746</v>
      </c>
      <c r="BC66">
        <v>0.37791669342972523</v>
      </c>
      <c r="BD66">
        <v>0.52172799389083391</v>
      </c>
      <c r="BE66">
        <v>0.42230756477610371</v>
      </c>
      <c r="BF66">
        <v>0.21545284784011659</v>
      </c>
      <c r="BG66">
        <v>0.20885420479270819</v>
      </c>
      <c r="BH66">
        <v>0.1564892441272879</v>
      </c>
      <c r="BI66">
        <v>0.15922604930504269</v>
      </c>
      <c r="BJ66">
        <v>0.32292900862312418</v>
      </c>
      <c r="BK66">
        <v>0.24046530334044011</v>
      </c>
      <c r="BL66">
        <v>0.24485712697331161</v>
      </c>
      <c r="BM66">
        <v>0.28365269892816902</v>
      </c>
      <c r="BN66">
        <v>0.70455996497919471</v>
      </c>
      <c r="BO66">
        <v>0.30023895639277443</v>
      </c>
      <c r="BP66">
        <v>0.1887788037943563</v>
      </c>
      <c r="BQ66">
        <v>4.6611547237569273E-2</v>
      </c>
      <c r="BR66">
        <v>0.17955371836160419</v>
      </c>
      <c r="BS66">
        <v>0.475671760774521</v>
      </c>
      <c r="BT66">
        <v>0.46300014237775611</v>
      </c>
      <c r="BU66">
        <v>1.2711382004901271E-2</v>
      </c>
      <c r="BV66">
        <v>0.50967979441894729</v>
      </c>
      <c r="BW66">
        <v>0.4943294339289756</v>
      </c>
      <c r="BX66">
        <v>0.26823079360375351</v>
      </c>
      <c r="BY66">
        <v>0.83620247561723982</v>
      </c>
      <c r="BZ66">
        <v>0.38470497255939989</v>
      </c>
      <c r="CA66">
        <v>0.27043839386490021</v>
      </c>
      <c r="CB66">
        <v>0.3410880759408747</v>
      </c>
      <c r="CC66">
        <v>0.35460354551911472</v>
      </c>
      <c r="CD66">
        <v>0.40527402691576109</v>
      </c>
      <c r="CE66">
        <v>0.22745342435591931</v>
      </c>
      <c r="CF66">
        <v>0.53159064141689749</v>
      </c>
      <c r="CG66">
        <v>0.58839864186649116</v>
      </c>
      <c r="CH66">
        <v>0.54579833796360122</v>
      </c>
      <c r="CI66">
        <v>0.37415229414318119</v>
      </c>
      <c r="CJ66">
        <v>0.27923280481861579</v>
      </c>
      <c r="CK66">
        <v>0.51432882629720567</v>
      </c>
      <c r="CL66">
        <v>0.32491563524959338</v>
      </c>
      <c r="CM66">
        <v>0.31056677030285651</v>
      </c>
      <c r="CN66">
        <v>0.29169976672219788</v>
      </c>
      <c r="CO66">
        <v>0.76943891728400882</v>
      </c>
      <c r="CP66">
        <v>0.34471909107527948</v>
      </c>
      <c r="CQ66">
        <v>0.3505804466942159</v>
      </c>
      <c r="CR66">
        <v>0.55804659212226704</v>
      </c>
      <c r="CS66">
        <v>0.32394821320472589</v>
      </c>
      <c r="CT66">
        <v>0.25081776650577631</v>
      </c>
      <c r="CU66">
        <v>0.47043957768589612</v>
      </c>
      <c r="CV66">
        <v>0.39201055679168328</v>
      </c>
      <c r="CW66">
        <v>0.35277377450122221</v>
      </c>
      <c r="CX66">
        <v>0.45137837828461319</v>
      </c>
      <c r="CY66">
        <v>0.39059960970771468</v>
      </c>
      <c r="CZ66">
        <v>0.42858507625048592</v>
      </c>
      <c r="DA66">
        <v>0.37044716566982439</v>
      </c>
      <c r="DB66">
        <v>0.38070800234310409</v>
      </c>
      <c r="DC66">
        <v>3.8875281514718613E-2</v>
      </c>
      <c r="DD66">
        <v>0.36465838850001697</v>
      </c>
      <c r="DE66">
        <v>0.35939628156272829</v>
      </c>
      <c r="DF66">
        <v>0.39929051843249902</v>
      </c>
      <c r="DG66">
        <v>0.36008973472905897</v>
      </c>
      <c r="DH66">
        <v>0.25665221550560119</v>
      </c>
      <c r="DI66">
        <v>0.511529033889075</v>
      </c>
      <c r="DJ66">
        <v>0.34728648827911618</v>
      </c>
      <c r="DK66">
        <v>0.3389285560772588</v>
      </c>
      <c r="DL66">
        <v>0.12395769888928621</v>
      </c>
      <c r="DM66">
        <v>0.58330318704189232</v>
      </c>
      <c r="DN66">
        <v>0.29119300442392149</v>
      </c>
      <c r="DO66">
        <v>0.45884001706894317</v>
      </c>
      <c r="DP66">
        <v>0.14542015411556769</v>
      </c>
      <c r="DQ66">
        <v>0.3097838225169593</v>
      </c>
      <c r="DR66">
        <v>0.46483855279025071</v>
      </c>
      <c r="DS66">
        <v>0.2744735602502138</v>
      </c>
      <c r="DT66">
        <v>0.1059582731296098</v>
      </c>
      <c r="DU66">
        <v>0.55314076832338543</v>
      </c>
      <c r="DV66">
        <v>0.3432156494600751</v>
      </c>
      <c r="DW66">
        <v>0.64812435091741349</v>
      </c>
      <c r="DX66">
        <v>0.1142637540156774</v>
      </c>
      <c r="DY66">
        <v>0.80045738582902504</v>
      </c>
      <c r="DZ66">
        <v>0.30534585087344979</v>
      </c>
      <c r="EA66">
        <v>0.38329914583442892</v>
      </c>
      <c r="EB66">
        <v>0.1006242207165344</v>
      </c>
      <c r="EC66">
        <v>0.17560222438733261</v>
      </c>
      <c r="ED66">
        <v>0.1488636994277385</v>
      </c>
      <c r="EE66">
        <v>0.24635263178459951</v>
      </c>
      <c r="EF66">
        <v>0.2304218250945019</v>
      </c>
      <c r="EG66">
        <v>0.2311275906806376</v>
      </c>
      <c r="EH66">
        <v>0.29780097085778662</v>
      </c>
      <c r="EI66">
        <v>0.2913041629377357</v>
      </c>
      <c r="EJ66">
        <v>0.51973509736139234</v>
      </c>
      <c r="EK66">
        <v>0.41530910004150368</v>
      </c>
      <c r="EL66">
        <v>0.18016983341697879</v>
      </c>
      <c r="EM66">
        <v>1.8532204259823461E-2</v>
      </c>
      <c r="EN66">
        <v>0.18918942076197759</v>
      </c>
      <c r="EO66">
        <v>0.15147624241236821</v>
      </c>
      <c r="EP66">
        <v>0.32078641105011751</v>
      </c>
      <c r="EQ66">
        <v>0.23437895417498611</v>
      </c>
      <c r="ER66">
        <v>0.31132482672803152</v>
      </c>
      <c r="ES66">
        <v>0.18565089176447011</v>
      </c>
    </row>
    <row r="67" spans="1:149" x14ac:dyDescent="0.35">
      <c r="A67" s="1">
        <v>65</v>
      </c>
      <c r="B67">
        <v>0.5309710611051236</v>
      </c>
      <c r="C67">
        <v>0.30006539904102209</v>
      </c>
      <c r="D67">
        <v>0.29763043276836409</v>
      </c>
      <c r="E67">
        <v>0.20752032345346569</v>
      </c>
      <c r="F67">
        <v>0.35455205096986181</v>
      </c>
      <c r="G67">
        <v>0.72046648008995939</v>
      </c>
      <c r="H67">
        <v>0.62597139747294051</v>
      </c>
      <c r="I67">
        <v>0.3280330396859617</v>
      </c>
      <c r="J67">
        <v>0.4760208737176303</v>
      </c>
      <c r="K67">
        <v>0.1702212180163572</v>
      </c>
      <c r="L67">
        <v>0.46439874894396638</v>
      </c>
      <c r="M67">
        <v>0.29248638356538459</v>
      </c>
      <c r="N67">
        <v>0.53246256962215921</v>
      </c>
      <c r="O67">
        <v>0.53270926877984159</v>
      </c>
      <c r="P67">
        <v>0.62627088899976324</v>
      </c>
      <c r="Q67">
        <v>0.6376779938706586</v>
      </c>
      <c r="R67">
        <v>0.33293570906293279</v>
      </c>
      <c r="S67">
        <v>0.69953472871652878</v>
      </c>
      <c r="T67">
        <v>0.38239856467541261</v>
      </c>
      <c r="U67">
        <v>0.63932624420559903</v>
      </c>
      <c r="V67">
        <v>0.40543693502393119</v>
      </c>
      <c r="W67">
        <v>0.5984572306505993</v>
      </c>
      <c r="X67">
        <v>0.53599671727642717</v>
      </c>
      <c r="Y67">
        <v>0.48082610111661223</v>
      </c>
      <c r="Z67">
        <v>0.55875419535378179</v>
      </c>
      <c r="AA67">
        <v>0.5782899476517056</v>
      </c>
      <c r="AB67">
        <v>0.6860736404212151</v>
      </c>
      <c r="AC67">
        <v>0.54186075292576685</v>
      </c>
      <c r="AD67">
        <v>0.1787371881872224</v>
      </c>
      <c r="AE67">
        <v>0.5883577318350518</v>
      </c>
      <c r="AF67">
        <v>0.61583677465501308</v>
      </c>
      <c r="AG67">
        <v>0.22250028388285301</v>
      </c>
      <c r="AH67">
        <v>0.38775215045900158</v>
      </c>
      <c r="AI67">
        <v>0.52013314871909111</v>
      </c>
      <c r="AJ67">
        <v>0.32472178261584239</v>
      </c>
      <c r="AK67">
        <v>0.2913432620326033</v>
      </c>
      <c r="AL67">
        <v>0.42680522177996888</v>
      </c>
      <c r="AM67">
        <v>0.55071207959012303</v>
      </c>
      <c r="AN67">
        <v>0.4847664463784826</v>
      </c>
      <c r="AO67">
        <v>0.3734605539529956</v>
      </c>
      <c r="AP67">
        <v>0.31922084521426691</v>
      </c>
      <c r="AQ67">
        <v>0.39803240239154558</v>
      </c>
      <c r="AR67">
        <v>0.43291081551812532</v>
      </c>
      <c r="AS67">
        <v>5.7019719836024302E-2</v>
      </c>
      <c r="AT67">
        <v>0.25972747281287989</v>
      </c>
      <c r="AU67">
        <v>0.36808930818917751</v>
      </c>
      <c r="AV67">
        <v>0.40483481258769433</v>
      </c>
      <c r="AW67">
        <v>0.32491360530493912</v>
      </c>
      <c r="AX67">
        <v>0.43624617082782668</v>
      </c>
      <c r="AY67">
        <v>0.3349140732435486</v>
      </c>
      <c r="AZ67">
        <v>0.1873559551321882</v>
      </c>
      <c r="BA67">
        <v>0.36601176868461349</v>
      </c>
      <c r="BB67">
        <v>0.28225070219467407</v>
      </c>
      <c r="BC67">
        <v>0.41071946149539951</v>
      </c>
      <c r="BD67">
        <v>0.11346542701853481</v>
      </c>
      <c r="BE67">
        <v>0.43322643476450251</v>
      </c>
      <c r="BF67">
        <v>0.48061486624256511</v>
      </c>
      <c r="BG67">
        <v>0.33023125816016741</v>
      </c>
      <c r="BH67">
        <v>0.2395006314600675</v>
      </c>
      <c r="BI67">
        <v>0.3212221367160224</v>
      </c>
      <c r="BJ67">
        <v>0.40363009316023291</v>
      </c>
      <c r="BK67">
        <v>8.4317706602052137E-2</v>
      </c>
      <c r="BL67">
        <v>0.27938369291686849</v>
      </c>
      <c r="BM67">
        <v>0.3851881583637648</v>
      </c>
      <c r="BN67">
        <v>0.65441907391050425</v>
      </c>
      <c r="BO67">
        <v>0.56487125920137404</v>
      </c>
      <c r="BP67">
        <v>0.29230930128971022</v>
      </c>
      <c r="BQ67">
        <v>0.30415387039237801</v>
      </c>
      <c r="BR67">
        <v>9.5185724613611161E-2</v>
      </c>
      <c r="BS67">
        <v>0.49324948974117377</v>
      </c>
      <c r="BT67">
        <v>0.41583727963819622</v>
      </c>
      <c r="BU67">
        <v>0.55008168197894547</v>
      </c>
      <c r="BV67">
        <v>0.63687473245176041</v>
      </c>
      <c r="BW67">
        <v>0.48585597613892118</v>
      </c>
      <c r="BX67">
        <v>0.33397434624895161</v>
      </c>
      <c r="BY67">
        <v>0.26933165825649702</v>
      </c>
      <c r="BZ67">
        <v>0.60916023318927226</v>
      </c>
      <c r="CA67">
        <v>0.31084646253049941</v>
      </c>
      <c r="CB67">
        <v>0.40141832365321678</v>
      </c>
      <c r="CC67">
        <v>0.49741499342379919</v>
      </c>
      <c r="CD67">
        <v>0.37339921347692778</v>
      </c>
      <c r="CE67">
        <v>0.22359793721707419</v>
      </c>
      <c r="CF67">
        <v>0.55747301880942024</v>
      </c>
      <c r="CG67">
        <v>0.34084991865867081</v>
      </c>
      <c r="CH67">
        <v>0.46085970082391498</v>
      </c>
      <c r="CI67">
        <v>0.35808989512489081</v>
      </c>
      <c r="CJ67">
        <v>0.19416589053695721</v>
      </c>
      <c r="CK67">
        <v>0.50059124581815362</v>
      </c>
      <c r="CL67">
        <v>0.71845481088166618</v>
      </c>
      <c r="CM67">
        <v>0.57545131146133643</v>
      </c>
      <c r="CN67">
        <v>0.46523970509746088</v>
      </c>
      <c r="CO67">
        <v>0.54702420682500286</v>
      </c>
      <c r="CP67">
        <v>0.3899584346805427</v>
      </c>
      <c r="CQ67">
        <v>0.40188089098790331</v>
      </c>
      <c r="CR67">
        <v>0.40797727714078702</v>
      </c>
      <c r="CS67">
        <v>0.41312624322275132</v>
      </c>
      <c r="CT67">
        <v>0.2457229384624032</v>
      </c>
      <c r="CU67">
        <v>0.55605343718507405</v>
      </c>
      <c r="CV67">
        <v>0.55759149678962816</v>
      </c>
      <c r="CW67">
        <v>0.51111584367715346</v>
      </c>
      <c r="CX67">
        <v>0.71536085116657477</v>
      </c>
      <c r="CY67">
        <v>0.52095033163988758</v>
      </c>
      <c r="CZ67">
        <v>0.53372183610571855</v>
      </c>
      <c r="DA67">
        <v>0.49045907526995253</v>
      </c>
      <c r="DB67">
        <v>0.66360056951018054</v>
      </c>
      <c r="DC67">
        <v>0.2457213253755505</v>
      </c>
      <c r="DD67">
        <v>0.29145354881471602</v>
      </c>
      <c r="DE67">
        <v>0.47032979496151678</v>
      </c>
      <c r="DF67">
        <v>0.64385649394276911</v>
      </c>
      <c r="DG67">
        <v>0.46469186647285898</v>
      </c>
      <c r="DH67">
        <v>0.47539010519780839</v>
      </c>
      <c r="DI67">
        <v>0.51277237009575782</v>
      </c>
      <c r="DJ67">
        <v>0.27079836221063808</v>
      </c>
      <c r="DK67">
        <v>0.45607222611477138</v>
      </c>
      <c r="DL67">
        <v>9.7812032684958694E-2</v>
      </c>
      <c r="DM67">
        <v>0.3319710312661252</v>
      </c>
      <c r="DN67">
        <v>0.27004246654763031</v>
      </c>
      <c r="DO67">
        <v>6.0038173165537279E-2</v>
      </c>
      <c r="DP67">
        <v>0.1418135816435537</v>
      </c>
      <c r="DQ67">
        <v>0.704779381391756</v>
      </c>
      <c r="DR67">
        <v>0.35455754591322203</v>
      </c>
      <c r="DS67">
        <v>0.3315161479013396</v>
      </c>
      <c r="DT67">
        <v>0.1859048665092369</v>
      </c>
      <c r="DU67">
        <v>0.1240168424208101</v>
      </c>
      <c r="DV67">
        <v>0.144832251036877</v>
      </c>
      <c r="DW67">
        <v>0.48481527226269638</v>
      </c>
      <c r="DX67">
        <v>0.41391280725656238</v>
      </c>
      <c r="DY67">
        <v>0.40777892669750271</v>
      </c>
      <c r="DZ67">
        <v>0.3504249431606602</v>
      </c>
      <c r="EA67">
        <v>0.53801063091706636</v>
      </c>
      <c r="EB67">
        <v>0.1176795284938562</v>
      </c>
      <c r="EC67">
        <v>0.40675838966552202</v>
      </c>
      <c r="ED67">
        <v>0.20175587382621921</v>
      </c>
      <c r="EE67">
        <v>0.41783851506819619</v>
      </c>
      <c r="EF67">
        <v>0.24226923520474131</v>
      </c>
      <c r="EG67">
        <v>0.26690986640006381</v>
      </c>
      <c r="EH67">
        <v>0.36606204481226362</v>
      </c>
      <c r="EI67">
        <v>0.35369526744948238</v>
      </c>
      <c r="EJ67">
        <v>0.7410866384561059</v>
      </c>
      <c r="EK67">
        <v>0.22906037727355241</v>
      </c>
      <c r="EL67">
        <v>0.39635983121014629</v>
      </c>
      <c r="EM67">
        <v>0.24874257922753601</v>
      </c>
      <c r="EN67">
        <v>0.2041053059961587</v>
      </c>
      <c r="EO67">
        <v>0.40654034323691901</v>
      </c>
      <c r="EP67">
        <v>0.59497877185692993</v>
      </c>
      <c r="EQ67">
        <v>0.20222262040733149</v>
      </c>
      <c r="ER67">
        <v>0.58821631051376067</v>
      </c>
      <c r="ES67">
        <v>0.53636761894424623</v>
      </c>
    </row>
    <row r="68" spans="1:149" x14ac:dyDescent="0.35">
      <c r="A68" s="1">
        <v>66</v>
      </c>
      <c r="B68">
        <v>0.6196704748195947</v>
      </c>
      <c r="C68">
        <v>0.44153440349345741</v>
      </c>
      <c r="D68">
        <v>0.46717227598911409</v>
      </c>
      <c r="E68">
        <v>0.40559308402844713</v>
      </c>
      <c r="F68">
        <v>0.64514116917481767</v>
      </c>
      <c r="G68">
        <v>0.85826988582368346</v>
      </c>
      <c r="H68">
        <v>0.61720240932931947</v>
      </c>
      <c r="I68">
        <v>0.2448487225882717</v>
      </c>
      <c r="J68">
        <v>0.65400720396263212</v>
      </c>
      <c r="K68">
        <v>0.18944136657286409</v>
      </c>
      <c r="L68">
        <v>0.56888940212883621</v>
      </c>
      <c r="M68">
        <v>0.48067512295506548</v>
      </c>
      <c r="N68">
        <v>0.45888758782306199</v>
      </c>
      <c r="O68">
        <v>0.51475729055806174</v>
      </c>
      <c r="P68">
        <v>0.55787506240247642</v>
      </c>
      <c r="Q68">
        <v>0.55057837205319748</v>
      </c>
      <c r="R68">
        <v>0.37759568380868169</v>
      </c>
      <c r="S68">
        <v>0.76452071237280217</v>
      </c>
      <c r="T68">
        <v>0.32527364291872241</v>
      </c>
      <c r="U68">
        <v>0.63208284710282225</v>
      </c>
      <c r="V68">
        <v>0.38847751130704572</v>
      </c>
      <c r="W68">
        <v>0.86596302975035466</v>
      </c>
      <c r="X68">
        <v>0.49216455716391799</v>
      </c>
      <c r="Y68">
        <v>0.55835166225013211</v>
      </c>
      <c r="Z68">
        <v>0.60585232467916383</v>
      </c>
      <c r="AA68">
        <v>0.68590903681962034</v>
      </c>
      <c r="AB68">
        <v>0.840041701392096</v>
      </c>
      <c r="AC68">
        <v>0.61603199021532906</v>
      </c>
      <c r="AD68">
        <v>0.2764433878660732</v>
      </c>
      <c r="AE68">
        <v>0.73261756577345294</v>
      </c>
      <c r="AF68">
        <v>0.67766414252568796</v>
      </c>
      <c r="AG68">
        <v>0.35983318925624302</v>
      </c>
      <c r="AH68">
        <v>0.38862898042877603</v>
      </c>
      <c r="AI68">
        <v>0.52178093350340538</v>
      </c>
      <c r="AJ68">
        <v>0.34634664699398637</v>
      </c>
      <c r="AK68">
        <v>0.47371190716505229</v>
      </c>
      <c r="AL68">
        <v>0.37544917396488259</v>
      </c>
      <c r="AM68">
        <v>0.71048986731040153</v>
      </c>
      <c r="AN68">
        <v>0.64578976974825042</v>
      </c>
      <c r="AO68">
        <v>0.30528835090490369</v>
      </c>
      <c r="AP68">
        <v>0.30080482261040331</v>
      </c>
      <c r="AQ68">
        <v>0.27573995908056342</v>
      </c>
      <c r="AR68">
        <v>0.39111962263131628</v>
      </c>
      <c r="AS68">
        <v>0.14242419065428899</v>
      </c>
      <c r="AT68">
        <v>0.27938017325200881</v>
      </c>
      <c r="AU68">
        <v>0.53015004974953117</v>
      </c>
      <c r="AV68">
        <v>0.48638748666628367</v>
      </c>
      <c r="AW68">
        <v>0.4377871729555094</v>
      </c>
      <c r="AX68">
        <v>0.58422715294206307</v>
      </c>
      <c r="AY68">
        <v>0.12767102837811509</v>
      </c>
      <c r="AZ68">
        <v>0.1997854717403264</v>
      </c>
      <c r="BA68">
        <v>0.51722601339132246</v>
      </c>
      <c r="BB68">
        <v>0.37929911554192919</v>
      </c>
      <c r="BC68">
        <v>0.3066977569505997</v>
      </c>
      <c r="BD68">
        <v>0.1093703014783943</v>
      </c>
      <c r="BE68">
        <v>0.27923925296224611</v>
      </c>
      <c r="BF68">
        <v>0.19274244730029519</v>
      </c>
      <c r="BG68">
        <v>0.25519036541771578</v>
      </c>
      <c r="BH68">
        <v>0.45782832780971011</v>
      </c>
      <c r="BI68">
        <v>0.35008364376008388</v>
      </c>
      <c r="BJ68">
        <v>0.37846875159494442</v>
      </c>
      <c r="BK68">
        <v>0.20189637597356699</v>
      </c>
      <c r="BL68">
        <v>0.41077978875951282</v>
      </c>
      <c r="BM68">
        <v>0.18966544997005499</v>
      </c>
      <c r="BN68">
        <v>0.86932314734988081</v>
      </c>
      <c r="BO68">
        <v>0.37453646506459132</v>
      </c>
      <c r="BP68">
        <v>0.51311983053295429</v>
      </c>
      <c r="BQ68">
        <v>0.16485583223443279</v>
      </c>
      <c r="BR68">
        <v>0.31833397382506351</v>
      </c>
      <c r="BS68">
        <v>0.51159037445746269</v>
      </c>
      <c r="BT68">
        <v>0.45133651395513552</v>
      </c>
      <c r="BU68">
        <v>0.14602246492929721</v>
      </c>
      <c r="BV68">
        <v>0.34639544739152273</v>
      </c>
      <c r="BW68">
        <v>0.40655633896109711</v>
      </c>
      <c r="BX68">
        <v>0.37356210249520377</v>
      </c>
      <c r="BY68">
        <v>0.40316931866769529</v>
      </c>
      <c r="BZ68">
        <v>0.52624692417957397</v>
      </c>
      <c r="CA68">
        <v>0.37260717316566377</v>
      </c>
      <c r="CB68">
        <v>0.48363690234546619</v>
      </c>
      <c r="CC68">
        <v>0.62728536755476161</v>
      </c>
      <c r="CD68">
        <v>0.37183756617187258</v>
      </c>
      <c r="CE68">
        <v>0.30936828492337282</v>
      </c>
      <c r="CF68">
        <v>0.37248543026224551</v>
      </c>
      <c r="CG68">
        <v>0.26727330431807611</v>
      </c>
      <c r="CH68">
        <v>0.37538652982765403</v>
      </c>
      <c r="CI68">
        <v>0.42643513251978671</v>
      </c>
      <c r="CJ68">
        <v>0.48062026766811211</v>
      </c>
      <c r="CK68">
        <v>0.57833465639264325</v>
      </c>
      <c r="CL68">
        <v>0.76954076488946743</v>
      </c>
      <c r="CM68">
        <v>0.67658720106531045</v>
      </c>
      <c r="CN68">
        <v>0.36163405585268571</v>
      </c>
      <c r="CO68">
        <v>0.60874117669314276</v>
      </c>
      <c r="CP68">
        <v>0.7492908864191693</v>
      </c>
      <c r="CQ68">
        <v>0.46304081074621078</v>
      </c>
      <c r="CR68">
        <v>0.4958466838415117</v>
      </c>
      <c r="CS68">
        <v>0.56497030759479805</v>
      </c>
      <c r="CT68">
        <v>0.35924478252658842</v>
      </c>
      <c r="CU68">
        <v>0.75289221286399033</v>
      </c>
      <c r="CV68">
        <v>0.55308670960074779</v>
      </c>
      <c r="CW68">
        <v>0.78006514214313794</v>
      </c>
      <c r="CX68">
        <v>0.81456326160437609</v>
      </c>
      <c r="CY68">
        <v>0.75609233574772494</v>
      </c>
      <c r="CZ68">
        <v>0.49349933118545669</v>
      </c>
      <c r="DA68">
        <v>0.66638212617678627</v>
      </c>
      <c r="DB68">
        <v>0.77737165629728033</v>
      </c>
      <c r="DC68">
        <v>0.71687001906555592</v>
      </c>
      <c r="DD68">
        <v>0.38538885618824831</v>
      </c>
      <c r="DE68">
        <v>0.61277466857815788</v>
      </c>
      <c r="DF68">
        <v>0.596530434364688</v>
      </c>
      <c r="DG68">
        <v>0.42825276979251592</v>
      </c>
      <c r="DH68">
        <v>0.42032207872582572</v>
      </c>
      <c r="DI68">
        <v>0.38861310142599242</v>
      </c>
      <c r="DJ68">
        <v>0.41672372261621082</v>
      </c>
      <c r="DK68">
        <v>0.18590063904847051</v>
      </c>
      <c r="DL68">
        <v>0.14932233548055521</v>
      </c>
      <c r="DM68">
        <v>0.43638368724701432</v>
      </c>
      <c r="DN68">
        <v>0.40272148111162043</v>
      </c>
      <c r="DO68">
        <v>0.25372682420252002</v>
      </c>
      <c r="DP68">
        <v>0.1874524782395835</v>
      </c>
      <c r="DQ68">
        <v>0.41604371152549913</v>
      </c>
      <c r="DR68">
        <v>0.4945343163541856</v>
      </c>
      <c r="DS68">
        <v>0.34254986747834881</v>
      </c>
      <c r="DT68">
        <v>0.18038953269152269</v>
      </c>
      <c r="DU68">
        <v>0.38359937398409122</v>
      </c>
      <c r="DV68">
        <v>0.13650117472557541</v>
      </c>
      <c r="DW68">
        <v>0.52736559933646499</v>
      </c>
      <c r="DX68">
        <v>0.25491440229891349</v>
      </c>
      <c r="DY68">
        <v>0.5585310596845845</v>
      </c>
      <c r="DZ68">
        <v>0.32996955339442557</v>
      </c>
      <c r="EA68">
        <v>0.71595796910208043</v>
      </c>
      <c r="EB68">
        <v>0.23792311982204631</v>
      </c>
      <c r="EC68">
        <v>0.31003894905044121</v>
      </c>
      <c r="ED68">
        <v>0.1193935125445469</v>
      </c>
      <c r="EE68">
        <v>0.1979583901017869</v>
      </c>
      <c r="EF68">
        <v>0.36040072164039921</v>
      </c>
      <c r="EG68">
        <v>0.2672723437057577</v>
      </c>
      <c r="EH68">
        <v>0.44476042026712392</v>
      </c>
      <c r="EI68">
        <v>0.37542200767644418</v>
      </c>
      <c r="EJ68">
        <v>0.68197359598100049</v>
      </c>
      <c r="EK68">
        <v>0.2197067151906581</v>
      </c>
      <c r="EL68">
        <v>0.41302091587195577</v>
      </c>
      <c r="EM68">
        <v>0.35234740261719721</v>
      </c>
      <c r="EN68">
        <v>9.4054813280378735E-2</v>
      </c>
      <c r="EO68">
        <v>0.44233715954639652</v>
      </c>
      <c r="EP68">
        <v>0.36895634527090471</v>
      </c>
      <c r="EQ68">
        <v>0.26793111043747958</v>
      </c>
      <c r="ER68">
        <v>0.3878305873118536</v>
      </c>
      <c r="ES68">
        <v>0.41440107189925018</v>
      </c>
    </row>
    <row r="69" spans="1:149" x14ac:dyDescent="0.35">
      <c r="A69" s="1">
        <v>67</v>
      </c>
      <c r="B69">
        <v>0.35389631808624539</v>
      </c>
      <c r="C69">
        <v>0.33605382128900052</v>
      </c>
      <c r="D69">
        <v>0.23386766138986759</v>
      </c>
      <c r="E69">
        <v>0.1035211665649759</v>
      </c>
      <c r="F69">
        <v>0.46899747229754501</v>
      </c>
      <c r="G69">
        <v>8.7042131639467224E-2</v>
      </c>
      <c r="H69">
        <v>0.14351764310836751</v>
      </c>
      <c r="I69">
        <v>0.16544247601658291</v>
      </c>
      <c r="J69">
        <v>0.3929229398784389</v>
      </c>
      <c r="K69">
        <v>0.1487007727405931</v>
      </c>
      <c r="L69">
        <v>0.43624739656982742</v>
      </c>
      <c r="M69">
        <v>0.27371645772866487</v>
      </c>
      <c r="N69">
        <v>0.40977514770789147</v>
      </c>
      <c r="O69">
        <v>0.32669122585882671</v>
      </c>
      <c r="P69">
        <v>0.21993198347324289</v>
      </c>
      <c r="Q69">
        <v>0.37862811531879631</v>
      </c>
      <c r="R69">
        <v>0.15076029589796969</v>
      </c>
      <c r="S69">
        <v>0.22042513016040571</v>
      </c>
      <c r="T69">
        <v>0.17337109755602209</v>
      </c>
      <c r="U69">
        <v>0.46382086615317192</v>
      </c>
      <c r="V69">
        <v>0.45474614577597622</v>
      </c>
      <c r="W69">
        <v>0.20013707458447019</v>
      </c>
      <c r="X69">
        <v>0.42454965706411679</v>
      </c>
      <c r="Y69">
        <v>0.26961921622674151</v>
      </c>
      <c r="Z69">
        <v>0.41414581542958689</v>
      </c>
      <c r="AA69">
        <v>0.39820545746122948</v>
      </c>
      <c r="AB69">
        <v>0.61042166872679871</v>
      </c>
      <c r="AC69">
        <v>0.34878678717583711</v>
      </c>
      <c r="AD69">
        <v>0.11387480468592411</v>
      </c>
      <c r="AE69">
        <v>0.53732421899089255</v>
      </c>
      <c r="AF69">
        <v>0.31638927786762572</v>
      </c>
      <c r="AG69">
        <v>0.1107527064369033</v>
      </c>
      <c r="AH69">
        <v>0.52640203422008169</v>
      </c>
      <c r="AI69">
        <v>0.36412884519219962</v>
      </c>
      <c r="AJ69">
        <v>0.10583555285725391</v>
      </c>
      <c r="AK69">
        <v>0.40292903337009311</v>
      </c>
      <c r="AL69">
        <v>0.21151231036346571</v>
      </c>
      <c r="AM69">
        <v>0.1778279630250916</v>
      </c>
      <c r="AN69">
        <v>0.42111032382292352</v>
      </c>
      <c r="AO69">
        <v>4.2004812237789887E-2</v>
      </c>
      <c r="AP69">
        <v>0.44747691233620152</v>
      </c>
      <c r="AQ69">
        <v>0.47673406605732799</v>
      </c>
      <c r="AR69">
        <v>0.12962061660398619</v>
      </c>
      <c r="AS69">
        <v>0.10952852461270229</v>
      </c>
      <c r="AT69">
        <v>0.20850710971373951</v>
      </c>
      <c r="AU69">
        <v>0.33025724669180501</v>
      </c>
      <c r="AV69">
        <v>0.20691077449675099</v>
      </c>
      <c r="AW69">
        <v>0.33366147933533269</v>
      </c>
      <c r="AX69">
        <v>0.37562078902747259</v>
      </c>
      <c r="AY69">
        <v>0.16830410428544049</v>
      </c>
      <c r="AZ69">
        <v>0.44237533760049702</v>
      </c>
      <c r="BA69">
        <v>0.21964660796366051</v>
      </c>
      <c r="BB69">
        <v>0.34902070946750707</v>
      </c>
      <c r="BC69">
        <v>0.34214301710514811</v>
      </c>
      <c r="BD69">
        <v>8.6865024523430687E-2</v>
      </c>
      <c r="BE69">
        <v>0.33023029917899988</v>
      </c>
      <c r="BF69">
        <v>0.15230236242998471</v>
      </c>
      <c r="BG69">
        <v>0.2086881141317366</v>
      </c>
      <c r="BH69">
        <v>0.10274037503609321</v>
      </c>
      <c r="BI69">
        <v>0.28753988040962952</v>
      </c>
      <c r="BJ69">
        <v>0.33632418387207053</v>
      </c>
      <c r="BK69">
        <v>0.34525854831227959</v>
      </c>
      <c r="BL69">
        <v>0.22980197094379901</v>
      </c>
      <c r="BM69">
        <v>0.12863220209807499</v>
      </c>
      <c r="BN69">
        <v>0.4808958798658855</v>
      </c>
      <c r="BO69">
        <v>0.15368674571634569</v>
      </c>
      <c r="BP69">
        <v>0.434469810691127</v>
      </c>
      <c r="BQ69">
        <v>0.12845380453050351</v>
      </c>
      <c r="BR69">
        <v>0.12582627430975249</v>
      </c>
      <c r="BS69">
        <v>0.29759036370308761</v>
      </c>
      <c r="BT69">
        <v>0.46721146594034357</v>
      </c>
      <c r="BU69">
        <v>8.4731030421276915E-2</v>
      </c>
      <c r="BV69">
        <v>0.31082180938515841</v>
      </c>
      <c r="BW69">
        <v>0.12826271443270831</v>
      </c>
      <c r="BX69">
        <v>0.29859564638775221</v>
      </c>
      <c r="BY69">
        <v>0.36725279182736942</v>
      </c>
      <c r="BZ69">
        <v>0.39187999841187809</v>
      </c>
      <c r="CA69">
        <v>0.30395941311455121</v>
      </c>
      <c r="CB69">
        <v>0.36128035539935721</v>
      </c>
      <c r="CC69">
        <v>0.13884935704469059</v>
      </c>
      <c r="CD69">
        <v>0.51503324314576504</v>
      </c>
      <c r="CE69">
        <v>0.13714360567792089</v>
      </c>
      <c r="CF69">
        <v>0.46807243779149338</v>
      </c>
      <c r="CG69">
        <v>0.39678740709777638</v>
      </c>
      <c r="CH69">
        <v>0.50011169498403119</v>
      </c>
      <c r="CI69">
        <v>0.367975474930057</v>
      </c>
      <c r="CJ69">
        <v>0.26985749198539838</v>
      </c>
      <c r="CK69">
        <v>0.47232632422880139</v>
      </c>
      <c r="CL69">
        <v>0.35556195146828989</v>
      </c>
      <c r="CM69">
        <v>0.2651201225016121</v>
      </c>
      <c r="CN69">
        <v>0.29404818863646898</v>
      </c>
      <c r="CO69">
        <v>0.36388455403296521</v>
      </c>
      <c r="CP69">
        <v>0.41952196704121197</v>
      </c>
      <c r="CQ69">
        <v>0.28756089464936602</v>
      </c>
      <c r="CR69">
        <v>0.29311334022328023</v>
      </c>
      <c r="CS69">
        <v>0.50150148676639217</v>
      </c>
      <c r="CT69">
        <v>0.36434526282322138</v>
      </c>
      <c r="CU69">
        <v>0.55521168337356008</v>
      </c>
      <c r="CV69">
        <v>0.52550427602111771</v>
      </c>
      <c r="CW69">
        <v>0.65332299201843069</v>
      </c>
      <c r="CX69">
        <v>0.61094634193180197</v>
      </c>
      <c r="CY69">
        <v>0.36534508790125703</v>
      </c>
      <c r="CZ69">
        <v>0.36793764753011821</v>
      </c>
      <c r="DA69">
        <v>0.49300566280593972</v>
      </c>
      <c r="DB69">
        <v>0.46175946575936871</v>
      </c>
      <c r="DC69">
        <v>5.7594137864768503E-2</v>
      </c>
      <c r="DD69">
        <v>0.27210818097986872</v>
      </c>
      <c r="DE69">
        <v>0.38120510375263578</v>
      </c>
      <c r="DF69">
        <v>0.3675156261542864</v>
      </c>
      <c r="DG69">
        <v>0.54954551601035873</v>
      </c>
      <c r="DH69">
        <v>0.26124333934919558</v>
      </c>
      <c r="DI69">
        <v>0.33567403176263222</v>
      </c>
      <c r="DJ69">
        <v>0.14323965610094361</v>
      </c>
      <c r="DK69">
        <v>4.8621039769518842E-2</v>
      </c>
      <c r="DL69">
        <v>0.10398610852266151</v>
      </c>
      <c r="DM69">
        <v>0.2047080685493638</v>
      </c>
      <c r="DN69">
        <v>0.47454951736839651</v>
      </c>
      <c r="DO69">
        <v>0.22868757870833301</v>
      </c>
      <c r="DP69">
        <v>8.9838060501135075E-2</v>
      </c>
      <c r="DQ69">
        <v>0.36090074153037982</v>
      </c>
      <c r="DR69">
        <v>0.45588044656994531</v>
      </c>
      <c r="DS69">
        <v>0.20644557805911609</v>
      </c>
      <c r="DT69">
        <v>0.19562311316724021</v>
      </c>
      <c r="DU69">
        <v>0.1166563757574209</v>
      </c>
      <c r="DV69">
        <v>0.15393377542407419</v>
      </c>
      <c r="DW69">
        <v>0.24616076164760919</v>
      </c>
      <c r="DX69">
        <v>0.20655264928640049</v>
      </c>
      <c r="DY69">
        <v>0.33253719920206382</v>
      </c>
      <c r="DZ69">
        <v>0.24731594262972631</v>
      </c>
      <c r="EA69">
        <v>0.5124579221808705</v>
      </c>
      <c r="EB69">
        <v>0.22438102611538929</v>
      </c>
      <c r="EC69">
        <v>0.32582349671288191</v>
      </c>
      <c r="ED69">
        <v>1.688701397359112E-2</v>
      </c>
      <c r="EE69">
        <v>0.24767540909880359</v>
      </c>
      <c r="EF69">
        <v>0.15593305875394631</v>
      </c>
      <c r="EG69">
        <v>3.9995610748516923E-2</v>
      </c>
      <c r="EH69">
        <v>0.1422554414792665</v>
      </c>
      <c r="EI69">
        <v>0.29027315547010768</v>
      </c>
      <c r="EJ69">
        <v>0.46012059866847338</v>
      </c>
      <c r="EK69">
        <v>0.24570617019529839</v>
      </c>
      <c r="EL69">
        <v>0.50781930645175577</v>
      </c>
      <c r="EM69">
        <v>0.2256695331840865</v>
      </c>
      <c r="EN69">
        <v>0.14276316774154721</v>
      </c>
      <c r="EO69">
        <v>0.13328903511047871</v>
      </c>
      <c r="EP69">
        <v>0.71331906040150206</v>
      </c>
      <c r="EQ69">
        <v>9.194319014720298E-2</v>
      </c>
      <c r="ER69">
        <v>0.30092364593782028</v>
      </c>
      <c r="ES69">
        <v>0.1110650197871301</v>
      </c>
    </row>
    <row r="70" spans="1:149" x14ac:dyDescent="0.35">
      <c r="A70" s="1">
        <v>68</v>
      </c>
      <c r="B70">
        <v>0.46567283963115069</v>
      </c>
      <c r="C70">
        <v>0.43554418304337572</v>
      </c>
      <c r="D70">
        <v>0.30557635201117278</v>
      </c>
      <c r="E70">
        <v>0.72752621401813056</v>
      </c>
      <c r="F70">
        <v>0.52851917610017041</v>
      </c>
      <c r="G70">
        <v>0.25909636561055288</v>
      </c>
      <c r="H70">
        <v>0.36174320516493741</v>
      </c>
      <c r="I70">
        <v>0.18972502087202101</v>
      </c>
      <c r="J70">
        <v>0.3466955414258292</v>
      </c>
      <c r="K70">
        <v>0.2245764608790726</v>
      </c>
      <c r="L70">
        <v>0.44935211125671393</v>
      </c>
      <c r="M70">
        <v>0.59423436506309102</v>
      </c>
      <c r="N70">
        <v>0.64571936938630248</v>
      </c>
      <c r="O70">
        <v>0.56071664826287315</v>
      </c>
      <c r="P70">
        <v>0.46198202041636222</v>
      </c>
      <c r="Q70">
        <v>0.59062648978177756</v>
      </c>
      <c r="R70">
        <v>0.25494739928882398</v>
      </c>
      <c r="S70">
        <v>0.55636827907690245</v>
      </c>
      <c r="T70">
        <v>0.42912911333850973</v>
      </c>
      <c r="U70">
        <v>0.71203220226954522</v>
      </c>
      <c r="V70">
        <v>0.14383786498454221</v>
      </c>
      <c r="W70">
        <v>0.61919441655091134</v>
      </c>
      <c r="X70">
        <v>0.59456303014255119</v>
      </c>
      <c r="Y70">
        <v>0.46485361154524379</v>
      </c>
      <c r="Z70">
        <v>0.49710971801847548</v>
      </c>
      <c r="AA70">
        <v>0.81658763194744677</v>
      </c>
      <c r="AB70">
        <v>0.18940306338391441</v>
      </c>
      <c r="AC70">
        <v>0.60864248593645898</v>
      </c>
      <c r="AD70">
        <v>0.14220012339766561</v>
      </c>
      <c r="AE70">
        <v>0.56237134863238192</v>
      </c>
      <c r="AF70">
        <v>0.54141344584200446</v>
      </c>
      <c r="AG70">
        <v>0.103965052813891</v>
      </c>
      <c r="AH70">
        <v>0.55811076884345145</v>
      </c>
      <c r="AI70">
        <v>0.6564442185048518</v>
      </c>
      <c r="AJ70">
        <v>0.30317796738661767</v>
      </c>
      <c r="AK70">
        <v>0.47700036127487072</v>
      </c>
      <c r="AL70">
        <v>0.46572440603249049</v>
      </c>
      <c r="AM70">
        <v>0.68730562499156023</v>
      </c>
      <c r="AN70">
        <v>0.51489957929010322</v>
      </c>
      <c r="AO70">
        <v>0.31943510534646907</v>
      </c>
      <c r="AP70">
        <v>0.56116789150214963</v>
      </c>
      <c r="AQ70">
        <v>0.42540094668497958</v>
      </c>
      <c r="AR70">
        <v>0.6864225064035121</v>
      </c>
      <c r="AS70">
        <v>8.6563700463436782E-2</v>
      </c>
      <c r="AT70">
        <v>0.31382830751956992</v>
      </c>
      <c r="AU70">
        <v>0.37540125759523141</v>
      </c>
      <c r="AV70">
        <v>0.33194661051174951</v>
      </c>
      <c r="AW70">
        <v>0.4221348352663381</v>
      </c>
      <c r="AX70">
        <v>0.56056526132419271</v>
      </c>
      <c r="AY70">
        <v>0.2405708083488575</v>
      </c>
      <c r="AZ70">
        <v>0.1478164904978809</v>
      </c>
      <c r="BA70">
        <v>0.26231462514776382</v>
      </c>
      <c r="BB70">
        <v>0.69076652832954166</v>
      </c>
      <c r="BC70">
        <v>0.4335739686314532</v>
      </c>
      <c r="BD70">
        <v>0.1142119768182098</v>
      </c>
      <c r="BE70">
        <v>0.18268593647035811</v>
      </c>
      <c r="BF70">
        <v>0.2401058440811113</v>
      </c>
      <c r="BG70">
        <v>0.37166773017036081</v>
      </c>
      <c r="BH70">
        <v>0.18253630670626239</v>
      </c>
      <c r="BI70">
        <v>0.17651865884923201</v>
      </c>
      <c r="BJ70">
        <v>0.25377219919359961</v>
      </c>
      <c r="BK70">
        <v>0.16266474548053519</v>
      </c>
      <c r="BL70">
        <v>0.25922593767441893</v>
      </c>
      <c r="BM70">
        <v>0.114534911625693</v>
      </c>
      <c r="BN70">
        <v>0.50285299795740923</v>
      </c>
      <c r="BO70">
        <v>0.33750097193838913</v>
      </c>
      <c r="BP70">
        <v>0.33343940395148941</v>
      </c>
      <c r="BQ70">
        <v>0.14686393035730189</v>
      </c>
      <c r="BR70">
        <v>7.0546716740201743E-2</v>
      </c>
      <c r="BS70">
        <v>0.1026988190966196</v>
      </c>
      <c r="BT70">
        <v>0.49206988810599012</v>
      </c>
      <c r="BU70">
        <v>0.50948130265283831</v>
      </c>
      <c r="BV70">
        <v>0.47543876539280389</v>
      </c>
      <c r="BW70">
        <v>0.98395655277561667</v>
      </c>
      <c r="BX70">
        <v>0.2877914785606982</v>
      </c>
      <c r="BY70">
        <v>0.1830947841561722</v>
      </c>
      <c r="BZ70">
        <v>0.38888904346243752</v>
      </c>
      <c r="CA70">
        <v>0.48380445502032871</v>
      </c>
      <c r="CB70">
        <v>0.27893805811122557</v>
      </c>
      <c r="CC70">
        <v>0.26780056362163912</v>
      </c>
      <c r="CD70">
        <v>0.4653173091595757</v>
      </c>
      <c r="CE70">
        <v>0.2056284849733441</v>
      </c>
      <c r="CF70">
        <v>0.56055500043728523</v>
      </c>
      <c r="CG70">
        <v>0.47405873748274691</v>
      </c>
      <c r="CH70">
        <v>0.36599119960902049</v>
      </c>
      <c r="CI70">
        <v>0.47058204886958022</v>
      </c>
      <c r="CJ70">
        <v>0.42231729444214072</v>
      </c>
      <c r="CK70">
        <v>0.52222735117046071</v>
      </c>
      <c r="CL70">
        <v>0.63809524912223714</v>
      </c>
      <c r="CM70">
        <v>0.3814438854209814</v>
      </c>
      <c r="CN70">
        <v>0.33602375436175752</v>
      </c>
      <c r="CO70">
        <v>0.76505164910808965</v>
      </c>
      <c r="CP70">
        <v>0.56237162019078146</v>
      </c>
      <c r="CQ70">
        <v>0.46136483995095118</v>
      </c>
      <c r="CR70">
        <v>0.34763748390816629</v>
      </c>
      <c r="CS70">
        <v>0.61957271324458563</v>
      </c>
      <c r="CT70">
        <v>0.29617599107451759</v>
      </c>
      <c r="CU70">
        <v>0.75243579314408771</v>
      </c>
      <c r="CV70">
        <v>0.61767670633379268</v>
      </c>
      <c r="CW70">
        <v>0.69760094740048784</v>
      </c>
      <c r="CX70">
        <v>0.46670678456028808</v>
      </c>
      <c r="CY70">
        <v>0.52651104036927487</v>
      </c>
      <c r="CZ70">
        <v>0.56904651179421528</v>
      </c>
      <c r="DA70">
        <v>0.60365093083098353</v>
      </c>
      <c r="DB70">
        <v>0.54112396725749567</v>
      </c>
      <c r="DC70">
        <v>0.28690451492597141</v>
      </c>
      <c r="DD70">
        <v>0.70527781158121161</v>
      </c>
      <c r="DE70">
        <v>0.5988966303176515</v>
      </c>
      <c r="DF70">
        <v>0.42531106291473442</v>
      </c>
      <c r="DG70">
        <v>0.6256903427209356</v>
      </c>
      <c r="DH70">
        <v>0.41960606426953723</v>
      </c>
      <c r="DI70">
        <v>0.57356326632828813</v>
      </c>
      <c r="DJ70">
        <v>0.34241252976997483</v>
      </c>
      <c r="DK70">
        <v>0.51385169680879228</v>
      </c>
      <c r="DL70">
        <v>0.22969461249814599</v>
      </c>
      <c r="DM70">
        <v>0.29765001367792582</v>
      </c>
      <c r="DN70">
        <v>0.6488339094400899</v>
      </c>
      <c r="DO70">
        <v>0.50052095066654223</v>
      </c>
      <c r="DP70">
        <v>0.20316578189997081</v>
      </c>
      <c r="DQ70">
        <v>0.33802283248759729</v>
      </c>
      <c r="DR70">
        <v>0.7030576898769676</v>
      </c>
      <c r="DS70">
        <v>0.32754981684876527</v>
      </c>
      <c r="DT70">
        <v>0.25445623087081759</v>
      </c>
      <c r="DU70">
        <v>0.53879047468456509</v>
      </c>
      <c r="DV70">
        <v>0.13888943688849689</v>
      </c>
      <c r="DW70">
        <v>0.35710199253980918</v>
      </c>
      <c r="DX70">
        <v>0.51968838645370541</v>
      </c>
      <c r="DY70">
        <v>0.32626050255716432</v>
      </c>
      <c r="DZ70">
        <v>4.2165575547581199E-2</v>
      </c>
      <c r="EA70">
        <v>0.50024741865826283</v>
      </c>
      <c r="EB70">
        <v>9.767626237114449E-2</v>
      </c>
      <c r="EC70">
        <v>0.5649211052339066</v>
      </c>
      <c r="ED70">
        <v>0.23166097241098771</v>
      </c>
      <c r="EE70">
        <v>0.1752112131194338</v>
      </c>
      <c r="EF70">
        <v>0.360474386411963</v>
      </c>
      <c r="EG70">
        <v>6.5523397209432621E-2</v>
      </c>
      <c r="EH70">
        <v>0.49088984551329201</v>
      </c>
      <c r="EI70">
        <v>0.40876411885594982</v>
      </c>
      <c r="EJ70">
        <v>0.57043308419784045</v>
      </c>
      <c r="EK70">
        <v>0.48361752725746421</v>
      </c>
      <c r="EL70">
        <v>0.53487645200122669</v>
      </c>
      <c r="EM70">
        <v>0.14498698342608249</v>
      </c>
      <c r="EN70">
        <v>0.2564040293326717</v>
      </c>
      <c r="EO70">
        <v>0.31178389145713009</v>
      </c>
      <c r="EP70">
        <v>0.62278049987328066</v>
      </c>
      <c r="EQ70">
        <v>0.1531061503397696</v>
      </c>
      <c r="ER70">
        <v>0.22417193335024699</v>
      </c>
      <c r="ES70">
        <v>0.38530379086547478</v>
      </c>
    </row>
    <row r="71" spans="1:149" x14ac:dyDescent="0.35">
      <c r="A71" s="1">
        <v>69</v>
      </c>
      <c r="B71">
        <v>0.65198986294301586</v>
      </c>
      <c r="C71">
        <v>0.57400040788625195</v>
      </c>
      <c r="D71">
        <v>0.27055934570745899</v>
      </c>
      <c r="E71">
        <v>0.83048969172397957</v>
      </c>
      <c r="F71">
        <v>0.46857320449488438</v>
      </c>
      <c r="G71">
        <v>0.58062770519323981</v>
      </c>
      <c r="H71">
        <v>0.48880317182092919</v>
      </c>
      <c r="I71">
        <v>0.41731093369209249</v>
      </c>
      <c r="J71">
        <v>0.50180401551757736</v>
      </c>
      <c r="K71">
        <v>0.64571708097978342</v>
      </c>
      <c r="L71">
        <v>0.33905888547160817</v>
      </c>
      <c r="M71">
        <v>0.41232750002321039</v>
      </c>
      <c r="N71">
        <v>0.49005207537430451</v>
      </c>
      <c r="O71">
        <v>0.39455934395489672</v>
      </c>
      <c r="P71">
        <v>0.62983695165731324</v>
      </c>
      <c r="Q71">
        <v>0.47402521860796137</v>
      </c>
      <c r="R71">
        <v>0.49784086795103272</v>
      </c>
      <c r="S71">
        <v>0.46511546486055599</v>
      </c>
      <c r="T71">
        <v>0.47945489475800829</v>
      </c>
      <c r="U71">
        <v>0.43357846817408929</v>
      </c>
      <c r="V71">
        <v>0.42650556481360968</v>
      </c>
      <c r="W71">
        <v>0.64102358754175537</v>
      </c>
      <c r="X71">
        <v>0.51587627964858862</v>
      </c>
      <c r="Y71">
        <v>0.49594577148788938</v>
      </c>
      <c r="Z71">
        <v>0.55548992582001655</v>
      </c>
      <c r="AA71">
        <v>0.68722405878858406</v>
      </c>
      <c r="AB71">
        <v>0.54023883213865975</v>
      </c>
      <c r="AC71">
        <v>0.39595249417438488</v>
      </c>
      <c r="AD71">
        <v>0.21647218126299361</v>
      </c>
      <c r="AE71">
        <v>0.50255040064383882</v>
      </c>
      <c r="AF71">
        <v>0.69807551983711114</v>
      </c>
      <c r="AG71">
        <v>0.39007191894567378</v>
      </c>
      <c r="AH71">
        <v>0.53662831082284357</v>
      </c>
      <c r="AI71">
        <v>0.41044799085745759</v>
      </c>
      <c r="AJ71">
        <v>0.38809358357427248</v>
      </c>
      <c r="AK71">
        <v>0.39374377335087551</v>
      </c>
      <c r="AL71">
        <v>0.39378403963492831</v>
      </c>
      <c r="AM71">
        <v>0.43721713661021128</v>
      </c>
      <c r="AN71">
        <v>0.38886013870645891</v>
      </c>
      <c r="AO71">
        <v>0.53368644749644711</v>
      </c>
      <c r="AP71">
        <v>0.23443739386841081</v>
      </c>
      <c r="AQ71">
        <v>0.4276191370592316</v>
      </c>
      <c r="AR71">
        <v>0.68719088107655391</v>
      </c>
      <c r="AS71">
        <v>8.958039341123733E-2</v>
      </c>
      <c r="AT71">
        <v>0.22580767604959079</v>
      </c>
      <c r="AU71">
        <v>0.44115514028751063</v>
      </c>
      <c r="AV71">
        <v>0.50770049278269613</v>
      </c>
      <c r="AW71">
        <v>0.52491425396332381</v>
      </c>
      <c r="AX71">
        <v>0.81179451814612258</v>
      </c>
      <c r="AY71">
        <v>0.25723233701274512</v>
      </c>
      <c r="AZ71">
        <v>0.16741673660330289</v>
      </c>
      <c r="BA71">
        <v>0.35075434504274661</v>
      </c>
      <c r="BB71">
        <v>0.1946062841456431</v>
      </c>
      <c r="BC71">
        <v>0.38528679276866318</v>
      </c>
      <c r="BD71">
        <v>0.26612588775402818</v>
      </c>
      <c r="BE71">
        <v>0.50769476372987254</v>
      </c>
      <c r="BF71">
        <v>0.29422755200055739</v>
      </c>
      <c r="BG71">
        <v>0.28708540466946308</v>
      </c>
      <c r="BH71">
        <v>0.29506608958844349</v>
      </c>
      <c r="BI71">
        <v>0.36389877353679573</v>
      </c>
      <c r="BJ71">
        <v>0.36754309174280098</v>
      </c>
      <c r="BK71">
        <v>8.2426641978806739E-2</v>
      </c>
      <c r="BL71">
        <v>0.25931666268980502</v>
      </c>
      <c r="BM71">
        <v>0.19982273036389511</v>
      </c>
      <c r="BN71">
        <v>0.37680576077278638</v>
      </c>
      <c r="BO71">
        <v>0.45208749307693669</v>
      </c>
      <c r="BP71">
        <v>0.30160878780624972</v>
      </c>
      <c r="BQ71">
        <v>0.35408235517909997</v>
      </c>
      <c r="BR71">
        <v>0.20804013195979301</v>
      </c>
      <c r="BS71">
        <v>0.2345402305477377</v>
      </c>
      <c r="BT71">
        <v>0.40135510843321998</v>
      </c>
      <c r="BU71">
        <v>0.19572644016041921</v>
      </c>
      <c r="BV71">
        <v>0.38647657744372588</v>
      </c>
      <c r="BW71">
        <v>0.59552148118673331</v>
      </c>
      <c r="BX71">
        <v>0.36707179902218662</v>
      </c>
      <c r="BY71">
        <v>0.39076843697490538</v>
      </c>
      <c r="BZ71">
        <v>0.28232236990839382</v>
      </c>
      <c r="CA71">
        <v>0.63045326080716046</v>
      </c>
      <c r="CB71">
        <v>0.60034958001551297</v>
      </c>
      <c r="CC71">
        <v>0.52228049215000505</v>
      </c>
      <c r="CD71">
        <v>0.50322918950526574</v>
      </c>
      <c r="CE71">
        <v>0.31881428044763233</v>
      </c>
      <c r="CF71">
        <v>0.63227910403919663</v>
      </c>
      <c r="CG71">
        <v>0.51145378051573409</v>
      </c>
      <c r="CH71">
        <v>0.39218053789931268</v>
      </c>
      <c r="CI71">
        <v>0.40367539820305393</v>
      </c>
      <c r="CJ71">
        <v>0.42763162364157398</v>
      </c>
      <c r="CK71">
        <v>0.56392156407922989</v>
      </c>
      <c r="CL71">
        <v>0.69423067331831922</v>
      </c>
      <c r="CM71">
        <v>0.45688820763325572</v>
      </c>
      <c r="CN71">
        <v>0.46616745260019482</v>
      </c>
      <c r="CO71">
        <v>0.61006671233413856</v>
      </c>
      <c r="CP71">
        <v>0.39284187093357159</v>
      </c>
      <c r="CQ71">
        <v>0.36054984424838171</v>
      </c>
      <c r="CR71">
        <v>0.4015865665434169</v>
      </c>
      <c r="CS71">
        <v>0.38054493443515192</v>
      </c>
      <c r="CT71">
        <v>0.33852678733776559</v>
      </c>
      <c r="CU71">
        <v>0.56706843793651029</v>
      </c>
      <c r="CV71">
        <v>0.404957317487596</v>
      </c>
      <c r="CW71">
        <v>0.53050791470044545</v>
      </c>
      <c r="CX71">
        <v>0.64857941340196268</v>
      </c>
      <c r="CY71">
        <v>0.4786172665227959</v>
      </c>
      <c r="CZ71">
        <v>0.61443208534346894</v>
      </c>
      <c r="DA71">
        <v>0.65632008773159634</v>
      </c>
      <c r="DB71">
        <v>0.69490744112094727</v>
      </c>
      <c r="DC71">
        <v>0.19001582096766839</v>
      </c>
      <c r="DD71">
        <v>0.7411263080137972</v>
      </c>
      <c r="DE71">
        <v>0.48671085110634937</v>
      </c>
      <c r="DF71">
        <v>0.73395607618122161</v>
      </c>
      <c r="DG71">
        <v>0.62740691464807918</v>
      </c>
      <c r="DH71">
        <v>0.52995346535074961</v>
      </c>
      <c r="DI71">
        <v>0.69664023850567425</v>
      </c>
      <c r="DJ71">
        <v>0.45949227456664682</v>
      </c>
      <c r="DK71">
        <v>0.42155471532138727</v>
      </c>
      <c r="DL71">
        <v>0.25090275944881663</v>
      </c>
      <c r="DM71">
        <v>0.33728714005187099</v>
      </c>
      <c r="DN71">
        <v>0.70753189034269082</v>
      </c>
      <c r="DO71">
        <v>0.54921213674041258</v>
      </c>
      <c r="DP71">
        <v>0.21987118466319</v>
      </c>
      <c r="DQ71">
        <v>0.25098234856689777</v>
      </c>
      <c r="DR71">
        <v>0.85337480344722305</v>
      </c>
      <c r="DS71">
        <v>0.36203033356085551</v>
      </c>
      <c r="DT71">
        <v>0.22341575147279119</v>
      </c>
      <c r="DU71">
        <v>0.28163304796518052</v>
      </c>
      <c r="DV71">
        <v>9.4206460134775016E-2</v>
      </c>
      <c r="DW71">
        <v>0.32557775337529349</v>
      </c>
      <c r="DX71">
        <v>0.26574319547364172</v>
      </c>
      <c r="DY71">
        <v>0.41738166367143809</v>
      </c>
      <c r="DZ71">
        <v>8.1573882713752835E-2</v>
      </c>
      <c r="EA71">
        <v>0.50637488153613686</v>
      </c>
      <c r="EB71">
        <v>0.1096104391794621</v>
      </c>
      <c r="EC71">
        <v>0.236194366910044</v>
      </c>
      <c r="ED71">
        <v>0.55848540074943798</v>
      </c>
      <c r="EE71">
        <v>0.72614255788677651</v>
      </c>
      <c r="EF71">
        <v>0.37499992734933307</v>
      </c>
      <c r="EG71">
        <v>0.27459876332941618</v>
      </c>
      <c r="EH71">
        <v>0.18474142341733921</v>
      </c>
      <c r="EI71">
        <v>0.46374071067269912</v>
      </c>
      <c r="EJ71">
        <v>0.51927843313531152</v>
      </c>
      <c r="EK71">
        <v>0.62698751684944265</v>
      </c>
      <c r="EL71">
        <v>0.47101118032724959</v>
      </c>
      <c r="EM71">
        <v>0.4683930660837321</v>
      </c>
      <c r="EN71">
        <v>0.36826479328542339</v>
      </c>
      <c r="EO71">
        <v>0.24055889176336001</v>
      </c>
      <c r="EP71">
        <v>0.30503129668486079</v>
      </c>
      <c r="EQ71">
        <v>0.28608695376051579</v>
      </c>
      <c r="ER71">
        <v>0.44692559723337671</v>
      </c>
      <c r="ES71">
        <v>0.2598732777564865</v>
      </c>
    </row>
    <row r="72" spans="1:149" x14ac:dyDescent="0.35">
      <c r="A72" s="1">
        <v>70</v>
      </c>
      <c r="B72">
        <v>0.29821197825049223</v>
      </c>
      <c r="C72">
        <v>0.34435883833492298</v>
      </c>
      <c r="D72">
        <v>0.36250191223901951</v>
      </c>
      <c r="E72">
        <v>0.1716639529522227</v>
      </c>
      <c r="F72">
        <v>0.32108769590437491</v>
      </c>
      <c r="G72">
        <v>0.2246190638738301</v>
      </c>
      <c r="H72">
        <v>0.13300071117988721</v>
      </c>
      <c r="I72">
        <v>0.26341664064065212</v>
      </c>
      <c r="J72">
        <v>0.36756645906141427</v>
      </c>
      <c r="K72">
        <v>0.18859698401496039</v>
      </c>
      <c r="L72">
        <v>0.54344666224277494</v>
      </c>
      <c r="M72">
        <v>0.4079673287358529</v>
      </c>
      <c r="N72">
        <v>0.47617367741514682</v>
      </c>
      <c r="O72">
        <v>0.36762386483138648</v>
      </c>
      <c r="P72">
        <v>0.28332812218424408</v>
      </c>
      <c r="Q72">
        <v>0.38375490664927248</v>
      </c>
      <c r="R72">
        <v>0.21870178471129351</v>
      </c>
      <c r="S72">
        <v>0.38949626631884499</v>
      </c>
      <c r="T72">
        <v>0.4009982646284046</v>
      </c>
      <c r="U72">
        <v>0.77067608444876645</v>
      </c>
      <c r="V72">
        <v>0.27578159425482041</v>
      </c>
      <c r="W72">
        <v>0.30819166681017729</v>
      </c>
      <c r="X72">
        <v>0.28645507670768727</v>
      </c>
      <c r="Y72">
        <v>0.41929135427451802</v>
      </c>
      <c r="Z72">
        <v>0.37584164522014168</v>
      </c>
      <c r="AA72">
        <v>0.24188605676209379</v>
      </c>
      <c r="AB72">
        <v>0.39512957435517959</v>
      </c>
      <c r="AC72">
        <v>0.36510805647153782</v>
      </c>
      <c r="AD72">
        <v>0.17049130536004481</v>
      </c>
      <c r="AE72">
        <v>0.33832601418300862</v>
      </c>
      <c r="AF72">
        <v>0.57315251262298772</v>
      </c>
      <c r="AG72">
        <v>0.1000623296657568</v>
      </c>
      <c r="AH72">
        <v>0.46645344817957018</v>
      </c>
      <c r="AI72">
        <v>0.39835173454978229</v>
      </c>
      <c r="AJ72">
        <v>0.23632330830533241</v>
      </c>
      <c r="AK72">
        <v>0.17822808122008191</v>
      </c>
      <c r="AL72">
        <v>0.47949408759117912</v>
      </c>
      <c r="AM72">
        <v>0.49836377239579838</v>
      </c>
      <c r="AN72">
        <v>0.5798658972392523</v>
      </c>
      <c r="AO72">
        <v>0.38914796520126221</v>
      </c>
      <c r="AP72">
        <v>0.1725856090143128</v>
      </c>
      <c r="AQ72">
        <v>0.41270837366054353</v>
      </c>
      <c r="AR72">
        <v>0.28761599183909192</v>
      </c>
      <c r="AS72">
        <v>0.2253639366385724</v>
      </c>
      <c r="AT72">
        <v>0.16356399866828361</v>
      </c>
      <c r="AU72">
        <v>0.35644442175420887</v>
      </c>
      <c r="AV72">
        <v>0.30727486016862038</v>
      </c>
      <c r="AW72">
        <v>0.39886109848250428</v>
      </c>
      <c r="AX72">
        <v>0.2155941931824932</v>
      </c>
      <c r="AY72">
        <v>0.198857625836968</v>
      </c>
      <c r="AZ72">
        <v>7.9056966145338345E-2</v>
      </c>
      <c r="BA72">
        <v>0.2986288774046163</v>
      </c>
      <c r="BB72">
        <v>0.34680533022489313</v>
      </c>
      <c r="BC72">
        <v>0.2185705471311486</v>
      </c>
      <c r="BD72">
        <v>3.9079357873923408E-2</v>
      </c>
      <c r="BE72">
        <v>0.43839558518579141</v>
      </c>
      <c r="BF72">
        <v>0.21344507550224431</v>
      </c>
      <c r="BG72">
        <v>0.62378606959002325</v>
      </c>
      <c r="BH72">
        <v>0.5662273297493321</v>
      </c>
      <c r="BI72">
        <v>0.39646309290067538</v>
      </c>
      <c r="BJ72">
        <v>0.358384855877388</v>
      </c>
      <c r="BK72">
        <v>0.2380023614923894</v>
      </c>
      <c r="BL72">
        <v>0.18028659961889629</v>
      </c>
      <c r="BM72">
        <v>0.209645984927083</v>
      </c>
      <c r="BN72">
        <v>0.62202716292332116</v>
      </c>
      <c r="BO72">
        <v>0.35819814736769873</v>
      </c>
      <c r="BP72">
        <v>0.27183070534859582</v>
      </c>
      <c r="BQ72">
        <v>0.1360893597051139</v>
      </c>
      <c r="BR72">
        <v>0.1199141378960308</v>
      </c>
      <c r="BS72">
        <v>0.53678426839854265</v>
      </c>
      <c r="BT72">
        <v>0.25653274188121089</v>
      </c>
      <c r="BU72">
        <v>0.54386548886882402</v>
      </c>
      <c r="BV72">
        <v>0.26997427358673082</v>
      </c>
      <c r="BW72">
        <v>0.2058801704396877</v>
      </c>
      <c r="BX72">
        <v>0.23075162822826781</v>
      </c>
      <c r="BY72">
        <v>0.2874036709407064</v>
      </c>
      <c r="BZ72">
        <v>0.35776250959697298</v>
      </c>
      <c r="CA72">
        <v>0.29204778628361378</v>
      </c>
      <c r="CB72">
        <v>0.30858143813716982</v>
      </c>
      <c r="CC72">
        <v>0.26155646576813257</v>
      </c>
      <c r="CD72">
        <v>0.25691094841766909</v>
      </c>
      <c r="CE72">
        <v>0.27834777899694491</v>
      </c>
      <c r="CF72">
        <v>0.39689606260061849</v>
      </c>
      <c r="CG72">
        <v>0.34287715992382561</v>
      </c>
      <c r="CH72">
        <v>0.41360264076733211</v>
      </c>
      <c r="CI72">
        <v>0.45996012064734598</v>
      </c>
      <c r="CJ72">
        <v>0.29875824054856731</v>
      </c>
      <c r="CK72">
        <v>0.35506074971774682</v>
      </c>
      <c r="CL72">
        <v>0.53297304299629888</v>
      </c>
      <c r="CM72">
        <v>0.31124730029842568</v>
      </c>
      <c r="CN72">
        <v>0.28676522763219431</v>
      </c>
      <c r="CO72">
        <v>0.25694068186695818</v>
      </c>
      <c r="CP72">
        <v>0.37390825572811609</v>
      </c>
      <c r="CQ72">
        <v>0.2781399479038637</v>
      </c>
      <c r="CR72">
        <v>0.27366980562407728</v>
      </c>
      <c r="CS72">
        <v>0.45275815140595638</v>
      </c>
      <c r="CT72">
        <v>0.12500075679752079</v>
      </c>
      <c r="CU72">
        <v>0.50956252451579198</v>
      </c>
      <c r="CV72">
        <v>0.30399591180159741</v>
      </c>
      <c r="CW72">
        <v>0.35691835183706377</v>
      </c>
      <c r="CX72">
        <v>0.56533367732114237</v>
      </c>
      <c r="CY72">
        <v>0.44333307770702141</v>
      </c>
      <c r="CZ72">
        <v>0.35113732375610501</v>
      </c>
      <c r="DA72">
        <v>0.38545067270197542</v>
      </c>
      <c r="DB72">
        <v>0.26558388992221799</v>
      </c>
      <c r="DC72">
        <v>0.19805993703941219</v>
      </c>
      <c r="DD72">
        <v>0.37132344388236799</v>
      </c>
      <c r="DE72">
        <v>0.29793351855461669</v>
      </c>
      <c r="DF72">
        <v>0.5063935938932338</v>
      </c>
      <c r="DG72">
        <v>0.26234778401488468</v>
      </c>
      <c r="DH72">
        <v>0.39108201194176889</v>
      </c>
      <c r="DI72">
        <v>0.41687954940163507</v>
      </c>
      <c r="DJ72">
        <v>0.30016908937219511</v>
      </c>
      <c r="DK72">
        <v>0.1890299606461372</v>
      </c>
      <c r="DL72">
        <v>0.1253806387646407</v>
      </c>
      <c r="DM72">
        <v>0.63894367156352327</v>
      </c>
      <c r="DN72">
        <v>0.39020684578348369</v>
      </c>
      <c r="DO72">
        <v>0.35134849606073171</v>
      </c>
      <c r="DP72">
        <v>0.13000814383827891</v>
      </c>
      <c r="DQ72">
        <v>0.28986507533112738</v>
      </c>
      <c r="DR72">
        <v>0.2122167407331372</v>
      </c>
      <c r="DS72">
        <v>0.22508533153110749</v>
      </c>
      <c r="DT72">
        <v>9.0568642931175503E-2</v>
      </c>
      <c r="DU72">
        <v>0.36125373855960358</v>
      </c>
      <c r="DV72">
        <v>0.20768539024572741</v>
      </c>
      <c r="DW72">
        <v>0.34991325522617722</v>
      </c>
      <c r="DX72">
        <v>0.17384030875187659</v>
      </c>
      <c r="DY72">
        <v>0.27280915883335111</v>
      </c>
      <c r="DZ72">
        <v>2.8405302835671609E-2</v>
      </c>
      <c r="EA72">
        <v>0.59106500089289671</v>
      </c>
      <c r="EB72">
        <v>0.19917732466531909</v>
      </c>
      <c r="EC72">
        <v>0.1974279458524448</v>
      </c>
      <c r="ED72">
        <v>8.907452341707929E-2</v>
      </c>
      <c r="EE72">
        <v>0.44074641294998929</v>
      </c>
      <c r="EF72">
        <v>0.17177240354425971</v>
      </c>
      <c r="EG72">
        <v>0.21896586969819021</v>
      </c>
      <c r="EH72">
        <v>0.22115217667935341</v>
      </c>
      <c r="EI72">
        <v>0.2130319264292401</v>
      </c>
      <c r="EJ72">
        <v>0.58014228362991838</v>
      </c>
      <c r="EK72">
        <v>0.28230567358947889</v>
      </c>
      <c r="EL72">
        <v>0.49811121879271802</v>
      </c>
      <c r="EM72">
        <v>0.21009354392034821</v>
      </c>
      <c r="EN72">
        <v>9.649307153347042E-2</v>
      </c>
      <c r="EO72">
        <v>0.31392389602223197</v>
      </c>
      <c r="EP72">
        <v>0.18428421352937691</v>
      </c>
      <c r="EQ72">
        <v>0.44458512777728099</v>
      </c>
      <c r="ER72">
        <v>7.9291160985150266E-2</v>
      </c>
      <c r="ES72">
        <v>0.39742048637572652</v>
      </c>
    </row>
    <row r="73" spans="1:149" x14ac:dyDescent="0.35">
      <c r="A73" s="1">
        <v>71</v>
      </c>
      <c r="B73">
        <v>0.38250791956999541</v>
      </c>
      <c r="C73">
        <v>0.15998508067158701</v>
      </c>
      <c r="D73">
        <v>0.51901785228262309</v>
      </c>
      <c r="E73">
        <v>0.18809552539743321</v>
      </c>
      <c r="F73">
        <v>0.36490256953407751</v>
      </c>
      <c r="G73">
        <v>0.14197545278040821</v>
      </c>
      <c r="H73">
        <v>0.21683018082482219</v>
      </c>
      <c r="I73">
        <v>0.37733907120156279</v>
      </c>
      <c r="J73">
        <v>0.38534552199386202</v>
      </c>
      <c r="K73">
        <v>0.20608569245484021</v>
      </c>
      <c r="L73">
        <v>0.60224252834714487</v>
      </c>
      <c r="M73">
        <v>0.48385253565160369</v>
      </c>
      <c r="N73">
        <v>0.44738596885507559</v>
      </c>
      <c r="O73">
        <v>0.38288865011586631</v>
      </c>
      <c r="P73">
        <v>0.27967238755992868</v>
      </c>
      <c r="Q73">
        <v>0.44768818989176262</v>
      </c>
      <c r="R73">
        <v>0.26812832234104728</v>
      </c>
      <c r="S73">
        <v>0.47522523869722438</v>
      </c>
      <c r="T73">
        <v>0.1287274988553776</v>
      </c>
      <c r="U73">
        <v>0.58980108388525954</v>
      </c>
      <c r="V73">
        <v>0.23944652344509351</v>
      </c>
      <c r="W73">
        <v>0.78144519399981172</v>
      </c>
      <c r="X73">
        <v>0.65839255436434863</v>
      </c>
      <c r="Y73">
        <v>0.41159104147865588</v>
      </c>
      <c r="Z73">
        <v>0.30267067658317298</v>
      </c>
      <c r="AA73">
        <v>0.34661321543951429</v>
      </c>
      <c r="AB73">
        <v>0.44953407334442969</v>
      </c>
      <c r="AC73">
        <v>0.33803514105947169</v>
      </c>
      <c r="AD73">
        <v>0.13001014443334799</v>
      </c>
      <c r="AE73">
        <v>0.36119922586272207</v>
      </c>
      <c r="AF73">
        <v>0.34299494210517723</v>
      </c>
      <c r="AG73">
        <v>9.1015422963526132E-3</v>
      </c>
      <c r="AH73">
        <v>0.50975237784721228</v>
      </c>
      <c r="AI73">
        <v>0.35743358521351248</v>
      </c>
      <c r="AJ73">
        <v>0.1970844552577275</v>
      </c>
      <c r="AK73">
        <v>0.43151271410004888</v>
      </c>
      <c r="AL73">
        <v>0.1371865091677093</v>
      </c>
      <c r="AM73">
        <v>0.3494708825305709</v>
      </c>
      <c r="AN73">
        <v>0.41029740387194169</v>
      </c>
      <c r="AO73">
        <v>0.12705955144956629</v>
      </c>
      <c r="AP73">
        <v>0.23257911176434001</v>
      </c>
      <c r="AQ73">
        <v>0.25064139332889768</v>
      </c>
      <c r="AR73">
        <v>0.59003689373252022</v>
      </c>
      <c r="AS73">
        <v>0.1951038270063912</v>
      </c>
      <c r="AT73">
        <v>0.1873009416215268</v>
      </c>
      <c r="AU73">
        <v>0.20641561341451259</v>
      </c>
      <c r="AV73">
        <v>0.28179253283759409</v>
      </c>
      <c r="AW73">
        <v>0.24911049830601481</v>
      </c>
      <c r="AX73">
        <v>0.44472698703713581</v>
      </c>
      <c r="AY73">
        <v>8.1882901118666071E-2</v>
      </c>
      <c r="AZ73">
        <v>0.1176574090871839</v>
      </c>
      <c r="BA73">
        <v>0.24073646557054831</v>
      </c>
      <c r="BB73">
        <v>0.2049862130803142</v>
      </c>
      <c r="BC73">
        <v>0.279901713613327</v>
      </c>
      <c r="BD73">
        <v>7.7996943164001256E-2</v>
      </c>
      <c r="BE73">
        <v>0.29440427921551449</v>
      </c>
      <c r="BF73">
        <v>0.220179434585451</v>
      </c>
      <c r="BG73">
        <v>0.35377862539852911</v>
      </c>
      <c r="BH73">
        <v>0.32474167690181233</v>
      </c>
      <c r="BI73">
        <v>0.20371306217032761</v>
      </c>
      <c r="BJ73">
        <v>0.32670054721336822</v>
      </c>
      <c r="BK73">
        <v>5.5276831381842204E-3</v>
      </c>
      <c r="BL73">
        <v>0.1201704313020098</v>
      </c>
      <c r="BM73">
        <v>0.16720303802131331</v>
      </c>
      <c r="BN73">
        <v>0.48856073980385839</v>
      </c>
      <c r="BO73">
        <v>0.19371599689636559</v>
      </c>
      <c r="BP73">
        <v>0.17392534030433901</v>
      </c>
      <c r="BQ73">
        <v>0.13480498823751139</v>
      </c>
      <c r="BR73">
        <v>6.1024452089962072E-2</v>
      </c>
      <c r="BS73">
        <v>0.1618780295062916</v>
      </c>
      <c r="BT73">
        <v>0.25391365154427531</v>
      </c>
      <c r="BU73">
        <v>0.106594831661682</v>
      </c>
      <c r="BV73">
        <v>0.19597041301866111</v>
      </c>
      <c r="BW73">
        <v>0.1060056984291249</v>
      </c>
      <c r="BX73">
        <v>0.32329814517845262</v>
      </c>
      <c r="BY73">
        <v>0.52734362624555831</v>
      </c>
      <c r="BZ73">
        <v>0.25549653863810279</v>
      </c>
      <c r="CA73">
        <v>0.27347116647005482</v>
      </c>
      <c r="CB73">
        <v>0.21810014402672839</v>
      </c>
      <c r="CC73">
        <v>0.36752978137414832</v>
      </c>
      <c r="CD73">
        <v>0.252387368240233</v>
      </c>
      <c r="CE73">
        <v>0.4152041544551674</v>
      </c>
      <c r="CF73">
        <v>0.38426482473683021</v>
      </c>
      <c r="CG73">
        <v>0.34543001766171311</v>
      </c>
      <c r="CH73">
        <v>0.44627916673715712</v>
      </c>
      <c r="CI73">
        <v>0.53101540533819191</v>
      </c>
      <c r="CJ73">
        <v>0.2387094074266202</v>
      </c>
      <c r="CK73">
        <v>0.241034513385776</v>
      </c>
      <c r="CL73">
        <v>0.4956145864486648</v>
      </c>
      <c r="CM73">
        <v>0.33423697467919589</v>
      </c>
      <c r="CN73">
        <v>0.19267420350360351</v>
      </c>
      <c r="CO73">
        <v>0.30352109844654862</v>
      </c>
      <c r="CP73">
        <v>0.43589932512805651</v>
      </c>
      <c r="CQ73">
        <v>0.22848826673930009</v>
      </c>
      <c r="CR73">
        <v>0.17397940107693399</v>
      </c>
      <c r="CS73">
        <v>0.54890177793454964</v>
      </c>
      <c r="CT73">
        <v>0.19693908667397769</v>
      </c>
      <c r="CU73">
        <v>0.48977082462732419</v>
      </c>
      <c r="CV73">
        <v>0.26799457371385538</v>
      </c>
      <c r="CW73">
        <v>0.53935921492032124</v>
      </c>
      <c r="CX73">
        <v>0.48025560032373249</v>
      </c>
      <c r="CY73">
        <v>0.39471436436197788</v>
      </c>
      <c r="CZ73">
        <v>0.26326012494432433</v>
      </c>
      <c r="DA73">
        <v>0.2549874950232125</v>
      </c>
      <c r="DB73">
        <v>0.36251994042248042</v>
      </c>
      <c r="DC73">
        <v>9.3957845811853347E-2</v>
      </c>
      <c r="DD73">
        <v>0.31226108306362121</v>
      </c>
      <c r="DE73">
        <v>0.28402401989296738</v>
      </c>
      <c r="DF73">
        <v>0.49020614911927551</v>
      </c>
      <c r="DG73">
        <v>0.31233152048014179</v>
      </c>
      <c r="DH73">
        <v>0.2165862242433238</v>
      </c>
      <c r="DI73">
        <v>0.36819610560625182</v>
      </c>
      <c r="DJ73">
        <v>0.1082651119115335</v>
      </c>
      <c r="DK73">
        <v>7.6066890900249651E-2</v>
      </c>
      <c r="DL73">
        <v>9.3173657751764616E-2</v>
      </c>
      <c r="DM73">
        <v>0.60762747914648685</v>
      </c>
      <c r="DN73">
        <v>0.40874525295193959</v>
      </c>
      <c r="DO73">
        <v>0.45183625845926839</v>
      </c>
      <c r="DP73">
        <v>9.5593273519095079E-2</v>
      </c>
      <c r="DQ73">
        <v>0.27945122880303219</v>
      </c>
      <c r="DR73">
        <v>0.33427026025106787</v>
      </c>
      <c r="DS73">
        <v>0.18382594617744441</v>
      </c>
      <c r="DT73">
        <v>0.1149879704956259</v>
      </c>
      <c r="DU73">
        <v>0.25427268265242692</v>
      </c>
      <c r="DV73">
        <v>0.24641229092151809</v>
      </c>
      <c r="DW73">
        <v>0.23047976052340541</v>
      </c>
      <c r="DX73">
        <v>0.37165480134118589</v>
      </c>
      <c r="DY73">
        <v>0.29812047312462681</v>
      </c>
      <c r="DZ73">
        <v>0.18402266822131441</v>
      </c>
      <c r="EA73">
        <v>0.28681421467316731</v>
      </c>
      <c r="EB73">
        <v>0.1923341393322851</v>
      </c>
      <c r="EC73">
        <v>0.123082906008598</v>
      </c>
      <c r="ED73">
        <v>0.10998675726419201</v>
      </c>
      <c r="EE73">
        <v>0.20907416187010619</v>
      </c>
      <c r="EF73">
        <v>0.1426147011608952</v>
      </c>
      <c r="EG73">
        <v>0.1245253646001805</v>
      </c>
      <c r="EH73">
        <v>8.6835726593409018E-2</v>
      </c>
      <c r="EI73">
        <v>0.22371762475470919</v>
      </c>
      <c r="EJ73">
        <v>0.47946883453378508</v>
      </c>
      <c r="EK73">
        <v>0.26979250827897661</v>
      </c>
      <c r="EL73">
        <v>0.34044455035740101</v>
      </c>
      <c r="EM73">
        <v>0.13623063314100331</v>
      </c>
      <c r="EN73">
        <v>8.046889732316323E-2</v>
      </c>
      <c r="EO73">
        <v>4.0319952533845987E-2</v>
      </c>
      <c r="EP73">
        <v>0.12885357072136669</v>
      </c>
      <c r="EQ73">
        <v>0.1116090256185953</v>
      </c>
      <c r="ER73">
        <v>0.24325213302586171</v>
      </c>
      <c r="ES73">
        <v>0.32382802283941398</v>
      </c>
    </row>
    <row r="74" spans="1:149" x14ac:dyDescent="0.35">
      <c r="A74" s="1">
        <v>72</v>
      </c>
      <c r="B74">
        <v>0.64675326028475566</v>
      </c>
      <c r="C74">
        <v>0.38806552539404221</v>
      </c>
      <c r="D74">
        <v>0.14297072175751091</v>
      </c>
      <c r="E74">
        <v>0.34445724052723953</v>
      </c>
      <c r="F74">
        <v>0.34985081681269742</v>
      </c>
      <c r="G74">
        <v>0.23174100036193429</v>
      </c>
      <c r="H74">
        <v>0.1390159905319506</v>
      </c>
      <c r="I74">
        <v>0.1474524929466591</v>
      </c>
      <c r="J74">
        <v>0.45305427782962099</v>
      </c>
      <c r="K74">
        <v>0.12801710662495169</v>
      </c>
      <c r="L74">
        <v>0.5185190217866481</v>
      </c>
      <c r="M74">
        <v>0.21810975877075081</v>
      </c>
      <c r="N74">
        <v>0.48492206613292449</v>
      </c>
      <c r="O74">
        <v>0.35113477568236551</v>
      </c>
      <c r="P74">
        <v>0.15353682428171389</v>
      </c>
      <c r="Q74">
        <v>0.42858880444955449</v>
      </c>
      <c r="R74">
        <v>0.19676355405011281</v>
      </c>
      <c r="S74">
        <v>0.48787156927398428</v>
      </c>
      <c r="T74">
        <v>0.30059938228571093</v>
      </c>
      <c r="U74">
        <v>0.64793567023901033</v>
      </c>
      <c r="V74">
        <v>0.29010267023186331</v>
      </c>
      <c r="W74">
        <v>0.58554714183579715</v>
      </c>
      <c r="X74">
        <v>0.32399786710595052</v>
      </c>
      <c r="Y74">
        <v>0.32983693123896451</v>
      </c>
      <c r="Z74">
        <v>0.42674179129336898</v>
      </c>
      <c r="AA74">
        <v>0.1301862935735815</v>
      </c>
      <c r="AB74">
        <v>0.33793433729301248</v>
      </c>
      <c r="AC74">
        <v>0.45602439072311979</v>
      </c>
      <c r="AD74">
        <v>0.1432728517332271</v>
      </c>
      <c r="AE74">
        <v>0.43306532565230799</v>
      </c>
      <c r="AF74">
        <v>0.34806740594608282</v>
      </c>
      <c r="AG74">
        <v>7.4050344074148289E-2</v>
      </c>
      <c r="AH74">
        <v>0.35825393116936077</v>
      </c>
      <c r="AI74">
        <v>0.27767305065456538</v>
      </c>
      <c r="AJ74">
        <v>0.19569685858947231</v>
      </c>
      <c r="AK74">
        <v>0.2342607748317925</v>
      </c>
      <c r="AL74">
        <v>0.29477904937631649</v>
      </c>
      <c r="AM74">
        <v>0.34770670064585851</v>
      </c>
      <c r="AN74">
        <v>0.31675215722704347</v>
      </c>
      <c r="AO74">
        <v>6.6858595738899934E-2</v>
      </c>
      <c r="AP74">
        <v>0.1732034490581896</v>
      </c>
      <c r="AQ74">
        <v>0.35783890569510629</v>
      </c>
      <c r="AR74">
        <v>0.36972765351963632</v>
      </c>
      <c r="AS74">
        <v>0.13497947408253641</v>
      </c>
      <c r="AT74">
        <v>0.16355595686834559</v>
      </c>
      <c r="AU74">
        <v>0.28919842024739761</v>
      </c>
      <c r="AV74">
        <v>0.40163169354423839</v>
      </c>
      <c r="AW74">
        <v>9.1220576354249072E-2</v>
      </c>
      <c r="AX74">
        <v>0.19082665705487489</v>
      </c>
      <c r="AY74">
        <v>8.7526525843298245E-2</v>
      </c>
      <c r="AZ74">
        <v>0.11095589137903419</v>
      </c>
      <c r="BA74">
        <v>0.35210196901725671</v>
      </c>
      <c r="BB74">
        <v>0.2593751861713911</v>
      </c>
      <c r="BC74">
        <v>0.38225631791693371</v>
      </c>
      <c r="BD74">
        <v>7.8741783089597769E-3</v>
      </c>
      <c r="BE74">
        <v>0.24143572782002479</v>
      </c>
      <c r="BF74">
        <v>0.1091096966959782</v>
      </c>
      <c r="BG74">
        <v>0.26456003282152118</v>
      </c>
      <c r="BH74">
        <v>0.30759072441280177</v>
      </c>
      <c r="BI74">
        <v>0.44111045129430199</v>
      </c>
      <c r="BJ74">
        <v>0.34695138275123583</v>
      </c>
      <c r="BK74">
        <v>0.15973834890837729</v>
      </c>
      <c r="BL74">
        <v>0.2059103067102849</v>
      </c>
      <c r="BM74">
        <v>0.1226854436673689</v>
      </c>
      <c r="BN74">
        <v>0.66733011844162804</v>
      </c>
      <c r="BO74">
        <v>0.21434507262044991</v>
      </c>
      <c r="BP74">
        <v>0.16436385516269569</v>
      </c>
      <c r="BQ74">
        <v>0.36741159134660317</v>
      </c>
      <c r="BR74">
        <v>8.7898323531411138E-2</v>
      </c>
      <c r="BS74">
        <v>0.39815620639827382</v>
      </c>
      <c r="BT74">
        <v>0.38423082548620818</v>
      </c>
      <c r="BU74">
        <v>0.19093889698090549</v>
      </c>
      <c r="BV74">
        <v>0.16971158144692111</v>
      </c>
      <c r="BW74">
        <v>0.27441136279127282</v>
      </c>
      <c r="BX74">
        <v>0.33593281583313411</v>
      </c>
      <c r="BY74">
        <v>0.55781929635491212</v>
      </c>
      <c r="BZ74">
        <v>0.32161008996877549</v>
      </c>
      <c r="CA74">
        <v>0.36348167468812259</v>
      </c>
      <c r="CB74">
        <v>0.28524883520609401</v>
      </c>
      <c r="CC74">
        <v>0.28726679045101311</v>
      </c>
      <c r="CD74">
        <v>0.14686219402531789</v>
      </c>
      <c r="CE74">
        <v>0.18676848209420049</v>
      </c>
      <c r="CF74">
        <v>0.31323819182726492</v>
      </c>
      <c r="CG74">
        <v>0.21486319496900599</v>
      </c>
      <c r="CH74">
        <v>0.4479048067141006</v>
      </c>
      <c r="CI74">
        <v>0.38035239177309188</v>
      </c>
      <c r="CJ74">
        <v>0.32986783545711401</v>
      </c>
      <c r="CK74">
        <v>0.19200135834712581</v>
      </c>
      <c r="CL74">
        <v>0.21495805907651791</v>
      </c>
      <c r="CM74">
        <v>0.43294674666031407</v>
      </c>
      <c r="CN74">
        <v>0.2251768043869356</v>
      </c>
      <c r="CO74">
        <v>0.30610692245181431</v>
      </c>
      <c r="CP74">
        <v>8.4524882055476258E-2</v>
      </c>
      <c r="CQ74">
        <v>0.34242072924299199</v>
      </c>
      <c r="CR74">
        <v>0.26791561624964971</v>
      </c>
      <c r="CS74">
        <v>0.55072747211160067</v>
      </c>
      <c r="CT74">
        <v>0.14183762098095401</v>
      </c>
      <c r="CU74">
        <v>0.6845555077599883</v>
      </c>
      <c r="CV74">
        <v>0.36900862683186553</v>
      </c>
      <c r="CW74">
        <v>0.57516959112490795</v>
      </c>
      <c r="CX74">
        <v>0.5125573642599961</v>
      </c>
      <c r="CY74">
        <v>0.47908364606617609</v>
      </c>
      <c r="CZ74">
        <v>0.43969982524393619</v>
      </c>
      <c r="DA74">
        <v>0.4805575791450184</v>
      </c>
      <c r="DB74">
        <v>0.39884025855424238</v>
      </c>
      <c r="DC74">
        <v>0.22918154707744021</v>
      </c>
      <c r="DD74">
        <v>0.52324392875750103</v>
      </c>
      <c r="DE74">
        <v>0.21534257680648961</v>
      </c>
      <c r="DF74">
        <v>0.28468256367098438</v>
      </c>
      <c r="DG74">
        <v>0.2655940013915089</v>
      </c>
      <c r="DH74">
        <v>0.20431014568521311</v>
      </c>
      <c r="DI74">
        <v>0.13950326167128241</v>
      </c>
      <c r="DJ74">
        <v>0.31625408769977009</v>
      </c>
      <c r="DK74">
        <v>0.15287426708261789</v>
      </c>
      <c r="DL74">
        <v>8.849366555035626E-2</v>
      </c>
      <c r="DM74">
        <v>0.30617418955425307</v>
      </c>
      <c r="DN74">
        <v>0.42614965922262682</v>
      </c>
      <c r="DO74">
        <v>0.28806918007757271</v>
      </c>
      <c r="DP74">
        <v>9.1941811036856946E-2</v>
      </c>
      <c r="DQ74">
        <v>0.19708096571350309</v>
      </c>
      <c r="DR74">
        <v>0.4902044475681589</v>
      </c>
      <c r="DS74">
        <v>0.16622968657075021</v>
      </c>
      <c r="DT74">
        <v>8.022681089248529E-2</v>
      </c>
      <c r="DU74">
        <v>0.36881738240363282</v>
      </c>
      <c r="DV74">
        <v>0.22598104327742821</v>
      </c>
      <c r="DW74">
        <v>0.3633123884941582</v>
      </c>
      <c r="DX74">
        <v>6.4316715283645437E-2</v>
      </c>
      <c r="DY74">
        <v>0.31586702666579147</v>
      </c>
      <c r="DZ74">
        <v>0.1623899291051841</v>
      </c>
      <c r="EA74">
        <v>0.24527427100879179</v>
      </c>
      <c r="EB74">
        <v>5.2720918243512681E-2</v>
      </c>
      <c r="EC74">
        <v>0.13003205161507489</v>
      </c>
      <c r="ED74">
        <v>8.0808185631057947E-2</v>
      </c>
      <c r="EE74">
        <v>8.9428471665516429E-2</v>
      </c>
      <c r="EF74">
        <v>3.0223458857643101E-2</v>
      </c>
      <c r="EG74">
        <v>0.1862804729241061</v>
      </c>
      <c r="EH74">
        <v>0.48163774240480539</v>
      </c>
      <c r="EI74">
        <v>0.44738419279285008</v>
      </c>
      <c r="EJ74">
        <v>0.55198706914924789</v>
      </c>
      <c r="EK74">
        <v>0.2000247966050768</v>
      </c>
      <c r="EL74">
        <v>0.33411949808898639</v>
      </c>
      <c r="EM74">
        <v>0.1984464720975094</v>
      </c>
      <c r="EN74">
        <v>0.17843985522391539</v>
      </c>
      <c r="EO74">
        <v>0.20325330807158959</v>
      </c>
      <c r="EP74">
        <v>0.26167192294890651</v>
      </c>
      <c r="EQ74">
        <v>-1.9507318425779349E-4</v>
      </c>
      <c r="ER74">
        <v>0.20878110085964521</v>
      </c>
      <c r="ES74">
        <v>0.10642566684666591</v>
      </c>
    </row>
    <row r="75" spans="1:149" x14ac:dyDescent="0.35">
      <c r="A75" s="1">
        <v>73</v>
      </c>
      <c r="B75">
        <v>0.31125551879591518</v>
      </c>
      <c r="C75">
        <v>0.46265983158659602</v>
      </c>
      <c r="D75">
        <v>0.37952171772950899</v>
      </c>
      <c r="E75">
        <v>0.16928865532255141</v>
      </c>
      <c r="F75">
        <v>0.38072897809675771</v>
      </c>
      <c r="G75">
        <v>0.38141154878582523</v>
      </c>
      <c r="H75">
        <v>0.2145100762768479</v>
      </c>
      <c r="I75">
        <v>0.1968859654782672</v>
      </c>
      <c r="J75">
        <v>0.31969921457178579</v>
      </c>
      <c r="K75">
        <v>0.1838630043098278</v>
      </c>
      <c r="L75">
        <v>0.3144467530769478</v>
      </c>
      <c r="M75">
        <v>0.56791978859103365</v>
      </c>
      <c r="N75">
        <v>0.43519915581909291</v>
      </c>
      <c r="O75">
        <v>0.31318492934780129</v>
      </c>
      <c r="P75">
        <v>0.29695488241407247</v>
      </c>
      <c r="Q75">
        <v>0.29542046420959428</v>
      </c>
      <c r="R75">
        <v>0.20087543869097971</v>
      </c>
      <c r="S75">
        <v>0.75939417732373227</v>
      </c>
      <c r="T75">
        <v>0.30167531715787982</v>
      </c>
      <c r="U75">
        <v>0.88378913578499774</v>
      </c>
      <c r="V75">
        <v>0.3587764214077977</v>
      </c>
      <c r="W75">
        <v>0.49168855595961242</v>
      </c>
      <c r="X75">
        <v>0.25622974161531598</v>
      </c>
      <c r="Y75">
        <v>0.46004731821499772</v>
      </c>
      <c r="Z75">
        <v>0.52065197892783965</v>
      </c>
      <c r="AA75">
        <v>0.3144435722010514</v>
      </c>
      <c r="AB75">
        <v>0.235442498405463</v>
      </c>
      <c r="AC75">
        <v>0.39451635066803109</v>
      </c>
      <c r="AD75">
        <v>0.10684060479954149</v>
      </c>
      <c r="AE75">
        <v>0.47479628133336998</v>
      </c>
      <c r="AF75">
        <v>0.46666211885032371</v>
      </c>
      <c r="AG75">
        <v>1.976063405750117E-2</v>
      </c>
      <c r="AH75">
        <v>0.39375368155630991</v>
      </c>
      <c r="AI75">
        <v>0.30263042744512209</v>
      </c>
      <c r="AJ75">
        <v>0.26091576965176849</v>
      </c>
      <c r="AK75">
        <v>0.34570464995783651</v>
      </c>
      <c r="AL75">
        <v>0.42808556125631397</v>
      </c>
      <c r="AM75">
        <v>0.29266015125708977</v>
      </c>
      <c r="AN75">
        <v>0.51227206681899706</v>
      </c>
      <c r="AO75">
        <v>0.3216475210847336</v>
      </c>
      <c r="AP75">
        <v>0.35049874833778422</v>
      </c>
      <c r="AQ75">
        <v>0.51640456651947175</v>
      </c>
      <c r="AR75">
        <v>0.44973381959158709</v>
      </c>
      <c r="AS75">
        <v>8.8939208770877659E-2</v>
      </c>
      <c r="AT75">
        <v>0.2291855140213854</v>
      </c>
      <c r="AU75">
        <v>0.45785700490959419</v>
      </c>
      <c r="AV75">
        <v>0.48025982357880981</v>
      </c>
      <c r="AW75">
        <v>0.16479214122829361</v>
      </c>
      <c r="AX75">
        <v>0.45169248803723572</v>
      </c>
      <c r="AY75">
        <v>0.34613533565191018</v>
      </c>
      <c r="AZ75">
        <v>0.18336842895468161</v>
      </c>
      <c r="BA75">
        <v>0.16622720659737369</v>
      </c>
      <c r="BB75">
        <v>0.45009597976235699</v>
      </c>
      <c r="BC75">
        <v>0.16427914403512031</v>
      </c>
      <c r="BD75">
        <v>6.3912629970084261E-2</v>
      </c>
      <c r="BE75">
        <v>0.2432091561275817</v>
      </c>
      <c r="BF75">
        <v>0.1877295832937351</v>
      </c>
      <c r="BG75">
        <v>0.73953275401008178</v>
      </c>
      <c r="BH75">
        <v>2.914433203825435E-2</v>
      </c>
      <c r="BI75">
        <v>0.28793735867518833</v>
      </c>
      <c r="BJ75">
        <v>0.27876854921507638</v>
      </c>
      <c r="BK75">
        <v>9.2007304103667267E-2</v>
      </c>
      <c r="BL75">
        <v>0.29932915841193147</v>
      </c>
      <c r="BM75">
        <v>0.1970365098199589</v>
      </c>
      <c r="BN75">
        <v>0.72767461995229565</v>
      </c>
      <c r="BO75">
        <v>0.33860425019696683</v>
      </c>
      <c r="BP75">
        <v>0.13967144965057099</v>
      </c>
      <c r="BQ75">
        <v>0.16604442741520911</v>
      </c>
      <c r="BR75">
        <v>4.340693815807864E-2</v>
      </c>
      <c r="BS75">
        <v>0.27003715640005721</v>
      </c>
      <c r="BT75">
        <v>0.32205277060356913</v>
      </c>
      <c r="BU75">
        <v>7.4145827149781962E-2</v>
      </c>
      <c r="BV75">
        <v>0.23970543853443491</v>
      </c>
      <c r="BW75">
        <v>0.376795199237136</v>
      </c>
      <c r="BX75">
        <v>0.16301966086489211</v>
      </c>
      <c r="BY75">
        <v>0.40439812546762011</v>
      </c>
      <c r="BZ75">
        <v>0.53598874507744187</v>
      </c>
      <c r="CA75">
        <v>0.49573290587082802</v>
      </c>
      <c r="CB75">
        <v>0.25421070515553851</v>
      </c>
      <c r="CC75">
        <v>0.20023683166024611</v>
      </c>
      <c r="CD75">
        <v>0.17482460518841789</v>
      </c>
      <c r="CE75">
        <v>4.472086178544088E-2</v>
      </c>
      <c r="CF75">
        <v>0.41788722872669781</v>
      </c>
      <c r="CG75">
        <v>0.49448854299320372</v>
      </c>
      <c r="CH75">
        <v>0.52044316997878293</v>
      </c>
      <c r="CI75">
        <v>0.32622702481396748</v>
      </c>
      <c r="CJ75">
        <v>0.4808320181916248</v>
      </c>
      <c r="CK75">
        <v>0.22360016266362751</v>
      </c>
      <c r="CL75">
        <v>0.43813608289673428</v>
      </c>
      <c r="CM75">
        <v>0.24000579844328171</v>
      </c>
      <c r="CN75">
        <v>0.25197567304727408</v>
      </c>
      <c r="CO75">
        <v>0.24045990429195599</v>
      </c>
      <c r="CP75">
        <v>0.60720662791006519</v>
      </c>
      <c r="CQ75">
        <v>0.44263445696266579</v>
      </c>
      <c r="CR75">
        <v>0.28660969006903447</v>
      </c>
      <c r="CS75">
        <v>0.30289409285642382</v>
      </c>
      <c r="CT75">
        <v>0.1093882158881994</v>
      </c>
      <c r="CU75">
        <v>0.42898877229114962</v>
      </c>
      <c r="CV75">
        <v>0.62532290832256676</v>
      </c>
      <c r="CW75">
        <v>0.19059111422639369</v>
      </c>
      <c r="CX75">
        <v>0.39925710323786939</v>
      </c>
      <c r="CY75">
        <v>0.3990733241867509</v>
      </c>
      <c r="CZ75">
        <v>0.301439397966065</v>
      </c>
      <c r="DA75">
        <v>0.41295129488664001</v>
      </c>
      <c r="DB75">
        <v>0.71233018949896776</v>
      </c>
      <c r="DC75">
        <v>0.28495350996721119</v>
      </c>
      <c r="DD75">
        <v>0.53102428546091629</v>
      </c>
      <c r="DE75">
        <v>0.36691306270320129</v>
      </c>
      <c r="DF75">
        <v>0.56284107435646447</v>
      </c>
      <c r="DG75">
        <v>0.19021175915258309</v>
      </c>
      <c r="DH75">
        <v>0.54695509250834495</v>
      </c>
      <c r="DI75">
        <v>0.3387445918610123</v>
      </c>
      <c r="DJ75">
        <v>0.39214892455178058</v>
      </c>
      <c r="DK75">
        <v>0.24792535162706969</v>
      </c>
      <c r="DL75">
        <v>9.3296375890144667E-2</v>
      </c>
      <c r="DM75">
        <v>0.23412988120784239</v>
      </c>
      <c r="DN75">
        <v>0.38449578634401399</v>
      </c>
      <c r="DO75">
        <v>0.43300978375688309</v>
      </c>
      <c r="DP75">
        <v>5.4459197752742161E-2</v>
      </c>
      <c r="DQ75">
        <v>0.42035163177072349</v>
      </c>
      <c r="DR75">
        <v>0.49586060188759401</v>
      </c>
      <c r="DS75">
        <v>0.2129817998445285</v>
      </c>
      <c r="DT75">
        <v>0.19428330236866059</v>
      </c>
      <c r="DU75">
        <v>0.26548593613571247</v>
      </c>
      <c r="DV75">
        <v>0.14852350484411189</v>
      </c>
      <c r="DW75">
        <v>0.2413007553637021</v>
      </c>
      <c r="DX75">
        <v>0.17284214747795951</v>
      </c>
      <c r="DY75">
        <v>0.29719504000737867</v>
      </c>
      <c r="DZ75">
        <v>6.2835563500600031E-2</v>
      </c>
      <c r="EA75">
        <v>0.25322205221917798</v>
      </c>
      <c r="EB75">
        <v>9.9938318457630515E-2</v>
      </c>
      <c r="EC75">
        <v>0.6091949232609708</v>
      </c>
      <c r="ED75">
        <v>0.1101539469812941</v>
      </c>
      <c r="EE75">
        <v>0.36709900793531169</v>
      </c>
      <c r="EF75">
        <v>1.352559262391595E-2</v>
      </c>
      <c r="EG75">
        <v>7.568394844537954E-2</v>
      </c>
      <c r="EH75">
        <v>0.1724241562475044</v>
      </c>
      <c r="EI75">
        <v>0.1440416402415747</v>
      </c>
      <c r="EJ75">
        <v>0.57894935972843053</v>
      </c>
      <c r="EK75">
        <v>0.2119482137328588</v>
      </c>
      <c r="EL75">
        <v>0.3581324474423746</v>
      </c>
      <c r="EM75">
        <v>0.28333029951865041</v>
      </c>
      <c r="EN75">
        <v>0.25630191814551212</v>
      </c>
      <c r="EO75">
        <v>0.32444978850866107</v>
      </c>
      <c r="EP75">
        <v>0.26737505973432801</v>
      </c>
      <c r="EQ75">
        <v>0.1549039141666762</v>
      </c>
      <c r="ER75">
        <v>7.9563326294564307E-2</v>
      </c>
      <c r="ES75">
        <v>0.27971756326118152</v>
      </c>
    </row>
    <row r="76" spans="1:149" x14ac:dyDescent="0.35">
      <c r="A76" s="1">
        <v>74</v>
      </c>
      <c r="B76">
        <v>0.36144039985293969</v>
      </c>
      <c r="C76">
        <v>0.58849432578830529</v>
      </c>
      <c r="D76">
        <v>0.41553982432623432</v>
      </c>
      <c r="E76">
        <v>0.56021205032953614</v>
      </c>
      <c r="F76">
        <v>0.45848163842824491</v>
      </c>
      <c r="G76">
        <v>0.53415568122332302</v>
      </c>
      <c r="H76">
        <v>0.62144448707618138</v>
      </c>
      <c r="I76">
        <v>0.91321619479329241</v>
      </c>
      <c r="J76">
        <v>0.56127950806367854</v>
      </c>
      <c r="K76">
        <v>0.52223161311708921</v>
      </c>
      <c r="L76">
        <v>0.5354175508311273</v>
      </c>
      <c r="M76">
        <v>0.41791471188303547</v>
      </c>
      <c r="N76">
        <v>0.36115156646398422</v>
      </c>
      <c r="O76">
        <v>0.58223752123739825</v>
      </c>
      <c r="P76">
        <v>0.69426091984965632</v>
      </c>
      <c r="Q76">
        <v>0.62966663987144555</v>
      </c>
      <c r="R76">
        <v>0.55066968037461494</v>
      </c>
      <c r="S76">
        <v>0.59354098098390651</v>
      </c>
      <c r="T76">
        <v>0.47853472429386362</v>
      </c>
      <c r="U76">
        <v>0.68961516785707955</v>
      </c>
      <c r="V76">
        <v>0.3515579700740265</v>
      </c>
      <c r="W76">
        <v>0.65027260639415085</v>
      </c>
      <c r="X76">
        <v>0.39085159303335532</v>
      </c>
      <c r="Y76">
        <v>0.59860445694147846</v>
      </c>
      <c r="Z76">
        <v>0.83461902454319625</v>
      </c>
      <c r="AA76">
        <v>0.50653958881709893</v>
      </c>
      <c r="AB76">
        <v>0.68269905873828307</v>
      </c>
      <c r="AC76">
        <v>0.59375710364306866</v>
      </c>
      <c r="AD76">
        <v>0.3216118482469616</v>
      </c>
      <c r="AE76">
        <v>0.68857909529486305</v>
      </c>
      <c r="AF76">
        <v>0.60023764426043769</v>
      </c>
      <c r="AG76">
        <v>0.3668869250182033</v>
      </c>
      <c r="AH76">
        <v>0.6398946735840233</v>
      </c>
      <c r="AI76">
        <v>0.66730722889265826</v>
      </c>
      <c r="AJ76">
        <v>0.2368051631150366</v>
      </c>
      <c r="AK76">
        <v>0.30520204293882103</v>
      </c>
      <c r="AL76">
        <v>0.6773079462178786</v>
      </c>
      <c r="AM76">
        <v>0.65097432031129576</v>
      </c>
      <c r="AN76">
        <v>0.41883676471433717</v>
      </c>
      <c r="AO76">
        <v>0.46094827306116098</v>
      </c>
      <c r="AP76">
        <v>0.24381294119530961</v>
      </c>
      <c r="AQ76">
        <v>0.52188997894827571</v>
      </c>
      <c r="AR76">
        <v>0.48664683188488139</v>
      </c>
      <c r="AS76">
        <v>0.22963390382352999</v>
      </c>
      <c r="AT76">
        <v>0.37151270247071372</v>
      </c>
      <c r="AU76">
        <v>0.27794563396675581</v>
      </c>
      <c r="AV76">
        <v>0.78302850097911902</v>
      </c>
      <c r="AW76">
        <v>0.38974901697602649</v>
      </c>
      <c r="AX76">
        <v>0.66207902278835662</v>
      </c>
      <c r="AY76">
        <v>0.13630911283400279</v>
      </c>
      <c r="AZ76">
        <v>0.30417227934647773</v>
      </c>
      <c r="BA76">
        <v>0.48023650443106097</v>
      </c>
      <c r="BB76">
        <v>0.28978782935581332</v>
      </c>
      <c r="BC76">
        <v>0.40503396263956398</v>
      </c>
      <c r="BD76">
        <v>8.0168075792723392E-2</v>
      </c>
      <c r="BE76">
        <v>0.61129789509431043</v>
      </c>
      <c r="BF76">
        <v>0.2079715493382169</v>
      </c>
      <c r="BG76">
        <v>0.33806027446512038</v>
      </c>
      <c r="BH76">
        <v>0.1620764731120069</v>
      </c>
      <c r="BI76">
        <v>0.36752514893151939</v>
      </c>
      <c r="BJ76">
        <v>0.39867658767135239</v>
      </c>
      <c r="BK76">
        <v>0.29389922758957931</v>
      </c>
      <c r="BL76">
        <v>0.29867897055001802</v>
      </c>
      <c r="BM76">
        <v>0.27820563540716631</v>
      </c>
      <c r="BN76">
        <v>0.79115728924111006</v>
      </c>
      <c r="BO76">
        <v>0.6465146497908425</v>
      </c>
      <c r="BP76">
        <v>0.44697380739891418</v>
      </c>
      <c r="BQ76">
        <v>0.15871939769916149</v>
      </c>
      <c r="BR76">
        <v>0.28606372229121613</v>
      </c>
      <c r="BS76">
        <v>0.5404966278101645</v>
      </c>
      <c r="BT76">
        <v>0.57941554632412773</v>
      </c>
      <c r="BU76">
        <v>0.60713021360094332</v>
      </c>
      <c r="BV76">
        <v>0.58193675596939509</v>
      </c>
      <c r="BW76">
        <v>0.60373783183789009</v>
      </c>
      <c r="BX76">
        <v>0.41753571010206392</v>
      </c>
      <c r="BY76">
        <v>0.6312231791065217</v>
      </c>
      <c r="BZ76">
        <v>0.57987498934221171</v>
      </c>
      <c r="CA76">
        <v>0.49566482899307301</v>
      </c>
      <c r="CB76">
        <v>0.57708237926158112</v>
      </c>
      <c r="CC76">
        <v>0.58131558956193441</v>
      </c>
      <c r="CD76">
        <v>0.30354874346473171</v>
      </c>
      <c r="CE76">
        <v>0.27187891813137238</v>
      </c>
      <c r="CF76">
        <v>0.62569044366157178</v>
      </c>
      <c r="CG76">
        <v>0.72777510996750439</v>
      </c>
      <c r="CH76">
        <v>0.67418260096900562</v>
      </c>
      <c r="CI76">
        <v>0.49476465667977299</v>
      </c>
      <c r="CJ76">
        <v>0.31843594976042988</v>
      </c>
      <c r="CK76">
        <v>0.52883264329009583</v>
      </c>
      <c r="CL76">
        <v>0.76221907210213313</v>
      </c>
      <c r="CM76">
        <v>0.66540056697131877</v>
      </c>
      <c r="CN76">
        <v>0.40813841594700823</v>
      </c>
      <c r="CO76">
        <v>0.58354991483895802</v>
      </c>
      <c r="CP76">
        <v>0.77153124467573575</v>
      </c>
      <c r="CQ76">
        <v>0.54780115904785176</v>
      </c>
      <c r="CR76">
        <v>0.45712018150867839</v>
      </c>
      <c r="CS76">
        <v>0.55777306274403204</v>
      </c>
      <c r="CT76">
        <v>0.51751698523493672</v>
      </c>
      <c r="CU76">
        <v>0.67733110764401405</v>
      </c>
      <c r="CV76">
        <v>0.64565678735644738</v>
      </c>
      <c r="CW76">
        <v>0.37770292860855692</v>
      </c>
      <c r="CX76">
        <v>0.59778701792952371</v>
      </c>
      <c r="CY76">
        <v>0.75700147211043856</v>
      </c>
      <c r="CZ76">
        <v>0.71481473775704163</v>
      </c>
      <c r="DA76">
        <v>0.57527699354564776</v>
      </c>
      <c r="DB76">
        <v>0.78650692829015156</v>
      </c>
      <c r="DC76">
        <v>0.27879521136941759</v>
      </c>
      <c r="DD76">
        <v>0.50941255749861369</v>
      </c>
      <c r="DE76">
        <v>0.9028062224768143</v>
      </c>
      <c r="DF76">
        <v>0.72914468768973095</v>
      </c>
      <c r="DG76">
        <v>0.40789788919141617</v>
      </c>
      <c r="DH76">
        <v>0.48343601561520588</v>
      </c>
      <c r="DI76">
        <v>0.45715123326947599</v>
      </c>
      <c r="DJ76">
        <v>0.58371657848531311</v>
      </c>
      <c r="DK76">
        <v>0.43549403942426862</v>
      </c>
      <c r="DL76">
        <v>0.17161891085139969</v>
      </c>
      <c r="DM76">
        <v>0.50831002242852397</v>
      </c>
      <c r="DN76">
        <v>0.42476337881133092</v>
      </c>
      <c r="DO76">
        <v>0.47273972448065532</v>
      </c>
      <c r="DP76">
        <v>0.2374526223247698</v>
      </c>
      <c r="DQ76">
        <v>1.439509272677969</v>
      </c>
      <c r="DR76">
        <v>0.54416316162093681</v>
      </c>
      <c r="DS76">
        <v>0.39396302763313101</v>
      </c>
      <c r="DT76">
        <v>0.27442435120828318</v>
      </c>
      <c r="DU76">
        <v>0.68077988268599088</v>
      </c>
      <c r="DV76">
        <v>0.17700819817106381</v>
      </c>
      <c r="DW76">
        <v>0.25556137436202397</v>
      </c>
      <c r="DX76">
        <v>0.84801944225690218</v>
      </c>
      <c r="DY76">
        <v>0.50547862031842383</v>
      </c>
      <c r="DZ76">
        <v>2.1960018312461589E-2</v>
      </c>
      <c r="EA76">
        <v>0.60959788983848917</v>
      </c>
      <c r="EB76">
        <v>0.26999102454788221</v>
      </c>
      <c r="EC76">
        <v>0.32425239402769829</v>
      </c>
      <c r="ED76">
        <v>9.1378406934063142E-2</v>
      </c>
      <c r="EE76">
        <v>0.2041261486758881</v>
      </c>
      <c r="EF76">
        <v>0.31203977377122433</v>
      </c>
      <c r="EG76">
        <v>0.38171870600771213</v>
      </c>
      <c r="EH76">
        <v>0.20727621105344399</v>
      </c>
      <c r="EI76">
        <v>0.29082504211385851</v>
      </c>
      <c r="EJ76">
        <v>0.75730065826922943</v>
      </c>
      <c r="EK76">
        <v>0.44023069553036359</v>
      </c>
      <c r="EL76">
        <v>0.74459096873690911</v>
      </c>
      <c r="EM76">
        <v>0.2244002763556</v>
      </c>
      <c r="EN76">
        <v>0.31274786355686779</v>
      </c>
      <c r="EO76">
        <v>0.21360355784426241</v>
      </c>
      <c r="EP76">
        <v>0.48322423410644683</v>
      </c>
      <c r="EQ76">
        <v>0.29413961856044041</v>
      </c>
      <c r="ER76">
        <v>0.45555022288718139</v>
      </c>
      <c r="ES76">
        <v>0.56080559090731319</v>
      </c>
    </row>
    <row r="77" spans="1:149" x14ac:dyDescent="0.35">
      <c r="A77" s="1">
        <v>75</v>
      </c>
      <c r="B77">
        <v>0.31818362978511833</v>
      </c>
      <c r="C77">
        <v>0.42123874233842601</v>
      </c>
      <c r="D77">
        <v>0.38437856239860652</v>
      </c>
      <c r="E77">
        <v>0.38645641435027261</v>
      </c>
      <c r="F77">
        <v>0.34422732044455151</v>
      </c>
      <c r="G77">
        <v>0.3152944411364263</v>
      </c>
      <c r="H77">
        <v>0.46459148701828179</v>
      </c>
      <c r="I77">
        <v>0.21247561265840481</v>
      </c>
      <c r="J77">
        <v>0.45258432504660823</v>
      </c>
      <c r="K77">
        <v>0.34444650896021572</v>
      </c>
      <c r="L77">
        <v>0.35862477202562598</v>
      </c>
      <c r="M77">
        <v>0.48328251610917028</v>
      </c>
      <c r="N77">
        <v>0.35435230579009208</v>
      </c>
      <c r="O77">
        <v>0.5092468446890841</v>
      </c>
      <c r="P77">
        <v>0.47488721064077499</v>
      </c>
      <c r="Q77">
        <v>0.43483612898845753</v>
      </c>
      <c r="R77">
        <v>0.32802100024100778</v>
      </c>
      <c r="S77">
        <v>0.54967303385159982</v>
      </c>
      <c r="T77">
        <v>0.50671139310248869</v>
      </c>
      <c r="U77">
        <v>0.22102183552304441</v>
      </c>
      <c r="V77">
        <v>0.29932603758423137</v>
      </c>
      <c r="W77">
        <v>0.5055002047929702</v>
      </c>
      <c r="X77">
        <v>0.44636539666291741</v>
      </c>
      <c r="Y77">
        <v>0.39666809386810742</v>
      </c>
      <c r="Z77">
        <v>0.63321114300878545</v>
      </c>
      <c r="AA77">
        <v>0.36364976062931981</v>
      </c>
      <c r="AB77">
        <v>0.54225570815364188</v>
      </c>
      <c r="AC77">
        <v>0.41979985615207249</v>
      </c>
      <c r="AD77">
        <v>0.14548965442781031</v>
      </c>
      <c r="AE77">
        <v>0.51375842166290686</v>
      </c>
      <c r="AF77">
        <v>0.35414861303412898</v>
      </c>
      <c r="AG77">
        <v>7.2916437556658054E-2</v>
      </c>
      <c r="AH77">
        <v>0.38277345211185237</v>
      </c>
      <c r="AI77">
        <v>0.42380647155539458</v>
      </c>
      <c r="AJ77">
        <v>0.16398035324685031</v>
      </c>
      <c r="AK77">
        <v>0.27377629777218909</v>
      </c>
      <c r="AL77">
        <v>0.36019555900748318</v>
      </c>
      <c r="AM77">
        <v>0.55279386506277284</v>
      </c>
      <c r="AN77">
        <v>0.49949254124885167</v>
      </c>
      <c r="AO77">
        <v>0.69389491180232654</v>
      </c>
      <c r="AP77">
        <v>0.17883142759551321</v>
      </c>
      <c r="AQ77">
        <v>0.33884081067092781</v>
      </c>
      <c r="AR77">
        <v>0.3454701533674559</v>
      </c>
      <c r="AS77">
        <v>0.16709093135466591</v>
      </c>
      <c r="AT77">
        <v>0.20348290039284181</v>
      </c>
      <c r="AU77">
        <v>0.39790827397612599</v>
      </c>
      <c r="AV77">
        <v>0.48425811499586241</v>
      </c>
      <c r="AW77">
        <v>0.23585434589418691</v>
      </c>
      <c r="AX77">
        <v>0.5571633399136382</v>
      </c>
      <c r="AY77">
        <v>0.18114817548282849</v>
      </c>
      <c r="AZ77">
        <v>1.566839274227919E-3</v>
      </c>
      <c r="BA77">
        <v>0.37383020981902421</v>
      </c>
      <c r="BB77">
        <v>0.2116514856847008</v>
      </c>
      <c r="BC77">
        <v>0.33194077602682381</v>
      </c>
      <c r="BD77">
        <v>0.13650574900832879</v>
      </c>
      <c r="BE77">
        <v>0.37854974570067418</v>
      </c>
      <c r="BF77">
        <v>0.23690626745940671</v>
      </c>
      <c r="BG77">
        <v>0.1880681124381903</v>
      </c>
      <c r="BH77">
        <v>0.37225272910372542</v>
      </c>
      <c r="BI77">
        <v>0.27269610477925271</v>
      </c>
      <c r="BJ77">
        <v>0.31435162142254669</v>
      </c>
      <c r="BK77">
        <v>0.38431757038026237</v>
      </c>
      <c r="BL77">
        <v>0.2259920698522824</v>
      </c>
      <c r="BM77">
        <v>8.7907903907924356E-2</v>
      </c>
      <c r="BN77">
        <v>0.53793279893733836</v>
      </c>
      <c r="BO77">
        <v>0.28565709451995092</v>
      </c>
      <c r="BP77">
        <v>0.18838413335660081</v>
      </c>
      <c r="BQ77">
        <v>0.17992884961580449</v>
      </c>
      <c r="BR77">
        <v>0.24466975743075231</v>
      </c>
      <c r="BS77">
        <v>0.20730515896831139</v>
      </c>
      <c r="BT77">
        <v>0.46228474296587652</v>
      </c>
      <c r="BU77">
        <v>9.2534726479054169E-2</v>
      </c>
      <c r="BV77">
        <v>0.2324094601426194</v>
      </c>
      <c r="BW77">
        <v>0.39408817764627257</v>
      </c>
      <c r="BX77">
        <v>0.326179101395562</v>
      </c>
      <c r="BY77">
        <v>0.47851553252589812</v>
      </c>
      <c r="BZ77">
        <v>0.41573491471701268</v>
      </c>
      <c r="CA77">
        <v>0.29436544966498351</v>
      </c>
      <c r="CB77">
        <v>0.54643851209577443</v>
      </c>
      <c r="CC77">
        <v>0.37390227574863322</v>
      </c>
      <c r="CD77">
        <v>0.46271210608796581</v>
      </c>
      <c r="CE77">
        <v>0.25675888671382519</v>
      </c>
      <c r="CF77">
        <v>0.32991851761415392</v>
      </c>
      <c r="CG77">
        <v>0.48289663527433102</v>
      </c>
      <c r="CH77">
        <v>0.48731109900518238</v>
      </c>
      <c r="CI77">
        <v>0.46237363224276012</v>
      </c>
      <c r="CJ77">
        <v>0.36888370239929402</v>
      </c>
      <c r="CK77">
        <v>0.18917262803644849</v>
      </c>
      <c r="CL77">
        <v>0.52872406333144917</v>
      </c>
      <c r="CM77">
        <v>0.40029370127245367</v>
      </c>
      <c r="CN77">
        <v>0.29299355220688827</v>
      </c>
      <c r="CO77">
        <v>0.38168543450319081</v>
      </c>
      <c r="CP77">
        <v>0.49857307096628872</v>
      </c>
      <c r="CQ77">
        <v>0.43613840254082431</v>
      </c>
      <c r="CR77">
        <v>0.25209630128484389</v>
      </c>
      <c r="CS77">
        <v>0.40707197030191</v>
      </c>
      <c r="CT77">
        <v>0.33439060405627802</v>
      </c>
      <c r="CU77">
        <v>0.49859977336378342</v>
      </c>
      <c r="CV77">
        <v>0.37004114837741758</v>
      </c>
      <c r="CW77">
        <v>0.29060372752006952</v>
      </c>
      <c r="CX77">
        <v>0.45686327202984173</v>
      </c>
      <c r="CY77">
        <v>0.57268750073116914</v>
      </c>
      <c r="CZ77">
        <v>0.62982878621979588</v>
      </c>
      <c r="DA77">
        <v>0.32583633672302359</v>
      </c>
      <c r="DB77">
        <v>0.38245924595564501</v>
      </c>
      <c r="DC77">
        <v>0.40391671010058139</v>
      </c>
      <c r="DD77">
        <v>0.36593433622520882</v>
      </c>
      <c r="DE77">
        <v>0.53760653960544857</v>
      </c>
      <c r="DF77">
        <v>0.50395224817578477</v>
      </c>
      <c r="DG77">
        <v>0.27421515714945049</v>
      </c>
      <c r="DH77">
        <v>0.44744529357811719</v>
      </c>
      <c r="DI77">
        <v>0.49892276782656331</v>
      </c>
      <c r="DJ77">
        <v>0.2395744543449487</v>
      </c>
      <c r="DK77">
        <v>7.305137734441014E-2</v>
      </c>
      <c r="DL77">
        <v>0.17011790896389001</v>
      </c>
      <c r="DM77">
        <v>0.2954501434319447</v>
      </c>
      <c r="DN77">
        <v>0.35458499363219309</v>
      </c>
      <c r="DO77">
        <v>0.26948540455944708</v>
      </c>
      <c r="DP77">
        <v>0.18459129654466061</v>
      </c>
      <c r="DQ77">
        <v>0.36280037620371952</v>
      </c>
      <c r="DR77">
        <v>0.56142982742107672</v>
      </c>
      <c r="DS77">
        <v>0.20996940297973149</v>
      </c>
      <c r="DT77">
        <v>0.102107037958155</v>
      </c>
      <c r="DU77">
        <v>0.34699018192403058</v>
      </c>
      <c r="DV77">
        <v>0.19498610190276061</v>
      </c>
      <c r="DW77">
        <v>0.34529870859502931</v>
      </c>
      <c r="DX77">
        <v>0.29782316964410199</v>
      </c>
      <c r="DY77">
        <v>0.25416694064586293</v>
      </c>
      <c r="DZ77">
        <v>6.8918344654317398E-2</v>
      </c>
      <c r="EA77">
        <v>0.38770106387599379</v>
      </c>
      <c r="EB77">
        <v>0.2160496405507967</v>
      </c>
      <c r="EC77">
        <v>0.31609611895173118</v>
      </c>
      <c r="ED77">
        <v>0.189203880124866</v>
      </c>
      <c r="EE77">
        <v>0.14301260494697371</v>
      </c>
      <c r="EF77">
        <v>0.25092679685662911</v>
      </c>
      <c r="EG77">
        <v>0.13174517798794699</v>
      </c>
      <c r="EH77">
        <v>0.2017761778619451</v>
      </c>
      <c r="EI77">
        <v>0.29444007163427749</v>
      </c>
      <c r="EJ77">
        <v>0.57280202726402374</v>
      </c>
      <c r="EK77">
        <v>0.34179127339343418</v>
      </c>
      <c r="EL77">
        <v>0.30831716260172493</v>
      </c>
      <c r="EM77">
        <v>0.35253564770443468</v>
      </c>
      <c r="EN77">
        <v>0.30234338946319439</v>
      </c>
      <c r="EO77">
        <v>0.30402454675572882</v>
      </c>
      <c r="EP77">
        <v>0.27020402523858339</v>
      </c>
      <c r="EQ77">
        <v>0.22922609585417059</v>
      </c>
      <c r="ER77">
        <v>0.36963188160919708</v>
      </c>
      <c r="ES77">
        <v>0.38426826641951489</v>
      </c>
    </row>
    <row r="78" spans="1:149" x14ac:dyDescent="0.35">
      <c r="A78" s="1">
        <v>76</v>
      </c>
      <c r="B78">
        <v>0.28843025072187539</v>
      </c>
      <c r="C78">
        <v>0.58458123714339405</v>
      </c>
      <c r="D78">
        <v>0.38708624447004131</v>
      </c>
      <c r="E78">
        <v>0.32598914278098179</v>
      </c>
      <c r="F78">
        <v>0.34159146506481691</v>
      </c>
      <c r="G78">
        <v>0.1196027950715601</v>
      </c>
      <c r="H78">
        <v>0.19643046783851989</v>
      </c>
      <c r="I78">
        <v>0.22196922817740419</v>
      </c>
      <c r="J78">
        <v>0.21652521576644271</v>
      </c>
      <c r="K78">
        <v>0.13589368067118371</v>
      </c>
      <c r="L78">
        <v>0.52878723355198554</v>
      </c>
      <c r="M78">
        <v>0.29202834144780832</v>
      </c>
      <c r="N78">
        <v>0.68617207894907817</v>
      </c>
      <c r="O78">
        <v>0.52190078902459058</v>
      </c>
      <c r="P78">
        <v>0.31693472090256158</v>
      </c>
      <c r="Q78">
        <v>0.46513602535096171</v>
      </c>
      <c r="R78">
        <v>0.24156630256811401</v>
      </c>
      <c r="S78">
        <v>0.44691012969819249</v>
      </c>
      <c r="T78">
        <v>0.35450196673268952</v>
      </c>
      <c r="U78">
        <v>0.52323544731291149</v>
      </c>
      <c r="V78">
        <v>0.43958188250422497</v>
      </c>
      <c r="W78">
        <v>0.56098161129833546</v>
      </c>
      <c r="X78">
        <v>0.28862335897623909</v>
      </c>
      <c r="Y78">
        <v>0.41546830723263861</v>
      </c>
      <c r="Z78">
        <v>0.35459444978181781</v>
      </c>
      <c r="AA78">
        <v>0.39187922851625501</v>
      </c>
      <c r="AB78">
        <v>0.57393938977340486</v>
      </c>
      <c r="AC78">
        <v>0.30126103903117779</v>
      </c>
      <c r="AD78">
        <v>0.1095768467006844</v>
      </c>
      <c r="AE78">
        <v>0.34823009291612789</v>
      </c>
      <c r="AF78">
        <v>0.56651452618287701</v>
      </c>
      <c r="AG78">
        <v>0.19130197177986011</v>
      </c>
      <c r="AH78">
        <v>0.55672167385080662</v>
      </c>
      <c r="AI78">
        <v>0.64155456008286738</v>
      </c>
      <c r="AJ78">
        <v>0.43631994150675479</v>
      </c>
      <c r="AK78">
        <v>0.31705568777015403</v>
      </c>
      <c r="AL78">
        <v>0.17429887882408771</v>
      </c>
      <c r="AM78">
        <v>0.14502963027669569</v>
      </c>
      <c r="AN78">
        <v>0.44707975896116192</v>
      </c>
      <c r="AO78">
        <v>0.17606854223883001</v>
      </c>
      <c r="AP78">
        <v>0.24806429561275339</v>
      </c>
      <c r="AQ78">
        <v>0.48798075582000389</v>
      </c>
      <c r="AR78">
        <v>0.1893467499463988</v>
      </c>
      <c r="AS78">
        <v>0.21536219933218581</v>
      </c>
      <c r="AT78">
        <v>0.12826741074897749</v>
      </c>
      <c r="AU78">
        <v>0.28757515448487719</v>
      </c>
      <c r="AV78">
        <v>0.22956771433428391</v>
      </c>
      <c r="AW78">
        <v>0.40254764344156141</v>
      </c>
      <c r="AX78">
        <v>0.32850631184266371</v>
      </c>
      <c r="AY78">
        <v>7.8781279165908144E-2</v>
      </c>
      <c r="AZ78">
        <v>0.21741639167991511</v>
      </c>
      <c r="BA78">
        <v>0.34588110588648541</v>
      </c>
      <c r="BB78">
        <v>0.11340431352140611</v>
      </c>
      <c r="BC78">
        <v>0.20551888626860751</v>
      </c>
      <c r="BD78">
        <v>6.9568080681085415E-2</v>
      </c>
      <c r="BE78">
        <v>0.2215649862262741</v>
      </c>
      <c r="BF78">
        <v>0.20789108764305289</v>
      </c>
      <c r="BG78">
        <v>0.11599336231395969</v>
      </c>
      <c r="BH78">
        <v>0.24511504515312399</v>
      </c>
      <c r="BI78">
        <v>0.31976060891463531</v>
      </c>
      <c r="BJ78">
        <v>0.28398930578608772</v>
      </c>
      <c r="BK78">
        <v>0.13669652110886479</v>
      </c>
      <c r="BL78">
        <v>0.28899651178610752</v>
      </c>
      <c r="BM78">
        <v>9.9916707776104396E-2</v>
      </c>
      <c r="BN78">
        <v>0.42041731527666659</v>
      </c>
      <c r="BO78">
        <v>7.6337364782391559E-2</v>
      </c>
      <c r="BP78">
        <v>0.26175992908188289</v>
      </c>
      <c r="BQ78">
        <v>5.1475507593729007E-2</v>
      </c>
      <c r="BR78">
        <v>0.10765755278953611</v>
      </c>
      <c r="BS78">
        <v>0.2258793656386987</v>
      </c>
      <c r="BT78">
        <v>0.25049547087778579</v>
      </c>
      <c r="BU78">
        <v>0.15091426399158039</v>
      </c>
      <c r="BV78">
        <v>0.1285675991543605</v>
      </c>
      <c r="BW78">
        <v>0.31021682266189687</v>
      </c>
      <c r="BX78">
        <v>8.1199938262916715E-2</v>
      </c>
      <c r="BY78">
        <v>0.22591253752072121</v>
      </c>
      <c r="BZ78">
        <v>0.29027255183936829</v>
      </c>
      <c r="CA78">
        <v>0.41072755820454188</v>
      </c>
      <c r="CB78">
        <v>0.334197614832001</v>
      </c>
      <c r="CC78">
        <v>0.18525667240342331</v>
      </c>
      <c r="CD78">
        <v>0.32317346375521089</v>
      </c>
      <c r="CE78">
        <v>0.20525377129219041</v>
      </c>
      <c r="CF78">
        <v>0.35859108391923727</v>
      </c>
      <c r="CG78">
        <v>0.13306503088254951</v>
      </c>
      <c r="CH78">
        <v>0.58493738772675785</v>
      </c>
      <c r="CI78">
        <v>0.27061372136861173</v>
      </c>
      <c r="CJ78">
        <v>0.39702365802529888</v>
      </c>
      <c r="CK78">
        <v>0.50237033001000864</v>
      </c>
      <c r="CL78">
        <v>0.59544570294683163</v>
      </c>
      <c r="CM78">
        <v>0.25297335281025429</v>
      </c>
      <c r="CN78">
        <v>0.27836284551889628</v>
      </c>
      <c r="CO78">
        <v>0.5287099862067477</v>
      </c>
      <c r="CP78">
        <v>0.29684270693099563</v>
      </c>
      <c r="CQ78">
        <v>0.32066423400692251</v>
      </c>
      <c r="CR78">
        <v>0.38650126763270259</v>
      </c>
      <c r="CS78">
        <v>0.44856268615204098</v>
      </c>
      <c r="CT78">
        <v>7.527632484862834E-2</v>
      </c>
      <c r="CU78">
        <v>0.43135480706711959</v>
      </c>
      <c r="CV78">
        <v>0.28966153856434951</v>
      </c>
      <c r="CW78">
        <v>0.334679290278518</v>
      </c>
      <c r="CX78">
        <v>0.62737454031142192</v>
      </c>
      <c r="CY78">
        <v>0.28268521494361998</v>
      </c>
      <c r="CZ78">
        <v>0.48164294944100572</v>
      </c>
      <c r="DA78">
        <v>0.37485631215343851</v>
      </c>
      <c r="DB78">
        <v>0.26714465384268821</v>
      </c>
      <c r="DC78">
        <v>0.1449342389529526</v>
      </c>
      <c r="DD78">
        <v>0.31690920644966042</v>
      </c>
      <c r="DE78">
        <v>0.46740674049665731</v>
      </c>
      <c r="DF78">
        <v>0.68477236767845717</v>
      </c>
      <c r="DG78">
        <v>0.35122423418587789</v>
      </c>
      <c r="DH78">
        <v>0.4060797467827193</v>
      </c>
      <c r="DI78">
        <v>0.30091881834794237</v>
      </c>
      <c r="DJ78">
        <v>0.19993198246018271</v>
      </c>
      <c r="DK78">
        <v>0.11330613669529629</v>
      </c>
      <c r="DL78">
        <v>9.4627912951155913E-2</v>
      </c>
      <c r="DM78">
        <v>0.23355487164546779</v>
      </c>
      <c r="DN78">
        <v>0.51058794462947565</v>
      </c>
      <c r="DO78">
        <v>0.49312092091781262</v>
      </c>
      <c r="DP78">
        <v>8.1967415087887407E-2</v>
      </c>
      <c r="DQ78">
        <v>0.1429508126547821</v>
      </c>
      <c r="DR78">
        <v>0.41603268767665291</v>
      </c>
      <c r="DS78">
        <v>0.2188925137932432</v>
      </c>
      <c r="DT78">
        <v>7.7678466840323257E-2</v>
      </c>
      <c r="DU78">
        <v>0.15188775423170059</v>
      </c>
      <c r="DV78">
        <v>0.26624913216265822</v>
      </c>
      <c r="DW78">
        <v>0.41539808509822712</v>
      </c>
      <c r="DX78">
        <v>0.19878817838361129</v>
      </c>
      <c r="DY78">
        <v>0.3388577696773139</v>
      </c>
      <c r="DZ78">
        <v>2.1921021729715461E-2</v>
      </c>
      <c r="EA78">
        <v>0.37013839774761098</v>
      </c>
      <c r="EB78">
        <v>0.14389622393659049</v>
      </c>
      <c r="EC78">
        <v>0.25084784312523128</v>
      </c>
      <c r="ED78">
        <v>7.9609732126729352E-2</v>
      </c>
      <c r="EE78">
        <v>0.29339569757569289</v>
      </c>
      <c r="EF78">
        <v>0.1257958733520321</v>
      </c>
      <c r="EG78">
        <v>0.24244527584640849</v>
      </c>
      <c r="EH78">
        <v>0.16999743519885241</v>
      </c>
      <c r="EI78">
        <v>0.2967874163873086</v>
      </c>
      <c r="EJ78">
        <v>0.33002371838222821</v>
      </c>
      <c r="EK78">
        <v>0.35325953304802482</v>
      </c>
      <c r="EL78">
        <v>0.39388403698708191</v>
      </c>
      <c r="EM78">
        <v>0.24398790509342119</v>
      </c>
      <c r="EN78">
        <v>0.1487214487498621</v>
      </c>
      <c r="EO78">
        <v>9.6656895057752268E-2</v>
      </c>
      <c r="EP78">
        <v>0.2021028239283961</v>
      </c>
      <c r="EQ78">
        <v>0.20298283728538291</v>
      </c>
      <c r="ER78">
        <v>5.7613815193812201E-2</v>
      </c>
      <c r="ES78">
        <v>0.25968463158144189</v>
      </c>
    </row>
    <row r="79" spans="1:149" x14ac:dyDescent="0.35">
      <c r="A79" s="1">
        <v>77</v>
      </c>
      <c r="B79">
        <v>0.31672812223218028</v>
      </c>
      <c r="C79">
        <v>0.83736147238303138</v>
      </c>
      <c r="D79">
        <v>0.36909388589772762</v>
      </c>
      <c r="E79">
        <v>0.46770157095559772</v>
      </c>
      <c r="F79">
        <v>0.35915095619759058</v>
      </c>
      <c r="G79">
        <v>0.41059976718162389</v>
      </c>
      <c r="H79">
        <v>0.54321469719097659</v>
      </c>
      <c r="I79">
        <v>0.49276620895044049</v>
      </c>
      <c r="J79">
        <v>0.73499622680191079</v>
      </c>
      <c r="K79">
        <v>0.15180118022066461</v>
      </c>
      <c r="L79">
        <v>0.54444038473507539</v>
      </c>
      <c r="M79">
        <v>0.35956195005302483</v>
      </c>
      <c r="N79">
        <v>0.49050032204784949</v>
      </c>
      <c r="O79">
        <v>0.30658545623618649</v>
      </c>
      <c r="P79">
        <v>0.48832522866251299</v>
      </c>
      <c r="Q79">
        <v>0.37980284357579619</v>
      </c>
      <c r="R79">
        <v>0.110393310693348</v>
      </c>
      <c r="S79">
        <v>0.24286470532629781</v>
      </c>
      <c r="T79">
        <v>0.365995154839031</v>
      </c>
      <c r="U79">
        <v>0.76674884982890312</v>
      </c>
      <c r="V79">
        <v>0.68681695542137589</v>
      </c>
      <c r="W79">
        <v>0.38386791329331071</v>
      </c>
      <c r="X79">
        <v>0.31053606119388039</v>
      </c>
      <c r="Y79">
        <v>0.42697159665275741</v>
      </c>
      <c r="Z79">
        <v>0.6231358776675282</v>
      </c>
      <c r="AA79">
        <v>0.2336776734016279</v>
      </c>
      <c r="AB79">
        <v>0.71219465126591275</v>
      </c>
      <c r="AC79">
        <v>0.43072486882483818</v>
      </c>
      <c r="AD79">
        <v>0.19673175306875479</v>
      </c>
      <c r="AE79">
        <v>0.70410230974913912</v>
      </c>
      <c r="AF79">
        <v>0.29411503796625288</v>
      </c>
      <c r="AG79">
        <v>0.1008273101168768</v>
      </c>
      <c r="AH79">
        <v>0.48771755619560669</v>
      </c>
      <c r="AI79">
        <v>0.45608400441731323</v>
      </c>
      <c r="AJ79">
        <v>0.25383006542689729</v>
      </c>
      <c r="AK79">
        <v>0.36846912230870199</v>
      </c>
      <c r="AL79">
        <v>0.1453202250459083</v>
      </c>
      <c r="AM79">
        <v>0.43512636898426882</v>
      </c>
      <c r="AN79">
        <v>0.33832636289503959</v>
      </c>
      <c r="AO79">
        <v>0.43076294863975351</v>
      </c>
      <c r="AP79">
        <v>0.2351339876195517</v>
      </c>
      <c r="AQ79">
        <v>0.54802998703443162</v>
      </c>
      <c r="AR79">
        <v>0.55223368623014513</v>
      </c>
      <c r="AS79">
        <v>0.2052615574935511</v>
      </c>
      <c r="AT79">
        <v>0.26565781892606938</v>
      </c>
      <c r="AU79">
        <v>0.51950064255960837</v>
      </c>
      <c r="AV79">
        <v>0.412281512596822</v>
      </c>
      <c r="AW79">
        <v>0.37520371143825032</v>
      </c>
      <c r="AX79">
        <v>0.44021754966051652</v>
      </c>
      <c r="AY79">
        <v>0.29031056194470412</v>
      </c>
      <c r="AZ79">
        <v>0.31752907965602711</v>
      </c>
      <c r="BA79">
        <v>0.28701798987312671</v>
      </c>
      <c r="BB79">
        <v>0.23863391385199439</v>
      </c>
      <c r="BC79">
        <v>0.39185587163930907</v>
      </c>
      <c r="BD79">
        <v>7.5705654350128992E-2</v>
      </c>
      <c r="BE79">
        <v>0.33488470571509249</v>
      </c>
      <c r="BF79">
        <v>0.23092603955832611</v>
      </c>
      <c r="BG79">
        <v>0.43251542354181632</v>
      </c>
      <c r="BH79">
        <v>0.16108984549093161</v>
      </c>
      <c r="BI79">
        <v>0.28419366948912678</v>
      </c>
      <c r="BJ79">
        <v>0.33605026368961471</v>
      </c>
      <c r="BK79">
        <v>0.16430701306005061</v>
      </c>
      <c r="BL79">
        <v>0.150281656591637</v>
      </c>
      <c r="BM79">
        <v>0.2309854212712488</v>
      </c>
      <c r="BN79">
        <v>0.61492900055030519</v>
      </c>
      <c r="BO79">
        <v>0.83153061019476482</v>
      </c>
      <c r="BP79">
        <v>0.43011414540159137</v>
      </c>
      <c r="BQ79">
        <v>0.27068312278844719</v>
      </c>
      <c r="BR79">
        <v>8.4805596651594817E-2</v>
      </c>
      <c r="BS79">
        <v>8.3021157137625562E-2</v>
      </c>
      <c r="BT79">
        <v>0.2145911850402144</v>
      </c>
      <c r="BU79">
        <v>0.3130930186222648</v>
      </c>
      <c r="BV79">
        <v>0.25782737071050471</v>
      </c>
      <c r="BW79">
        <v>0.3739496869468974</v>
      </c>
      <c r="BX79">
        <v>0.22735872890482101</v>
      </c>
      <c r="BY79">
        <v>0.49604854507521662</v>
      </c>
      <c r="BZ79">
        <v>0.79916157720382985</v>
      </c>
      <c r="CA79">
        <v>0.2759231273665978</v>
      </c>
      <c r="CB79">
        <v>0.55909573022438996</v>
      </c>
      <c r="CC79">
        <v>0.13120815631297489</v>
      </c>
      <c r="CD79">
        <v>0.30081234264360918</v>
      </c>
      <c r="CE79">
        <v>0.21294942536929459</v>
      </c>
      <c r="CF79">
        <v>0.25792611778575092</v>
      </c>
      <c r="CG79">
        <v>0.2716356820648328</v>
      </c>
      <c r="CH79">
        <v>0.64420500883202247</v>
      </c>
      <c r="CI79">
        <v>0.25458567531906878</v>
      </c>
      <c r="CJ79">
        <v>0.28624190416933942</v>
      </c>
      <c r="CK79">
        <v>0.2231405798231661</v>
      </c>
      <c r="CL79">
        <v>0.7132256396751766</v>
      </c>
      <c r="CM79">
        <v>0.42693649578690479</v>
      </c>
      <c r="CN79">
        <v>0.25430783064510731</v>
      </c>
      <c r="CO79">
        <v>0.27989452170225843</v>
      </c>
      <c r="CP79">
        <v>0.78973536339934436</v>
      </c>
      <c r="CQ79">
        <v>0.38595275143861357</v>
      </c>
      <c r="CR79">
        <v>0.24508924049488759</v>
      </c>
      <c r="CS79">
        <v>0.61109051194113295</v>
      </c>
      <c r="CT79">
        <v>0.2449781297458449</v>
      </c>
      <c r="CU79">
        <v>0.52195920590838507</v>
      </c>
      <c r="CV79">
        <v>0.38553366979247439</v>
      </c>
      <c r="CW79">
        <v>0.44993220249009908</v>
      </c>
      <c r="CX79">
        <v>0.52494150851059684</v>
      </c>
      <c r="CY79">
        <v>0.53446794600402225</v>
      </c>
      <c r="CZ79">
        <v>0.67708271509890949</v>
      </c>
      <c r="DA79">
        <v>0.63948024273987614</v>
      </c>
      <c r="DB79">
        <v>0.45810817791017222</v>
      </c>
      <c r="DC79">
        <v>0.79477568726358117</v>
      </c>
      <c r="DD79">
        <v>0.50097475265422464</v>
      </c>
      <c r="DE79">
        <v>0.42096171429852652</v>
      </c>
      <c r="DF79">
        <v>0.4273677173764388</v>
      </c>
      <c r="DG79">
        <v>0.50249733256806839</v>
      </c>
      <c r="DH79">
        <v>0.28989747324392651</v>
      </c>
      <c r="DI79">
        <v>0.53086968092704878</v>
      </c>
      <c r="DJ79">
        <v>0.26211675205672569</v>
      </c>
      <c r="DK79">
        <v>0.39627826285885781</v>
      </c>
      <c r="DL79">
        <v>0.19879464216035281</v>
      </c>
      <c r="DM79">
        <v>0.69048518612233423</v>
      </c>
      <c r="DN79">
        <v>0.36908375787879599</v>
      </c>
      <c r="DO79">
        <v>0.21007489313533639</v>
      </c>
      <c r="DP79">
        <v>0.22380091292428009</v>
      </c>
      <c r="DQ79">
        <v>0.20392638629056581</v>
      </c>
      <c r="DR79">
        <v>0.2255816167558958</v>
      </c>
      <c r="DS79">
        <v>0.2465497191764216</v>
      </c>
      <c r="DT79">
        <v>0.10423610915318721</v>
      </c>
      <c r="DU79">
        <v>0.44961145251866169</v>
      </c>
      <c r="DV79">
        <v>0.1666288462033689</v>
      </c>
      <c r="DW79">
        <v>0.24038401305564999</v>
      </c>
      <c r="DX79">
        <v>0.34167007225918722</v>
      </c>
      <c r="DY79">
        <v>0.3298090960147177</v>
      </c>
      <c r="DZ79">
        <v>8.3709398082729938E-2</v>
      </c>
      <c r="EA79">
        <v>0.62331710401997309</v>
      </c>
      <c r="EB79">
        <v>0.42734167569034248</v>
      </c>
      <c r="EC79">
        <v>0.1937312868322433</v>
      </c>
      <c r="ED79">
        <v>0.10174208741568259</v>
      </c>
      <c r="EE79">
        <v>0.17726460584888259</v>
      </c>
      <c r="EF79">
        <v>0.21565353331279741</v>
      </c>
      <c r="EG79">
        <v>0.15145413736172109</v>
      </c>
      <c r="EH79">
        <v>8.2559547404328332E-2</v>
      </c>
      <c r="EI79">
        <v>0.42622689998381819</v>
      </c>
      <c r="EJ79">
        <v>0.58548167811060781</v>
      </c>
      <c r="EK79">
        <v>0.17823928923875329</v>
      </c>
      <c r="EL79">
        <v>0.46313897423729339</v>
      </c>
      <c r="EM79">
        <v>0.51451149011050212</v>
      </c>
      <c r="EN79">
        <v>0.14629277145828601</v>
      </c>
      <c r="EO79">
        <v>0.24403928599683061</v>
      </c>
      <c r="EP79">
        <v>0.32171315450767379</v>
      </c>
      <c r="EQ79">
        <v>0.18835476503020801</v>
      </c>
      <c r="ER79">
        <v>0.31721224058300479</v>
      </c>
      <c r="ES79">
        <v>0.49036631837981381</v>
      </c>
    </row>
    <row r="80" spans="1:149" x14ac:dyDescent="0.35">
      <c r="A80" s="1">
        <v>78</v>
      </c>
      <c r="B80">
        <v>0.47256277159035509</v>
      </c>
      <c r="C80">
        <v>0.60073572730133318</v>
      </c>
      <c r="D80">
        <v>0.50268344398285925</v>
      </c>
      <c r="E80">
        <v>0.59655156903247553</v>
      </c>
      <c r="F80">
        <v>0.45987700681400873</v>
      </c>
      <c r="G80">
        <v>0.35690114131175121</v>
      </c>
      <c r="H80">
        <v>0.32458039223568419</v>
      </c>
      <c r="I80">
        <v>0.26179050751771599</v>
      </c>
      <c r="J80">
        <v>0.30464901474523332</v>
      </c>
      <c r="K80">
        <v>0.17092604223501531</v>
      </c>
      <c r="L80">
        <v>0.48595312546357178</v>
      </c>
      <c r="M80">
        <v>0.27471277272340328</v>
      </c>
      <c r="N80">
        <v>0.5665132264004511</v>
      </c>
      <c r="O80">
        <v>0.54250954816189711</v>
      </c>
      <c r="P80">
        <v>0.53358413440046881</v>
      </c>
      <c r="Q80">
        <v>0.49132953834679249</v>
      </c>
      <c r="R80">
        <v>0.3141792040158673</v>
      </c>
      <c r="S80">
        <v>0.4940926658160123</v>
      </c>
      <c r="T80">
        <v>0.44642608089513047</v>
      </c>
      <c r="U80">
        <v>0.42637406572426639</v>
      </c>
      <c r="V80">
        <v>0.31852676365623223</v>
      </c>
      <c r="W80">
        <v>0.75038693438576898</v>
      </c>
      <c r="X80">
        <v>0.46681968079418101</v>
      </c>
      <c r="Y80">
        <v>0.58194468317599812</v>
      </c>
      <c r="Z80">
        <v>0.39887955092893962</v>
      </c>
      <c r="AA80">
        <v>0.40543149485061802</v>
      </c>
      <c r="AB80">
        <v>0.52658557160596886</v>
      </c>
      <c r="AC80">
        <v>0.40147561467949688</v>
      </c>
      <c r="AD80">
        <v>0.2412603721245499</v>
      </c>
      <c r="AE80">
        <v>0.84891517073781497</v>
      </c>
      <c r="AF80">
        <v>0.42603533225335521</v>
      </c>
      <c r="AG80">
        <v>0.13837129063738679</v>
      </c>
      <c r="AH80">
        <v>0.90956679476025604</v>
      </c>
      <c r="AI80">
        <v>0.59793372501816866</v>
      </c>
      <c r="AJ80">
        <v>0.32496605770293252</v>
      </c>
      <c r="AK80">
        <v>0.44653133866327699</v>
      </c>
      <c r="AL80">
        <v>0.2940361733018893</v>
      </c>
      <c r="AM80">
        <v>0.34733636663286482</v>
      </c>
      <c r="AN80">
        <v>0.58894544469412446</v>
      </c>
      <c r="AO80">
        <v>0.11111652801135451</v>
      </c>
      <c r="AP80">
        <v>0.41008942445173963</v>
      </c>
      <c r="AQ80">
        <v>0.57936306143340044</v>
      </c>
      <c r="AR80">
        <v>0.58057463479140314</v>
      </c>
      <c r="AS80">
        <v>0.1864227145805237</v>
      </c>
      <c r="AT80">
        <v>0.25847653047765839</v>
      </c>
      <c r="AU80">
        <v>0.53862723033488158</v>
      </c>
      <c r="AV80">
        <v>0.61377449567653775</v>
      </c>
      <c r="AW80">
        <v>0.47034835550808701</v>
      </c>
      <c r="AX80">
        <v>0.52742922607193399</v>
      </c>
      <c r="AY80">
        <v>0.16623381365559409</v>
      </c>
      <c r="AZ80">
        <v>0.22981074708968299</v>
      </c>
      <c r="BA80">
        <v>0.43166289865894952</v>
      </c>
      <c r="BB80">
        <v>0.26417260185081409</v>
      </c>
      <c r="BC80">
        <v>0.37223781604683143</v>
      </c>
      <c r="BD80">
        <v>7.9946331074480056E-2</v>
      </c>
      <c r="BE80">
        <v>0.54674161777962405</v>
      </c>
      <c r="BF80">
        <v>0.36160824905364403</v>
      </c>
      <c r="BG80">
        <v>0.28070298353322021</v>
      </c>
      <c r="BH80">
        <v>0.3440042938657154</v>
      </c>
      <c r="BI80">
        <v>0.3036392982939724</v>
      </c>
      <c r="BJ80">
        <v>0.33283724351817368</v>
      </c>
      <c r="BK80">
        <v>0.40588502127409137</v>
      </c>
      <c r="BL80">
        <v>0.27564839387568407</v>
      </c>
      <c r="BM80">
        <v>0.2647696066864878</v>
      </c>
      <c r="BN80">
        <v>0.65830440128421208</v>
      </c>
      <c r="BO80">
        <v>0.12630774313127471</v>
      </c>
      <c r="BP80">
        <v>0.51488451606726615</v>
      </c>
      <c r="BQ80">
        <v>0.32482644937967919</v>
      </c>
      <c r="BR80">
        <v>0.21964667152663669</v>
      </c>
      <c r="BS80">
        <v>0.21222488868148059</v>
      </c>
      <c r="BT80">
        <v>0.63737906204618633</v>
      </c>
      <c r="BU80">
        <v>0.35672574525971629</v>
      </c>
      <c r="BV80">
        <v>0.36269809648037338</v>
      </c>
      <c r="BW80">
        <v>0.54224865874579842</v>
      </c>
      <c r="BX80">
        <v>0.18488377787187679</v>
      </c>
      <c r="BY80">
        <v>0.20470165481861269</v>
      </c>
      <c r="BZ80">
        <v>0.46332533748009708</v>
      </c>
      <c r="CA80">
        <v>0.49087539008616637</v>
      </c>
      <c r="CB80">
        <v>0.39783509325088962</v>
      </c>
      <c r="CC80">
        <v>0.24691886482795669</v>
      </c>
      <c r="CD80">
        <v>0.2429651695125363</v>
      </c>
      <c r="CE80">
        <v>0.31839520983827801</v>
      </c>
      <c r="CF80">
        <v>0.56963340846742416</v>
      </c>
      <c r="CG80">
        <v>0.26658882129538819</v>
      </c>
      <c r="CH80">
        <v>0.41338282278355032</v>
      </c>
      <c r="CI80">
        <v>0.36922439781294469</v>
      </c>
      <c r="CJ80">
        <v>0.36246408831858451</v>
      </c>
      <c r="CK80">
        <v>0.43666991211205952</v>
      </c>
      <c r="CL80">
        <v>0.77970868697388629</v>
      </c>
      <c r="CM80">
        <v>0.58668890030867971</v>
      </c>
      <c r="CN80">
        <v>0.35832049668029392</v>
      </c>
      <c r="CO80">
        <v>0.66838479346472268</v>
      </c>
      <c r="CP80">
        <v>0.542807123743697</v>
      </c>
      <c r="CQ80">
        <v>0.22882585813541129</v>
      </c>
      <c r="CR80">
        <v>0.26340074772950017</v>
      </c>
      <c r="CS80">
        <v>0.59170499843482616</v>
      </c>
      <c r="CT80">
        <v>0.29941197389282692</v>
      </c>
      <c r="CU80">
        <v>0.61638885252248699</v>
      </c>
      <c r="CV80">
        <v>0.35930548449954192</v>
      </c>
      <c r="CW80">
        <v>0.55117907994396864</v>
      </c>
      <c r="CX80">
        <v>0.9130413766941603</v>
      </c>
      <c r="CY80">
        <v>0.55961357638460685</v>
      </c>
      <c r="CZ80">
        <v>0.63475459421233305</v>
      </c>
      <c r="DA80">
        <v>0.85998479612361034</v>
      </c>
      <c r="DB80">
        <v>0.58381610157587405</v>
      </c>
      <c r="DC80">
        <v>0.22405329384329861</v>
      </c>
      <c r="DD80">
        <v>0.3196621831133738</v>
      </c>
      <c r="DE80">
        <v>0.54397938795672429</v>
      </c>
      <c r="DF80">
        <v>0.83696256235060695</v>
      </c>
      <c r="DG80">
        <v>0.21446774669608401</v>
      </c>
      <c r="DH80">
        <v>0.68060198937874039</v>
      </c>
      <c r="DI80">
        <v>0.43490391514334742</v>
      </c>
      <c r="DJ80">
        <v>0.38033053560111763</v>
      </c>
      <c r="DK80">
        <v>0.25336683675627941</v>
      </c>
      <c r="DL80">
        <v>0.1218113383899652</v>
      </c>
      <c r="DM80">
        <v>0.5166606087280754</v>
      </c>
      <c r="DN80">
        <v>0.53516941314889888</v>
      </c>
      <c r="DO80">
        <v>0.57950503653263685</v>
      </c>
      <c r="DP80">
        <v>0.1906218772842401</v>
      </c>
      <c r="DQ80">
        <v>0.60433830296175084</v>
      </c>
      <c r="DR80">
        <v>0.65141827599187541</v>
      </c>
      <c r="DS80">
        <v>0.31211986750703341</v>
      </c>
      <c r="DT80">
        <v>0.1918375508521829</v>
      </c>
      <c r="DU80">
        <v>0.37238545016238678</v>
      </c>
      <c r="DV80">
        <v>5.9355183292745403E-2</v>
      </c>
      <c r="DW80">
        <v>0.30049360254726692</v>
      </c>
      <c r="DX80">
        <v>0.56020230202079235</v>
      </c>
      <c r="DY80">
        <v>0.39495874696758831</v>
      </c>
      <c r="DZ80">
        <v>0.2366109194622763</v>
      </c>
      <c r="EA80">
        <v>0.37959797544190982</v>
      </c>
      <c r="EB80">
        <v>0.38843483645135107</v>
      </c>
      <c r="EC80">
        <v>0.28222273968858069</v>
      </c>
      <c r="ED80">
        <v>0.36632944814781898</v>
      </c>
      <c r="EE80">
        <v>0.21859200504276299</v>
      </c>
      <c r="EF80">
        <v>0.32423636942555117</v>
      </c>
      <c r="EG80">
        <v>0.27785253487610018</v>
      </c>
      <c r="EH80">
        <v>0.30116805695394261</v>
      </c>
      <c r="EI80">
        <v>0.38759971655438641</v>
      </c>
      <c r="EJ80">
        <v>0.40695224034508382</v>
      </c>
      <c r="EK80">
        <v>0.20803964468194161</v>
      </c>
      <c r="EL80">
        <v>0.4067162778790695</v>
      </c>
      <c r="EM80">
        <v>0.43995975220256978</v>
      </c>
      <c r="EN80">
        <v>0.14400539727362649</v>
      </c>
      <c r="EO80">
        <v>0.46328052405915121</v>
      </c>
      <c r="EP80">
        <v>0.46380332171551558</v>
      </c>
      <c r="EQ80">
        <v>0.22085270653380079</v>
      </c>
      <c r="ER80">
        <v>0.46734683278369499</v>
      </c>
      <c r="ES80">
        <v>0.30170600735061581</v>
      </c>
    </row>
    <row r="81" spans="1:149" x14ac:dyDescent="0.35">
      <c r="A81" s="1">
        <v>79</v>
      </c>
      <c r="B81">
        <v>0.28468582166951178</v>
      </c>
      <c r="C81">
        <v>0.45639853760858851</v>
      </c>
      <c r="D81">
        <v>0.31404696107193653</v>
      </c>
      <c r="E81">
        <v>0.39227281825942178</v>
      </c>
      <c r="F81">
        <v>0.45671958978327098</v>
      </c>
      <c r="G81">
        <v>0.50041980681227316</v>
      </c>
      <c r="H81">
        <v>0.52582348679792912</v>
      </c>
      <c r="I81">
        <v>0.36886953728318089</v>
      </c>
      <c r="J81">
        <v>6.6244479185442406E-2</v>
      </c>
      <c r="K81">
        <v>0.352673037869704</v>
      </c>
      <c r="L81">
        <v>0.34971156315831847</v>
      </c>
      <c r="M81">
        <v>0.68143612180211344</v>
      </c>
      <c r="N81">
        <v>0.31926253026036272</v>
      </c>
      <c r="O81">
        <v>0.39396609490771922</v>
      </c>
      <c r="P81">
        <v>0.34875914268070068</v>
      </c>
      <c r="Q81">
        <v>0.6187926767180093</v>
      </c>
      <c r="R81">
        <v>0.45146784992770039</v>
      </c>
      <c r="S81">
        <v>0.34443401162413639</v>
      </c>
      <c r="T81">
        <v>0.50317768250186756</v>
      </c>
      <c r="U81">
        <v>0.66284798457456917</v>
      </c>
      <c r="V81">
        <v>0.4101118419707</v>
      </c>
      <c r="W81">
        <v>0.62805396913406875</v>
      </c>
      <c r="X81">
        <v>0.45497223306397422</v>
      </c>
      <c r="Y81">
        <v>0.37342622358058009</v>
      </c>
      <c r="Z81">
        <v>0.57126390909631386</v>
      </c>
      <c r="AA81">
        <v>0.3330948067961253</v>
      </c>
      <c r="AB81">
        <v>0.44087777873926598</v>
      </c>
      <c r="AC81">
        <v>0.43449868456353657</v>
      </c>
      <c r="AD81">
        <v>0.16661822930668299</v>
      </c>
      <c r="AE81">
        <v>0.51814914915372567</v>
      </c>
      <c r="AF81">
        <v>0.45149649078983312</v>
      </c>
      <c r="AG81">
        <v>6.1264661114447387E-2</v>
      </c>
      <c r="AH81">
        <v>0.33538969774330563</v>
      </c>
      <c r="AI81">
        <v>0.49896455164236742</v>
      </c>
      <c r="AJ81">
        <v>0.31092214308831589</v>
      </c>
      <c r="AK81">
        <v>0.331751606139565</v>
      </c>
      <c r="AL81">
        <v>0.2185281845125569</v>
      </c>
      <c r="AM81">
        <v>0.54402681510588191</v>
      </c>
      <c r="AN81">
        <v>0.27800715841108242</v>
      </c>
      <c r="AO81">
        <v>0.5790049194439949</v>
      </c>
      <c r="AP81">
        <v>0.23940625330727791</v>
      </c>
      <c r="AQ81">
        <v>0.35208934235150602</v>
      </c>
      <c r="AR81">
        <v>0.59003536612378382</v>
      </c>
      <c r="AS81">
        <v>5.5711815795665733E-2</v>
      </c>
      <c r="AT81">
        <v>0.24048451520807851</v>
      </c>
      <c r="AU81">
        <v>0.49740356781823192</v>
      </c>
      <c r="AV81">
        <v>0.37147787431040041</v>
      </c>
      <c r="AW81">
        <v>0.38899957348051578</v>
      </c>
      <c r="AX81">
        <v>0.44732795484972332</v>
      </c>
      <c r="AY81">
        <v>0.26335890274988122</v>
      </c>
      <c r="AZ81">
        <v>9.8839390797513485E-2</v>
      </c>
      <c r="BA81">
        <v>0.33523686040351092</v>
      </c>
      <c r="BB81">
        <v>0.37827716664734112</v>
      </c>
      <c r="BC81">
        <v>0.43847733377067638</v>
      </c>
      <c r="BD81">
        <v>1.8461156215978099E-2</v>
      </c>
      <c r="BE81">
        <v>0.47134017397760553</v>
      </c>
      <c r="BF81">
        <v>0.21287604514876909</v>
      </c>
      <c r="BG81">
        <v>0.3938533262058273</v>
      </c>
      <c r="BH81">
        <v>0.34873439251531702</v>
      </c>
      <c r="BI81">
        <v>0.45898587049960021</v>
      </c>
      <c r="BJ81">
        <v>0.39426365397736601</v>
      </c>
      <c r="BK81">
        <v>7.9319555535034544E-2</v>
      </c>
      <c r="BL81">
        <v>0.20052941461432461</v>
      </c>
      <c r="BM81">
        <v>0.23144807816712121</v>
      </c>
      <c r="BN81">
        <v>0.44508730991144713</v>
      </c>
      <c r="BO81">
        <v>0.57162926516724766</v>
      </c>
      <c r="BP81">
        <v>0.12889763945136801</v>
      </c>
      <c r="BQ81">
        <v>0.42326232210207682</v>
      </c>
      <c r="BR81">
        <v>8.3169329764442468E-2</v>
      </c>
      <c r="BS81">
        <v>0.55975646998458883</v>
      </c>
      <c r="BT81">
        <v>0.49761505879001872</v>
      </c>
      <c r="BU81">
        <v>0.2479621386663115</v>
      </c>
      <c r="BV81">
        <v>0.36782345692465479</v>
      </c>
      <c r="BW81">
        <v>0.47790110482790232</v>
      </c>
      <c r="BX81">
        <v>0.22787587589115149</v>
      </c>
      <c r="BY81">
        <v>0.12802828153684179</v>
      </c>
      <c r="BZ81">
        <v>0.40326206576645529</v>
      </c>
      <c r="CA81">
        <v>0.45675704448173121</v>
      </c>
      <c r="CB81">
        <v>0.26757449253828491</v>
      </c>
      <c r="CC81">
        <v>0.61761470435576937</v>
      </c>
      <c r="CD81">
        <v>0.29807686135615041</v>
      </c>
      <c r="CE81">
        <v>0.21150204174174961</v>
      </c>
      <c r="CF81">
        <v>0.42049105298043438</v>
      </c>
      <c r="CG81">
        <v>0.14741714865229641</v>
      </c>
      <c r="CH81">
        <v>0.49308175540590499</v>
      </c>
      <c r="CI81">
        <v>0.44095088292604379</v>
      </c>
      <c r="CJ81">
        <v>0.43606598899564808</v>
      </c>
      <c r="CK81">
        <v>0.26320481783857591</v>
      </c>
      <c r="CL81">
        <v>0.6090844048043309</v>
      </c>
      <c r="CM81">
        <v>0.53706921313790601</v>
      </c>
      <c r="CN81">
        <v>0.38271778909610338</v>
      </c>
      <c r="CO81">
        <v>0.40005783982866783</v>
      </c>
      <c r="CP81">
        <v>0.37189485146870732</v>
      </c>
      <c r="CQ81">
        <v>0.47519416922027552</v>
      </c>
      <c r="CR81">
        <v>0.32397031768354367</v>
      </c>
      <c r="CS81">
        <v>0.55965427071293194</v>
      </c>
      <c r="CT81">
        <v>0.37490425974697988</v>
      </c>
      <c r="CU81">
        <v>0.53049700069755112</v>
      </c>
      <c r="CV81">
        <v>0.39648163927434837</v>
      </c>
      <c r="CW81">
        <v>0.57410417289176929</v>
      </c>
      <c r="CX81">
        <v>0.60853310064394339</v>
      </c>
      <c r="CY81">
        <v>0.46040971802516811</v>
      </c>
      <c r="CZ81">
        <v>0.6287230477115161</v>
      </c>
      <c r="DA81">
        <v>0.65875040454859579</v>
      </c>
      <c r="DB81">
        <v>0.49989246196799902</v>
      </c>
      <c r="DC81">
        <v>5.1911380379916938E-2</v>
      </c>
      <c r="DD81">
        <v>0.6207089982645011</v>
      </c>
      <c r="DE81">
        <v>0.54412472823522018</v>
      </c>
      <c r="DF81">
        <v>0.63071276736831772</v>
      </c>
      <c r="DG81">
        <v>0.37262314988121159</v>
      </c>
      <c r="DH81">
        <v>0.43461110912565432</v>
      </c>
      <c r="DI81">
        <v>0.37583267798899139</v>
      </c>
      <c r="DJ81">
        <v>0.42838138096360578</v>
      </c>
      <c r="DK81">
        <v>4.6665543509263663E-2</v>
      </c>
      <c r="DL81">
        <v>0.12297188041938049</v>
      </c>
      <c r="DM81">
        <v>0.15345084335389489</v>
      </c>
      <c r="DN81">
        <v>0.5241285747545017</v>
      </c>
      <c r="DO81">
        <v>0.15112686995083471</v>
      </c>
      <c r="DP81">
        <v>0.18375958399582909</v>
      </c>
      <c r="DQ81">
        <v>0.4268924626107517</v>
      </c>
      <c r="DR81">
        <v>0.33933355714416791</v>
      </c>
      <c r="DS81">
        <v>0.33954084212776359</v>
      </c>
      <c r="DT81">
        <v>0.1503186038815621</v>
      </c>
      <c r="DU81">
        <v>7.4050108767486911E-2</v>
      </c>
      <c r="DV81">
        <v>0.3328907207078956</v>
      </c>
      <c r="DW81">
        <v>0.36246453611811208</v>
      </c>
      <c r="DX81">
        <v>0.23403716708498451</v>
      </c>
      <c r="DY81">
        <v>0.34954507013406128</v>
      </c>
      <c r="DZ81">
        <v>0.19366868178259269</v>
      </c>
      <c r="EA81">
        <v>0.36227738356846872</v>
      </c>
      <c r="EB81">
        <v>0.16472540369794739</v>
      </c>
      <c r="EC81">
        <v>0.52132453315062943</v>
      </c>
      <c r="ED81">
        <v>0.18142069280466919</v>
      </c>
      <c r="EE81">
        <v>0.2489460712609437</v>
      </c>
      <c r="EF81">
        <v>0.39216974811584893</v>
      </c>
      <c r="EG81">
        <v>0.36019272761898408</v>
      </c>
      <c r="EH81">
        <v>0.39094653762221521</v>
      </c>
      <c r="EI81">
        <v>0.70768522230537068</v>
      </c>
      <c r="EJ81">
        <v>0.68852423709598476</v>
      </c>
      <c r="EK81">
        <v>0.18078736949043281</v>
      </c>
      <c r="EL81">
        <v>0.33339867042486299</v>
      </c>
      <c r="EM81">
        <v>0.31020071186943587</v>
      </c>
      <c r="EN81">
        <v>0.23937782479660469</v>
      </c>
      <c r="EO81">
        <v>0.18710098409204709</v>
      </c>
      <c r="EP81">
        <v>0.27560909425465058</v>
      </c>
      <c r="EQ81">
        <v>0.30576419020779089</v>
      </c>
      <c r="ER81">
        <v>0.41841613793217158</v>
      </c>
      <c r="ES81">
        <v>0.1987598561726821</v>
      </c>
    </row>
    <row r="82" spans="1:149" x14ac:dyDescent="0.35">
      <c r="A82" s="1">
        <v>80</v>
      </c>
      <c r="B82">
        <v>0.48185628034031258</v>
      </c>
      <c r="C82">
        <v>0.58634292726315507</v>
      </c>
      <c r="D82">
        <v>0.34083193772557618</v>
      </c>
      <c r="E82">
        <v>0.45522192676547879</v>
      </c>
      <c r="F82">
        <v>0.73208294822481901</v>
      </c>
      <c r="G82">
        <v>0.30660776664637962</v>
      </c>
      <c r="H82">
        <v>0.36095652784456761</v>
      </c>
      <c r="I82">
        <v>0.43510633544894212</v>
      </c>
      <c r="J82">
        <v>0.44220329805754249</v>
      </c>
      <c r="K82">
        <v>0.1427577204114194</v>
      </c>
      <c r="L82">
        <v>0.50022150267572807</v>
      </c>
      <c r="M82">
        <v>0.32377472263265589</v>
      </c>
      <c r="N82">
        <v>0.55293723162826336</v>
      </c>
      <c r="O82">
        <v>0.39158552254139029</v>
      </c>
      <c r="P82">
        <v>0.327827126937487</v>
      </c>
      <c r="Q82">
        <v>0.5948109587863476</v>
      </c>
      <c r="R82">
        <v>0.21377976780814481</v>
      </c>
      <c r="S82">
        <v>0.35630740694091162</v>
      </c>
      <c r="T82">
        <v>0.36083576389177741</v>
      </c>
      <c r="U82">
        <v>0.63921491300143241</v>
      </c>
      <c r="V82">
        <v>0.53268837613174314</v>
      </c>
      <c r="W82">
        <v>0.8686921656767832</v>
      </c>
      <c r="X82">
        <v>0.25538482605742352</v>
      </c>
      <c r="Y82">
        <v>0.44985326113387297</v>
      </c>
      <c r="Z82">
        <v>0.53282186712804824</v>
      </c>
      <c r="AA82">
        <v>0.33955517668819768</v>
      </c>
      <c r="AB82">
        <v>0.51970891063306257</v>
      </c>
      <c r="AC82">
        <v>0.36715463433579271</v>
      </c>
      <c r="AD82">
        <v>0.1724601983324929</v>
      </c>
      <c r="AE82">
        <v>0.43475403160935228</v>
      </c>
      <c r="AF82">
        <v>0.34963759392171179</v>
      </c>
      <c r="AG82">
        <v>0.15865729261972841</v>
      </c>
      <c r="AH82">
        <v>0.42223150795819109</v>
      </c>
      <c r="AI82">
        <v>0.42986578959388549</v>
      </c>
      <c r="AJ82">
        <v>0.25955083150645031</v>
      </c>
      <c r="AK82">
        <v>0.42376214062072459</v>
      </c>
      <c r="AL82">
        <v>0.48582045840444288</v>
      </c>
      <c r="AM82">
        <v>0.75211771528844762</v>
      </c>
      <c r="AN82">
        <v>0.40661145847175278</v>
      </c>
      <c r="AO82">
        <v>0.18143809426110211</v>
      </c>
      <c r="AP82">
        <v>0.32059356141111123</v>
      </c>
      <c r="AQ82">
        <v>0.50266774640231127</v>
      </c>
      <c r="AR82">
        <v>0.43173600927151112</v>
      </c>
      <c r="AS82">
        <v>8.8513882826144447E-2</v>
      </c>
      <c r="AT82">
        <v>0.2832831592354762</v>
      </c>
      <c r="AU82">
        <v>0.51540658892297964</v>
      </c>
      <c r="AV82">
        <v>0.40357651488491941</v>
      </c>
      <c r="AW82">
        <v>0.33405219656523699</v>
      </c>
      <c r="AX82">
        <v>0.39620870967507921</v>
      </c>
      <c r="AY82">
        <v>0.37033225696116229</v>
      </c>
      <c r="AZ82">
        <v>0.3583651415168419</v>
      </c>
      <c r="BA82">
        <v>0.42706478423501698</v>
      </c>
      <c r="BB82">
        <v>0.29475308262223188</v>
      </c>
      <c r="BC82">
        <v>0.38972101988404911</v>
      </c>
      <c r="BD82">
        <v>3.5711145240748081E-2</v>
      </c>
      <c r="BE82">
        <v>0.52536556051346883</v>
      </c>
      <c r="BF82">
        <v>0.14610519324334331</v>
      </c>
      <c r="BG82">
        <v>0.3527509270821334</v>
      </c>
      <c r="BH82">
        <v>0.39964240545041002</v>
      </c>
      <c r="BI82">
        <v>0.40305806078971901</v>
      </c>
      <c r="BJ82">
        <v>0.37106346502098703</v>
      </c>
      <c r="BK82">
        <v>0.1493283980237981</v>
      </c>
      <c r="BL82">
        <v>0.17907546996178131</v>
      </c>
      <c r="BM82">
        <v>0.27751921798343382</v>
      </c>
      <c r="BN82">
        <v>0.62356611023814446</v>
      </c>
      <c r="BO82">
        <v>0.32251075013321689</v>
      </c>
      <c r="BP82">
        <v>0.30897842692950772</v>
      </c>
      <c r="BQ82">
        <v>0.3373604234444455</v>
      </c>
      <c r="BR82">
        <v>0.117083273482747</v>
      </c>
      <c r="BS82">
        <v>0.38846030724407188</v>
      </c>
      <c r="BT82">
        <v>0.55377539236676498</v>
      </c>
      <c r="BU82">
        <v>0.36260391936607628</v>
      </c>
      <c r="BV82">
        <v>0.36623821703237602</v>
      </c>
      <c r="BW82">
        <v>0.45596712007553603</v>
      </c>
      <c r="BX82">
        <v>0.24784194614276259</v>
      </c>
      <c r="BY82">
        <v>0.68835732971324504</v>
      </c>
      <c r="BZ82">
        <v>0.38301097557848618</v>
      </c>
      <c r="CA82">
        <v>0.40461159986381112</v>
      </c>
      <c r="CB82">
        <v>0.54781034314076305</v>
      </c>
      <c r="CC82">
        <v>0.31963412572229039</v>
      </c>
      <c r="CD82">
        <v>0.26015480045918421</v>
      </c>
      <c r="CE82">
        <v>0.33600202713361071</v>
      </c>
      <c r="CF82">
        <v>0.44488316365661629</v>
      </c>
      <c r="CG82">
        <v>0.18203031439309841</v>
      </c>
      <c r="CH82">
        <v>0.25812336634451227</v>
      </c>
      <c r="CI82">
        <v>0.33844006986016628</v>
      </c>
      <c r="CJ82">
        <v>0.51578303338591802</v>
      </c>
      <c r="CK82">
        <v>0.54358792189613547</v>
      </c>
      <c r="CL82">
        <v>0.42804626975412502</v>
      </c>
      <c r="CM82">
        <v>0.48271469322745397</v>
      </c>
      <c r="CN82">
        <v>0.30329817787765062</v>
      </c>
      <c r="CO82">
        <v>0.33334290683233858</v>
      </c>
      <c r="CP82">
        <v>0.5396350867320312</v>
      </c>
      <c r="CQ82">
        <v>0.44716109343654448</v>
      </c>
      <c r="CR82">
        <v>0.41704676431540011</v>
      </c>
      <c r="CS82">
        <v>0.46913360694294431</v>
      </c>
      <c r="CT82">
        <v>0.27558777162054099</v>
      </c>
      <c r="CU82">
        <v>0.55709467483985553</v>
      </c>
      <c r="CV82">
        <v>0.46795141340392687</v>
      </c>
      <c r="CW82">
        <v>0.31669131898447062</v>
      </c>
      <c r="CX82">
        <v>0.55042181981676075</v>
      </c>
      <c r="CY82">
        <v>0.48776783334408752</v>
      </c>
      <c r="CZ82">
        <v>0.48615837122943367</v>
      </c>
      <c r="DA82">
        <v>0.52623219274550315</v>
      </c>
      <c r="DB82">
        <v>0.4761577549402633</v>
      </c>
      <c r="DC82">
        <v>3.8737693636674543E-2</v>
      </c>
      <c r="DD82">
        <v>0.57442023409591259</v>
      </c>
      <c r="DE82">
        <v>0.57192642868924981</v>
      </c>
      <c r="DF82">
        <v>0.61569755975018148</v>
      </c>
      <c r="DG82">
        <v>0.44082693926392619</v>
      </c>
      <c r="DH82">
        <v>0.62742948960107758</v>
      </c>
      <c r="DI82">
        <v>0.4527353695382334</v>
      </c>
      <c r="DJ82">
        <v>0.21608942011278301</v>
      </c>
      <c r="DK82">
        <v>0.15633523450817469</v>
      </c>
      <c r="DL82">
        <v>0.21348823186304161</v>
      </c>
      <c r="DM82">
        <v>0.4056021053323125</v>
      </c>
      <c r="DN82">
        <v>0.39379930555081949</v>
      </c>
      <c r="DO82">
        <v>0.20794274026942761</v>
      </c>
      <c r="DP82">
        <v>0.14941830789806601</v>
      </c>
      <c r="DQ82">
        <v>0.5452824189424037</v>
      </c>
      <c r="DR82">
        <v>0.42688780169996871</v>
      </c>
      <c r="DS82">
        <v>0.31958072195670861</v>
      </c>
      <c r="DT82">
        <v>0.15705317329711271</v>
      </c>
      <c r="DU82">
        <v>0.54145114363098756</v>
      </c>
      <c r="DV82">
        <v>0.44979750317187872</v>
      </c>
      <c r="DW82">
        <v>0.43332297036807982</v>
      </c>
      <c r="DX82">
        <v>0.25188921206228942</v>
      </c>
      <c r="DY82">
        <v>0.50449843478354917</v>
      </c>
      <c r="DZ82">
        <v>3.9406956584919058E-2</v>
      </c>
      <c r="EA82">
        <v>0.57062964394828319</v>
      </c>
      <c r="EB82">
        <v>0.15111117889148051</v>
      </c>
      <c r="EC82">
        <v>0.1792341699292582</v>
      </c>
      <c r="ED82">
        <v>0.29226638305786767</v>
      </c>
      <c r="EE82">
        <v>0.40367985940784568</v>
      </c>
      <c r="EF82">
        <v>0.2432509310380295</v>
      </c>
      <c r="EG82">
        <v>0.12997841313112091</v>
      </c>
      <c r="EH82">
        <v>0.26250438521750408</v>
      </c>
      <c r="EI82">
        <v>0.4452081966386206</v>
      </c>
      <c r="EJ82">
        <v>0.51031116536269661</v>
      </c>
      <c r="EK82">
        <v>0.33767668833359288</v>
      </c>
      <c r="EL82">
        <v>0.51612675622974147</v>
      </c>
      <c r="EM82">
        <v>0.33973023817242792</v>
      </c>
      <c r="EN82">
        <v>0.22452256004208021</v>
      </c>
      <c r="EO82">
        <v>0.28689350350810522</v>
      </c>
      <c r="EP82">
        <v>0.34808304085368658</v>
      </c>
      <c r="EQ82">
        <v>0.1068218076900626</v>
      </c>
      <c r="ER82">
        <v>0.39756349061818858</v>
      </c>
      <c r="ES82">
        <v>0.2264226596744191</v>
      </c>
    </row>
    <row r="83" spans="1:149" x14ac:dyDescent="0.35">
      <c r="A83" s="1">
        <v>81</v>
      </c>
      <c r="B83">
        <v>0.58212516943825976</v>
      </c>
      <c r="C83">
        <v>0.45934552683657259</v>
      </c>
      <c r="D83">
        <v>0.36589633412252343</v>
      </c>
      <c r="E83">
        <v>0.41953175002732451</v>
      </c>
      <c r="F83">
        <v>0.45742834924007769</v>
      </c>
      <c r="G83">
        <v>0.31383138376613628</v>
      </c>
      <c r="H83">
        <v>0.46240560108163631</v>
      </c>
      <c r="I83">
        <v>0.25527478809955523</v>
      </c>
      <c r="J83">
        <v>0.2200175618975653</v>
      </c>
      <c r="K83">
        <v>0.29281517714730732</v>
      </c>
      <c r="L83">
        <v>0.65656995778523009</v>
      </c>
      <c r="M83">
        <v>0.37994013685808398</v>
      </c>
      <c r="N83">
        <v>0.45737695566357051</v>
      </c>
      <c r="O83">
        <v>0.36753548324658553</v>
      </c>
      <c r="P83">
        <v>0.40923929194839592</v>
      </c>
      <c r="Q83">
        <v>0.59883361747512154</v>
      </c>
      <c r="R83">
        <v>0.32908817369123278</v>
      </c>
      <c r="S83">
        <v>0.81433103481816072</v>
      </c>
      <c r="T83">
        <v>0.44271961775596369</v>
      </c>
      <c r="U83">
        <v>0.57439449428280476</v>
      </c>
      <c r="V83">
        <v>0.36489972092531858</v>
      </c>
      <c r="W83">
        <v>0.61170474085664939</v>
      </c>
      <c r="X83">
        <v>0.29629973553845151</v>
      </c>
      <c r="Y83">
        <v>0.50946326921819485</v>
      </c>
      <c r="Z83">
        <v>0.34470393036892438</v>
      </c>
      <c r="AA83">
        <v>0.50001870502020607</v>
      </c>
      <c r="AB83">
        <v>0.42587733793271221</v>
      </c>
      <c r="AC83">
        <v>0.32304028434920051</v>
      </c>
      <c r="AD83">
        <v>0.1801354259644114</v>
      </c>
      <c r="AE83">
        <v>0.33987506953955171</v>
      </c>
      <c r="AF83">
        <v>0.55828358028697334</v>
      </c>
      <c r="AG83">
        <v>0.47164676402425082</v>
      </c>
      <c r="AH83">
        <v>0.57528644540547147</v>
      </c>
      <c r="AI83">
        <v>0.40153726875226858</v>
      </c>
      <c r="AJ83">
        <v>0.26653074897260182</v>
      </c>
      <c r="AK83">
        <v>0.42483025149264642</v>
      </c>
      <c r="AL83">
        <v>0.42996191273296158</v>
      </c>
      <c r="AM83">
        <v>0.35305390864070468</v>
      </c>
      <c r="AN83">
        <v>0.45071068347905457</v>
      </c>
      <c r="AO83">
        <v>0.63318553515524856</v>
      </c>
      <c r="AP83">
        <v>0.29247690922042607</v>
      </c>
      <c r="AQ83">
        <v>0.79699216344582069</v>
      </c>
      <c r="AR83">
        <v>0.19040439361148201</v>
      </c>
      <c r="AS83">
        <v>0.25988492270896241</v>
      </c>
      <c r="AT83">
        <v>0.2157162284298926</v>
      </c>
      <c r="AU83">
        <v>0.22449302560587811</v>
      </c>
      <c r="AV83">
        <v>0.50414630643721103</v>
      </c>
      <c r="AW83">
        <v>0.38717260674033321</v>
      </c>
      <c r="AX83">
        <v>0.73026532575413561</v>
      </c>
      <c r="AY83">
        <v>0.30269589853110729</v>
      </c>
      <c r="AZ83">
        <v>0.63688757075380753</v>
      </c>
      <c r="BA83">
        <v>0.774064387011274</v>
      </c>
      <c r="BB83">
        <v>0.21823185070771101</v>
      </c>
      <c r="BC83">
        <v>0.41952017228085298</v>
      </c>
      <c r="BD83">
        <v>0.37224876953230218</v>
      </c>
      <c r="BE83">
        <v>0.42852892437754408</v>
      </c>
      <c r="BF83">
        <v>0.34020099195006692</v>
      </c>
      <c r="BG83">
        <v>0.2229167026993206</v>
      </c>
      <c r="BH83">
        <v>0.22699663554056229</v>
      </c>
      <c r="BI83">
        <v>0.35330375251938329</v>
      </c>
      <c r="BJ83">
        <v>0.31102540139090512</v>
      </c>
      <c r="BK83">
        <v>2.9603752289574629E-2</v>
      </c>
      <c r="BL83">
        <v>0.22022118788081249</v>
      </c>
      <c r="BM83">
        <v>0.26532307862327442</v>
      </c>
      <c r="BN83">
        <v>0.58603598644889798</v>
      </c>
      <c r="BO83">
        <v>0.28206246168812921</v>
      </c>
      <c r="BP83">
        <v>0.2537465159704998</v>
      </c>
      <c r="BQ83">
        <v>0.1013765974721875</v>
      </c>
      <c r="BR83">
        <v>0.19024800280470749</v>
      </c>
      <c r="BS83">
        <v>0.1725247952857199</v>
      </c>
      <c r="BT83">
        <v>0.63705920964405705</v>
      </c>
      <c r="BU83">
        <v>0.31931731859421142</v>
      </c>
      <c r="BV83">
        <v>8.4352715810670664E-2</v>
      </c>
      <c r="BW83">
        <v>0.35984205094462052</v>
      </c>
      <c r="BX83">
        <v>0.22789685878738111</v>
      </c>
      <c r="BY83">
        <v>0.56601198192362856</v>
      </c>
      <c r="BZ83">
        <v>0.2563775695279063</v>
      </c>
      <c r="CA83">
        <v>0.40015803733343308</v>
      </c>
      <c r="CB83">
        <v>0.42498969469552939</v>
      </c>
      <c r="CC83">
        <v>0.41279125629336633</v>
      </c>
      <c r="CD83">
        <v>0.21873182860097579</v>
      </c>
      <c r="CE83">
        <v>0.50198392936445724</v>
      </c>
      <c r="CF83">
        <v>0.58524265408268628</v>
      </c>
      <c r="CG83">
        <v>0.57951162104007203</v>
      </c>
      <c r="CH83">
        <v>0.65890084927080961</v>
      </c>
      <c r="CI83">
        <v>0.40856186210862899</v>
      </c>
      <c r="CJ83">
        <v>0.12544811583440049</v>
      </c>
      <c r="CK83">
        <v>0.51417102427722905</v>
      </c>
      <c r="CL83">
        <v>0.4780887836995848</v>
      </c>
      <c r="CM83">
        <v>0.5134075299111982</v>
      </c>
      <c r="CN83">
        <v>0.32806855008839919</v>
      </c>
      <c r="CO83">
        <v>0.54568834896703966</v>
      </c>
      <c r="CP83">
        <v>0.72813785876266224</v>
      </c>
      <c r="CQ83">
        <v>0.54053884631526894</v>
      </c>
      <c r="CR83">
        <v>0.26910518796675548</v>
      </c>
      <c r="CS83">
        <v>0.62200154598721447</v>
      </c>
      <c r="CT83">
        <v>0.32706110116408638</v>
      </c>
      <c r="CU83">
        <v>0.54840878767341605</v>
      </c>
      <c r="CV83">
        <v>0.45838091100636558</v>
      </c>
      <c r="CW83">
        <v>0.59669611044657822</v>
      </c>
      <c r="CX83">
        <v>0.49761148812749689</v>
      </c>
      <c r="CY83">
        <v>0.4014476275295068</v>
      </c>
      <c r="CZ83">
        <v>0.48069201618665203</v>
      </c>
      <c r="DA83">
        <v>0.50703939070768389</v>
      </c>
      <c r="DB83">
        <v>0.52413325319082205</v>
      </c>
      <c r="DC83">
        <v>6.9956823369826088E-2</v>
      </c>
      <c r="DD83">
        <v>0.50886391177937418</v>
      </c>
      <c r="DE83">
        <v>0.50679228344441207</v>
      </c>
      <c r="DF83">
        <v>0.63878732505169666</v>
      </c>
      <c r="DG83">
        <v>0.76533391793847705</v>
      </c>
      <c r="DH83">
        <v>0.1918839396022306</v>
      </c>
      <c r="DI83">
        <v>0.22308687486512879</v>
      </c>
      <c r="DJ83">
        <v>0.29324934625264198</v>
      </c>
      <c r="DK83">
        <v>0.27487483815589542</v>
      </c>
      <c r="DL83">
        <v>0.23448898214254399</v>
      </c>
      <c r="DM83">
        <v>0.44391425602228002</v>
      </c>
      <c r="DN83">
        <v>0.27848330123499249</v>
      </c>
      <c r="DO83">
        <v>0.63014704114834519</v>
      </c>
      <c r="DP83">
        <v>0.14973469657411989</v>
      </c>
      <c r="DQ83">
        <v>0.16451656146494231</v>
      </c>
      <c r="DR83">
        <v>0.54693445008266783</v>
      </c>
      <c r="DS83">
        <v>0.32627184949509391</v>
      </c>
      <c r="DT83">
        <v>0.27160519012903339</v>
      </c>
      <c r="DU83">
        <v>4.8149304810673643E-2</v>
      </c>
      <c r="DV83">
        <v>0.16662053355181261</v>
      </c>
      <c r="DW83">
        <v>0.46322617999676652</v>
      </c>
      <c r="DX83">
        <v>0.4049252083973951</v>
      </c>
      <c r="DY83">
        <v>0.44680876435621791</v>
      </c>
      <c r="DZ83">
        <v>0.22255938925817181</v>
      </c>
      <c r="EA83">
        <v>0.6756643727315722</v>
      </c>
      <c r="EB83">
        <v>0.53868670695580367</v>
      </c>
      <c r="EC83">
        <v>0.37457082713298018</v>
      </c>
      <c r="ED83">
        <v>0.1520880018437693</v>
      </c>
      <c r="EE83">
        <v>0.13173753360154361</v>
      </c>
      <c r="EF83">
        <v>0.17112519746252039</v>
      </c>
      <c r="EG83">
        <v>0.15432479207718219</v>
      </c>
      <c r="EH83">
        <v>0.28535566240725818</v>
      </c>
      <c r="EI83">
        <v>0.51032954285831189</v>
      </c>
      <c r="EJ83">
        <v>0.52752761104418733</v>
      </c>
      <c r="EK83">
        <v>0.26646110970231229</v>
      </c>
      <c r="EL83">
        <v>0.31457151374405368</v>
      </c>
      <c r="EM83">
        <v>0.43646997924948988</v>
      </c>
      <c r="EN83">
        <v>0.21618328149362451</v>
      </c>
      <c r="EO83">
        <v>0.31242393402138591</v>
      </c>
      <c r="EP83">
        <v>0.41001292771990289</v>
      </c>
      <c r="EQ83">
        <v>5.3999395417724139E-2</v>
      </c>
      <c r="ER83">
        <v>0.12527678596665631</v>
      </c>
      <c r="ES83">
        <v>8.7215372248956174E-2</v>
      </c>
    </row>
    <row r="84" spans="1:149" x14ac:dyDescent="0.35">
      <c r="A84" s="1">
        <v>82</v>
      </c>
      <c r="B84">
        <v>0.26667453921392542</v>
      </c>
      <c r="C84">
        <v>0.24727524878446089</v>
      </c>
      <c r="D84">
        <v>0.30211959728103649</v>
      </c>
      <c r="E84">
        <v>0.1425863158744276</v>
      </c>
      <c r="F84">
        <v>0.4271104795273663</v>
      </c>
      <c r="G84">
        <v>0.30607011000076528</v>
      </c>
      <c r="H84">
        <v>0.45936836567705958</v>
      </c>
      <c r="I84">
        <v>0.51040973459572747</v>
      </c>
      <c r="J84">
        <v>0.34083263102256772</v>
      </c>
      <c r="K84">
        <v>0.20108735609476491</v>
      </c>
      <c r="L84">
        <v>0.46427882649051888</v>
      </c>
      <c r="M84">
        <v>0.41952589657483558</v>
      </c>
      <c r="N84">
        <v>0.41223115588351728</v>
      </c>
      <c r="O84">
        <v>0.46045164643737257</v>
      </c>
      <c r="P84">
        <v>0.58926572662461485</v>
      </c>
      <c r="Q84">
        <v>0.41989297430470002</v>
      </c>
      <c r="R84">
        <v>0.23842150454322891</v>
      </c>
      <c r="S84">
        <v>0.50359480156599168</v>
      </c>
      <c r="T84">
        <v>0.43689801273210849</v>
      </c>
      <c r="U84">
        <v>0.54808276533955835</v>
      </c>
      <c r="V84">
        <v>0.4765392242753253</v>
      </c>
      <c r="W84">
        <v>0.45503773478244802</v>
      </c>
      <c r="X84">
        <v>0.26029970557721399</v>
      </c>
      <c r="Y84">
        <v>0.38669990555092271</v>
      </c>
      <c r="Z84">
        <v>0.29987686187003981</v>
      </c>
      <c r="AA84">
        <v>0.36123280517506329</v>
      </c>
      <c r="AB84">
        <v>0.47300549165091937</v>
      </c>
      <c r="AC84">
        <v>0.36460868836443411</v>
      </c>
      <c r="AD84">
        <v>0.18221044489732119</v>
      </c>
      <c r="AE84">
        <v>0.49337149484583359</v>
      </c>
      <c r="AF84">
        <v>0.25163871842626029</v>
      </c>
      <c r="AG84">
        <v>5.1974370378946033E-3</v>
      </c>
      <c r="AH84">
        <v>0.70867103538830101</v>
      </c>
      <c r="AI84">
        <v>0.40949540128830902</v>
      </c>
      <c r="AJ84">
        <v>0.2523341095704133</v>
      </c>
      <c r="AK84">
        <v>0.64724068597422557</v>
      </c>
      <c r="AL84">
        <v>0.34075635582814873</v>
      </c>
      <c r="AM84">
        <v>0.33673077694682407</v>
      </c>
      <c r="AN84">
        <v>0.55349622184399316</v>
      </c>
      <c r="AO84">
        <v>5.5124867859353548E-2</v>
      </c>
      <c r="AP84">
        <v>0.18919280673874639</v>
      </c>
      <c r="AQ84">
        <v>0.41651937147401652</v>
      </c>
      <c r="AR84">
        <v>0.27700689942117379</v>
      </c>
      <c r="AS84">
        <v>0.32223572516869409</v>
      </c>
      <c r="AT84">
        <v>0.17763887944301801</v>
      </c>
      <c r="AU84">
        <v>0.4484140465111931</v>
      </c>
      <c r="AV84">
        <v>0.27616611634089622</v>
      </c>
      <c r="AW84">
        <v>0.47973846193596731</v>
      </c>
      <c r="AX84">
        <v>0.38504253188498849</v>
      </c>
      <c r="AY84">
        <v>0.10740960908185269</v>
      </c>
      <c r="AZ84">
        <v>0.36819941425127212</v>
      </c>
      <c r="BA84">
        <v>0.25599027439961192</v>
      </c>
      <c r="BB84">
        <v>0.30882399191075433</v>
      </c>
      <c r="BC84">
        <v>0.25379068609355959</v>
      </c>
      <c r="BD84">
        <v>0.21797591096588639</v>
      </c>
      <c r="BE84">
        <v>0.26794467778072001</v>
      </c>
      <c r="BF84">
        <v>0.318132154078689</v>
      </c>
      <c r="BG84">
        <v>0.35109346481384879</v>
      </c>
      <c r="BH84">
        <v>0.2126469801788762</v>
      </c>
      <c r="BI84">
        <v>0.31775798649742998</v>
      </c>
      <c r="BJ84">
        <v>0.32039009212050329</v>
      </c>
      <c r="BK84">
        <v>0.1448062251659368</v>
      </c>
      <c r="BL84">
        <v>0.1062742699684278</v>
      </c>
      <c r="BM84">
        <v>0.23337886440562339</v>
      </c>
      <c r="BN84">
        <v>0.83757804360292609</v>
      </c>
      <c r="BO84">
        <v>0.2374396359454243</v>
      </c>
      <c r="BP84">
        <v>0.23097465518837931</v>
      </c>
      <c r="BQ84">
        <v>0.18319233190941761</v>
      </c>
      <c r="BR84">
        <v>0.16026098491585411</v>
      </c>
      <c r="BS84">
        <v>0.18202442429537791</v>
      </c>
      <c r="BT84">
        <v>0.25179391796468498</v>
      </c>
      <c r="BU84">
        <v>3.853229634444183E-2</v>
      </c>
      <c r="BV84">
        <v>0.16505176523158779</v>
      </c>
      <c r="BW84">
        <v>0.37227200976350072</v>
      </c>
      <c r="BX84">
        <v>0.22351344199051279</v>
      </c>
      <c r="BY84">
        <v>0.52470744879202302</v>
      </c>
      <c r="BZ84">
        <v>0.14143184482723009</v>
      </c>
      <c r="CA84">
        <v>0.35785832717586491</v>
      </c>
      <c r="CB84">
        <v>0.38093983912567447</v>
      </c>
      <c r="CC84">
        <v>0.27061367632409328</v>
      </c>
      <c r="CD84">
        <v>0.30613555586306818</v>
      </c>
      <c r="CE84">
        <v>0.35517530934834979</v>
      </c>
      <c r="CF84">
        <v>0.50399068599932462</v>
      </c>
      <c r="CG84">
        <v>0.42194175988668181</v>
      </c>
      <c r="CH84">
        <v>0.3421782614026998</v>
      </c>
      <c r="CI84">
        <v>0.534745659304106</v>
      </c>
      <c r="CJ84">
        <v>0.28955297154323872</v>
      </c>
      <c r="CK84">
        <v>0.36726049142996081</v>
      </c>
      <c r="CL84">
        <v>0.50190494766493021</v>
      </c>
      <c r="CM84">
        <v>0.35741699777117852</v>
      </c>
      <c r="CN84">
        <v>0.3634812824067804</v>
      </c>
      <c r="CO84">
        <v>0.5236683438025489</v>
      </c>
      <c r="CP84">
        <v>0.22197184558160371</v>
      </c>
      <c r="CQ84">
        <v>0.26833822051571959</v>
      </c>
      <c r="CR84">
        <v>0.33679575998922862</v>
      </c>
      <c r="CS84">
        <v>0.49272439453104971</v>
      </c>
      <c r="CT84">
        <v>0.1646941801041647</v>
      </c>
      <c r="CU84">
        <v>0.45686861577633708</v>
      </c>
      <c r="CV84">
        <v>0.57702651556745277</v>
      </c>
      <c r="CW84">
        <v>0.26224819444283881</v>
      </c>
      <c r="CX84">
        <v>0.5652300425131227</v>
      </c>
      <c r="CY84">
        <v>0.43641213190545097</v>
      </c>
      <c r="CZ84">
        <v>0.48509220720668011</v>
      </c>
      <c r="DA84">
        <v>0.5166509494355872</v>
      </c>
      <c r="DB84">
        <v>0.53893245426815817</v>
      </c>
      <c r="DC84">
        <v>8.8842402761734607E-2</v>
      </c>
      <c r="DD84">
        <v>0.52642446527938358</v>
      </c>
      <c r="DE84">
        <v>0.33958226263437941</v>
      </c>
      <c r="DF84">
        <v>0.46078947012612631</v>
      </c>
      <c r="DG84">
        <v>0.31112884111202188</v>
      </c>
      <c r="DH84">
        <v>0.2133475694317557</v>
      </c>
      <c r="DI84">
        <v>0.21737293107769229</v>
      </c>
      <c r="DJ84">
        <v>0.45061163235219748</v>
      </c>
      <c r="DK84">
        <v>0.1222777762906663</v>
      </c>
      <c r="DL84">
        <v>0.1432619258637545</v>
      </c>
      <c r="DM84">
        <v>0.40797436152272082</v>
      </c>
      <c r="DN84">
        <v>0.33946432899349882</v>
      </c>
      <c r="DO84">
        <v>0.48672065607165582</v>
      </c>
      <c r="DP84">
        <v>9.4383969508223475E-2</v>
      </c>
      <c r="DQ84">
        <v>0.32171054794867149</v>
      </c>
      <c r="DR84">
        <v>0.30963597799996162</v>
      </c>
      <c r="DS84">
        <v>0.28703136771836418</v>
      </c>
      <c r="DT84">
        <v>0.18537188976538169</v>
      </c>
      <c r="DU84">
        <v>0.19526413233175219</v>
      </c>
      <c r="DV84">
        <v>0.23457527295095329</v>
      </c>
      <c r="DW84">
        <v>0.3049644417690574</v>
      </c>
      <c r="DX84">
        <v>0.24693671348254079</v>
      </c>
      <c r="DY84">
        <v>0.25046001281693647</v>
      </c>
      <c r="DZ84">
        <v>8.5807541166318224E-2</v>
      </c>
      <c r="EA84">
        <v>0.24309536009416599</v>
      </c>
      <c r="EB84">
        <v>8.848233084201787E-2</v>
      </c>
      <c r="EC84">
        <v>0.1889789144665753</v>
      </c>
      <c r="ED84">
        <v>0.19364347788781081</v>
      </c>
      <c r="EE84">
        <v>0.21381976204323319</v>
      </c>
      <c r="EF84">
        <v>0.1741521253242809</v>
      </c>
      <c r="EG84">
        <v>0.12268242405888601</v>
      </c>
      <c r="EH84">
        <v>0.23637609384743599</v>
      </c>
      <c r="EI84">
        <v>0.16736290531654521</v>
      </c>
      <c r="EJ84">
        <v>0.44094102091728399</v>
      </c>
      <c r="EK84">
        <v>0.2474155058259789</v>
      </c>
      <c r="EL84">
        <v>0.40467543050724558</v>
      </c>
      <c r="EM84">
        <v>0.27730176602979439</v>
      </c>
      <c r="EN84">
        <v>0.31039771478375461</v>
      </c>
      <c r="EO84">
        <v>0.26223362386524801</v>
      </c>
      <c r="EP84">
        <v>0.23536423835019349</v>
      </c>
      <c r="EQ84">
        <v>2.3884083010106971E-3</v>
      </c>
      <c r="ER84">
        <v>0.1770540329700957</v>
      </c>
      <c r="ES84">
        <v>0.31315492120573879</v>
      </c>
    </row>
    <row r="85" spans="1:149" x14ac:dyDescent="0.35">
      <c r="A85" s="1">
        <v>83</v>
      </c>
      <c r="B85">
        <v>0.4137423849542623</v>
      </c>
      <c r="C85">
        <v>0.66519811157014197</v>
      </c>
      <c r="D85">
        <v>0.62512565725724922</v>
      </c>
      <c r="E85">
        <v>0.32938026625787598</v>
      </c>
      <c r="F85">
        <v>0.51382263590577737</v>
      </c>
      <c r="G85">
        <v>0.52351479453631611</v>
      </c>
      <c r="H85">
        <v>0.59914535334922847</v>
      </c>
      <c r="I85">
        <v>0.25849977098719978</v>
      </c>
      <c r="J85">
        <v>0.31063482481925919</v>
      </c>
      <c r="K85">
        <v>0.1397063916643573</v>
      </c>
      <c r="L85">
        <v>0.58415422313794596</v>
      </c>
      <c r="M85">
        <v>0.42928818553676529</v>
      </c>
      <c r="N85">
        <v>0.46919217674468039</v>
      </c>
      <c r="O85">
        <v>0.43753390230044509</v>
      </c>
      <c r="P85">
        <v>0.41839025984484762</v>
      </c>
      <c r="Q85">
        <v>0.52297682090102848</v>
      </c>
      <c r="R85">
        <v>0.35774587045138562</v>
      </c>
      <c r="S85">
        <v>0.56043464115501496</v>
      </c>
      <c r="T85">
        <v>0.5047538101466541</v>
      </c>
      <c r="U85">
        <v>0.80655610965619695</v>
      </c>
      <c r="V85">
        <v>0.55544096444973512</v>
      </c>
      <c r="W85">
        <v>0.76567263689557041</v>
      </c>
      <c r="X85">
        <v>0.57341612331209613</v>
      </c>
      <c r="Y85">
        <v>0.46695636041089489</v>
      </c>
      <c r="Z85">
        <v>0.85395310482647291</v>
      </c>
      <c r="AA85">
        <v>0.52460175333158898</v>
      </c>
      <c r="AB85">
        <v>0.43231670386594412</v>
      </c>
      <c r="AC85">
        <v>0.44370367919625708</v>
      </c>
      <c r="AD85">
        <v>0.22895093409384509</v>
      </c>
      <c r="AE85">
        <v>0.56447719394160478</v>
      </c>
      <c r="AF85">
        <v>0.63689790560580395</v>
      </c>
      <c r="AG85">
        <v>0.39264828033995602</v>
      </c>
      <c r="AH85">
        <v>0.53238630947897203</v>
      </c>
      <c r="AI85">
        <v>0.64202493134040872</v>
      </c>
      <c r="AJ85">
        <v>0.26832500093586847</v>
      </c>
      <c r="AK85">
        <v>0.4223678524717116</v>
      </c>
      <c r="AL85">
        <v>0.42227305556185041</v>
      </c>
      <c r="AM85">
        <v>0.60006416123635409</v>
      </c>
      <c r="AN85">
        <v>0.38857647855183219</v>
      </c>
      <c r="AO85">
        <v>8.1662413481265406E-2</v>
      </c>
      <c r="AP85">
        <v>0.45353662578794518</v>
      </c>
      <c r="AQ85">
        <v>0.40458946691922432</v>
      </c>
      <c r="AR85">
        <v>0.45295832616376558</v>
      </c>
      <c r="AS85">
        <v>0.3534180646860744</v>
      </c>
      <c r="AT85">
        <v>0.22339429007471739</v>
      </c>
      <c r="AU85">
        <v>0.69162989455310631</v>
      </c>
      <c r="AV85">
        <v>0.5116208190871846</v>
      </c>
      <c r="AW85">
        <v>0.40929759901630591</v>
      </c>
      <c r="AX85">
        <v>0.466955729289805</v>
      </c>
      <c r="AY85">
        <v>0.15166065971944609</v>
      </c>
      <c r="AZ85">
        <v>0.30377957339935102</v>
      </c>
      <c r="BA85">
        <v>0.70885142312534066</v>
      </c>
      <c r="BB85">
        <v>0.41712281543293439</v>
      </c>
      <c r="BC85">
        <v>0.27890931924519302</v>
      </c>
      <c r="BD85">
        <v>0.29008754944416543</v>
      </c>
      <c r="BE85">
        <v>0.51907409125485793</v>
      </c>
      <c r="BF85">
        <v>0.8163522203853677</v>
      </c>
      <c r="BG85">
        <v>0.41289121765796882</v>
      </c>
      <c r="BH85">
        <v>0.18818972003482801</v>
      </c>
      <c r="BI85">
        <v>0.20652947199941951</v>
      </c>
      <c r="BJ85">
        <v>0.51808957656248134</v>
      </c>
      <c r="BK85">
        <v>7.3810551661552107E-2</v>
      </c>
      <c r="BL85">
        <v>0.39243278392213571</v>
      </c>
      <c r="BM85">
        <v>0.2807341458752371</v>
      </c>
      <c r="BN85">
        <v>0.82555666973438346</v>
      </c>
      <c r="BO85">
        <v>0.12641407060871851</v>
      </c>
      <c r="BP85">
        <v>0.16739512799153361</v>
      </c>
      <c r="BQ85">
        <v>0.17156777162743381</v>
      </c>
      <c r="BR85">
        <v>0.13894820839359931</v>
      </c>
      <c r="BS85">
        <v>0.61566778337274108</v>
      </c>
      <c r="BT85">
        <v>0.43919455821691111</v>
      </c>
      <c r="BU85">
        <v>0.12928125030182469</v>
      </c>
      <c r="BV85">
        <v>0.44482234120461511</v>
      </c>
      <c r="BW85">
        <v>0.31815415865517499</v>
      </c>
      <c r="BX85">
        <v>0.4284770503798131</v>
      </c>
      <c r="BY85">
        <v>0.55408537871355745</v>
      </c>
      <c r="BZ85">
        <v>0.50667693935772085</v>
      </c>
      <c r="CA85">
        <v>0.62313254355947079</v>
      </c>
      <c r="CB85">
        <v>0.3491708569896374</v>
      </c>
      <c r="CC85">
        <v>0.56500882215643311</v>
      </c>
      <c r="CD85">
        <v>0.42661533593362327</v>
      </c>
      <c r="CE85">
        <v>0.19555814862430321</v>
      </c>
      <c r="CF85">
        <v>0.46788768038434742</v>
      </c>
      <c r="CG85">
        <v>0.31016250654391903</v>
      </c>
      <c r="CH85">
        <v>0.96385960279355076</v>
      </c>
      <c r="CI85">
        <v>0.35103116756667557</v>
      </c>
      <c r="CJ85">
        <v>0.42614140395982281</v>
      </c>
      <c r="CK85">
        <v>0.37750347465211198</v>
      </c>
      <c r="CL85">
        <v>0.81363346893571165</v>
      </c>
      <c r="CM85">
        <v>0.70954429656502138</v>
      </c>
      <c r="CN85">
        <v>0.25614097357323612</v>
      </c>
      <c r="CO85">
        <v>0.54340132597925317</v>
      </c>
      <c r="CP85">
        <v>0.76687830392507383</v>
      </c>
      <c r="CQ85">
        <v>0.78152146225569563</v>
      </c>
      <c r="CR85">
        <v>0.2813616341917517</v>
      </c>
      <c r="CS85">
        <v>0.77607172732563934</v>
      </c>
      <c r="CT85">
        <v>0.41261731438347321</v>
      </c>
      <c r="CU85">
        <v>0.66150233231110778</v>
      </c>
      <c r="CV85">
        <v>0.81431997167004155</v>
      </c>
      <c r="CW85">
        <v>0.54112980725284965</v>
      </c>
      <c r="CX85">
        <v>0.58860076826046637</v>
      </c>
      <c r="CY85">
        <v>0.52377968806112429</v>
      </c>
      <c r="CZ85">
        <v>0.52259441098263737</v>
      </c>
      <c r="DA85">
        <v>0.52282790070060714</v>
      </c>
      <c r="DB85">
        <v>0.67535312489756949</v>
      </c>
      <c r="DC85">
        <v>0.49817700654143582</v>
      </c>
      <c r="DD85">
        <v>0.52071284084136638</v>
      </c>
      <c r="DE85">
        <v>0.49038183109030159</v>
      </c>
      <c r="DF85">
        <v>0.63642687627265304</v>
      </c>
      <c r="DG85">
        <v>0.43408397541921412</v>
      </c>
      <c r="DH85">
        <v>0.3603567213565243</v>
      </c>
      <c r="DI85">
        <v>0.72366238493940371</v>
      </c>
      <c r="DJ85">
        <v>0.39965474415993107</v>
      </c>
      <c r="DK85">
        <v>0.26619872999054472</v>
      </c>
      <c r="DL85">
        <v>0.1067763405330652</v>
      </c>
      <c r="DM85">
        <v>0.76774626059886963</v>
      </c>
      <c r="DN85">
        <v>0.51450924823518407</v>
      </c>
      <c r="DO85">
        <v>0.6168324645306249</v>
      </c>
      <c r="DP85">
        <v>0.17422443044806599</v>
      </c>
      <c r="DQ85">
        <v>0.40150548556052151</v>
      </c>
      <c r="DR85">
        <v>0.61684365859364343</v>
      </c>
      <c r="DS85">
        <v>0.32072903926386731</v>
      </c>
      <c r="DT85">
        <v>0.22237264783090241</v>
      </c>
      <c r="DU85">
        <v>0.29715791815749709</v>
      </c>
      <c r="DV85">
        <v>0.19551423634281229</v>
      </c>
      <c r="DW85">
        <v>0.45387126865696598</v>
      </c>
      <c r="DX85">
        <v>0.16749734730044419</v>
      </c>
      <c r="DY85">
        <v>0.33104683274527802</v>
      </c>
      <c r="DZ85">
        <v>0.11358786659794901</v>
      </c>
      <c r="EA85">
        <v>0.54296184856074459</v>
      </c>
      <c r="EB85">
        <v>0.19977832860498701</v>
      </c>
      <c r="EC85">
        <v>0.46070569157908448</v>
      </c>
      <c r="ED85">
        <v>0.32376581657376541</v>
      </c>
      <c r="EE85">
        <v>0.27923091072098177</v>
      </c>
      <c r="EF85">
        <v>0.34442215533042803</v>
      </c>
      <c r="EG85">
        <v>0.2661935648225256</v>
      </c>
      <c r="EH85">
        <v>8.7849085594893156E-2</v>
      </c>
      <c r="EI85">
        <v>0.67176970416791382</v>
      </c>
      <c r="EJ85">
        <v>0.85880683247547984</v>
      </c>
      <c r="EK85">
        <v>0.24286709529745421</v>
      </c>
      <c r="EL85">
        <v>0.61783415799722929</v>
      </c>
      <c r="EM85">
        <v>0.16910781837758609</v>
      </c>
      <c r="EN85">
        <v>0.15090667959648429</v>
      </c>
      <c r="EO85">
        <v>0.37988105946133538</v>
      </c>
      <c r="EP85">
        <v>0.25706055824073831</v>
      </c>
      <c r="EQ85">
        <v>0.55396666214120749</v>
      </c>
      <c r="ER85">
        <v>0.42093073578428769</v>
      </c>
      <c r="ES85">
        <v>0.2889665656806707</v>
      </c>
    </row>
    <row r="86" spans="1:149" x14ac:dyDescent="0.35">
      <c r="A86" s="1">
        <v>84</v>
      </c>
      <c r="B86">
        <v>0.45651360759351101</v>
      </c>
      <c r="C86">
        <v>0.23313644544330761</v>
      </c>
      <c r="D86">
        <v>0.27824104367293739</v>
      </c>
      <c r="E86">
        <v>0.21700715761162009</v>
      </c>
      <c r="F86">
        <v>0.42044497025532579</v>
      </c>
      <c r="G86">
        <v>0.2050127163019772</v>
      </c>
      <c r="H86">
        <v>0.26584569822188708</v>
      </c>
      <c r="I86">
        <v>0.32016731871549842</v>
      </c>
      <c r="J86">
        <v>0.25331889129700452</v>
      </c>
      <c r="K86">
        <v>0.25260759060038201</v>
      </c>
      <c r="L86">
        <v>0.42148491751443901</v>
      </c>
      <c r="M86">
        <v>0.28021098265325989</v>
      </c>
      <c r="N86">
        <v>0.42431038843061641</v>
      </c>
      <c r="O86">
        <v>0.34786683546407199</v>
      </c>
      <c r="P86">
        <v>0.47437508234898729</v>
      </c>
      <c r="Q86">
        <v>0.40040552820888792</v>
      </c>
      <c r="R86">
        <v>0.26095715874497988</v>
      </c>
      <c r="S86">
        <v>0.36507977051011609</v>
      </c>
      <c r="T86">
        <v>0.26983921960103602</v>
      </c>
      <c r="U86">
        <v>0.5973707371419823</v>
      </c>
      <c r="V86">
        <v>0.32658212773796619</v>
      </c>
      <c r="W86">
        <v>0.53154744778490759</v>
      </c>
      <c r="X86">
        <v>0.23246405660457981</v>
      </c>
      <c r="Y86">
        <v>0.36694623505297058</v>
      </c>
      <c r="Z86">
        <v>0.51050749218630598</v>
      </c>
      <c r="AA86">
        <v>0.1096043160893501</v>
      </c>
      <c r="AB86">
        <v>0.18386309939235981</v>
      </c>
      <c r="AC86">
        <v>0.36460320370444721</v>
      </c>
      <c r="AD86">
        <v>0.1369092836072314</v>
      </c>
      <c r="AE86">
        <v>0.20541136779657451</v>
      </c>
      <c r="AF86">
        <v>0.53001610896726048</v>
      </c>
      <c r="AG86">
        <v>0.5166958729797877</v>
      </c>
      <c r="AH86">
        <v>0.31872119431740997</v>
      </c>
      <c r="AI86">
        <v>0.410270077993098</v>
      </c>
      <c r="AJ86">
        <v>0.22013825137007531</v>
      </c>
      <c r="AK86">
        <v>0.234158461515759</v>
      </c>
      <c r="AL86">
        <v>0.28801428399710183</v>
      </c>
      <c r="AM86">
        <v>0.36226800053424008</v>
      </c>
      <c r="AN86">
        <v>0.32374816247106031</v>
      </c>
      <c r="AO86">
        <v>8.7888382568026779E-2</v>
      </c>
      <c r="AP86">
        <v>0.11755058770886651</v>
      </c>
      <c r="AQ86">
        <v>0.2563308584318239</v>
      </c>
      <c r="AR86">
        <v>0.17536845385336611</v>
      </c>
      <c r="AS86">
        <v>0.28223208801555549</v>
      </c>
      <c r="AT86">
        <v>0.24091179052763961</v>
      </c>
      <c r="AU86">
        <v>0.32179893889136818</v>
      </c>
      <c r="AV86">
        <v>0.31108038306915381</v>
      </c>
      <c r="AW86">
        <v>0.40451484643472169</v>
      </c>
      <c r="AX86">
        <v>0.31890446359389052</v>
      </c>
      <c r="AY86">
        <v>0.21095086839286281</v>
      </c>
      <c r="AZ86">
        <v>0.2178355070074311</v>
      </c>
      <c r="BA86">
        <v>0.50341777908303276</v>
      </c>
      <c r="BB86">
        <v>0.22562168509667141</v>
      </c>
      <c r="BC86">
        <v>0.23549078356218511</v>
      </c>
      <c r="BD86">
        <v>8.6797585530632118E-2</v>
      </c>
      <c r="BE86">
        <v>0.36396636526133602</v>
      </c>
      <c r="BF86">
        <v>0.43032282357474111</v>
      </c>
      <c r="BG86">
        <v>0.25760003515253033</v>
      </c>
      <c r="BH86">
        <v>0.18582386996563119</v>
      </c>
      <c r="BI86">
        <v>0.49327683870170258</v>
      </c>
      <c r="BJ86">
        <v>0.32712311090157281</v>
      </c>
      <c r="BK86">
        <v>0.30530281653082131</v>
      </c>
      <c r="BL86">
        <v>0.18777654525932999</v>
      </c>
      <c r="BM86">
        <v>0.34329733955850672</v>
      </c>
      <c r="BN86">
        <v>0.48991524478581788</v>
      </c>
      <c r="BO86">
        <v>0.36229535279551511</v>
      </c>
      <c r="BP86">
        <v>0.13193253438101379</v>
      </c>
      <c r="BQ86">
        <v>8.2467807076049476E-2</v>
      </c>
      <c r="BR86">
        <v>0.1243029413651431</v>
      </c>
      <c r="BS86">
        <v>0.20024960398192571</v>
      </c>
      <c r="BT86">
        <v>0.23633867265910341</v>
      </c>
      <c r="BU86">
        <v>0.1586130820457223</v>
      </c>
      <c r="BV86">
        <v>0.3164302978274236</v>
      </c>
      <c r="BW86">
        <v>0.22676053221442219</v>
      </c>
      <c r="BX86">
        <v>0.23875606297097021</v>
      </c>
      <c r="BY86">
        <v>0.36361659483488118</v>
      </c>
      <c r="BZ86">
        <v>0.30713801966128368</v>
      </c>
      <c r="CA86">
        <v>0.27315924443311279</v>
      </c>
      <c r="CB86">
        <v>0.21469423002556989</v>
      </c>
      <c r="CC86">
        <v>0.34355209062912467</v>
      </c>
      <c r="CD86">
        <v>0.2150152213146278</v>
      </c>
      <c r="CE86">
        <v>0.5801403932847542</v>
      </c>
      <c r="CF86">
        <v>0.31872986466693359</v>
      </c>
      <c r="CG86">
        <v>0.34401122492721958</v>
      </c>
      <c r="CH86">
        <v>0.27573684594340259</v>
      </c>
      <c r="CI86">
        <v>0.27199519886685769</v>
      </c>
      <c r="CJ86">
        <v>0.2029049943456506</v>
      </c>
      <c r="CK86">
        <v>0.1243336969239256</v>
      </c>
      <c r="CL86">
        <v>0.23229131846816001</v>
      </c>
      <c r="CM86">
        <v>0.57848062319143945</v>
      </c>
      <c r="CN86">
        <v>0.1076165987936813</v>
      </c>
      <c r="CO86">
        <v>0.4566597708972242</v>
      </c>
      <c r="CP86">
        <v>0.32176413666915321</v>
      </c>
      <c r="CQ86">
        <v>0.29525638616958089</v>
      </c>
      <c r="CR86">
        <v>0.15797080626293769</v>
      </c>
      <c r="CS86">
        <v>0.47379252192279758</v>
      </c>
      <c r="CT86">
        <v>9.4462875930211743E-2</v>
      </c>
      <c r="CU86">
        <v>0.44994473398874818</v>
      </c>
      <c r="CV86">
        <v>0.22490886725833739</v>
      </c>
      <c r="CW86">
        <v>0.39584689493104408</v>
      </c>
      <c r="CX86">
        <v>0.35179955244438632</v>
      </c>
      <c r="CY86">
        <v>0.49604431363063722</v>
      </c>
      <c r="CZ86">
        <v>0.3655239764664201</v>
      </c>
      <c r="DA86">
        <v>0.28336588719619132</v>
      </c>
      <c r="DB86">
        <v>0.57856217362232343</v>
      </c>
      <c r="DC86">
        <v>0.30438849740038743</v>
      </c>
      <c r="DD86">
        <v>0.2366338267439981</v>
      </c>
      <c r="DE86">
        <v>0.34942544093472783</v>
      </c>
      <c r="DF86">
        <v>0.4355555400881434</v>
      </c>
      <c r="DG86">
        <v>0.23500851874451631</v>
      </c>
      <c r="DH86">
        <v>0.50431201198283904</v>
      </c>
      <c r="DI86">
        <v>0.34595580173046558</v>
      </c>
      <c r="DJ86">
        <v>0.31949431431046132</v>
      </c>
      <c r="DK86">
        <v>5.0878400153400449E-2</v>
      </c>
      <c r="DL86">
        <v>0.12066221901831981</v>
      </c>
      <c r="DM86">
        <v>0.37286984805463869</v>
      </c>
      <c r="DN86">
        <v>0.45276922181407853</v>
      </c>
      <c r="DO86">
        <v>0.30561268756097421</v>
      </c>
      <c r="DP86">
        <v>0.14087343096353511</v>
      </c>
      <c r="DQ86">
        <v>0.30137123929789711</v>
      </c>
      <c r="DR86">
        <v>0.15064947692415551</v>
      </c>
      <c r="DS86">
        <v>0.2055831651571278</v>
      </c>
      <c r="DT86">
        <v>0.1268003455355107</v>
      </c>
      <c r="DU86">
        <v>0.12803595217271299</v>
      </c>
      <c r="DV86">
        <v>8.1334914306669504E-2</v>
      </c>
      <c r="DW86">
        <v>0.2215999419430506</v>
      </c>
      <c r="DX86">
        <v>0.28145852142335148</v>
      </c>
      <c r="DY86">
        <v>0.40414053140069062</v>
      </c>
      <c r="DZ86">
        <v>0.15087947496568871</v>
      </c>
      <c r="EA86">
        <v>0.20710294891157841</v>
      </c>
      <c r="EB86">
        <v>0.1577419413089296</v>
      </c>
      <c r="EC86">
        <v>0.27259027405678971</v>
      </c>
      <c r="ED86">
        <v>4.2507605144401772E-2</v>
      </c>
      <c r="EE86">
        <v>0.35262342526465601</v>
      </c>
      <c r="EF86">
        <v>6.9745630750386256E-2</v>
      </c>
      <c r="EG86">
        <v>0.10027473802249</v>
      </c>
      <c r="EH86">
        <v>0.20756443423481541</v>
      </c>
      <c r="EI86">
        <v>0.26900794253020532</v>
      </c>
      <c r="EJ86">
        <v>0.41568812453284409</v>
      </c>
      <c r="EK86">
        <v>0.21769869194432581</v>
      </c>
      <c r="EL86">
        <v>0.36126520894220299</v>
      </c>
      <c r="EM86">
        <v>0.2378691374020927</v>
      </c>
      <c r="EN86">
        <v>0.31093495594793552</v>
      </c>
      <c r="EO86">
        <v>0.26827167893405729</v>
      </c>
      <c r="EP86">
        <v>0.15250985890851829</v>
      </c>
      <c r="EQ86">
        <v>0.2414598081245683</v>
      </c>
      <c r="ER86">
        <v>0.32871348402966971</v>
      </c>
      <c r="ES86">
        <v>0.16024770798800689</v>
      </c>
    </row>
    <row r="87" spans="1:149" x14ac:dyDescent="0.35">
      <c r="A87" s="1">
        <v>85</v>
      </c>
      <c r="B87">
        <v>0.39430070090849839</v>
      </c>
      <c r="C87">
        <v>0.50358030896577222</v>
      </c>
      <c r="D87">
        <v>0.2483554370979586</v>
      </c>
      <c r="E87">
        <v>0.28157725034115783</v>
      </c>
      <c r="F87">
        <v>0.27171822802383921</v>
      </c>
      <c r="G87">
        <v>0.46617562169190369</v>
      </c>
      <c r="H87">
        <v>0.74602874421898868</v>
      </c>
      <c r="I87">
        <v>0.45475363262263352</v>
      </c>
      <c r="J87">
        <v>0.31084067225543138</v>
      </c>
      <c r="K87">
        <v>0.10282079496895689</v>
      </c>
      <c r="L87">
        <v>0.48573507276433803</v>
      </c>
      <c r="M87">
        <v>0.50783086768744257</v>
      </c>
      <c r="N87">
        <v>0.53761983602001062</v>
      </c>
      <c r="O87">
        <v>0.49041169448708039</v>
      </c>
      <c r="P87">
        <v>0.38198973274495818</v>
      </c>
      <c r="Q87">
        <v>0.55356133812228248</v>
      </c>
      <c r="R87">
        <v>0.21440327781083179</v>
      </c>
      <c r="S87">
        <v>0.73306960243497099</v>
      </c>
      <c r="T87">
        <v>0.352787433678039</v>
      </c>
      <c r="U87">
        <v>0.59873759460876608</v>
      </c>
      <c r="V87">
        <v>0.28003232020521779</v>
      </c>
      <c r="W87">
        <v>0.67810756483556744</v>
      </c>
      <c r="X87">
        <v>0.36308919964046082</v>
      </c>
      <c r="Y87">
        <v>0.4592700029867981</v>
      </c>
      <c r="Z87">
        <v>0.57374188201989551</v>
      </c>
      <c r="AA87">
        <v>0.44509900436886207</v>
      </c>
      <c r="AB87">
        <v>0.4834527171446607</v>
      </c>
      <c r="AC87">
        <v>0.47953313718655732</v>
      </c>
      <c r="AD87">
        <v>0.15519861529958431</v>
      </c>
      <c r="AE87">
        <v>0.53465945847115248</v>
      </c>
      <c r="AF87">
        <v>0.87669058924269416</v>
      </c>
      <c r="AG87">
        <v>0.20657893242768821</v>
      </c>
      <c r="AH87">
        <v>0.45544280885593358</v>
      </c>
      <c r="AI87">
        <v>0.56229335724721319</v>
      </c>
      <c r="AJ87">
        <v>0.26672332879818572</v>
      </c>
      <c r="AK87">
        <v>0.2654097533826425</v>
      </c>
      <c r="AL87">
        <v>0.2216813137465177</v>
      </c>
      <c r="AM87">
        <v>0.47109014134739902</v>
      </c>
      <c r="AN87">
        <v>0.47585385744540032</v>
      </c>
      <c r="AO87">
        <v>8.6660823507590606E-2</v>
      </c>
      <c r="AP87">
        <v>0.21238444069335979</v>
      </c>
      <c r="AQ87">
        <v>0.43789486814867301</v>
      </c>
      <c r="AR87">
        <v>0.42841193266103672</v>
      </c>
      <c r="AS87">
        <v>0.16004512947109359</v>
      </c>
      <c r="AT87">
        <v>0.2181634541433202</v>
      </c>
      <c r="AU87">
        <v>0.33854659322111108</v>
      </c>
      <c r="AV87">
        <v>0.44083630236206711</v>
      </c>
      <c r="AW87">
        <v>0.30113797579566198</v>
      </c>
      <c r="AX87">
        <v>0.46837756080013732</v>
      </c>
      <c r="AY87">
        <v>0.23681911485949811</v>
      </c>
      <c r="AZ87">
        <v>0.23230526589443859</v>
      </c>
      <c r="BA87">
        <v>0.45441844749801907</v>
      </c>
      <c r="BB87">
        <v>0.36094525324518362</v>
      </c>
      <c r="BC87">
        <v>0.51305390808003715</v>
      </c>
      <c r="BD87">
        <v>0.2306834412966321</v>
      </c>
      <c r="BE87">
        <v>0.2427028399548285</v>
      </c>
      <c r="BF87">
        <v>0.18797363199531381</v>
      </c>
      <c r="BG87">
        <v>0.41404548140580011</v>
      </c>
      <c r="BH87">
        <v>0.30159161506699361</v>
      </c>
      <c r="BI87">
        <v>0.42888082475722378</v>
      </c>
      <c r="BJ87">
        <v>0.32936031930371651</v>
      </c>
      <c r="BK87">
        <v>0.12554584652150591</v>
      </c>
      <c r="BL87">
        <v>0.38448101029272658</v>
      </c>
      <c r="BM87">
        <v>0.19429296197177939</v>
      </c>
      <c r="BN87">
        <v>0.4713338291636065</v>
      </c>
      <c r="BO87">
        <v>0.28160255230062298</v>
      </c>
      <c r="BP87">
        <v>0.35645058069463798</v>
      </c>
      <c r="BQ87">
        <v>0.19706555446356949</v>
      </c>
      <c r="BR87">
        <v>0.2369763495434889</v>
      </c>
      <c r="BS87">
        <v>0.44973375036769209</v>
      </c>
      <c r="BT87">
        <v>0.2922848701748158</v>
      </c>
      <c r="BU87">
        <v>0.1043587942359432</v>
      </c>
      <c r="BV87">
        <v>0.45440288271573381</v>
      </c>
      <c r="BW87">
        <v>0.37530884461865488</v>
      </c>
      <c r="BX87">
        <v>0.38142811707329483</v>
      </c>
      <c r="BY87">
        <v>0.41943897646260803</v>
      </c>
      <c r="BZ87">
        <v>0.37359524909944408</v>
      </c>
      <c r="CA87">
        <v>0.22089529507495001</v>
      </c>
      <c r="CB87">
        <v>0.45642193086626698</v>
      </c>
      <c r="CC87">
        <v>0.43481552159651382</v>
      </c>
      <c r="CD87">
        <v>0.28089253414831278</v>
      </c>
      <c r="CE87">
        <v>0.13829187006618029</v>
      </c>
      <c r="CF87">
        <v>0.30327227472783558</v>
      </c>
      <c r="CG87">
        <v>0.29884872813768287</v>
      </c>
      <c r="CH87">
        <v>0.20703468811737991</v>
      </c>
      <c r="CI87">
        <v>0.48368804038338392</v>
      </c>
      <c r="CJ87">
        <v>0.38514314768900049</v>
      </c>
      <c r="CK87">
        <v>0.39794445402235878</v>
      </c>
      <c r="CL87">
        <v>0.55663913505465623</v>
      </c>
      <c r="CM87">
        <v>0.52299937490471482</v>
      </c>
      <c r="CN87">
        <v>0.30847613654160522</v>
      </c>
      <c r="CO87">
        <v>0.43870601296096462</v>
      </c>
      <c r="CP87">
        <v>0.60286526240452887</v>
      </c>
      <c r="CQ87">
        <v>0.29986622431017418</v>
      </c>
      <c r="CR87">
        <v>0.3747312756287336</v>
      </c>
      <c r="CS87">
        <v>0.63086183934417528</v>
      </c>
      <c r="CT87">
        <v>0.2585614665168503</v>
      </c>
      <c r="CU87">
        <v>0.57373646724092375</v>
      </c>
      <c r="CV87">
        <v>0.48954795925004152</v>
      </c>
      <c r="CW87">
        <v>0.77694451920791607</v>
      </c>
      <c r="CX87">
        <v>0.5670942489801003</v>
      </c>
      <c r="CY87">
        <v>0.4915093544478133</v>
      </c>
      <c r="CZ87">
        <v>0.49985575356992701</v>
      </c>
      <c r="DA87">
        <v>0.76449880831814399</v>
      </c>
      <c r="DB87">
        <v>0.49998596062333422</v>
      </c>
      <c r="DC87">
        <v>0.12965978713164791</v>
      </c>
      <c r="DD87">
        <v>0.2462866429632786</v>
      </c>
      <c r="DE87">
        <v>0.46941124016718172</v>
      </c>
      <c r="DF87">
        <v>0.43407401302561449</v>
      </c>
      <c r="DG87">
        <v>0.38539930552159157</v>
      </c>
      <c r="DH87">
        <v>0.2817184899646572</v>
      </c>
      <c r="DI87">
        <v>0.45696704107956859</v>
      </c>
      <c r="DJ87">
        <v>0.32736777798097938</v>
      </c>
      <c r="DK87">
        <v>0.2220529041930627</v>
      </c>
      <c r="DL87">
        <v>0.14306379663190899</v>
      </c>
      <c r="DM87">
        <v>0.42333933026750942</v>
      </c>
      <c r="DN87">
        <v>0.31811672735419988</v>
      </c>
      <c r="DO87">
        <v>0.1696863552118022</v>
      </c>
      <c r="DP87">
        <v>0.13360126424566501</v>
      </c>
      <c r="DQ87">
        <v>0.22159102556832069</v>
      </c>
      <c r="DR87">
        <v>0.6030862027162216</v>
      </c>
      <c r="DS87">
        <v>0.1536619484607393</v>
      </c>
      <c r="DT87">
        <v>0.15431889475967969</v>
      </c>
      <c r="DU87">
        <v>0.24193443371797041</v>
      </c>
      <c r="DV87">
        <v>0.19282788695445929</v>
      </c>
      <c r="DW87">
        <v>0.32155412373964348</v>
      </c>
      <c r="DX87">
        <v>0.41861540245732359</v>
      </c>
      <c r="DY87">
        <v>0.48683766031530201</v>
      </c>
      <c r="DZ87">
        <v>0.57833513423547733</v>
      </c>
      <c r="EA87">
        <v>0.25852997455692539</v>
      </c>
      <c r="EB87">
        <v>0.34998375004639443</v>
      </c>
      <c r="EC87">
        <v>0.39675982189333558</v>
      </c>
      <c r="ED87">
        <v>0.3004337807782726</v>
      </c>
      <c r="EE87">
        <v>0.15164398889136901</v>
      </c>
      <c r="EF87">
        <v>0.22343961757543579</v>
      </c>
      <c r="EG87">
        <v>8.9320002536469323E-2</v>
      </c>
      <c r="EH87">
        <v>0.1120598588900526</v>
      </c>
      <c r="EI87">
        <v>0.31772015407278648</v>
      </c>
      <c r="EJ87">
        <v>0.36663509648403719</v>
      </c>
      <c r="EK87">
        <v>0.22741054844283851</v>
      </c>
      <c r="EL87">
        <v>0.38513724177634689</v>
      </c>
      <c r="EM87">
        <v>0.26382121350856269</v>
      </c>
      <c r="EN87">
        <v>0.16059053999576081</v>
      </c>
      <c r="EO87">
        <v>0.29093778944020299</v>
      </c>
      <c r="EP87">
        <v>0.35306473749396761</v>
      </c>
      <c r="EQ87">
        <v>0.21472126848745901</v>
      </c>
      <c r="ER87">
        <v>0.2119675982620898</v>
      </c>
      <c r="ES87">
        <v>6.8087548549098098E-2</v>
      </c>
    </row>
    <row r="88" spans="1:149" x14ac:dyDescent="0.35">
      <c r="A88" s="1">
        <v>86</v>
      </c>
      <c r="B88">
        <v>0.18178983706338839</v>
      </c>
      <c r="C88">
        <v>0.26227326615679558</v>
      </c>
      <c r="D88">
        <v>0.34086841960880132</v>
      </c>
      <c r="E88">
        <v>0.23391645684343201</v>
      </c>
      <c r="F88">
        <v>0.43039262489772467</v>
      </c>
      <c r="G88">
        <v>0.16033066237611329</v>
      </c>
      <c r="H88">
        <v>0.15133812196914961</v>
      </c>
      <c r="I88">
        <v>0.3466160610259324</v>
      </c>
      <c r="J88">
        <v>0.25733615050422348</v>
      </c>
      <c r="K88">
        <v>0.1561327838129882</v>
      </c>
      <c r="L88">
        <v>0.4404271463533056</v>
      </c>
      <c r="M88">
        <v>0.30592959301678602</v>
      </c>
      <c r="N88">
        <v>0.45248910710985141</v>
      </c>
      <c r="O88">
        <v>0.24656730980404559</v>
      </c>
      <c r="P88">
        <v>0.3345274364888508</v>
      </c>
      <c r="Q88">
        <v>0.35090534632962778</v>
      </c>
      <c r="R88">
        <v>0.14112993877116151</v>
      </c>
      <c r="S88">
        <v>0.26202266061501128</v>
      </c>
      <c r="T88">
        <v>0.38697150023376142</v>
      </c>
      <c r="U88">
        <v>0.40724545119720501</v>
      </c>
      <c r="V88">
        <v>0.21820297263457439</v>
      </c>
      <c r="W88">
        <v>0.43985820208311432</v>
      </c>
      <c r="X88">
        <v>0.46418270787584859</v>
      </c>
      <c r="Y88">
        <v>0.28141156662091482</v>
      </c>
      <c r="Z88">
        <v>0.37120594236222559</v>
      </c>
      <c r="AA88">
        <v>0.2311618481154902</v>
      </c>
      <c r="AB88">
        <v>0.24988939470311411</v>
      </c>
      <c r="AC88">
        <v>0.30733308573342788</v>
      </c>
      <c r="AD88">
        <v>0.16277512232061639</v>
      </c>
      <c r="AE88">
        <v>0.15656575729476721</v>
      </c>
      <c r="AF88">
        <v>0.52535133237756138</v>
      </c>
      <c r="AG88">
        <v>9.6850454466577557E-2</v>
      </c>
      <c r="AH88">
        <v>0.53231601315361377</v>
      </c>
      <c r="AI88">
        <v>0.41854134725301068</v>
      </c>
      <c r="AJ88">
        <v>7.4773818921616886E-2</v>
      </c>
      <c r="AK88">
        <v>0.22819654142975479</v>
      </c>
      <c r="AL88">
        <v>0.19804670867259641</v>
      </c>
      <c r="AM88">
        <v>0.22404815013746121</v>
      </c>
      <c r="AN88">
        <v>0.36889608987002231</v>
      </c>
      <c r="AO88">
        <v>0.27011650864445541</v>
      </c>
      <c r="AP88">
        <v>0.2219566264257114</v>
      </c>
      <c r="AQ88">
        <v>0.36796437815766952</v>
      </c>
      <c r="AR88">
        <v>0.15837798880251869</v>
      </c>
      <c r="AS88">
        <v>0.1455403078271979</v>
      </c>
      <c r="AT88">
        <v>0.19126621022724699</v>
      </c>
      <c r="AU88">
        <v>0.65932886534842172</v>
      </c>
      <c r="AV88">
        <v>0.41512961673761262</v>
      </c>
      <c r="AW88">
        <v>0.3261852806087977</v>
      </c>
      <c r="AX88">
        <v>0.31252166873842258</v>
      </c>
      <c r="AY88">
        <v>0.17160666287216811</v>
      </c>
      <c r="AZ88">
        <v>0.18219970062656271</v>
      </c>
      <c r="BA88">
        <v>0.18556315461413281</v>
      </c>
      <c r="BB88">
        <v>0.47817610896229229</v>
      </c>
      <c r="BC88">
        <v>0.1454846663583523</v>
      </c>
      <c r="BD88">
        <v>0.1056196336286776</v>
      </c>
      <c r="BE88">
        <v>0.26523746635975709</v>
      </c>
      <c r="BF88">
        <v>0.27590945438722603</v>
      </c>
      <c r="BG88">
        <v>0.2000481389297791</v>
      </c>
      <c r="BH88">
        <v>8.1032253108350868E-2</v>
      </c>
      <c r="BI88">
        <v>0.25269862264245457</v>
      </c>
      <c r="BJ88">
        <v>0.29317589157235852</v>
      </c>
      <c r="BK88">
        <v>0.29668510869886372</v>
      </c>
      <c r="BL88">
        <v>0.1012390154511271</v>
      </c>
      <c r="BM88">
        <v>0.16542042741420929</v>
      </c>
      <c r="BN88">
        <v>0.33018758341890142</v>
      </c>
      <c r="BO88">
        <v>9.3431213309825234E-2</v>
      </c>
      <c r="BP88">
        <v>0.27908520916912449</v>
      </c>
      <c r="BQ88">
        <v>0.1206512637486325</v>
      </c>
      <c r="BR88">
        <v>0.1409858035448304</v>
      </c>
      <c r="BS88">
        <v>0.49754409187436588</v>
      </c>
      <c r="BT88">
        <v>0.2433549082833511</v>
      </c>
      <c r="BU88">
        <v>6.5142908726897708E-2</v>
      </c>
      <c r="BV88">
        <v>0.22658550448044901</v>
      </c>
      <c r="BW88">
        <v>0.20437793945925581</v>
      </c>
      <c r="BX88">
        <v>0.35229379931538107</v>
      </c>
      <c r="BY88">
        <v>0.29086840450200441</v>
      </c>
      <c r="BZ88">
        <v>0.36723454453566068</v>
      </c>
      <c r="CA88">
        <v>0.21119487771526371</v>
      </c>
      <c r="CB88">
        <v>0.28487805565340701</v>
      </c>
      <c r="CC88">
        <v>0.21023591681363579</v>
      </c>
      <c r="CD88">
        <v>1.9266257873348121E-2</v>
      </c>
      <c r="CE88">
        <v>0.15536567062775389</v>
      </c>
      <c r="CF88">
        <v>0.37476393912282768</v>
      </c>
      <c r="CG88">
        <v>0.18268906756672951</v>
      </c>
      <c r="CH88">
        <v>0.30344644392598819</v>
      </c>
      <c r="CI88">
        <v>0.33134303066660359</v>
      </c>
      <c r="CJ88">
        <v>0.32300162653924003</v>
      </c>
      <c r="CK88">
        <v>0.26571038278584691</v>
      </c>
      <c r="CL88">
        <v>0.39453707506284369</v>
      </c>
      <c r="CM88">
        <v>0.32699352409522969</v>
      </c>
      <c r="CN88">
        <v>0.17050017045517549</v>
      </c>
      <c r="CO88">
        <v>0.25395316063928508</v>
      </c>
      <c r="CP88">
        <v>0.46762887498849581</v>
      </c>
      <c r="CQ88">
        <v>0.1702185573262231</v>
      </c>
      <c r="CR88">
        <v>0.18412134050074619</v>
      </c>
      <c r="CS88">
        <v>0.38802420047909592</v>
      </c>
      <c r="CT88">
        <v>0.48641193466652038</v>
      </c>
      <c r="CU88">
        <v>0.49566401307469488</v>
      </c>
      <c r="CV88">
        <v>0.2834861146283677</v>
      </c>
      <c r="CW88">
        <v>0.19529504877604559</v>
      </c>
      <c r="CX88">
        <v>0.29858599953497161</v>
      </c>
      <c r="CY88">
        <v>0.36504393934017132</v>
      </c>
      <c r="CZ88">
        <v>0.54080621853119826</v>
      </c>
      <c r="DA88">
        <v>0.15678440469808591</v>
      </c>
      <c r="DB88">
        <v>0.29149317987122531</v>
      </c>
      <c r="DC88">
        <v>0.19389668833762189</v>
      </c>
      <c r="DD88">
        <v>0.2875480708054724</v>
      </c>
      <c r="DE88">
        <v>0.29021068872361733</v>
      </c>
      <c r="DF88">
        <v>0.28781490989224467</v>
      </c>
      <c r="DG88">
        <v>0.2045788599137594</v>
      </c>
      <c r="DH88">
        <v>0.1493331120798454</v>
      </c>
      <c r="DI88">
        <v>0.31501490028428242</v>
      </c>
      <c r="DJ88">
        <v>0.28354687209462431</v>
      </c>
      <c r="DK88">
        <v>0.1229631421525209</v>
      </c>
      <c r="DL88">
        <v>5.9332180620763009E-2</v>
      </c>
      <c r="DM88">
        <v>0.7804719215246132</v>
      </c>
      <c r="DN88">
        <v>0.29139423684345428</v>
      </c>
      <c r="DO88">
        <v>0.1161730446237593</v>
      </c>
      <c r="DP88">
        <v>0.1000284364061181</v>
      </c>
      <c r="DQ88">
        <v>0.25162986090688588</v>
      </c>
      <c r="DR88">
        <v>0.32265474970687608</v>
      </c>
      <c r="DS88">
        <v>0.18253363456330771</v>
      </c>
      <c r="DT88">
        <v>6.1064065818871423E-2</v>
      </c>
      <c r="DU88">
        <v>0.1051689634371531</v>
      </c>
      <c r="DV88">
        <v>0.29386889833473112</v>
      </c>
      <c r="DW88">
        <v>0.18877880327729141</v>
      </c>
      <c r="DX88">
        <v>0.20989752901915351</v>
      </c>
      <c r="DY88">
        <v>0.15806716967144471</v>
      </c>
      <c r="DZ88">
        <v>4.5040097807931459E-2</v>
      </c>
      <c r="EA88">
        <v>0.21211805147357721</v>
      </c>
      <c r="EB88">
        <v>0.29247933768319551</v>
      </c>
      <c r="EC88">
        <v>0.16774792124052651</v>
      </c>
      <c r="ED88">
        <v>0.31171134752408081</v>
      </c>
      <c r="EE88">
        <v>3.2276688353622518E-2</v>
      </c>
      <c r="EF88">
        <v>8.021134920284051E-2</v>
      </c>
      <c r="EG88">
        <v>0.1464131868839362</v>
      </c>
      <c r="EH88">
        <v>6.854628052450823E-2</v>
      </c>
      <c r="EI88">
        <v>0.34202616576997219</v>
      </c>
      <c r="EJ88">
        <v>0.27036687443579632</v>
      </c>
      <c r="EK88">
        <v>7.6281022434869006E-2</v>
      </c>
      <c r="EL88">
        <v>0.45573270745785638</v>
      </c>
      <c r="EM88">
        <v>0.14628937491676289</v>
      </c>
      <c r="EN88">
        <v>0.27799591569058341</v>
      </c>
      <c r="EO88">
        <v>0.2241595129784171</v>
      </c>
      <c r="EP88">
        <v>0.47297506322068511</v>
      </c>
      <c r="EQ88">
        <v>6.0467305188769298E-2</v>
      </c>
      <c r="ER88">
        <v>0.22892804266974781</v>
      </c>
      <c r="ES88">
        <v>0.27875217251127049</v>
      </c>
    </row>
    <row r="89" spans="1:149" x14ac:dyDescent="0.35">
      <c r="A89" s="1">
        <v>87</v>
      </c>
      <c r="B89">
        <v>0.54233113101012964</v>
      </c>
      <c r="C89">
        <v>0.49609527325822722</v>
      </c>
      <c r="D89">
        <v>0.34130118388510339</v>
      </c>
      <c r="E89">
        <v>0.31877306927989868</v>
      </c>
      <c r="F89">
        <v>0.50513153074037964</v>
      </c>
      <c r="G89">
        <v>0.45801540431822813</v>
      </c>
      <c r="H89">
        <v>0.33716576007011478</v>
      </c>
      <c r="I89">
        <v>0.32233025565927748</v>
      </c>
      <c r="J89">
        <v>0.40737102855568691</v>
      </c>
      <c r="K89">
        <v>0.1134905049063798</v>
      </c>
      <c r="L89">
        <v>0.52832747457347407</v>
      </c>
      <c r="M89">
        <v>0.34436322813590331</v>
      </c>
      <c r="N89">
        <v>0.49928530036056018</v>
      </c>
      <c r="O89">
        <v>0.22581389503741439</v>
      </c>
      <c r="P89">
        <v>0.4164860995146254</v>
      </c>
      <c r="Q89">
        <v>0.42512458290545091</v>
      </c>
      <c r="R89">
        <v>0.1927679695362704</v>
      </c>
      <c r="S89">
        <v>0.59429630261067135</v>
      </c>
      <c r="T89">
        <v>0.65182238895110745</v>
      </c>
      <c r="U89">
        <v>0.58425422145569916</v>
      </c>
      <c r="V89">
        <v>0.37222887834247492</v>
      </c>
      <c r="W89">
        <v>0.49453527153514498</v>
      </c>
      <c r="X89">
        <v>0.45259087756462058</v>
      </c>
      <c r="Y89">
        <v>0.40999704605259563</v>
      </c>
      <c r="Z89">
        <v>0.67253621048560874</v>
      </c>
      <c r="AA89">
        <v>0.41364209239658878</v>
      </c>
      <c r="AB89">
        <v>0.72110678311668863</v>
      </c>
      <c r="AC89">
        <v>0.4293907158526869</v>
      </c>
      <c r="AD89">
        <v>0.1864574389538822</v>
      </c>
      <c r="AE89">
        <v>0.72490011974813362</v>
      </c>
      <c r="AF89">
        <v>0.37015643040343033</v>
      </c>
      <c r="AG89">
        <v>5.690488009140976E-2</v>
      </c>
      <c r="AH89">
        <v>0.27756884851657132</v>
      </c>
      <c r="AI89">
        <v>0.3827612994737869</v>
      </c>
      <c r="AJ89">
        <v>0.21817087137696539</v>
      </c>
      <c r="AK89">
        <v>0.30429734481261822</v>
      </c>
      <c r="AL89">
        <v>0.43398913328611111</v>
      </c>
      <c r="AM89">
        <v>0.51997981772775026</v>
      </c>
      <c r="AN89">
        <v>0.69012220357251741</v>
      </c>
      <c r="AO89">
        <v>0.1636333848195122</v>
      </c>
      <c r="AP89">
        <v>0.25950674602113222</v>
      </c>
      <c r="AQ89">
        <v>0.42380820002999259</v>
      </c>
      <c r="AR89">
        <v>0.35044362168625132</v>
      </c>
      <c r="AS89">
        <v>0.12744939601934069</v>
      </c>
      <c r="AT89">
        <v>0.26040264366547639</v>
      </c>
      <c r="AU89">
        <v>0.49677114045200821</v>
      </c>
      <c r="AV89">
        <v>0.32640398183855401</v>
      </c>
      <c r="AW89">
        <v>0.37793911125082008</v>
      </c>
      <c r="AX89">
        <v>0.50766501355465521</v>
      </c>
      <c r="AY89">
        <v>0.29707939198675209</v>
      </c>
      <c r="AZ89">
        <v>0.44767080318469837</v>
      </c>
      <c r="BA89">
        <v>0.34167421334321157</v>
      </c>
      <c r="BB89">
        <v>0.30625717182074769</v>
      </c>
      <c r="BC89">
        <v>0.2429329725212985</v>
      </c>
      <c r="BD89">
        <v>0.1464076473553089</v>
      </c>
      <c r="BE89">
        <v>0.52255642203637609</v>
      </c>
      <c r="BF89">
        <v>0.39898173321302521</v>
      </c>
      <c r="BG89">
        <v>0.35937395805317662</v>
      </c>
      <c r="BH89">
        <v>0.33668158786769631</v>
      </c>
      <c r="BI89">
        <v>0.23294802802067119</v>
      </c>
      <c r="BJ89">
        <v>0.3361462662630218</v>
      </c>
      <c r="BK89">
        <v>6.0905081937725862E-2</v>
      </c>
      <c r="BL89">
        <v>0.16872974716680589</v>
      </c>
      <c r="BM89">
        <v>0.24869779635647171</v>
      </c>
      <c r="BN89">
        <v>0.64436143496159315</v>
      </c>
      <c r="BO89">
        <v>0.35415498200396772</v>
      </c>
      <c r="BP89">
        <v>0.34315651077401788</v>
      </c>
      <c r="BQ89">
        <v>0.20703286606137991</v>
      </c>
      <c r="BR89">
        <v>0.1976868527862016</v>
      </c>
      <c r="BS89">
        <v>0.1123373879664248</v>
      </c>
      <c r="BT89">
        <v>0.39825043434273177</v>
      </c>
      <c r="BU89">
        <v>0.26234378870636238</v>
      </c>
      <c r="BV89">
        <v>0.3979622718937893</v>
      </c>
      <c r="BW89">
        <v>0.32874795574782478</v>
      </c>
      <c r="BX89">
        <v>0.38386027668105871</v>
      </c>
      <c r="BY89">
        <v>0.51815333751203674</v>
      </c>
      <c r="BZ89">
        <v>0.31933523836307659</v>
      </c>
      <c r="CA89">
        <v>0.34042037822044208</v>
      </c>
      <c r="CB89">
        <v>0.45015569058474142</v>
      </c>
      <c r="CC89">
        <v>0.38660734593621332</v>
      </c>
      <c r="CD89">
        <v>0.38775535069971617</v>
      </c>
      <c r="CE89">
        <v>0.1953770188140313</v>
      </c>
      <c r="CF89">
        <v>0.6825403514155084</v>
      </c>
      <c r="CG89">
        <v>0.27321101796249858</v>
      </c>
      <c r="CH89">
        <v>0.31242852960890888</v>
      </c>
      <c r="CI89">
        <v>0.51109113276110829</v>
      </c>
      <c r="CJ89">
        <v>0.33539311091871188</v>
      </c>
      <c r="CK89">
        <v>0.24270202604934499</v>
      </c>
      <c r="CL89">
        <v>0.47818239517946343</v>
      </c>
      <c r="CM89">
        <v>0.30692165488549622</v>
      </c>
      <c r="CN89">
        <v>0.20618785149725011</v>
      </c>
      <c r="CO89">
        <v>0.46993256642111142</v>
      </c>
      <c r="CP89">
        <v>0.49487487382293499</v>
      </c>
      <c r="CQ89">
        <v>0.52143934728905683</v>
      </c>
      <c r="CR89">
        <v>0.39698982094248458</v>
      </c>
      <c r="CS89">
        <v>0.5960427960422795</v>
      </c>
      <c r="CT89">
        <v>0.31690766471622961</v>
      </c>
      <c r="CU89">
        <v>0.50975559381164448</v>
      </c>
      <c r="CV89">
        <v>0.47262186433062892</v>
      </c>
      <c r="CW89">
        <v>0.85471643839493594</v>
      </c>
      <c r="CX89">
        <v>0.47734298854127399</v>
      </c>
      <c r="CY89">
        <v>0.38874384437069021</v>
      </c>
      <c r="CZ89">
        <v>0.52249596374516671</v>
      </c>
      <c r="DA89">
        <v>0.46728682007097272</v>
      </c>
      <c r="DB89">
        <v>0.56420679000849394</v>
      </c>
      <c r="DC89">
        <v>0.20101151000648851</v>
      </c>
      <c r="DD89">
        <v>0.31334722760875272</v>
      </c>
      <c r="DE89">
        <v>0.35423799311923199</v>
      </c>
      <c r="DF89">
        <v>0.5155230252984786</v>
      </c>
      <c r="DG89">
        <v>0.38498961464107689</v>
      </c>
      <c r="DH89">
        <v>0.48381766569575119</v>
      </c>
      <c r="DI89">
        <v>0.50052584710575765</v>
      </c>
      <c r="DJ89">
        <v>0.53753052195017981</v>
      </c>
      <c r="DK89">
        <v>6.8239630046644434E-2</v>
      </c>
      <c r="DL89">
        <v>6.1744193345878377E-2</v>
      </c>
      <c r="DM89">
        <v>0.47439242801404652</v>
      </c>
      <c r="DN89">
        <v>0.45747912154371478</v>
      </c>
      <c r="DO89">
        <v>0.47322811554832189</v>
      </c>
      <c r="DP89">
        <v>0.12490922874517139</v>
      </c>
      <c r="DQ89">
        <v>0.27340529810942599</v>
      </c>
      <c r="DR89">
        <v>0.31582322685522118</v>
      </c>
      <c r="DS89">
        <v>0.29370821229654259</v>
      </c>
      <c r="DT89">
        <v>0.1446484609950511</v>
      </c>
      <c r="DU89">
        <v>0.44671377105991589</v>
      </c>
      <c r="DV89">
        <v>0.22010387615138721</v>
      </c>
      <c r="DW89">
        <v>0.24264240783230459</v>
      </c>
      <c r="DX89">
        <v>0.42858352635383012</v>
      </c>
      <c r="DY89">
        <v>0.21459552736962079</v>
      </c>
      <c r="DZ89">
        <v>0.67932125072969807</v>
      </c>
      <c r="EA89">
        <v>0.70641814479307663</v>
      </c>
      <c r="EB89">
        <v>0.39531985103277067</v>
      </c>
      <c r="EC89">
        <v>0.45538645655726989</v>
      </c>
      <c r="ED89">
        <v>0.29546870523957908</v>
      </c>
      <c r="EE89">
        <v>0.2111470350761821</v>
      </c>
      <c r="EF89">
        <v>0.35789171066947029</v>
      </c>
      <c r="EG89">
        <v>0.23970776620018541</v>
      </c>
      <c r="EH89">
        <v>0.1435272023787692</v>
      </c>
      <c r="EI89">
        <v>0.44896508838328669</v>
      </c>
      <c r="EJ89">
        <v>0.69719104263479403</v>
      </c>
      <c r="EK89">
        <v>0.27680369740951122</v>
      </c>
      <c r="EL89">
        <v>0.38937434407157018</v>
      </c>
      <c r="EM89">
        <v>0.39121894626262987</v>
      </c>
      <c r="EN89">
        <v>0.23833001162118619</v>
      </c>
      <c r="EO89">
        <v>0.19362327352516179</v>
      </c>
      <c r="EP89">
        <v>0.27542036138759213</v>
      </c>
      <c r="EQ89">
        <v>0.1734695481974409</v>
      </c>
      <c r="ER89">
        <v>0.29194782920173629</v>
      </c>
      <c r="ES89">
        <v>0.29249735040633462</v>
      </c>
    </row>
    <row r="90" spans="1:149" x14ac:dyDescent="0.35">
      <c r="A90" s="1">
        <v>88</v>
      </c>
      <c r="B90">
        <v>0.30427445361030497</v>
      </c>
      <c r="C90">
        <v>0.55591965571736246</v>
      </c>
      <c r="D90">
        <v>0.34837557679963438</v>
      </c>
      <c r="E90">
        <v>0.26495734511372437</v>
      </c>
      <c r="F90">
        <v>0.34535020096265279</v>
      </c>
      <c r="G90">
        <v>0.33665536401368701</v>
      </c>
      <c r="H90">
        <v>0.50577687021050033</v>
      </c>
      <c r="I90">
        <v>0.34131370150609341</v>
      </c>
      <c r="J90">
        <v>0.502260524167359</v>
      </c>
      <c r="K90">
        <v>0.15289793105115579</v>
      </c>
      <c r="L90">
        <v>0.3010027352407092</v>
      </c>
      <c r="M90">
        <v>0.41838915999541632</v>
      </c>
      <c r="N90">
        <v>0.41260422815621522</v>
      </c>
      <c r="O90">
        <v>0.45341143509489812</v>
      </c>
      <c r="P90">
        <v>0.44270491654832478</v>
      </c>
      <c r="Q90">
        <v>0.35328291195142619</v>
      </c>
      <c r="R90">
        <v>0.1493600481763411</v>
      </c>
      <c r="S90">
        <v>0.56096240496358551</v>
      </c>
      <c r="T90">
        <v>0.44483637470939857</v>
      </c>
      <c r="U90">
        <v>0.24546223539258241</v>
      </c>
      <c r="V90">
        <v>0.42766343505185589</v>
      </c>
      <c r="W90">
        <v>0.43834413129145372</v>
      </c>
      <c r="X90">
        <v>0.44684925650205282</v>
      </c>
      <c r="Y90">
        <v>0.35938681332201849</v>
      </c>
      <c r="Z90">
        <v>0.70307419920298142</v>
      </c>
      <c r="AA90">
        <v>0.246271272651649</v>
      </c>
      <c r="AB90">
        <v>0.54923797391388929</v>
      </c>
      <c r="AC90">
        <v>0.41045608528762972</v>
      </c>
      <c r="AD90">
        <v>0.12695801482999039</v>
      </c>
      <c r="AE90">
        <v>0.29048335977600492</v>
      </c>
      <c r="AF90">
        <v>0.2538476408664655</v>
      </c>
      <c r="AG90">
        <v>4.917138641715546E-2</v>
      </c>
      <c r="AH90">
        <v>0.477940284994958</v>
      </c>
      <c r="AI90">
        <v>0.43647768808271931</v>
      </c>
      <c r="AJ90">
        <v>0.34432958034871303</v>
      </c>
      <c r="AK90">
        <v>0.30289036420849941</v>
      </c>
      <c r="AL90">
        <v>0.46900694691731998</v>
      </c>
      <c r="AM90">
        <v>0.4890211621133902</v>
      </c>
      <c r="AN90">
        <v>0.40493847040146458</v>
      </c>
      <c r="AO90">
        <v>0.11688290197090739</v>
      </c>
      <c r="AP90">
        <v>0.20885589675576499</v>
      </c>
      <c r="AQ90">
        <v>0.40400196992900789</v>
      </c>
      <c r="AR90">
        <v>0.64618158595651898</v>
      </c>
      <c r="AS90">
        <v>0.1065922677090876</v>
      </c>
      <c r="AT90">
        <v>0.22141309007112089</v>
      </c>
      <c r="AU90">
        <v>0.34030358418092521</v>
      </c>
      <c r="AV90">
        <v>0.34068187017125612</v>
      </c>
      <c r="AW90">
        <v>0.27208711211432868</v>
      </c>
      <c r="AX90">
        <v>0.3847669228102587</v>
      </c>
      <c r="AY90">
        <v>0.18780917809536779</v>
      </c>
      <c r="AZ90">
        <v>0.34746543389595907</v>
      </c>
      <c r="BA90">
        <v>0.38719518828576649</v>
      </c>
      <c r="BB90">
        <v>0.33579812524639729</v>
      </c>
      <c r="BC90">
        <v>0.17162336185834479</v>
      </c>
      <c r="BD90">
        <v>6.0930283025632651E-2</v>
      </c>
      <c r="BE90">
        <v>0.47303008254105589</v>
      </c>
      <c r="BF90">
        <v>0.1962616373630145</v>
      </c>
      <c r="BG90">
        <v>0.16446055392170661</v>
      </c>
      <c r="BH90">
        <v>8.1195645566245991E-2</v>
      </c>
      <c r="BI90">
        <v>0.42795763934194608</v>
      </c>
      <c r="BJ90">
        <v>0.31673034213889301</v>
      </c>
      <c r="BK90">
        <v>0.14536038937935419</v>
      </c>
      <c r="BL90">
        <v>0.15626813372037171</v>
      </c>
      <c r="BM90">
        <v>0.21438418660094979</v>
      </c>
      <c r="BN90">
        <v>0.32959113918685451</v>
      </c>
      <c r="BO90">
        <v>0.39533520199129729</v>
      </c>
      <c r="BP90">
        <v>0.39444216269573479</v>
      </c>
      <c r="BQ90">
        <v>7.7947697044121272E-2</v>
      </c>
      <c r="BR90">
        <v>7.0137193483365945E-2</v>
      </c>
      <c r="BS90">
        <v>6.6274429625395065E-2</v>
      </c>
      <c r="BT90">
        <v>0.48548730290487818</v>
      </c>
      <c r="BU90">
        <v>0.75723105104827282</v>
      </c>
      <c r="BV90">
        <v>0.39976174608727622</v>
      </c>
      <c r="BW90">
        <v>0.62657624982875526</v>
      </c>
      <c r="BX90">
        <v>0.2007418109175988</v>
      </c>
      <c r="BY90">
        <v>0.33388076892291257</v>
      </c>
      <c r="BZ90">
        <v>0.25024912889017592</v>
      </c>
      <c r="CA90">
        <v>0.55526262186987974</v>
      </c>
      <c r="CB90">
        <v>0.28914941979684461</v>
      </c>
      <c r="CC90">
        <v>0.22374172013568791</v>
      </c>
      <c r="CD90">
        <v>0.15875209270141821</v>
      </c>
      <c r="CE90">
        <v>0.38009946730430583</v>
      </c>
      <c r="CF90">
        <v>0.56355474435430575</v>
      </c>
      <c r="CG90">
        <v>0.4182226416428394</v>
      </c>
      <c r="CH90">
        <v>0.32812845471599977</v>
      </c>
      <c r="CI90">
        <v>0.3911199406390945</v>
      </c>
      <c r="CJ90">
        <v>0.27538257595619919</v>
      </c>
      <c r="CK90">
        <v>0.45040380714605072</v>
      </c>
      <c r="CL90">
        <v>0.38045797270079018</v>
      </c>
      <c r="CM90">
        <v>0.2149687242010552</v>
      </c>
      <c r="CN90">
        <v>0.18938981106627631</v>
      </c>
      <c r="CO90">
        <v>0.51253898379568485</v>
      </c>
      <c r="CP90">
        <v>0.57170690032410532</v>
      </c>
      <c r="CQ90">
        <v>0.25976928690259021</v>
      </c>
      <c r="CR90">
        <v>0.45741899506131178</v>
      </c>
      <c r="CS90">
        <v>0.53752910288256561</v>
      </c>
      <c r="CT90">
        <v>0.49604945604583012</v>
      </c>
      <c r="CU90">
        <v>0.38663598284453082</v>
      </c>
      <c r="CV90">
        <v>0.48083416920318828</v>
      </c>
      <c r="CW90">
        <v>0.52026743161790212</v>
      </c>
      <c r="CX90">
        <v>0.55223327587937932</v>
      </c>
      <c r="CY90">
        <v>0.53105878985737276</v>
      </c>
      <c r="CZ90">
        <v>0.45192815499485761</v>
      </c>
      <c r="DA90">
        <v>0.30316258529982498</v>
      </c>
      <c r="DB90">
        <v>0.42575400747044972</v>
      </c>
      <c r="DC90">
        <v>0.30188348436862322</v>
      </c>
      <c r="DD90">
        <v>0.59060530467013206</v>
      </c>
      <c r="DE90">
        <v>0.47624355645641231</v>
      </c>
      <c r="DF90">
        <v>0.45014367521049548</v>
      </c>
      <c r="DG90">
        <v>0.3183264937808612</v>
      </c>
      <c r="DH90">
        <v>0.49903491509256592</v>
      </c>
      <c r="DI90">
        <v>0.4484101227592529</v>
      </c>
      <c r="DJ90">
        <v>0.1950167446802886</v>
      </c>
      <c r="DK90">
        <v>0.19786741931427621</v>
      </c>
      <c r="DL90">
        <v>9.9891171920913457E-2</v>
      </c>
      <c r="DM90">
        <v>0.58177345630068689</v>
      </c>
      <c r="DN90">
        <v>0.51384108838795584</v>
      </c>
      <c r="DO90">
        <v>0.1960174443287549</v>
      </c>
      <c r="DP90">
        <v>0.14404871575329259</v>
      </c>
      <c r="DQ90">
        <v>0.14359802882472469</v>
      </c>
      <c r="DR90">
        <v>0.3146014242357868</v>
      </c>
      <c r="DS90">
        <v>0.2308901595001486</v>
      </c>
      <c r="DT90">
        <v>0.17381881139475691</v>
      </c>
      <c r="DU90">
        <v>0.44192638165821779</v>
      </c>
      <c r="DV90">
        <v>0.13216009579154739</v>
      </c>
      <c r="DW90">
        <v>0.36231710621027757</v>
      </c>
      <c r="DX90">
        <v>0.17355836446533771</v>
      </c>
      <c r="DY90">
        <v>0.59052875941583738</v>
      </c>
      <c r="DZ90">
        <v>0.19602955765296329</v>
      </c>
      <c r="EA90">
        <v>0.30118211931770261</v>
      </c>
      <c r="EB90">
        <v>0.2062014797987968</v>
      </c>
      <c r="EC90">
        <v>0.13229836486892979</v>
      </c>
      <c r="ED90">
        <v>4.6179181437274328E-2</v>
      </c>
      <c r="EE90">
        <v>0.29802405259120868</v>
      </c>
      <c r="EF90">
        <v>0.26573699698464193</v>
      </c>
      <c r="EG90">
        <v>0.2433309181552501</v>
      </c>
      <c r="EH90">
        <v>0.12812810145846479</v>
      </c>
      <c r="EI90">
        <v>0.21501337803668469</v>
      </c>
      <c r="EJ90">
        <v>0.3440582227143178</v>
      </c>
      <c r="EK90">
        <v>0.2563677755249173</v>
      </c>
      <c r="EL90">
        <v>0.52672860596760518</v>
      </c>
      <c r="EM90">
        <v>0.1458132691453039</v>
      </c>
      <c r="EN90">
        <v>0.31115665232421391</v>
      </c>
      <c r="EO90">
        <v>0.23306651480059251</v>
      </c>
      <c r="EP90">
        <v>0.29179669223755139</v>
      </c>
      <c r="EQ90">
        <v>0.1061596062566065</v>
      </c>
      <c r="ER90">
        <v>0.48553943947411288</v>
      </c>
      <c r="ES90">
        <v>0.45715163280122689</v>
      </c>
    </row>
    <row r="91" spans="1:149" x14ac:dyDescent="0.35">
      <c r="A91" s="1">
        <v>89</v>
      </c>
      <c r="B91">
        <v>0.29055856025237708</v>
      </c>
      <c r="C91">
        <v>0.22718325677259579</v>
      </c>
      <c r="D91">
        <v>0.37046575877829091</v>
      </c>
      <c r="E91">
        <v>9.9281412171195238E-2</v>
      </c>
      <c r="F91">
        <v>0.1796318596533682</v>
      </c>
      <c r="G91">
        <v>0.16624744763432439</v>
      </c>
      <c r="H91">
        <v>0.1915452135732871</v>
      </c>
      <c r="I91">
        <v>0.32772582082734752</v>
      </c>
      <c r="J91">
        <v>0.20667874104333739</v>
      </c>
      <c r="K91">
        <v>0.1401068069444418</v>
      </c>
      <c r="L91">
        <v>0.50364831100260143</v>
      </c>
      <c r="M91">
        <v>0.31417259926647051</v>
      </c>
      <c r="N91">
        <v>0.2140923527846208</v>
      </c>
      <c r="O91">
        <v>0.28926098082781582</v>
      </c>
      <c r="P91">
        <v>0.1813972324956564</v>
      </c>
      <c r="Q91">
        <v>0.37357398581674861</v>
      </c>
      <c r="R91">
        <v>0.1955236969322959</v>
      </c>
      <c r="S91">
        <v>0.14153598964486</v>
      </c>
      <c r="T91">
        <v>0.37973839690604277</v>
      </c>
      <c r="U91">
        <v>0.37871272419834823</v>
      </c>
      <c r="V91">
        <v>7.3211476664404029E-2</v>
      </c>
      <c r="W91">
        <v>0.45793745258322432</v>
      </c>
      <c r="X91">
        <v>0.28480294061299061</v>
      </c>
      <c r="Y91">
        <v>0.24486896115516049</v>
      </c>
      <c r="Z91">
        <v>0.44415299996467811</v>
      </c>
      <c r="AA91">
        <v>0.24419520502889919</v>
      </c>
      <c r="AB91">
        <v>0.51072660948837223</v>
      </c>
      <c r="AC91">
        <v>0.25114229151166678</v>
      </c>
      <c r="AD91">
        <v>5.9115773417491753E-2</v>
      </c>
      <c r="AE91">
        <v>0.3601694142370625</v>
      </c>
      <c r="AF91">
        <v>0.48970390203772618</v>
      </c>
      <c r="AG91">
        <v>0.12746820149265889</v>
      </c>
      <c r="AH91">
        <v>0.33330587845271509</v>
      </c>
      <c r="AI91">
        <v>0.34558156186693001</v>
      </c>
      <c r="AJ91">
        <v>0.1474411820083377</v>
      </c>
      <c r="AK91">
        <v>0.35650285546221328</v>
      </c>
      <c r="AL91">
        <v>0.42703440703248491</v>
      </c>
      <c r="AM91">
        <v>0.34764299760895828</v>
      </c>
      <c r="AN91">
        <v>0.31641076201023999</v>
      </c>
      <c r="AO91">
        <v>0.37413006813444227</v>
      </c>
      <c r="AP91">
        <v>0.14312357020774641</v>
      </c>
      <c r="AQ91">
        <v>0.63747540302587169</v>
      </c>
      <c r="AR91">
        <v>0.1713938413060675</v>
      </c>
      <c r="AS91">
        <v>0.16385909331934551</v>
      </c>
      <c r="AT91">
        <v>0.11263772040049259</v>
      </c>
      <c r="AU91">
        <v>0.10590703321882659</v>
      </c>
      <c r="AV91">
        <v>0.29763901822671213</v>
      </c>
      <c r="AW91">
        <v>0.19095116652379909</v>
      </c>
      <c r="AX91">
        <v>0.36082579802764803</v>
      </c>
      <c r="AY91">
        <v>5.5448532764140371E-2</v>
      </c>
      <c r="AZ91">
        <v>0.18171121724627681</v>
      </c>
      <c r="BA91">
        <v>0.12548395028947659</v>
      </c>
      <c r="BB91">
        <v>0.22627012852545869</v>
      </c>
      <c r="BC91">
        <v>0.2536274778953988</v>
      </c>
      <c r="BD91">
        <v>3.4667513008161843E-2</v>
      </c>
      <c r="BE91">
        <v>0.28578044239458061</v>
      </c>
      <c r="BF91">
        <v>0.39506756986340019</v>
      </c>
      <c r="BG91">
        <v>0.18708024990670549</v>
      </c>
      <c r="BH91">
        <v>0.1679034810587573</v>
      </c>
      <c r="BI91">
        <v>0.18265210283637931</v>
      </c>
      <c r="BJ91">
        <v>0.16382727951462001</v>
      </c>
      <c r="BK91">
        <v>3.0917437687244659E-2</v>
      </c>
      <c r="BL91">
        <v>0.1283701187539722</v>
      </c>
      <c r="BM91">
        <v>0.10406305566307859</v>
      </c>
      <c r="BN91">
        <v>0.45290680053066712</v>
      </c>
      <c r="BO91">
        <v>5.9049533179965419E-2</v>
      </c>
      <c r="BP91">
        <v>0.43588964451846729</v>
      </c>
      <c r="BQ91">
        <v>0.1333253019123565</v>
      </c>
      <c r="BR91">
        <v>4.6318469673178903E-2</v>
      </c>
      <c r="BS91">
        <v>0.31342100159910707</v>
      </c>
      <c r="BT91">
        <v>0.13049454711450459</v>
      </c>
      <c r="BU91">
        <v>0.27292996132897401</v>
      </c>
      <c r="BV91">
        <v>0.241072939113781</v>
      </c>
      <c r="BW91">
        <v>0.58193667983065467</v>
      </c>
      <c r="BX91">
        <v>9.5830509919274776E-2</v>
      </c>
      <c r="BY91">
        <v>0.2790611949581554</v>
      </c>
      <c r="BZ91">
        <v>9.2341811236791804E-2</v>
      </c>
      <c r="CA91">
        <v>0.2418790019115091</v>
      </c>
      <c r="CB91">
        <v>0.24104235615784819</v>
      </c>
      <c r="CC91">
        <v>8.4696648130415886E-2</v>
      </c>
      <c r="CD91">
        <v>9.68333394493337E-2</v>
      </c>
      <c r="CE91">
        <v>0.17272309962445659</v>
      </c>
      <c r="CF91">
        <v>0.39870142718159107</v>
      </c>
      <c r="CG91">
        <v>0.17535332562740319</v>
      </c>
      <c r="CH91">
        <v>0.58006666548794839</v>
      </c>
      <c r="CI91">
        <v>0.27240705805420729</v>
      </c>
      <c r="CJ91">
        <v>0.189843024088961</v>
      </c>
      <c r="CK91">
        <v>0.38507744511883751</v>
      </c>
      <c r="CL91">
        <v>0.25398381818003107</v>
      </c>
      <c r="CM91">
        <v>0.25350437536228931</v>
      </c>
      <c r="CN91">
        <v>0.1800709937820682</v>
      </c>
      <c r="CO91">
        <v>0.4034897053330615</v>
      </c>
      <c r="CP91">
        <v>0.28677200871103181</v>
      </c>
      <c r="CQ91">
        <v>0.59056229412133709</v>
      </c>
      <c r="CR91">
        <v>0.55881796328539779</v>
      </c>
      <c r="CS91">
        <v>0.2754209781488014</v>
      </c>
      <c r="CT91">
        <v>0.15863727072892439</v>
      </c>
      <c r="CU91">
        <v>0.40112856933491969</v>
      </c>
      <c r="CV91">
        <v>0.24589531025873479</v>
      </c>
      <c r="CW91">
        <v>0.1908250092495872</v>
      </c>
      <c r="CX91">
        <v>0.50217830952910369</v>
      </c>
      <c r="CY91">
        <v>0.38494184836148471</v>
      </c>
      <c r="CZ91">
        <v>0.30542142572963882</v>
      </c>
      <c r="DA91">
        <v>0.35366742469126611</v>
      </c>
      <c r="DB91">
        <v>0.35085976670016611</v>
      </c>
      <c r="DC91">
        <v>2.917045377286942E-2</v>
      </c>
      <c r="DD91">
        <v>0.30785159062183598</v>
      </c>
      <c r="DE91">
        <v>0.30427628263265938</v>
      </c>
      <c r="DF91">
        <v>0.32195160156044722</v>
      </c>
      <c r="DG91">
        <v>0.28243283220885951</v>
      </c>
      <c r="DH91">
        <v>0.2014276017798631</v>
      </c>
      <c r="DI91">
        <v>0.27685324460580418</v>
      </c>
      <c r="DJ91">
        <v>0.2206246300490837</v>
      </c>
      <c r="DK91">
        <v>7.7584013534386209E-2</v>
      </c>
      <c r="DL91">
        <v>2.1742304462128829E-2</v>
      </c>
      <c r="DM91">
        <v>0.43527427351927922</v>
      </c>
      <c r="DN91">
        <v>0.28259896529311329</v>
      </c>
      <c r="DO91">
        <v>0.36280065498279013</v>
      </c>
      <c r="DP91">
        <v>0.1015654300224061</v>
      </c>
      <c r="DQ91">
        <v>0.15549966442256261</v>
      </c>
      <c r="DR91">
        <v>0.22725173505722879</v>
      </c>
      <c r="DS91">
        <v>0.1802777237539864</v>
      </c>
      <c r="DT91">
        <v>7.5028757272837254E-2</v>
      </c>
      <c r="DU91">
        <v>0.14118011786510851</v>
      </c>
      <c r="DV91">
        <v>0.51028424371615833</v>
      </c>
      <c r="DW91">
        <v>0.40247582285329558</v>
      </c>
      <c r="DX91">
        <v>0.1183060500889522</v>
      </c>
      <c r="DY91">
        <v>0.25670097531401798</v>
      </c>
      <c r="DZ91">
        <v>0.1140165331924126</v>
      </c>
      <c r="EA91">
        <v>0.62977178566177772</v>
      </c>
      <c r="EB91">
        <v>0.1230512807181848</v>
      </c>
      <c r="EC91">
        <v>0.16819584116519559</v>
      </c>
      <c r="ED91">
        <v>5.3441780218626569E-2</v>
      </c>
      <c r="EE91">
        <v>0.17053980039806829</v>
      </c>
      <c r="EF91">
        <v>0.1109905718215323</v>
      </c>
      <c r="EG91">
        <v>0.11011366694072761</v>
      </c>
      <c r="EH91">
        <v>0.20571317795699839</v>
      </c>
      <c r="EI91">
        <v>0.24134294133165141</v>
      </c>
      <c r="EJ91">
        <v>0.53001305221425676</v>
      </c>
      <c r="EK91">
        <v>0.1602233962499785</v>
      </c>
      <c r="EL91">
        <v>0.33114473471634598</v>
      </c>
      <c r="EM91">
        <v>0.15153248112828319</v>
      </c>
      <c r="EN91">
        <v>0.14013165056338719</v>
      </c>
      <c r="EO91">
        <v>0.114823780525107</v>
      </c>
      <c r="EP91">
        <v>0.1790961122177743</v>
      </c>
      <c r="EQ91">
        <v>0.3782071732185438</v>
      </c>
      <c r="ER91">
        <v>0.20832129134817901</v>
      </c>
      <c r="ES91">
        <v>0.12914171389340459</v>
      </c>
    </row>
    <row r="92" spans="1:149" x14ac:dyDescent="0.35">
      <c r="A92" s="1">
        <v>90</v>
      </c>
      <c r="B92">
        <v>0.56430818633100766</v>
      </c>
      <c r="C92">
        <v>0.60562517500579505</v>
      </c>
      <c r="D92">
        <v>0.4470343754947278</v>
      </c>
      <c r="E92">
        <v>0.42139711350894121</v>
      </c>
      <c r="F92">
        <v>0.33732232893148029</v>
      </c>
      <c r="G92">
        <v>0.60945246716832346</v>
      </c>
      <c r="H92">
        <v>0.36058272143233872</v>
      </c>
      <c r="I92">
        <v>0.34066995666505467</v>
      </c>
      <c r="J92">
        <v>0.7206289720326442</v>
      </c>
      <c r="K92">
        <v>0.27713056719109602</v>
      </c>
      <c r="L92">
        <v>0.84453877558830281</v>
      </c>
      <c r="M92">
        <v>0.40009602598462107</v>
      </c>
      <c r="N92">
        <v>0.49944675154594148</v>
      </c>
      <c r="O92">
        <v>0.30565585065744</v>
      </c>
      <c r="P92">
        <v>0.5043206259321853</v>
      </c>
      <c r="Q92">
        <v>0.53165048230083511</v>
      </c>
      <c r="R92">
        <v>0.23780970682965541</v>
      </c>
      <c r="S92">
        <v>0.58226322325646196</v>
      </c>
      <c r="T92">
        <v>0.26565193255074071</v>
      </c>
      <c r="U92">
        <v>0.47801467928560698</v>
      </c>
      <c r="V92">
        <v>0.65543610805528485</v>
      </c>
      <c r="W92">
        <v>0.83972588387585256</v>
      </c>
      <c r="X92">
        <v>0.42957486549664697</v>
      </c>
      <c r="Y92">
        <v>0.59492818120893987</v>
      </c>
      <c r="Z92">
        <v>0.7160789782720387</v>
      </c>
      <c r="AA92">
        <v>0.42498694476416898</v>
      </c>
      <c r="AB92">
        <v>0.60751623894297868</v>
      </c>
      <c r="AC92">
        <v>0.47270507499329661</v>
      </c>
      <c r="AD92">
        <v>0.26091857660167411</v>
      </c>
      <c r="AE92">
        <v>0.56905431850509969</v>
      </c>
      <c r="AF92">
        <v>0.51617844698169035</v>
      </c>
      <c r="AG92">
        <v>0.46052262011289269</v>
      </c>
      <c r="AH92">
        <v>0.68324540612724383</v>
      </c>
      <c r="AI92">
        <v>0.44806158630902188</v>
      </c>
      <c r="AJ92">
        <v>0.19696629969410781</v>
      </c>
      <c r="AK92">
        <v>0.37396213250056071</v>
      </c>
      <c r="AL92">
        <v>0.30925394372520132</v>
      </c>
      <c r="AM92">
        <v>0.44895615862865129</v>
      </c>
      <c r="AN92">
        <v>0.31892561576122708</v>
      </c>
      <c r="AO92">
        <v>0.1765043031081337</v>
      </c>
      <c r="AP92">
        <v>0.34810609010897142</v>
      </c>
      <c r="AQ92">
        <v>0.26272345818875148</v>
      </c>
      <c r="AR92">
        <v>0.67967613545364047</v>
      </c>
      <c r="AS92">
        <v>0.31077588482873642</v>
      </c>
      <c r="AT92">
        <v>0.23328388559875221</v>
      </c>
      <c r="AU92">
        <v>0.25840810762889938</v>
      </c>
      <c r="AV92">
        <v>0.17866746836533789</v>
      </c>
      <c r="AW92">
        <v>0.29442663000541458</v>
      </c>
      <c r="AX92">
        <v>0.39341744743128682</v>
      </c>
      <c r="AY92">
        <v>0.37773168029340248</v>
      </c>
      <c r="AZ92">
        <v>0.26865389685510099</v>
      </c>
      <c r="BA92">
        <v>0.31212041058850132</v>
      </c>
      <c r="BB92">
        <v>0.34346412442774948</v>
      </c>
      <c r="BC92">
        <v>0.28778849226303582</v>
      </c>
      <c r="BD92">
        <v>6.6637808530908463E-2</v>
      </c>
      <c r="BE92">
        <v>0.53665111395876708</v>
      </c>
      <c r="BF92">
        <v>0.14176354000120411</v>
      </c>
      <c r="BG92">
        <v>0.3152713963815541</v>
      </c>
      <c r="BH92">
        <v>0.11176676962270291</v>
      </c>
      <c r="BI92">
        <v>0.15270313979382971</v>
      </c>
      <c r="BJ92">
        <v>0.50905635510578506</v>
      </c>
      <c r="BK92">
        <v>0.13131606063867379</v>
      </c>
      <c r="BL92">
        <v>0.21534622553838861</v>
      </c>
      <c r="BM92">
        <v>0.44980133892075519</v>
      </c>
      <c r="BN92">
        <v>0.57001177693626937</v>
      </c>
      <c r="BO92">
        <v>0.2561510504138696</v>
      </c>
      <c r="BP92">
        <v>0.4847502900528543</v>
      </c>
      <c r="BQ92">
        <v>0.18601658624457151</v>
      </c>
      <c r="BR92">
        <v>0.34217302665043242</v>
      </c>
      <c r="BS92">
        <v>0.29667714192880112</v>
      </c>
      <c r="BT92">
        <v>0.57590345881359672</v>
      </c>
      <c r="BU92">
        <v>0.1993484230185732</v>
      </c>
      <c r="BV92">
        <v>0.31410284087954732</v>
      </c>
      <c r="BW92">
        <v>0.49484233034469499</v>
      </c>
      <c r="BX92">
        <v>0.3446658698549856</v>
      </c>
      <c r="BY92">
        <v>0.3883173289977615</v>
      </c>
      <c r="BZ92">
        <v>0.70144512311669005</v>
      </c>
      <c r="CA92">
        <v>0.44553890020144632</v>
      </c>
      <c r="CB92">
        <v>0.38622821339428359</v>
      </c>
      <c r="CC92">
        <v>0.3766452211145615</v>
      </c>
      <c r="CD92">
        <v>0.45005296824147573</v>
      </c>
      <c r="CE92">
        <v>0.40687411100300869</v>
      </c>
      <c r="CF92">
        <v>0.60987210225661481</v>
      </c>
      <c r="CG92">
        <v>0.41944755770768621</v>
      </c>
      <c r="CH92">
        <v>0.51662251245097335</v>
      </c>
      <c r="CI92">
        <v>0.32040699560711461</v>
      </c>
      <c r="CJ92">
        <v>0.57477763307311491</v>
      </c>
      <c r="CK92">
        <v>0.25048836328647689</v>
      </c>
      <c r="CL92">
        <v>0.69767044801526179</v>
      </c>
      <c r="CM92">
        <v>0.43286622609990738</v>
      </c>
      <c r="CN92">
        <v>0.24615054905466549</v>
      </c>
      <c r="CO92">
        <v>0.51449993338221467</v>
      </c>
      <c r="CP92">
        <v>0.74096093899209359</v>
      </c>
      <c r="CQ92">
        <v>0.64734213044696087</v>
      </c>
      <c r="CR92">
        <v>0.64797152243518363</v>
      </c>
      <c r="CS92">
        <v>0.45317965274030908</v>
      </c>
      <c r="CT92">
        <v>0.28475095590628341</v>
      </c>
      <c r="CU92">
        <v>0.79276355931451148</v>
      </c>
      <c r="CV92">
        <v>0.29483813204293141</v>
      </c>
      <c r="CW92">
        <v>0.3997535970047173</v>
      </c>
      <c r="CX92">
        <v>0.58482527469350454</v>
      </c>
      <c r="CY92">
        <v>0.64489600171454442</v>
      </c>
      <c r="CZ92">
        <v>0.62734571777044101</v>
      </c>
      <c r="DA92">
        <v>0.56031799841990748</v>
      </c>
      <c r="DB92">
        <v>0.63943529558967538</v>
      </c>
      <c r="DC92">
        <v>0.25443767669091161</v>
      </c>
      <c r="DD92">
        <v>0.44318938868004348</v>
      </c>
      <c r="DE92">
        <v>0.39246710168500692</v>
      </c>
      <c r="DF92">
        <v>0.48985517656439748</v>
      </c>
      <c r="DG92">
        <v>0.45492982265751991</v>
      </c>
      <c r="DH92">
        <v>0.67882030317166131</v>
      </c>
      <c r="DI92">
        <v>0.59783210541609333</v>
      </c>
      <c r="DJ92">
        <v>0.22717427731372991</v>
      </c>
      <c r="DK92">
        <v>4.0183958565855528E-2</v>
      </c>
      <c r="DL92">
        <v>0.24487142372886769</v>
      </c>
      <c r="DM92">
        <v>0.78861466630970045</v>
      </c>
      <c r="DN92">
        <v>0.5128853417696615</v>
      </c>
      <c r="DO92">
        <v>0.59913884267688022</v>
      </c>
      <c r="DP92">
        <v>0.14555163478944039</v>
      </c>
      <c r="DQ92">
        <v>0.20668292552622761</v>
      </c>
      <c r="DR92">
        <v>0.2854773363283542</v>
      </c>
      <c r="DS92">
        <v>0.23228079672875629</v>
      </c>
      <c r="DT92">
        <v>0.1040801275982681</v>
      </c>
      <c r="DU92">
        <v>0.68849155161726228</v>
      </c>
      <c r="DV92">
        <v>0.2273004843621842</v>
      </c>
      <c r="DW92">
        <v>0.41753481107911888</v>
      </c>
      <c r="DX92">
        <v>0.40317724540368471</v>
      </c>
      <c r="DY92">
        <v>0.29637295774878941</v>
      </c>
      <c r="DZ92">
        <v>4.9267842634853183E-2</v>
      </c>
      <c r="EA92">
        <v>0.35740140849889601</v>
      </c>
      <c r="EB92">
        <v>0.26188572946556637</v>
      </c>
      <c r="EC92">
        <v>0.35354314621598998</v>
      </c>
      <c r="ED92">
        <v>0.36197539923164701</v>
      </c>
      <c r="EE92">
        <v>0.19373901361917911</v>
      </c>
      <c r="EF92">
        <v>0.30373433682193168</v>
      </c>
      <c r="EG92">
        <v>0.18646783365208081</v>
      </c>
      <c r="EH92">
        <v>0.2004392931170314</v>
      </c>
      <c r="EI92">
        <v>0.77599086763851211</v>
      </c>
      <c r="EJ92">
        <v>0.60030303121118878</v>
      </c>
      <c r="EK92">
        <v>0.41306633904841022</v>
      </c>
      <c r="EL92">
        <v>0.33578289049854892</v>
      </c>
      <c r="EM92">
        <v>0.43606077763362611</v>
      </c>
      <c r="EN92">
        <v>0.17889721753277571</v>
      </c>
      <c r="EO92">
        <v>0.31259282146158962</v>
      </c>
      <c r="EP92">
        <v>0.36103054105893212</v>
      </c>
      <c r="EQ92">
        <v>0.37241060310471802</v>
      </c>
      <c r="ER92">
        <v>0.22965376289134229</v>
      </c>
      <c r="ES92">
        <v>0.3432685804784017</v>
      </c>
    </row>
    <row r="93" spans="1:149" x14ac:dyDescent="0.35">
      <c r="A93" s="1">
        <v>91</v>
      </c>
      <c r="B93">
        <v>0.49862817455704689</v>
      </c>
      <c r="C93">
        <v>0.60772986901920101</v>
      </c>
      <c r="D93">
        <v>0.5008916277593144</v>
      </c>
      <c r="E93">
        <v>0.33928014802045192</v>
      </c>
      <c r="F93">
        <v>0.46589270345313988</v>
      </c>
      <c r="G93">
        <v>0.5128916448396077</v>
      </c>
      <c r="H93">
        <v>0.36076605635912512</v>
      </c>
      <c r="I93">
        <v>0.33870030807300489</v>
      </c>
      <c r="J93">
        <v>0.3054568042221158</v>
      </c>
      <c r="K93">
        <v>0.20252401769177031</v>
      </c>
      <c r="L93">
        <v>0.63123571087307362</v>
      </c>
      <c r="M93">
        <v>0.28066743862126642</v>
      </c>
      <c r="N93">
        <v>0.53629810528730582</v>
      </c>
      <c r="O93">
        <v>0.42075766958098892</v>
      </c>
      <c r="P93">
        <v>0.35992646766440622</v>
      </c>
      <c r="Q93">
        <v>0.90430480511101063</v>
      </c>
      <c r="R93">
        <v>0.2248418796822548</v>
      </c>
      <c r="S93">
        <v>0.58141222024484263</v>
      </c>
      <c r="T93">
        <v>0.41842288243338299</v>
      </c>
      <c r="U93">
        <v>0.62884727980564015</v>
      </c>
      <c r="V93">
        <v>0.48836104731387309</v>
      </c>
      <c r="W93">
        <v>0.86891975322852799</v>
      </c>
      <c r="X93">
        <v>0.36798028922940518</v>
      </c>
      <c r="Y93">
        <v>0.53655337155282834</v>
      </c>
      <c r="Z93">
        <v>0.73800050435740261</v>
      </c>
      <c r="AA93">
        <v>0.54963484022109532</v>
      </c>
      <c r="AB93">
        <v>0.73727898096231903</v>
      </c>
      <c r="AC93">
        <v>0.4341792163217037</v>
      </c>
      <c r="AD93">
        <v>0.1167356120418056</v>
      </c>
      <c r="AE93">
        <v>0.53738530865340828</v>
      </c>
      <c r="AF93">
        <v>0.87892197213796797</v>
      </c>
      <c r="AG93">
        <v>0.13297925762199339</v>
      </c>
      <c r="AH93">
        <v>0.46036337482939599</v>
      </c>
      <c r="AI93">
        <v>0.59894153482260459</v>
      </c>
      <c r="AJ93">
        <v>0.37989384117812819</v>
      </c>
      <c r="AK93">
        <v>0.30905132791913548</v>
      </c>
      <c r="AL93">
        <v>0.5845137224665049</v>
      </c>
      <c r="AM93">
        <v>0.70261333847325902</v>
      </c>
      <c r="AN93">
        <v>0.4471227159215409</v>
      </c>
      <c r="AO93">
        <v>0.18923543831282691</v>
      </c>
      <c r="AP93">
        <v>0.24874065098102191</v>
      </c>
      <c r="AQ93">
        <v>0.36399979595136239</v>
      </c>
      <c r="AR93">
        <v>0.51677381800807254</v>
      </c>
      <c r="AS93">
        <v>0.31058480850159342</v>
      </c>
      <c r="AT93">
        <v>0.19943987818094941</v>
      </c>
      <c r="AU93">
        <v>0.40477889585445348</v>
      </c>
      <c r="AV93">
        <v>0.3844066880693352</v>
      </c>
      <c r="AW93">
        <v>0.5490598824163595</v>
      </c>
      <c r="AX93">
        <v>0.364137146893597</v>
      </c>
      <c r="AY93">
        <v>0.26554327456115068</v>
      </c>
      <c r="AZ93">
        <v>0.21714413977433489</v>
      </c>
      <c r="BA93">
        <v>0.30966557791509219</v>
      </c>
      <c r="BB93">
        <v>0.168904464457696</v>
      </c>
      <c r="BC93">
        <v>0.591523597403252</v>
      </c>
      <c r="BD93">
        <v>0.404725065586794</v>
      </c>
      <c r="BE93">
        <v>0.41469060569526339</v>
      </c>
      <c r="BF93">
        <v>0.28092059728800711</v>
      </c>
      <c r="BG93">
        <v>0.37169939270244973</v>
      </c>
      <c r="BH93">
        <v>0.43041952382224369</v>
      </c>
      <c r="BI93">
        <v>0.46603154727879792</v>
      </c>
      <c r="BJ93">
        <v>0.36329678564532791</v>
      </c>
      <c r="BK93">
        <v>0.19564164880640461</v>
      </c>
      <c r="BL93">
        <v>0.22347813188363061</v>
      </c>
      <c r="BM93">
        <v>0.23735376707517081</v>
      </c>
      <c r="BN93">
        <v>0.45619449770471621</v>
      </c>
      <c r="BO93">
        <v>0.22017799417206499</v>
      </c>
      <c r="BP93">
        <v>0.23578174705811081</v>
      </c>
      <c r="BQ93">
        <v>4.6343976596511183E-2</v>
      </c>
      <c r="BR93">
        <v>0.1216325358155657</v>
      </c>
      <c r="BS93">
        <v>0.57745244432244036</v>
      </c>
      <c r="BT93">
        <v>0.22540319221385649</v>
      </c>
      <c r="BU93">
        <v>0.1618513995900763</v>
      </c>
      <c r="BV93">
        <v>0.23553744532942</v>
      </c>
      <c r="BW93">
        <v>0.13350927839985979</v>
      </c>
      <c r="BX93">
        <v>0.29672215829410009</v>
      </c>
      <c r="BY93">
        <v>0.47119866486494122</v>
      </c>
      <c r="BZ93">
        <v>0.71172616019355273</v>
      </c>
      <c r="CA93">
        <v>0.17093656050224629</v>
      </c>
      <c r="CB93">
        <v>0.44325356619211997</v>
      </c>
      <c r="CC93">
        <v>0.34795579547571542</v>
      </c>
      <c r="CD93">
        <v>0.31095473327288548</v>
      </c>
      <c r="CE93">
        <v>0.28845795127958151</v>
      </c>
      <c r="CF93">
        <v>0.41041040872553192</v>
      </c>
      <c r="CG93">
        <v>0.43936057561518449</v>
      </c>
      <c r="CH93">
        <v>0.54769329937933697</v>
      </c>
      <c r="CI93">
        <v>0.19923306099816471</v>
      </c>
      <c r="CJ93">
        <v>0.53154391323610783</v>
      </c>
      <c r="CK93">
        <v>0.36823181343976918</v>
      </c>
      <c r="CL93">
        <v>0.60431558559369747</v>
      </c>
      <c r="CM93">
        <v>0.37882505210090422</v>
      </c>
      <c r="CN93">
        <v>0.34007556812106599</v>
      </c>
      <c r="CO93">
        <v>0.43718060660300401</v>
      </c>
      <c r="CP93">
        <v>0.39026021038166853</v>
      </c>
      <c r="CQ93">
        <v>0.55484399790625494</v>
      </c>
      <c r="CR93">
        <v>0.50319718943456482</v>
      </c>
      <c r="CS93">
        <v>0.62012499895071294</v>
      </c>
      <c r="CT93">
        <v>0.35210198486407679</v>
      </c>
      <c r="CU93">
        <v>0.67136216746780764</v>
      </c>
      <c r="CV93">
        <v>0.53502418731419821</v>
      </c>
      <c r="CW93">
        <v>0.5979797555752564</v>
      </c>
      <c r="CX93">
        <v>0.60221331512468779</v>
      </c>
      <c r="CY93">
        <v>0.61244924788907462</v>
      </c>
      <c r="CZ93">
        <v>0.53558357861262607</v>
      </c>
      <c r="DA93">
        <v>0.74205144282426849</v>
      </c>
      <c r="DB93">
        <v>0.67275274966934795</v>
      </c>
      <c r="DC93">
        <v>4.9789150116567787E-2</v>
      </c>
      <c r="DD93">
        <v>0.40754446511930059</v>
      </c>
      <c r="DE93">
        <v>0.5203014135690418</v>
      </c>
      <c r="DF93">
        <v>0.54457750769405799</v>
      </c>
      <c r="DG93">
        <v>0.40687672826748311</v>
      </c>
      <c r="DH93">
        <v>0.58949460938801612</v>
      </c>
      <c r="DI93">
        <v>0.48578408824470382</v>
      </c>
      <c r="DJ93">
        <v>0.33760993179714133</v>
      </c>
      <c r="DK93">
        <v>0.18732534903709161</v>
      </c>
      <c r="DL93">
        <v>0.1545183947391309</v>
      </c>
      <c r="DM93">
        <v>0.60517249902424086</v>
      </c>
      <c r="DN93">
        <v>0.49648594805802049</v>
      </c>
      <c r="DO93">
        <v>0.1488734110757933</v>
      </c>
      <c r="DP93">
        <v>0.14542940847874039</v>
      </c>
      <c r="DQ93">
        <v>0.41751034559197509</v>
      </c>
      <c r="DR93">
        <v>0.3337249809762281</v>
      </c>
      <c r="DS93">
        <v>0.28225730359429302</v>
      </c>
      <c r="DT93">
        <v>0.27320170722055692</v>
      </c>
      <c r="DU93">
        <v>0.31739098205547478</v>
      </c>
      <c r="DV93">
        <v>0.3551301255155036</v>
      </c>
      <c r="DW93">
        <v>0.5297624497173008</v>
      </c>
      <c r="DX93">
        <v>0.48124684643387972</v>
      </c>
      <c r="DY93">
        <v>0.35851967354151609</v>
      </c>
      <c r="DZ93">
        <v>4.6647993526881482E-2</v>
      </c>
      <c r="EA93">
        <v>0.57610962188197756</v>
      </c>
      <c r="EB93">
        <v>0.1453629043925152</v>
      </c>
      <c r="EC93">
        <v>0.3650543441524301</v>
      </c>
      <c r="ED93">
        <v>0.30827012681733978</v>
      </c>
      <c r="EE93">
        <v>0.4946275162041085</v>
      </c>
      <c r="EF93">
        <v>0.24722962261310341</v>
      </c>
      <c r="EG93">
        <v>0.30074868252616538</v>
      </c>
      <c r="EH93">
        <v>0.64609134864482487</v>
      </c>
      <c r="EI93">
        <v>0.56746647028813801</v>
      </c>
      <c r="EJ93">
        <v>0.57115754114172068</v>
      </c>
      <c r="EK93">
        <v>0.29468474918932203</v>
      </c>
      <c r="EL93">
        <v>0.23603652748441209</v>
      </c>
      <c r="EM93">
        <v>0.1436111102231287</v>
      </c>
      <c r="EN93">
        <v>8.1882137373032987E-2</v>
      </c>
      <c r="EO93">
        <v>0.31571728111576602</v>
      </c>
      <c r="EP93">
        <v>0.32329755941736471</v>
      </c>
      <c r="EQ93">
        <v>0.2857758762196636</v>
      </c>
      <c r="ER93">
        <v>0.66509647576726061</v>
      </c>
      <c r="ES93">
        <v>0.29099338900032701</v>
      </c>
    </row>
    <row r="94" spans="1:149" x14ac:dyDescent="0.35">
      <c r="A94" s="1">
        <v>92</v>
      </c>
      <c r="B94">
        <v>0.60005096869107499</v>
      </c>
      <c r="C94">
        <v>0.49595852317019162</v>
      </c>
      <c r="D94">
        <v>0.21772475271302941</v>
      </c>
      <c r="E94">
        <v>0.23721279056092859</v>
      </c>
      <c r="F94">
        <v>0.61261914006550389</v>
      </c>
      <c r="G94">
        <v>0.22399986725941151</v>
      </c>
      <c r="H94">
        <v>0.39918380747378002</v>
      </c>
      <c r="I94">
        <v>0.34189006244865239</v>
      </c>
      <c r="J94">
        <v>0.60329529925729619</v>
      </c>
      <c r="K94">
        <v>0.18197760986686179</v>
      </c>
      <c r="L94">
        <v>0.25179837951622958</v>
      </c>
      <c r="M94">
        <v>0.38825612966185608</v>
      </c>
      <c r="N94">
        <v>0.45562837850413701</v>
      </c>
      <c r="O94">
        <v>0.44233474148212909</v>
      </c>
      <c r="P94">
        <v>0.41607207056803042</v>
      </c>
      <c r="Q94">
        <v>0.47497348129661843</v>
      </c>
      <c r="R94">
        <v>0.43008634018252601</v>
      </c>
      <c r="S94">
        <v>0.30221645547266501</v>
      </c>
      <c r="T94">
        <v>0.39369929042276131</v>
      </c>
      <c r="U94">
        <v>0.36950616414417331</v>
      </c>
      <c r="V94">
        <v>0.49926567766369739</v>
      </c>
      <c r="W94">
        <v>0.54616640144808737</v>
      </c>
      <c r="X94">
        <v>0.22855347274558929</v>
      </c>
      <c r="Y94">
        <v>0.4197847231162668</v>
      </c>
      <c r="Z94">
        <v>0.61415318229502236</v>
      </c>
      <c r="AA94">
        <v>0.19268871970160839</v>
      </c>
      <c r="AB94">
        <v>0.47120136893508568</v>
      </c>
      <c r="AC94">
        <v>0.3574494417299458</v>
      </c>
      <c r="AD94">
        <v>0.14135914686773651</v>
      </c>
      <c r="AE94">
        <v>0.57303278277644065</v>
      </c>
      <c r="AF94">
        <v>0.39696379441503771</v>
      </c>
      <c r="AG94">
        <v>0.123745413774925</v>
      </c>
      <c r="AH94">
        <v>0.37436285745803499</v>
      </c>
      <c r="AI94">
        <v>0.29369650635944128</v>
      </c>
      <c r="AJ94">
        <v>0.13955985705116419</v>
      </c>
      <c r="AK94">
        <v>0.24763370863029691</v>
      </c>
      <c r="AL94">
        <v>0.33286944434448551</v>
      </c>
      <c r="AM94">
        <v>0.46445346746895932</v>
      </c>
      <c r="AN94">
        <v>0.41987115081988069</v>
      </c>
      <c r="AO94">
        <v>0.45714393042353219</v>
      </c>
      <c r="AP94">
        <v>0.27131426372976342</v>
      </c>
      <c r="AQ94">
        <v>0.60646823632362024</v>
      </c>
      <c r="AR94">
        <v>0.39632160619142198</v>
      </c>
      <c r="AS94">
        <v>0.13827350461566601</v>
      </c>
      <c r="AT94">
        <v>0.17301688653183839</v>
      </c>
      <c r="AU94">
        <v>0.23448772935558071</v>
      </c>
      <c r="AV94">
        <v>0.52091813633090311</v>
      </c>
      <c r="AW94">
        <v>0.22480915521318059</v>
      </c>
      <c r="AX94">
        <v>0.32298408983640059</v>
      </c>
      <c r="AY94">
        <v>0.15766013886114541</v>
      </c>
      <c r="AZ94">
        <v>0.30685456642695802</v>
      </c>
      <c r="BA94">
        <v>0.24559783266603041</v>
      </c>
      <c r="BB94">
        <v>0.60095007290658731</v>
      </c>
      <c r="BC94">
        <v>0.34605837849050991</v>
      </c>
      <c r="BD94">
        <v>0.24457953612243941</v>
      </c>
      <c r="BE94">
        <v>0.39090780908896072</v>
      </c>
      <c r="BF94">
        <v>0.26507681461475979</v>
      </c>
      <c r="BG94">
        <v>0.33897484592812283</v>
      </c>
      <c r="BH94">
        <v>0.23878316448130929</v>
      </c>
      <c r="BI94">
        <v>0.51990165870196015</v>
      </c>
      <c r="BJ94">
        <v>0.28831996226482692</v>
      </c>
      <c r="BK94">
        <v>0.20067422720340761</v>
      </c>
      <c r="BL94">
        <v>0.2418591121320787</v>
      </c>
      <c r="BM94">
        <v>0.19280036066329581</v>
      </c>
      <c r="BN94">
        <v>0.41181849772117651</v>
      </c>
      <c r="BO94">
        <v>0.39099554654623281</v>
      </c>
      <c r="BP94">
        <v>0.23308598368716621</v>
      </c>
      <c r="BQ94">
        <v>8.8045156257497953E-2</v>
      </c>
      <c r="BR94">
        <v>8.2093476626915435E-2</v>
      </c>
      <c r="BS94">
        <v>0.25821646962350248</v>
      </c>
      <c r="BT94">
        <v>0.4243987950660752</v>
      </c>
      <c r="BU94">
        <v>0.163711473461881</v>
      </c>
      <c r="BV94">
        <v>0.37543485114541292</v>
      </c>
      <c r="BW94">
        <v>0.29377627620416608</v>
      </c>
      <c r="BX94">
        <v>0.32941302370682252</v>
      </c>
      <c r="BY94">
        <v>0.51230299830049186</v>
      </c>
      <c r="BZ94">
        <v>0.3646613800616228</v>
      </c>
      <c r="CA94">
        <v>0.1790762480401942</v>
      </c>
      <c r="CB94">
        <v>0.39137941866720483</v>
      </c>
      <c r="CC94">
        <v>0.20700225610371181</v>
      </c>
      <c r="CD94">
        <v>0.2583985240020672</v>
      </c>
      <c r="CE94">
        <v>0.18697943340850881</v>
      </c>
      <c r="CF94">
        <v>0.92021525721075281</v>
      </c>
      <c r="CG94">
        <v>0.27723578769498081</v>
      </c>
      <c r="CH94">
        <v>0.32711544927524328</v>
      </c>
      <c r="CI94">
        <v>0.27524169405971899</v>
      </c>
      <c r="CJ94">
        <v>0.45739473186072688</v>
      </c>
      <c r="CK94">
        <v>0.53779448067419211</v>
      </c>
      <c r="CL94">
        <v>0.44737105490167661</v>
      </c>
      <c r="CM94">
        <v>0.36983653032296238</v>
      </c>
      <c r="CN94">
        <v>0.18050436058235139</v>
      </c>
      <c r="CO94">
        <v>0.41345107932632769</v>
      </c>
      <c r="CP94">
        <v>0.30455668182440809</v>
      </c>
      <c r="CQ94">
        <v>0.28542420607489138</v>
      </c>
      <c r="CR94">
        <v>0.30955622688273671</v>
      </c>
      <c r="CS94">
        <v>0.4031965789280666</v>
      </c>
      <c r="CT94">
        <v>4.3732026374881723E-2</v>
      </c>
      <c r="CU94">
        <v>0.43316735650519878</v>
      </c>
      <c r="CV94">
        <v>0.3492437785653405</v>
      </c>
      <c r="CW94">
        <v>0.23877340232026589</v>
      </c>
      <c r="CX94">
        <v>0.48088544732870647</v>
      </c>
      <c r="CY94">
        <v>0.43290296801420219</v>
      </c>
      <c r="CZ94">
        <v>0.40563071041584359</v>
      </c>
      <c r="DA94">
        <v>0.42734730127583792</v>
      </c>
      <c r="DB94">
        <v>0.2294826551939034</v>
      </c>
      <c r="DC94">
        <v>4.539128513086535E-2</v>
      </c>
      <c r="DD94">
        <v>0.29400400172596042</v>
      </c>
      <c r="DE94">
        <v>0.3354169669195507</v>
      </c>
      <c r="DF94">
        <v>0.28901369353908052</v>
      </c>
      <c r="DG94">
        <v>0.24456146055736441</v>
      </c>
      <c r="DH94">
        <v>0.35572583592415702</v>
      </c>
      <c r="DI94">
        <v>0.36755754413638042</v>
      </c>
      <c r="DJ94">
        <v>0.40402452496689739</v>
      </c>
      <c r="DK94">
        <v>0.28883052243330593</v>
      </c>
      <c r="DL94">
        <v>0.14638901851744601</v>
      </c>
      <c r="DM94">
        <v>0.30319145103668499</v>
      </c>
      <c r="DN94">
        <v>0.26939104448796508</v>
      </c>
      <c r="DO94">
        <v>0.30582550333675662</v>
      </c>
      <c r="DP94">
        <v>0.1066790968243643</v>
      </c>
      <c r="DQ94">
        <v>0.2172501458280067</v>
      </c>
      <c r="DR94">
        <v>0.38217672503369682</v>
      </c>
      <c r="DS94">
        <v>0.20145545095760981</v>
      </c>
      <c r="DT94">
        <v>0.17907178099231011</v>
      </c>
      <c r="DU94">
        <v>0.2375442916513211</v>
      </c>
      <c r="DV94">
        <v>0.18828454082684101</v>
      </c>
      <c r="DW94">
        <v>0.35437533353594691</v>
      </c>
      <c r="DX94">
        <v>0.1134184837363076</v>
      </c>
      <c r="DY94">
        <v>0.37010461579144821</v>
      </c>
      <c r="DZ94">
        <v>0.15365369148575561</v>
      </c>
      <c r="EA94">
        <v>0.41887821568161621</v>
      </c>
      <c r="EB94">
        <v>0.14069920887374779</v>
      </c>
      <c r="EC94">
        <v>0.3822640756678985</v>
      </c>
      <c r="ED94">
        <v>0.24989775780180179</v>
      </c>
      <c r="EE94">
        <v>0.14853352251604629</v>
      </c>
      <c r="EF94">
        <v>0.12040613231752741</v>
      </c>
      <c r="EG94">
        <v>0.20890554228048799</v>
      </c>
      <c r="EH94">
        <v>0.1041040391054512</v>
      </c>
      <c r="EI94">
        <v>0.37632851711817411</v>
      </c>
      <c r="EJ94">
        <v>0.49513046148796869</v>
      </c>
      <c r="EK94">
        <v>0.22698928749844169</v>
      </c>
      <c r="EL94">
        <v>0.38359791365196749</v>
      </c>
      <c r="EM94">
        <v>0.25034369406976698</v>
      </c>
      <c r="EN94">
        <v>0.15507311182067471</v>
      </c>
      <c r="EO94">
        <v>0.14186233986248409</v>
      </c>
      <c r="EP94">
        <v>0.3785510586577126</v>
      </c>
      <c r="EQ94">
        <v>0.30692364958936458</v>
      </c>
      <c r="ER94">
        <v>0.18988407692609541</v>
      </c>
      <c r="ES94">
        <v>0.199041304474874</v>
      </c>
    </row>
    <row r="95" spans="1:149" x14ac:dyDescent="0.35">
      <c r="A95" s="1">
        <v>93</v>
      </c>
      <c r="B95">
        <v>0.37896455098211462</v>
      </c>
      <c r="C95">
        <v>0.42178048307179761</v>
      </c>
      <c r="D95">
        <v>0.3254069462892164</v>
      </c>
      <c r="E95">
        <v>0.16588000197385161</v>
      </c>
      <c r="F95">
        <v>0.24337669464687289</v>
      </c>
      <c r="G95">
        <v>0.18550680790452609</v>
      </c>
      <c r="H95">
        <v>0.1051637245461378</v>
      </c>
      <c r="I95">
        <v>0.24477455532737541</v>
      </c>
      <c r="J95">
        <v>0.29467198818748008</v>
      </c>
      <c r="K95">
        <v>0.16914621836406599</v>
      </c>
      <c r="L95">
        <v>0.49454497002179959</v>
      </c>
      <c r="M95">
        <v>0.33965525212607461</v>
      </c>
      <c r="N95">
        <v>0.35169455603958982</v>
      </c>
      <c r="O95">
        <v>0.27462393444160021</v>
      </c>
      <c r="P95">
        <v>0.34511898123034479</v>
      </c>
      <c r="Q95">
        <v>0.25721269668883828</v>
      </c>
      <c r="R95">
        <v>0.14304010665023081</v>
      </c>
      <c r="S95">
        <v>0.24449838593715501</v>
      </c>
      <c r="T95">
        <v>0.20549521570604379</v>
      </c>
      <c r="U95">
        <v>0.61951313854798684</v>
      </c>
      <c r="V95">
        <v>0.28298018520571722</v>
      </c>
      <c r="W95">
        <v>0.41994171517102291</v>
      </c>
      <c r="X95">
        <v>0.50457529574801063</v>
      </c>
      <c r="Y95">
        <v>0.30531429062888898</v>
      </c>
      <c r="Z95">
        <v>0.42296892552958398</v>
      </c>
      <c r="AA95">
        <v>0.1335028102573651</v>
      </c>
      <c r="AB95">
        <v>0.43256692756804282</v>
      </c>
      <c r="AC95">
        <v>0.22985684665415851</v>
      </c>
      <c r="AD95">
        <v>0.1254814211532467</v>
      </c>
      <c r="AE95">
        <v>0.42156671472502288</v>
      </c>
      <c r="AF95">
        <v>0.50053030791858666</v>
      </c>
      <c r="AG95">
        <v>0.1808884439321331</v>
      </c>
      <c r="AH95">
        <v>0.3405654591796009</v>
      </c>
      <c r="AI95">
        <v>0.34843731405453549</v>
      </c>
      <c r="AJ95">
        <v>7.2241033017895362E-2</v>
      </c>
      <c r="AK95">
        <v>0.21298332710175891</v>
      </c>
      <c r="AL95">
        <v>0.25310195029611721</v>
      </c>
      <c r="AM95">
        <v>0.32670990536828909</v>
      </c>
      <c r="AN95">
        <v>0.35535075237004149</v>
      </c>
      <c r="AO95">
        <v>0.11073589820491481</v>
      </c>
      <c r="AP95">
        <v>0.15480722487235329</v>
      </c>
      <c r="AQ95">
        <v>0.43211329756404898</v>
      </c>
      <c r="AR95">
        <v>0.31846954373720249</v>
      </c>
      <c r="AS95">
        <v>6.6611659930605333E-2</v>
      </c>
      <c r="AT95">
        <v>8.5202764983605295E-2</v>
      </c>
      <c r="AU95">
        <v>0.39873162929756029</v>
      </c>
      <c r="AV95">
        <v>0.26996664280912269</v>
      </c>
      <c r="AW95">
        <v>7.3497306349102565E-2</v>
      </c>
      <c r="AX95">
        <v>0.44272396437061801</v>
      </c>
      <c r="AY95">
        <v>1.9758097732682289E-2</v>
      </c>
      <c r="AZ95">
        <v>0.18708977672441279</v>
      </c>
      <c r="BA95">
        <v>0.29120483773537048</v>
      </c>
      <c r="BB95">
        <v>9.1539759860723574E-2</v>
      </c>
      <c r="BC95">
        <v>0.20307856685759471</v>
      </c>
      <c r="BD95">
        <v>5.2722098154520093E-2</v>
      </c>
      <c r="BE95">
        <v>0.25341232398447389</v>
      </c>
      <c r="BF95">
        <v>0.1990407929195111</v>
      </c>
      <c r="BG95">
        <v>0.1497161893409848</v>
      </c>
      <c r="BH95">
        <v>0.16518933875598091</v>
      </c>
      <c r="BI95">
        <v>0.28890504889587088</v>
      </c>
      <c r="BJ95">
        <v>0.25628516365413129</v>
      </c>
      <c r="BK95">
        <v>-1.057801277943124E-3</v>
      </c>
      <c r="BL95">
        <v>0.14302030146075209</v>
      </c>
      <c r="BM95">
        <v>5.8609891924762618E-2</v>
      </c>
      <c r="BN95">
        <v>0.48409464571516619</v>
      </c>
      <c r="BO95">
        <v>0.29443623731794338</v>
      </c>
      <c r="BP95">
        <v>0.17737819201928379</v>
      </c>
      <c r="BQ95">
        <v>0.11654647497713801</v>
      </c>
      <c r="BR95">
        <v>7.1632002420036561E-2</v>
      </c>
      <c r="BS95">
        <v>0.33977568111319051</v>
      </c>
      <c r="BT95">
        <v>0.26448349288676809</v>
      </c>
      <c r="BU95">
        <v>8.9801165975785774E-2</v>
      </c>
      <c r="BV95">
        <v>0.2418300040331153</v>
      </c>
      <c r="BW95">
        <v>0.19402648945025261</v>
      </c>
      <c r="BX95">
        <v>0.22705392152464091</v>
      </c>
      <c r="BY95">
        <v>0.34516156826076339</v>
      </c>
      <c r="BZ95">
        <v>0.4283236838809738</v>
      </c>
      <c r="CA95">
        <v>0.49939964347932297</v>
      </c>
      <c r="CB95">
        <v>0.2262946668584927</v>
      </c>
      <c r="CC95">
        <v>0.14858003839705519</v>
      </c>
      <c r="CD95">
        <v>3.7235768308493788E-2</v>
      </c>
      <c r="CE95">
        <v>0.1251947875402957</v>
      </c>
      <c r="CF95">
        <v>0.22913698746613409</v>
      </c>
      <c r="CG95">
        <v>0.2442998549578872</v>
      </c>
      <c r="CH95">
        <v>0.38030216825336349</v>
      </c>
      <c r="CI95">
        <v>0.26004549015160972</v>
      </c>
      <c r="CJ95">
        <v>0.31277157538376632</v>
      </c>
      <c r="CK95">
        <v>0.36795401601708161</v>
      </c>
      <c r="CL95">
        <v>0.23136832120158579</v>
      </c>
      <c r="CM95">
        <v>0.37757524045217672</v>
      </c>
      <c r="CN95">
        <v>0.29438442384863972</v>
      </c>
      <c r="CO95">
        <v>0.35008940000306649</v>
      </c>
      <c r="CP95">
        <v>0.45861446710357973</v>
      </c>
      <c r="CQ95">
        <v>0.32773437798012223</v>
      </c>
      <c r="CR95">
        <v>0.24871363315392411</v>
      </c>
      <c r="CS95">
        <v>0.39018958619198502</v>
      </c>
      <c r="CT95">
        <v>0.46571173277095929</v>
      </c>
      <c r="CU95">
        <v>0.38629573293817793</v>
      </c>
      <c r="CV95">
        <v>0.2118920416276863</v>
      </c>
      <c r="CW95">
        <v>0.22359299480225861</v>
      </c>
      <c r="CX95">
        <v>0.43606174216718979</v>
      </c>
      <c r="CY95">
        <v>0.31690010496168369</v>
      </c>
      <c r="CZ95">
        <v>0.32165782472719628</v>
      </c>
      <c r="DA95">
        <v>0.46768341598128799</v>
      </c>
      <c r="DB95">
        <v>0.41753041854784728</v>
      </c>
      <c r="DC95">
        <v>0.25346942133910788</v>
      </c>
      <c r="DD95">
        <v>0.36216122211030488</v>
      </c>
      <c r="DE95">
        <v>0.34437679812886168</v>
      </c>
      <c r="DF95">
        <v>0.3455221843588519</v>
      </c>
      <c r="DG95">
        <v>0.1697694961158428</v>
      </c>
      <c r="DH95">
        <v>0.25982485996263871</v>
      </c>
      <c r="DI95">
        <v>0.25930837799988948</v>
      </c>
      <c r="DJ95">
        <v>0.3304772126042097</v>
      </c>
      <c r="DK95">
        <v>6.349979362106084E-2</v>
      </c>
      <c r="DL95">
        <v>9.2375170869284207E-2</v>
      </c>
      <c r="DM95">
        <v>0.39894747999866842</v>
      </c>
      <c r="DN95">
        <v>0.50024649310936775</v>
      </c>
      <c r="DO95">
        <v>0.20438729746091699</v>
      </c>
      <c r="DP95">
        <v>3.7081916272436177E-2</v>
      </c>
      <c r="DQ95">
        <v>0.35359993835299758</v>
      </c>
      <c r="DR95">
        <v>0.510541433703952</v>
      </c>
      <c r="DS95">
        <v>0.13717816594346019</v>
      </c>
      <c r="DT95">
        <v>0.1061652714644</v>
      </c>
      <c r="DU95">
        <v>0.1639912650163256</v>
      </c>
      <c r="DV95">
        <v>0.10944630771277181</v>
      </c>
      <c r="DW95">
        <v>0.32497078458699991</v>
      </c>
      <c r="DX95">
        <v>0.14121092917888131</v>
      </c>
      <c r="DY95">
        <v>0.28151974038266497</v>
      </c>
      <c r="DZ95">
        <v>5.6355052700761403E-2</v>
      </c>
      <c r="EA95">
        <v>0.22307596023344789</v>
      </c>
      <c r="EB95">
        <v>0.1218766522516067</v>
      </c>
      <c r="EC95">
        <v>0.2955603800393819</v>
      </c>
      <c r="ED95">
        <v>0.1161115120134275</v>
      </c>
      <c r="EE95">
        <v>0.30345238912543832</v>
      </c>
      <c r="EF95">
        <v>0.11129095719936261</v>
      </c>
      <c r="EG95">
        <v>9.3775391692576454E-2</v>
      </c>
      <c r="EH95">
        <v>0.14104902159152621</v>
      </c>
      <c r="EI95">
        <v>0.1762481656116979</v>
      </c>
      <c r="EJ95">
        <v>0.45963796565264819</v>
      </c>
      <c r="EK95">
        <v>5.6373054477662943E-2</v>
      </c>
      <c r="EL95">
        <v>0.2753135261377686</v>
      </c>
      <c r="EM95">
        <v>1.886388593156588E-2</v>
      </c>
      <c r="EN95">
        <v>0.17553621301800981</v>
      </c>
      <c r="EO95">
        <v>8.3323239775681457E-2</v>
      </c>
      <c r="EP95">
        <v>0.3329604319019181</v>
      </c>
      <c r="EQ95">
        <v>-9.5856689108753113E-3</v>
      </c>
      <c r="ER95">
        <v>0.15593225740585431</v>
      </c>
      <c r="ES95">
        <v>0.28513483799042461</v>
      </c>
    </row>
    <row r="96" spans="1:149" x14ac:dyDescent="0.35">
      <c r="A96" s="1">
        <v>94</v>
      </c>
      <c r="B96">
        <v>0.25596686973670663</v>
      </c>
      <c r="C96">
        <v>0.21318698232808431</v>
      </c>
      <c r="D96">
        <v>0.2208080165976479</v>
      </c>
      <c r="E96">
        <v>9.5659132399811608E-2</v>
      </c>
      <c r="F96">
        <v>0.13332498463378659</v>
      </c>
      <c r="G96">
        <v>0.18121571091648439</v>
      </c>
      <c r="H96">
        <v>0.14770407435538069</v>
      </c>
      <c r="I96">
        <v>0.20106880785940259</v>
      </c>
      <c r="J96">
        <v>0.28773375851146488</v>
      </c>
      <c r="K96">
        <v>0.1214500544437366</v>
      </c>
      <c r="L96">
        <v>0.38601513876660598</v>
      </c>
      <c r="M96">
        <v>0.28890607704116528</v>
      </c>
      <c r="N96">
        <v>0.27793096244110649</v>
      </c>
      <c r="O96">
        <v>0.27168203813916508</v>
      </c>
      <c r="P96">
        <v>0.30883325288912122</v>
      </c>
      <c r="Q96">
        <v>0.29365720957920838</v>
      </c>
      <c r="R96">
        <v>0.21379235125925861</v>
      </c>
      <c r="S96">
        <v>0.26253293982796788</v>
      </c>
      <c r="T96">
        <v>0.23568056944199919</v>
      </c>
      <c r="U96">
        <v>0.26474324711713698</v>
      </c>
      <c r="V96">
        <v>0.29364061308105122</v>
      </c>
      <c r="W96">
        <v>0.41987515342739989</v>
      </c>
      <c r="X96">
        <v>0.26562183224072328</v>
      </c>
      <c r="Y96">
        <v>0.38465535681287483</v>
      </c>
      <c r="Z96">
        <v>0.3439853509515266</v>
      </c>
      <c r="AA96">
        <v>0.22683972576435349</v>
      </c>
      <c r="AB96">
        <v>0.5739774215307063</v>
      </c>
      <c r="AC96">
        <v>0.33947956813758029</v>
      </c>
      <c r="AD96">
        <v>0.1520242061651248</v>
      </c>
      <c r="AE96">
        <v>0.67188100886720303</v>
      </c>
      <c r="AF96">
        <v>0.57114209084157652</v>
      </c>
      <c r="AG96">
        <v>7.2170761063223926E-2</v>
      </c>
      <c r="AH96">
        <v>0.36950014097566208</v>
      </c>
      <c r="AI96">
        <v>0.28091358903664171</v>
      </c>
      <c r="AJ96">
        <v>0.15276089575578269</v>
      </c>
      <c r="AK96">
        <v>0.32989825677244411</v>
      </c>
      <c r="AL96">
        <v>0.25383769535435502</v>
      </c>
      <c r="AM96">
        <v>0.1926454048211981</v>
      </c>
      <c r="AN96">
        <v>0.34060938517407541</v>
      </c>
      <c r="AO96">
        <v>5.556118742201957E-2</v>
      </c>
      <c r="AP96">
        <v>0.20703609863549369</v>
      </c>
      <c r="AQ96">
        <v>0.29528193406520742</v>
      </c>
      <c r="AR96">
        <v>0.49250889267572251</v>
      </c>
      <c r="AS96">
        <v>3.5396921053865077E-2</v>
      </c>
      <c r="AT96">
        <v>0.1855771278362611</v>
      </c>
      <c r="AU96">
        <v>0.28816894248818131</v>
      </c>
      <c r="AV96">
        <v>0.30353860868743199</v>
      </c>
      <c r="AW96">
        <v>0.25036872913134339</v>
      </c>
      <c r="AX96">
        <v>0.22790261285030619</v>
      </c>
      <c r="AY96">
        <v>0.13188920396092671</v>
      </c>
      <c r="AZ96">
        <v>3.7060879397502092E-2</v>
      </c>
      <c r="BA96">
        <v>0.1460445461073818</v>
      </c>
      <c r="BB96">
        <v>0.48224363438912771</v>
      </c>
      <c r="BC96">
        <v>0.23366245712077199</v>
      </c>
      <c r="BD96">
        <v>3.7914931326535881E-2</v>
      </c>
      <c r="BE96">
        <v>0.2615771586270933</v>
      </c>
      <c r="BF96">
        <v>0.18412829238749079</v>
      </c>
      <c r="BG96">
        <v>9.3248696022860011E-2</v>
      </c>
      <c r="BH96">
        <v>8.7235994376253775E-2</v>
      </c>
      <c r="BI96">
        <v>0.2479052705758609</v>
      </c>
      <c r="BJ96">
        <v>0.29079297456816722</v>
      </c>
      <c r="BK96">
        <v>8.9616451944993472E-2</v>
      </c>
      <c r="BL96">
        <v>0.18457271410179241</v>
      </c>
      <c r="BM96">
        <v>0.14963077554983731</v>
      </c>
      <c r="BN96">
        <v>0.32714247348296749</v>
      </c>
      <c r="BO96">
        <v>0.1108847549636725</v>
      </c>
      <c r="BP96">
        <v>0.33309407721490369</v>
      </c>
      <c r="BQ96">
        <v>0.24059328558422011</v>
      </c>
      <c r="BR96">
        <v>0.18855198642156051</v>
      </c>
      <c r="BS96">
        <v>0.33613129132545028</v>
      </c>
      <c r="BT96">
        <v>0.23454473891509819</v>
      </c>
      <c r="BU96">
        <v>4.3205571835624401E-2</v>
      </c>
      <c r="BV96">
        <v>0.30833888726063119</v>
      </c>
      <c r="BW96">
        <v>0.1521915004967361</v>
      </c>
      <c r="BX96">
        <v>0.17738201967727879</v>
      </c>
      <c r="BY96">
        <v>0.39761575976814068</v>
      </c>
      <c r="BZ96">
        <v>0.28532077844455039</v>
      </c>
      <c r="CA96">
        <v>0.41350487678237058</v>
      </c>
      <c r="CB96">
        <v>0.1621286723801045</v>
      </c>
      <c r="CC96">
        <v>0.16081224785201681</v>
      </c>
      <c r="CD96">
        <v>0.18431039952110359</v>
      </c>
      <c r="CE96">
        <v>0.20970884467780951</v>
      </c>
      <c r="CF96">
        <v>0.49127747829997148</v>
      </c>
      <c r="CG96">
        <v>0.31052066657384858</v>
      </c>
      <c r="CH96">
        <v>0.34109383122145331</v>
      </c>
      <c r="CI96">
        <v>0.46107971899253059</v>
      </c>
      <c r="CJ96">
        <v>0.2247972946268062</v>
      </c>
      <c r="CK96">
        <v>0.18217455036783459</v>
      </c>
      <c r="CL96">
        <v>0.42396355251679108</v>
      </c>
      <c r="CM96">
        <v>0.20030391175748349</v>
      </c>
      <c r="CN96">
        <v>0.17285540702717189</v>
      </c>
      <c r="CO96">
        <v>0.25336533754671692</v>
      </c>
      <c r="CP96">
        <v>0.21891014976024131</v>
      </c>
      <c r="CQ96">
        <v>0.29423990893213142</v>
      </c>
      <c r="CR96">
        <v>0.38230377183442621</v>
      </c>
      <c r="CS96">
        <v>0.2888915666997468</v>
      </c>
      <c r="CT96">
        <v>0.24740972909823691</v>
      </c>
      <c r="CU96">
        <v>0.42403416728658683</v>
      </c>
      <c r="CV96">
        <v>0.28437913954437799</v>
      </c>
      <c r="CW96">
        <v>0.31327617281240872</v>
      </c>
      <c r="CX96">
        <v>0.5996361528523988</v>
      </c>
      <c r="CY96">
        <v>0.39650669966576613</v>
      </c>
      <c r="CZ96">
        <v>0.4053214072645509</v>
      </c>
      <c r="DA96">
        <v>0.43784745296597688</v>
      </c>
      <c r="DB96">
        <v>0.42087291334443921</v>
      </c>
      <c r="DC96">
        <v>0.59653856613421974</v>
      </c>
      <c r="DD96">
        <v>0.34573214385504047</v>
      </c>
      <c r="DE96">
        <v>0.2780446170967642</v>
      </c>
      <c r="DF96">
        <v>0.34107532110449351</v>
      </c>
      <c r="DG96">
        <v>0.46115684975830601</v>
      </c>
      <c r="DH96">
        <v>4.5929925665811389E-2</v>
      </c>
      <c r="DI96">
        <v>0.31271913848262828</v>
      </c>
      <c r="DJ96">
        <v>7.7607710772173044E-2</v>
      </c>
      <c r="DK96">
        <v>0.49192675154948412</v>
      </c>
      <c r="DL96">
        <v>0.12848471368531669</v>
      </c>
      <c r="DM96">
        <v>0.29245470659310008</v>
      </c>
      <c r="DN96">
        <v>0.2383331385587602</v>
      </c>
      <c r="DO96">
        <v>0.14700200075502351</v>
      </c>
      <c r="DP96">
        <v>0.11218527112004591</v>
      </c>
      <c r="DQ96">
        <v>0.30315312522305399</v>
      </c>
      <c r="DR96">
        <v>0.5471306819777535</v>
      </c>
      <c r="DS96">
        <v>0.18355655197520249</v>
      </c>
      <c r="DT96">
        <v>9.0211743609029893E-2</v>
      </c>
      <c r="DU96">
        <v>6.2468245764025349E-2</v>
      </c>
      <c r="DV96">
        <v>0.49277736616287748</v>
      </c>
      <c r="DW96">
        <v>0.13669414992120321</v>
      </c>
      <c r="DX96">
        <v>0.1918706785841944</v>
      </c>
      <c r="DY96">
        <v>0.30512265428146329</v>
      </c>
      <c r="DZ96">
        <v>2.0244284308695369E-2</v>
      </c>
      <c r="EA96">
        <v>0.4730376597869338</v>
      </c>
      <c r="EB96">
        <v>0.13885979940953619</v>
      </c>
      <c r="EC96">
        <v>0.1511798855426541</v>
      </c>
      <c r="ED96">
        <v>0.15629382070147951</v>
      </c>
      <c r="EE96">
        <v>9.3781653104321766E-2</v>
      </c>
      <c r="EF96">
        <v>0.14680506282367031</v>
      </c>
      <c r="EG96">
        <v>5.9866921864715747E-2</v>
      </c>
      <c r="EH96">
        <v>0.10793182189913671</v>
      </c>
      <c r="EI96">
        <v>0.1996902592970663</v>
      </c>
      <c r="EJ96">
        <v>0.36576351550275532</v>
      </c>
      <c r="EK96">
        <v>0.25998399195904909</v>
      </c>
      <c r="EL96">
        <v>0.24092787155497369</v>
      </c>
      <c r="EM96">
        <v>7.1674471303679821E-2</v>
      </c>
      <c r="EN96">
        <v>0.23342684203749811</v>
      </c>
      <c r="EO96">
        <v>0.12844256884608629</v>
      </c>
      <c r="EP96">
        <v>0.24775940706412419</v>
      </c>
      <c r="EQ96">
        <v>-5.3103804795350679E-3</v>
      </c>
      <c r="ER96">
        <v>0.24618818507064039</v>
      </c>
      <c r="ES96">
        <v>0.1595111582049677</v>
      </c>
    </row>
    <row r="97" spans="1:149" x14ac:dyDescent="0.35">
      <c r="A97" s="1">
        <v>95</v>
      </c>
      <c r="B97">
        <v>0.68601574732618442</v>
      </c>
      <c r="C97">
        <v>0.46047447127414831</v>
      </c>
      <c r="D97">
        <v>0.31617842748008917</v>
      </c>
      <c r="E97">
        <v>0.38760042738507461</v>
      </c>
      <c r="F97">
        <v>0.1851182218547141</v>
      </c>
      <c r="G97">
        <v>0.27991882621568509</v>
      </c>
      <c r="H97">
        <v>0.26434643785190159</v>
      </c>
      <c r="I97">
        <v>0.17998105805499881</v>
      </c>
      <c r="J97">
        <v>0.64089084546394703</v>
      </c>
      <c r="K97">
        <v>0.217999629354901</v>
      </c>
      <c r="L97">
        <v>0.49269572377269572</v>
      </c>
      <c r="M97">
        <v>0.19441338257636001</v>
      </c>
      <c r="N97">
        <v>0.50782992011165773</v>
      </c>
      <c r="O97">
        <v>0.46729909449575557</v>
      </c>
      <c r="P97">
        <v>0.31614592604895592</v>
      </c>
      <c r="Q97">
        <v>0.52931467140271893</v>
      </c>
      <c r="R97">
        <v>0.30686202398899132</v>
      </c>
      <c r="S97">
        <v>0.33082306042366788</v>
      </c>
      <c r="T97">
        <v>0.33054095634867831</v>
      </c>
      <c r="U97">
        <v>0.55289023943694549</v>
      </c>
      <c r="V97">
        <v>0.4211626620475743</v>
      </c>
      <c r="W97">
        <v>0.63936546209783951</v>
      </c>
      <c r="X97">
        <v>0.42029128016558692</v>
      </c>
      <c r="Y97">
        <v>0.5309696404892903</v>
      </c>
      <c r="Z97">
        <v>0.41285759402816269</v>
      </c>
      <c r="AA97">
        <v>0.3908550602354694</v>
      </c>
      <c r="AB97">
        <v>0.51583205714429115</v>
      </c>
      <c r="AC97">
        <v>0.35180245240457553</v>
      </c>
      <c r="AD97">
        <v>0.1898346955629738</v>
      </c>
      <c r="AE97">
        <v>0.46279372669158148</v>
      </c>
      <c r="AF97">
        <v>0.53053869777496188</v>
      </c>
      <c r="AG97">
        <v>7.4306233408474615E-2</v>
      </c>
      <c r="AH97">
        <v>0.61667655402910182</v>
      </c>
      <c r="AI97">
        <v>0.40217051899856998</v>
      </c>
      <c r="AJ97">
        <v>0.17073086638280041</v>
      </c>
      <c r="AK97">
        <v>0.37989498749167688</v>
      </c>
      <c r="AL97">
        <v>0.44623043573944587</v>
      </c>
      <c r="AM97">
        <v>0.45524926932527993</v>
      </c>
      <c r="AN97">
        <v>0.2493145663435572</v>
      </c>
      <c r="AO97">
        <v>0.58554312828364319</v>
      </c>
      <c r="AP97">
        <v>0.25594015806458298</v>
      </c>
      <c r="AQ97">
        <v>0.31161054182677772</v>
      </c>
      <c r="AR97">
        <v>0.2747758393829991</v>
      </c>
      <c r="AS97">
        <v>0.14463795813305469</v>
      </c>
      <c r="AT97">
        <v>0.25214116742466341</v>
      </c>
      <c r="AU97">
        <v>0.31962014634523223</v>
      </c>
      <c r="AV97">
        <v>0.35335311196050129</v>
      </c>
      <c r="AW97">
        <v>0.40760738675389191</v>
      </c>
      <c r="AX97">
        <v>0.3085430120200563</v>
      </c>
      <c r="AY97">
        <v>0.1957997203983903</v>
      </c>
      <c r="AZ97">
        <v>0.1022896257173717</v>
      </c>
      <c r="BA97">
        <v>0.23243256353941791</v>
      </c>
      <c r="BB97">
        <v>0.26330243189563313</v>
      </c>
      <c r="BC97">
        <v>0.378761975556071</v>
      </c>
      <c r="BD97">
        <v>6.5292827573863704E-2</v>
      </c>
      <c r="BE97">
        <v>0.50593252534535682</v>
      </c>
      <c r="BF97">
        <v>0.22210594614333329</v>
      </c>
      <c r="BG97">
        <v>0.32168747042751628</v>
      </c>
      <c r="BH97">
        <v>0.1169977891546035</v>
      </c>
      <c r="BI97">
        <v>0.40560280990888331</v>
      </c>
      <c r="BJ97">
        <v>0.30527666188853458</v>
      </c>
      <c r="BK97">
        <v>0.32349224114117592</v>
      </c>
      <c r="BL97">
        <v>0.27872909245399291</v>
      </c>
      <c r="BM97">
        <v>0.21933469083022469</v>
      </c>
      <c r="BN97">
        <v>0.48535984571132879</v>
      </c>
      <c r="BO97">
        <v>0.31598121141409802</v>
      </c>
      <c r="BP97">
        <v>0.18684566088312671</v>
      </c>
      <c r="BQ97">
        <v>6.8734773199792404E-2</v>
      </c>
      <c r="BR97">
        <v>0.2225859573542234</v>
      </c>
      <c r="BS97">
        <v>0.22058463018845481</v>
      </c>
      <c r="BT97">
        <v>0.37965295220904538</v>
      </c>
      <c r="BU97">
        <v>0.2373066453822637</v>
      </c>
      <c r="BV97">
        <v>0.28113923304433031</v>
      </c>
      <c r="BW97">
        <v>0.24778789762766959</v>
      </c>
      <c r="BX97">
        <v>0.23816285108380489</v>
      </c>
      <c r="BY97">
        <v>0.76638736696651144</v>
      </c>
      <c r="BZ97">
        <v>0.1686339128269819</v>
      </c>
      <c r="CA97">
        <v>0.59231740709880754</v>
      </c>
      <c r="CB97">
        <v>0.43268368394291451</v>
      </c>
      <c r="CC97">
        <v>0.191037286995382</v>
      </c>
      <c r="CD97">
        <v>0.20840308462261101</v>
      </c>
      <c r="CE97">
        <v>0.19146606845457839</v>
      </c>
      <c r="CF97">
        <v>0.39848012393272481</v>
      </c>
      <c r="CG97">
        <v>0.30097737527853191</v>
      </c>
      <c r="CH97">
        <v>0.41768154196945512</v>
      </c>
      <c r="CI97">
        <v>0.45302258171695031</v>
      </c>
      <c r="CJ97">
        <v>0.14596957179676201</v>
      </c>
      <c r="CK97">
        <v>0.27785432753195721</v>
      </c>
      <c r="CL97">
        <v>0.51079647882649604</v>
      </c>
      <c r="CM97">
        <v>0.47028242198733211</v>
      </c>
      <c r="CN97">
        <v>0.25175392408489</v>
      </c>
      <c r="CO97">
        <v>0.40677168138159597</v>
      </c>
      <c r="CP97">
        <v>0.4701628528019447</v>
      </c>
      <c r="CQ97">
        <v>0.2316714662285273</v>
      </c>
      <c r="CR97">
        <v>0.40736926855714278</v>
      </c>
      <c r="CS97">
        <v>0.39826705160448778</v>
      </c>
      <c r="CT97">
        <v>0.37271697338949211</v>
      </c>
      <c r="CU97">
        <v>0.53463001802628551</v>
      </c>
      <c r="CV97">
        <v>0.56104851020226498</v>
      </c>
      <c r="CW97">
        <v>0.1378900268727003</v>
      </c>
      <c r="CX97">
        <v>0.49434290082718618</v>
      </c>
      <c r="CY97">
        <v>0.57176546427515351</v>
      </c>
      <c r="CZ97">
        <v>0.49470113258941051</v>
      </c>
      <c r="DA97">
        <v>0.53294557902881046</v>
      </c>
      <c r="DB97">
        <v>0.57125948841508145</v>
      </c>
      <c r="DC97">
        <v>0.21481651810852509</v>
      </c>
      <c r="DD97">
        <v>0.235134460305474</v>
      </c>
      <c r="DE97">
        <v>0.24753852890277639</v>
      </c>
      <c r="DF97">
        <v>0.58120309589957819</v>
      </c>
      <c r="DG97">
        <v>0.17540818610109399</v>
      </c>
      <c r="DH97">
        <v>0.50288977053826744</v>
      </c>
      <c r="DI97">
        <v>0.44392294878035388</v>
      </c>
      <c r="DJ97">
        <v>0.13012026578843799</v>
      </c>
      <c r="DK97">
        <v>6.6670780390099438E-2</v>
      </c>
      <c r="DL97">
        <v>-1.954767227873766E-2</v>
      </c>
      <c r="DM97">
        <v>0.26360023463946131</v>
      </c>
      <c r="DN97">
        <v>0.38274574643787418</v>
      </c>
      <c r="DO97">
        <v>0.40778365437030328</v>
      </c>
      <c r="DP97">
        <v>0.14442199747558229</v>
      </c>
      <c r="DQ97">
        <v>0.24932946585166141</v>
      </c>
      <c r="DR97">
        <v>0.55821533840542603</v>
      </c>
      <c r="DS97">
        <v>0.19219373795012459</v>
      </c>
      <c r="DT97">
        <v>0.1002530919950312</v>
      </c>
      <c r="DU97">
        <v>0.43422843072387213</v>
      </c>
      <c r="DV97">
        <v>0.252157991280616</v>
      </c>
      <c r="DW97">
        <v>0.30549041657774939</v>
      </c>
      <c r="DX97">
        <v>0.34447852518486899</v>
      </c>
      <c r="DY97">
        <v>0.30266761989698698</v>
      </c>
      <c r="DZ97">
        <v>0.17462863051067731</v>
      </c>
      <c r="EA97">
        <v>0.34477797306239161</v>
      </c>
      <c r="EB97">
        <v>5.5639330438790192E-2</v>
      </c>
      <c r="EC97">
        <v>0.44503509971491467</v>
      </c>
      <c r="ED97">
        <v>0.15641384165487141</v>
      </c>
      <c r="EE97">
        <v>9.8921307925902147E-2</v>
      </c>
      <c r="EF97">
        <v>0.28518257102189759</v>
      </c>
      <c r="EG97">
        <v>0.2219370810408903</v>
      </c>
      <c r="EH97">
        <v>0.27697877444090208</v>
      </c>
      <c r="EI97">
        <v>0.21806715079877209</v>
      </c>
      <c r="EJ97">
        <v>0.4505490282612728</v>
      </c>
      <c r="EK97">
        <v>0.12604222099229589</v>
      </c>
      <c r="EL97">
        <v>0.46700836321396411</v>
      </c>
      <c r="EM97">
        <v>0.23021850437275621</v>
      </c>
      <c r="EN97">
        <v>0.25789976853438401</v>
      </c>
      <c r="EO97">
        <v>0.27349703986588031</v>
      </c>
      <c r="EP97">
        <v>0.36373715560109438</v>
      </c>
      <c r="EQ97">
        <v>0.36338448974520848</v>
      </c>
      <c r="ER97">
        <v>0.36119769450080708</v>
      </c>
      <c r="ES97">
        <v>0.25043052476242822</v>
      </c>
    </row>
    <row r="98" spans="1:149" x14ac:dyDescent="0.35">
      <c r="A98" s="1">
        <v>96</v>
      </c>
      <c r="B98">
        <v>0.27936808561747101</v>
      </c>
      <c r="C98">
        <v>0.40484900275122587</v>
      </c>
      <c r="D98">
        <v>0.34980709728414328</v>
      </c>
      <c r="E98">
        <v>0.2172564293663054</v>
      </c>
      <c r="F98">
        <v>0.25596705850562701</v>
      </c>
      <c r="G98">
        <v>0.16175058571042741</v>
      </c>
      <c r="H98">
        <v>0.3558375862664741</v>
      </c>
      <c r="I98">
        <v>0.30349831115261999</v>
      </c>
      <c r="J98">
        <v>0.20909805086772651</v>
      </c>
      <c r="K98">
        <v>0.1364508632865791</v>
      </c>
      <c r="L98">
        <v>0.54340275127089444</v>
      </c>
      <c r="M98">
        <v>0.15310248397445711</v>
      </c>
      <c r="N98">
        <v>0.29915025649395932</v>
      </c>
      <c r="O98">
        <v>0.26883416799579102</v>
      </c>
      <c r="P98">
        <v>0.26015054019489831</v>
      </c>
      <c r="Q98">
        <v>0.40740090799330742</v>
      </c>
      <c r="R98">
        <v>0.16244359467609951</v>
      </c>
      <c r="S98">
        <v>0.34938318448374922</v>
      </c>
      <c r="T98">
        <v>0.25908246695281528</v>
      </c>
      <c r="U98">
        <v>0.33858463379253639</v>
      </c>
      <c r="V98">
        <v>0.26653302954878272</v>
      </c>
      <c r="W98">
        <v>0.58619744171596411</v>
      </c>
      <c r="X98">
        <v>0.5069890204738291</v>
      </c>
      <c r="Y98">
        <v>0.1338002398621897</v>
      </c>
      <c r="Z98">
        <v>0.36834484221956798</v>
      </c>
      <c r="AA98">
        <v>0.1685628792000568</v>
      </c>
      <c r="AB98">
        <v>0.5308287789782673</v>
      </c>
      <c r="AC98">
        <v>0.34073221317781932</v>
      </c>
      <c r="AD98">
        <v>0.14466812128637849</v>
      </c>
      <c r="AE98">
        <v>0.35582035468020973</v>
      </c>
      <c r="AF98">
        <v>0.21728710749617761</v>
      </c>
      <c r="AG98">
        <v>9.9123545215193232E-2</v>
      </c>
      <c r="AH98">
        <v>0.46192608901595927</v>
      </c>
      <c r="AI98">
        <v>0.26505941297055641</v>
      </c>
      <c r="AJ98">
        <v>6.5202478254438867E-2</v>
      </c>
      <c r="AK98">
        <v>0.51379514041207319</v>
      </c>
      <c r="AL98">
        <v>0.1415705684991044</v>
      </c>
      <c r="AM98">
        <v>0.2922788446322524</v>
      </c>
      <c r="AN98">
        <v>0.31007512078218957</v>
      </c>
      <c r="AO98">
        <v>8.6554601932072595E-2</v>
      </c>
      <c r="AP98">
        <v>0.26501329426122161</v>
      </c>
      <c r="AQ98">
        <v>0.49973363931795722</v>
      </c>
      <c r="AR98">
        <v>8.178979719280044E-2</v>
      </c>
      <c r="AS98">
        <v>0.1095520038707304</v>
      </c>
      <c r="AT98">
        <v>0.25489927142590119</v>
      </c>
      <c r="AU98">
        <v>0.55784168484647434</v>
      </c>
      <c r="AV98">
        <v>0.26290826109711812</v>
      </c>
      <c r="AW98">
        <v>0.25752581109440342</v>
      </c>
      <c r="AX98">
        <v>0.30678785334572922</v>
      </c>
      <c r="AY98">
        <v>0.25328378975292709</v>
      </c>
      <c r="AZ98">
        <v>0.2030784597999308</v>
      </c>
      <c r="BA98">
        <v>0.35226806906108771</v>
      </c>
      <c r="BB98">
        <v>0.1830607757215344</v>
      </c>
      <c r="BC98">
        <v>0.28098555541112269</v>
      </c>
      <c r="BD98">
        <v>8.6984329157641663E-2</v>
      </c>
      <c r="BE98">
        <v>0.41781690089621981</v>
      </c>
      <c r="BF98">
        <v>0.42460658051717831</v>
      </c>
      <c r="BG98">
        <v>0.2145037011279734</v>
      </c>
      <c r="BH98">
        <v>0.2477976742165888</v>
      </c>
      <c r="BI98">
        <v>0.1606611087882189</v>
      </c>
      <c r="BJ98">
        <v>0.31982464233338498</v>
      </c>
      <c r="BK98">
        <v>0.15246271263173741</v>
      </c>
      <c r="BL98">
        <v>0.22214717505716489</v>
      </c>
      <c r="BM98">
        <v>2.232881155803268E-2</v>
      </c>
      <c r="BN98">
        <v>0.65493966495377798</v>
      </c>
      <c r="BO98">
        <v>0.2434489679423732</v>
      </c>
      <c r="BP98">
        <v>0.16390708449934061</v>
      </c>
      <c r="BQ98">
        <v>0.3858519649393245</v>
      </c>
      <c r="BR98">
        <v>0.1135524087857499</v>
      </c>
      <c r="BS98">
        <v>0.2228665295211737</v>
      </c>
      <c r="BT98">
        <v>0.30433661842952148</v>
      </c>
      <c r="BU98">
        <v>0.1695340810828459</v>
      </c>
      <c r="BV98">
        <v>0.22553832792066791</v>
      </c>
      <c r="BW98">
        <v>0.18090173824064579</v>
      </c>
      <c r="BX98">
        <v>0.21875291127040269</v>
      </c>
      <c r="BY98">
        <v>0.31656239235622391</v>
      </c>
      <c r="BZ98">
        <v>0.5548038679046301</v>
      </c>
      <c r="CA98">
        <v>0.40619375010975539</v>
      </c>
      <c r="CB98">
        <v>0.54858465036407877</v>
      </c>
      <c r="CC98">
        <v>0.2354839625735223</v>
      </c>
      <c r="CD98">
        <v>0.33062419872824839</v>
      </c>
      <c r="CE98">
        <v>0.27927197265636289</v>
      </c>
      <c r="CF98">
        <v>0.32006572041851988</v>
      </c>
      <c r="CG98">
        <v>0.20881014840468889</v>
      </c>
      <c r="CH98">
        <v>0.3907762677691925</v>
      </c>
      <c r="CI98">
        <v>0.66507469044216017</v>
      </c>
      <c r="CJ98">
        <v>0.38582826346312199</v>
      </c>
      <c r="CK98">
        <v>0.49208680689218792</v>
      </c>
      <c r="CL98">
        <v>0.32602865327125691</v>
      </c>
      <c r="CM98">
        <v>0.32907328711084233</v>
      </c>
      <c r="CN98">
        <v>0.26790484461826108</v>
      </c>
      <c r="CO98">
        <v>0.39304470831114058</v>
      </c>
      <c r="CP98">
        <v>0.46232020235770249</v>
      </c>
      <c r="CQ98">
        <v>0.41122385931491751</v>
      </c>
      <c r="CR98">
        <v>0.29605535102331348</v>
      </c>
      <c r="CS98">
        <v>0.49447328767276039</v>
      </c>
      <c r="CT98">
        <v>0.41304385602347521</v>
      </c>
      <c r="CU98">
        <v>0.43472515830689801</v>
      </c>
      <c r="CV98">
        <v>0.41841986232407558</v>
      </c>
      <c r="CW98">
        <v>0.23018093321240879</v>
      </c>
      <c r="CX98">
        <v>0.45767290102518249</v>
      </c>
      <c r="CY98">
        <v>0.35505055727414248</v>
      </c>
      <c r="CZ98">
        <v>0.38329876955619557</v>
      </c>
      <c r="DA98">
        <v>0.48913296058311823</v>
      </c>
      <c r="DB98">
        <v>0.43732703405067502</v>
      </c>
      <c r="DC98">
        <v>0.37373705555171932</v>
      </c>
      <c r="DD98">
        <v>0.4284653916872011</v>
      </c>
      <c r="DE98">
        <v>0.51584445283648517</v>
      </c>
      <c r="DF98">
        <v>0.44521692591507278</v>
      </c>
      <c r="DG98">
        <v>0.34436700299269379</v>
      </c>
      <c r="DH98">
        <v>0.23425331358495849</v>
      </c>
      <c r="DI98">
        <v>0.3608102323398093</v>
      </c>
      <c r="DJ98">
        <v>0.1985602803171157</v>
      </c>
      <c r="DK98">
        <v>0.16983951888604951</v>
      </c>
      <c r="DL98">
        <v>0.1576712422532657</v>
      </c>
      <c r="DM98">
        <v>0.37652142787352078</v>
      </c>
      <c r="DN98">
        <v>9.5117440394067165E-2</v>
      </c>
      <c r="DO98">
        <v>0.42146336933934531</v>
      </c>
      <c r="DP98">
        <v>0.15107253838631379</v>
      </c>
      <c r="DQ98">
        <v>0.67365334812530686</v>
      </c>
      <c r="DR98">
        <v>0.28786888664245602</v>
      </c>
      <c r="DS98">
        <v>0.2129463682951743</v>
      </c>
      <c r="DT98">
        <v>0.1377437992904377</v>
      </c>
      <c r="DU98">
        <v>0.60417028044636178</v>
      </c>
      <c r="DV98">
        <v>0.18498065909445011</v>
      </c>
      <c r="DW98">
        <v>0.28979226113731538</v>
      </c>
      <c r="DX98">
        <v>0.1613675906793339</v>
      </c>
      <c r="DY98">
        <v>0.28027884535257308</v>
      </c>
      <c r="DZ98">
        <v>0.10253914856384951</v>
      </c>
      <c r="EA98">
        <v>0.62600116525124094</v>
      </c>
      <c r="EB98">
        <v>0.14134738510623179</v>
      </c>
      <c r="EC98">
        <v>0.5416984300405846</v>
      </c>
      <c r="ED98">
        <v>5.3342386213388403E-2</v>
      </c>
      <c r="EE98">
        <v>0.32272805599183341</v>
      </c>
      <c r="EF98">
        <v>0.1191992530240886</v>
      </c>
      <c r="EG98">
        <v>0.31356609090610588</v>
      </c>
      <c r="EH98">
        <v>5.4231308776231529E-2</v>
      </c>
      <c r="EI98">
        <v>0.32186826448251787</v>
      </c>
      <c r="EJ98">
        <v>0.57096187159372569</v>
      </c>
      <c r="EK98">
        <v>0.3507724691850117</v>
      </c>
      <c r="EL98">
        <v>0.22649902653092821</v>
      </c>
      <c r="EM98">
        <v>0.39529174114303972</v>
      </c>
      <c r="EN98">
        <v>0.10489682866689121</v>
      </c>
      <c r="EO98">
        <v>0.16445679741731509</v>
      </c>
      <c r="EP98">
        <v>0.2062028577336105</v>
      </c>
      <c r="EQ98">
        <v>0.15311949427839311</v>
      </c>
      <c r="ER98">
        <v>0.1484708378556201</v>
      </c>
      <c r="ES98">
        <v>0.16433616248828331</v>
      </c>
    </row>
    <row r="99" spans="1:149" x14ac:dyDescent="0.35">
      <c r="A99" s="1">
        <v>97</v>
      </c>
      <c r="B99">
        <v>0.28666491383942388</v>
      </c>
      <c r="C99">
        <v>0.26926732886751442</v>
      </c>
      <c r="D99">
        <v>0.29531838378952069</v>
      </c>
      <c r="E99">
        <v>0.1102074148026904</v>
      </c>
      <c r="F99">
        <v>0.44608969122518211</v>
      </c>
      <c r="G99">
        <v>0.20752872752598581</v>
      </c>
      <c r="H99">
        <v>0.1131542680661395</v>
      </c>
      <c r="I99">
        <v>0.41199152207336132</v>
      </c>
      <c r="J99">
        <v>0.26238129402355032</v>
      </c>
      <c r="K99">
        <v>6.0993866712947757E-2</v>
      </c>
      <c r="L99">
        <v>0.42690738916596532</v>
      </c>
      <c r="M99">
        <v>0.39443916558696751</v>
      </c>
      <c r="N99">
        <v>0.28329425046319778</v>
      </c>
      <c r="O99">
        <v>0.3074493121828209</v>
      </c>
      <c r="P99">
        <v>0.13774492684134079</v>
      </c>
      <c r="Q99">
        <v>0.32696064804989028</v>
      </c>
      <c r="R99">
        <v>0.1228276963093029</v>
      </c>
      <c r="S99">
        <v>9.2022066580500494E-2</v>
      </c>
      <c r="T99">
        <v>0.2126887438677299</v>
      </c>
      <c r="U99">
        <v>0.533962357837238</v>
      </c>
      <c r="V99">
        <v>0.16752321516112831</v>
      </c>
      <c r="W99">
        <v>0.35898689331987382</v>
      </c>
      <c r="X99">
        <v>0.6727290132478686</v>
      </c>
      <c r="Y99">
        <v>0.29146647833469469</v>
      </c>
      <c r="Z99">
        <v>0.48596620769349402</v>
      </c>
      <c r="AA99">
        <v>0.22613071884417099</v>
      </c>
      <c r="AB99">
        <v>0.28737051952152098</v>
      </c>
      <c r="AC99">
        <v>0.34455134714559937</v>
      </c>
      <c r="AD99">
        <v>7.7039140034886322E-2</v>
      </c>
      <c r="AE99">
        <v>0.3346874071606637</v>
      </c>
      <c r="AF99">
        <v>0.52223166181119363</v>
      </c>
      <c r="AG99">
        <v>0.1540610816297569</v>
      </c>
      <c r="AH99">
        <v>0.30746490681859001</v>
      </c>
      <c r="AI99">
        <v>0.30810527881328498</v>
      </c>
      <c r="AJ99">
        <v>9.5073459237412783E-2</v>
      </c>
      <c r="AK99">
        <v>0.17131688258895331</v>
      </c>
      <c r="AL99">
        <v>0.2070051671160778</v>
      </c>
      <c r="AM99">
        <v>0.2728001921633072</v>
      </c>
      <c r="AN99">
        <v>0.21883691893377791</v>
      </c>
      <c r="AO99">
        <v>6.0852282933549273E-2</v>
      </c>
      <c r="AP99">
        <v>0.15096524480308701</v>
      </c>
      <c r="AQ99">
        <v>0.33271818843181511</v>
      </c>
      <c r="AR99">
        <v>0.5675929406209117</v>
      </c>
      <c r="AS99">
        <v>0.17533450893189001</v>
      </c>
      <c r="AT99">
        <v>0.1593936787502378</v>
      </c>
      <c r="AU99">
        <v>0.42258995770426871</v>
      </c>
      <c r="AV99">
        <v>0.19949447101252171</v>
      </c>
      <c r="AW99">
        <v>9.0804555926290442E-2</v>
      </c>
      <c r="AX99">
        <v>0.30463734209804832</v>
      </c>
      <c r="AY99">
        <v>0.31207644673739238</v>
      </c>
      <c r="AZ99">
        <v>5.6204702802578152E-2</v>
      </c>
      <c r="BA99">
        <v>0.24422136272714301</v>
      </c>
      <c r="BB99">
        <v>0.25292424249519341</v>
      </c>
      <c r="BC99">
        <v>0.13802703914621889</v>
      </c>
      <c r="BD99">
        <v>0.11501123100495909</v>
      </c>
      <c r="BE99">
        <v>0.20572688647333731</v>
      </c>
      <c r="BF99">
        <v>9.4470827395579451E-2</v>
      </c>
      <c r="BG99">
        <v>0.26937053557911822</v>
      </c>
      <c r="BH99">
        <v>0.27652472904156661</v>
      </c>
      <c r="BI99">
        <v>0.38945945017521227</v>
      </c>
      <c r="BJ99">
        <v>0.29856042825884532</v>
      </c>
      <c r="BK99">
        <v>0.1159489295992701</v>
      </c>
      <c r="BL99">
        <v>0.22679535718787069</v>
      </c>
      <c r="BM99">
        <v>0.17688365733072889</v>
      </c>
      <c r="BN99">
        <v>0.36059384345482798</v>
      </c>
      <c r="BO99">
        <v>9.8061562789520884E-2</v>
      </c>
      <c r="BP99">
        <v>0.17654931482484529</v>
      </c>
      <c r="BQ99">
        <v>8.8938437067928644E-2</v>
      </c>
      <c r="BR99">
        <v>6.2191506592554818E-2</v>
      </c>
      <c r="BS99">
        <v>0.24490717815816329</v>
      </c>
      <c r="BT99">
        <v>0.22240836067427741</v>
      </c>
      <c r="BU99">
        <v>6.227385126358248E-2</v>
      </c>
      <c r="BV99">
        <v>0.22953919606078291</v>
      </c>
      <c r="BW99">
        <v>0.13226497628409059</v>
      </c>
      <c r="BX99">
        <v>0.21744294860231789</v>
      </c>
      <c r="BY99">
        <v>0.50225633417735316</v>
      </c>
      <c r="BZ99">
        <v>0.15825193047002661</v>
      </c>
      <c r="CA99">
        <v>0.21276155929173329</v>
      </c>
      <c r="CB99">
        <v>0.29837169112658568</v>
      </c>
      <c r="CC99">
        <v>0.16142206409417159</v>
      </c>
      <c r="CD99">
        <v>0.30781255538218177</v>
      </c>
      <c r="CE99">
        <v>0.19941332867672229</v>
      </c>
      <c r="CF99">
        <v>0.26524580980146878</v>
      </c>
      <c r="CG99">
        <v>0.30661263706982661</v>
      </c>
      <c r="CH99">
        <v>0.44070211257097391</v>
      </c>
      <c r="CI99">
        <v>0.23256995174647341</v>
      </c>
      <c r="CJ99">
        <v>0.35968459939763431</v>
      </c>
      <c r="CK99">
        <v>0.17443779300863391</v>
      </c>
      <c r="CL99">
        <v>0.3429501780941237</v>
      </c>
      <c r="CM99">
        <v>0.26788131927108788</v>
      </c>
      <c r="CN99">
        <v>0.20801363459503561</v>
      </c>
      <c r="CO99">
        <v>6.4505057783851738E-2</v>
      </c>
      <c r="CP99">
        <v>0.27534286754935627</v>
      </c>
      <c r="CQ99">
        <v>0.38084936506493278</v>
      </c>
      <c r="CR99">
        <v>0.25970003299126881</v>
      </c>
      <c r="CS99">
        <v>0.3230732448877065</v>
      </c>
      <c r="CT99">
        <v>0.36315754354122032</v>
      </c>
      <c r="CU99">
        <v>0.28383660687419882</v>
      </c>
      <c r="CV99">
        <v>0.30763627881604522</v>
      </c>
      <c r="CW99">
        <v>0.149631081719905</v>
      </c>
      <c r="CX99">
        <v>0.32320990264367039</v>
      </c>
      <c r="CY99">
        <v>0.36526277432718701</v>
      </c>
      <c r="CZ99">
        <v>0.30209296840578048</v>
      </c>
      <c r="DA99">
        <v>0.50529727084901799</v>
      </c>
      <c r="DB99">
        <v>0.3540719021628263</v>
      </c>
      <c r="DC99">
        <v>0.142887738117495</v>
      </c>
      <c r="DD99">
        <v>0.20571745905462621</v>
      </c>
      <c r="DE99">
        <v>0.27067650011297001</v>
      </c>
      <c r="DF99">
        <v>0.32637042799447158</v>
      </c>
      <c r="DG99">
        <v>0.27665358510474541</v>
      </c>
      <c r="DH99">
        <v>0.10871818455730339</v>
      </c>
      <c r="DI99">
        <v>0.25573191996114819</v>
      </c>
      <c r="DJ99">
        <v>0.26384780674557301</v>
      </c>
      <c r="DK99">
        <v>4.3608158561364949E-2</v>
      </c>
      <c r="DL99">
        <v>6.0207673458359763E-2</v>
      </c>
      <c r="DM99">
        <v>0.39258792513525931</v>
      </c>
      <c r="DN99">
        <v>0.39961004641041059</v>
      </c>
      <c r="DO99">
        <v>0.37535488262973438</v>
      </c>
      <c r="DP99">
        <v>8.8626500785922768E-2</v>
      </c>
      <c r="DQ99">
        <v>0.33091822081051059</v>
      </c>
      <c r="DR99">
        <v>0.2430780570893771</v>
      </c>
      <c r="DS99">
        <v>0.10213268561655039</v>
      </c>
      <c r="DT99">
        <v>6.0261594503205902E-2</v>
      </c>
      <c r="DU99">
        <v>0.55641704734474562</v>
      </c>
      <c r="DV99">
        <v>0.20643327315948379</v>
      </c>
      <c r="DW99">
        <v>0.25214825818678421</v>
      </c>
      <c r="DX99">
        <v>0.27658690356654408</v>
      </c>
      <c r="DY99">
        <v>0.18468451357122989</v>
      </c>
      <c r="DZ99">
        <v>6.5514040599775683E-2</v>
      </c>
      <c r="EA99">
        <v>0.19924200296935329</v>
      </c>
      <c r="EB99">
        <v>0.1155982798501102</v>
      </c>
      <c r="EC99">
        <v>0.3601644374183306</v>
      </c>
      <c r="ED99">
        <v>9.7684805793621807E-2</v>
      </c>
      <c r="EE99">
        <v>0.14777520524991841</v>
      </c>
      <c r="EF99">
        <v>0.14402066621394199</v>
      </c>
      <c r="EG99">
        <v>3.7812877592005738E-2</v>
      </c>
      <c r="EH99">
        <v>0.92198049760407086</v>
      </c>
      <c r="EI99">
        <v>0.27926225519593773</v>
      </c>
      <c r="EJ99">
        <v>0.40432780776180982</v>
      </c>
      <c r="EK99">
        <v>0.33892167052498567</v>
      </c>
      <c r="EL99">
        <v>0.30944669404643321</v>
      </c>
      <c r="EM99">
        <v>0.15129507189086139</v>
      </c>
      <c r="EN99">
        <v>0.1178881784452198</v>
      </c>
      <c r="EO99">
        <v>0.2711869491636093</v>
      </c>
      <c r="EP99">
        <v>0.23906558023146779</v>
      </c>
      <c r="EQ99">
        <v>1.6783039154971868E-2</v>
      </c>
      <c r="ER99">
        <v>0.11588234049868169</v>
      </c>
      <c r="ES99">
        <v>0.16334601257536541</v>
      </c>
    </row>
    <row r="100" spans="1:149" x14ac:dyDescent="0.35">
      <c r="A100" s="1">
        <v>98</v>
      </c>
      <c r="B100">
        <v>0.38795662269707848</v>
      </c>
      <c r="C100">
        <v>0.48711678798822128</v>
      </c>
      <c r="D100">
        <v>0.37295352607672838</v>
      </c>
      <c r="E100">
        <v>0.45599405339269589</v>
      </c>
      <c r="F100">
        <v>0.38289796850488989</v>
      </c>
      <c r="G100">
        <v>0.35719206493222749</v>
      </c>
      <c r="H100">
        <v>0.20985832274777899</v>
      </c>
      <c r="I100">
        <v>0.33334934070203792</v>
      </c>
      <c r="J100">
        <v>0.38189853924310752</v>
      </c>
      <c r="K100">
        <v>0.17824904093618099</v>
      </c>
      <c r="L100">
        <v>0.67845685596299232</v>
      </c>
      <c r="M100">
        <v>0.30839566497899118</v>
      </c>
      <c r="N100">
        <v>0.43441712965685431</v>
      </c>
      <c r="O100">
        <v>0.36260646071977681</v>
      </c>
      <c r="P100">
        <v>0.33534838742235351</v>
      </c>
      <c r="Q100">
        <v>0.44551845087402409</v>
      </c>
      <c r="R100">
        <v>0.28581165259966429</v>
      </c>
      <c r="S100">
        <v>0.46785190085235301</v>
      </c>
      <c r="T100">
        <v>0.4466566768217558</v>
      </c>
      <c r="U100">
        <v>0.44140651780144768</v>
      </c>
      <c r="V100">
        <v>0.27435074517252661</v>
      </c>
      <c r="W100">
        <v>0.75777025750326898</v>
      </c>
      <c r="X100">
        <v>0.400057467353376</v>
      </c>
      <c r="Y100">
        <v>0.54219117840586195</v>
      </c>
      <c r="Z100">
        <v>0.57141969206655396</v>
      </c>
      <c r="AA100">
        <v>0.34462071719686738</v>
      </c>
      <c r="AB100">
        <v>0.49138128600263797</v>
      </c>
      <c r="AC100">
        <v>0.34364533714308548</v>
      </c>
      <c r="AD100">
        <v>0.16187610679797779</v>
      </c>
      <c r="AE100">
        <v>0.40161231927901198</v>
      </c>
      <c r="AF100">
        <v>0.31219217194029641</v>
      </c>
      <c r="AG100">
        <v>9.8516713825741342E-2</v>
      </c>
      <c r="AH100">
        <v>0.69719197784433107</v>
      </c>
      <c r="AI100">
        <v>0.47662439254733791</v>
      </c>
      <c r="AJ100">
        <v>0.23786549741546051</v>
      </c>
      <c r="AK100">
        <v>0.37738572884653798</v>
      </c>
      <c r="AL100">
        <v>0.21978816914354099</v>
      </c>
      <c r="AM100">
        <v>0.29495315950772949</v>
      </c>
      <c r="AN100">
        <v>0.49416316398197008</v>
      </c>
      <c r="AO100">
        <v>0.371653749595802</v>
      </c>
      <c r="AP100">
        <v>0.32739712601441129</v>
      </c>
      <c r="AQ100">
        <v>0.8526615779833745</v>
      </c>
      <c r="AR100">
        <v>0.38523532386411541</v>
      </c>
      <c r="AS100">
        <v>0.14320948534912581</v>
      </c>
      <c r="AT100">
        <v>0.16907429444057459</v>
      </c>
      <c r="AU100">
        <v>0.5026463174619471</v>
      </c>
      <c r="AV100">
        <v>0.44730749642308282</v>
      </c>
      <c r="AW100">
        <v>0.22312969853359069</v>
      </c>
      <c r="AX100">
        <v>0.42993704599880123</v>
      </c>
      <c r="AY100">
        <v>4.6864154892370287E-2</v>
      </c>
      <c r="AZ100">
        <v>0.15039541377031901</v>
      </c>
      <c r="BA100">
        <v>0.26045121937181542</v>
      </c>
      <c r="BB100">
        <v>0.54142824700362302</v>
      </c>
      <c r="BC100">
        <v>0.2722309549634167</v>
      </c>
      <c r="BD100">
        <v>1.8567864725770669E-2</v>
      </c>
      <c r="BE100">
        <v>0.37613081402234882</v>
      </c>
      <c r="BF100">
        <v>0.35950786483338271</v>
      </c>
      <c r="BG100">
        <v>0.26186000792730468</v>
      </c>
      <c r="BH100">
        <v>0.3445832433420668</v>
      </c>
      <c r="BI100">
        <v>0.19372040415509181</v>
      </c>
      <c r="BJ100">
        <v>0.31815026103845651</v>
      </c>
      <c r="BK100">
        <v>0.27140922350872471</v>
      </c>
      <c r="BL100">
        <v>0.20104481610472469</v>
      </c>
      <c r="BM100">
        <v>0.21948970352337399</v>
      </c>
      <c r="BN100">
        <v>0.60895965189807155</v>
      </c>
      <c r="BO100">
        <v>0.13772755404515641</v>
      </c>
      <c r="BP100">
        <v>0.40198403963992307</v>
      </c>
      <c r="BQ100">
        <v>6.0402086751182027E-2</v>
      </c>
      <c r="BR100">
        <v>0.32740566479434391</v>
      </c>
      <c r="BS100">
        <v>0.13272664647996299</v>
      </c>
      <c r="BT100">
        <v>0.3550215854096434</v>
      </c>
      <c r="BU100">
        <v>6.8000849999548446E-2</v>
      </c>
      <c r="BV100">
        <v>0.26421234547710259</v>
      </c>
      <c r="BW100">
        <v>0.26563639366248931</v>
      </c>
      <c r="BX100">
        <v>0.2923660390431605</v>
      </c>
      <c r="BY100">
        <v>0.45364136465752231</v>
      </c>
      <c r="BZ100">
        <v>0.27109487977832503</v>
      </c>
      <c r="CA100">
        <v>0.12150757629682141</v>
      </c>
      <c r="CB100">
        <v>0.26853599233045872</v>
      </c>
      <c r="CC100">
        <v>0.19833193053874709</v>
      </c>
      <c r="CD100">
        <v>0.20742356780763321</v>
      </c>
      <c r="CE100">
        <v>0.4140694189300092</v>
      </c>
      <c r="CF100">
        <v>0.47341054156014362</v>
      </c>
      <c r="CG100">
        <v>0.38843337119931542</v>
      </c>
      <c r="CH100">
        <v>0.6272833966257414</v>
      </c>
      <c r="CI100">
        <v>0.39501428497852792</v>
      </c>
      <c r="CJ100">
        <v>0.61907611833871667</v>
      </c>
      <c r="CK100">
        <v>0.32511417859045849</v>
      </c>
      <c r="CL100">
        <v>0.51488896541474327</v>
      </c>
      <c r="CM100">
        <v>0.45183124961584198</v>
      </c>
      <c r="CN100">
        <v>0.27027934395609471</v>
      </c>
      <c r="CO100">
        <v>0.37293474790529269</v>
      </c>
      <c r="CP100">
        <v>0.52678244035702748</v>
      </c>
      <c r="CQ100">
        <v>0.31876867239908979</v>
      </c>
      <c r="CR100">
        <v>0.32176187671616291</v>
      </c>
      <c r="CS100">
        <v>0.57154166574723575</v>
      </c>
      <c r="CT100">
        <v>0.35103232984816779</v>
      </c>
      <c r="CU100">
        <v>0.5160706728348905</v>
      </c>
      <c r="CV100">
        <v>0.27778592024098958</v>
      </c>
      <c r="CW100">
        <v>0.26005195492087763</v>
      </c>
      <c r="CX100">
        <v>0.69567188833572602</v>
      </c>
      <c r="CY100">
        <v>0.60138316359646371</v>
      </c>
      <c r="CZ100">
        <v>0.41954233890615122</v>
      </c>
      <c r="DA100">
        <v>0.41131693339941111</v>
      </c>
      <c r="DB100">
        <v>0.56972419625290449</v>
      </c>
      <c r="DC100">
        <v>0.1082443173843759</v>
      </c>
      <c r="DD100">
        <v>0.25649776554269998</v>
      </c>
      <c r="DE100">
        <v>0.39196605351297081</v>
      </c>
      <c r="DF100">
        <v>0.53502961975941066</v>
      </c>
      <c r="DG100">
        <v>0.65869567452879318</v>
      </c>
      <c r="DH100">
        <v>0.39461095693721732</v>
      </c>
      <c r="DI100">
        <v>0.37065627801055412</v>
      </c>
      <c r="DJ100">
        <v>0.37025952581980892</v>
      </c>
      <c r="DK100">
        <v>0.19031542870815879</v>
      </c>
      <c r="DL100">
        <v>9.2666987447026783E-2</v>
      </c>
      <c r="DM100">
        <v>0.67239433400314752</v>
      </c>
      <c r="DN100">
        <v>0.35670836831089242</v>
      </c>
      <c r="DO100">
        <v>0.42746596839053369</v>
      </c>
      <c r="DP100">
        <v>0.15585832138314401</v>
      </c>
      <c r="DQ100">
        <v>0.32308016517016641</v>
      </c>
      <c r="DR100">
        <v>0.64113637133442358</v>
      </c>
      <c r="DS100">
        <v>0.1779503368433725</v>
      </c>
      <c r="DT100">
        <v>0.10878301033471929</v>
      </c>
      <c r="DU100">
        <v>0.15824991222285451</v>
      </c>
      <c r="DV100">
        <v>0.23140865831320639</v>
      </c>
      <c r="DW100">
        <v>0.28956107501374828</v>
      </c>
      <c r="DX100">
        <v>0.38290095055956103</v>
      </c>
      <c r="DY100">
        <v>0.27935601419483092</v>
      </c>
      <c r="DZ100">
        <v>2.1088434872381351E-2</v>
      </c>
      <c r="EA100">
        <v>0.3042129757262767</v>
      </c>
      <c r="EB100">
        <v>0.23895082932658079</v>
      </c>
      <c r="EC100">
        <v>0.24633838690075291</v>
      </c>
      <c r="ED100">
        <v>0.16159684234283461</v>
      </c>
      <c r="EE100">
        <v>0.1997099329852442</v>
      </c>
      <c r="EF100">
        <v>0.25096973559758651</v>
      </c>
      <c r="EG100">
        <v>8.8136227783446291E-2</v>
      </c>
      <c r="EH100">
        <v>0.24574075861909961</v>
      </c>
      <c r="EI100">
        <v>0.12644761198429891</v>
      </c>
      <c r="EJ100">
        <v>0.49546969618140901</v>
      </c>
      <c r="EK100">
        <v>0.34931818812367971</v>
      </c>
      <c r="EL100">
        <v>0.34804793025725528</v>
      </c>
      <c r="EM100">
        <v>0.13219774445566779</v>
      </c>
      <c r="EN100">
        <v>0.28302363777397449</v>
      </c>
      <c r="EO100">
        <v>0.37845084033860199</v>
      </c>
      <c r="EP100">
        <v>0.27062098970800791</v>
      </c>
      <c r="EQ100">
        <v>2.2889339818024299E-2</v>
      </c>
      <c r="ER100">
        <v>0.29528330431333571</v>
      </c>
      <c r="ES100">
        <v>0.26270810303481279</v>
      </c>
    </row>
    <row r="101" spans="1:149" x14ac:dyDescent="0.35">
      <c r="A101" s="1">
        <v>99</v>
      </c>
      <c r="B101">
        <v>0.39946061454303361</v>
      </c>
      <c r="C101">
        <v>0.43381417479032919</v>
      </c>
      <c r="D101">
        <v>0.21726920789426091</v>
      </c>
      <c r="E101">
        <v>0.35602059000649761</v>
      </c>
      <c r="F101">
        <v>0.57494032640128623</v>
      </c>
      <c r="G101">
        <v>0.32648557073245399</v>
      </c>
      <c r="H101">
        <v>0.41139480916589111</v>
      </c>
      <c r="I101">
        <v>0.43363666938727019</v>
      </c>
      <c r="J101">
        <v>0.38574022145249892</v>
      </c>
      <c r="K101">
        <v>0.36772181678907873</v>
      </c>
      <c r="L101">
        <v>0.33673068960357982</v>
      </c>
      <c r="M101">
        <v>0.4876074251609413</v>
      </c>
      <c r="N101">
        <v>0.35814610292874077</v>
      </c>
      <c r="O101">
        <v>0.32740105789984558</v>
      </c>
      <c r="P101">
        <v>0.42164260654417651</v>
      </c>
      <c r="Q101">
        <v>0.57328958414003128</v>
      </c>
      <c r="R101">
        <v>0.28160611804377778</v>
      </c>
      <c r="S101">
        <v>0.34340538834784812</v>
      </c>
      <c r="T101">
        <v>0.40179688621501303</v>
      </c>
      <c r="U101">
        <v>0.58051964821747937</v>
      </c>
      <c r="V101">
        <v>0.33674981437554891</v>
      </c>
      <c r="W101">
        <v>0.172795750496683</v>
      </c>
      <c r="X101">
        <v>0.38280199638879131</v>
      </c>
      <c r="Y101">
        <v>0.35259640709926232</v>
      </c>
      <c r="Z101">
        <v>0.30814256559972147</v>
      </c>
      <c r="AA101">
        <v>0.40491218236191417</v>
      </c>
      <c r="AB101">
        <v>0.38570794326129137</v>
      </c>
      <c r="AC101">
        <v>0.49885256908215198</v>
      </c>
      <c r="AD101">
        <v>0.24409396134405251</v>
      </c>
      <c r="AE101">
        <v>0.40541832485700069</v>
      </c>
      <c r="AF101">
        <v>0.36690081965450388</v>
      </c>
      <c r="AG101">
        <v>0.13598944003185209</v>
      </c>
      <c r="AH101">
        <v>0.86833987403477908</v>
      </c>
      <c r="AI101">
        <v>0.54022785895730518</v>
      </c>
      <c r="AJ101">
        <v>0.18836268586502361</v>
      </c>
      <c r="AK101">
        <v>0.49440010714404847</v>
      </c>
      <c r="AL101">
        <v>0.56153214720989908</v>
      </c>
      <c r="AM101">
        <v>0.4444657761337989</v>
      </c>
      <c r="AN101">
        <v>0.50836711545954638</v>
      </c>
      <c r="AO101">
        <v>0.2383868360494884</v>
      </c>
      <c r="AP101">
        <v>0.3994620736195304</v>
      </c>
      <c r="AQ101">
        <v>0.61905508819790378</v>
      </c>
      <c r="AR101">
        <v>0.45349803533889999</v>
      </c>
      <c r="AS101">
        <v>0.1162505113047005</v>
      </c>
      <c r="AT101">
        <v>0.27310084024888442</v>
      </c>
      <c r="AU101">
        <v>0.33473686891785398</v>
      </c>
      <c r="AV101">
        <v>0.32543699014726862</v>
      </c>
      <c r="AW101">
        <v>0.47080281335543361</v>
      </c>
      <c r="AX101">
        <v>0.51833614659044858</v>
      </c>
      <c r="AY101">
        <v>0.1620596135002586</v>
      </c>
      <c r="AZ101">
        <v>0.16076650718725999</v>
      </c>
      <c r="BA101">
        <v>0.2182086741174408</v>
      </c>
      <c r="BB101">
        <v>0.38108052677103788</v>
      </c>
      <c r="BC101">
        <v>0.47418596856641082</v>
      </c>
      <c r="BD101">
        <v>9.4790217035066529E-2</v>
      </c>
      <c r="BE101">
        <v>0.35189436145179243</v>
      </c>
      <c r="BF101">
        <v>0.23195603940958631</v>
      </c>
      <c r="BG101">
        <v>0.39285182747015263</v>
      </c>
      <c r="BH101">
        <v>0.17653638533796831</v>
      </c>
      <c r="BI101">
        <v>0.22608915883295849</v>
      </c>
      <c r="BJ101">
        <v>0.35839789434319219</v>
      </c>
      <c r="BK101">
        <v>0.10878971149259881</v>
      </c>
      <c r="BL101">
        <v>0.22063494599703559</v>
      </c>
      <c r="BM101">
        <v>0.2334369558544325</v>
      </c>
      <c r="BN101">
        <v>0.610922899433753</v>
      </c>
      <c r="BO101">
        <v>0.40095021832290811</v>
      </c>
      <c r="BP101">
        <v>0.60549284234762735</v>
      </c>
      <c r="BQ101">
        <v>0.36655541014363469</v>
      </c>
      <c r="BR101">
        <v>0.26220384241243172</v>
      </c>
      <c r="BS101">
        <v>0.19804037434735361</v>
      </c>
      <c r="BT101">
        <v>0.48089744939094531</v>
      </c>
      <c r="BU101">
        <v>0.22711861564584901</v>
      </c>
      <c r="BV101">
        <v>0.12649023095760981</v>
      </c>
      <c r="BW101">
        <v>0.34941229667191342</v>
      </c>
      <c r="BX101">
        <v>0.39695730142190971</v>
      </c>
      <c r="BY101">
        <v>0.21206473098827161</v>
      </c>
      <c r="BZ101">
        <v>0.37515198150499418</v>
      </c>
      <c r="CA101">
        <v>0.60670455140008794</v>
      </c>
      <c r="CB101">
        <v>0.45918659940815548</v>
      </c>
      <c r="CC101">
        <v>0.29712050141759599</v>
      </c>
      <c r="CD101">
        <v>0.36572889058095759</v>
      </c>
      <c r="CE101">
        <v>0.48040153707735478</v>
      </c>
      <c r="CF101">
        <v>0.38928928482093811</v>
      </c>
      <c r="CG101">
        <v>0.52587790999924955</v>
      </c>
      <c r="CH101">
        <v>0.30024979150319192</v>
      </c>
      <c r="CI101">
        <v>0.53230087909981072</v>
      </c>
      <c r="CJ101">
        <v>0.24695097984610159</v>
      </c>
      <c r="CK101">
        <v>0.37009468829744568</v>
      </c>
      <c r="CL101">
        <v>0.61348244733522983</v>
      </c>
      <c r="CM101">
        <v>0.45498601160440871</v>
      </c>
      <c r="CN101">
        <v>0.30855759441694919</v>
      </c>
      <c r="CO101">
        <v>0.71267661156025275</v>
      </c>
      <c r="CP101">
        <v>0.78161857699346349</v>
      </c>
      <c r="CQ101">
        <v>0.41301171091780792</v>
      </c>
      <c r="CR101">
        <v>0.30436536930869013</v>
      </c>
      <c r="CS101">
        <v>0.48583678863707591</v>
      </c>
      <c r="CT101">
        <v>0.3555422627242103</v>
      </c>
      <c r="CU101">
        <v>0.5458219229850223</v>
      </c>
      <c r="CV101">
        <v>0.26092321740538782</v>
      </c>
      <c r="CW101">
        <v>0.27424396291346692</v>
      </c>
      <c r="CX101">
        <v>0.27642815988774838</v>
      </c>
      <c r="CY101">
        <v>0.53082102558451172</v>
      </c>
      <c r="CZ101">
        <v>0.46519639306726202</v>
      </c>
      <c r="DA101">
        <v>0.32150735973197703</v>
      </c>
      <c r="DB101">
        <v>0.67335651575780475</v>
      </c>
      <c r="DC101">
        <v>0.232231329011133</v>
      </c>
      <c r="DD101">
        <v>0.32552785324612438</v>
      </c>
      <c r="DE101">
        <v>0.49226066911144328</v>
      </c>
      <c r="DF101">
        <v>0.50442845496634026</v>
      </c>
      <c r="DG101">
        <v>0.36049246503060223</v>
      </c>
      <c r="DH101">
        <v>0.35756464424138401</v>
      </c>
      <c r="DI101">
        <v>0.54587900891604524</v>
      </c>
      <c r="DJ101">
        <v>0.25037583083469572</v>
      </c>
      <c r="DK101">
        <v>4.9270437306489431E-2</v>
      </c>
      <c r="DL101">
        <v>0.132383978004249</v>
      </c>
      <c r="DM101">
        <v>0.37010965256093459</v>
      </c>
      <c r="DN101">
        <v>0.31611255098753532</v>
      </c>
      <c r="DO101">
        <v>0.1729330851228198</v>
      </c>
      <c r="DP101">
        <v>0.16627137713418549</v>
      </c>
      <c r="DQ101">
        <v>0.66878253555316114</v>
      </c>
      <c r="DR101">
        <v>0.37148726820208361</v>
      </c>
      <c r="DS101">
        <v>0.2077669255623141</v>
      </c>
      <c r="DT101">
        <v>0.2194820878002402</v>
      </c>
      <c r="DU101">
        <v>0.4308223933371792</v>
      </c>
      <c r="DV101">
        <v>2.7901636040721489E-2</v>
      </c>
      <c r="DW101">
        <v>0.43324034038596287</v>
      </c>
      <c r="DX101">
        <v>0.45322955205819881</v>
      </c>
      <c r="DY101">
        <v>0.34374643219388512</v>
      </c>
      <c r="DZ101">
        <v>6.565576861190496E-2</v>
      </c>
      <c r="EA101">
        <v>0.34495225014908948</v>
      </c>
      <c r="EB101">
        <v>0.51620636410776211</v>
      </c>
      <c r="EC101">
        <v>0.26505816762381551</v>
      </c>
      <c r="ED101">
        <v>0.2090492841860371</v>
      </c>
      <c r="EE101">
        <v>0.13643447438670081</v>
      </c>
      <c r="EF101">
        <v>0.26194811761733272</v>
      </c>
      <c r="EG101">
        <v>0.14681574083399929</v>
      </c>
      <c r="EH101">
        <v>0.25349841845151772</v>
      </c>
      <c r="EI101">
        <v>0.43160272474209649</v>
      </c>
      <c r="EJ101">
        <v>0.57759235144506071</v>
      </c>
      <c r="EK101">
        <v>0.17888566347793919</v>
      </c>
      <c r="EL101">
        <v>0.59651845660401359</v>
      </c>
      <c r="EM101">
        <v>0.42220876068497898</v>
      </c>
      <c r="EN101">
        <v>0.1289213790251974</v>
      </c>
      <c r="EO101">
        <v>0.41426823054506018</v>
      </c>
      <c r="EP101">
        <v>0.32335510542019857</v>
      </c>
      <c r="EQ101">
        <v>0.114009640877433</v>
      </c>
      <c r="ER101">
        <v>0.2356047184962726</v>
      </c>
      <c r="ES101">
        <v>0.37927516540721101</v>
      </c>
    </row>
    <row r="102" spans="1:149" x14ac:dyDescent="0.35">
      <c r="A102" s="1">
        <v>100</v>
      </c>
      <c r="B102">
        <v>0.2394981855749346</v>
      </c>
      <c r="C102">
        <v>0.1874677399949865</v>
      </c>
      <c r="D102">
        <v>0.2101799801143944</v>
      </c>
      <c r="E102">
        <v>0.38248195038713739</v>
      </c>
      <c r="F102">
        <v>0.23931208235884219</v>
      </c>
      <c r="G102">
        <v>-3.2974150053807272E-2</v>
      </c>
      <c r="H102">
        <v>0.15216309415655721</v>
      </c>
      <c r="I102">
        <v>0.17205488645703379</v>
      </c>
      <c r="J102">
        <v>0.16998035820555271</v>
      </c>
      <c r="K102">
        <v>6.6093289377795628E-2</v>
      </c>
      <c r="L102">
        <v>0.31779908473807839</v>
      </c>
      <c r="M102">
        <v>0.31074643333701751</v>
      </c>
      <c r="N102">
        <v>0.36126139961042752</v>
      </c>
      <c r="O102">
        <v>0.27559706548270141</v>
      </c>
      <c r="P102">
        <v>0.34141237164870469</v>
      </c>
      <c r="Q102">
        <v>0.32360714109270522</v>
      </c>
      <c r="R102">
        <v>0.112201988199396</v>
      </c>
      <c r="S102">
        <v>0.38735843578131668</v>
      </c>
      <c r="T102">
        <v>0.16756832901914351</v>
      </c>
      <c r="U102">
        <v>0.60517145843990605</v>
      </c>
      <c r="V102">
        <v>0.36585218990917973</v>
      </c>
      <c r="W102">
        <v>0.58929750618753096</v>
      </c>
      <c r="X102">
        <v>0.22644980459234981</v>
      </c>
      <c r="Y102">
        <v>0.30798424828067672</v>
      </c>
      <c r="Z102">
        <v>0.59805628188282722</v>
      </c>
      <c r="AA102">
        <v>0.25492314876998318</v>
      </c>
      <c r="AB102">
        <v>0.41791382476636552</v>
      </c>
      <c r="AC102">
        <v>0.30823651560703452</v>
      </c>
      <c r="AD102">
        <v>8.200892054681802E-2</v>
      </c>
      <c r="AE102">
        <v>0.31591090137016059</v>
      </c>
      <c r="AF102">
        <v>0.39780936056773608</v>
      </c>
      <c r="AG102">
        <v>1.682249544335114E-2</v>
      </c>
      <c r="AH102">
        <v>0.40572969310258677</v>
      </c>
      <c r="AI102">
        <v>0.33362914463969467</v>
      </c>
      <c r="AJ102">
        <v>0.24905549530283419</v>
      </c>
      <c r="AK102">
        <v>0.28567527578749108</v>
      </c>
      <c r="AL102">
        <v>0.15424765106505839</v>
      </c>
      <c r="AM102">
        <v>0.18375692852943079</v>
      </c>
      <c r="AN102">
        <v>0.29727674178941099</v>
      </c>
      <c r="AO102">
        <v>0.19205379690923571</v>
      </c>
      <c r="AP102">
        <v>0.14224475336989931</v>
      </c>
      <c r="AQ102">
        <v>0.41202997818985082</v>
      </c>
      <c r="AR102">
        <v>0.31268207282540172</v>
      </c>
      <c r="AS102">
        <v>0.12382866483577119</v>
      </c>
      <c r="AT102">
        <v>0.12419931990317901</v>
      </c>
      <c r="AU102">
        <v>0.39548640408550068</v>
      </c>
      <c r="AV102">
        <v>0.25455508432009333</v>
      </c>
      <c r="AW102">
        <v>0.34165439418671628</v>
      </c>
      <c r="AX102">
        <v>0.36284016825469029</v>
      </c>
      <c r="AY102">
        <v>0.16948343443152869</v>
      </c>
      <c r="AZ102">
        <v>0.24599491235486459</v>
      </c>
      <c r="BA102">
        <v>0.21982569231836371</v>
      </c>
      <c r="BB102">
        <v>4.0506842695860003E-2</v>
      </c>
      <c r="BC102">
        <v>0.13903476511277521</v>
      </c>
      <c r="BD102">
        <v>0.87944271043567335</v>
      </c>
      <c r="BE102">
        <v>0.482642092778168</v>
      </c>
      <c r="BF102">
        <v>0.1514076537865596</v>
      </c>
      <c r="BG102">
        <v>0.39806685683589688</v>
      </c>
      <c r="BH102">
        <v>0.10595152246829161</v>
      </c>
      <c r="BI102">
        <v>0.16253647811179711</v>
      </c>
      <c r="BJ102">
        <v>0.31772106571678249</v>
      </c>
      <c r="BK102">
        <v>2.1634355379088671E-2</v>
      </c>
      <c r="BL102">
        <v>0.39640191848756579</v>
      </c>
      <c r="BM102">
        <v>4.9902162926449438E-2</v>
      </c>
      <c r="BN102">
        <v>0.48263309497162482</v>
      </c>
      <c r="BO102">
        <v>2.074399861591519E-2</v>
      </c>
      <c r="BP102">
        <v>0.1919144544844531</v>
      </c>
      <c r="BQ102">
        <v>8.9494644648304922E-2</v>
      </c>
      <c r="BR102">
        <v>0.1140838608574733</v>
      </c>
      <c r="BS102">
        <v>0.14292406391638091</v>
      </c>
      <c r="BT102">
        <v>0.14890525422671641</v>
      </c>
      <c r="BU102">
        <v>2.6795282104986051E-2</v>
      </c>
      <c r="BV102">
        <v>0.15209587981680051</v>
      </c>
      <c r="BW102">
        <v>0.24459081074407371</v>
      </c>
      <c r="BX102">
        <v>0.1448056396244044</v>
      </c>
      <c r="BY102">
        <v>0.49229331377471258</v>
      </c>
      <c r="BZ102">
        <v>0.25272678581442998</v>
      </c>
      <c r="CA102">
        <v>0.3762140691213906</v>
      </c>
      <c r="CB102">
        <v>0.23955483286278231</v>
      </c>
      <c r="CC102">
        <v>0.1244956175324167</v>
      </c>
      <c r="CD102">
        <v>9.1620076183658916E-2</v>
      </c>
      <c r="CE102">
        <v>0.14988774353818421</v>
      </c>
      <c r="CF102">
        <v>0.22219243564558061</v>
      </c>
      <c r="CG102">
        <v>6.3942110027520704E-2</v>
      </c>
      <c r="CH102">
        <v>0.29706547590356852</v>
      </c>
      <c r="CI102">
        <v>0.25659862085577789</v>
      </c>
      <c r="CJ102">
        <v>0.23030866785652959</v>
      </c>
      <c r="CK102">
        <v>0.31602680083311913</v>
      </c>
      <c r="CL102">
        <v>0.30786738405783659</v>
      </c>
      <c r="CM102">
        <v>0.13545869467572069</v>
      </c>
      <c r="CN102">
        <v>0.21041775497844881</v>
      </c>
      <c r="CO102">
        <v>0.29029404664206471</v>
      </c>
      <c r="CP102">
        <v>0.2581887825288568</v>
      </c>
      <c r="CQ102">
        <v>0.35453007990177421</v>
      </c>
      <c r="CR102">
        <v>0.39571604997180121</v>
      </c>
      <c r="CS102">
        <v>0.32622388910006811</v>
      </c>
      <c r="CT102">
        <v>0.17549011948457649</v>
      </c>
      <c r="CU102">
        <v>0.40825724466639529</v>
      </c>
      <c r="CV102">
        <v>0.32116852089955911</v>
      </c>
      <c r="CW102">
        <v>0.25431852542016298</v>
      </c>
      <c r="CX102">
        <v>0.456068427501573</v>
      </c>
      <c r="CY102">
        <v>0.39164690515479339</v>
      </c>
      <c r="CZ102">
        <v>0.33823609735754462</v>
      </c>
      <c r="DA102">
        <v>0.56235227387692011</v>
      </c>
      <c r="DB102">
        <v>0.37520435041013661</v>
      </c>
      <c r="DC102">
        <v>0.23038899430264101</v>
      </c>
      <c r="DD102">
        <v>0.2382855777715803</v>
      </c>
      <c r="DE102">
        <v>0.35113571387249198</v>
      </c>
      <c r="DF102">
        <v>0.39845989270051307</v>
      </c>
      <c r="DG102">
        <v>0.34854940530312872</v>
      </c>
      <c r="DH102">
        <v>0.20846129837328331</v>
      </c>
      <c r="DI102">
        <v>0.2670868780163656</v>
      </c>
      <c r="DJ102">
        <v>0.10748373008705921</v>
      </c>
      <c r="DK102">
        <v>0.18165198593002241</v>
      </c>
      <c r="DL102">
        <v>0.12853340007003761</v>
      </c>
      <c r="DM102">
        <v>0.44312000482762609</v>
      </c>
      <c r="DN102">
        <v>0.30665683792068399</v>
      </c>
      <c r="DO102">
        <v>0.21234882149143969</v>
      </c>
      <c r="DP102">
        <v>7.3385446008469191E-2</v>
      </c>
      <c r="DQ102">
        <v>0.2413330015468558</v>
      </c>
      <c r="DR102">
        <v>0.36006884345602719</v>
      </c>
      <c r="DS102">
        <v>0.21939578891469441</v>
      </c>
      <c r="DT102">
        <v>4.7804870171425262E-2</v>
      </c>
      <c r="DU102">
        <v>0.40182925122109497</v>
      </c>
      <c r="DV102">
        <v>0.13415107162161091</v>
      </c>
      <c r="DW102">
        <v>0.25592558645823599</v>
      </c>
      <c r="DX102">
        <v>7.7108678021424099E-2</v>
      </c>
      <c r="DY102">
        <v>0.36545594980297591</v>
      </c>
      <c r="DZ102">
        <v>1.659338018234912E-2</v>
      </c>
      <c r="EA102">
        <v>0.37701405567766988</v>
      </c>
      <c r="EB102">
        <v>0.13060386589778331</v>
      </c>
      <c r="EC102">
        <v>0.2219702335642478</v>
      </c>
      <c r="ED102">
        <v>3.4170099523611511E-2</v>
      </c>
      <c r="EE102">
        <v>0.22655467076588889</v>
      </c>
      <c r="EF102">
        <v>0.17551545568725041</v>
      </c>
      <c r="EG102">
        <v>0.17828909019421221</v>
      </c>
      <c r="EH102">
        <v>0.42978887645914932</v>
      </c>
      <c r="EI102">
        <v>0.27324791937799409</v>
      </c>
      <c r="EJ102">
        <v>0.43766955119210399</v>
      </c>
      <c r="EK102">
        <v>0.25348664968246393</v>
      </c>
      <c r="EL102">
        <v>0.22552447087519351</v>
      </c>
      <c r="EM102">
        <v>0.1346023968988499</v>
      </c>
      <c r="EN102">
        <v>0.16069866339702599</v>
      </c>
      <c r="EO102">
        <v>0.20607419491858611</v>
      </c>
      <c r="EP102">
        <v>0.11601180097108869</v>
      </c>
      <c r="EQ102">
        <v>0.10135218345368741</v>
      </c>
      <c r="ER102">
        <v>0.25494561982768521</v>
      </c>
      <c r="ES102">
        <v>0.34287163336483012</v>
      </c>
    </row>
    <row r="103" spans="1:149" x14ac:dyDescent="0.35">
      <c r="A103" s="1">
        <v>101</v>
      </c>
      <c r="B103">
        <v>0.55581854119472118</v>
      </c>
      <c r="C103">
        <v>0.50190059440637769</v>
      </c>
      <c r="D103">
        <v>0.36721917931386561</v>
      </c>
      <c r="E103">
        <v>0.27952344073762991</v>
      </c>
      <c r="F103">
        <v>0.33111564381712949</v>
      </c>
      <c r="G103">
        <v>0.29634478482937021</v>
      </c>
      <c r="H103">
        <v>0.32330936181017539</v>
      </c>
      <c r="I103">
        <v>0.45098060277201912</v>
      </c>
      <c r="J103">
        <v>0.46032839945067389</v>
      </c>
      <c r="K103">
        <v>0.1142360101989098</v>
      </c>
      <c r="L103">
        <v>0.44699349120266518</v>
      </c>
      <c r="M103">
        <v>0.61346303139667535</v>
      </c>
      <c r="N103">
        <v>0.3183989900752876</v>
      </c>
      <c r="O103">
        <v>0.69699760733336236</v>
      </c>
      <c r="P103">
        <v>0.27202685237014679</v>
      </c>
      <c r="Q103">
        <v>0.60891867462760374</v>
      </c>
      <c r="R103">
        <v>0.33397834478348598</v>
      </c>
      <c r="S103">
        <v>0.62957782936403039</v>
      </c>
      <c r="T103">
        <v>0.39345655157185438</v>
      </c>
      <c r="U103">
        <v>0.49836577217372457</v>
      </c>
      <c r="V103">
        <v>0.43590754038454699</v>
      </c>
      <c r="W103">
        <v>0.73325912169614793</v>
      </c>
      <c r="X103">
        <v>0.48416647773893912</v>
      </c>
      <c r="Y103">
        <v>0.54241692466470959</v>
      </c>
      <c r="Z103">
        <v>0.54264176539202769</v>
      </c>
      <c r="AA103">
        <v>0.44302223809534608</v>
      </c>
      <c r="AB103">
        <v>0.7695901164082648</v>
      </c>
      <c r="AC103">
        <v>0.41194646431069198</v>
      </c>
      <c r="AD103">
        <v>0.2054017920687852</v>
      </c>
      <c r="AE103">
        <v>0.57365545572208354</v>
      </c>
      <c r="AF103">
        <v>0.79797144846687496</v>
      </c>
      <c r="AG103">
        <v>7.6814347148147333E-2</v>
      </c>
      <c r="AH103">
        <v>0.36875983721927241</v>
      </c>
      <c r="AI103">
        <v>0.44980748738684712</v>
      </c>
      <c r="AJ103">
        <v>0.39407448218309532</v>
      </c>
      <c r="AK103">
        <v>0.4196476941524433</v>
      </c>
      <c r="AL103">
        <v>0.56195227849315454</v>
      </c>
      <c r="AM103">
        <v>0.31352489048205939</v>
      </c>
      <c r="AN103">
        <v>0.572231670825877</v>
      </c>
      <c r="AO103">
        <v>0.39835050287265111</v>
      </c>
      <c r="AP103">
        <v>0.1429025525738207</v>
      </c>
      <c r="AQ103">
        <v>0.62471774745355912</v>
      </c>
      <c r="AR103">
        <v>0.77876441353533954</v>
      </c>
      <c r="AS103">
        <v>0.21991934724037721</v>
      </c>
      <c r="AT103">
        <v>0.25398282712703801</v>
      </c>
      <c r="AU103">
        <v>0.51006088119034565</v>
      </c>
      <c r="AV103">
        <v>0.46370224073782568</v>
      </c>
      <c r="AW103">
        <v>0.1895398754813564</v>
      </c>
      <c r="AX103">
        <v>0.54350254055880787</v>
      </c>
      <c r="AY103">
        <v>0.13268488435182019</v>
      </c>
      <c r="AZ103">
        <v>0.43193318733776881</v>
      </c>
      <c r="BA103">
        <v>0.70732530719019882</v>
      </c>
      <c r="BB103">
        <v>0.34541837211590798</v>
      </c>
      <c r="BC103">
        <v>0.43302156891832938</v>
      </c>
      <c r="BD103">
        <v>7.9206826311522247E-2</v>
      </c>
      <c r="BE103">
        <v>0.71493707627717296</v>
      </c>
      <c r="BF103">
        <v>0.29836965941911547</v>
      </c>
      <c r="BG103">
        <v>0.46065028654627183</v>
      </c>
      <c r="BH103">
        <v>0.16141287480272401</v>
      </c>
      <c r="BI103">
        <v>0.33302560550296251</v>
      </c>
      <c r="BJ103">
        <v>0.46949079342119437</v>
      </c>
      <c r="BK103">
        <v>0.25776788875317719</v>
      </c>
      <c r="BL103">
        <v>0.32628719239315779</v>
      </c>
      <c r="BM103">
        <v>0.31136642224715783</v>
      </c>
      <c r="BN103">
        <v>0.49116731790759</v>
      </c>
      <c r="BO103">
        <v>0.27207940158191363</v>
      </c>
      <c r="BP103">
        <v>0.31508711973490811</v>
      </c>
      <c r="BQ103">
        <v>5.7607394997796879E-2</v>
      </c>
      <c r="BR103">
        <v>0.20891406832366219</v>
      </c>
      <c r="BS103">
        <v>0.48910844107003387</v>
      </c>
      <c r="BT103">
        <v>0.7023046604457619</v>
      </c>
      <c r="BU103">
        <v>0.1095726300651714</v>
      </c>
      <c r="BV103">
        <v>0.23847267835554731</v>
      </c>
      <c r="BW103">
        <v>0.31027338995347681</v>
      </c>
      <c r="BX103">
        <v>0.38139272460293239</v>
      </c>
      <c r="BY103">
        <v>0.66504188426176392</v>
      </c>
      <c r="BZ103">
        <v>0.49498437929651179</v>
      </c>
      <c r="CA103">
        <v>0.40449191655827488</v>
      </c>
      <c r="CB103">
        <v>0.26886988518064803</v>
      </c>
      <c r="CC103">
        <v>0.36300275459815601</v>
      </c>
      <c r="CD103">
        <v>0.37923329332753009</v>
      </c>
      <c r="CE103">
        <v>0.32734352062812611</v>
      </c>
      <c r="CF103">
        <v>0.3284276768793567</v>
      </c>
      <c r="CG103">
        <v>0.34725781940543821</v>
      </c>
      <c r="CH103">
        <v>0.41201745659106243</v>
      </c>
      <c r="CI103">
        <v>0.43855582891723138</v>
      </c>
      <c r="CJ103">
        <v>0.65189488350650104</v>
      </c>
      <c r="CK103">
        <v>0.4582079779045713</v>
      </c>
      <c r="CL103">
        <v>0.53658618927283031</v>
      </c>
      <c r="CM103">
        <v>0.61846241673179914</v>
      </c>
      <c r="CN103">
        <v>0.28190133382727728</v>
      </c>
      <c r="CO103">
        <v>0.45566449187172958</v>
      </c>
      <c r="CP103">
        <v>0.55750719355465117</v>
      </c>
      <c r="CQ103">
        <v>0.64399721490489559</v>
      </c>
      <c r="CR103">
        <v>0.43690405546730748</v>
      </c>
      <c r="CS103">
        <v>0.54978234632706269</v>
      </c>
      <c r="CT103">
        <v>0.58068175194736005</v>
      </c>
      <c r="CU103">
        <v>0.65623359683657201</v>
      </c>
      <c r="CV103">
        <v>0.4920567469278222</v>
      </c>
      <c r="CW103">
        <v>0.43114258506124548</v>
      </c>
      <c r="CX103">
        <v>0.67238585031238718</v>
      </c>
      <c r="CY103">
        <v>0.50454109274457715</v>
      </c>
      <c r="CZ103">
        <v>0.64662395944297468</v>
      </c>
      <c r="DA103">
        <v>0.50551678035426129</v>
      </c>
      <c r="DB103">
        <v>0.41892908746992569</v>
      </c>
      <c r="DC103">
        <v>0.32755065932594468</v>
      </c>
      <c r="DD103">
        <v>0.38938626328262949</v>
      </c>
      <c r="DE103">
        <v>0.50635859144077155</v>
      </c>
      <c r="DF103">
        <v>0.3891926989787437</v>
      </c>
      <c r="DG103">
        <v>0.35734977656277211</v>
      </c>
      <c r="DH103">
        <v>0.31226441296436341</v>
      </c>
      <c r="DI103">
        <v>0.48372916979804409</v>
      </c>
      <c r="DJ103">
        <v>0.2328204345698347</v>
      </c>
      <c r="DK103">
        <v>3.7406260425165268E-2</v>
      </c>
      <c r="DL103">
        <v>0.10112072404500611</v>
      </c>
      <c r="DM103">
        <v>0.48972812270064492</v>
      </c>
      <c r="DN103">
        <v>0.80344426387982626</v>
      </c>
      <c r="DO103">
        <v>0.35433818798138011</v>
      </c>
      <c r="DP103">
        <v>0.20015516352708529</v>
      </c>
      <c r="DQ103">
        <v>0.45911174413601907</v>
      </c>
      <c r="DR103">
        <v>0.43437591796483732</v>
      </c>
      <c r="DS103">
        <v>0.22213061820946331</v>
      </c>
      <c r="DT103">
        <v>0.20026129103002249</v>
      </c>
      <c r="DU103">
        <v>0.13944778383627321</v>
      </c>
      <c r="DV103">
        <v>0.216270566132159</v>
      </c>
      <c r="DW103">
        <v>0.3170722118631476</v>
      </c>
      <c r="DX103">
        <v>0.23408019793224319</v>
      </c>
      <c r="DY103">
        <v>0.54021565274646866</v>
      </c>
      <c r="DZ103">
        <v>0.15653304629966741</v>
      </c>
      <c r="EA103">
        <v>0.60185196101125615</v>
      </c>
      <c r="EB103">
        <v>0.21311955631260329</v>
      </c>
      <c r="EC103">
        <v>0.26743431006162133</v>
      </c>
      <c r="ED103">
        <v>4.5283271864725493E-2</v>
      </c>
      <c r="EE103">
        <v>0.16824124350139691</v>
      </c>
      <c r="EF103">
        <v>0.19301204669130359</v>
      </c>
      <c r="EG103">
        <v>0.36969874555314358</v>
      </c>
      <c r="EH103">
        <v>0.20485171378822861</v>
      </c>
      <c r="EI103">
        <v>0.24337471635166949</v>
      </c>
      <c r="EJ103">
        <v>0.60353279517125435</v>
      </c>
      <c r="EK103">
        <v>0.26736373167920768</v>
      </c>
      <c r="EL103">
        <v>0.69638274477883555</v>
      </c>
      <c r="EM103">
        <v>0.1946311189059596</v>
      </c>
      <c r="EN103">
        <v>0.31597751566132493</v>
      </c>
      <c r="EO103">
        <v>0.31568185233863449</v>
      </c>
      <c r="EP103">
        <v>0.31185761930723849</v>
      </c>
      <c r="EQ103">
        <v>0.1036996409962439</v>
      </c>
      <c r="ER103">
        <v>0.36553390549811449</v>
      </c>
      <c r="ES103">
        <v>0.42909918091217558</v>
      </c>
    </row>
    <row r="104" spans="1:149" x14ac:dyDescent="0.35">
      <c r="A104" s="1">
        <v>102</v>
      </c>
      <c r="B104">
        <v>0.197844556522802</v>
      </c>
      <c r="C104">
        <v>0.37999476454465142</v>
      </c>
      <c r="D104">
        <v>0.34415570691215552</v>
      </c>
      <c r="E104">
        <v>0.23116972616492959</v>
      </c>
      <c r="F104">
        <v>0.36763874363976951</v>
      </c>
      <c r="G104">
        <v>-7.2595290462743054E-3</v>
      </c>
      <c r="H104">
        <v>0.26085831653719149</v>
      </c>
      <c r="I104">
        <v>0.22876366508888771</v>
      </c>
      <c r="J104">
        <v>0.1249652104820571</v>
      </c>
      <c r="K104">
        <v>0.10858205245652271</v>
      </c>
      <c r="L104">
        <v>0.32398414214989968</v>
      </c>
      <c r="M104">
        <v>0.37521439360568531</v>
      </c>
      <c r="N104">
        <v>0.25007109134902689</v>
      </c>
      <c r="O104">
        <v>0.29373692432452703</v>
      </c>
      <c r="P104">
        <v>0.28458333553973592</v>
      </c>
      <c r="Q104">
        <v>0.3599414559494396</v>
      </c>
      <c r="R104">
        <v>7.511134648168738E-2</v>
      </c>
      <c r="S104">
        <v>0.22987055388254471</v>
      </c>
      <c r="T104">
        <v>0.21771235538726699</v>
      </c>
      <c r="U104">
        <v>0.6089903018225834</v>
      </c>
      <c r="V104">
        <v>0.22966141287107911</v>
      </c>
      <c r="W104">
        <v>0.53940457076156578</v>
      </c>
      <c r="X104">
        <v>0.36388276376225842</v>
      </c>
      <c r="Y104">
        <v>0.32522728920814331</v>
      </c>
      <c r="Z104">
        <v>0.23921952766457261</v>
      </c>
      <c r="AA104">
        <v>9.7738221882104181E-2</v>
      </c>
      <c r="AB104">
        <v>0.23734958754318641</v>
      </c>
      <c r="AC104">
        <v>0.31668362377807502</v>
      </c>
      <c r="AD104">
        <v>0.15628056990107789</v>
      </c>
      <c r="AE104">
        <v>0.2304677344894446</v>
      </c>
      <c r="AF104">
        <v>0.39006723504065688</v>
      </c>
      <c r="AG104">
        <v>6.6415421596450003E-2</v>
      </c>
      <c r="AH104">
        <v>0.36956011208622941</v>
      </c>
      <c r="AI104">
        <v>0.32106539781710769</v>
      </c>
      <c r="AJ104">
        <v>9.4089489137456073E-3</v>
      </c>
      <c r="AK104">
        <v>0.19809114615636339</v>
      </c>
      <c r="AL104">
        <v>7.5248003014968978E-2</v>
      </c>
      <c r="AM104">
        <v>0.1417424130696939</v>
      </c>
      <c r="AN104">
        <v>0.29965507634341831</v>
      </c>
      <c r="AO104">
        <v>4.9337343365368561E-2</v>
      </c>
      <c r="AP104">
        <v>0.26771863809344082</v>
      </c>
      <c r="AQ104">
        <v>0.27145567785288688</v>
      </c>
      <c r="AR104">
        <v>0.28239009243729313</v>
      </c>
      <c r="AS104">
        <v>0.1001842375575392</v>
      </c>
      <c r="AT104">
        <v>0.16861776914010221</v>
      </c>
      <c r="AU104">
        <v>0.54067958553509321</v>
      </c>
      <c r="AV104">
        <v>0.24455905970741421</v>
      </c>
      <c r="AW104">
        <v>0.25003892573108799</v>
      </c>
      <c r="AX104">
        <v>0.36206606856958778</v>
      </c>
      <c r="AY104">
        <v>0.12502893769263679</v>
      </c>
      <c r="AZ104">
        <v>4.3111631271349191E-2</v>
      </c>
      <c r="BA104">
        <v>0.33885516712293218</v>
      </c>
      <c r="BB104">
        <v>0.15106433239668471</v>
      </c>
      <c r="BC104">
        <v>0.27533083529461239</v>
      </c>
      <c r="BD104">
        <v>2.2976508272212089E-2</v>
      </c>
      <c r="BE104">
        <v>0.4052367245895962</v>
      </c>
      <c r="BF104">
        <v>0.13009999543525971</v>
      </c>
      <c r="BG104">
        <v>0.26947176251519062</v>
      </c>
      <c r="BH104">
        <v>0.30683752844465872</v>
      </c>
      <c r="BI104">
        <v>0.35406665182946079</v>
      </c>
      <c r="BJ104">
        <v>0.2582725805289281</v>
      </c>
      <c r="BK104">
        <v>0.18246935042607959</v>
      </c>
      <c r="BL104">
        <v>0.1166279128164123</v>
      </c>
      <c r="BM104">
        <v>0.17907514780662201</v>
      </c>
      <c r="BN104">
        <v>1.0538339576586679</v>
      </c>
      <c r="BO104">
        <v>2.389964625005148E-2</v>
      </c>
      <c r="BP104">
        <v>0.1354688428612944</v>
      </c>
      <c r="BQ104">
        <v>7.0003534926578959E-2</v>
      </c>
      <c r="BR104">
        <v>0.17522110266051119</v>
      </c>
      <c r="BS104">
        <v>0.37039359352657641</v>
      </c>
      <c r="BT104">
        <v>0.25824033824193687</v>
      </c>
      <c r="BU104">
        <v>4.7477762628764082E-2</v>
      </c>
      <c r="BV104">
        <v>0.11967564860656089</v>
      </c>
      <c r="BW104">
        <v>0.29789486651620989</v>
      </c>
      <c r="BX104">
        <v>0.27230459475705637</v>
      </c>
      <c r="BY104">
        <v>0.17880112273724291</v>
      </c>
      <c r="BZ104">
        <v>0.42726596910606118</v>
      </c>
      <c r="CA104">
        <v>0.29632160287469511</v>
      </c>
      <c r="CB104">
        <v>0.26067661646541579</v>
      </c>
      <c r="CC104">
        <v>0.14164190245086941</v>
      </c>
      <c r="CD104">
        <v>9.4884010183578615E-2</v>
      </c>
      <c r="CE104">
        <v>0.36388474101948032</v>
      </c>
      <c r="CF104">
        <v>0.27419510194682911</v>
      </c>
      <c r="CG104">
        <v>0.22582162796244351</v>
      </c>
      <c r="CH104">
        <v>0.28661835342828518</v>
      </c>
      <c r="CI104">
        <v>0.33261552340185568</v>
      </c>
      <c r="CJ104">
        <v>0.26237514227854419</v>
      </c>
      <c r="CK104">
        <v>0.35207802605372113</v>
      </c>
      <c r="CL104">
        <v>0.33849654658056311</v>
      </c>
      <c r="CM104">
        <v>0.4151622896933238</v>
      </c>
      <c r="CN104">
        <v>0.20455855769721329</v>
      </c>
      <c r="CO104">
        <v>0.36878054452300718</v>
      </c>
      <c r="CP104">
        <v>0.38630271897921248</v>
      </c>
      <c r="CQ104">
        <v>0.33536533899705939</v>
      </c>
      <c r="CR104">
        <v>5.5100609528115629E-2</v>
      </c>
      <c r="CS104">
        <v>0.36225129651777588</v>
      </c>
      <c r="CT104">
        <v>7.2704097435131065E-2</v>
      </c>
      <c r="CU104">
        <v>0.43211524200914869</v>
      </c>
      <c r="CV104">
        <v>0.35838299690397751</v>
      </c>
      <c r="CW104">
        <v>7.0447123996682126E-2</v>
      </c>
      <c r="CX104">
        <v>0.45676179029955077</v>
      </c>
      <c r="CY104">
        <v>0.3642735018529607</v>
      </c>
      <c r="CZ104">
        <v>0.52966845505110749</v>
      </c>
      <c r="DA104">
        <v>0.30995259195359398</v>
      </c>
      <c r="DB104">
        <v>0.48757624263268262</v>
      </c>
      <c r="DC104">
        <v>0.12388894710498551</v>
      </c>
      <c r="DD104">
        <v>0.44100966832754912</v>
      </c>
      <c r="DE104">
        <v>0.38062039758927008</v>
      </c>
      <c r="DF104">
        <v>0.5230067605520301</v>
      </c>
      <c r="DG104">
        <v>0.17000188630076679</v>
      </c>
      <c r="DH104">
        <v>0.25223522906932988</v>
      </c>
      <c r="DI104">
        <v>0.40185110154710968</v>
      </c>
      <c r="DJ104">
        <v>0.25505395798701519</v>
      </c>
      <c r="DK104">
        <v>5.8986361732593529E-2</v>
      </c>
      <c r="DL104">
        <v>4.074947767802789E-2</v>
      </c>
      <c r="DM104">
        <v>0.30529025915226182</v>
      </c>
      <c r="DN104">
        <v>0.66885498141162025</v>
      </c>
      <c r="DO104">
        <v>0.25129425373626962</v>
      </c>
      <c r="DP104">
        <v>0.1201621661831169</v>
      </c>
      <c r="DQ104">
        <v>0.51014992422728089</v>
      </c>
      <c r="DR104">
        <v>0.3853178529999341</v>
      </c>
      <c r="DS104">
        <v>0.2460058224170715</v>
      </c>
      <c r="DT104">
        <v>0.15511040469345949</v>
      </c>
      <c r="DU104">
        <v>4.3520902923429E-2</v>
      </c>
      <c r="DV104">
        <v>7.7699927132578783E-2</v>
      </c>
      <c r="DW104">
        <v>0.28922798253060039</v>
      </c>
      <c r="DX104">
        <v>9.6083397672877824E-2</v>
      </c>
      <c r="DY104">
        <v>0.2296793861923315</v>
      </c>
      <c r="DZ104">
        <v>8.647850236889576E-2</v>
      </c>
      <c r="EA104">
        <v>0.39370131797632418</v>
      </c>
      <c r="EB104">
        <v>0.20465230686960881</v>
      </c>
      <c r="EC104">
        <v>0.31668097539611412</v>
      </c>
      <c r="ED104">
        <v>0.17863613159822181</v>
      </c>
      <c r="EE104">
        <v>2.5518590517430939E-2</v>
      </c>
      <c r="EF104">
        <v>9.8765108225310871E-2</v>
      </c>
      <c r="EG104">
        <v>0.33496768998507293</v>
      </c>
      <c r="EH104">
        <v>0.20668316449481211</v>
      </c>
      <c r="EI104">
        <v>9.7663308007644722E-2</v>
      </c>
      <c r="EJ104">
        <v>0.43197790981925871</v>
      </c>
      <c r="EK104">
        <v>5.320045276644636E-2</v>
      </c>
      <c r="EL104">
        <v>0.27303908170565422</v>
      </c>
      <c r="EM104">
        <v>0.1782476243462231</v>
      </c>
      <c r="EN104">
        <v>0.1139296016445142</v>
      </c>
      <c r="EO104">
        <v>0.206869367914882</v>
      </c>
      <c r="EP104">
        <v>0.2175384440874015</v>
      </c>
      <c r="EQ104">
        <v>0.55197955877559668</v>
      </c>
      <c r="ER104">
        <v>0.34833294840986517</v>
      </c>
      <c r="ES104">
        <v>5.5784467114513819E-2</v>
      </c>
    </row>
    <row r="105" spans="1:149" x14ac:dyDescent="0.35">
      <c r="A105" s="1">
        <v>103</v>
      </c>
      <c r="B105">
        <v>0.31395483531749468</v>
      </c>
      <c r="C105">
        <v>0.31288745795162992</v>
      </c>
      <c r="D105">
        <v>0.31792352708393878</v>
      </c>
      <c r="E105">
        <v>0.2682972768313584</v>
      </c>
      <c r="F105">
        <v>0.45518318169252098</v>
      </c>
      <c r="G105">
        <v>6.9536342943278762E-2</v>
      </c>
      <c r="H105">
        <v>0.12534831460092019</v>
      </c>
      <c r="I105">
        <v>0.24047894423070831</v>
      </c>
      <c r="J105">
        <v>0.35155732895199959</v>
      </c>
      <c r="K105">
        <v>0.2116395649927067</v>
      </c>
      <c r="L105">
        <v>0.44720828922153411</v>
      </c>
      <c r="M105">
        <v>0.25431804971723149</v>
      </c>
      <c r="N105">
        <v>0.30590394912350222</v>
      </c>
      <c r="O105">
        <v>0.41748487889203861</v>
      </c>
      <c r="P105">
        <v>0.34007428259937239</v>
      </c>
      <c r="Q105">
        <v>0.34437955652525998</v>
      </c>
      <c r="R105">
        <v>0.23221055506291929</v>
      </c>
      <c r="S105">
        <v>0.43114541181585347</v>
      </c>
      <c r="T105">
        <v>0.22076160518121121</v>
      </c>
      <c r="U105">
        <v>0.66444362492640063</v>
      </c>
      <c r="V105">
        <v>0.1816070844226963</v>
      </c>
      <c r="W105">
        <v>0.68820009365029944</v>
      </c>
      <c r="X105">
        <v>0.24562030282124311</v>
      </c>
      <c r="Y105">
        <v>0.28536446906063911</v>
      </c>
      <c r="Z105">
        <v>0.24433361725206601</v>
      </c>
      <c r="AA105">
        <v>0.2293619840117764</v>
      </c>
      <c r="AB105">
        <v>0.42464432310004813</v>
      </c>
      <c r="AC105">
        <v>0.229965430851124</v>
      </c>
      <c r="AD105">
        <v>0.12076784226896051</v>
      </c>
      <c r="AE105">
        <v>0.30649164823125741</v>
      </c>
      <c r="AF105">
        <v>0.16248626305740421</v>
      </c>
      <c r="AG105">
        <v>7.527238654443047E-2</v>
      </c>
      <c r="AH105">
        <v>0.4811206279522301</v>
      </c>
      <c r="AI105">
        <v>0.26709461262699119</v>
      </c>
      <c r="AJ105">
        <v>0.1504476120905904</v>
      </c>
      <c r="AK105">
        <v>0.33662768355475192</v>
      </c>
      <c r="AL105">
        <v>0.46977847588464022</v>
      </c>
      <c r="AM105">
        <v>0.2445687407516339</v>
      </c>
      <c r="AN105">
        <v>0.42712040119980249</v>
      </c>
      <c r="AO105">
        <v>0.16359844653103059</v>
      </c>
      <c r="AP105">
        <v>0.28022194726437782</v>
      </c>
      <c r="AQ105">
        <v>0.31986004783695088</v>
      </c>
      <c r="AR105">
        <v>0.38797713111834792</v>
      </c>
      <c r="AS105">
        <v>0.17339138508414939</v>
      </c>
      <c r="AT105">
        <v>0.12216358735538339</v>
      </c>
      <c r="AU105">
        <v>0.3883689921836847</v>
      </c>
      <c r="AV105">
        <v>0.2185402175626556</v>
      </c>
      <c r="AW105">
        <v>0.40121608849870971</v>
      </c>
      <c r="AX105">
        <v>0.40458371433834478</v>
      </c>
      <c r="AY105">
        <v>0.181377951074672</v>
      </c>
      <c r="AZ105">
        <v>0.1028178880894348</v>
      </c>
      <c r="BA105">
        <v>0.26973947482522992</v>
      </c>
      <c r="BB105">
        <v>0.28495677657762197</v>
      </c>
      <c r="BC105">
        <v>0.33125628459442402</v>
      </c>
      <c r="BD105">
        <v>4.3158690238751123E-2</v>
      </c>
      <c r="BE105">
        <v>0.47535887853537462</v>
      </c>
      <c r="BF105">
        <v>6.5864186867752819E-2</v>
      </c>
      <c r="BG105">
        <v>0.31088258547464581</v>
      </c>
      <c r="BH105">
        <v>0.24772887786707889</v>
      </c>
      <c r="BI105">
        <v>0.22694075500046981</v>
      </c>
      <c r="BJ105">
        <v>0.36154036442523863</v>
      </c>
      <c r="BK105">
        <v>0.17940120074722241</v>
      </c>
      <c r="BL105">
        <v>0.14063002138096739</v>
      </c>
      <c r="BM105">
        <v>0.22099536597740979</v>
      </c>
      <c r="BN105">
        <v>0.43928669358275108</v>
      </c>
      <c r="BO105">
        <v>0.33106626853514831</v>
      </c>
      <c r="BP105">
        <v>0.17990912011411869</v>
      </c>
      <c r="BQ105">
        <v>4.8339506926428737E-2</v>
      </c>
      <c r="BR105">
        <v>0.2284564094769784</v>
      </c>
      <c r="BS105">
        <v>0.10307844524568351</v>
      </c>
      <c r="BT105">
        <v>0.46008661139982132</v>
      </c>
      <c r="BU105">
        <v>0.2075697165018707</v>
      </c>
      <c r="BV105">
        <v>0.2078692291688842</v>
      </c>
      <c r="BW105">
        <v>0.35579950127436188</v>
      </c>
      <c r="BX105">
        <v>0.19106612424787631</v>
      </c>
      <c r="BY105">
        <v>0.54231814467227557</v>
      </c>
      <c r="BZ105">
        <v>0.2351672366095249</v>
      </c>
      <c r="CA105">
        <v>0.5881553037654661</v>
      </c>
      <c r="CB105">
        <v>0.3372671747792762</v>
      </c>
      <c r="CC105">
        <v>0.26999271702716271</v>
      </c>
      <c r="CD105">
        <v>0.24052453012623501</v>
      </c>
      <c r="CE105">
        <v>0.19485788921087061</v>
      </c>
      <c r="CF105">
        <v>0.41351913961346221</v>
      </c>
      <c r="CG105">
        <v>0.24099795059774359</v>
      </c>
      <c r="CH105">
        <v>0.33848300221676181</v>
      </c>
      <c r="CI105">
        <v>0.3324256409796903</v>
      </c>
      <c r="CJ105">
        <v>0.19590240568203091</v>
      </c>
      <c r="CK105">
        <v>0.31111641017089409</v>
      </c>
      <c r="CL105">
        <v>0.40095663938485038</v>
      </c>
      <c r="CM105">
        <v>0.39057339349282599</v>
      </c>
      <c r="CN105">
        <v>0.28484490251623212</v>
      </c>
      <c r="CO105">
        <v>0.30503770375635791</v>
      </c>
      <c r="CP105">
        <v>0.30173612179087261</v>
      </c>
      <c r="CQ105">
        <v>0.62862419165267824</v>
      </c>
      <c r="CR105">
        <v>0.2308406249954825</v>
      </c>
      <c r="CS105">
        <v>0.42227697527766922</v>
      </c>
      <c r="CT105">
        <v>0.14571450149189241</v>
      </c>
      <c r="CU105">
        <v>0.49338092762173341</v>
      </c>
      <c r="CV105">
        <v>0.16977263207678109</v>
      </c>
      <c r="CW105">
        <v>0.22055116037248679</v>
      </c>
      <c r="CX105">
        <v>0.47931061450849888</v>
      </c>
      <c r="CY105">
        <v>0.4508710047795218</v>
      </c>
      <c r="CZ105">
        <v>0.27378144293158302</v>
      </c>
      <c r="DA105">
        <v>0.51498646662298631</v>
      </c>
      <c r="DB105">
        <v>0.28648842835284599</v>
      </c>
      <c r="DC105">
        <v>0.2019921086953109</v>
      </c>
      <c r="DD105">
        <v>0.38426367565974662</v>
      </c>
      <c r="DE105">
        <v>0.41888606881505419</v>
      </c>
      <c r="DF105">
        <v>0.49411961419542028</v>
      </c>
      <c r="DG105">
        <v>0.243471625371012</v>
      </c>
      <c r="DH105">
        <v>0.38106447726630782</v>
      </c>
      <c r="DI105">
        <v>0.29212167946955508</v>
      </c>
      <c r="DJ105">
        <v>0.44404573193191799</v>
      </c>
      <c r="DK105">
        <v>0.24967916405510371</v>
      </c>
      <c r="DL105">
        <v>0.1235275603916063</v>
      </c>
      <c r="DM105">
        <v>0.32864600550076528</v>
      </c>
      <c r="DN105">
        <v>0.27558782820637112</v>
      </c>
      <c r="DO105">
        <v>0.33737049905821542</v>
      </c>
      <c r="DP105">
        <v>7.7618200511621327E-2</v>
      </c>
      <c r="DQ105">
        <v>0.37112783168963631</v>
      </c>
      <c r="DR105">
        <v>0.24139579346796389</v>
      </c>
      <c r="DS105">
        <v>0.19467709315152351</v>
      </c>
      <c r="DT105">
        <v>0.15071431794777329</v>
      </c>
      <c r="DU105">
        <v>0.39318720044599398</v>
      </c>
      <c r="DV105">
        <v>5.6463957034397327E-2</v>
      </c>
      <c r="DW105">
        <v>0.32644398114191081</v>
      </c>
      <c r="DX105">
        <v>0.33698547962632752</v>
      </c>
      <c r="DY105">
        <v>0.28750432427765399</v>
      </c>
      <c r="DZ105">
        <v>8.5988252421590021E-3</v>
      </c>
      <c r="EA105">
        <v>0.27587495733734929</v>
      </c>
      <c r="EB105">
        <v>4.3106614575942392E-2</v>
      </c>
      <c r="EC105">
        <v>0.52073865598892366</v>
      </c>
      <c r="ED105">
        <v>0.10792844825645009</v>
      </c>
      <c r="EE105">
        <v>8.223563313247681E-2</v>
      </c>
      <c r="EF105">
        <v>0.22209319581974329</v>
      </c>
      <c r="EG105">
        <v>0.1356977679041983</v>
      </c>
      <c r="EH105">
        <v>0.31442409082693601</v>
      </c>
      <c r="EI105">
        <v>0.45045021878169711</v>
      </c>
      <c r="EJ105">
        <v>0.46169949552417328</v>
      </c>
      <c r="EK105">
        <v>0.26914990471549488</v>
      </c>
      <c r="EL105">
        <v>0.28410063718146988</v>
      </c>
      <c r="EM105">
        <v>0.17636669001506611</v>
      </c>
      <c r="EN105">
        <v>7.946456820965711E-2</v>
      </c>
      <c r="EO105">
        <v>0.19958284194967629</v>
      </c>
      <c r="EP105">
        <v>0.43580645292574482</v>
      </c>
      <c r="EQ105">
        <v>0.10816208858416031</v>
      </c>
      <c r="ER105">
        <v>0.22224813063264731</v>
      </c>
      <c r="ES105">
        <v>0.3132682727789422</v>
      </c>
    </row>
    <row r="106" spans="1:149" x14ac:dyDescent="0.35">
      <c r="A106" s="1">
        <v>104</v>
      </c>
      <c r="B106">
        <v>0.25926664902111518</v>
      </c>
      <c r="C106">
        <v>0.301446997054091</v>
      </c>
      <c r="D106">
        <v>0.28548372646930181</v>
      </c>
      <c r="E106">
        <v>5.7974007136304628E-2</v>
      </c>
      <c r="F106">
        <v>0.19785081239574631</v>
      </c>
      <c r="G106">
        <v>8.5534778017902713E-2</v>
      </c>
      <c r="H106">
        <v>0.1047423410762007</v>
      </c>
      <c r="I106">
        <v>0.11015662945229381</v>
      </c>
      <c r="J106">
        <v>0.22895727633908919</v>
      </c>
      <c r="K106">
        <v>0.17700610464824801</v>
      </c>
      <c r="L106">
        <v>0.42389176997215722</v>
      </c>
      <c r="M106">
        <v>0.25535677645755811</v>
      </c>
      <c r="N106">
        <v>0.35838430537526111</v>
      </c>
      <c r="O106">
        <v>0.21598260269031819</v>
      </c>
      <c r="P106">
        <v>0.14671138563683839</v>
      </c>
      <c r="Q106">
        <v>0.20375481269609949</v>
      </c>
      <c r="R106">
        <v>0.1443318947028365</v>
      </c>
      <c r="S106">
        <v>0.23486385760341191</v>
      </c>
      <c r="T106">
        <v>0.37035327429058418</v>
      </c>
      <c r="U106">
        <v>0.30321017599790528</v>
      </c>
      <c r="V106">
        <v>0.30232551433777483</v>
      </c>
      <c r="W106">
        <v>0.36305433108212998</v>
      </c>
      <c r="X106">
        <v>0.29174185004190772</v>
      </c>
      <c r="Y106">
        <v>0.14208619846058029</v>
      </c>
      <c r="Z106">
        <v>0.46908553857537089</v>
      </c>
      <c r="AA106">
        <v>9.941170006222444E-2</v>
      </c>
      <c r="AB106">
        <v>0.12274729337131279</v>
      </c>
      <c r="AC106">
        <v>0.33294236644107572</v>
      </c>
      <c r="AD106">
        <v>0.15528315101550991</v>
      </c>
      <c r="AE106">
        <v>0.32865384616118998</v>
      </c>
      <c r="AF106">
        <v>0.49992034327529078</v>
      </c>
      <c r="AG106">
        <v>0.1434996866265488</v>
      </c>
      <c r="AH106">
        <v>0.22192778650146491</v>
      </c>
      <c r="AI106">
        <v>0.33185164541614781</v>
      </c>
      <c r="AJ106">
        <v>0.1292883222148459</v>
      </c>
      <c r="AK106">
        <v>0.1306284471539168</v>
      </c>
      <c r="AL106">
        <v>0.2378719715124637</v>
      </c>
      <c r="AM106">
        <v>0.39141500433643012</v>
      </c>
      <c r="AN106">
        <v>0.23517692997739201</v>
      </c>
      <c r="AO106">
        <v>0.1133120732054092</v>
      </c>
      <c r="AP106">
        <v>0.1116643239272129</v>
      </c>
      <c r="AQ106">
        <v>0.54020103845704681</v>
      </c>
      <c r="AR106">
        <v>0.20435881142697071</v>
      </c>
      <c r="AS106">
        <v>7.088897262509461E-2</v>
      </c>
      <c r="AT106">
        <v>0.1949856253531205</v>
      </c>
      <c r="AU106">
        <v>0.1995709802891811</v>
      </c>
      <c r="AV106">
        <v>0.23059000832175389</v>
      </c>
      <c r="AW106">
        <v>5.501156204617752E-2</v>
      </c>
      <c r="AX106">
        <v>0.2002950674976893</v>
      </c>
      <c r="AY106">
        <v>2.1946309427293049E-2</v>
      </c>
      <c r="AZ106">
        <v>7.1593420169168656E-2</v>
      </c>
      <c r="BA106">
        <v>9.1649556333133431E-2</v>
      </c>
      <c r="BB106">
        <v>0.11723238748357449</v>
      </c>
      <c r="BC106">
        <v>0.26484393309497389</v>
      </c>
      <c r="BD106">
        <v>0.15176836113335401</v>
      </c>
      <c r="BE106">
        <v>0.34259103567431692</v>
      </c>
      <c r="BF106">
        <v>0.2493947749060213</v>
      </c>
      <c r="BG106">
        <v>0.1811005485109739</v>
      </c>
      <c r="BH106">
        <v>0.2315596154513051</v>
      </c>
      <c r="BI106">
        <v>0.23950249434752269</v>
      </c>
      <c r="BJ106">
        <v>0.28799298901461601</v>
      </c>
      <c r="BK106">
        <v>7.352082659427657E-2</v>
      </c>
      <c r="BL106">
        <v>0.21825113934833271</v>
      </c>
      <c r="BM106">
        <v>-1.220064423697054E-2</v>
      </c>
      <c r="BN106">
        <v>0.32536659258385048</v>
      </c>
      <c r="BO106">
        <v>0.13050257427941619</v>
      </c>
      <c r="BP106">
        <v>0.15077834467734491</v>
      </c>
      <c r="BQ106">
        <v>0.15633258984366641</v>
      </c>
      <c r="BR106">
        <v>0.20097882514369431</v>
      </c>
      <c r="BS106">
        <v>6.6757758354664437E-2</v>
      </c>
      <c r="BT106">
        <v>0.4393780749554636</v>
      </c>
      <c r="BU106">
        <v>5.0554666332971149E-2</v>
      </c>
      <c r="BV106">
        <v>0.137245984699673</v>
      </c>
      <c r="BW106">
        <v>0.29621585596647743</v>
      </c>
      <c r="BX106">
        <v>0.14280416955817379</v>
      </c>
      <c r="BY106">
        <v>0.48571160626279308</v>
      </c>
      <c r="BZ106">
        <v>0.45726772285613893</v>
      </c>
      <c r="CA106">
        <v>0.15487741508347239</v>
      </c>
      <c r="CB106">
        <v>0.1825668684140562</v>
      </c>
      <c r="CC106">
        <v>9.8993900656728029E-2</v>
      </c>
      <c r="CD106">
        <v>8.3759524761017556E-2</v>
      </c>
      <c r="CE106">
        <v>0.10610520343699981</v>
      </c>
      <c r="CF106">
        <v>0.34694681338927408</v>
      </c>
      <c r="CG106">
        <v>0.19458723749305359</v>
      </c>
      <c r="CH106">
        <v>0.27067847515845211</v>
      </c>
      <c r="CI106">
        <v>0.16017872636643191</v>
      </c>
      <c r="CJ106">
        <v>0.38989323010548732</v>
      </c>
      <c r="CK106">
        <v>0.1466010103561389</v>
      </c>
      <c r="CL106">
        <v>0.19821495103793729</v>
      </c>
      <c r="CM106">
        <v>0.17624207878696971</v>
      </c>
      <c r="CN106">
        <v>0.2107817031320359</v>
      </c>
      <c r="CO106">
        <v>0.31114671772245051</v>
      </c>
      <c r="CP106">
        <v>0.31079810353042081</v>
      </c>
      <c r="CQ106">
        <v>0.16949854814996609</v>
      </c>
      <c r="CR106">
        <v>0.20221687655886619</v>
      </c>
      <c r="CS106">
        <v>0.2839397782065044</v>
      </c>
      <c r="CT106">
        <v>0.20223572276774079</v>
      </c>
      <c r="CU106">
        <v>0.28437850741073839</v>
      </c>
      <c r="CV106">
        <v>0.17738229680221149</v>
      </c>
      <c r="CW106">
        <v>0.56139919229346269</v>
      </c>
      <c r="CX106">
        <v>0.3089192152410149</v>
      </c>
      <c r="CY106">
        <v>0.35247030988867062</v>
      </c>
      <c r="CZ106">
        <v>0.3033395693567762</v>
      </c>
      <c r="DA106">
        <v>0.33922161044001531</v>
      </c>
      <c r="DB106">
        <v>0.28105957096379258</v>
      </c>
      <c r="DC106">
        <v>1.3332928247471071E-2</v>
      </c>
      <c r="DD106">
        <v>0.3081815386649257</v>
      </c>
      <c r="DE106">
        <v>0.18089215669762421</v>
      </c>
      <c r="DF106">
        <v>0.3549900136653365</v>
      </c>
      <c r="DG106">
        <v>0.20972901558308071</v>
      </c>
      <c r="DH106">
        <v>0.1121946197869014</v>
      </c>
      <c r="DI106">
        <v>0.43021386506685783</v>
      </c>
      <c r="DJ106">
        <v>0.22089831250573561</v>
      </c>
      <c r="DK106">
        <v>4.3091481221756628E-2</v>
      </c>
      <c r="DL106">
        <v>7.038528308346742E-2</v>
      </c>
      <c r="DM106">
        <v>0.56973575723585057</v>
      </c>
      <c r="DN106">
        <v>0.33737496044621101</v>
      </c>
      <c r="DO106">
        <v>5.4758412652121218E-2</v>
      </c>
      <c r="DP106">
        <v>7.877961935518063E-2</v>
      </c>
      <c r="DQ106">
        <v>0.29860674578100682</v>
      </c>
      <c r="DR106">
        <v>0.31123108547802741</v>
      </c>
      <c r="DS106">
        <v>0.12396168719881839</v>
      </c>
      <c r="DT106">
        <v>0.1035065910147238</v>
      </c>
      <c r="DU106">
        <v>4.4495610895194798E-2</v>
      </c>
      <c r="DV106">
        <v>0.49475638647179471</v>
      </c>
      <c r="DW106">
        <v>0.23569907089597841</v>
      </c>
      <c r="DX106">
        <v>0.1104553212427221</v>
      </c>
      <c r="DY106">
        <v>0.1771391134540207</v>
      </c>
      <c r="DZ106">
        <v>0.4155151637514708</v>
      </c>
      <c r="EA106">
        <v>4.3441487014665957E-2</v>
      </c>
      <c r="EB106">
        <v>0.1134129156389284</v>
      </c>
      <c r="EC106">
        <v>0.16190313345079341</v>
      </c>
      <c r="ED106">
        <v>0.14453137476489619</v>
      </c>
      <c r="EE106">
        <v>8.9867008129054876E-2</v>
      </c>
      <c r="EF106">
        <v>4.2769290731204113E-2</v>
      </c>
      <c r="EG106">
        <v>0.18585949101795959</v>
      </c>
      <c r="EH106">
        <v>0.17997457857425719</v>
      </c>
      <c r="EI106">
        <v>0.1429939565910042</v>
      </c>
      <c r="EJ106">
        <v>0.31403655012748349</v>
      </c>
      <c r="EK106">
        <v>0.13812336047479171</v>
      </c>
      <c r="EL106">
        <v>0.37667124067533941</v>
      </c>
      <c r="EM106">
        <v>0.15840431733956281</v>
      </c>
      <c r="EN106">
        <v>8.6522569985225811E-2</v>
      </c>
      <c r="EO106">
        <v>2.670251974868737E-2</v>
      </c>
      <c r="EP106">
        <v>0.43153305521638607</v>
      </c>
      <c r="EQ106">
        <v>6.752434936551352E-2</v>
      </c>
      <c r="ER106">
        <v>0.1210341139019496</v>
      </c>
      <c r="ES106">
        <v>3.8963992100796541E-2</v>
      </c>
    </row>
    <row r="107" spans="1:149" x14ac:dyDescent="0.35">
      <c r="A107" s="1">
        <v>105</v>
      </c>
      <c r="B107">
        <v>0.55238105735938803</v>
      </c>
      <c r="C107">
        <v>0.56002694393430574</v>
      </c>
      <c r="D107">
        <v>0.29961651089317248</v>
      </c>
      <c r="E107">
        <v>0.50334505174213151</v>
      </c>
      <c r="F107">
        <v>0.43243547025140411</v>
      </c>
      <c r="G107">
        <v>0.33113179052923841</v>
      </c>
      <c r="H107">
        <v>0.31124727164427352</v>
      </c>
      <c r="I107">
        <v>0.30703590960709959</v>
      </c>
      <c r="J107">
        <v>0.35475665216668989</v>
      </c>
      <c r="K107">
        <v>0.2338280337109277</v>
      </c>
      <c r="L107">
        <v>0.51202828566576686</v>
      </c>
      <c r="M107">
        <v>0.47803253858699662</v>
      </c>
      <c r="N107">
        <v>0.4751000930030469</v>
      </c>
      <c r="O107">
        <v>0.27281783164534812</v>
      </c>
      <c r="P107">
        <v>0.2107906468664221</v>
      </c>
      <c r="Q107">
        <v>0.56937854400642041</v>
      </c>
      <c r="R107">
        <v>0.29668109247806718</v>
      </c>
      <c r="S107">
        <v>0.3523258870887489</v>
      </c>
      <c r="T107">
        <v>0.29616229195417559</v>
      </c>
      <c r="U107">
        <v>0.41347589604024942</v>
      </c>
      <c r="V107">
        <v>0.2153233974208538</v>
      </c>
      <c r="W107">
        <v>0.73060422369768796</v>
      </c>
      <c r="X107">
        <v>0.60046218696669784</v>
      </c>
      <c r="Y107">
        <v>0.40375945426762971</v>
      </c>
      <c r="Z107">
        <v>0.6912876192838614</v>
      </c>
      <c r="AA107">
        <v>0.48202490079606392</v>
      </c>
      <c r="AB107">
        <v>0.50251097804899114</v>
      </c>
      <c r="AC107">
        <v>0.34993250775115609</v>
      </c>
      <c r="AD107">
        <v>0.14833250033428191</v>
      </c>
      <c r="AE107">
        <v>0.41946201024684698</v>
      </c>
      <c r="AF107">
        <v>0.48078832325966742</v>
      </c>
      <c r="AG107">
        <v>0.1889745974568029</v>
      </c>
      <c r="AH107">
        <v>0.38218272252863461</v>
      </c>
      <c r="AI107">
        <v>0.52524448637664112</v>
      </c>
      <c r="AJ107">
        <v>0.27470300513563439</v>
      </c>
      <c r="AK107">
        <v>0.55194510573610123</v>
      </c>
      <c r="AL107">
        <v>6.0551759195438259E-2</v>
      </c>
      <c r="AM107">
        <v>0.34054559948215452</v>
      </c>
      <c r="AN107">
        <v>0.43248031501584838</v>
      </c>
      <c r="AO107">
        <v>0.1608156647298033</v>
      </c>
      <c r="AP107">
        <v>0.28250834104296829</v>
      </c>
      <c r="AQ107">
        <v>0.61821096885446658</v>
      </c>
      <c r="AR107">
        <v>0.90551191347620641</v>
      </c>
      <c r="AS107">
        <v>9.5240864774888495E-2</v>
      </c>
      <c r="AT107">
        <v>0.196281074723791</v>
      </c>
      <c r="AU107">
        <v>0.29546879131082959</v>
      </c>
      <c r="AV107">
        <v>0.32222102345810599</v>
      </c>
      <c r="AW107">
        <v>0.30175194031521307</v>
      </c>
      <c r="AX107">
        <v>0.31803827637573517</v>
      </c>
      <c r="AY107">
        <v>0.23097082116615469</v>
      </c>
      <c r="AZ107">
        <v>0.16431778822265991</v>
      </c>
      <c r="BA107">
        <v>0.43022363494848792</v>
      </c>
      <c r="BB107">
        <v>0.1983732913008478</v>
      </c>
      <c r="BC107">
        <v>0.28666180198060609</v>
      </c>
      <c r="BD107">
        <v>0.20199727255379729</v>
      </c>
      <c r="BE107">
        <v>0.48396132307476769</v>
      </c>
      <c r="BF107">
        <v>0.19223101252234989</v>
      </c>
      <c r="BG107">
        <v>0.25282816830680482</v>
      </c>
      <c r="BH107">
        <v>0.1873583443462255</v>
      </c>
      <c r="BI107">
        <v>0.2436012524413573</v>
      </c>
      <c r="BJ107">
        <v>0.42123144750413422</v>
      </c>
      <c r="BK107">
        <v>0.23996566897875249</v>
      </c>
      <c r="BL107">
        <v>0.18840484791354131</v>
      </c>
      <c r="BM107">
        <v>0.17720398546180399</v>
      </c>
      <c r="BN107">
        <v>0.40519122947465203</v>
      </c>
      <c r="BO107">
        <v>0.23809449697806159</v>
      </c>
      <c r="BP107">
        <v>0.1928980923686012</v>
      </c>
      <c r="BQ107">
        <v>0.34003175713433509</v>
      </c>
      <c r="BR107">
        <v>0.1160081296724015</v>
      </c>
      <c r="BS107">
        <v>0.42150071405538542</v>
      </c>
      <c r="BT107">
        <v>0.52716683119437979</v>
      </c>
      <c r="BU107">
        <v>-2.2680939017537791E-2</v>
      </c>
      <c r="BV107">
        <v>0.36278240463508299</v>
      </c>
      <c r="BW107">
        <v>0.15515100785654859</v>
      </c>
      <c r="BX107">
        <v>0.20532830076238451</v>
      </c>
      <c r="BY107">
        <v>0.50024661721119412</v>
      </c>
      <c r="BZ107">
        <v>0.20633806756963591</v>
      </c>
      <c r="CA107">
        <v>0.17888984320699039</v>
      </c>
      <c r="CB107">
        <v>0.38039263672984808</v>
      </c>
      <c r="CC107">
        <v>0.38233666788309961</v>
      </c>
      <c r="CD107">
        <v>0.1078204202701525</v>
      </c>
      <c r="CE107">
        <v>0.46824432667897148</v>
      </c>
      <c r="CF107">
        <v>0.53113617187106732</v>
      </c>
      <c r="CG107">
        <v>0.35712333125627987</v>
      </c>
      <c r="CH107">
        <v>0.40731615094769241</v>
      </c>
      <c r="CI107">
        <v>0.31316840372472521</v>
      </c>
      <c r="CJ107">
        <v>0.2869956885433268</v>
      </c>
      <c r="CK107">
        <v>0.32397223951766552</v>
      </c>
      <c r="CL107">
        <v>0.43698953719658401</v>
      </c>
      <c r="CM107">
        <v>0.41799819714845748</v>
      </c>
      <c r="CN107">
        <v>0.31554711625956883</v>
      </c>
      <c r="CO107">
        <v>0.48021729744274788</v>
      </c>
      <c r="CP107">
        <v>0.51189927821116898</v>
      </c>
      <c r="CQ107">
        <v>0.25779687728073619</v>
      </c>
      <c r="CR107">
        <v>0.14659144014932329</v>
      </c>
      <c r="CS107">
        <v>0.43184447816838628</v>
      </c>
      <c r="CT107">
        <v>0.56800542095245798</v>
      </c>
      <c r="CU107">
        <v>0.43504380470406429</v>
      </c>
      <c r="CV107">
        <v>0.5242309871196521</v>
      </c>
      <c r="CW107">
        <v>0.48939334634568538</v>
      </c>
      <c r="CX107">
        <v>0.5896862782821426</v>
      </c>
      <c r="CY107">
        <v>0.47327807343811051</v>
      </c>
      <c r="CZ107">
        <v>0.53677593578774407</v>
      </c>
      <c r="DA107">
        <v>0.37456793673983452</v>
      </c>
      <c r="DB107">
        <v>0.72993890580447718</v>
      </c>
      <c r="DC107">
        <v>0.1070742423617527</v>
      </c>
      <c r="DD107">
        <v>0.42109969941631747</v>
      </c>
      <c r="DE107">
        <v>0.40680385630591748</v>
      </c>
      <c r="DF107">
        <v>0.514458278144867</v>
      </c>
      <c r="DG107">
        <v>0.48004074525389823</v>
      </c>
      <c r="DH107">
        <v>0.36921123567754371</v>
      </c>
      <c r="DI107">
        <v>0.73376454027471194</v>
      </c>
      <c r="DJ107">
        <v>0.15717366562914731</v>
      </c>
      <c r="DK107">
        <v>0.39947092857765332</v>
      </c>
      <c r="DL107">
        <v>0.16127634080634809</v>
      </c>
      <c r="DM107">
        <v>0.55925959059834218</v>
      </c>
      <c r="DN107">
        <v>0.95640521988777416</v>
      </c>
      <c r="DO107">
        <v>0.22336263715438981</v>
      </c>
      <c r="DP107">
        <v>9.8180304975204968E-2</v>
      </c>
      <c r="DQ107">
        <v>0.36158772910646381</v>
      </c>
      <c r="DR107">
        <v>0.4018317079227976</v>
      </c>
      <c r="DS107">
        <v>0.26143789683442792</v>
      </c>
      <c r="DT107">
        <v>0.22232292623918931</v>
      </c>
      <c r="DU107">
        <v>0.1025053569720175</v>
      </c>
      <c r="DV107">
        <v>0.2318964699553806</v>
      </c>
      <c r="DW107">
        <v>0.39090234984156258</v>
      </c>
      <c r="DX107">
        <v>0.31757248379599817</v>
      </c>
      <c r="DY107">
        <v>0.35103314275812503</v>
      </c>
      <c r="DZ107">
        <v>0.47374998893945153</v>
      </c>
      <c r="EA107">
        <v>0.40900705564800688</v>
      </c>
      <c r="EB107">
        <v>0.20846015589308789</v>
      </c>
      <c r="EC107">
        <v>0.29615427712291098</v>
      </c>
      <c r="ED107">
        <v>0.27979348748234573</v>
      </c>
      <c r="EE107">
        <v>0.14402416840925389</v>
      </c>
      <c r="EF107">
        <v>0.18761054902276811</v>
      </c>
      <c r="EG107">
        <v>0.17214246771930711</v>
      </c>
      <c r="EH107">
        <v>0.95589527981134825</v>
      </c>
      <c r="EI107">
        <v>0.25768641968141942</v>
      </c>
      <c r="EJ107">
        <v>0.43518195522417041</v>
      </c>
      <c r="EK107">
        <v>0.1859488048728514</v>
      </c>
      <c r="EL107">
        <v>0.24254547014355621</v>
      </c>
      <c r="EM107">
        <v>0.4144979421303272</v>
      </c>
      <c r="EN107">
        <v>0.16977062829440581</v>
      </c>
      <c r="EO107">
        <v>0.22567699611995359</v>
      </c>
      <c r="EP107">
        <v>0.58945545694378287</v>
      </c>
      <c r="EQ107">
        <v>0.14264449276834221</v>
      </c>
      <c r="ER107">
        <v>0.26834552312516952</v>
      </c>
      <c r="ES107">
        <v>0.15715033575406709</v>
      </c>
    </row>
    <row r="108" spans="1:149" x14ac:dyDescent="0.35">
      <c r="A108" s="1">
        <v>106</v>
      </c>
      <c r="B108">
        <v>0.55660562021935245</v>
      </c>
      <c r="C108">
        <v>0.52878106124075042</v>
      </c>
      <c r="D108">
        <v>0.36498020415240212</v>
      </c>
      <c r="E108">
        <v>0.17791312557157499</v>
      </c>
      <c r="F108">
        <v>0.44165906874576721</v>
      </c>
      <c r="G108">
        <v>0.25454793038277163</v>
      </c>
      <c r="H108">
        <v>0.39727344867427389</v>
      </c>
      <c r="I108">
        <v>0.21830861100948731</v>
      </c>
      <c r="J108">
        <v>0.425428655619771</v>
      </c>
      <c r="K108">
        <v>0.19431743632531731</v>
      </c>
      <c r="L108">
        <v>0.30999911806343028</v>
      </c>
      <c r="M108">
        <v>0.54441100417562116</v>
      </c>
      <c r="N108">
        <v>0.28350413378611128</v>
      </c>
      <c r="O108">
        <v>0.45804794848638553</v>
      </c>
      <c r="P108">
        <v>0.22366620534088161</v>
      </c>
      <c r="Q108">
        <v>0.4239824405513658</v>
      </c>
      <c r="R108">
        <v>0.18351613229854211</v>
      </c>
      <c r="S108">
        <v>0.6034192613553977</v>
      </c>
      <c r="T108">
        <v>0.43229416954333499</v>
      </c>
      <c r="U108">
        <v>0.46521291379158608</v>
      </c>
      <c r="V108">
        <v>0.23554074430809749</v>
      </c>
      <c r="W108">
        <v>0.83678613155354542</v>
      </c>
      <c r="X108">
        <v>0.58871814668851441</v>
      </c>
      <c r="Y108">
        <v>0.3173050278112951</v>
      </c>
      <c r="Z108">
        <v>0.45377161994574061</v>
      </c>
      <c r="AA108">
        <v>0.34862661946277862</v>
      </c>
      <c r="AB108">
        <v>0.4909415350376764</v>
      </c>
      <c r="AC108">
        <v>0.46276841012098019</v>
      </c>
      <c r="AD108">
        <v>0.13349726009872581</v>
      </c>
      <c r="AE108">
        <v>0.71237269082222954</v>
      </c>
      <c r="AF108">
        <v>0.58771886197380063</v>
      </c>
      <c r="AG108">
        <v>0.19895413851859969</v>
      </c>
      <c r="AH108">
        <v>0.42284688368767381</v>
      </c>
      <c r="AI108">
        <v>0.37736194156716929</v>
      </c>
      <c r="AJ108">
        <v>0.21909356307926869</v>
      </c>
      <c r="AK108">
        <v>0.2660093516530827</v>
      </c>
      <c r="AL108">
        <v>0.22968598172387689</v>
      </c>
      <c r="AM108">
        <v>0.39279343033601488</v>
      </c>
      <c r="AN108">
        <v>0.22944082272786451</v>
      </c>
      <c r="AO108">
        <v>0.62913943791839433</v>
      </c>
      <c r="AP108">
        <v>0.18874417199821941</v>
      </c>
      <c r="AQ108">
        <v>0.46686113472083413</v>
      </c>
      <c r="AR108">
        <v>0.51556882270683912</v>
      </c>
      <c r="AS108">
        <v>0.11904351138092201</v>
      </c>
      <c r="AT108">
        <v>0.18876100965138831</v>
      </c>
      <c r="AU108">
        <v>0.49203530899834219</v>
      </c>
      <c r="AV108">
        <v>0.4253274355173563</v>
      </c>
      <c r="AW108">
        <v>0.27955507178863609</v>
      </c>
      <c r="AX108">
        <v>0.36751292732702701</v>
      </c>
      <c r="AY108">
        <v>5.2307145712424799E-2</v>
      </c>
      <c r="AZ108">
        <v>0.42946214011721617</v>
      </c>
      <c r="BA108">
        <v>0.25370013936774222</v>
      </c>
      <c r="BB108">
        <v>0.146876888973206</v>
      </c>
      <c r="BC108">
        <v>0.37004665066397541</v>
      </c>
      <c r="BD108">
        <v>0.1509688785858265</v>
      </c>
      <c r="BE108">
        <v>0.34686560855197962</v>
      </c>
      <c r="BF108">
        <v>0.68210918645896434</v>
      </c>
      <c r="BG108">
        <v>0.31255755177315342</v>
      </c>
      <c r="BH108">
        <v>6.0249960873661197E-2</v>
      </c>
      <c r="BI108">
        <v>0.3894661118221211</v>
      </c>
      <c r="BJ108">
        <v>0.41942293486558768</v>
      </c>
      <c r="BK108">
        <v>4.4485475744337602E-2</v>
      </c>
      <c r="BL108">
        <v>0.20821500172745261</v>
      </c>
      <c r="BM108">
        <v>0.1364423663449226</v>
      </c>
      <c r="BN108">
        <v>0.42280172752979389</v>
      </c>
      <c r="BO108">
        <v>0.25682538278111972</v>
      </c>
      <c r="BP108">
        <v>0.28282108946604928</v>
      </c>
      <c r="BQ108">
        <v>0.20009490310283659</v>
      </c>
      <c r="BR108">
        <v>0.1103978497045974</v>
      </c>
      <c r="BS108">
        <v>0.1120821588865149</v>
      </c>
      <c r="BT108">
        <v>0.49678039768620669</v>
      </c>
      <c r="BU108">
        <v>0.26640597271482808</v>
      </c>
      <c r="BV108">
        <v>0.35770054860768169</v>
      </c>
      <c r="BW108">
        <v>0.31802986875714861</v>
      </c>
      <c r="BX108">
        <v>0.26739969440719652</v>
      </c>
      <c r="BY108">
        <v>0.4989356041235975</v>
      </c>
      <c r="BZ108">
        <v>0.18352318071093329</v>
      </c>
      <c r="CA108">
        <v>0.29300361746855819</v>
      </c>
      <c r="CB108">
        <v>0.51736324685882784</v>
      </c>
      <c r="CC108">
        <v>0.28071945651927571</v>
      </c>
      <c r="CD108">
        <v>0.19787483467971831</v>
      </c>
      <c r="CE108">
        <v>0.19876622933570251</v>
      </c>
      <c r="CF108">
        <v>0.5049775002615613</v>
      </c>
      <c r="CG108">
        <v>0.38394757514666022</v>
      </c>
      <c r="CH108">
        <v>0.5924334132651683</v>
      </c>
      <c r="CI108">
        <v>0.26874751364538663</v>
      </c>
      <c r="CJ108">
        <v>0.29544671359675478</v>
      </c>
      <c r="CK108">
        <v>0.16035472165855769</v>
      </c>
      <c r="CL108">
        <v>0.47947048180411422</v>
      </c>
      <c r="CM108">
        <v>0.30301380402116479</v>
      </c>
      <c r="CN108">
        <v>0.27817117191260682</v>
      </c>
      <c r="CO108">
        <v>0.27186557538021711</v>
      </c>
      <c r="CP108">
        <v>0.60146434639647228</v>
      </c>
      <c r="CQ108">
        <v>0.52269628884225372</v>
      </c>
      <c r="CR108">
        <v>0.22923852611126949</v>
      </c>
      <c r="CS108">
        <v>0.51042800710310265</v>
      </c>
      <c r="CT108">
        <v>0.35320290814501931</v>
      </c>
      <c r="CU108">
        <v>0.4242026939662436</v>
      </c>
      <c r="CV108">
        <v>0.26958595333361429</v>
      </c>
      <c r="CW108">
        <v>0.38164314848412678</v>
      </c>
      <c r="CX108">
        <v>0.62487661129955807</v>
      </c>
      <c r="CY108">
        <v>0.39935158194397707</v>
      </c>
      <c r="CZ108">
        <v>0.52572264879240815</v>
      </c>
      <c r="DA108">
        <v>0.47092282172835059</v>
      </c>
      <c r="DB108">
        <v>0.59650033634937172</v>
      </c>
      <c r="DC108">
        <v>0.12057897740383811</v>
      </c>
      <c r="DD108">
        <v>0.33023529559009579</v>
      </c>
      <c r="DE108">
        <v>0.36135304018037467</v>
      </c>
      <c r="DF108">
        <v>0.42169040097719301</v>
      </c>
      <c r="DG108">
        <v>0.4168160469026545</v>
      </c>
      <c r="DH108">
        <v>0.46022479055309878</v>
      </c>
      <c r="DI108">
        <v>0.32003440214795242</v>
      </c>
      <c r="DJ108">
        <v>0.32164778164919972</v>
      </c>
      <c r="DK108">
        <v>2.4676033989759798E-2</v>
      </c>
      <c r="DL108">
        <v>0.107684851317272</v>
      </c>
      <c r="DM108">
        <v>0.7030915154980979</v>
      </c>
      <c r="DN108">
        <v>0.59759078753060324</v>
      </c>
      <c r="DO108">
        <v>0.40874848023671301</v>
      </c>
      <c r="DP108">
        <v>0.1148486454704155</v>
      </c>
      <c r="DQ108">
        <v>0.59264495952607699</v>
      </c>
      <c r="DR108">
        <v>0.1614604035372133</v>
      </c>
      <c r="DS108">
        <v>0.25067917021659408</v>
      </c>
      <c r="DT108">
        <v>8.3774535761029112E-2</v>
      </c>
      <c r="DU108">
        <v>0.19352759671747111</v>
      </c>
      <c r="DV108">
        <v>9.7316148654365636E-2</v>
      </c>
      <c r="DW108">
        <v>0.23850950982575461</v>
      </c>
      <c r="DX108">
        <v>0.135070378866987</v>
      </c>
      <c r="DY108">
        <v>0.24326540648375469</v>
      </c>
      <c r="DZ108">
        <v>0.1367583016677715</v>
      </c>
      <c r="EA108">
        <v>0.29239701047742239</v>
      </c>
      <c r="EB108">
        <v>0.20813656222985261</v>
      </c>
      <c r="EC108">
        <v>0.34968719696670181</v>
      </c>
      <c r="ED108">
        <v>0.20795824201154539</v>
      </c>
      <c r="EE108">
        <v>0.21128858205871279</v>
      </c>
      <c r="EF108">
        <v>0.12532812485641831</v>
      </c>
      <c r="EG108">
        <v>9.2660240007007788E-2</v>
      </c>
      <c r="EH108">
        <v>0.16298048635725829</v>
      </c>
      <c r="EI108">
        <v>0.26312852325716929</v>
      </c>
      <c r="EJ108">
        <v>0.55143469019222957</v>
      </c>
      <c r="EK108">
        <v>0.3837076734377427</v>
      </c>
      <c r="EL108">
        <v>0.30236107846192528</v>
      </c>
      <c r="EM108">
        <v>0.30945536712917648</v>
      </c>
      <c r="EN108">
        <v>0.27680893744160667</v>
      </c>
      <c r="EO108">
        <v>5.6143374231080102E-2</v>
      </c>
      <c r="EP108">
        <v>0.32640609486753203</v>
      </c>
      <c r="EQ108">
        <v>0.13941044824488771</v>
      </c>
      <c r="ER108">
        <v>0.24957867576202619</v>
      </c>
      <c r="ES108">
        <v>0.22579701285964529</v>
      </c>
    </row>
    <row r="109" spans="1:149" x14ac:dyDescent="0.35">
      <c r="A109" s="1">
        <v>107</v>
      </c>
      <c r="B109">
        <v>0.40613057382475271</v>
      </c>
      <c r="C109">
        <v>0.62284213072886629</v>
      </c>
      <c r="D109">
        <v>0.30537920677554892</v>
      </c>
      <c r="E109">
        <v>0.35666709847907269</v>
      </c>
      <c r="F109">
        <v>0.36371080604345801</v>
      </c>
      <c r="G109">
        <v>0.25252826433330189</v>
      </c>
      <c r="H109">
        <v>0.36041573528861792</v>
      </c>
      <c r="I109">
        <v>0.17792123946309241</v>
      </c>
      <c r="J109">
        <v>0.4245943583707627</v>
      </c>
      <c r="K109">
        <v>0.37971213515629132</v>
      </c>
      <c r="L109">
        <v>0.41719959199564383</v>
      </c>
      <c r="M109">
        <v>0.23109047541623051</v>
      </c>
      <c r="N109">
        <v>0.39152099461996442</v>
      </c>
      <c r="O109">
        <v>0.36094268489768883</v>
      </c>
      <c r="P109">
        <v>0.32062936904385381</v>
      </c>
      <c r="Q109">
        <v>0.52763811163160734</v>
      </c>
      <c r="R109">
        <v>0.1384540678918196</v>
      </c>
      <c r="S109">
        <v>0.31713126716303569</v>
      </c>
      <c r="T109">
        <v>0.24805017161291959</v>
      </c>
      <c r="U109">
        <v>0.35032555229201118</v>
      </c>
      <c r="V109">
        <v>0.40249958169226152</v>
      </c>
      <c r="W109">
        <v>0.38444734336721148</v>
      </c>
      <c r="X109">
        <v>0.41557985843416562</v>
      </c>
      <c r="Y109">
        <v>0.34483291230204322</v>
      </c>
      <c r="Z109">
        <v>0.44640611476013797</v>
      </c>
      <c r="AA109">
        <v>0.32244317721564969</v>
      </c>
      <c r="AB109">
        <v>0.29576346876662402</v>
      </c>
      <c r="AC109">
        <v>0.39979552073938512</v>
      </c>
      <c r="AD109">
        <v>0.15702162636209069</v>
      </c>
      <c r="AE109">
        <v>0.37190148151771191</v>
      </c>
      <c r="AF109">
        <v>0.55436057633258184</v>
      </c>
      <c r="AG109">
        <v>0.30068276300116548</v>
      </c>
      <c r="AH109">
        <v>0.60988146652651565</v>
      </c>
      <c r="AI109">
        <v>0.50639686762756086</v>
      </c>
      <c r="AJ109">
        <v>0.1958228019191405</v>
      </c>
      <c r="AK109">
        <v>0.24013508143032869</v>
      </c>
      <c r="AL109">
        <v>0.47693730379504712</v>
      </c>
      <c r="AM109">
        <v>0.48288369189420832</v>
      </c>
      <c r="AN109">
        <v>0.61601750933233745</v>
      </c>
      <c r="AO109">
        <v>0.26773358168733319</v>
      </c>
      <c r="AP109">
        <v>0.18495563471748441</v>
      </c>
      <c r="AQ109">
        <v>0.43600219471534712</v>
      </c>
      <c r="AR109">
        <v>0.4518901394941246</v>
      </c>
      <c r="AS109">
        <v>0.2024510662621089</v>
      </c>
      <c r="AT109">
        <v>0.26102957344250771</v>
      </c>
      <c r="AU109">
        <v>0.34326269247342828</v>
      </c>
      <c r="AV109">
        <v>7.7927382704694237E-2</v>
      </c>
      <c r="AW109">
        <v>0.25271382539027137</v>
      </c>
      <c r="AX109">
        <v>0.33751538372948042</v>
      </c>
      <c r="AY109">
        <v>4.2825169218319678E-2</v>
      </c>
      <c r="AZ109">
        <v>0.30190726487404912</v>
      </c>
      <c r="BA109">
        <v>0.34164249003620151</v>
      </c>
      <c r="BB109">
        <v>0.25469530807334728</v>
      </c>
      <c r="BC109">
        <v>0.38738866158957819</v>
      </c>
      <c r="BD109">
        <v>0.1040876934891224</v>
      </c>
      <c r="BE109">
        <v>0.27012663109550022</v>
      </c>
      <c r="BF109">
        <v>0.1821866596859795</v>
      </c>
      <c r="BG109">
        <v>0.2279075534328289</v>
      </c>
      <c r="BH109">
        <v>0.131018185187535</v>
      </c>
      <c r="BI109">
        <v>0.22602294894325931</v>
      </c>
      <c r="BJ109">
        <v>0.26753482438592863</v>
      </c>
      <c r="BK109">
        <v>0.16265058609993441</v>
      </c>
      <c r="BL109">
        <v>0.49919802405324282</v>
      </c>
      <c r="BM109">
        <v>8.0955673030460973E-2</v>
      </c>
      <c r="BN109">
        <v>0.28010599073081088</v>
      </c>
      <c r="BO109">
        <v>0.28408111559838511</v>
      </c>
      <c r="BP109">
        <v>0.28276225506904701</v>
      </c>
      <c r="BQ109">
        <v>0.14085447913259519</v>
      </c>
      <c r="BR109">
        <v>0.12661560454213749</v>
      </c>
      <c r="BS109">
        <v>0.23935090260550301</v>
      </c>
      <c r="BT109">
        <v>0.35625634658231092</v>
      </c>
      <c r="BU109">
        <v>0.21667718498870911</v>
      </c>
      <c r="BV109">
        <v>0.37661328657809379</v>
      </c>
      <c r="BW109">
        <v>0.26068535638981583</v>
      </c>
      <c r="BX109">
        <v>0.25944382921109632</v>
      </c>
      <c r="BY109">
        <v>0.36639843627870639</v>
      </c>
      <c r="BZ109">
        <v>0.39327446284662659</v>
      </c>
      <c r="CA109">
        <v>0.29921452397573178</v>
      </c>
      <c r="CB109">
        <v>0.48808302762763839</v>
      </c>
      <c r="CC109">
        <v>0.20337146767877931</v>
      </c>
      <c r="CD109">
        <v>0.14585842450996089</v>
      </c>
      <c r="CE109">
        <v>0.11152773554738959</v>
      </c>
      <c r="CF109">
        <v>0.41897411353982239</v>
      </c>
      <c r="CG109">
        <v>0.36845593573370389</v>
      </c>
      <c r="CH109">
        <v>0.41738851313866382</v>
      </c>
      <c r="CI109">
        <v>0.32333977254349161</v>
      </c>
      <c r="CJ109">
        <v>0.20758686774018459</v>
      </c>
      <c r="CK109">
        <v>0.23459821404482781</v>
      </c>
      <c r="CL109">
        <v>0.29467715503240649</v>
      </c>
      <c r="CM109">
        <v>0.29187885629438243</v>
      </c>
      <c r="CN109">
        <v>9.6570038620830301E-2</v>
      </c>
      <c r="CO109">
        <v>0.26836444236722601</v>
      </c>
      <c r="CP109">
        <v>0.38459317596490888</v>
      </c>
      <c r="CQ109">
        <v>0.26935891728018779</v>
      </c>
      <c r="CR109">
        <v>0.3552554947006405</v>
      </c>
      <c r="CS109">
        <v>0.5603013750885959</v>
      </c>
      <c r="CT109">
        <v>0.28395604561682969</v>
      </c>
      <c r="CU109">
        <v>0.39017341266379679</v>
      </c>
      <c r="CV109">
        <v>0.40101359449914759</v>
      </c>
      <c r="CW109">
        <v>0.1643688230956197</v>
      </c>
      <c r="CX109">
        <v>0.220362941649456</v>
      </c>
      <c r="CY109">
        <v>0.50439668489161271</v>
      </c>
      <c r="CZ109">
        <v>0.65045818595665061</v>
      </c>
      <c r="DA109">
        <v>0.27967650082713807</v>
      </c>
      <c r="DB109">
        <v>0.20731166882556271</v>
      </c>
      <c r="DC109">
        <v>0.22342378365534221</v>
      </c>
      <c r="DD109">
        <v>0.40224628114121219</v>
      </c>
      <c r="DE109">
        <v>0.30446662229381283</v>
      </c>
      <c r="DF109">
        <v>0.41163193553204591</v>
      </c>
      <c r="DG109">
        <v>0.24590575795043579</v>
      </c>
      <c r="DH109">
        <v>0.43490522253922398</v>
      </c>
      <c r="DI109">
        <v>0.50217906153723479</v>
      </c>
      <c r="DJ109">
        <v>9.9407828593276959E-2</v>
      </c>
      <c r="DK109">
        <v>0.16589379536477911</v>
      </c>
      <c r="DL109">
        <v>5.3345608787961303E-2</v>
      </c>
      <c r="DM109">
        <v>0.1674690678639458</v>
      </c>
      <c r="DN109">
        <v>0.27573710400684931</v>
      </c>
      <c r="DO109">
        <v>0.28759213511686788</v>
      </c>
      <c r="DP109">
        <v>0.15465871241940571</v>
      </c>
      <c r="DQ109">
        <v>0.54633403415479287</v>
      </c>
      <c r="DR109">
        <v>0.35235694655980909</v>
      </c>
      <c r="DS109">
        <v>0.16398861042396129</v>
      </c>
      <c r="DT109">
        <v>9.8338163119998323E-2</v>
      </c>
      <c r="DU109">
        <v>0.16004701770139601</v>
      </c>
      <c r="DV109">
        <v>9.6532306751916486E-2</v>
      </c>
      <c r="DW109">
        <v>0.2382032217026594</v>
      </c>
      <c r="DX109">
        <v>0.1264427921160651</v>
      </c>
      <c r="DY109">
        <v>0.38824772850307931</v>
      </c>
      <c r="DZ109">
        <v>0.11895800342154141</v>
      </c>
      <c r="EA109">
        <v>0.26122824423074409</v>
      </c>
      <c r="EB109">
        <v>0.1739191005463932</v>
      </c>
      <c r="EC109">
        <v>0.18342498736885901</v>
      </c>
      <c r="ED109">
        <v>0.21032255069442859</v>
      </c>
      <c r="EE109">
        <v>0.1021987378712863</v>
      </c>
      <c r="EF109">
        <v>0.33732410442604099</v>
      </c>
      <c r="EG109">
        <v>0.17198893004734231</v>
      </c>
      <c r="EH109">
        <v>0.13950806128302121</v>
      </c>
      <c r="EI109">
        <v>0.19613099178719429</v>
      </c>
      <c r="EJ109">
        <v>0.38088770806575323</v>
      </c>
      <c r="EK109">
        <v>5.9141343508880062E-2</v>
      </c>
      <c r="EL109">
        <v>0.29694703179125609</v>
      </c>
      <c r="EM109">
        <v>0.60053558018559638</v>
      </c>
      <c r="EN109">
        <v>0.33192324173036342</v>
      </c>
      <c r="EO109">
        <v>4.6176180956890661E-2</v>
      </c>
      <c r="EP109">
        <v>0.35202235135129062</v>
      </c>
      <c r="EQ109">
        <v>0.15173968063366741</v>
      </c>
      <c r="ER109">
        <v>0.45712501274115858</v>
      </c>
      <c r="ES109">
        <v>0.15357827319977671</v>
      </c>
    </row>
    <row r="110" spans="1:149" x14ac:dyDescent="0.35">
      <c r="A110" s="1">
        <v>108</v>
      </c>
      <c r="B110">
        <v>0.4006465994204198</v>
      </c>
      <c r="C110">
        <v>0.37129690138085453</v>
      </c>
      <c r="D110">
        <v>0.41807615709998752</v>
      </c>
      <c r="E110">
        <v>0.45102794271586311</v>
      </c>
      <c r="F110">
        <v>0.39111663756333181</v>
      </c>
      <c r="G110">
        <v>0.1753347430206636</v>
      </c>
      <c r="H110">
        <v>0.28285869432824162</v>
      </c>
      <c r="I110">
        <v>0.38450430694038751</v>
      </c>
      <c r="J110">
        <v>0.65956398553341833</v>
      </c>
      <c r="K110">
        <v>8.7274642969069782E-2</v>
      </c>
      <c r="L110">
        <v>0.89924418335746792</v>
      </c>
      <c r="M110">
        <v>0.39242231722420751</v>
      </c>
      <c r="N110">
        <v>0.4012678255298171</v>
      </c>
      <c r="O110">
        <v>0.30798818659544441</v>
      </c>
      <c r="P110">
        <v>0.31494760720680831</v>
      </c>
      <c r="Q110">
        <v>0.48848741913944838</v>
      </c>
      <c r="R110">
        <v>0.33364565769519361</v>
      </c>
      <c r="S110">
        <v>0.31398900790034528</v>
      </c>
      <c r="T110">
        <v>0.39245778109536578</v>
      </c>
      <c r="U110">
        <v>0.63701454816863246</v>
      </c>
      <c r="V110">
        <v>0.36236729222242159</v>
      </c>
      <c r="W110">
        <v>0.6658775406973747</v>
      </c>
      <c r="X110">
        <v>0.4625104705329629</v>
      </c>
      <c r="Y110">
        <v>0.34185477267304332</v>
      </c>
      <c r="Z110">
        <v>0.49124224332358601</v>
      </c>
      <c r="AA110">
        <v>0.4501726062325257</v>
      </c>
      <c r="AB110">
        <v>0.4265341926930451</v>
      </c>
      <c r="AC110">
        <v>0.35842051322864749</v>
      </c>
      <c r="AD110">
        <v>0.1675100437352805</v>
      </c>
      <c r="AE110">
        <v>0.60005419414673511</v>
      </c>
      <c r="AF110">
        <v>0.5072587360130848</v>
      </c>
      <c r="AG110">
        <v>3.7040745010015003E-2</v>
      </c>
      <c r="AH110">
        <v>0.45440494796780811</v>
      </c>
      <c r="AI110">
        <v>0.47780171605090338</v>
      </c>
      <c r="AJ110">
        <v>0.4534344207475513</v>
      </c>
      <c r="AK110">
        <v>0.30643109915991712</v>
      </c>
      <c r="AL110">
        <v>0.38637423178278008</v>
      </c>
      <c r="AM110">
        <v>0.39421979460624579</v>
      </c>
      <c r="AN110">
        <v>0.45652802167629247</v>
      </c>
      <c r="AO110">
        <v>0.2336596616739201</v>
      </c>
      <c r="AP110">
        <v>0.26023258449432651</v>
      </c>
      <c r="AQ110">
        <v>0.68592781860531915</v>
      </c>
      <c r="AR110">
        <v>0.54746877406802197</v>
      </c>
      <c r="AS110">
        <v>0.14555734909904711</v>
      </c>
      <c r="AT110">
        <v>0.1600389383856525</v>
      </c>
      <c r="AU110">
        <v>0.37680478776363829</v>
      </c>
      <c r="AV110">
        <v>0.2490603651637093</v>
      </c>
      <c r="AW110">
        <v>0.41498216585007758</v>
      </c>
      <c r="AX110">
        <v>0.50736468937428048</v>
      </c>
      <c r="AY110">
        <v>8.4257136041406847E-2</v>
      </c>
      <c r="AZ110">
        <v>0.17187776691886281</v>
      </c>
      <c r="BA110">
        <v>0.3872057788410031</v>
      </c>
      <c r="BB110">
        <v>0.5129715910415904</v>
      </c>
      <c r="BC110">
        <v>0.21519245828180061</v>
      </c>
      <c r="BD110">
        <v>4.6793681616152973E-2</v>
      </c>
      <c r="BE110">
        <v>0.1934234806985258</v>
      </c>
      <c r="BF110">
        <v>0.1039661147055099</v>
      </c>
      <c r="BG110">
        <v>0.80892196241349024</v>
      </c>
      <c r="BH110">
        <v>0.28447140665155102</v>
      </c>
      <c r="BI110">
        <v>0.3504664226169707</v>
      </c>
      <c r="BJ110">
        <v>0.27164407672503449</v>
      </c>
      <c r="BK110">
        <v>0.16789206897160969</v>
      </c>
      <c r="BL110">
        <v>0.10321573945685721</v>
      </c>
      <c r="BM110">
        <v>0.20271025730212211</v>
      </c>
      <c r="BN110">
        <v>0.47673152518072359</v>
      </c>
      <c r="BO110">
        <v>0.26576997427033722</v>
      </c>
      <c r="BP110">
        <v>0.25093765596558648</v>
      </c>
      <c r="BQ110">
        <v>0.21013437082100311</v>
      </c>
      <c r="BR110">
        <v>0.1074992520915096</v>
      </c>
      <c r="BS110">
        <v>0.58518064101056333</v>
      </c>
      <c r="BT110">
        <v>0.39742271665405499</v>
      </c>
      <c r="BU110">
        <v>9.665037430084128E-2</v>
      </c>
      <c r="BV110">
        <v>0.32685151375865779</v>
      </c>
      <c r="BW110">
        <v>0.16272591627466709</v>
      </c>
      <c r="BX110">
        <v>0.21599193339757841</v>
      </c>
      <c r="BY110">
        <v>0.30362563322744152</v>
      </c>
      <c r="BZ110">
        <v>0.56455302380942562</v>
      </c>
      <c r="CA110">
        <v>0.38745261731331582</v>
      </c>
      <c r="CB110">
        <v>0.59086289389145552</v>
      </c>
      <c r="CC110">
        <v>0.35940897327539062</v>
      </c>
      <c r="CD110">
        <v>0.2241547948026987</v>
      </c>
      <c r="CE110">
        <v>0.190038628384367</v>
      </c>
      <c r="CF110">
        <v>0.35069025561832418</v>
      </c>
      <c r="CG110">
        <v>0.25715948216439227</v>
      </c>
      <c r="CH110">
        <v>0.70481588940154205</v>
      </c>
      <c r="CI110">
        <v>0.39782966194959862</v>
      </c>
      <c r="CJ110">
        <v>0.35077602623344373</v>
      </c>
      <c r="CK110">
        <v>0.50115742651636297</v>
      </c>
      <c r="CL110">
        <v>0.37250668423276312</v>
      </c>
      <c r="CM110">
        <v>0.52802732658449436</v>
      </c>
      <c r="CN110">
        <v>0.32480614627999937</v>
      </c>
      <c r="CO110">
        <v>0.46626942892918871</v>
      </c>
      <c r="CP110">
        <v>0.1878106854519607</v>
      </c>
      <c r="CQ110">
        <v>0.58645837044890481</v>
      </c>
      <c r="CR110">
        <v>0.41780123370320732</v>
      </c>
      <c r="CS110">
        <v>0.78145941734736069</v>
      </c>
      <c r="CT110">
        <v>0.25181057348636432</v>
      </c>
      <c r="CU110">
        <v>0.6409707497763415</v>
      </c>
      <c r="CV110">
        <v>0.55076660018745716</v>
      </c>
      <c r="CW110">
        <v>0.37960954253800711</v>
      </c>
      <c r="CX110">
        <v>0.74334612487185003</v>
      </c>
      <c r="CY110">
        <v>0.37040719430101599</v>
      </c>
      <c r="CZ110">
        <v>0.40266346224653471</v>
      </c>
      <c r="DA110">
        <v>0.49713567638143369</v>
      </c>
      <c r="DB110">
        <v>0.61923231464972273</v>
      </c>
      <c r="DC110">
        <v>0.64299138290158742</v>
      </c>
      <c r="DD110">
        <v>0.40343563280475059</v>
      </c>
      <c r="DE110">
        <v>0.50878586936205039</v>
      </c>
      <c r="DF110">
        <v>0.71477237088204237</v>
      </c>
      <c r="DG110">
        <v>0.28805842906043172</v>
      </c>
      <c r="DH110">
        <v>0.62701664196626417</v>
      </c>
      <c r="DI110">
        <v>0.43158285055270851</v>
      </c>
      <c r="DJ110">
        <v>0.2013012060638828</v>
      </c>
      <c r="DK110">
        <v>0.4320609461616175</v>
      </c>
      <c r="DL110">
        <v>0.1116302157587887</v>
      </c>
      <c r="DM110">
        <v>0.43362642345781621</v>
      </c>
      <c r="DN110">
        <v>0.41129923721739542</v>
      </c>
      <c r="DO110">
        <v>0.3665687682904254</v>
      </c>
      <c r="DP110">
        <v>0.1039080387339945</v>
      </c>
      <c r="DQ110">
        <v>0.36658356774791578</v>
      </c>
      <c r="DR110">
        <v>0.57738571058784238</v>
      </c>
      <c r="DS110">
        <v>0.2100467434724109</v>
      </c>
      <c r="DT110">
        <v>0.1054489778787093</v>
      </c>
      <c r="DU110">
        <v>0.1538608474858067</v>
      </c>
      <c r="DV110">
        <v>0.1375411825895255</v>
      </c>
      <c r="DW110">
        <v>0.51137858275625159</v>
      </c>
      <c r="DX110">
        <v>0.16947721110524061</v>
      </c>
      <c r="DY110">
        <v>0.3688921197799096</v>
      </c>
      <c r="DZ110">
        <v>0.2667486193815638</v>
      </c>
      <c r="EA110">
        <v>0.54497508782212767</v>
      </c>
      <c r="EB110">
        <v>5.3110102943057617E-2</v>
      </c>
      <c r="EC110">
        <v>0.22476780102135371</v>
      </c>
      <c r="ED110">
        <v>8.8396423261977719E-3</v>
      </c>
      <c r="EE110">
        <v>0.38594326167125259</v>
      </c>
      <c r="EF110">
        <v>0.27630855892680461</v>
      </c>
      <c r="EG110">
        <v>0.18382419224589011</v>
      </c>
      <c r="EH110">
        <v>0.30384544877850878</v>
      </c>
      <c r="EI110">
        <v>0.18517473959386571</v>
      </c>
      <c r="EJ110">
        <v>0.59719647998319259</v>
      </c>
      <c r="EK110">
        <v>0.27276376118126638</v>
      </c>
      <c r="EL110">
        <v>0.28909117870985268</v>
      </c>
      <c r="EM110">
        <v>0.18430211537778771</v>
      </c>
      <c r="EN110">
        <v>9.6598783618917883E-2</v>
      </c>
      <c r="EO110">
        <v>0.34483302545531558</v>
      </c>
      <c r="EP110">
        <v>0.30706760917835468</v>
      </c>
      <c r="EQ110">
        <v>0.19837668313405499</v>
      </c>
      <c r="ER110">
        <v>0.30575785995486848</v>
      </c>
      <c r="ES110">
        <v>0.21880468242179321</v>
      </c>
    </row>
    <row r="111" spans="1:149" x14ac:dyDescent="0.35">
      <c r="A111" s="1">
        <v>109</v>
      </c>
      <c r="B111">
        <v>0.49535837113024722</v>
      </c>
      <c r="C111">
        <v>0.38118040225494088</v>
      </c>
      <c r="D111">
        <v>0.29066674008410781</v>
      </c>
      <c r="E111">
        <v>0.2185043182255251</v>
      </c>
      <c r="F111">
        <v>0.4840960340427734</v>
      </c>
      <c r="G111">
        <v>0.20137075617929021</v>
      </c>
      <c r="H111">
        <v>0.35054918640342592</v>
      </c>
      <c r="I111">
        <v>0.30933934835032301</v>
      </c>
      <c r="J111">
        <v>0.55538239544725987</v>
      </c>
      <c r="K111">
        <v>0.14554295505682061</v>
      </c>
      <c r="L111">
        <v>0.65544469831122321</v>
      </c>
      <c r="M111">
        <v>0.33544737487129761</v>
      </c>
      <c r="N111">
        <v>0.32722841010356762</v>
      </c>
      <c r="O111">
        <v>0.43886297418494907</v>
      </c>
      <c r="P111">
        <v>0.27987476114971449</v>
      </c>
      <c r="Q111">
        <v>0.56329703307125378</v>
      </c>
      <c r="R111">
        <v>0.45863891672799012</v>
      </c>
      <c r="S111">
        <v>0.68660006360914516</v>
      </c>
      <c r="T111">
        <v>0.31280998392937759</v>
      </c>
      <c r="U111">
        <v>0.45534046457975691</v>
      </c>
      <c r="V111">
        <v>0.32862149065759039</v>
      </c>
      <c r="W111">
        <v>0.50868912849602133</v>
      </c>
      <c r="X111">
        <v>0.64342232592066384</v>
      </c>
      <c r="Y111">
        <v>0.34753146468412649</v>
      </c>
      <c r="Z111">
        <v>0.46713701186897483</v>
      </c>
      <c r="AA111">
        <v>0.38464959038830249</v>
      </c>
      <c r="AB111">
        <v>0.35433654306716522</v>
      </c>
      <c r="AC111">
        <v>0.28045604887968961</v>
      </c>
      <c r="AD111">
        <v>0.15521418652465949</v>
      </c>
      <c r="AE111">
        <v>0.47063013195429998</v>
      </c>
      <c r="AF111">
        <v>0.77079994071735003</v>
      </c>
      <c r="AG111">
        <v>0.27163900962752002</v>
      </c>
      <c r="AH111">
        <v>0.34583227345181061</v>
      </c>
      <c r="AI111">
        <v>0.48885362213434619</v>
      </c>
      <c r="AJ111">
        <v>0.19641946461022669</v>
      </c>
      <c r="AK111">
        <v>0.27315980410846152</v>
      </c>
      <c r="AL111">
        <v>0.47100643535683928</v>
      </c>
      <c r="AM111">
        <v>0.42393998356492579</v>
      </c>
      <c r="AN111">
        <v>0.46073431181872648</v>
      </c>
      <c r="AO111">
        <v>0.42812564659941699</v>
      </c>
      <c r="AP111">
        <v>0.2053012654908872</v>
      </c>
      <c r="AQ111">
        <v>0.63340233832848825</v>
      </c>
      <c r="AR111">
        <v>0.51467642373433553</v>
      </c>
      <c r="AS111">
        <v>0.1336610520792158</v>
      </c>
      <c r="AT111">
        <v>0.18177786843071281</v>
      </c>
      <c r="AU111">
        <v>0.5821033201978224</v>
      </c>
      <c r="AV111">
        <v>0.34620616044513253</v>
      </c>
      <c r="AW111">
        <v>0.40571564520561049</v>
      </c>
      <c r="AX111">
        <v>0.46540708433476219</v>
      </c>
      <c r="AY111">
        <v>0.21781248897685401</v>
      </c>
      <c r="AZ111">
        <v>0.31646211869880092</v>
      </c>
      <c r="BA111">
        <v>0.25263040866111902</v>
      </c>
      <c r="BB111">
        <v>0.34143796988773317</v>
      </c>
      <c r="BC111">
        <v>0.45778764640931652</v>
      </c>
      <c r="BD111">
        <v>0.1201726221052794</v>
      </c>
      <c r="BE111">
        <v>0.5144776911413258</v>
      </c>
      <c r="BF111">
        <v>0.2164184496501492</v>
      </c>
      <c r="BG111">
        <v>0.20829130905950219</v>
      </c>
      <c r="BH111">
        <v>0.1282618898952621</v>
      </c>
      <c r="BI111">
        <v>0.37649210097482461</v>
      </c>
      <c r="BJ111">
        <v>0.32106344645220841</v>
      </c>
      <c r="BK111">
        <v>9.7441761380970146E-2</v>
      </c>
      <c r="BL111">
        <v>0.3121409109365415</v>
      </c>
      <c r="BM111">
        <v>0.12893956338789811</v>
      </c>
      <c r="BN111">
        <v>0.57925087078705562</v>
      </c>
      <c r="BO111">
        <v>0.28881175052275471</v>
      </c>
      <c r="BP111">
        <v>0.34861176075935513</v>
      </c>
      <c r="BQ111">
        <v>9.6103494970873116E-2</v>
      </c>
      <c r="BR111">
        <v>0.20468412395908109</v>
      </c>
      <c r="BS111">
        <v>0.19119372040188901</v>
      </c>
      <c r="BT111">
        <v>0.47590023937020842</v>
      </c>
      <c r="BU111">
        <v>4.3340181429475037E-2</v>
      </c>
      <c r="BV111">
        <v>0.596834993241528</v>
      </c>
      <c r="BW111">
        <v>0.45420527026613222</v>
      </c>
      <c r="BX111">
        <v>0.33520842660848221</v>
      </c>
      <c r="BY111">
        <v>0.56195488972959307</v>
      </c>
      <c r="BZ111">
        <v>0.20603485905002211</v>
      </c>
      <c r="CA111">
        <v>0.3193699940524139</v>
      </c>
      <c r="CB111">
        <v>0.19562990297597141</v>
      </c>
      <c r="CC111">
        <v>0.30517401856122861</v>
      </c>
      <c r="CD111">
        <v>0.34038780716906969</v>
      </c>
      <c r="CE111">
        <v>0.23596563830012671</v>
      </c>
      <c r="CF111">
        <v>0.77012864136308956</v>
      </c>
      <c r="CG111">
        <v>0.27620068569203532</v>
      </c>
      <c r="CH111">
        <v>0.40053176685548941</v>
      </c>
      <c r="CI111">
        <v>0.37836970696389038</v>
      </c>
      <c r="CJ111">
        <v>0.3686751689211738</v>
      </c>
      <c r="CK111">
        <v>0.34592404972757179</v>
      </c>
      <c r="CL111">
        <v>0.52511132984439279</v>
      </c>
      <c r="CM111">
        <v>0.31470021645187601</v>
      </c>
      <c r="CN111">
        <v>0.45146010372831802</v>
      </c>
      <c r="CO111">
        <v>0.63755026693950878</v>
      </c>
      <c r="CP111">
        <v>0.81222205036449002</v>
      </c>
      <c r="CQ111">
        <v>0.35195159807803988</v>
      </c>
      <c r="CR111">
        <v>0.33705738235090238</v>
      </c>
      <c r="CS111">
        <v>0.51386151425912008</v>
      </c>
      <c r="CT111">
        <v>0.40078988400116289</v>
      </c>
      <c r="CU111">
        <v>0.4598520346509844</v>
      </c>
      <c r="CV111">
        <v>0.44837701375009698</v>
      </c>
      <c r="CW111">
        <v>0.24866657162798189</v>
      </c>
      <c r="CX111">
        <v>0.3875565755200599</v>
      </c>
      <c r="CY111">
        <v>0.33710061723545509</v>
      </c>
      <c r="CZ111">
        <v>0.45453345821664071</v>
      </c>
      <c r="DA111">
        <v>0.48996118149953333</v>
      </c>
      <c r="DB111">
        <v>0.53038456583992288</v>
      </c>
      <c r="DC111">
        <v>8.9006341831144864E-2</v>
      </c>
      <c r="DD111">
        <v>0.43518600668306129</v>
      </c>
      <c r="DE111">
        <v>0.496552864990774</v>
      </c>
      <c r="DF111">
        <v>0.62416002221190126</v>
      </c>
      <c r="DG111">
        <v>0.31573620100034422</v>
      </c>
      <c r="DH111">
        <v>0.3013368456309039</v>
      </c>
      <c r="DI111">
        <v>0.42588846258864671</v>
      </c>
      <c r="DJ111">
        <v>0.35964564459225012</v>
      </c>
      <c r="DK111">
        <v>4.6983424106273708E-2</v>
      </c>
      <c r="DL111">
        <v>0.15804096997787229</v>
      </c>
      <c r="DM111">
        <v>0.61257363433517309</v>
      </c>
      <c r="DN111">
        <v>0.42024924171857481</v>
      </c>
      <c r="DO111">
        <v>0.36654899613732023</v>
      </c>
      <c r="DP111">
        <v>0.1014991929823616</v>
      </c>
      <c r="DQ111">
        <v>0.2801471014804881</v>
      </c>
      <c r="DR111">
        <v>0.41105079344421391</v>
      </c>
      <c r="DS111">
        <v>0.29962421850089899</v>
      </c>
      <c r="DT111">
        <v>0.14119558480036201</v>
      </c>
      <c r="DU111">
        <v>9.2884379881244483E-2</v>
      </c>
      <c r="DV111">
        <v>0.14252422935748879</v>
      </c>
      <c r="DW111">
        <v>0.2719116901964661</v>
      </c>
      <c r="DX111">
        <v>0.20404571320654591</v>
      </c>
      <c r="DY111">
        <v>0.37695584906064028</v>
      </c>
      <c r="DZ111">
        <v>5.2492772090005219E-2</v>
      </c>
      <c r="EA111">
        <v>0.52930298614164273</v>
      </c>
      <c r="EB111">
        <v>0.25011904676828661</v>
      </c>
      <c r="EC111">
        <v>0.1903688544086086</v>
      </c>
      <c r="ED111">
        <v>0.24189572380077221</v>
      </c>
      <c r="EE111">
        <v>0.27633018693091738</v>
      </c>
      <c r="EF111">
        <v>0.24339903760007281</v>
      </c>
      <c r="EG111">
        <v>0.1296024570611608</v>
      </c>
      <c r="EH111">
        <v>0.21126185641117601</v>
      </c>
      <c r="EI111">
        <v>0.18123195263895089</v>
      </c>
      <c r="EJ111">
        <v>0.73607289649135144</v>
      </c>
      <c r="EK111">
        <v>0.47355351469813178</v>
      </c>
      <c r="EL111">
        <v>0.155289216637026</v>
      </c>
      <c r="EM111">
        <v>0.14656415102442899</v>
      </c>
      <c r="EN111">
        <v>0.21057912632629541</v>
      </c>
      <c r="EO111">
        <v>0.17051205434771671</v>
      </c>
      <c r="EP111">
        <v>0.3589796355599349</v>
      </c>
      <c r="EQ111">
        <v>0.1478318592703039</v>
      </c>
      <c r="ER111">
        <v>0.31368408647251561</v>
      </c>
      <c r="ES111">
        <v>0.3178552255737348</v>
      </c>
    </row>
    <row r="112" spans="1:149" x14ac:dyDescent="0.35">
      <c r="A112" s="1">
        <v>110</v>
      </c>
      <c r="B112">
        <v>0.27172930094416659</v>
      </c>
      <c r="C112">
        <v>0.41376416943474431</v>
      </c>
      <c r="D112">
        <v>0.49599011341781551</v>
      </c>
      <c r="E112">
        <v>0.42944158679253158</v>
      </c>
      <c r="F112">
        <v>0.33270246015319371</v>
      </c>
      <c r="G112">
        <v>0.26028277611875272</v>
      </c>
      <c r="H112">
        <v>6.319469590487381E-2</v>
      </c>
      <c r="I112">
        <v>0.27753015695239502</v>
      </c>
      <c r="J112">
        <v>0.25428035820877831</v>
      </c>
      <c r="K112">
        <v>6.6466501206407569E-2</v>
      </c>
      <c r="L112">
        <v>0.5345386456247454</v>
      </c>
      <c r="M112">
        <v>0.52627673369749073</v>
      </c>
      <c r="N112">
        <v>0.28706024337139618</v>
      </c>
      <c r="O112">
        <v>0.30372154305380339</v>
      </c>
      <c r="P112">
        <v>0.3338629940118511</v>
      </c>
      <c r="Q112">
        <v>0.41722235078720149</v>
      </c>
      <c r="R112">
        <v>0.25335597990604408</v>
      </c>
      <c r="S112">
        <v>0.41764452969330962</v>
      </c>
      <c r="T112">
        <v>0.40993336329190971</v>
      </c>
      <c r="U112">
        <v>0.39030586926658128</v>
      </c>
      <c r="V112">
        <v>0.36057411511102888</v>
      </c>
      <c r="W112">
        <v>0.65630119611568216</v>
      </c>
      <c r="X112">
        <v>0.3391964208615369</v>
      </c>
      <c r="Y112">
        <v>0.37468250309342482</v>
      </c>
      <c r="Z112">
        <v>0.5078298008986869</v>
      </c>
      <c r="AA112">
        <v>0.29630412616335372</v>
      </c>
      <c r="AB112">
        <v>0.60317465422061201</v>
      </c>
      <c r="AC112">
        <v>0.45397786566852089</v>
      </c>
      <c r="AD112">
        <v>0.1135726846758775</v>
      </c>
      <c r="AE112">
        <v>0.52250316764553262</v>
      </c>
      <c r="AF112">
        <v>0.60765896961818444</v>
      </c>
      <c r="AG112">
        <v>0.42175935719848923</v>
      </c>
      <c r="AH112">
        <v>0.27669088701640893</v>
      </c>
      <c r="AI112">
        <v>0.3244877020568111</v>
      </c>
      <c r="AJ112">
        <v>0.16835320150235791</v>
      </c>
      <c r="AK112">
        <v>0.26055065500130392</v>
      </c>
      <c r="AL112">
        <v>0.33851876268228209</v>
      </c>
      <c r="AM112">
        <v>0.48457800701113002</v>
      </c>
      <c r="AN112">
        <v>0.40468769638455548</v>
      </c>
      <c r="AO112">
        <v>0.1937574824344058</v>
      </c>
      <c r="AP112">
        <v>8.750199812299192E-2</v>
      </c>
      <c r="AQ112">
        <v>0.69017307635465575</v>
      </c>
      <c r="AR112">
        <v>0.4482490465066914</v>
      </c>
      <c r="AS112">
        <v>0.14084200513288381</v>
      </c>
      <c r="AT112">
        <v>0.1291298184308447</v>
      </c>
      <c r="AU112">
        <v>0.45002521169030812</v>
      </c>
      <c r="AV112">
        <v>0.31141572277137558</v>
      </c>
      <c r="AW112">
        <v>7.5113160303337367E-2</v>
      </c>
      <c r="AX112">
        <v>0.3406489442453261</v>
      </c>
      <c r="AY112">
        <v>7.5090320760827764E-2</v>
      </c>
      <c r="AZ112">
        <v>0.2340006469637759</v>
      </c>
      <c r="BA112">
        <v>0.27648929750311052</v>
      </c>
      <c r="BB112">
        <v>0.55459326179711854</v>
      </c>
      <c r="BC112">
        <v>0.23318103604243079</v>
      </c>
      <c r="BD112">
        <v>8.4446107645114996E-2</v>
      </c>
      <c r="BE112">
        <v>0.274843350726591</v>
      </c>
      <c r="BF112">
        <v>0.2085437760309958</v>
      </c>
      <c r="BG112">
        <v>0.28503095381894988</v>
      </c>
      <c r="BH112">
        <v>0.3739728408470957</v>
      </c>
      <c r="BI112">
        <v>0.44305990563758718</v>
      </c>
      <c r="BJ112">
        <v>0.34420253945579599</v>
      </c>
      <c r="BK112">
        <v>0.21677556287118199</v>
      </c>
      <c r="BL112">
        <v>0.39612038484815809</v>
      </c>
      <c r="BM112">
        <v>6.4290806533726985E-2</v>
      </c>
      <c r="BN112">
        <v>0.54396303809107582</v>
      </c>
      <c r="BO112">
        <v>7.7619521034037298E-2</v>
      </c>
      <c r="BP112">
        <v>0.22599010017196211</v>
      </c>
      <c r="BQ112">
        <v>0.28055150625232311</v>
      </c>
      <c r="BR112">
        <v>0.1793728550223774</v>
      </c>
      <c r="BS112">
        <v>0.3783983953385831</v>
      </c>
      <c r="BT112">
        <v>0.2516028602219898</v>
      </c>
      <c r="BU112">
        <v>8.8980183451811773E-2</v>
      </c>
      <c r="BV112">
        <v>0.44772862412552838</v>
      </c>
      <c r="BW112">
        <v>0.1321541130749796</v>
      </c>
      <c r="BX112">
        <v>0.1057561958529926</v>
      </c>
      <c r="BY112">
        <v>0.25705026936322778</v>
      </c>
      <c r="BZ112">
        <v>0.32413765204408718</v>
      </c>
      <c r="CA112">
        <v>0.25069190067706448</v>
      </c>
      <c r="CB112">
        <v>0.13667162739672789</v>
      </c>
      <c r="CC112">
        <v>0.30259013942527818</v>
      </c>
      <c r="CD112">
        <v>0.40840457927371698</v>
      </c>
      <c r="CE112">
        <v>0.18617130135776361</v>
      </c>
      <c r="CF112">
        <v>0.53849053460154794</v>
      </c>
      <c r="CG112">
        <v>0.53578605267843005</v>
      </c>
      <c r="CH112">
        <v>0.51909840745221114</v>
      </c>
      <c r="CI112">
        <v>0.46022694206208292</v>
      </c>
      <c r="CJ112">
        <v>0.29152739485471862</v>
      </c>
      <c r="CK112">
        <v>0.23904559406662601</v>
      </c>
      <c r="CL112">
        <v>0.52766484553805482</v>
      </c>
      <c r="CM112">
        <v>0.26267072234365191</v>
      </c>
      <c r="CN112">
        <v>0.1810589374280433</v>
      </c>
      <c r="CO112">
        <v>0.59006144093932389</v>
      </c>
      <c r="CP112">
        <v>0.44226788126003069</v>
      </c>
      <c r="CQ112">
        <v>0.26931817399504682</v>
      </c>
      <c r="CR112">
        <v>0.131562529058007</v>
      </c>
      <c r="CS112">
        <v>0.52308633426932538</v>
      </c>
      <c r="CT112">
        <v>0.1734186138828637</v>
      </c>
      <c r="CU112">
        <v>0.54213102672785629</v>
      </c>
      <c r="CV112">
        <v>0.69963592976008648</v>
      </c>
      <c r="CW112">
        <v>0.21938264600385871</v>
      </c>
      <c r="CX112">
        <v>0.55811254169529301</v>
      </c>
      <c r="CY112">
        <v>0.39915580244286308</v>
      </c>
      <c r="CZ112">
        <v>0.42012923160007182</v>
      </c>
      <c r="DA112">
        <v>0.35459343131570098</v>
      </c>
      <c r="DB112">
        <v>0.34964189688790048</v>
      </c>
      <c r="DC112">
        <v>3.8227334536438951E-2</v>
      </c>
      <c r="DD112">
        <v>0.27625290191966739</v>
      </c>
      <c r="DE112">
        <v>0.41283404880759961</v>
      </c>
      <c r="DF112">
        <v>0.54118714820925962</v>
      </c>
      <c r="DG112">
        <v>0.25405951988694508</v>
      </c>
      <c r="DH112">
        <v>0.1960610780178558</v>
      </c>
      <c r="DI112">
        <v>0.45640239781946768</v>
      </c>
      <c r="DJ112">
        <v>0.17725718096397211</v>
      </c>
      <c r="DK112">
        <v>0.22008727734154179</v>
      </c>
      <c r="DL112">
        <v>8.8466617558844662E-2</v>
      </c>
      <c r="DM112">
        <v>0.37594410561756242</v>
      </c>
      <c r="DN112">
        <v>0.34745574461057133</v>
      </c>
      <c r="DO112">
        <v>0.5706688162741067</v>
      </c>
      <c r="DP112">
        <v>9.4528342055248848E-2</v>
      </c>
      <c r="DQ112">
        <v>0.2755395840790002</v>
      </c>
      <c r="DR112">
        <v>0.29748872627491713</v>
      </c>
      <c r="DS112">
        <v>0.23454682208071331</v>
      </c>
      <c r="DT112">
        <v>0.13230235936553539</v>
      </c>
      <c r="DU112">
        <v>0.44244474478112977</v>
      </c>
      <c r="DV112">
        <v>1.4666990326618929E-2</v>
      </c>
      <c r="DW112">
        <v>0.34559071133384173</v>
      </c>
      <c r="DX112">
        <v>0.18487795003082849</v>
      </c>
      <c r="DY112">
        <v>0.18686626517590349</v>
      </c>
      <c r="DZ112">
        <v>0.16783294148189951</v>
      </c>
      <c r="EA112">
        <v>0.7476944285910152</v>
      </c>
      <c r="EB112">
        <v>0.15304044596478611</v>
      </c>
      <c r="EC112">
        <v>0.28679636986932139</v>
      </c>
      <c r="ED112">
        <v>0.20464444864149969</v>
      </c>
      <c r="EE112">
        <v>0.33381676689777079</v>
      </c>
      <c r="EF112">
        <v>0.1091564017790012</v>
      </c>
      <c r="EG112">
        <v>0.2427633231513735</v>
      </c>
      <c r="EH112">
        <v>0.19487397972034851</v>
      </c>
      <c r="EI112">
        <v>0.35446093030875542</v>
      </c>
      <c r="EJ112">
        <v>0.40454171663108163</v>
      </c>
      <c r="EK112">
        <v>0.38486089373088178</v>
      </c>
      <c r="EL112">
        <v>0.33008988470921119</v>
      </c>
      <c r="EM112">
        <v>0.22009433971421899</v>
      </c>
      <c r="EN112">
        <v>0.22982263220936</v>
      </c>
      <c r="EO112">
        <v>9.0858713815326231E-2</v>
      </c>
      <c r="EP112">
        <v>0.22114536947337821</v>
      </c>
      <c r="EQ112">
        <v>3.5636968155997817E-2</v>
      </c>
      <c r="ER112">
        <v>0.16040789306763609</v>
      </c>
      <c r="ES112">
        <v>0.16929828864812249</v>
      </c>
    </row>
    <row r="113" spans="1:149" x14ac:dyDescent="0.35">
      <c r="A113" s="1">
        <v>111</v>
      </c>
      <c r="B113">
        <v>0.5501512365255955</v>
      </c>
      <c r="C113">
        <v>0.37140953171500002</v>
      </c>
      <c r="D113">
        <v>0.23130801982918489</v>
      </c>
      <c r="E113">
        <v>0.32691220009325023</v>
      </c>
      <c r="F113">
        <v>0.26942186729437217</v>
      </c>
      <c r="G113">
        <v>0.23238216020410171</v>
      </c>
      <c r="H113">
        <v>0.33790196839397463</v>
      </c>
      <c r="I113">
        <v>0.47729259099705112</v>
      </c>
      <c r="J113">
        <v>0.36177161486727938</v>
      </c>
      <c r="K113">
        <v>0.20940547326696621</v>
      </c>
      <c r="L113">
        <v>0.46190804764728072</v>
      </c>
      <c r="M113">
        <v>0.40865056858153759</v>
      </c>
      <c r="N113">
        <v>0.36878949154732832</v>
      </c>
      <c r="O113">
        <v>0.36704909478967618</v>
      </c>
      <c r="P113">
        <v>0.29740312574036459</v>
      </c>
      <c r="Q113">
        <v>0.44608833828312711</v>
      </c>
      <c r="R113">
        <v>0.23512231725275551</v>
      </c>
      <c r="S113">
        <v>0.55451762173154373</v>
      </c>
      <c r="T113">
        <v>0.41761678367665062</v>
      </c>
      <c r="U113">
        <v>0.43558038523568832</v>
      </c>
      <c r="V113">
        <v>0.43587403105947031</v>
      </c>
      <c r="W113">
        <v>0.62529106495904485</v>
      </c>
      <c r="X113">
        <v>0.33683897963064702</v>
      </c>
      <c r="Y113">
        <v>0.3937195494276573</v>
      </c>
      <c r="Z113">
        <v>0.49781303947933347</v>
      </c>
      <c r="AA113">
        <v>0.31843496402797361</v>
      </c>
      <c r="AB113">
        <v>0.29583481690467611</v>
      </c>
      <c r="AC113">
        <v>0.41145197732464972</v>
      </c>
      <c r="AD113">
        <v>0.12753528008200071</v>
      </c>
      <c r="AE113">
        <v>0.30829856820542001</v>
      </c>
      <c r="AF113">
        <v>0.53333950097080107</v>
      </c>
      <c r="AG113">
        <v>3.3809275755030947E-2</v>
      </c>
      <c r="AH113">
        <v>0.52160738636261583</v>
      </c>
      <c r="AI113">
        <v>0.49987189554758488</v>
      </c>
      <c r="AJ113">
        <v>0.29732896745797061</v>
      </c>
      <c r="AK113">
        <v>0.28346816866834562</v>
      </c>
      <c r="AL113">
        <v>0.42605481304869519</v>
      </c>
      <c r="AM113">
        <v>0.4952443558626004</v>
      </c>
      <c r="AN113">
        <v>0.28064051244545379</v>
      </c>
      <c r="AO113">
        <v>8.4979794993597507E-2</v>
      </c>
      <c r="AP113">
        <v>0.30244894535607408</v>
      </c>
      <c r="AQ113">
        <v>0.32675652284479551</v>
      </c>
      <c r="AR113">
        <v>0.16182114376613629</v>
      </c>
      <c r="AS113">
        <v>0.11977654203856269</v>
      </c>
      <c r="AT113">
        <v>0.1968926015853423</v>
      </c>
      <c r="AU113">
        <v>0.34220574776494772</v>
      </c>
      <c r="AV113">
        <v>0.36826197939579491</v>
      </c>
      <c r="AW113">
        <v>0.3561364762023782</v>
      </c>
      <c r="AX113">
        <v>0.36377108409688491</v>
      </c>
      <c r="AY113">
        <v>0.2768134715824237</v>
      </c>
      <c r="AZ113">
        <v>0.22830051314857469</v>
      </c>
      <c r="BA113">
        <v>0.48308980070041052</v>
      </c>
      <c r="BB113">
        <v>0.16963591113564869</v>
      </c>
      <c r="BC113">
        <v>0.35832218183969422</v>
      </c>
      <c r="BD113">
        <v>3.8535347010783601E-2</v>
      </c>
      <c r="BE113">
        <v>0.33639677098274878</v>
      </c>
      <c r="BF113">
        <v>7.47494159407356E-2</v>
      </c>
      <c r="BG113">
        <v>0.29759958155909649</v>
      </c>
      <c r="BH113">
        <v>0.2413612682058793</v>
      </c>
      <c r="BI113">
        <v>0.3207605127330459</v>
      </c>
      <c r="BJ113">
        <v>0.24676492302837261</v>
      </c>
      <c r="BK113">
        <v>6.5566489725987484E-2</v>
      </c>
      <c r="BL113">
        <v>0.19111100071970799</v>
      </c>
      <c r="BM113">
        <v>0.23684747086446639</v>
      </c>
      <c r="BN113">
        <v>0.38568555517553088</v>
      </c>
      <c r="BO113">
        <v>0.33910340204921802</v>
      </c>
      <c r="BP113">
        <v>0.25227829839766808</v>
      </c>
      <c r="BQ113">
        <v>0.2144577208797088</v>
      </c>
      <c r="BR113">
        <v>9.5240357898657951E-2</v>
      </c>
      <c r="BS113">
        <v>0.32175346320234349</v>
      </c>
      <c r="BT113">
        <v>0.53052488302406342</v>
      </c>
      <c r="BU113">
        <v>0.22385209528891131</v>
      </c>
      <c r="BV113">
        <v>0.25613238931210958</v>
      </c>
      <c r="BW113">
        <v>0.24023473393380501</v>
      </c>
      <c r="BX113">
        <v>0.37230393517067611</v>
      </c>
      <c r="BY113">
        <v>0.31511632254126271</v>
      </c>
      <c r="BZ113">
        <v>0.30433523389648293</v>
      </c>
      <c r="CA113">
        <v>0.36421144231774322</v>
      </c>
      <c r="CB113">
        <v>0.33197909836334338</v>
      </c>
      <c r="CC113">
        <v>0.2435005076928097</v>
      </c>
      <c r="CD113">
        <v>0.1121296834229781</v>
      </c>
      <c r="CE113">
        <v>0.2263749197674339</v>
      </c>
      <c r="CF113">
        <v>0.4604734666628193</v>
      </c>
      <c r="CG113">
        <v>0.34342413827846352</v>
      </c>
      <c r="CH113">
        <v>0.23491770435482021</v>
      </c>
      <c r="CI113">
        <v>0.31621389337086359</v>
      </c>
      <c r="CJ113">
        <v>0.25072024639947382</v>
      </c>
      <c r="CK113">
        <v>0.35602697483544982</v>
      </c>
      <c r="CL113">
        <v>0.39225205599005852</v>
      </c>
      <c r="CM113">
        <v>0.3384441847194698</v>
      </c>
      <c r="CN113">
        <v>0.25305643233146891</v>
      </c>
      <c r="CO113">
        <v>0.35043698707758142</v>
      </c>
      <c r="CP113">
        <v>0.51122553862197795</v>
      </c>
      <c r="CQ113">
        <v>0.30839613947946132</v>
      </c>
      <c r="CR113">
        <v>0.43090892472892139</v>
      </c>
      <c r="CS113">
        <v>0.53604087412438661</v>
      </c>
      <c r="CT113">
        <v>7.1679570009248739E-2</v>
      </c>
      <c r="CU113">
        <v>0.53921753500136504</v>
      </c>
      <c r="CV113">
        <v>0.52365065335990924</v>
      </c>
      <c r="CW113">
        <v>0.34606414624392678</v>
      </c>
      <c r="CX113">
        <v>0.52002940521052521</v>
      </c>
      <c r="CY113">
        <v>0.3744814737689186</v>
      </c>
      <c r="CZ113">
        <v>0.45738178733883278</v>
      </c>
      <c r="DA113">
        <v>0.37416763458481989</v>
      </c>
      <c r="DB113">
        <v>0.66119682837134741</v>
      </c>
      <c r="DC113">
        <v>6.6883476661440705E-2</v>
      </c>
      <c r="DD113">
        <v>0.41778019829070118</v>
      </c>
      <c r="DE113">
        <v>0.46877477042320082</v>
      </c>
      <c r="DF113">
        <v>0.4290618958038262</v>
      </c>
      <c r="DG113">
        <v>0.28513048351039311</v>
      </c>
      <c r="DH113">
        <v>0.42039884917799508</v>
      </c>
      <c r="DI113">
        <v>0.44419838071944612</v>
      </c>
      <c r="DJ113">
        <v>0.43812221898815701</v>
      </c>
      <c r="DK113">
        <v>0.18824451760322089</v>
      </c>
      <c r="DL113">
        <v>8.1528883168767219E-2</v>
      </c>
      <c r="DM113">
        <v>0.39068888560003812</v>
      </c>
      <c r="DN113">
        <v>0.21234846235609031</v>
      </c>
      <c r="DO113">
        <v>0.33767162851417942</v>
      </c>
      <c r="DP113">
        <v>0.14401372992835251</v>
      </c>
      <c r="DQ113">
        <v>0.16958927738826571</v>
      </c>
      <c r="DR113">
        <v>0.33174638812549773</v>
      </c>
      <c r="DS113">
        <v>0.2435405712253195</v>
      </c>
      <c r="DT113">
        <v>0.1364017525880902</v>
      </c>
      <c r="DU113">
        <v>0.60262620378021892</v>
      </c>
      <c r="DV113">
        <v>0.1208780627222379</v>
      </c>
      <c r="DW113">
        <v>0.25431808358088548</v>
      </c>
      <c r="DX113">
        <v>0.34319575063905561</v>
      </c>
      <c r="DY113">
        <v>0.36770359774394878</v>
      </c>
      <c r="DZ113">
        <v>0.2167775387714744</v>
      </c>
      <c r="EA113">
        <v>0.35598984446456777</v>
      </c>
      <c r="EB113">
        <v>0.26726433023303231</v>
      </c>
      <c r="EC113">
        <v>0.15736108718036029</v>
      </c>
      <c r="ED113">
        <v>0.15074565459894521</v>
      </c>
      <c r="EE113">
        <v>0.19887678727885341</v>
      </c>
      <c r="EF113">
        <v>8.9365594859099118E-2</v>
      </c>
      <c r="EG113">
        <v>9.5844057250260545E-2</v>
      </c>
      <c r="EH113">
        <v>0.52792973838151491</v>
      </c>
      <c r="EI113">
        <v>0.36715045712369232</v>
      </c>
      <c r="EJ113">
        <v>0.37435803104869969</v>
      </c>
      <c r="EK113">
        <v>0.18528563398734729</v>
      </c>
      <c r="EL113">
        <v>0.22389077563710341</v>
      </c>
      <c r="EM113">
        <v>0.18188115129941179</v>
      </c>
      <c r="EN113">
        <v>0.36360695097302681</v>
      </c>
      <c r="EO113">
        <v>0.17315112575172381</v>
      </c>
      <c r="EP113">
        <v>0.24867448612963161</v>
      </c>
      <c r="EQ113">
        <v>0.2447333514815955</v>
      </c>
      <c r="ER113">
        <v>0.26047810851125353</v>
      </c>
      <c r="ES113">
        <v>0.41789294264182358</v>
      </c>
    </row>
    <row r="114" spans="1:149" x14ac:dyDescent="0.35">
      <c r="A114" s="1">
        <v>112</v>
      </c>
      <c r="B114">
        <v>0.3677032501095141</v>
      </c>
      <c r="C114">
        <v>0.54387190072632419</v>
      </c>
      <c r="D114">
        <v>0.32203179432351858</v>
      </c>
      <c r="E114">
        <v>0.38387719973122358</v>
      </c>
      <c r="F114">
        <v>0.32487154977329008</v>
      </c>
      <c r="G114">
        <v>0.29934602094062679</v>
      </c>
      <c r="H114">
        <v>0.21698541263663859</v>
      </c>
      <c r="I114">
        <v>0.40594014442503629</v>
      </c>
      <c r="J114">
        <v>0.31268513969131517</v>
      </c>
      <c r="K114">
        <v>0.13960694352363329</v>
      </c>
      <c r="L114">
        <v>0.40565716742481411</v>
      </c>
      <c r="M114">
        <v>0.42640763138546939</v>
      </c>
      <c r="N114">
        <v>0.54124838463624914</v>
      </c>
      <c r="O114">
        <v>0.22586239974398309</v>
      </c>
      <c r="P114">
        <v>0.25989954412681432</v>
      </c>
      <c r="Q114">
        <v>0.39263308010290859</v>
      </c>
      <c r="R114">
        <v>0.18906383710937849</v>
      </c>
      <c r="S114">
        <v>0.54189967942810546</v>
      </c>
      <c r="T114">
        <v>0.24122889885216101</v>
      </c>
      <c r="U114">
        <v>0.61368179422257974</v>
      </c>
      <c r="V114">
        <v>0.33479932283784741</v>
      </c>
      <c r="W114">
        <v>0.46427361186799321</v>
      </c>
      <c r="X114">
        <v>0.21907357903917571</v>
      </c>
      <c r="Y114">
        <v>0.41074868625519928</v>
      </c>
      <c r="Z114">
        <v>0.48184591874677168</v>
      </c>
      <c r="AA114">
        <v>0.36249736306176561</v>
      </c>
      <c r="AB114">
        <v>0.39714083682664852</v>
      </c>
      <c r="AC114">
        <v>0.32279338411894332</v>
      </c>
      <c r="AD114">
        <v>0.16687824225567671</v>
      </c>
      <c r="AE114">
        <v>0.51513542313711469</v>
      </c>
      <c r="AF114">
        <v>0.63421322585076112</v>
      </c>
      <c r="AG114">
        <v>0.43473932094057188</v>
      </c>
      <c r="AH114">
        <v>0.52848624247424325</v>
      </c>
      <c r="AI114">
        <v>0.4005809342177008</v>
      </c>
      <c r="AJ114">
        <v>0.30501031244987642</v>
      </c>
      <c r="AK114">
        <v>0.30782055706654238</v>
      </c>
      <c r="AL114">
        <v>0.42025562969903602</v>
      </c>
      <c r="AM114">
        <v>0.2280641427987723</v>
      </c>
      <c r="AN114">
        <v>0.26269686670402309</v>
      </c>
      <c r="AO114">
        <v>0.11644303071472351</v>
      </c>
      <c r="AP114">
        <v>0.20837988067370469</v>
      </c>
      <c r="AQ114">
        <v>0.25754475432212798</v>
      </c>
      <c r="AR114">
        <v>0.311646905042957</v>
      </c>
      <c r="AS114">
        <v>0.25227066991563118</v>
      </c>
      <c r="AT114">
        <v>0.18184305854774371</v>
      </c>
      <c r="AU114">
        <v>0.34091617621582809</v>
      </c>
      <c r="AV114">
        <v>0.24282803682845949</v>
      </c>
      <c r="AW114">
        <v>0.26602813378999862</v>
      </c>
      <c r="AX114">
        <v>0.32206505625653542</v>
      </c>
      <c r="AY114">
        <v>0.31040354818382693</v>
      </c>
      <c r="AZ114">
        <v>0.13007561869832279</v>
      </c>
      <c r="BA114">
        <v>0.19479356097301839</v>
      </c>
      <c r="BB114">
        <v>0.11318203766841289</v>
      </c>
      <c r="BC114">
        <v>0.43848888801876268</v>
      </c>
      <c r="BD114">
        <v>7.7085209555831535E-2</v>
      </c>
      <c r="BE114">
        <v>0.27887265860891408</v>
      </c>
      <c r="BF114">
        <v>0.1404019814152494</v>
      </c>
      <c r="BG114">
        <v>0.2356816720171872</v>
      </c>
      <c r="BH114">
        <v>0.1884663941407588</v>
      </c>
      <c r="BI114">
        <v>0.18632648900185289</v>
      </c>
      <c r="BJ114">
        <v>0.26577280811537951</v>
      </c>
      <c r="BK114">
        <v>9.7738336377934928E-2</v>
      </c>
      <c r="BL114">
        <v>0.33074610950201011</v>
      </c>
      <c r="BM114">
        <v>0.12630960506908631</v>
      </c>
      <c r="BN114">
        <v>0.54982616953444285</v>
      </c>
      <c r="BO114">
        <v>0.19914143484099539</v>
      </c>
      <c r="BP114">
        <v>0.40655087538584839</v>
      </c>
      <c r="BQ114">
        <v>5.3627808058066689E-2</v>
      </c>
      <c r="BR114">
        <v>0.18044104138951661</v>
      </c>
      <c r="BS114">
        <v>0.80620193427005449</v>
      </c>
      <c r="BT114">
        <v>0.44420639494002301</v>
      </c>
      <c r="BU114">
        <v>5.7581550448247532E-2</v>
      </c>
      <c r="BV114">
        <v>0.26032195272328063</v>
      </c>
      <c r="BW114">
        <v>0.3387085201129566</v>
      </c>
      <c r="BX114">
        <v>0.19302675450737761</v>
      </c>
      <c r="BY114">
        <v>0.37238030059386162</v>
      </c>
      <c r="BZ114">
        <v>0.1841922925784242</v>
      </c>
      <c r="CA114">
        <v>0.19248139700701861</v>
      </c>
      <c r="CB114">
        <v>0.26414445247034202</v>
      </c>
      <c r="CC114">
        <v>0.36014447335362548</v>
      </c>
      <c r="CD114">
        <v>0.33807294685176281</v>
      </c>
      <c r="CE114">
        <v>0.28842425707450592</v>
      </c>
      <c r="CF114">
        <v>0.2389470011528225</v>
      </c>
      <c r="CG114">
        <v>0.29509617967716117</v>
      </c>
      <c r="CH114">
        <v>0.3340507252078363</v>
      </c>
      <c r="CI114">
        <v>0.35302711269467257</v>
      </c>
      <c r="CJ114">
        <v>0.1952753116194523</v>
      </c>
      <c r="CK114">
        <v>0.1498236912197046</v>
      </c>
      <c r="CL114">
        <v>0.53387420828618426</v>
      </c>
      <c r="CM114">
        <v>0.39840015550156582</v>
      </c>
      <c r="CN114">
        <v>0.27691064195761639</v>
      </c>
      <c r="CO114">
        <v>0.24298868446661201</v>
      </c>
      <c r="CP114">
        <v>0.28984157767030871</v>
      </c>
      <c r="CQ114">
        <v>0.39701184915406268</v>
      </c>
      <c r="CR114">
        <v>0.39384527114192958</v>
      </c>
      <c r="CS114">
        <v>0.39364931978851259</v>
      </c>
      <c r="CT114">
        <v>5.184113325469919E-2</v>
      </c>
      <c r="CU114">
        <v>0.43275692201065968</v>
      </c>
      <c r="CV114">
        <v>0.37955908505134622</v>
      </c>
      <c r="CW114">
        <v>0.53521384298141705</v>
      </c>
      <c r="CX114">
        <v>0.40316748712454969</v>
      </c>
      <c r="CY114">
        <v>0.51840794282610647</v>
      </c>
      <c r="CZ114">
        <v>0.38256123489265809</v>
      </c>
      <c r="DA114">
        <v>0.6397132463031262</v>
      </c>
      <c r="DB114">
        <v>0.56940445231539294</v>
      </c>
      <c r="DC114">
        <v>0.12443738234464249</v>
      </c>
      <c r="DD114">
        <v>0.53714108854379294</v>
      </c>
      <c r="DE114">
        <v>0.40088467498417663</v>
      </c>
      <c r="DF114">
        <v>0.40935368772956271</v>
      </c>
      <c r="DG114">
        <v>0.1854929006219227</v>
      </c>
      <c r="DH114">
        <v>0.31644898373850527</v>
      </c>
      <c r="DI114">
        <v>0.31643647318529883</v>
      </c>
      <c r="DJ114">
        <v>8.0765262938438498E-2</v>
      </c>
      <c r="DK114">
        <v>0.39418153120535881</v>
      </c>
      <c r="DL114">
        <v>0.1040084150335894</v>
      </c>
      <c r="DM114">
        <v>0.42590568936886142</v>
      </c>
      <c r="DN114">
        <v>0.19484840436658951</v>
      </c>
      <c r="DO114">
        <v>0.28187897075070301</v>
      </c>
      <c r="DP114">
        <v>0.10124898159259479</v>
      </c>
      <c r="DQ114">
        <v>0.18876154912882781</v>
      </c>
      <c r="DR114">
        <v>0.38380282173118929</v>
      </c>
      <c r="DS114">
        <v>0.35464884251238687</v>
      </c>
      <c r="DT114">
        <v>0.1884393997655652</v>
      </c>
      <c r="DU114">
        <v>0.65372193576269899</v>
      </c>
      <c r="DV114">
        <v>0.25904158906228097</v>
      </c>
      <c r="DW114">
        <v>0.37177940096155809</v>
      </c>
      <c r="DX114">
        <v>0.33483765290967099</v>
      </c>
      <c r="DY114">
        <v>0.15725997164831779</v>
      </c>
      <c r="DZ114">
        <v>0.1111559895705779</v>
      </c>
      <c r="EA114">
        <v>0.39214797279167618</v>
      </c>
      <c r="EB114">
        <v>0.19161949975982889</v>
      </c>
      <c r="EC114">
        <v>0.32826871255010043</v>
      </c>
      <c r="ED114">
        <v>0.20212583461799821</v>
      </c>
      <c r="EE114">
        <v>0.12724949375587341</v>
      </c>
      <c r="EF114">
        <v>0.11805103865879479</v>
      </c>
      <c r="EG114">
        <v>4.7441927496288443E-2</v>
      </c>
      <c r="EH114">
        <v>0.1769515534717046</v>
      </c>
      <c r="EI114">
        <v>0.31478557178917721</v>
      </c>
      <c r="EJ114">
        <v>0.43444153887417319</v>
      </c>
      <c r="EK114">
        <v>0.27890476801172359</v>
      </c>
      <c r="EL114">
        <v>0.25727032890905133</v>
      </c>
      <c r="EM114">
        <v>0.22963015691696301</v>
      </c>
      <c r="EN114">
        <v>0.3013481429726016</v>
      </c>
      <c r="EO114">
        <v>0.43446160845600418</v>
      </c>
      <c r="EP114">
        <v>0.37117325559408382</v>
      </c>
      <c r="EQ114">
        <v>9.3268261664634339E-2</v>
      </c>
      <c r="ER114">
        <v>0.19823157093194871</v>
      </c>
      <c r="ES114">
        <v>0.12299488674061811</v>
      </c>
    </row>
    <row r="115" spans="1:149" x14ac:dyDescent="0.35">
      <c r="A115" s="1">
        <v>113</v>
      </c>
      <c r="B115">
        <v>0.32019853695840378</v>
      </c>
      <c r="C115">
        <v>0.49908339135058899</v>
      </c>
      <c r="D115">
        <v>0.26591338063002318</v>
      </c>
      <c r="E115">
        <v>0.37694422988181292</v>
      </c>
      <c r="F115">
        <v>0.23848749689210369</v>
      </c>
      <c r="G115">
        <v>0.29814711661796478</v>
      </c>
      <c r="H115">
        <v>0.19832611040105849</v>
      </c>
      <c r="I115">
        <v>0.34028143115029369</v>
      </c>
      <c r="J115">
        <v>0.24902108093216829</v>
      </c>
      <c r="K115">
        <v>0.2118572670664895</v>
      </c>
      <c r="L115">
        <v>0.21682794928699961</v>
      </c>
      <c r="M115">
        <v>0.33972569373868822</v>
      </c>
      <c r="N115">
        <v>0.306417555047099</v>
      </c>
      <c r="O115">
        <v>0.29805518460037062</v>
      </c>
      <c r="P115">
        <v>0.46680574308765682</v>
      </c>
      <c r="Q115">
        <v>0.36212113861786938</v>
      </c>
      <c r="R115">
        <v>0.17141119111232339</v>
      </c>
      <c r="S115">
        <v>4.7370474066910528E-2</v>
      </c>
      <c r="T115">
        <v>0.24668843537166571</v>
      </c>
      <c r="U115">
        <v>0.46146544478910978</v>
      </c>
      <c r="V115">
        <v>0.26319543045293919</v>
      </c>
      <c r="W115">
        <v>0.64837845133634131</v>
      </c>
      <c r="X115">
        <v>0.26668738490115862</v>
      </c>
      <c r="Y115">
        <v>0.25386069200784389</v>
      </c>
      <c r="Z115">
        <v>0.26006089349298561</v>
      </c>
      <c r="AA115">
        <v>0.30347948450101409</v>
      </c>
      <c r="AB115">
        <v>0.28468019370819547</v>
      </c>
      <c r="AC115">
        <v>0.36092645211347041</v>
      </c>
      <c r="AD115">
        <v>0.16791268788912081</v>
      </c>
      <c r="AE115">
        <v>0.27966986389368409</v>
      </c>
      <c r="AF115">
        <v>0.38395774688505102</v>
      </c>
      <c r="AG115">
        <v>8.9710812363082121E-2</v>
      </c>
      <c r="AH115">
        <v>0.53535894588938548</v>
      </c>
      <c r="AI115">
        <v>0.32219590925293701</v>
      </c>
      <c r="AJ115">
        <v>0.15075351976961929</v>
      </c>
      <c r="AK115">
        <v>0.30041328626913921</v>
      </c>
      <c r="AL115">
        <v>0.1896299649594943</v>
      </c>
      <c r="AM115">
        <v>0.33096622499144368</v>
      </c>
      <c r="AN115">
        <v>0.23155691079119869</v>
      </c>
      <c r="AO115">
        <v>0.30141857130720873</v>
      </c>
      <c r="AP115">
        <v>0.2368714346729435</v>
      </c>
      <c r="AQ115">
        <v>0.35862372567637568</v>
      </c>
      <c r="AR115">
        <v>0.3203303214347728</v>
      </c>
      <c r="AS115">
        <v>3.029364575907453E-2</v>
      </c>
      <c r="AT115">
        <v>0.16728415282293019</v>
      </c>
      <c r="AU115">
        <v>0.24587599404304369</v>
      </c>
      <c r="AV115">
        <v>0.13272303126320309</v>
      </c>
      <c r="AW115">
        <v>0.24957560831712031</v>
      </c>
      <c r="AX115">
        <v>0.29861879799428731</v>
      </c>
      <c r="AY115">
        <v>0.1031321423542966</v>
      </c>
      <c r="AZ115">
        <v>0.18050643494639551</v>
      </c>
      <c r="BA115">
        <v>0.20006109278736989</v>
      </c>
      <c r="BB115">
        <v>0.54839334206594792</v>
      </c>
      <c r="BC115">
        <v>0.19714436725564269</v>
      </c>
      <c r="BD115">
        <v>3.064729834011317E-2</v>
      </c>
      <c r="BE115">
        <v>0.2415856000208644</v>
      </c>
      <c r="BF115">
        <v>0.11241214217094</v>
      </c>
      <c r="BG115">
        <v>0.1894851483816688</v>
      </c>
      <c r="BH115">
        <v>0.18862593400308139</v>
      </c>
      <c r="BI115">
        <v>0.206778342370838</v>
      </c>
      <c r="BJ115">
        <v>0.27839557915494523</v>
      </c>
      <c r="BK115">
        <v>5.5538860498480933E-2</v>
      </c>
      <c r="BL115">
        <v>8.1904986130040935E-2</v>
      </c>
      <c r="BM115">
        <v>0.1775240306799791</v>
      </c>
      <c r="BN115">
        <v>0.34668562760785399</v>
      </c>
      <c r="BO115">
        <v>0.3437679897146087</v>
      </c>
      <c r="BP115">
        <v>0.32518024218638641</v>
      </c>
      <c r="BQ115">
        <v>0.20438936330603369</v>
      </c>
      <c r="BR115">
        <v>8.5278929170634454E-2</v>
      </c>
      <c r="BS115">
        <v>0.17973686008972201</v>
      </c>
      <c r="BT115">
        <v>0.29262105667648408</v>
      </c>
      <c r="BU115">
        <v>0.15136099499966199</v>
      </c>
      <c r="BV115">
        <v>0.19796876286901671</v>
      </c>
      <c r="BW115">
        <v>0.30321907581602731</v>
      </c>
      <c r="BX115">
        <v>0.2120548482142694</v>
      </c>
      <c r="BY115">
        <v>0.4101015119559962</v>
      </c>
      <c r="BZ115">
        <v>0.2354992938977237</v>
      </c>
      <c r="CA115">
        <v>0.40723736967698571</v>
      </c>
      <c r="CB115">
        <v>0.1954534174270052</v>
      </c>
      <c r="CC115">
        <v>0.2069826242160219</v>
      </c>
      <c r="CD115">
        <v>0.19301692191431899</v>
      </c>
      <c r="CE115">
        <v>0.26492129509809942</v>
      </c>
      <c r="CF115">
        <v>0.42300636358820398</v>
      </c>
      <c r="CG115">
        <v>0.42600548285813838</v>
      </c>
      <c r="CH115">
        <v>0.26052760236178218</v>
      </c>
      <c r="CI115">
        <v>0.32159997500219029</v>
      </c>
      <c r="CJ115">
        <v>0.23932041626223621</v>
      </c>
      <c r="CK115">
        <v>0.27740376226983621</v>
      </c>
      <c r="CL115">
        <v>0.63268523026010737</v>
      </c>
      <c r="CM115">
        <v>0.31606626863168752</v>
      </c>
      <c r="CN115">
        <v>0.2075272043265976</v>
      </c>
      <c r="CO115">
        <v>0.17739528750752689</v>
      </c>
      <c r="CP115">
        <v>0.36891142636416457</v>
      </c>
      <c r="CQ115">
        <v>0.38617341418645701</v>
      </c>
      <c r="CR115">
        <v>0.2136747230063907</v>
      </c>
      <c r="CS115">
        <v>0.29216386124770533</v>
      </c>
      <c r="CT115">
        <v>5.7068517941522463E-2</v>
      </c>
      <c r="CU115">
        <v>0.39434662281721911</v>
      </c>
      <c r="CV115">
        <v>0.19827954829822239</v>
      </c>
      <c r="CW115">
        <v>0.33077869942475963</v>
      </c>
      <c r="CX115">
        <v>0.33157725790622661</v>
      </c>
      <c r="CY115">
        <v>0.32850662082263032</v>
      </c>
      <c r="CZ115">
        <v>0.41617539681547833</v>
      </c>
      <c r="DA115">
        <v>0.21754975609747881</v>
      </c>
      <c r="DB115">
        <v>0.41745047708802691</v>
      </c>
      <c r="DC115">
        <v>0.1356569379651551</v>
      </c>
      <c r="DD115">
        <v>0.41201200883310818</v>
      </c>
      <c r="DE115">
        <v>0.31257102063746123</v>
      </c>
      <c r="DF115">
        <v>0.33381811590759369</v>
      </c>
      <c r="DG115">
        <v>0.49653843007436199</v>
      </c>
      <c r="DH115">
        <v>0.27888190433876131</v>
      </c>
      <c r="DI115">
        <v>0.2183881056317207</v>
      </c>
      <c r="DJ115">
        <v>0.123438453532509</v>
      </c>
      <c r="DK115">
        <v>0.40032764664563242</v>
      </c>
      <c r="DL115">
        <v>5.9736003901203427E-2</v>
      </c>
      <c r="DM115">
        <v>0.38970404782037282</v>
      </c>
      <c r="DN115">
        <v>0.37499080733641083</v>
      </c>
      <c r="DO115">
        <v>5.5705398544972251E-2</v>
      </c>
      <c r="DP115">
        <v>7.47471743851717E-2</v>
      </c>
      <c r="DQ115">
        <v>0.26268288470368217</v>
      </c>
      <c r="DR115">
        <v>0.22249519661710529</v>
      </c>
      <c r="DS115">
        <v>0.2089897022500074</v>
      </c>
      <c r="DT115">
        <v>0.10758218004228801</v>
      </c>
      <c r="DU115">
        <v>0.30747298998170802</v>
      </c>
      <c r="DV115">
        <v>5.6230257528972399E-2</v>
      </c>
      <c r="DW115">
        <v>0.59198878936199506</v>
      </c>
      <c r="DX115">
        <v>0.20252429996994489</v>
      </c>
      <c r="DY115">
        <v>0.1791434781812031</v>
      </c>
      <c r="DZ115">
        <v>0.12665431961798079</v>
      </c>
      <c r="EA115">
        <v>0.45828020574548511</v>
      </c>
      <c r="EB115">
        <v>6.8052161373237052E-2</v>
      </c>
      <c r="EC115">
        <v>0.31340165852592072</v>
      </c>
      <c r="ED115">
        <v>0.13201544025229839</v>
      </c>
      <c r="EE115">
        <v>0.1423110290977454</v>
      </c>
      <c r="EF115">
        <v>0.17661485299457139</v>
      </c>
      <c r="EG115">
        <v>0.15989277780464431</v>
      </c>
      <c r="EH115">
        <v>0.21171139944490569</v>
      </c>
      <c r="EI115">
        <v>0.26464392633345601</v>
      </c>
      <c r="EJ115">
        <v>0.3545529641342467</v>
      </c>
      <c r="EK115">
        <v>0.2736420385683449</v>
      </c>
      <c r="EL115">
        <v>0.23317475098769569</v>
      </c>
      <c r="EM115">
        <v>5.4135513409409343E-2</v>
      </c>
      <c r="EN115">
        <v>0.24289569344303069</v>
      </c>
      <c r="EO115">
        <v>0.22912799427083369</v>
      </c>
      <c r="EP115">
        <v>0.30215377126520843</v>
      </c>
      <c r="EQ115">
        <v>5.6861408606613963E-2</v>
      </c>
      <c r="ER115">
        <v>0.16435921905178599</v>
      </c>
      <c r="ES115">
        <v>0.17452645573446751</v>
      </c>
    </row>
    <row r="116" spans="1:149" x14ac:dyDescent="0.35">
      <c r="A116" s="1">
        <v>114</v>
      </c>
      <c r="B116">
        <v>0.43213978387856078</v>
      </c>
      <c r="C116">
        <v>0.63390476815356012</v>
      </c>
      <c r="D116">
        <v>0.41498587196604853</v>
      </c>
      <c r="E116">
        <v>0.33899351194849131</v>
      </c>
      <c r="F116">
        <v>0.17902081523039479</v>
      </c>
      <c r="G116">
        <v>0.2226303153927067</v>
      </c>
      <c r="H116">
        <v>0.26907356836651602</v>
      </c>
      <c r="I116">
        <v>0.33113408567022878</v>
      </c>
      <c r="J116">
        <v>0.56130360603833829</v>
      </c>
      <c r="K116">
        <v>0.23551270341661371</v>
      </c>
      <c r="L116">
        <v>0.4776612557598513</v>
      </c>
      <c r="M116">
        <v>0.37200388483304758</v>
      </c>
      <c r="N116">
        <v>0.45813368769949658</v>
      </c>
      <c r="O116">
        <v>0.59276560730284045</v>
      </c>
      <c r="P116">
        <v>0.263615435475478</v>
      </c>
      <c r="Q116">
        <v>0.36984589163741571</v>
      </c>
      <c r="R116">
        <v>0.23820811825107269</v>
      </c>
      <c r="S116">
        <v>0.31083861926847639</v>
      </c>
      <c r="T116">
        <v>0.22330497357150739</v>
      </c>
      <c r="U116">
        <v>0.50223053249524674</v>
      </c>
      <c r="V116">
        <v>0.31048734738080991</v>
      </c>
      <c r="W116">
        <v>0.63373626024436014</v>
      </c>
      <c r="X116">
        <v>0.28170494453130018</v>
      </c>
      <c r="Y116">
        <v>0.34437463096048249</v>
      </c>
      <c r="Z116">
        <v>0.52866447439655007</v>
      </c>
      <c r="AA116">
        <v>0.34689375059330019</v>
      </c>
      <c r="AB116">
        <v>0.53326386398497916</v>
      </c>
      <c r="AC116">
        <v>0.36787479961461811</v>
      </c>
      <c r="AD116">
        <v>0.1249867533625196</v>
      </c>
      <c r="AE116">
        <v>0.36531473706370687</v>
      </c>
      <c r="AF116">
        <v>0.84608925225893095</v>
      </c>
      <c r="AG116">
        <v>0.14773219746054969</v>
      </c>
      <c r="AH116">
        <v>0.4293781124478937</v>
      </c>
      <c r="AI116">
        <v>0.54912035136303938</v>
      </c>
      <c r="AJ116">
        <v>0.18553833445775569</v>
      </c>
      <c r="AK116">
        <v>0.41044928165503552</v>
      </c>
      <c r="AL116">
        <v>0.31820315685545097</v>
      </c>
      <c r="AM116">
        <v>0.33700841246159008</v>
      </c>
      <c r="AN116">
        <v>0.62148906101278611</v>
      </c>
      <c r="AO116">
        <v>9.9366368560954516E-2</v>
      </c>
      <c r="AP116">
        <v>0.35749812317741708</v>
      </c>
      <c r="AQ116">
        <v>0.41239737546812277</v>
      </c>
      <c r="AR116">
        <v>0.4028692001848112</v>
      </c>
      <c r="AS116">
        <v>5.0491601850716578E-2</v>
      </c>
      <c r="AT116">
        <v>0.1779705575011635</v>
      </c>
      <c r="AU116">
        <v>0.23679031224502109</v>
      </c>
      <c r="AV116">
        <v>0.40404583076964068</v>
      </c>
      <c r="AW116">
        <v>0.28867063507032298</v>
      </c>
      <c r="AX116">
        <v>0.33675269101621402</v>
      </c>
      <c r="AY116">
        <v>0.25594012066967597</v>
      </c>
      <c r="AZ116">
        <v>6.0383295679671697E-2</v>
      </c>
      <c r="BA116">
        <v>0.38605872257354262</v>
      </c>
      <c r="BB116">
        <v>0.24957397280916011</v>
      </c>
      <c r="BC116">
        <v>0.27274335031451241</v>
      </c>
      <c r="BD116">
        <v>6.4929373254593997E-2</v>
      </c>
      <c r="BE116">
        <v>0.45446162671545098</v>
      </c>
      <c r="BF116">
        <v>0.12403180673526409</v>
      </c>
      <c r="BG116">
        <v>0.21623197002174099</v>
      </c>
      <c r="BH116">
        <v>0.24301781663353841</v>
      </c>
      <c r="BI116">
        <v>0.30042478782010351</v>
      </c>
      <c r="BJ116">
        <v>0.2765270695913763</v>
      </c>
      <c r="BK116">
        <v>0.65870120917014341</v>
      </c>
      <c r="BL116">
        <v>0.30902632584571582</v>
      </c>
      <c r="BM116">
        <v>0.15736353954244789</v>
      </c>
      <c r="BN116">
        <v>0.50306351533160543</v>
      </c>
      <c r="BO116">
        <v>0.29971745824375279</v>
      </c>
      <c r="BP116">
        <v>0.23945643760286309</v>
      </c>
      <c r="BQ116">
        <v>0.10998206196142581</v>
      </c>
      <c r="BR116">
        <v>0.15544853201454589</v>
      </c>
      <c r="BS116">
        <v>0.35758787385989299</v>
      </c>
      <c r="BT116">
        <v>0.26511710797447319</v>
      </c>
      <c r="BU116">
        <v>0.10664191029650461</v>
      </c>
      <c r="BV116">
        <v>0.38401473235787609</v>
      </c>
      <c r="BW116">
        <v>0.49107236881666222</v>
      </c>
      <c r="BX116">
        <v>0.34431249292820348</v>
      </c>
      <c r="BY116">
        <v>0.49395617572154321</v>
      </c>
      <c r="BZ116">
        <v>0.17676968906718529</v>
      </c>
      <c r="CA116">
        <v>0.39704599148023673</v>
      </c>
      <c r="CB116">
        <v>0.31468395350544232</v>
      </c>
      <c r="CC116">
        <v>0.34153357244229943</v>
      </c>
      <c r="CD116">
        <v>4.0560473631435501E-2</v>
      </c>
      <c r="CE116">
        <v>0.40307821569116542</v>
      </c>
      <c r="CF116">
        <v>0.30678993636405999</v>
      </c>
      <c r="CG116">
        <v>0.26390185767240149</v>
      </c>
      <c r="CH116">
        <v>0.21281875495721611</v>
      </c>
      <c r="CI116">
        <v>0.37539440471943492</v>
      </c>
      <c r="CJ116">
        <v>0.22633848915876451</v>
      </c>
      <c r="CK116">
        <v>0.41383921847180438</v>
      </c>
      <c r="CL116">
        <v>0.36336802977203692</v>
      </c>
      <c r="CM116">
        <v>0.33832622274401569</v>
      </c>
      <c r="CN116">
        <v>0.3154523470861344</v>
      </c>
      <c r="CO116">
        <v>0.31035581859291178</v>
      </c>
      <c r="CP116">
        <v>0.34069121046959677</v>
      </c>
      <c r="CQ116">
        <v>0.4458858802594205</v>
      </c>
      <c r="CR116">
        <v>0.33675257668180208</v>
      </c>
      <c r="CS116">
        <v>0.35975614635939551</v>
      </c>
      <c r="CT116">
        <v>0.38063738544648229</v>
      </c>
      <c r="CU116">
        <v>0.50453845360979344</v>
      </c>
      <c r="CV116">
        <v>0.49040051809149859</v>
      </c>
      <c r="CW116">
        <v>0.51586858130215352</v>
      </c>
      <c r="CX116">
        <v>0.29978400786798531</v>
      </c>
      <c r="CY116">
        <v>0.43019092924999552</v>
      </c>
      <c r="CZ116">
        <v>0.26695075074775187</v>
      </c>
      <c r="DA116">
        <v>0.44227452991023009</v>
      </c>
      <c r="DB116">
        <v>0.44361711283234623</v>
      </c>
      <c r="DC116">
        <v>0.22869284870050369</v>
      </c>
      <c r="DD116">
        <v>0.38035920305656962</v>
      </c>
      <c r="DE116">
        <v>0.44532900174193429</v>
      </c>
      <c r="DF116">
        <v>0.345273997954268</v>
      </c>
      <c r="DG116">
        <v>0.44364990686270811</v>
      </c>
      <c r="DH116">
        <v>0.28859757514942558</v>
      </c>
      <c r="DI116">
        <v>0.43203577961478851</v>
      </c>
      <c r="DJ116">
        <v>0.2883026809501984</v>
      </c>
      <c r="DK116">
        <v>0.12564239569259089</v>
      </c>
      <c r="DL116">
        <v>0.14036151908633299</v>
      </c>
      <c r="DM116">
        <v>0.41421978624737033</v>
      </c>
      <c r="DN116">
        <v>0.25000698113035691</v>
      </c>
      <c r="DO116">
        <v>0.71139831453362889</v>
      </c>
      <c r="DP116">
        <v>0.12533126206425529</v>
      </c>
      <c r="DQ116">
        <v>0.32100253229934061</v>
      </c>
      <c r="DR116">
        <v>0.33243897811194612</v>
      </c>
      <c r="DS116">
        <v>0.2386534694247617</v>
      </c>
      <c r="DT116">
        <v>0.1725186197202567</v>
      </c>
      <c r="DU116">
        <v>0.16484599438147429</v>
      </c>
      <c r="DV116">
        <v>0.44138979156177588</v>
      </c>
      <c r="DW116">
        <v>0.30811639029637222</v>
      </c>
      <c r="DX116">
        <v>0.32730974045908179</v>
      </c>
      <c r="DY116">
        <v>0.50674247079389223</v>
      </c>
      <c r="DZ116">
        <v>0.21209127685229709</v>
      </c>
      <c r="EA116">
        <v>0.35216271630465501</v>
      </c>
      <c r="EB116">
        <v>0.15928408857748541</v>
      </c>
      <c r="EC116">
        <v>0.28342014318015069</v>
      </c>
      <c r="ED116">
        <v>0.21678844277599779</v>
      </c>
      <c r="EE116">
        <v>0.12781332953688751</v>
      </c>
      <c r="EF116">
        <v>0.2325560764639833</v>
      </c>
      <c r="EG116">
        <v>0.33813087307068368</v>
      </c>
      <c r="EH116">
        <v>0.18548280328052499</v>
      </c>
      <c r="EI116">
        <v>0.30815080988796217</v>
      </c>
      <c r="EJ116">
        <v>0.40521399966280353</v>
      </c>
      <c r="EK116">
        <v>0.28785814518184782</v>
      </c>
      <c r="EL116">
        <v>0.3636195699334408</v>
      </c>
      <c r="EM116">
        <v>0.130076209096851</v>
      </c>
      <c r="EN116">
        <v>0.18988428160344151</v>
      </c>
      <c r="EO116">
        <v>0.2141919332084771</v>
      </c>
      <c r="EP116">
        <v>0.33223586289624929</v>
      </c>
      <c r="EQ116">
        <v>0.1960780225435238</v>
      </c>
      <c r="ER116">
        <v>0.28846772037133211</v>
      </c>
      <c r="ES116">
        <v>0.36710040970679658</v>
      </c>
    </row>
    <row r="117" spans="1:149" x14ac:dyDescent="0.35">
      <c r="A117" s="1">
        <v>115</v>
      </c>
      <c r="B117">
        <v>0.52773243918951174</v>
      </c>
      <c r="C117">
        <v>0.27716033491858311</v>
      </c>
      <c r="D117">
        <v>0.14510642512646049</v>
      </c>
      <c r="E117">
        <v>0.27154334439705008</v>
      </c>
      <c r="F117">
        <v>0.3223833964872122</v>
      </c>
      <c r="G117">
        <v>0.1447451307003714</v>
      </c>
      <c r="H117">
        <v>6.655645815161193E-2</v>
      </c>
      <c r="I117">
        <v>0.15772021753965729</v>
      </c>
      <c r="J117">
        <v>7.6520083876944034E-2</v>
      </c>
      <c r="K117">
        <v>0.2160389290070375</v>
      </c>
      <c r="L117">
        <v>0.44337958773829023</v>
      </c>
      <c r="M117">
        <v>0.33253842390792621</v>
      </c>
      <c r="N117">
        <v>0.40216390052621781</v>
      </c>
      <c r="O117">
        <v>0.2105850161131512</v>
      </c>
      <c r="P117">
        <v>0.2253519528772148</v>
      </c>
      <c r="Q117">
        <v>0.47158024278277477</v>
      </c>
      <c r="R117">
        <v>9.373248263350209E-2</v>
      </c>
      <c r="S117">
        <v>-5.6840490101112577E-2</v>
      </c>
      <c r="T117">
        <v>0.20966242206825389</v>
      </c>
      <c r="U117">
        <v>0.6162957589556266</v>
      </c>
      <c r="V117">
        <v>0.34359619229942789</v>
      </c>
      <c r="W117">
        <v>0.528732672795031</v>
      </c>
      <c r="X117">
        <v>0.21058577518409491</v>
      </c>
      <c r="Y117">
        <v>0.38307550051621808</v>
      </c>
      <c r="Z117">
        <v>0.39477009784729089</v>
      </c>
      <c r="AA117">
        <v>0.41938532414840829</v>
      </c>
      <c r="AB117">
        <v>0.28102675925124759</v>
      </c>
      <c r="AC117">
        <v>0.34518895584362902</v>
      </c>
      <c r="AD117">
        <v>0.1130182830060945</v>
      </c>
      <c r="AE117">
        <v>0.36016644255619001</v>
      </c>
      <c r="AF117">
        <v>0.48325664062903639</v>
      </c>
      <c r="AG117">
        <v>0.44233906280496071</v>
      </c>
      <c r="AH117">
        <v>0.38552696059055258</v>
      </c>
      <c r="AI117">
        <v>0.3054716678917293</v>
      </c>
      <c r="AJ117">
        <v>0.25008196515451431</v>
      </c>
      <c r="AK117">
        <v>0.130220866700999</v>
      </c>
      <c r="AL117">
        <v>0.40362302322623261</v>
      </c>
      <c r="AM117">
        <v>0.32565556449183869</v>
      </c>
      <c r="AN117">
        <v>0.34834433601812448</v>
      </c>
      <c r="AO117">
        <v>2.6821911072398379E-2</v>
      </c>
      <c r="AP117">
        <v>0.1101171228488783</v>
      </c>
      <c r="AQ117">
        <v>0.40786802957518081</v>
      </c>
      <c r="AR117">
        <v>0.20986457626211369</v>
      </c>
      <c r="AS117">
        <v>0.1777906937384221</v>
      </c>
      <c r="AT117">
        <v>0.19687704308485771</v>
      </c>
      <c r="AU117">
        <v>0.17142419824823599</v>
      </c>
      <c r="AV117">
        <v>0.30192306209890463</v>
      </c>
      <c r="AW117">
        <v>7.024639696744972E-2</v>
      </c>
      <c r="AX117">
        <v>0.2605632387867669</v>
      </c>
      <c r="AY117">
        <v>0.33386366200237533</v>
      </c>
      <c r="AZ117">
        <v>0.29920763248195242</v>
      </c>
      <c r="BA117">
        <v>0.17232468250583341</v>
      </c>
      <c r="BB117">
        <v>0.48239173284031889</v>
      </c>
      <c r="BC117">
        <v>0.36462669509281281</v>
      </c>
      <c r="BD117">
        <v>8.8132962529716391E-2</v>
      </c>
      <c r="BE117">
        <v>0.23527663676179891</v>
      </c>
      <c r="BF117">
        <v>5.1951898763404961E-2</v>
      </c>
      <c r="BG117">
        <v>0.33597649024783011</v>
      </c>
      <c r="BH117">
        <v>0.1249952249368181</v>
      </c>
      <c r="BI117">
        <v>0.47463270297353299</v>
      </c>
      <c r="BJ117">
        <v>0.27610630431224809</v>
      </c>
      <c r="BK117">
        <v>0.1150317681279211</v>
      </c>
      <c r="BL117">
        <v>0.23871161033114541</v>
      </c>
      <c r="BM117">
        <v>0.1243767205599087</v>
      </c>
      <c r="BN117">
        <v>0.3403638678674073</v>
      </c>
      <c r="BO117">
        <v>0.35122805528971751</v>
      </c>
      <c r="BP117">
        <v>0.16818393445872859</v>
      </c>
      <c r="BQ117">
        <v>0.1350967770239376</v>
      </c>
      <c r="BR117">
        <v>0.18055070035337031</v>
      </c>
      <c r="BS117">
        <v>0.25555381116713233</v>
      </c>
      <c r="BT117">
        <v>0.2804042315726013</v>
      </c>
      <c r="BU117">
        <v>0.2234410711249423</v>
      </c>
      <c r="BV117">
        <v>0.16884805693362109</v>
      </c>
      <c r="BW117">
        <v>0.2147717936185867</v>
      </c>
      <c r="BX117">
        <v>0.21295405433143769</v>
      </c>
      <c r="BY117">
        <v>0.4773410259901546</v>
      </c>
      <c r="BZ117">
        <v>0.28544205168841402</v>
      </c>
      <c r="CA117">
        <v>0.25390555359061068</v>
      </c>
      <c r="CB117">
        <v>0.31295474627820252</v>
      </c>
      <c r="CC117">
        <v>7.4534521260559539E-2</v>
      </c>
      <c r="CD117">
        <v>0.1603127219513458</v>
      </c>
      <c r="CE117">
        <v>0.14458574285000131</v>
      </c>
      <c r="CF117">
        <v>0.32366087454634979</v>
      </c>
      <c r="CG117">
        <v>0.31510229237391962</v>
      </c>
      <c r="CH117">
        <v>0.42346549168755221</v>
      </c>
      <c r="CI117">
        <v>0.21339361215068001</v>
      </c>
      <c r="CJ117">
        <v>0.26105439195229019</v>
      </c>
      <c r="CK117">
        <v>0.19473160101958109</v>
      </c>
      <c r="CL117">
        <v>0.47018001254750452</v>
      </c>
      <c r="CM117">
        <v>0.37299426180306727</v>
      </c>
      <c r="CN117">
        <v>0.15337993300694541</v>
      </c>
      <c r="CO117">
        <v>0.15374431773471889</v>
      </c>
      <c r="CP117">
        <v>0.3287074067418474</v>
      </c>
      <c r="CQ117">
        <v>0.27158826978635492</v>
      </c>
      <c r="CR117">
        <v>0.1758859231547282</v>
      </c>
      <c r="CS117">
        <v>0.43269151567409309</v>
      </c>
      <c r="CT117">
        <v>0.12834713942650161</v>
      </c>
      <c r="CU117">
        <v>0.43195877210423173</v>
      </c>
      <c r="CV117">
        <v>0.45159142136829927</v>
      </c>
      <c r="CW117">
        <v>0.33493551364775948</v>
      </c>
      <c r="CX117">
        <v>0.2029199977361846</v>
      </c>
      <c r="CY117">
        <v>0.45196124564359319</v>
      </c>
      <c r="CZ117">
        <v>0.45559177999020328</v>
      </c>
      <c r="DA117">
        <v>0.35860758084244859</v>
      </c>
      <c r="DB117">
        <v>0.2423331682038273</v>
      </c>
      <c r="DC117">
        <v>2.4283592214761899E-2</v>
      </c>
      <c r="DD117">
        <v>0.38186556362425311</v>
      </c>
      <c r="DE117">
        <v>0.28939538586493041</v>
      </c>
      <c r="DF117">
        <v>0.32640205091973201</v>
      </c>
      <c r="DG117">
        <v>0.32234872514767288</v>
      </c>
      <c r="DH117">
        <v>0.32019350995111318</v>
      </c>
      <c r="DI117">
        <v>0.32481951438974033</v>
      </c>
      <c r="DJ117">
        <v>0.54988341950563158</v>
      </c>
      <c r="DK117">
        <v>0.20661982054141501</v>
      </c>
      <c r="DL117">
        <v>4.4221944087873333E-2</v>
      </c>
      <c r="DM117">
        <v>0.42109291383913688</v>
      </c>
      <c r="DN117">
        <v>0.3046359363987487</v>
      </c>
      <c r="DO117">
        <v>0.38197772584306711</v>
      </c>
      <c r="DP117">
        <v>0.1365172251976568</v>
      </c>
      <c r="DQ117">
        <v>0.14938332987808459</v>
      </c>
      <c r="DR117">
        <v>0.2272550843468619</v>
      </c>
      <c r="DS117">
        <v>0.18333574844445141</v>
      </c>
      <c r="DT117">
        <v>7.8156227667962874E-2</v>
      </c>
      <c r="DU117">
        <v>0.2786162856744856</v>
      </c>
      <c r="DV117">
        <v>0.1007769752579972</v>
      </c>
      <c r="DW117">
        <v>0.18784336549121941</v>
      </c>
      <c r="DX117">
        <v>0.16518465840491639</v>
      </c>
      <c r="DY117">
        <v>0.31204556126414679</v>
      </c>
      <c r="DZ117">
        <v>0.14200231072587349</v>
      </c>
      <c r="EA117">
        <v>0.29637722437028219</v>
      </c>
      <c r="EB117">
        <v>0.14336079774942001</v>
      </c>
      <c r="EC117">
        <v>0.2158334185484144</v>
      </c>
      <c r="ED117">
        <v>8.0516123267538306E-2</v>
      </c>
      <c r="EE117">
        <v>0.1292148843379039</v>
      </c>
      <c r="EF117">
        <v>0.1220084973474079</v>
      </c>
      <c r="EG117">
        <v>0.1397850917842407</v>
      </c>
      <c r="EH117">
        <v>0.1146714145635757</v>
      </c>
      <c r="EI117">
        <v>0.28316464581771228</v>
      </c>
      <c r="EJ117">
        <v>0.39516081108006212</v>
      </c>
      <c r="EK117">
        <v>0.22030540884004021</v>
      </c>
      <c r="EL117">
        <v>0.27615257579936597</v>
      </c>
      <c r="EM117">
        <v>0.1593954475623435</v>
      </c>
      <c r="EN117">
        <v>0.1433296983551938</v>
      </c>
      <c r="EO117">
        <v>0.18157182069614899</v>
      </c>
      <c r="EP117">
        <v>6.4838531100356089E-2</v>
      </c>
      <c r="EQ117">
        <v>0.21658730734673451</v>
      </c>
      <c r="ER117">
        <v>0.11562936218389221</v>
      </c>
      <c r="ES117">
        <v>0.20480726996498899</v>
      </c>
    </row>
    <row r="118" spans="1:149" x14ac:dyDescent="0.35">
      <c r="A118" s="1">
        <v>116</v>
      </c>
      <c r="B118">
        <v>0.98364948900433169</v>
      </c>
      <c r="C118">
        <v>0.77850993880868757</v>
      </c>
      <c r="D118">
        <v>0.30556821924746153</v>
      </c>
      <c r="E118">
        <v>0.31310024786600271</v>
      </c>
      <c r="F118">
        <v>0.57135061989877034</v>
      </c>
      <c r="G118">
        <v>0.22565537691758869</v>
      </c>
      <c r="H118">
        <v>0.19473299305017081</v>
      </c>
      <c r="I118">
        <v>0.46552111488316689</v>
      </c>
      <c r="J118">
        <v>0.57042874805329635</v>
      </c>
      <c r="K118">
        <v>0.3241748659234473</v>
      </c>
      <c r="L118">
        <v>0.21932486604351259</v>
      </c>
      <c r="M118">
        <v>0.37104762603341662</v>
      </c>
      <c r="N118">
        <v>0.53661090287987234</v>
      </c>
      <c r="O118">
        <v>0.4229715553085715</v>
      </c>
      <c r="P118">
        <v>0.33671129257682347</v>
      </c>
      <c r="Q118">
        <v>0.4188404539451579</v>
      </c>
      <c r="R118">
        <v>0.38852750856587542</v>
      </c>
      <c r="S118">
        <v>0.56369161484944597</v>
      </c>
      <c r="T118">
        <v>0.62416828460811113</v>
      </c>
      <c r="U118">
        <v>0.40891459072355518</v>
      </c>
      <c r="V118">
        <v>0.30832353026891107</v>
      </c>
      <c r="W118">
        <v>0.25846644121679818</v>
      </c>
      <c r="X118">
        <v>0.48016210187035818</v>
      </c>
      <c r="Y118">
        <v>0.51265874308970394</v>
      </c>
      <c r="Z118">
        <v>0.45746253425696481</v>
      </c>
      <c r="AA118">
        <v>0.35582428088258872</v>
      </c>
      <c r="AB118">
        <v>0.51335248480523754</v>
      </c>
      <c r="AC118">
        <v>0.4365626217161413</v>
      </c>
      <c r="AD118">
        <v>0.12730382379501329</v>
      </c>
      <c r="AE118">
        <v>0.62364409613071314</v>
      </c>
      <c r="AF118">
        <v>0.51269409949152822</v>
      </c>
      <c r="AG118">
        <v>4.8226329630834557E-2</v>
      </c>
      <c r="AH118">
        <v>0.42475574009201011</v>
      </c>
      <c r="AI118">
        <v>0.53985282227617248</v>
      </c>
      <c r="AJ118">
        <v>0.20087100101770669</v>
      </c>
      <c r="AK118">
        <v>0.30369849930722548</v>
      </c>
      <c r="AL118">
        <v>0.2967219140613539</v>
      </c>
      <c r="AM118">
        <v>0.43329179344567847</v>
      </c>
      <c r="AN118">
        <v>0.36012523784091433</v>
      </c>
      <c r="AO118">
        <v>0.43489828716457701</v>
      </c>
      <c r="AP118">
        <v>0.25151845961124952</v>
      </c>
      <c r="AQ118">
        <v>0.48424506967267239</v>
      </c>
      <c r="AR118">
        <v>0.54772273275976202</v>
      </c>
      <c r="AS118">
        <v>0.12528771417574441</v>
      </c>
      <c r="AT118">
        <v>0.1601428011004507</v>
      </c>
      <c r="AU118">
        <v>0.45633542529966881</v>
      </c>
      <c r="AV118">
        <v>0.50850382951215389</v>
      </c>
      <c r="AW118">
        <v>0.31233129705165502</v>
      </c>
      <c r="AX118">
        <v>0.4820088921443908</v>
      </c>
      <c r="AY118">
        <v>0.117829953084182</v>
      </c>
      <c r="AZ118">
        <v>0.14330756266994429</v>
      </c>
      <c r="BA118">
        <v>0.35230271806943042</v>
      </c>
      <c r="BB118">
        <v>0.31517982884171369</v>
      </c>
      <c r="BC118">
        <v>0.48903118647150817</v>
      </c>
      <c r="BD118">
        <v>5.3286384040020937E-2</v>
      </c>
      <c r="BE118">
        <v>0.5377652723943489</v>
      </c>
      <c r="BF118">
        <v>0.47030085301147739</v>
      </c>
      <c r="BG118">
        <v>0.38447565494304092</v>
      </c>
      <c r="BH118">
        <v>0.39831939525888321</v>
      </c>
      <c r="BI118">
        <v>0.25368119992383481</v>
      </c>
      <c r="BJ118">
        <v>0.32084764985198699</v>
      </c>
      <c r="BK118">
        <v>0.13353149210241741</v>
      </c>
      <c r="BL118">
        <v>0.18403459498995539</v>
      </c>
      <c r="BM118">
        <v>0.25391796373163888</v>
      </c>
      <c r="BN118">
        <v>0.51152034169628879</v>
      </c>
      <c r="BO118">
        <v>0.37581443955309879</v>
      </c>
      <c r="BP118">
        <v>0.30004589089344802</v>
      </c>
      <c r="BQ118">
        <v>0.16866516959875091</v>
      </c>
      <c r="BR118">
        <v>0.20505978061601501</v>
      </c>
      <c r="BS118">
        <v>0.16490140759829799</v>
      </c>
      <c r="BT118">
        <v>0.63938112750453069</v>
      </c>
      <c r="BU118">
        <v>0.16187005357076609</v>
      </c>
      <c r="BV118">
        <v>0.51427611532138484</v>
      </c>
      <c r="BW118">
        <v>0.23859936787517769</v>
      </c>
      <c r="BX118">
        <v>0.2117801837763886</v>
      </c>
      <c r="BY118">
        <v>0.34397341850483198</v>
      </c>
      <c r="BZ118">
        <v>0.28646393842718049</v>
      </c>
      <c r="CA118">
        <v>0.45816451661914009</v>
      </c>
      <c r="CB118">
        <v>0.42548891145755008</v>
      </c>
      <c r="CC118">
        <v>0.29078713050720301</v>
      </c>
      <c r="CD118">
        <v>0.26994932821944623</v>
      </c>
      <c r="CE118">
        <v>0.1959112980142084</v>
      </c>
      <c r="CF118">
        <v>0.74312953019771255</v>
      </c>
      <c r="CG118">
        <v>0.38510382517470521</v>
      </c>
      <c r="CH118">
        <v>0.55245017928785467</v>
      </c>
      <c r="CI118">
        <v>0.37206170531125399</v>
      </c>
      <c r="CJ118">
        <v>0.35871182614800101</v>
      </c>
      <c r="CK118">
        <v>0.44081246438007021</v>
      </c>
      <c r="CL118">
        <v>0.45532206817672027</v>
      </c>
      <c r="CM118">
        <v>0.40563917336627919</v>
      </c>
      <c r="CN118">
        <v>0.35637391241656308</v>
      </c>
      <c r="CO118">
        <v>0.54059324834444089</v>
      </c>
      <c r="CP118">
        <v>0.54106866788675434</v>
      </c>
      <c r="CQ118">
        <v>0.31337444075195331</v>
      </c>
      <c r="CR118">
        <v>0.43894936151920139</v>
      </c>
      <c r="CS118">
        <v>0.37029335275728242</v>
      </c>
      <c r="CT118">
        <v>0.23506150010056309</v>
      </c>
      <c r="CU118">
        <v>0.5701103815113171</v>
      </c>
      <c r="CV118">
        <v>0.28499736556474459</v>
      </c>
      <c r="CW118">
        <v>0.44144981480101458</v>
      </c>
      <c r="CX118">
        <v>0.72568557656944011</v>
      </c>
      <c r="CY118">
        <v>0.44138863109029691</v>
      </c>
      <c r="CZ118">
        <v>0.45195726072968218</v>
      </c>
      <c r="DA118">
        <v>0.64403726006872797</v>
      </c>
      <c r="DB118">
        <v>0.6643214881653714</v>
      </c>
      <c r="DC118">
        <v>0.55855467177005358</v>
      </c>
      <c r="DD118">
        <v>0.46907640923088761</v>
      </c>
      <c r="DE118">
        <v>0.53509193048988068</v>
      </c>
      <c r="DF118">
        <v>0.47953599663381968</v>
      </c>
      <c r="DG118">
        <v>0.35282239864322829</v>
      </c>
      <c r="DH118">
        <v>0.30135338645183352</v>
      </c>
      <c r="DI118">
        <v>0.68275334627072914</v>
      </c>
      <c r="DJ118">
        <v>0.18201451438872529</v>
      </c>
      <c r="DK118">
        <v>0.68966773874640497</v>
      </c>
      <c r="DL118">
        <v>0.12784571296792449</v>
      </c>
      <c r="DM118">
        <v>0.77186362894187388</v>
      </c>
      <c r="DN118">
        <v>0.65163762149598781</v>
      </c>
      <c r="DO118">
        <v>0.50969836768321453</v>
      </c>
      <c r="DP118">
        <v>0.14498079220684659</v>
      </c>
      <c r="DQ118">
        <v>0.31473011614076069</v>
      </c>
      <c r="DR118">
        <v>0.58779578360600482</v>
      </c>
      <c r="DS118">
        <v>0.2478944016446499</v>
      </c>
      <c r="DT118">
        <v>0.17918832065942369</v>
      </c>
      <c r="DU118">
        <v>0.23421744996066529</v>
      </c>
      <c r="DV118">
        <v>0.31515327463279452</v>
      </c>
      <c r="DW118">
        <v>0.39855178783454148</v>
      </c>
      <c r="DX118">
        <v>0.53199259211740257</v>
      </c>
      <c r="DY118">
        <v>0.34018849222389641</v>
      </c>
      <c r="DZ118">
        <v>0.18614366710496891</v>
      </c>
      <c r="EA118">
        <v>0.26387412311586161</v>
      </c>
      <c r="EB118">
        <v>0.15343893080879389</v>
      </c>
      <c r="EC118">
        <v>0.2298726124969655</v>
      </c>
      <c r="ED118">
        <v>0.2425136448446176</v>
      </c>
      <c r="EE118">
        <v>0.2656888302607715</v>
      </c>
      <c r="EF118">
        <v>0.289409790408028</v>
      </c>
      <c r="EG118">
        <v>0.28227670440139419</v>
      </c>
      <c r="EH118">
        <v>0.40443910908498382</v>
      </c>
      <c r="EI118">
        <v>0.20856038325328091</v>
      </c>
      <c r="EJ118">
        <v>0.57519319950301284</v>
      </c>
      <c r="EK118">
        <v>0.2344674009835169</v>
      </c>
      <c r="EL118">
        <v>0.32865134616724789</v>
      </c>
      <c r="EM118">
        <v>9.7807580109501552E-2</v>
      </c>
      <c r="EN118">
        <v>0.34092908834802221</v>
      </c>
      <c r="EO118">
        <v>0.2719414392811218</v>
      </c>
      <c r="EP118">
        <v>0.33881347865296479</v>
      </c>
      <c r="EQ118">
        <v>0.1191545674525961</v>
      </c>
      <c r="ER118">
        <v>0.25636986365507503</v>
      </c>
      <c r="ES118">
        <v>0.34511084490971738</v>
      </c>
    </row>
    <row r="119" spans="1:149" x14ac:dyDescent="0.35">
      <c r="A119" s="1">
        <v>117</v>
      </c>
      <c r="B119">
        <v>0.32507949545115222</v>
      </c>
      <c r="C119">
        <v>0.5985176467424993</v>
      </c>
      <c r="D119">
        <v>0.45672953225634633</v>
      </c>
      <c r="E119">
        <v>0.38399135168738929</v>
      </c>
      <c r="F119">
        <v>0.24621339807126749</v>
      </c>
      <c r="G119">
        <v>0.2858788247518243</v>
      </c>
      <c r="H119">
        <v>0.29189728579887569</v>
      </c>
      <c r="I119">
        <v>0.41257938849802989</v>
      </c>
      <c r="J119">
        <v>0.2399113700764221</v>
      </c>
      <c r="K119">
        <v>0.41092196501621397</v>
      </c>
      <c r="L119">
        <v>0.38982211335350042</v>
      </c>
      <c r="M119">
        <v>0.34881139521357668</v>
      </c>
      <c r="N119">
        <v>0.31183471376568789</v>
      </c>
      <c r="O119">
        <v>0.36297733929582188</v>
      </c>
      <c r="P119">
        <v>0.34693653762557908</v>
      </c>
      <c r="Q119">
        <v>0.448107932480037</v>
      </c>
      <c r="R119">
        <v>0.34682130537752692</v>
      </c>
      <c r="S119">
        <v>0.52626948325002942</v>
      </c>
      <c r="T119">
        <v>0.33025541219424542</v>
      </c>
      <c r="U119">
        <v>0.60820776279322442</v>
      </c>
      <c r="V119">
        <v>0.3120918012715525</v>
      </c>
      <c r="W119">
        <v>0.39800942917776699</v>
      </c>
      <c r="X119">
        <v>0.40618998516293991</v>
      </c>
      <c r="Y119">
        <v>0.32423588612238058</v>
      </c>
      <c r="Z119">
        <v>0.46398080153723092</v>
      </c>
      <c r="AA119">
        <v>0.2754638574908827</v>
      </c>
      <c r="AB119">
        <v>0.47484975120287182</v>
      </c>
      <c r="AC119">
        <v>0.39409649881438508</v>
      </c>
      <c r="AD119">
        <v>0.18965247355141929</v>
      </c>
      <c r="AE119">
        <v>0.44083042897459013</v>
      </c>
      <c r="AF119">
        <v>0.40267712546402751</v>
      </c>
      <c r="AG119">
        <v>6.6791144247321077E-2</v>
      </c>
      <c r="AH119">
        <v>0.56519786190680699</v>
      </c>
      <c r="AI119">
        <v>0.48987742906269921</v>
      </c>
      <c r="AJ119">
        <v>0.25327970646697617</v>
      </c>
      <c r="AK119">
        <v>0.35548298428374953</v>
      </c>
      <c r="AL119">
        <v>0.28705925071838118</v>
      </c>
      <c r="AM119">
        <v>0.32256527723230799</v>
      </c>
      <c r="AN119">
        <v>0.21603289564810799</v>
      </c>
      <c r="AO119">
        <v>0.40832964427104979</v>
      </c>
      <c r="AP119">
        <v>0.25708823338760128</v>
      </c>
      <c r="AQ119">
        <v>0.56013065186994282</v>
      </c>
      <c r="AR119">
        <v>0.21705505562726179</v>
      </c>
      <c r="AS119">
        <v>9.1055824711222227E-2</v>
      </c>
      <c r="AT119">
        <v>0.30833472741123719</v>
      </c>
      <c r="AU119">
        <v>0.49677292803819312</v>
      </c>
      <c r="AV119">
        <v>0.24964841410938271</v>
      </c>
      <c r="AW119">
        <v>0.37456323716487899</v>
      </c>
      <c r="AX119">
        <v>0.32805187471987712</v>
      </c>
      <c r="AY119">
        <v>0.1103723140931953</v>
      </c>
      <c r="AZ119">
        <v>0.44117677832696911</v>
      </c>
      <c r="BA119">
        <v>0.24686903780532291</v>
      </c>
      <c r="BB119">
        <v>0.2587662027033254</v>
      </c>
      <c r="BC119">
        <v>0.29698886448979511</v>
      </c>
      <c r="BD119">
        <v>5.2198366582167068E-2</v>
      </c>
      <c r="BE119">
        <v>0.37906068783364949</v>
      </c>
      <c r="BF119">
        <v>0.1392037639634551</v>
      </c>
      <c r="BG119">
        <v>0.32282682751735109</v>
      </c>
      <c r="BH119">
        <v>0.186947077513237</v>
      </c>
      <c r="BI119">
        <v>0.20341336624777531</v>
      </c>
      <c r="BJ119">
        <v>0.32538240078299863</v>
      </c>
      <c r="BK119">
        <v>0.1238027293510382</v>
      </c>
      <c r="BL119">
        <v>0.38311527796820227</v>
      </c>
      <c r="BM119">
        <v>0.16964561369599571</v>
      </c>
      <c r="BN119">
        <v>0.58864664233167918</v>
      </c>
      <c r="BO119">
        <v>0.2670331280983102</v>
      </c>
      <c r="BP119">
        <v>0.23110518936776731</v>
      </c>
      <c r="BQ119">
        <v>0.3903089757396222</v>
      </c>
      <c r="BR119">
        <v>0.35586089818068001</v>
      </c>
      <c r="BS119">
        <v>0.13154749432673379</v>
      </c>
      <c r="BT119">
        <v>0.30205732858491902</v>
      </c>
      <c r="BU119">
        <v>0.18839041020125469</v>
      </c>
      <c r="BV119">
        <v>0.24547801084214729</v>
      </c>
      <c r="BW119">
        <v>0.16844088718427819</v>
      </c>
      <c r="BX119">
        <v>0.24327802166063689</v>
      </c>
      <c r="BY119">
        <v>0.36335527946038232</v>
      </c>
      <c r="BZ119">
        <v>0.25330321910709508</v>
      </c>
      <c r="CA119">
        <v>0.38672122915641699</v>
      </c>
      <c r="CB119">
        <v>0.33981790671726159</v>
      </c>
      <c r="CC119">
        <v>0.33618141006035901</v>
      </c>
      <c r="CD119">
        <v>9.9249988859159755E-2</v>
      </c>
      <c r="CE119">
        <v>0.20245111290454509</v>
      </c>
      <c r="CF119">
        <v>0.62991556391128245</v>
      </c>
      <c r="CG119">
        <v>0.24241760630447071</v>
      </c>
      <c r="CH119">
        <v>0.43634150430616148</v>
      </c>
      <c r="CI119">
        <v>0.28451374125761358</v>
      </c>
      <c r="CJ119">
        <v>0.51722633782236216</v>
      </c>
      <c r="CK119">
        <v>0.30584206780645862</v>
      </c>
      <c r="CL119">
        <v>0.55201428763987703</v>
      </c>
      <c r="CM119">
        <v>0.4243727056505584</v>
      </c>
      <c r="CN119">
        <v>0.29209865135439061</v>
      </c>
      <c r="CO119">
        <v>0.56773758230378557</v>
      </c>
      <c r="CP119">
        <v>0.16749900308975771</v>
      </c>
      <c r="CQ119">
        <v>0.33605409638775141</v>
      </c>
      <c r="CR119">
        <v>0.43751974088101508</v>
      </c>
      <c r="CS119">
        <v>0.49258853182994528</v>
      </c>
      <c r="CT119">
        <v>0.41519401838155218</v>
      </c>
      <c r="CU119">
        <v>0.51768412458974722</v>
      </c>
      <c r="CV119">
        <v>0.3753261144022868</v>
      </c>
      <c r="CW119">
        <v>0.33545626760007458</v>
      </c>
      <c r="CX119">
        <v>0.54828417247820682</v>
      </c>
      <c r="CY119">
        <v>0.48210074001546871</v>
      </c>
      <c r="CZ119">
        <v>0.55032924241239678</v>
      </c>
      <c r="DA119">
        <v>0.35705382324554508</v>
      </c>
      <c r="DB119">
        <v>0.41637297571849791</v>
      </c>
      <c r="DC119">
        <v>0.20207257258732231</v>
      </c>
      <c r="DD119">
        <v>0.54739832866235849</v>
      </c>
      <c r="DE119">
        <v>0.35912194517106738</v>
      </c>
      <c r="DF119">
        <v>0.43671063845678448</v>
      </c>
      <c r="DG119">
        <v>0.43653435797482448</v>
      </c>
      <c r="DH119">
        <v>0.26588318643195558</v>
      </c>
      <c r="DI119">
        <v>0.27142600538176209</v>
      </c>
      <c r="DJ119">
        <v>0.36590341264179799</v>
      </c>
      <c r="DK119">
        <v>0.17296798982338091</v>
      </c>
      <c r="DL119">
        <v>0.12332790095466339</v>
      </c>
      <c r="DM119">
        <v>0.7096777057353556</v>
      </c>
      <c r="DN119">
        <v>0.48080668344495481</v>
      </c>
      <c r="DO119">
        <v>0.22366407169133479</v>
      </c>
      <c r="DP119">
        <v>0.18898329481120349</v>
      </c>
      <c r="DQ119">
        <v>0.4546353454447784</v>
      </c>
      <c r="DR119">
        <v>0.48592722231968161</v>
      </c>
      <c r="DS119">
        <v>0.30050914903113912</v>
      </c>
      <c r="DT119">
        <v>0.1204975645847655</v>
      </c>
      <c r="DU119">
        <v>0.44535899317508032</v>
      </c>
      <c r="DV119">
        <v>0.27165800840288068</v>
      </c>
      <c r="DW119">
        <v>0.29373141139670073</v>
      </c>
      <c r="DX119">
        <v>0.13536180851815419</v>
      </c>
      <c r="DY119">
        <v>0.23792695589485391</v>
      </c>
      <c r="DZ119">
        <v>6.6610981852015486E-2</v>
      </c>
      <c r="EA119">
        <v>0.58544763171722669</v>
      </c>
      <c r="EB119">
        <v>0.14984650093852231</v>
      </c>
      <c r="EC119">
        <v>0.2859668620643</v>
      </c>
      <c r="ED119">
        <v>1.7868503110631571E-2</v>
      </c>
      <c r="EE119">
        <v>0.21415134818187301</v>
      </c>
      <c r="EF119">
        <v>0.15184175011122389</v>
      </c>
      <c r="EG119">
        <v>0.3341516047560244</v>
      </c>
      <c r="EH119">
        <v>0.49131373685761282</v>
      </c>
      <c r="EI119">
        <v>0.30942812687103799</v>
      </c>
      <c r="EJ119">
        <v>0.5057241428846706</v>
      </c>
      <c r="EK119">
        <v>0.29370830239212897</v>
      </c>
      <c r="EL119">
        <v>0.42541829086819077</v>
      </c>
      <c r="EM119">
        <v>0.14881570334139119</v>
      </c>
      <c r="EN119">
        <v>0.2901816287787834</v>
      </c>
      <c r="EO119">
        <v>0.14920575912244441</v>
      </c>
      <c r="EP119">
        <v>0.25852601638859068</v>
      </c>
      <c r="EQ119">
        <v>9.0756359701982148E-2</v>
      </c>
      <c r="ER119">
        <v>0.36868454319798782</v>
      </c>
      <c r="ES119">
        <v>0.4155949834138486</v>
      </c>
    </row>
    <row r="120" spans="1:149" x14ac:dyDescent="0.35">
      <c r="A120" s="1">
        <v>118</v>
      </c>
      <c r="B120">
        <v>0.3869143469982449</v>
      </c>
      <c r="C120">
        <v>0.26298253590607268</v>
      </c>
      <c r="D120">
        <v>0.1494969399856701</v>
      </c>
      <c r="E120">
        <v>5.1423407615655559E-2</v>
      </c>
      <c r="F120">
        <v>0.36508415791493731</v>
      </c>
      <c r="G120">
        <v>0.10681335529984499</v>
      </c>
      <c r="H120">
        <v>0.1113546658583275</v>
      </c>
      <c r="I120">
        <v>0.30754863436522112</v>
      </c>
      <c r="J120">
        <v>0.29007828006011188</v>
      </c>
      <c r="K120">
        <v>6.2474775286375128E-2</v>
      </c>
      <c r="L120">
        <v>0.16828465288882169</v>
      </c>
      <c r="M120">
        <v>0.25561473882752772</v>
      </c>
      <c r="N120">
        <v>0.41002548232441149</v>
      </c>
      <c r="O120">
        <v>0.36803477052148059</v>
      </c>
      <c r="P120">
        <v>0.33797854504435382</v>
      </c>
      <c r="Q120">
        <v>0.4201150061240333</v>
      </c>
      <c r="R120">
        <v>0.18594788422627709</v>
      </c>
      <c r="S120">
        <v>0.1673395106805631</v>
      </c>
      <c r="T120">
        <v>0.11931841938684171</v>
      </c>
      <c r="U120">
        <v>0.34046635965856781</v>
      </c>
      <c r="V120">
        <v>0.35200586092376152</v>
      </c>
      <c r="W120">
        <v>9.6399944411134808E-2</v>
      </c>
      <c r="X120">
        <v>0.48711802482995881</v>
      </c>
      <c r="Y120">
        <v>0.1793337084362234</v>
      </c>
      <c r="Z120">
        <v>0.5054458548711348</v>
      </c>
      <c r="AA120">
        <v>0.1234803694341596</v>
      </c>
      <c r="AB120">
        <v>0.48024282279454572</v>
      </c>
      <c r="AC120">
        <v>0.29984235288824912</v>
      </c>
      <c r="AD120">
        <v>0.102664500450886</v>
      </c>
      <c r="AE120">
        <v>0.27438179918241129</v>
      </c>
      <c r="AF120">
        <v>0.44067295078306151</v>
      </c>
      <c r="AG120">
        <v>0.1212528907370157</v>
      </c>
      <c r="AH120">
        <v>0.34791609274240098</v>
      </c>
      <c r="AI120">
        <v>0.30111116879370592</v>
      </c>
      <c r="AJ120">
        <v>1.8434194511010971E-2</v>
      </c>
      <c r="AK120">
        <v>0.29730020550523822</v>
      </c>
      <c r="AL120">
        <v>0.31326187794869931</v>
      </c>
      <c r="AM120">
        <v>0.3966647133153669</v>
      </c>
      <c r="AN120">
        <v>0.50490444578816285</v>
      </c>
      <c r="AO120">
        <v>7.0782438896069971E-2</v>
      </c>
      <c r="AP120">
        <v>0.24961871729060389</v>
      </c>
      <c r="AQ120">
        <v>0.2339604454122064</v>
      </c>
      <c r="AR120">
        <v>0.14418501359648511</v>
      </c>
      <c r="AS120">
        <v>7.1268844836083561E-2</v>
      </c>
      <c r="AT120">
        <v>0.19693897564084961</v>
      </c>
      <c r="AU120">
        <v>0.26592136674069911</v>
      </c>
      <c r="AV120">
        <v>0.29420448903960078</v>
      </c>
      <c r="AW120">
        <v>0.18002001259914729</v>
      </c>
      <c r="AX120">
        <v>0.15389207047550721</v>
      </c>
      <c r="AY120">
        <v>6.1843352592161407E-2</v>
      </c>
      <c r="AZ120">
        <v>0.64446761266288921</v>
      </c>
      <c r="BA120">
        <v>0.26015786340969588</v>
      </c>
      <c r="BB120">
        <v>0.22030709673482471</v>
      </c>
      <c r="BC120">
        <v>0.2816538797840849</v>
      </c>
      <c r="BD120">
        <v>3.505145790529348E-2</v>
      </c>
      <c r="BE120">
        <v>0.19042695741859969</v>
      </c>
      <c r="BF120">
        <v>9.3745182563029675E-2</v>
      </c>
      <c r="BG120">
        <v>0.1706185564511056</v>
      </c>
      <c r="BH120">
        <v>0.2658723022834461</v>
      </c>
      <c r="BI120">
        <v>0.30515674639898832</v>
      </c>
      <c r="BJ120">
        <v>0.27654517857165989</v>
      </c>
      <c r="BK120">
        <v>0.27881772881509648</v>
      </c>
      <c r="BL120">
        <v>0.1885681788026338</v>
      </c>
      <c r="BM120">
        <v>5.5830626322952548E-2</v>
      </c>
      <c r="BN120">
        <v>0.38555011117578769</v>
      </c>
      <c r="BO120">
        <v>0.21339415966916059</v>
      </c>
      <c r="BP120">
        <v>0.28897762171217461</v>
      </c>
      <c r="BQ120">
        <v>9.8215942633239267E-2</v>
      </c>
      <c r="BR120">
        <v>0.11835618374813479</v>
      </c>
      <c r="BS120">
        <v>0.19134525575295741</v>
      </c>
      <c r="BT120">
        <v>0.26401558069386699</v>
      </c>
      <c r="BU120">
        <v>0.23264137065477411</v>
      </c>
      <c r="BV120">
        <v>0.36040263670820533</v>
      </c>
      <c r="BW120">
        <v>0.30307103339211339</v>
      </c>
      <c r="BX120">
        <v>0.2004172683551059</v>
      </c>
      <c r="BY120">
        <v>0.3609109125475275</v>
      </c>
      <c r="BZ120">
        <v>0.29585025711863389</v>
      </c>
      <c r="CA120">
        <v>0.23377187223978879</v>
      </c>
      <c r="CB120">
        <v>0.1652067446433407</v>
      </c>
      <c r="CC120">
        <v>0.3008177623151414</v>
      </c>
      <c r="CD120">
        <v>0.10843194299697929</v>
      </c>
      <c r="CE120">
        <v>0.21223234444385969</v>
      </c>
      <c r="CF120">
        <v>0.30665718502905792</v>
      </c>
      <c r="CG120">
        <v>7.218056075266488E-2</v>
      </c>
      <c r="CH120">
        <v>0.21943842684382869</v>
      </c>
      <c r="CI120">
        <v>0.33501879832259518</v>
      </c>
      <c r="CJ120">
        <v>0.28925688847265141</v>
      </c>
      <c r="CK120">
        <v>0.223966332354051</v>
      </c>
      <c r="CL120">
        <v>0.53504552135484729</v>
      </c>
      <c r="CM120">
        <v>0.39828322639273378</v>
      </c>
      <c r="CN120">
        <v>0.23566728848939511</v>
      </c>
      <c r="CO120">
        <v>0.43766863015573421</v>
      </c>
      <c r="CP120">
        <v>0.30608019264060732</v>
      </c>
      <c r="CQ120">
        <v>0.24341624195698261</v>
      </c>
      <c r="CR120">
        <v>0.33670449404510611</v>
      </c>
      <c r="CS120">
        <v>3.5727019923948063E-2</v>
      </c>
      <c r="CT120">
        <v>0.25841084527198149</v>
      </c>
      <c r="CU120">
        <v>0.47228022026725203</v>
      </c>
      <c r="CV120">
        <v>0.48716479820451758</v>
      </c>
      <c r="CW120">
        <v>0.14734414187022449</v>
      </c>
      <c r="CX120">
        <v>0.3743754551942387</v>
      </c>
      <c r="CY120">
        <v>0.32561483160941229</v>
      </c>
      <c r="CZ120">
        <v>0.42333608749229179</v>
      </c>
      <c r="DA120">
        <v>0.19305503700133081</v>
      </c>
      <c r="DB120">
        <v>0.58654127308849446</v>
      </c>
      <c r="DC120">
        <v>0.27064655578791308</v>
      </c>
      <c r="DD120">
        <v>0.29943057168742909</v>
      </c>
      <c r="DE120">
        <v>0.28437252957897818</v>
      </c>
      <c r="DF120">
        <v>0.30053887589913841</v>
      </c>
      <c r="DG120">
        <v>0.24192205558767191</v>
      </c>
      <c r="DH120">
        <v>0.38901541254104532</v>
      </c>
      <c r="DI120">
        <v>0.51356324433805289</v>
      </c>
      <c r="DJ120">
        <v>0.3101171172397319</v>
      </c>
      <c r="DK120">
        <v>0.28449334908481599</v>
      </c>
      <c r="DL120">
        <v>6.9319290487328156E-2</v>
      </c>
      <c r="DM120">
        <v>0.33873721612372759</v>
      </c>
      <c r="DN120">
        <v>0.18162062559763051</v>
      </c>
      <c r="DO120">
        <v>7.035989442082613E-3</v>
      </c>
      <c r="DP120">
        <v>9.1835344779663097E-2</v>
      </c>
      <c r="DQ120">
        <v>0.44658472433161001</v>
      </c>
      <c r="DR120">
        <v>0.47916853822722488</v>
      </c>
      <c r="DS120">
        <v>0.16481628651285721</v>
      </c>
      <c r="DT120">
        <v>0.14121089528774719</v>
      </c>
      <c r="DU120">
        <v>0.27531522807229158</v>
      </c>
      <c r="DV120">
        <v>0.26726423661639259</v>
      </c>
      <c r="DW120">
        <v>0.37453879187081862</v>
      </c>
      <c r="DX120">
        <v>0.17908824046082869</v>
      </c>
      <c r="DY120">
        <v>0.20107383710334709</v>
      </c>
      <c r="DZ120">
        <v>0.15464143638999139</v>
      </c>
      <c r="EA120">
        <v>0.34754528333272422</v>
      </c>
      <c r="EB120">
        <v>7.8510722148010775E-2</v>
      </c>
      <c r="EC120">
        <v>0.19053161507659341</v>
      </c>
      <c r="ED120">
        <v>8.3172449943902896E-2</v>
      </c>
      <c r="EE120">
        <v>0.21813269497796861</v>
      </c>
      <c r="EF120">
        <v>0.19813503375366101</v>
      </c>
      <c r="EG120">
        <v>0.37445388288742032</v>
      </c>
      <c r="EH120">
        <v>0.46600200834153133</v>
      </c>
      <c r="EI120">
        <v>0.3047310456923728</v>
      </c>
      <c r="EJ120">
        <v>0.47503674897315912</v>
      </c>
      <c r="EK120">
        <v>0.23039321225359649</v>
      </c>
      <c r="EL120">
        <v>0.24290975634645509</v>
      </c>
      <c r="EM120">
        <v>0.13343340813275509</v>
      </c>
      <c r="EN120">
        <v>0.1082576724272693</v>
      </c>
      <c r="EO120">
        <v>0.26670163237044953</v>
      </c>
      <c r="EP120">
        <v>0.24382502765071259</v>
      </c>
      <c r="EQ120">
        <v>0.43729722474082128</v>
      </c>
      <c r="ER120">
        <v>0.26835896584602242</v>
      </c>
      <c r="ES120">
        <v>0.47830159921822529</v>
      </c>
    </row>
    <row r="121" spans="1:149" x14ac:dyDescent="0.35">
      <c r="A121" s="1">
        <v>119</v>
      </c>
      <c r="B121">
        <v>0.46536977141778579</v>
      </c>
      <c r="C121">
        <v>0.5402692311694981</v>
      </c>
      <c r="D121">
        <v>0.32938023606341021</v>
      </c>
      <c r="E121">
        <v>0.28283207181131781</v>
      </c>
      <c r="F121">
        <v>0.4548364694545271</v>
      </c>
      <c r="G121">
        <v>0.28877785195174688</v>
      </c>
      <c r="H121">
        <v>0.55610105988167258</v>
      </c>
      <c r="I121">
        <v>0.37883510243152191</v>
      </c>
      <c r="J121">
        <v>0.36090840004867958</v>
      </c>
      <c r="K121">
        <v>0.2392569176413136</v>
      </c>
      <c r="L121">
        <v>0.46811642119736868</v>
      </c>
      <c r="M121">
        <v>0.26359495323691062</v>
      </c>
      <c r="N121">
        <v>0.46891754560733839</v>
      </c>
      <c r="O121">
        <v>0.3991972201998652</v>
      </c>
      <c r="P121">
        <v>0.51737747013244029</v>
      </c>
      <c r="Q121">
        <v>0.44256815680006789</v>
      </c>
      <c r="R121">
        <v>0.16521064717812731</v>
      </c>
      <c r="S121">
        <v>0.37414937220475819</v>
      </c>
      <c r="T121">
        <v>0.58533945978869628</v>
      </c>
      <c r="U121">
        <v>0.575305242599497</v>
      </c>
      <c r="V121">
        <v>0.53829440417919261</v>
      </c>
      <c r="W121">
        <v>0.5665101176270082</v>
      </c>
      <c r="X121">
        <v>0.32664035232533262</v>
      </c>
      <c r="Y121">
        <v>0.32900746967647321</v>
      </c>
      <c r="Z121">
        <v>0.61726988628835899</v>
      </c>
      <c r="AA121">
        <v>0.20808080758927169</v>
      </c>
      <c r="AB121">
        <v>0.37771258726936618</v>
      </c>
      <c r="AC121">
        <v>0.53644293487471173</v>
      </c>
      <c r="AD121">
        <v>0.26474732485828278</v>
      </c>
      <c r="AE121">
        <v>0.32124153563993652</v>
      </c>
      <c r="AF121">
        <v>0.55056775859649298</v>
      </c>
      <c r="AG121">
        <v>0.16896000298602129</v>
      </c>
      <c r="AH121">
        <v>0.36674238925800662</v>
      </c>
      <c r="AI121">
        <v>0.42207524426034071</v>
      </c>
      <c r="AJ121">
        <v>0.33204164840356898</v>
      </c>
      <c r="AK121">
        <v>0.18852651346336749</v>
      </c>
      <c r="AL121">
        <v>0.51419318799403535</v>
      </c>
      <c r="AM121">
        <v>0.48604718286674781</v>
      </c>
      <c r="AN121">
        <v>0.46254266859780629</v>
      </c>
      <c r="AO121">
        <v>0.30377261581283049</v>
      </c>
      <c r="AP121">
        <v>9.6799568151176629E-2</v>
      </c>
      <c r="AQ121">
        <v>0.23907888605237751</v>
      </c>
      <c r="AR121">
        <v>0.50936934820599311</v>
      </c>
      <c r="AS121">
        <v>0.13913636540904259</v>
      </c>
      <c r="AT121">
        <v>0.33370151080681842</v>
      </c>
      <c r="AU121">
        <v>0.27617341414771268</v>
      </c>
      <c r="AV121">
        <v>0.38616701291119371</v>
      </c>
      <c r="AW121">
        <v>0.29623760126344839</v>
      </c>
      <c r="AX121">
        <v>0.28761733806573753</v>
      </c>
      <c r="AY121">
        <v>0.18978237623927879</v>
      </c>
      <c r="AZ121">
        <v>0.38133760822093499</v>
      </c>
      <c r="BA121">
        <v>0.45232171099596702</v>
      </c>
      <c r="BB121">
        <v>0.69842789485657253</v>
      </c>
      <c r="BC121">
        <v>0.18550840397170271</v>
      </c>
      <c r="BD121">
        <v>3.8543454885515138E-2</v>
      </c>
      <c r="BE121">
        <v>0.3763111447927408</v>
      </c>
      <c r="BF121">
        <v>0.55416738715076308</v>
      </c>
      <c r="BG121">
        <v>0.29525548135685148</v>
      </c>
      <c r="BH121">
        <v>0.18638017303709481</v>
      </c>
      <c r="BI121">
        <v>0.34234887746754478</v>
      </c>
      <c r="BJ121">
        <v>0.32984297982855892</v>
      </c>
      <c r="BK121">
        <v>0.30183662956908391</v>
      </c>
      <c r="BL121">
        <v>0.4083021698910877</v>
      </c>
      <c r="BM121">
        <v>0.15530454660807561</v>
      </c>
      <c r="BN121">
        <v>0.61838666475389914</v>
      </c>
      <c r="BO121">
        <v>0.25965812757998241</v>
      </c>
      <c r="BP121">
        <v>0.40362271367263181</v>
      </c>
      <c r="BQ121">
        <v>0.1446734838224307</v>
      </c>
      <c r="BR121">
        <v>0.19835775556340371</v>
      </c>
      <c r="BS121">
        <v>0.3916746977704274</v>
      </c>
      <c r="BT121">
        <v>0.29410068705914461</v>
      </c>
      <c r="BU121">
        <v>0.38577546207021363</v>
      </c>
      <c r="BV121">
        <v>0.3082447157563456</v>
      </c>
      <c r="BW121">
        <v>0.32423961160286902</v>
      </c>
      <c r="BX121">
        <v>0.25238097721065222</v>
      </c>
      <c r="BY121">
        <v>0.56847216059757333</v>
      </c>
      <c r="BZ121">
        <v>0.46620938428007219</v>
      </c>
      <c r="CA121">
        <v>0.38650484456856438</v>
      </c>
      <c r="CB121">
        <v>0.38002312697014978</v>
      </c>
      <c r="CC121">
        <v>0.31575909042305528</v>
      </c>
      <c r="CD121">
        <v>0.41654621243304868</v>
      </c>
      <c r="CE121">
        <v>0.45021006213899728</v>
      </c>
      <c r="CF121">
        <v>0.46321754275938748</v>
      </c>
      <c r="CG121">
        <v>0.43503684574799661</v>
      </c>
      <c r="CH121">
        <v>0.44363623661583912</v>
      </c>
      <c r="CI121">
        <v>0.17877095620517469</v>
      </c>
      <c r="CJ121">
        <v>0.29043620369611423</v>
      </c>
      <c r="CK121">
        <v>0.24290738039237131</v>
      </c>
      <c r="CL121">
        <v>0.61792965767917596</v>
      </c>
      <c r="CM121">
        <v>0.31080643839526939</v>
      </c>
      <c r="CN121">
        <v>0.20425921249886289</v>
      </c>
      <c r="CO121">
        <v>0.4369876354731701</v>
      </c>
      <c r="CP121">
        <v>0.62997951181408018</v>
      </c>
      <c r="CQ121">
        <v>0.39371640829715931</v>
      </c>
      <c r="CR121">
        <v>0.33177514955401349</v>
      </c>
      <c r="CS121">
        <v>0.48213364306350592</v>
      </c>
      <c r="CT121">
        <v>0.25784444427731751</v>
      </c>
      <c r="CU121">
        <v>0.30600284778629527</v>
      </c>
      <c r="CV121">
        <v>0.3608089867580051</v>
      </c>
      <c r="CW121">
        <v>0.19288183927611599</v>
      </c>
      <c r="CX121">
        <v>0.5172602601740719</v>
      </c>
      <c r="CY121">
        <v>0.66215714996292019</v>
      </c>
      <c r="CZ121">
        <v>0.71041683794045907</v>
      </c>
      <c r="DA121">
        <v>0.40693695626310422</v>
      </c>
      <c r="DB121">
        <v>0.6974152375681657</v>
      </c>
      <c r="DC121">
        <v>0.12791175062952889</v>
      </c>
      <c r="DD121">
        <v>0.37498736215577227</v>
      </c>
      <c r="DE121">
        <v>0.5041008524780064</v>
      </c>
      <c r="DF121">
        <v>0.43646231233382699</v>
      </c>
      <c r="DG121">
        <v>0.27907250273831302</v>
      </c>
      <c r="DH121">
        <v>0.47846086211290723</v>
      </c>
      <c r="DI121">
        <v>0.55841723441474489</v>
      </c>
      <c r="DJ121">
        <v>0.16103669212287</v>
      </c>
      <c r="DK121">
        <v>2.560648454599249E-2</v>
      </c>
      <c r="DL121">
        <v>0.15916995960922151</v>
      </c>
      <c r="DM121">
        <v>0.54441652543723751</v>
      </c>
      <c r="DN121">
        <v>0.33737473306494598</v>
      </c>
      <c r="DO121">
        <v>0.22416302437201241</v>
      </c>
      <c r="DP121">
        <v>0.2068466432308349</v>
      </c>
      <c r="DQ121">
        <v>0.1894987586826668</v>
      </c>
      <c r="DR121">
        <v>0.36930431065149039</v>
      </c>
      <c r="DS121">
        <v>0.21585500425592219</v>
      </c>
      <c r="DT121">
        <v>5.6064762230480132E-2</v>
      </c>
      <c r="DU121">
        <v>0.19707845114325939</v>
      </c>
      <c r="DV121">
        <v>0.43016450874795292</v>
      </c>
      <c r="DW121">
        <v>0.33272623080093849</v>
      </c>
      <c r="DX121">
        <v>0.3771692783378251</v>
      </c>
      <c r="DY121">
        <v>0.49108538488571912</v>
      </c>
      <c r="DZ121">
        <v>6.83952913236823E-2</v>
      </c>
      <c r="EA121">
        <v>0.27521182339347661</v>
      </c>
      <c r="EB121">
        <v>0.14251458939781411</v>
      </c>
      <c r="EC121">
        <v>0.22974359382734269</v>
      </c>
      <c r="ED121">
        <v>0.25245328428402458</v>
      </c>
      <c r="EE121">
        <v>0.1938674342719654</v>
      </c>
      <c r="EF121">
        <v>0.1910724047768064</v>
      </c>
      <c r="EG121">
        <v>0.1105221577738166</v>
      </c>
      <c r="EH121">
        <v>0.1876691124916956</v>
      </c>
      <c r="EI121">
        <v>0.39747136160367408</v>
      </c>
      <c r="EJ121">
        <v>0.48031911777101532</v>
      </c>
      <c r="EK121">
        <v>0.27071449122535263</v>
      </c>
      <c r="EL121">
        <v>0.34629262638378139</v>
      </c>
      <c r="EM121">
        <v>0.26465441183426619</v>
      </c>
      <c r="EN121">
        <v>0.39523751481506841</v>
      </c>
      <c r="EO121">
        <v>0.20578786878409991</v>
      </c>
      <c r="EP121">
        <v>0.23985865876726109</v>
      </c>
      <c r="EQ121">
        <v>0.31425122104467351</v>
      </c>
      <c r="ER121">
        <v>0.38975420332499722</v>
      </c>
      <c r="ES121">
        <v>0.24014039435875581</v>
      </c>
    </row>
    <row r="122" spans="1:149" x14ac:dyDescent="0.35">
      <c r="A122" s="1">
        <v>120</v>
      </c>
      <c r="B122">
        <v>0.62761826141309351</v>
      </c>
      <c r="C122">
        <v>0.6151962364661312</v>
      </c>
      <c r="D122">
        <v>0.30032017653824322</v>
      </c>
      <c r="E122">
        <v>0.48007609258472639</v>
      </c>
      <c r="F122">
        <v>0.64315325023807945</v>
      </c>
      <c r="G122">
        <v>0.3105291603064752</v>
      </c>
      <c r="H122">
        <v>0.23137054593349091</v>
      </c>
      <c r="I122">
        <v>0.1056347501203254</v>
      </c>
      <c r="J122">
        <v>0.49349473791487009</v>
      </c>
      <c r="K122">
        <v>0.1447738122153682</v>
      </c>
      <c r="L122">
        <v>0.49380312060296039</v>
      </c>
      <c r="M122">
        <v>0.4484254588790893</v>
      </c>
      <c r="N122">
        <v>0.38146146266001207</v>
      </c>
      <c r="O122">
        <v>0.35983273195199639</v>
      </c>
      <c r="P122">
        <v>0.33134914974648261</v>
      </c>
      <c r="Q122">
        <v>0.42274710337586618</v>
      </c>
      <c r="R122">
        <v>0.17079828024730531</v>
      </c>
      <c r="S122">
        <v>0.31330188264835562</v>
      </c>
      <c r="T122">
        <v>0.34351052665035148</v>
      </c>
      <c r="U122">
        <v>0.7989526066887368</v>
      </c>
      <c r="V122">
        <v>0.42193079819047641</v>
      </c>
      <c r="W122">
        <v>0.29457046915826618</v>
      </c>
      <c r="X122">
        <v>0.25879341750803608</v>
      </c>
      <c r="Y122">
        <v>0.39571189057886741</v>
      </c>
      <c r="Z122">
        <v>0.51706456941262247</v>
      </c>
      <c r="AA122">
        <v>0.29765402692825738</v>
      </c>
      <c r="AB122">
        <v>0.45078238508316709</v>
      </c>
      <c r="AC122">
        <v>0.39188153358986683</v>
      </c>
      <c r="AD122">
        <v>0.17054567209900359</v>
      </c>
      <c r="AE122">
        <v>0.42347763432946828</v>
      </c>
      <c r="AF122">
        <v>0.41089160924597851</v>
      </c>
      <c r="AG122">
        <v>0.13687200139483621</v>
      </c>
      <c r="AH122">
        <v>0.5534654476368851</v>
      </c>
      <c r="AI122">
        <v>0.52632692541983339</v>
      </c>
      <c r="AJ122">
        <v>0.18942929266479869</v>
      </c>
      <c r="AK122">
        <v>0.3653094746625597</v>
      </c>
      <c r="AL122">
        <v>0.35162012176619473</v>
      </c>
      <c r="AM122">
        <v>0.45829575813341961</v>
      </c>
      <c r="AN122">
        <v>0.56818862847572471</v>
      </c>
      <c r="AO122">
        <v>0.29394072004541438</v>
      </c>
      <c r="AP122">
        <v>0.31016631694254537</v>
      </c>
      <c r="AQ122">
        <v>0.59305063763741794</v>
      </c>
      <c r="AR122">
        <v>0.2212525863576317</v>
      </c>
      <c r="AS122">
        <v>0.10255644930579209</v>
      </c>
      <c r="AT122">
        <v>0.27127082024968507</v>
      </c>
      <c r="AU122">
        <v>0.41749939352287202</v>
      </c>
      <c r="AV122">
        <v>0.24465276139160511</v>
      </c>
      <c r="AW122">
        <v>0.41293553701452268</v>
      </c>
      <c r="AX122">
        <v>0.75352791394642749</v>
      </c>
      <c r="AY122">
        <v>0.2848468739941093</v>
      </c>
      <c r="AZ122">
        <v>0.33126855430626362</v>
      </c>
      <c r="BA122">
        <v>0.3276919118953136</v>
      </c>
      <c r="BB122">
        <v>0.38780298427441939</v>
      </c>
      <c r="BC122">
        <v>0.48743718018128568</v>
      </c>
      <c r="BD122">
        <v>2.8300517857145178E-2</v>
      </c>
      <c r="BE122">
        <v>0.78862988491593322</v>
      </c>
      <c r="BF122">
        <v>0.12773173339412361</v>
      </c>
      <c r="BG122">
        <v>0.32166657852047581</v>
      </c>
      <c r="BH122">
        <v>0.34360795922399762</v>
      </c>
      <c r="BI122">
        <v>0.31725198281039912</v>
      </c>
      <c r="BJ122">
        <v>0.28520461818635012</v>
      </c>
      <c r="BK122">
        <v>0.25567074417904018</v>
      </c>
      <c r="BL122">
        <v>0.14235427349282079</v>
      </c>
      <c r="BM122">
        <v>0.12052816207630621</v>
      </c>
      <c r="BN122">
        <v>0.88978550760472719</v>
      </c>
      <c r="BO122">
        <v>0.13797164140716289</v>
      </c>
      <c r="BP122">
        <v>0.32233984219438377</v>
      </c>
      <c r="BQ122">
        <v>0.1187149208717211</v>
      </c>
      <c r="BR122">
        <v>0.16396638937571489</v>
      </c>
      <c r="BS122">
        <v>0.22660217687138559</v>
      </c>
      <c r="BT122">
        <v>0.49036160878639851</v>
      </c>
      <c r="BU122">
        <v>8.3139380001182317E-2</v>
      </c>
      <c r="BV122">
        <v>0.26620346220443558</v>
      </c>
      <c r="BW122">
        <v>0.34233390441912243</v>
      </c>
      <c r="BX122">
        <v>0.3851342382378462</v>
      </c>
      <c r="BY122">
        <v>0.69363158054464702</v>
      </c>
      <c r="BZ122">
        <v>0.38654294234372127</v>
      </c>
      <c r="CA122">
        <v>0.38293930152256678</v>
      </c>
      <c r="CB122">
        <v>0.52914115685748575</v>
      </c>
      <c r="CC122">
        <v>0.3371891725000345</v>
      </c>
      <c r="CD122">
        <v>0.38550113034347938</v>
      </c>
      <c r="CE122">
        <v>0.2182009615214707</v>
      </c>
      <c r="CF122">
        <v>0.29603275395651929</v>
      </c>
      <c r="CG122">
        <v>0.1663456612827289</v>
      </c>
      <c r="CH122">
        <v>0.46461798126557108</v>
      </c>
      <c r="CI122">
        <v>0.29639040893114488</v>
      </c>
      <c r="CJ122">
        <v>0.37869615042429527</v>
      </c>
      <c r="CK122">
        <v>0.29327363596267009</v>
      </c>
      <c r="CL122">
        <v>0.47091675002976369</v>
      </c>
      <c r="CM122">
        <v>0.26171730037932872</v>
      </c>
      <c r="CN122">
        <v>0.28838679815347568</v>
      </c>
      <c r="CO122">
        <v>0.42889338754694523</v>
      </c>
      <c r="CP122">
        <v>0.54822468019671167</v>
      </c>
      <c r="CQ122">
        <v>0.30091797796288561</v>
      </c>
      <c r="CR122">
        <v>0.43679589685442161</v>
      </c>
      <c r="CS122">
        <v>0.36909929839959482</v>
      </c>
      <c r="CT122">
        <v>0.15432342582297279</v>
      </c>
      <c r="CU122">
        <v>0.56754034696488631</v>
      </c>
      <c r="CV122">
        <v>0.3489465643378058</v>
      </c>
      <c r="CW122">
        <v>0.2557637422460452</v>
      </c>
      <c r="CX122">
        <v>0.51139836251850523</v>
      </c>
      <c r="CY122">
        <v>0.50930998276828077</v>
      </c>
      <c r="CZ122">
        <v>0.52038731146859518</v>
      </c>
      <c r="DA122">
        <v>0.47470919894995223</v>
      </c>
      <c r="DB122">
        <v>0.31397552179923882</v>
      </c>
      <c r="DC122">
        <v>0.1257027821482026</v>
      </c>
      <c r="DD122">
        <v>0.31874826899878989</v>
      </c>
      <c r="DE122">
        <v>0.39546782269198782</v>
      </c>
      <c r="DF122">
        <v>0.49481918409282222</v>
      </c>
      <c r="DG122">
        <v>0.2219628670818688</v>
      </c>
      <c r="DH122">
        <v>0.45771962694537682</v>
      </c>
      <c r="DI122">
        <v>0.4077128661841643</v>
      </c>
      <c r="DJ122">
        <v>7.6768127850620038E-2</v>
      </c>
      <c r="DK122">
        <v>0.29525145271704928</v>
      </c>
      <c r="DL122">
        <v>0.12792489569367241</v>
      </c>
      <c r="DM122">
        <v>0.56404034091022259</v>
      </c>
      <c r="DN122">
        <v>0.53796241302075631</v>
      </c>
      <c r="DO122">
        <v>0.19877723593868199</v>
      </c>
      <c r="DP122">
        <v>0.17735826853786771</v>
      </c>
      <c r="DQ122">
        <v>0.32623898794794848</v>
      </c>
      <c r="DR122">
        <v>0.41572858212635599</v>
      </c>
      <c r="DS122">
        <v>0.25541069196133681</v>
      </c>
      <c r="DT122">
        <v>0.18401972696184121</v>
      </c>
      <c r="DU122">
        <v>0.37323189605993312</v>
      </c>
      <c r="DV122">
        <v>0.41501563555716142</v>
      </c>
      <c r="DW122">
        <v>0.33621314491573051</v>
      </c>
      <c r="DX122">
        <v>0.31555992492057272</v>
      </c>
      <c r="DY122">
        <v>0.38028555267476988</v>
      </c>
      <c r="DZ122">
        <v>5.6377639577424032E-2</v>
      </c>
      <c r="EA122">
        <v>0.57710858002323606</v>
      </c>
      <c r="EB122">
        <v>0.1278702935202137</v>
      </c>
      <c r="EC122">
        <v>0.27523285287924137</v>
      </c>
      <c r="ED122">
        <v>3.6909114885823519E-2</v>
      </c>
      <c r="EE122">
        <v>0.20148873181454019</v>
      </c>
      <c r="EF122">
        <v>0.2446791593721864</v>
      </c>
      <c r="EG122">
        <v>0.1042892787226502</v>
      </c>
      <c r="EH122">
        <v>0.15060701653572151</v>
      </c>
      <c r="EI122">
        <v>0.2440525753400459</v>
      </c>
      <c r="EJ122">
        <v>0.67206076119979063</v>
      </c>
      <c r="EK122">
        <v>0.24901076533242961</v>
      </c>
      <c r="EL122">
        <v>0.49678321147687982</v>
      </c>
      <c r="EM122">
        <v>0.17513219019519261</v>
      </c>
      <c r="EN122">
        <v>0.23125567719981241</v>
      </c>
      <c r="EO122">
        <v>0.23112137691179471</v>
      </c>
      <c r="EP122">
        <v>0.36259024048589272</v>
      </c>
      <c r="EQ122">
        <v>0.2375167566313095</v>
      </c>
      <c r="ER122">
        <v>0.34505242664323349</v>
      </c>
      <c r="ES122">
        <v>0.31441340054900802</v>
      </c>
    </row>
    <row r="123" spans="1:149" x14ac:dyDescent="0.35">
      <c r="A123" s="1">
        <v>121</v>
      </c>
      <c r="B123">
        <v>0.49144361395952979</v>
      </c>
      <c r="C123">
        <v>0.79436496929876932</v>
      </c>
      <c r="D123">
        <v>0.24075155614493379</v>
      </c>
      <c r="E123">
        <v>0.36957507224159902</v>
      </c>
      <c r="F123">
        <v>0.41128114181104658</v>
      </c>
      <c r="G123">
        <v>0.53885534971686022</v>
      </c>
      <c r="H123">
        <v>0.5420755065239109</v>
      </c>
      <c r="I123">
        <v>0.36131956122077802</v>
      </c>
      <c r="J123">
        <v>0.46572093429943717</v>
      </c>
      <c r="K123">
        <v>0.1437286387317383</v>
      </c>
      <c r="L123">
        <v>0.54051368362866847</v>
      </c>
      <c r="M123">
        <v>0.4196331155509832</v>
      </c>
      <c r="N123">
        <v>0.40074118637319672</v>
      </c>
      <c r="O123">
        <v>0.40723476128107672</v>
      </c>
      <c r="P123">
        <v>0.41170063015093772</v>
      </c>
      <c r="Q123">
        <v>0.64148856439079094</v>
      </c>
      <c r="R123">
        <v>0.4097771824616887</v>
      </c>
      <c r="S123">
        <v>0.47326354449189639</v>
      </c>
      <c r="T123">
        <v>0.33657121629114672</v>
      </c>
      <c r="U123">
        <v>0.54926552741940182</v>
      </c>
      <c r="V123">
        <v>0.30655466702615758</v>
      </c>
      <c r="W123">
        <v>0.55663690836500934</v>
      </c>
      <c r="X123">
        <v>0.45861271417152821</v>
      </c>
      <c r="Y123">
        <v>0.62709699757283588</v>
      </c>
      <c r="Z123">
        <v>0.55984718315794713</v>
      </c>
      <c r="AA123">
        <v>0.55246975006059973</v>
      </c>
      <c r="AB123">
        <v>0.54690694997005274</v>
      </c>
      <c r="AC123">
        <v>0.38887839179383621</v>
      </c>
      <c r="AD123">
        <v>0.15295326898058209</v>
      </c>
      <c r="AE123">
        <v>0.5713761856932188</v>
      </c>
      <c r="AF123">
        <v>0.63745026395830495</v>
      </c>
      <c r="AG123">
        <v>0.10135215977791701</v>
      </c>
      <c r="AH123">
        <v>0.58409993559808826</v>
      </c>
      <c r="AI123">
        <v>0.66973083367649311</v>
      </c>
      <c r="AJ123">
        <v>0.30110494158982992</v>
      </c>
      <c r="AK123">
        <v>0.41013832696001479</v>
      </c>
      <c r="AL123">
        <v>0.37698460072704421</v>
      </c>
      <c r="AM123">
        <v>0.22325863224426429</v>
      </c>
      <c r="AN123">
        <v>0.36079559976127679</v>
      </c>
      <c r="AO123">
        <v>0.50713355776040481</v>
      </c>
      <c r="AP123">
        <v>0.58568915097907737</v>
      </c>
      <c r="AQ123">
        <v>0.60890195022532934</v>
      </c>
      <c r="AR123">
        <v>0.3872389454999251</v>
      </c>
      <c r="AS123">
        <v>0.27506262250108121</v>
      </c>
      <c r="AT123">
        <v>0.22691291302777311</v>
      </c>
      <c r="AU123">
        <v>0.42754157143644661</v>
      </c>
      <c r="AV123">
        <v>0.32109099586054729</v>
      </c>
      <c r="AW123">
        <v>0.51635132769527647</v>
      </c>
      <c r="AX123">
        <v>0.61135450636829414</v>
      </c>
      <c r="AY123">
        <v>5.7567811781198089E-2</v>
      </c>
      <c r="AZ123">
        <v>0.20877614838357561</v>
      </c>
      <c r="BA123">
        <v>0.38090393906756642</v>
      </c>
      <c r="BB123">
        <v>0.18763366330890691</v>
      </c>
      <c r="BC123">
        <v>0.41934532984365758</v>
      </c>
      <c r="BD123">
        <v>4.3451290824614082E-2</v>
      </c>
      <c r="BE123">
        <v>0.4756557270711041</v>
      </c>
      <c r="BF123">
        <v>0.2580862156640405</v>
      </c>
      <c r="BG123">
        <v>0.31995064714478483</v>
      </c>
      <c r="BH123">
        <v>6.7689160519771877E-2</v>
      </c>
      <c r="BI123">
        <v>0.31942411755739653</v>
      </c>
      <c r="BJ123">
        <v>0.26038824645098879</v>
      </c>
      <c r="BK123">
        <v>3.6143964674866857E-2</v>
      </c>
      <c r="BL123">
        <v>0.14831943921361199</v>
      </c>
      <c r="BM123">
        <v>0.2220577039170761</v>
      </c>
      <c r="BN123">
        <v>0.64306910392553984</v>
      </c>
      <c r="BO123">
        <v>0.29541946668877961</v>
      </c>
      <c r="BP123">
        <v>0.25973865828077852</v>
      </c>
      <c r="BQ123">
        <v>4.9137173402651363E-2</v>
      </c>
      <c r="BR123">
        <v>0.1925673064914866</v>
      </c>
      <c r="BS123">
        <v>0.39106030689493898</v>
      </c>
      <c r="BT123">
        <v>0.31446771561400477</v>
      </c>
      <c r="BU123">
        <v>0.14124434519297591</v>
      </c>
      <c r="BV123">
        <v>0.30428475703280561</v>
      </c>
      <c r="BW123">
        <v>0.15810389489746171</v>
      </c>
      <c r="BX123">
        <v>0.4645836239350164</v>
      </c>
      <c r="BY123">
        <v>0.49765710675786579</v>
      </c>
      <c r="BZ123">
        <v>0.53236057622366095</v>
      </c>
      <c r="CA123">
        <v>0.4486760789595225</v>
      </c>
      <c r="CB123">
        <v>0.25744119960678308</v>
      </c>
      <c r="CC123">
        <v>0.36785492939849612</v>
      </c>
      <c r="CD123">
        <v>0.41770671317732899</v>
      </c>
      <c r="CE123">
        <v>0.30024916583923839</v>
      </c>
      <c r="CF123">
        <v>0.40478181335007851</v>
      </c>
      <c r="CG123">
        <v>0.33196664180409602</v>
      </c>
      <c r="CH123">
        <v>0.56422483763393405</v>
      </c>
      <c r="CI123">
        <v>0.33954446498270258</v>
      </c>
      <c r="CJ123">
        <v>0.31831665099379181</v>
      </c>
      <c r="CK123">
        <v>0.50470897454131669</v>
      </c>
      <c r="CL123">
        <v>0.55709870733705902</v>
      </c>
      <c r="CM123">
        <v>0.52644475973904625</v>
      </c>
      <c r="CN123">
        <v>0.29934226906806399</v>
      </c>
      <c r="CO123">
        <v>0.46799954114785131</v>
      </c>
      <c r="CP123">
        <v>0.31007172280102518</v>
      </c>
      <c r="CQ123">
        <v>0.39822668314086529</v>
      </c>
      <c r="CR123">
        <v>0.5513069909989321</v>
      </c>
      <c r="CS123">
        <v>0.29859788189654862</v>
      </c>
      <c r="CT123">
        <v>0.31933677707718722</v>
      </c>
      <c r="CU123">
        <v>0.71458063119539705</v>
      </c>
      <c r="CV123">
        <v>0.62253379281551691</v>
      </c>
      <c r="CW123">
        <v>0.25998176257582772</v>
      </c>
      <c r="CX123">
        <v>0.60862546767851522</v>
      </c>
      <c r="CY123">
        <v>0.61112282552954733</v>
      </c>
      <c r="CZ123">
        <v>0.4400960451047915</v>
      </c>
      <c r="DA123">
        <v>0.48699692514072718</v>
      </c>
      <c r="DB123">
        <v>0.63642474401638149</v>
      </c>
      <c r="DC123">
        <v>0.19365444118278449</v>
      </c>
      <c r="DD123">
        <v>0.64155722960245198</v>
      </c>
      <c r="DE123">
        <v>0.52213473351315987</v>
      </c>
      <c r="DF123">
        <v>0.62646938063894098</v>
      </c>
      <c r="DG123">
        <v>0.27415160628716639</v>
      </c>
      <c r="DH123">
        <v>0.36291331810861588</v>
      </c>
      <c r="DI123">
        <v>0.41511718980944368</v>
      </c>
      <c r="DJ123">
        <v>0.33670709262807402</v>
      </c>
      <c r="DK123">
        <v>0.49164827628881369</v>
      </c>
      <c r="DL123">
        <v>0.13420757298892649</v>
      </c>
      <c r="DM123">
        <v>0.53716191516998757</v>
      </c>
      <c r="DN123">
        <v>0.56660881431161858</v>
      </c>
      <c r="DO123">
        <v>0.28052018364409509</v>
      </c>
      <c r="DP123">
        <v>0.15669815297375819</v>
      </c>
      <c r="DQ123">
        <v>0.40425322431482452</v>
      </c>
      <c r="DR123">
        <v>0.60689295225510453</v>
      </c>
      <c r="DS123">
        <v>0.32221017610729052</v>
      </c>
      <c r="DT123">
        <v>0.1314003357979672</v>
      </c>
      <c r="DU123">
        <v>7.1840886411330518E-2</v>
      </c>
      <c r="DV123">
        <v>0.35984239715874761</v>
      </c>
      <c r="DW123">
        <v>0.42437698852657812</v>
      </c>
      <c r="DX123">
        <v>0.24661570257699469</v>
      </c>
      <c r="DY123">
        <v>0.35886351735475841</v>
      </c>
      <c r="DZ123">
        <v>6.4582221006538376E-2</v>
      </c>
      <c r="EA123">
        <v>0.49843561477664949</v>
      </c>
      <c r="EB123">
        <v>0.1491294702798846</v>
      </c>
      <c r="EC123">
        <v>0.39774786168028953</v>
      </c>
      <c r="ED123">
        <v>0.10648126826362581</v>
      </c>
      <c r="EE123">
        <v>0.81870104665592391</v>
      </c>
      <c r="EF123">
        <v>0.16317539869265979</v>
      </c>
      <c r="EG123">
        <v>0.2458333572938104</v>
      </c>
      <c r="EH123">
        <v>0.32328293173328138</v>
      </c>
      <c r="EI123">
        <v>0.120034816958205</v>
      </c>
      <c r="EJ123">
        <v>0.51272220344780184</v>
      </c>
      <c r="EK123">
        <v>0.29397546003943698</v>
      </c>
      <c r="EL123">
        <v>0.3560513247153283</v>
      </c>
      <c r="EM123">
        <v>7.3645798545111274E-2</v>
      </c>
      <c r="EN123">
        <v>0.18697242484831711</v>
      </c>
      <c r="EO123">
        <v>0.32561244614566559</v>
      </c>
      <c r="EP123">
        <v>0.38785118356807341</v>
      </c>
      <c r="EQ123">
        <v>0.1000785350374222</v>
      </c>
      <c r="ER123">
        <v>0.19546565021122209</v>
      </c>
      <c r="ES123">
        <v>0.40356979038658491</v>
      </c>
    </row>
    <row r="124" spans="1:149" x14ac:dyDescent="0.35">
      <c r="A124" s="1">
        <v>122</v>
      </c>
      <c r="B124">
        <v>0.43978190182940691</v>
      </c>
      <c r="C124">
        <v>0.22506726473689501</v>
      </c>
      <c r="D124">
        <v>0.25702382968973891</v>
      </c>
      <c r="E124">
        <v>0.42879743956346472</v>
      </c>
      <c r="F124">
        <v>0.4072059233065693</v>
      </c>
      <c r="G124">
        <v>0.39850332469580102</v>
      </c>
      <c r="H124">
        <v>0.40932998818344313</v>
      </c>
      <c r="I124">
        <v>0.40225550441010849</v>
      </c>
      <c r="J124">
        <v>0.26277201943022582</v>
      </c>
      <c r="K124">
        <v>8.434242860486979E-2</v>
      </c>
      <c r="L124">
        <v>0.45423357665800929</v>
      </c>
      <c r="M124">
        <v>0.34578518755140691</v>
      </c>
      <c r="N124">
        <v>0.48821484004948812</v>
      </c>
      <c r="O124">
        <v>0.52931465830572133</v>
      </c>
      <c r="P124">
        <v>0.32615159322846399</v>
      </c>
      <c r="Q124">
        <v>0.47556915332374811</v>
      </c>
      <c r="R124">
        <v>0.30936332368307418</v>
      </c>
      <c r="S124">
        <v>0.48827874743974081</v>
      </c>
      <c r="T124">
        <v>0.23358462294845339</v>
      </c>
      <c r="U124">
        <v>0.58635890372676192</v>
      </c>
      <c r="V124">
        <v>0.29642967615493571</v>
      </c>
      <c r="W124">
        <v>0.40790417004982399</v>
      </c>
      <c r="X124">
        <v>0.42015399071275072</v>
      </c>
      <c r="Y124">
        <v>0.45429018119329989</v>
      </c>
      <c r="Z124">
        <v>0.46966432419104343</v>
      </c>
      <c r="AA124">
        <v>0.44944364477161503</v>
      </c>
      <c r="AB124">
        <v>0.60258207453350487</v>
      </c>
      <c r="AC124">
        <v>0.42304589973297768</v>
      </c>
      <c r="AD124">
        <v>0.10232879996186769</v>
      </c>
      <c r="AE124">
        <v>0.3871264790562069</v>
      </c>
      <c r="AF124">
        <v>0.42904347810711552</v>
      </c>
      <c r="AG124">
        <v>0.1535103510722487</v>
      </c>
      <c r="AH124">
        <v>0.48973762082089489</v>
      </c>
      <c r="AI124">
        <v>0.47529096880251359</v>
      </c>
      <c r="AJ124">
        <v>0.1372604926963297</v>
      </c>
      <c r="AK124">
        <v>0.32137775102055222</v>
      </c>
      <c r="AL124">
        <v>0.56726287735101488</v>
      </c>
      <c r="AM124">
        <v>0.3337162441980247</v>
      </c>
      <c r="AN124">
        <v>0.32712642519917168</v>
      </c>
      <c r="AO124">
        <v>0.58836003028664297</v>
      </c>
      <c r="AP124">
        <v>0.33562612495510707</v>
      </c>
      <c r="AQ124">
        <v>0.40189374691783891</v>
      </c>
      <c r="AR124">
        <v>0.15948626894079959</v>
      </c>
      <c r="AS124">
        <v>8.4667721290388714E-2</v>
      </c>
      <c r="AT124">
        <v>0.17549983845200401</v>
      </c>
      <c r="AU124">
        <v>0.32853384172627259</v>
      </c>
      <c r="AV124">
        <v>0.36710942355915122</v>
      </c>
      <c r="AW124">
        <v>0.45295161396611783</v>
      </c>
      <c r="AX124">
        <v>0.46804990741640512</v>
      </c>
      <c r="AY124">
        <v>0.29445478790694579</v>
      </c>
      <c r="AZ124">
        <v>0.11032877744277229</v>
      </c>
      <c r="BA124">
        <v>0.34073103735373111</v>
      </c>
      <c r="BB124">
        <v>0.2898961748720964</v>
      </c>
      <c r="BC124">
        <v>0.29825399244006517</v>
      </c>
      <c r="BD124">
        <v>5.2339224632254273E-2</v>
      </c>
      <c r="BE124">
        <v>0.48552673910357308</v>
      </c>
      <c r="BF124">
        <v>8.5737260524685957E-2</v>
      </c>
      <c r="BG124">
        <v>0.27676519784377768</v>
      </c>
      <c r="BH124">
        <v>0.1452356071986089</v>
      </c>
      <c r="BI124">
        <v>0.31807890273654399</v>
      </c>
      <c r="BJ124">
        <v>0.38700417591707148</v>
      </c>
      <c r="BK124">
        <v>0.1249831535941998</v>
      </c>
      <c r="BL124">
        <v>0.16925516994876841</v>
      </c>
      <c r="BM124">
        <v>0.1884214583724852</v>
      </c>
      <c r="BN124">
        <v>0.48222846881622039</v>
      </c>
      <c r="BO124">
        <v>0.28244332499043051</v>
      </c>
      <c r="BP124">
        <v>0.37456372708629648</v>
      </c>
      <c r="BQ124">
        <v>3.3488464295144293E-2</v>
      </c>
      <c r="BR124">
        <v>0.11483583822231939</v>
      </c>
      <c r="BS124">
        <v>0.1570238706973697</v>
      </c>
      <c r="BT124">
        <v>0.42336900692299267</v>
      </c>
      <c r="BU124">
        <v>0.15758763395315831</v>
      </c>
      <c r="BV124">
        <v>0.30074827652647979</v>
      </c>
      <c r="BW124">
        <v>0.1485188902154703</v>
      </c>
      <c r="BX124">
        <v>0.40112967197461369</v>
      </c>
      <c r="BY124">
        <v>0.30024009477987768</v>
      </c>
      <c r="BZ124">
        <v>0.5529790774168204</v>
      </c>
      <c r="CA124">
        <v>0.19233092368319471</v>
      </c>
      <c r="CB124">
        <v>0.57044446586933972</v>
      </c>
      <c r="CC124">
        <v>0.49530977455369801</v>
      </c>
      <c r="CD124">
        <v>0.21729029538073719</v>
      </c>
      <c r="CE124">
        <v>0.2410800091820208</v>
      </c>
      <c r="CF124">
        <v>0.31757624064128548</v>
      </c>
      <c r="CG124">
        <v>0.2484854694382139</v>
      </c>
      <c r="CH124">
        <v>0.38025009788024039</v>
      </c>
      <c r="CI124">
        <v>0.35777401538787018</v>
      </c>
      <c r="CJ124">
        <v>0.24761304012824359</v>
      </c>
      <c r="CK124">
        <v>0.36227882269198419</v>
      </c>
      <c r="CL124">
        <v>0.40139002246832589</v>
      </c>
      <c r="CM124">
        <v>0.25610939409129718</v>
      </c>
      <c r="CN124">
        <v>0.23853548706390701</v>
      </c>
      <c r="CO124">
        <v>0.51137485503158553</v>
      </c>
      <c r="CP124">
        <v>0.41699597124949978</v>
      </c>
      <c r="CQ124">
        <v>0.36854962895726279</v>
      </c>
      <c r="CR124">
        <v>0.34282024117043131</v>
      </c>
      <c r="CS124">
        <v>0.43134680189409041</v>
      </c>
      <c r="CT124">
        <v>0.2304352890704586</v>
      </c>
      <c r="CU124">
        <v>0.47692403079556428</v>
      </c>
      <c r="CV124">
        <v>0.38939439068622289</v>
      </c>
      <c r="CW124">
        <v>0.44620211900616241</v>
      </c>
      <c r="CX124">
        <v>0.48117144782036803</v>
      </c>
      <c r="CY124">
        <v>0.65615567889670978</v>
      </c>
      <c r="CZ124">
        <v>0.50785154133340982</v>
      </c>
      <c r="DA124">
        <v>0.72307131083763465</v>
      </c>
      <c r="DB124">
        <v>0.47882396688854512</v>
      </c>
      <c r="DC124">
        <v>0.2481597821564194</v>
      </c>
      <c r="DD124">
        <v>0.2263151694287526</v>
      </c>
      <c r="DE124">
        <v>0.36722473450362092</v>
      </c>
      <c r="DF124">
        <v>0.33246983360083782</v>
      </c>
      <c r="DG124">
        <v>0.29581106499240989</v>
      </c>
      <c r="DH124">
        <v>0.33191043657922847</v>
      </c>
      <c r="DI124">
        <v>0.38078438062265701</v>
      </c>
      <c r="DJ124">
        <v>0.3737485157593432</v>
      </c>
      <c r="DK124">
        <v>0.51403098851137952</v>
      </c>
      <c r="DL124">
        <v>6.7515976108238229E-2</v>
      </c>
      <c r="DM124">
        <v>0.46131879697635131</v>
      </c>
      <c r="DN124">
        <v>0.36732468588351841</v>
      </c>
      <c r="DO124">
        <v>0.12911019248492089</v>
      </c>
      <c r="DP124">
        <v>0.18384081922897341</v>
      </c>
      <c r="DQ124">
        <v>0.4549558014342629</v>
      </c>
      <c r="DR124">
        <v>0.33711025060188121</v>
      </c>
      <c r="DS124">
        <v>0.19924167385922781</v>
      </c>
      <c r="DT124">
        <v>0.16969625475451061</v>
      </c>
      <c r="DU124">
        <v>0.37013955311253072</v>
      </c>
      <c r="DV124">
        <v>0.1062862690827161</v>
      </c>
      <c r="DW124">
        <v>0.28125936993094508</v>
      </c>
      <c r="DX124">
        <v>0.4248398557255787</v>
      </c>
      <c r="DY124">
        <v>0.32370693607456119</v>
      </c>
      <c r="DZ124">
        <v>0.1000118091066927</v>
      </c>
      <c r="EA124">
        <v>0.39905148654773909</v>
      </c>
      <c r="EB124">
        <v>0.16889990069572081</v>
      </c>
      <c r="EC124">
        <v>0.22757836075181351</v>
      </c>
      <c r="ED124">
        <v>0.10610478848930791</v>
      </c>
      <c r="EE124">
        <v>0.29982439420796209</v>
      </c>
      <c r="EF124">
        <v>0.27524873890904428</v>
      </c>
      <c r="EG124">
        <v>5.4047037303834443E-2</v>
      </c>
      <c r="EH124">
        <v>0.28951146194451721</v>
      </c>
      <c r="EI124">
        <v>0.42747053697462473</v>
      </c>
      <c r="EJ124">
        <v>0.53214763668434051</v>
      </c>
      <c r="EK124">
        <v>0.27780605112194379</v>
      </c>
      <c r="EL124">
        <v>0.75415008480565804</v>
      </c>
      <c r="EM124">
        <v>0.24404669751692001</v>
      </c>
      <c r="EN124">
        <v>0.19440434133001541</v>
      </c>
      <c r="EO124">
        <v>0.27350563239459491</v>
      </c>
      <c r="EP124">
        <v>0.44926313137790069</v>
      </c>
      <c r="EQ124">
        <v>0.25441879786073918</v>
      </c>
      <c r="ER124">
        <v>0.24074363418598421</v>
      </c>
      <c r="ES124">
        <v>0.38968866782890971</v>
      </c>
    </row>
    <row r="125" spans="1:149" x14ac:dyDescent="0.35">
      <c r="A125" s="1">
        <v>123</v>
      </c>
      <c r="B125">
        <v>0.53476291253159092</v>
      </c>
      <c r="C125">
        <v>0.54214714080531268</v>
      </c>
      <c r="D125">
        <v>0.30173208594706369</v>
      </c>
      <c r="E125">
        <v>0.55753294566511158</v>
      </c>
      <c r="F125">
        <v>0.27157232554091532</v>
      </c>
      <c r="G125">
        <v>0.17503291042476901</v>
      </c>
      <c r="H125">
        <v>0.12598831931544369</v>
      </c>
      <c r="I125">
        <v>0.39193281959068083</v>
      </c>
      <c r="J125">
        <v>0.26315953177361329</v>
      </c>
      <c r="K125">
        <v>0.25068431981896078</v>
      </c>
      <c r="L125">
        <v>0.51733037768466406</v>
      </c>
      <c r="M125">
        <v>0.50976960410235539</v>
      </c>
      <c r="N125">
        <v>0.39166558305447069</v>
      </c>
      <c r="O125">
        <v>0.4612453422575587</v>
      </c>
      <c r="P125">
        <v>0.28155868340131918</v>
      </c>
      <c r="Q125">
        <v>0.45651324444949781</v>
      </c>
      <c r="R125">
        <v>0.1050424884945533</v>
      </c>
      <c r="S125">
        <v>0.2388303445744748</v>
      </c>
      <c r="T125">
        <v>0.39276841265099882</v>
      </c>
      <c r="U125">
        <v>0.6597715496719635</v>
      </c>
      <c r="V125">
        <v>0.21712086574525069</v>
      </c>
      <c r="W125">
        <v>0.56246802345751234</v>
      </c>
      <c r="X125">
        <v>0.45368734884598139</v>
      </c>
      <c r="Y125">
        <v>0.38799968458029382</v>
      </c>
      <c r="Z125">
        <v>0.42193330652778072</v>
      </c>
      <c r="AA125">
        <v>0.26811781339681912</v>
      </c>
      <c r="AB125">
        <v>0.32160627239480988</v>
      </c>
      <c r="AC125">
        <v>0.51061524097409872</v>
      </c>
      <c r="AD125">
        <v>0.1137876701442674</v>
      </c>
      <c r="AE125">
        <v>0.38022039391155082</v>
      </c>
      <c r="AF125">
        <v>0.47283656681861153</v>
      </c>
      <c r="AG125">
        <v>0.32712315513417362</v>
      </c>
      <c r="AH125">
        <v>0.44119754847672238</v>
      </c>
      <c r="AI125">
        <v>0.38565667087487449</v>
      </c>
      <c r="AJ125">
        <v>0.2007347327312414</v>
      </c>
      <c r="AK125">
        <v>0.28981431258065621</v>
      </c>
      <c r="AL125">
        <v>0.39022495021258358</v>
      </c>
      <c r="AM125">
        <v>0.47576069379419311</v>
      </c>
      <c r="AN125">
        <v>0.40098617078164911</v>
      </c>
      <c r="AO125">
        <v>0.267409409840493</v>
      </c>
      <c r="AP125">
        <v>0.17155756645313849</v>
      </c>
      <c r="AQ125">
        <v>0.64393572510313146</v>
      </c>
      <c r="AR125">
        <v>0.20388031929374131</v>
      </c>
      <c r="AS125">
        <v>7.2771664725462842E-2</v>
      </c>
      <c r="AT125">
        <v>0.17775232035967711</v>
      </c>
      <c r="AU125">
        <v>0.37280719502767962</v>
      </c>
      <c r="AV125">
        <v>0.39131275519952169</v>
      </c>
      <c r="AW125">
        <v>0.1482252687418637</v>
      </c>
      <c r="AX125">
        <v>0.40051017775527858</v>
      </c>
      <c r="AY125">
        <v>0.27391621188570342</v>
      </c>
      <c r="AZ125">
        <v>0.34442573840157542</v>
      </c>
      <c r="BA125">
        <v>0.36537806419393098</v>
      </c>
      <c r="BB125">
        <v>0.33684459241820408</v>
      </c>
      <c r="BC125">
        <v>0.37061766160440129</v>
      </c>
      <c r="BD125">
        <v>3.6331772212070942E-2</v>
      </c>
      <c r="BE125">
        <v>0.17667182434204659</v>
      </c>
      <c r="BF125">
        <v>0.1758057009893759</v>
      </c>
      <c r="BG125">
        <v>0.3403258888544296</v>
      </c>
      <c r="BH125">
        <v>0.29461893587280902</v>
      </c>
      <c r="BI125">
        <v>0.16863721122334871</v>
      </c>
      <c r="BJ125">
        <v>0.25073659707313051</v>
      </c>
      <c r="BK125">
        <v>0.1143036965761325</v>
      </c>
      <c r="BL125">
        <v>0.36760671506730153</v>
      </c>
      <c r="BM125">
        <v>9.7936600388694395E-2</v>
      </c>
      <c r="BN125">
        <v>0.47599388581832169</v>
      </c>
      <c r="BO125">
        <v>0.1205746381133937</v>
      </c>
      <c r="BP125">
        <v>0.43314330039006621</v>
      </c>
      <c r="BQ125">
        <v>7.6573317294479221E-2</v>
      </c>
      <c r="BR125">
        <v>0.1147854458082942</v>
      </c>
      <c r="BS125">
        <v>0.2026265050040732</v>
      </c>
      <c r="BT125">
        <v>0.40692395502459472</v>
      </c>
      <c r="BU125">
        <v>0.13571559081694171</v>
      </c>
      <c r="BV125">
        <v>0.40013514432122671</v>
      </c>
      <c r="BW125">
        <v>0.31093273185435899</v>
      </c>
      <c r="BX125">
        <v>0.27973039456298332</v>
      </c>
      <c r="BY125">
        <v>2.6676640175933131E-2</v>
      </c>
      <c r="BZ125">
        <v>0.34425003775925928</v>
      </c>
      <c r="CA125">
        <v>0.26619330480284331</v>
      </c>
      <c r="CB125">
        <v>0.41873293867027722</v>
      </c>
      <c r="CC125">
        <v>0.2112017144856409</v>
      </c>
      <c r="CD125">
        <v>0.3507573390335158</v>
      </c>
      <c r="CE125">
        <v>0.16221151420196109</v>
      </c>
      <c r="CF125">
        <v>0.62019945964405065</v>
      </c>
      <c r="CG125">
        <v>0.36190054639396879</v>
      </c>
      <c r="CH125">
        <v>0.47760944663838312</v>
      </c>
      <c r="CI125">
        <v>0.32619945986555571</v>
      </c>
      <c r="CJ125">
        <v>0.38773367349130139</v>
      </c>
      <c r="CK125">
        <v>0.28106760995051949</v>
      </c>
      <c r="CL125">
        <v>0.39879371426573362</v>
      </c>
      <c r="CM125">
        <v>0.32859881400636171</v>
      </c>
      <c r="CN125">
        <v>0.1241288779107039</v>
      </c>
      <c r="CO125">
        <v>0.27406035034478887</v>
      </c>
      <c r="CP125">
        <v>0.40026393667528748</v>
      </c>
      <c r="CQ125">
        <v>0.39995903773134761</v>
      </c>
      <c r="CR125">
        <v>0.27926474858412959</v>
      </c>
      <c r="CS125">
        <v>0.43907427997978549</v>
      </c>
      <c r="CT125">
        <v>0.1940184317605296</v>
      </c>
      <c r="CU125">
        <v>0.61575803863557654</v>
      </c>
      <c r="CV125">
        <v>0.32135050588602682</v>
      </c>
      <c r="CW125">
        <v>0.40332244830366731</v>
      </c>
      <c r="CX125">
        <v>0.45375035224933358</v>
      </c>
      <c r="CY125">
        <v>0.51661594603540495</v>
      </c>
      <c r="CZ125">
        <v>0.45162066804141798</v>
      </c>
      <c r="DA125">
        <v>0.31865501162957038</v>
      </c>
      <c r="DB125">
        <v>0.86075800168808358</v>
      </c>
      <c r="DC125">
        <v>0.1880683356931275</v>
      </c>
      <c r="DD125">
        <v>0.48315926314635882</v>
      </c>
      <c r="DE125">
        <v>0.34090036028898818</v>
      </c>
      <c r="DF125">
        <v>0.4817709783132294</v>
      </c>
      <c r="DG125">
        <v>0.26402052240753759</v>
      </c>
      <c r="DH125">
        <v>0.4267840097898582</v>
      </c>
      <c r="DI125">
        <v>0.2367430597649976</v>
      </c>
      <c r="DJ125">
        <v>0.30949650168096249</v>
      </c>
      <c r="DK125">
        <v>0.30201799168772181</v>
      </c>
      <c r="DL125">
        <v>6.6751800303436248E-2</v>
      </c>
      <c r="DM125">
        <v>0.4709350628719689</v>
      </c>
      <c r="DN125">
        <v>0.29454552642750298</v>
      </c>
      <c r="DO125">
        <v>0.35342975851346781</v>
      </c>
      <c r="DP125">
        <v>0.1100786299963112</v>
      </c>
      <c r="DQ125">
        <v>0.37814008062246041</v>
      </c>
      <c r="DR125">
        <v>0.40408828352275122</v>
      </c>
      <c r="DS125">
        <v>0.14190020658157049</v>
      </c>
      <c r="DT125">
        <v>0.1094335356290955</v>
      </c>
      <c r="DU125">
        <v>0.4702738921144699</v>
      </c>
      <c r="DV125">
        <v>7.7886043224184326E-2</v>
      </c>
      <c r="DW125">
        <v>0.1842267448291762</v>
      </c>
      <c r="DX125">
        <v>0.28337637056837089</v>
      </c>
      <c r="DY125">
        <v>0.24973697620111329</v>
      </c>
      <c r="DZ125">
        <v>9.7529377168691631E-2</v>
      </c>
      <c r="EA125">
        <v>0.47289128401751801</v>
      </c>
      <c r="EB125">
        <v>8.69521434323072E-2</v>
      </c>
      <c r="EC125">
        <v>0.35685837775427559</v>
      </c>
      <c r="ED125">
        <v>2.4859651117758411E-2</v>
      </c>
      <c r="EE125">
        <v>0.1412324684025445</v>
      </c>
      <c r="EF125">
        <v>0.31960439075113578</v>
      </c>
      <c r="EG125">
        <v>0.28563249800846929</v>
      </c>
      <c r="EH125">
        <v>0.19011186910372349</v>
      </c>
      <c r="EI125">
        <v>0.3896535735926821</v>
      </c>
      <c r="EJ125">
        <v>0.38360051516530441</v>
      </c>
      <c r="EK125">
        <v>0.38521871239734801</v>
      </c>
      <c r="EL125">
        <v>0.45657344369211811</v>
      </c>
      <c r="EM125">
        <v>0.40575053238475423</v>
      </c>
      <c r="EN125">
        <v>0.1159811973685201</v>
      </c>
      <c r="EO125">
        <v>9.0334009424969608E-2</v>
      </c>
      <c r="EP125">
        <v>0.35321419690367661</v>
      </c>
      <c r="EQ125">
        <v>0.2263245838317082</v>
      </c>
      <c r="ER125">
        <v>0.44665898326979631</v>
      </c>
      <c r="ES125">
        <v>0.35806814649515878</v>
      </c>
    </row>
    <row r="126" spans="1:149" x14ac:dyDescent="0.35">
      <c r="A126" s="1">
        <v>124</v>
      </c>
      <c r="B126">
        <v>0.56461539159096685</v>
      </c>
      <c r="C126">
        <v>0.4006928091091046</v>
      </c>
      <c r="D126">
        <v>0.30102415032591717</v>
      </c>
      <c r="E126">
        <v>0.38725045331724689</v>
      </c>
      <c r="F126">
        <v>0.28233135574148188</v>
      </c>
      <c r="G126">
        <v>0.21974036139631001</v>
      </c>
      <c r="H126">
        <v>0.18056834676487399</v>
      </c>
      <c r="I126">
        <v>0.29009834085595287</v>
      </c>
      <c r="J126">
        <v>0.34506694111031799</v>
      </c>
      <c r="K126">
        <v>0.17678366182699151</v>
      </c>
      <c r="L126">
        <v>0.41098829032174911</v>
      </c>
      <c r="M126">
        <v>0.32466856526301929</v>
      </c>
      <c r="N126">
        <v>0.64813714674505929</v>
      </c>
      <c r="O126">
        <v>0.35006352992176021</v>
      </c>
      <c r="P126">
        <v>0.25487935091421737</v>
      </c>
      <c r="Q126">
        <v>0.35720118383099458</v>
      </c>
      <c r="R126">
        <v>0.27270110007790038</v>
      </c>
      <c r="S126">
        <v>0.36410031056171638</v>
      </c>
      <c r="T126">
        <v>0.23243154162581289</v>
      </c>
      <c r="U126">
        <v>0.39480739970916212</v>
      </c>
      <c r="V126">
        <v>0.38137680689144188</v>
      </c>
      <c r="W126">
        <v>0.1810497809416898</v>
      </c>
      <c r="X126">
        <v>0.40016445987337501</v>
      </c>
      <c r="Y126">
        <v>0.30312841184935019</v>
      </c>
      <c r="Z126">
        <v>0.48318714257048001</v>
      </c>
      <c r="AA126">
        <v>0.28091333346672598</v>
      </c>
      <c r="AB126">
        <v>0.33904097021040741</v>
      </c>
      <c r="AC126">
        <v>0.33766423621269798</v>
      </c>
      <c r="AD126">
        <v>0.1062103156800622</v>
      </c>
      <c r="AE126">
        <v>0.30218027289995653</v>
      </c>
      <c r="AF126">
        <v>0.42650178103142361</v>
      </c>
      <c r="AG126">
        <v>0.34625900096010559</v>
      </c>
      <c r="AH126">
        <v>0.38562688886794838</v>
      </c>
      <c r="AI126">
        <v>0.47003342445417468</v>
      </c>
      <c r="AJ126">
        <v>0.22911070930426211</v>
      </c>
      <c r="AK126">
        <v>0.25022096209840861</v>
      </c>
      <c r="AL126">
        <v>0.21333459949208389</v>
      </c>
      <c r="AM126">
        <v>0.3724131168700533</v>
      </c>
      <c r="AN126">
        <v>0.59951377247670146</v>
      </c>
      <c r="AO126">
        <v>0.39586032674329069</v>
      </c>
      <c r="AP126">
        <v>0.19715971603321669</v>
      </c>
      <c r="AQ126">
        <v>0.46043407898659172</v>
      </c>
      <c r="AR126">
        <v>0.34715752243067521</v>
      </c>
      <c r="AS126">
        <v>0.17400849320752229</v>
      </c>
      <c r="AT126">
        <v>0.1378397198278152</v>
      </c>
      <c r="AU126">
        <v>0.3694237412762067</v>
      </c>
      <c r="AV126">
        <v>0.37972625126235482</v>
      </c>
      <c r="AW126">
        <v>0.27481547943043633</v>
      </c>
      <c r="AX126">
        <v>0.4215722897867944</v>
      </c>
      <c r="AY126">
        <v>0.15601030350731601</v>
      </c>
      <c r="AZ126">
        <v>0.53689813828057564</v>
      </c>
      <c r="BA126">
        <v>0.38652326833263762</v>
      </c>
      <c r="BB126">
        <v>0.30947611582775719</v>
      </c>
      <c r="BC126">
        <v>0.25388192910190899</v>
      </c>
      <c r="BD126">
        <v>3.7552755400781367E-2</v>
      </c>
      <c r="BE126">
        <v>0.27993709725372978</v>
      </c>
      <c r="BF126">
        <v>0.3876940453662277</v>
      </c>
      <c r="BG126">
        <v>0.21059241145847329</v>
      </c>
      <c r="BH126">
        <v>0.1774160538083088</v>
      </c>
      <c r="BI126">
        <v>0.15008327669635149</v>
      </c>
      <c r="BJ126">
        <v>0.21625751074850999</v>
      </c>
      <c r="BK126">
        <v>5.1538409655732628E-2</v>
      </c>
      <c r="BL126">
        <v>0.29653683866170222</v>
      </c>
      <c r="BM126">
        <v>7.9955623080954386E-2</v>
      </c>
      <c r="BN126">
        <v>0.31136341809725809</v>
      </c>
      <c r="BO126">
        <v>0.31954370462885828</v>
      </c>
      <c r="BP126">
        <v>0.1076078611689421</v>
      </c>
      <c r="BQ126">
        <v>6.2947745209346401E-2</v>
      </c>
      <c r="BR126">
        <v>0.13222325849016309</v>
      </c>
      <c r="BS126">
        <v>0.1704540717944609</v>
      </c>
      <c r="BT126">
        <v>0.198316559835442</v>
      </c>
      <c r="BU126">
        <v>0.14386908759379199</v>
      </c>
      <c r="BV126">
        <v>0.30280296489024711</v>
      </c>
      <c r="BW126">
        <v>0.38921423530504512</v>
      </c>
      <c r="BX126">
        <v>0.1937741807914142</v>
      </c>
      <c r="BY126">
        <v>0.30388774166832738</v>
      </c>
      <c r="BZ126">
        <v>0.37930535718273778</v>
      </c>
      <c r="CA126">
        <v>0.32192023256235319</v>
      </c>
      <c r="CB126">
        <v>0.29193208491096728</v>
      </c>
      <c r="CC126">
        <v>0.32791893433131503</v>
      </c>
      <c r="CD126">
        <v>0.26598543205854758</v>
      </c>
      <c r="CE126">
        <v>0.1799113275033021</v>
      </c>
      <c r="CF126">
        <v>0.29315416620168278</v>
      </c>
      <c r="CG126">
        <v>0.18346799958125951</v>
      </c>
      <c r="CH126">
        <v>0.29913039072271391</v>
      </c>
      <c r="CI126">
        <v>0.26942512565035398</v>
      </c>
      <c r="CJ126">
        <v>0.29634361819254851</v>
      </c>
      <c r="CK126">
        <v>0.29170640325103048</v>
      </c>
      <c r="CL126">
        <v>0.42256589321922028</v>
      </c>
      <c r="CM126">
        <v>0.33167933870647209</v>
      </c>
      <c r="CN126">
        <v>0.1686307735479475</v>
      </c>
      <c r="CO126">
        <v>0.27291632274004729</v>
      </c>
      <c r="CP126">
        <v>0.20111653979776409</v>
      </c>
      <c r="CQ126">
        <v>0.24049849262016909</v>
      </c>
      <c r="CR126">
        <v>0.38854852248843208</v>
      </c>
      <c r="CS126">
        <v>0.32483273991146971</v>
      </c>
      <c r="CT126">
        <v>0.24842500943778609</v>
      </c>
      <c r="CU126">
        <v>0.46399781671454088</v>
      </c>
      <c r="CV126">
        <v>0.59177467365251901</v>
      </c>
      <c r="CW126">
        <v>0.30835999256117652</v>
      </c>
      <c r="CX126">
        <v>0.40890271921732257</v>
      </c>
      <c r="CY126">
        <v>0.40499437552237588</v>
      </c>
      <c r="CZ126">
        <v>0.43551911474907351</v>
      </c>
      <c r="DA126">
        <v>0.42597846772865677</v>
      </c>
      <c r="DB126">
        <v>0.44962518442589522</v>
      </c>
      <c r="DC126">
        <v>0.46675827649390289</v>
      </c>
      <c r="DD126">
        <v>0.56940483150239607</v>
      </c>
      <c r="DE126">
        <v>0.26671872448697148</v>
      </c>
      <c r="DF126">
        <v>0.4069793136859346</v>
      </c>
      <c r="DG126">
        <v>0.3174643393914296</v>
      </c>
      <c r="DH126">
        <v>0.21718595746253769</v>
      </c>
      <c r="DI126">
        <v>0.37630204110487092</v>
      </c>
      <c r="DJ126">
        <v>0.24107940918362511</v>
      </c>
      <c r="DK126">
        <v>0.33455043932980288</v>
      </c>
      <c r="DL126">
        <v>8.8652440493356965E-2</v>
      </c>
      <c r="DM126">
        <v>0.41755457003212698</v>
      </c>
      <c r="DN126">
        <v>0.45920441478884599</v>
      </c>
      <c r="DO126">
        <v>0.19931821715641579</v>
      </c>
      <c r="DP126">
        <v>0.1146443847200662</v>
      </c>
      <c r="DQ126">
        <v>0.39789631507319728</v>
      </c>
      <c r="DR126">
        <v>0.29900350054371477</v>
      </c>
      <c r="DS126">
        <v>0.20416502454591859</v>
      </c>
      <c r="DT126">
        <v>0.11976137963567771</v>
      </c>
      <c r="DU126">
        <v>0.13308827128780731</v>
      </c>
      <c r="DV126">
        <v>0.2325655143596666</v>
      </c>
      <c r="DW126">
        <v>0.43898924136988859</v>
      </c>
      <c r="DX126">
        <v>0.20966479087932791</v>
      </c>
      <c r="DY126">
        <v>0.20495710760233141</v>
      </c>
      <c r="DZ126">
        <v>0.202720915158107</v>
      </c>
      <c r="EA126">
        <v>0.20239789215599821</v>
      </c>
      <c r="EB126">
        <v>0.1235795041272281</v>
      </c>
      <c r="EC126">
        <v>0.20171093406630949</v>
      </c>
      <c r="ED126">
        <v>0.25524736798329051</v>
      </c>
      <c r="EE126">
        <v>0.23060346069994969</v>
      </c>
      <c r="EF126">
        <v>0.30395146293375941</v>
      </c>
      <c r="EG126">
        <v>0.234754736343633</v>
      </c>
      <c r="EH126">
        <v>0.17801041316710139</v>
      </c>
      <c r="EI126">
        <v>0.32528698027367869</v>
      </c>
      <c r="EJ126">
        <v>0.4612833971056271</v>
      </c>
      <c r="EK126">
        <v>8.8776277035776896E-2</v>
      </c>
      <c r="EL126">
        <v>0.31096918342933272</v>
      </c>
      <c r="EM126">
        <v>0.23062409097757711</v>
      </c>
      <c r="EN126">
        <v>0.19391629100851521</v>
      </c>
      <c r="EO126">
        <v>0.37606749468813749</v>
      </c>
      <c r="EP126">
        <v>0.15134019071955579</v>
      </c>
      <c r="EQ126">
        <v>7.3968614103703617E-2</v>
      </c>
      <c r="ER126">
        <v>0.29875999022870797</v>
      </c>
      <c r="ES126">
        <v>0.21991917437700109</v>
      </c>
    </row>
    <row r="127" spans="1:149" x14ac:dyDescent="0.35">
      <c r="A127" s="1">
        <v>125</v>
      </c>
      <c r="B127">
        <v>0.34128014627414638</v>
      </c>
      <c r="C127">
        <v>0.4245562863815549</v>
      </c>
      <c r="D127">
        <v>0.18105298761372979</v>
      </c>
      <c r="E127">
        <v>0.39447287384088042</v>
      </c>
      <c r="F127">
        <v>0.37643478142672693</v>
      </c>
      <c r="G127">
        <v>0.35698796407736821</v>
      </c>
      <c r="H127">
        <v>0.17538081492858459</v>
      </c>
      <c r="I127">
        <v>0.39081422064191751</v>
      </c>
      <c r="J127">
        <v>0.38115467281479598</v>
      </c>
      <c r="K127">
        <v>0.19473056806066749</v>
      </c>
      <c r="L127">
        <v>0.47522084417315258</v>
      </c>
      <c r="M127">
        <v>0.25485711566917862</v>
      </c>
      <c r="N127">
        <v>0.27074144493541868</v>
      </c>
      <c r="O127">
        <v>0.40121203273905021</v>
      </c>
      <c r="P127">
        <v>0.39615992295787478</v>
      </c>
      <c r="Q127">
        <v>0.35007300680682257</v>
      </c>
      <c r="R127">
        <v>0.21444959459050819</v>
      </c>
      <c r="S127">
        <v>0.36824486942906959</v>
      </c>
      <c r="T127">
        <v>0.2113574187728044</v>
      </c>
      <c r="U127">
        <v>0.3454565393403225</v>
      </c>
      <c r="V127">
        <v>0.24303778191131251</v>
      </c>
      <c r="W127">
        <v>0.56302467736992501</v>
      </c>
      <c r="X127">
        <v>0.29542756931935471</v>
      </c>
      <c r="Y127">
        <v>0.25392019885643169</v>
      </c>
      <c r="Z127">
        <v>0.74941869271971906</v>
      </c>
      <c r="AA127">
        <v>0.45633529715585841</v>
      </c>
      <c r="AB127">
        <v>0.43674529851276439</v>
      </c>
      <c r="AC127">
        <v>0.32077862030030813</v>
      </c>
      <c r="AD127">
        <v>9.6633529868135948E-2</v>
      </c>
      <c r="AE127">
        <v>0.39981843605963641</v>
      </c>
      <c r="AF127">
        <v>0.5786331746848985</v>
      </c>
      <c r="AG127">
        <v>0.3232231589083574</v>
      </c>
      <c r="AH127">
        <v>0.41243245479757201</v>
      </c>
      <c r="AI127">
        <v>0.39421804892226148</v>
      </c>
      <c r="AJ127">
        <v>0.25506758021461062</v>
      </c>
      <c r="AK127">
        <v>0.35016534743780819</v>
      </c>
      <c r="AL127">
        <v>0.27300507116842299</v>
      </c>
      <c r="AM127">
        <v>0.39458603897961192</v>
      </c>
      <c r="AN127">
        <v>0.43408548909926897</v>
      </c>
      <c r="AO127">
        <v>0.4980178370468592</v>
      </c>
      <c r="AP127">
        <v>0.15986832164697101</v>
      </c>
      <c r="AQ127">
        <v>0.3619856495677708</v>
      </c>
      <c r="AR127">
        <v>0.33593146390398521</v>
      </c>
      <c r="AS127">
        <v>0.15403043700524069</v>
      </c>
      <c r="AT127">
        <v>7.0178485061168638E-2</v>
      </c>
      <c r="AU127">
        <v>0.23574168668763179</v>
      </c>
      <c r="AV127">
        <v>0.29004891265265631</v>
      </c>
      <c r="AW127">
        <v>0.32278017340030879</v>
      </c>
      <c r="AX127">
        <v>0.41710040035913593</v>
      </c>
      <c r="AY127">
        <v>4.0373847840847979E-2</v>
      </c>
      <c r="AZ127">
        <v>0.18781868881685701</v>
      </c>
      <c r="BA127">
        <v>0.31357317846585708</v>
      </c>
      <c r="BB127">
        <v>0.1806277532802486</v>
      </c>
      <c r="BC127">
        <v>0.32177661952776881</v>
      </c>
      <c r="BD127">
        <v>0.27173801394356317</v>
      </c>
      <c r="BE127">
        <v>0.34876086371244852</v>
      </c>
      <c r="BF127">
        <v>0.1155256716994409</v>
      </c>
      <c r="BG127">
        <v>0.16453405673249011</v>
      </c>
      <c r="BH127">
        <v>0.24397512347601441</v>
      </c>
      <c r="BI127">
        <v>0.13808723001813911</v>
      </c>
      <c r="BJ127">
        <v>0.30181979493086059</v>
      </c>
      <c r="BK127">
        <v>0.24529881714388069</v>
      </c>
      <c r="BL127">
        <v>0.29454872755935002</v>
      </c>
      <c r="BM127">
        <v>6.7308355525599439E-2</v>
      </c>
      <c r="BN127">
        <v>0.3312087665173617</v>
      </c>
      <c r="BO127">
        <v>0.30737742593359019</v>
      </c>
      <c r="BP127">
        <v>0.22626472666764191</v>
      </c>
      <c r="BQ127">
        <v>0.2013917200062533</v>
      </c>
      <c r="BR127">
        <v>0.19228988410316319</v>
      </c>
      <c r="BS127">
        <v>0.15336418575269931</v>
      </c>
      <c r="BT127">
        <v>0.32470057366948579</v>
      </c>
      <c r="BU127">
        <v>0.38539461800220037</v>
      </c>
      <c r="BV127">
        <v>0.39051873074706639</v>
      </c>
      <c r="BW127">
        <v>0.14680459972275031</v>
      </c>
      <c r="BX127">
        <v>0.27793825133027578</v>
      </c>
      <c r="BY127">
        <v>0.2957779563203714</v>
      </c>
      <c r="BZ127">
        <v>0.45317375565251578</v>
      </c>
      <c r="CA127">
        <v>0.40336813981903308</v>
      </c>
      <c r="CB127">
        <v>0.27340857993933881</v>
      </c>
      <c r="CC127">
        <v>0.24179700003978619</v>
      </c>
      <c r="CD127">
        <v>0.21847496672417679</v>
      </c>
      <c r="CE127">
        <v>0.40939629712156972</v>
      </c>
      <c r="CF127">
        <v>0.36964786569308861</v>
      </c>
      <c r="CG127">
        <v>0.16158996734489581</v>
      </c>
      <c r="CH127">
        <v>0.40182082823502968</v>
      </c>
      <c r="CI127">
        <v>0.50786553592781392</v>
      </c>
      <c r="CJ127">
        <v>0.32140938056075558</v>
      </c>
      <c r="CK127">
        <v>0.22532760581678801</v>
      </c>
      <c r="CL127">
        <v>0.39966300303503288</v>
      </c>
      <c r="CM127">
        <v>0.28444355073538002</v>
      </c>
      <c r="CN127">
        <v>0.1828842662153137</v>
      </c>
      <c r="CO127">
        <v>0.36038716961455658</v>
      </c>
      <c r="CP127">
        <v>0.39887799638062549</v>
      </c>
      <c r="CQ127">
        <v>0.39441961732426939</v>
      </c>
      <c r="CR127">
        <v>0.20996184190402559</v>
      </c>
      <c r="CS127">
        <v>0.59353834488894897</v>
      </c>
      <c r="CT127">
        <v>0.36929525752906373</v>
      </c>
      <c r="CU127">
        <v>0.5149028068653394</v>
      </c>
      <c r="CV127">
        <v>0.24801419236237321</v>
      </c>
      <c r="CW127">
        <v>0.3017688829624417</v>
      </c>
      <c r="CX127">
        <v>0.13089041147649311</v>
      </c>
      <c r="CY127">
        <v>0.75604348007521915</v>
      </c>
      <c r="CZ127">
        <v>0.43200061793293948</v>
      </c>
      <c r="DA127">
        <v>0.42053840294085959</v>
      </c>
      <c r="DB127">
        <v>0.35760145997539777</v>
      </c>
      <c r="DC127">
        <v>0.30495712193980168</v>
      </c>
      <c r="DD127">
        <v>0.2334896159804366</v>
      </c>
      <c r="DE127">
        <v>0.3017045006952298</v>
      </c>
      <c r="DF127">
        <v>0.38962931889673458</v>
      </c>
      <c r="DG127">
        <v>0.16610341868570799</v>
      </c>
      <c r="DH127">
        <v>0.37727133792354928</v>
      </c>
      <c r="DI127">
        <v>0.55689332819435688</v>
      </c>
      <c r="DJ127">
        <v>0.4061979900171474</v>
      </c>
      <c r="DK127">
        <v>0.19599863885304869</v>
      </c>
      <c r="DL127">
        <v>-1.7339512779416259E-3</v>
      </c>
      <c r="DM127">
        <v>0.5226641893244155</v>
      </c>
      <c r="DN127">
        <v>0.34793778026009742</v>
      </c>
      <c r="DO127">
        <v>0.17928699218752239</v>
      </c>
      <c r="DP127">
        <v>0.15609520021579751</v>
      </c>
      <c r="DQ127">
        <v>0.28716129667361268</v>
      </c>
      <c r="DR127">
        <v>0.45126850790650458</v>
      </c>
      <c r="DS127">
        <v>0.1687092820229675</v>
      </c>
      <c r="DT127">
        <v>0.14536662237840139</v>
      </c>
      <c r="DU127">
        <v>0.19468582180168301</v>
      </c>
      <c r="DV127">
        <v>8.5867696112476188E-2</v>
      </c>
      <c r="DW127">
        <v>0.39345089796288191</v>
      </c>
      <c r="DX127">
        <v>0.24574266961660229</v>
      </c>
      <c r="DY127">
        <v>0.24995753506461471</v>
      </c>
      <c r="DZ127">
        <v>0.1875331970202512</v>
      </c>
      <c r="EA127">
        <v>0.10136890545450621</v>
      </c>
      <c r="EB127">
        <v>8.6050342326980445E-2</v>
      </c>
      <c r="EC127">
        <v>0.23743971495244129</v>
      </c>
      <c r="ED127">
        <v>0.47243423394774342</v>
      </c>
      <c r="EE127">
        <v>0.2144205354833626</v>
      </c>
      <c r="EF127">
        <v>0.25535365942898097</v>
      </c>
      <c r="EG127">
        <v>6.0978128153336753E-2</v>
      </c>
      <c r="EH127">
        <v>0.1854966498070803</v>
      </c>
      <c r="EI127">
        <v>0.28597224011490557</v>
      </c>
      <c r="EJ127">
        <v>0.49045723319345119</v>
      </c>
      <c r="EK127">
        <v>0.26032578525377281</v>
      </c>
      <c r="EL127">
        <v>0.51372750542047185</v>
      </c>
      <c r="EM127">
        <v>0.18958482800297871</v>
      </c>
      <c r="EN127">
        <v>0.17849584597720211</v>
      </c>
      <c r="EO127">
        <v>0.31842070686292923</v>
      </c>
      <c r="EP127">
        <v>0.26076910901666961</v>
      </c>
      <c r="EQ127">
        <v>0.23415870650829379</v>
      </c>
      <c r="ER127">
        <v>0.28948662882411869</v>
      </c>
      <c r="ES127">
        <v>0.37025400567719569</v>
      </c>
    </row>
    <row r="128" spans="1:149" x14ac:dyDescent="0.35">
      <c r="A128" s="1">
        <v>126</v>
      </c>
      <c r="B128">
        <v>0.39510829968423727</v>
      </c>
      <c r="C128">
        <v>0.40520329338042987</v>
      </c>
      <c r="D128">
        <v>0.30314359917253703</v>
      </c>
      <c r="E128">
        <v>0.30587437048187299</v>
      </c>
      <c r="F128">
        <v>0.37026770689329319</v>
      </c>
      <c r="G128">
        <v>-8.6908822583509071E-4</v>
      </c>
      <c r="H128">
        <v>3.5231536779849248E-2</v>
      </c>
      <c r="I128">
        <v>0.38439410540897478</v>
      </c>
      <c r="J128">
        <v>0.45157106862789009</v>
      </c>
      <c r="K128">
        <v>0.25533755789303503</v>
      </c>
      <c r="L128">
        <v>0.43326597873289779</v>
      </c>
      <c r="M128">
        <v>0.26075408833567232</v>
      </c>
      <c r="N128">
        <v>0.32158238137691991</v>
      </c>
      <c r="O128">
        <v>0.4124365583955561</v>
      </c>
      <c r="P128">
        <v>0.30894191558423162</v>
      </c>
      <c r="Q128">
        <v>0.34904282737675579</v>
      </c>
      <c r="R128">
        <v>0.17572412058367709</v>
      </c>
      <c r="S128">
        <v>0.33124081967311708</v>
      </c>
      <c r="T128">
        <v>0.43692642597857989</v>
      </c>
      <c r="U128">
        <v>0.64695013985311667</v>
      </c>
      <c r="V128">
        <v>0.36741553470055438</v>
      </c>
      <c r="W128">
        <v>0.34461255928640327</v>
      </c>
      <c r="X128">
        <v>0.52764442070166251</v>
      </c>
      <c r="Y128">
        <v>0.34253325691802472</v>
      </c>
      <c r="Z128">
        <v>0.35932659601724187</v>
      </c>
      <c r="AA128">
        <v>0.28747667373325331</v>
      </c>
      <c r="AB128">
        <v>0.23067347742921679</v>
      </c>
      <c r="AC128">
        <v>0.41046819378732602</v>
      </c>
      <c r="AD128">
        <v>0.10999756095049509</v>
      </c>
      <c r="AE128">
        <v>0.30645925414967329</v>
      </c>
      <c r="AF128">
        <v>0.38681793365794193</v>
      </c>
      <c r="AG128">
        <v>0.1288161424023011</v>
      </c>
      <c r="AH128">
        <v>0.4226488658697628</v>
      </c>
      <c r="AI128">
        <v>0.57718859710804293</v>
      </c>
      <c r="AJ128">
        <v>0.2116624132862002</v>
      </c>
      <c r="AK128">
        <v>0.38927448180327873</v>
      </c>
      <c r="AL128">
        <v>0.1654594272650263</v>
      </c>
      <c r="AM128">
        <v>0.31277907068099903</v>
      </c>
      <c r="AN128">
        <v>0.31133518891929829</v>
      </c>
      <c r="AO128">
        <v>7.7413610320547582E-2</v>
      </c>
      <c r="AP128">
        <v>0.29196440193651152</v>
      </c>
      <c r="AQ128">
        <v>0.61446448916383811</v>
      </c>
      <c r="AR128">
        <v>0.15669898402320059</v>
      </c>
      <c r="AS128">
        <v>0.1126331077067583</v>
      </c>
      <c r="AT128">
        <v>0.120266014291892</v>
      </c>
      <c r="AU128">
        <v>0.47556785880308261</v>
      </c>
      <c r="AV128">
        <v>0.44824702537448802</v>
      </c>
      <c r="AW128">
        <v>0.29497630233917338</v>
      </c>
      <c r="AX128">
        <v>0.31773792248970462</v>
      </c>
      <c r="AY128">
        <v>0.2172801234078173</v>
      </c>
      <c r="AZ128">
        <v>0.17385895421690439</v>
      </c>
      <c r="BA128">
        <v>0.147624424826927</v>
      </c>
      <c r="BB128">
        <v>0.26788615952789979</v>
      </c>
      <c r="BC128">
        <v>0.19819391960027141</v>
      </c>
      <c r="BD128">
        <v>2.6659303883915509E-2</v>
      </c>
      <c r="BE128">
        <v>0.168916665627733</v>
      </c>
      <c r="BF128">
        <v>0.16974372056379711</v>
      </c>
      <c r="BG128">
        <v>0.40425098836524997</v>
      </c>
      <c r="BH128">
        <v>0.16729599801449441</v>
      </c>
      <c r="BI128">
        <v>0.2149194847624831</v>
      </c>
      <c r="BJ128">
        <v>0.23885310954245409</v>
      </c>
      <c r="BK128">
        <v>0.17224406580342619</v>
      </c>
      <c r="BL128">
        <v>0.1138338312584728</v>
      </c>
      <c r="BM128">
        <v>0.12708002404805691</v>
      </c>
      <c r="BN128">
        <v>0.53661414916797723</v>
      </c>
      <c r="BO128">
        <v>0.14203398599705211</v>
      </c>
      <c r="BP128">
        <v>9.5824840658029403E-2</v>
      </c>
      <c r="BQ128">
        <v>6.69205799706869E-2</v>
      </c>
      <c r="BR128">
        <v>0.12442393447183379</v>
      </c>
      <c r="BS128">
        <v>0.1920545952096907</v>
      </c>
      <c r="BT128">
        <v>0.32280692793108018</v>
      </c>
      <c r="BU128">
        <v>3.7940302525512809E-2</v>
      </c>
      <c r="BV128">
        <v>0.42154096131781249</v>
      </c>
      <c r="BW128">
        <v>0.42274163879109627</v>
      </c>
      <c r="BX128">
        <v>0.26412983184873229</v>
      </c>
      <c r="BY128">
        <v>0.43455205845711931</v>
      </c>
      <c r="BZ128">
        <v>0.30588908650716551</v>
      </c>
      <c r="CA128">
        <v>0.40082055308100378</v>
      </c>
      <c r="CB128">
        <v>0.27763478021116739</v>
      </c>
      <c r="CC128">
        <v>0.26404443044623882</v>
      </c>
      <c r="CD128">
        <v>0.18073861878678321</v>
      </c>
      <c r="CE128">
        <v>0.23204724962502149</v>
      </c>
      <c r="CF128">
        <v>0.41373125856702708</v>
      </c>
      <c r="CG128">
        <v>0.45560775385689251</v>
      </c>
      <c r="CH128">
        <v>0.34669334348108649</v>
      </c>
      <c r="CI128">
        <v>0.21518535808374609</v>
      </c>
      <c r="CJ128">
        <v>0.24571283864974749</v>
      </c>
      <c r="CK128">
        <v>0.2278005618565449</v>
      </c>
      <c r="CL128">
        <v>0.20842644534473961</v>
      </c>
      <c r="CM128">
        <v>0.31975601249433999</v>
      </c>
      <c r="CN128">
        <v>0.19579967812277449</v>
      </c>
      <c r="CO128">
        <v>0.32727648559310119</v>
      </c>
      <c r="CP128">
        <v>0.28371818602758381</v>
      </c>
      <c r="CQ128">
        <v>0.31056292020043569</v>
      </c>
      <c r="CR128">
        <v>0.37924619878824301</v>
      </c>
      <c r="CS128">
        <v>0.35626620018166483</v>
      </c>
      <c r="CT128">
        <v>0.25769217257449673</v>
      </c>
      <c r="CU128">
        <v>0.45134900499253983</v>
      </c>
      <c r="CV128">
        <v>0.25420806877387891</v>
      </c>
      <c r="CW128">
        <v>0.30936298388828232</v>
      </c>
      <c r="CX128">
        <v>0.52624368992106252</v>
      </c>
      <c r="CY128">
        <v>0.31997281569621261</v>
      </c>
      <c r="CZ128">
        <v>0.39129664361875072</v>
      </c>
      <c r="DA128">
        <v>0.49183232673475491</v>
      </c>
      <c r="DB128">
        <v>0.28267031472297782</v>
      </c>
      <c r="DC128">
        <v>0.1424568701076602</v>
      </c>
      <c r="DD128">
        <v>0.37289581154399221</v>
      </c>
      <c r="DE128">
        <v>0.37460887808476723</v>
      </c>
      <c r="DF128">
        <v>0.4573292514544493</v>
      </c>
      <c r="DG128">
        <v>0.35782568350867161</v>
      </c>
      <c r="DH128">
        <v>0.26092646395534502</v>
      </c>
      <c r="DI128">
        <v>0.2467971818876378</v>
      </c>
      <c r="DJ128">
        <v>0.19496399102045181</v>
      </c>
      <c r="DK128">
        <v>2.2026811337284E-2</v>
      </c>
      <c r="DL128">
        <v>0.171327223586764</v>
      </c>
      <c r="DM128">
        <v>0.49528524166943011</v>
      </c>
      <c r="DN128">
        <v>0.30197008055090868</v>
      </c>
      <c r="DO128">
        <v>0.52658651763631914</v>
      </c>
      <c r="DP128">
        <v>6.7578792474633331E-2</v>
      </c>
      <c r="DQ128">
        <v>0.21909147731234321</v>
      </c>
      <c r="DR128">
        <v>0.23727574441293489</v>
      </c>
      <c r="DS128">
        <v>0.1896131809723251</v>
      </c>
      <c r="DT128">
        <v>8.7510580987766651E-2</v>
      </c>
      <c r="DU128">
        <v>0.1245619328941016</v>
      </c>
      <c r="DV128">
        <v>0.12674524964176381</v>
      </c>
      <c r="DW128">
        <v>0.24569658742669001</v>
      </c>
      <c r="DX128">
        <v>8.7363430012106752E-2</v>
      </c>
      <c r="DY128">
        <v>0.29201293808391232</v>
      </c>
      <c r="DZ128">
        <v>0.1312426934182726</v>
      </c>
      <c r="EA128">
        <v>0.39242433230660451</v>
      </c>
      <c r="EB128">
        <v>9.5220912058525925E-2</v>
      </c>
      <c r="EC128">
        <v>0.2750766977105038</v>
      </c>
      <c r="ED128">
        <v>7.7898011139862763E-2</v>
      </c>
      <c r="EE128">
        <v>0.23689445628069611</v>
      </c>
      <c r="EF128">
        <v>7.9574497742740391E-2</v>
      </c>
      <c r="EG128">
        <v>0.14176512279172079</v>
      </c>
      <c r="EH128">
        <v>0.1421561964567479</v>
      </c>
      <c r="EI128">
        <v>0.1428118946094474</v>
      </c>
      <c r="EJ128">
        <v>0.39970583585261799</v>
      </c>
      <c r="EK128">
        <v>0.38672948767333759</v>
      </c>
      <c r="EL128">
        <v>0.31719422868504721</v>
      </c>
      <c r="EM128">
        <v>8.2319091747203255E-2</v>
      </c>
      <c r="EN128">
        <v>0.32524572951538711</v>
      </c>
      <c r="EO128">
        <v>0.12021508256720941</v>
      </c>
      <c r="EP128">
        <v>0.13244732986224081</v>
      </c>
      <c r="EQ128">
        <v>0.1061177041573995</v>
      </c>
      <c r="ER128">
        <v>0.34462101487956898</v>
      </c>
      <c r="ES128">
        <v>0.40473166284734169</v>
      </c>
    </row>
    <row r="129" spans="1:149" x14ac:dyDescent="0.35">
      <c r="A129" s="1">
        <v>127</v>
      </c>
      <c r="B129">
        <v>0.34697551193931447</v>
      </c>
      <c r="C129">
        <v>0.39358734631841608</v>
      </c>
      <c r="D129">
        <v>0.37084345356932669</v>
      </c>
      <c r="E129">
        <v>0.3271616418574681</v>
      </c>
      <c r="F129">
        <v>0.40622840921713083</v>
      </c>
      <c r="G129">
        <v>0.23816839434607839</v>
      </c>
      <c r="H129">
        <v>0.31996350522684758</v>
      </c>
      <c r="I129">
        <v>0.31563256598579492</v>
      </c>
      <c r="J129">
        <v>0.39471570236167558</v>
      </c>
      <c r="K129">
        <v>0.27478216801841371</v>
      </c>
      <c r="L129">
        <v>0.54471251520037334</v>
      </c>
      <c r="M129">
        <v>0.16869077132809801</v>
      </c>
      <c r="N129">
        <v>0.39998397162493632</v>
      </c>
      <c r="O129">
        <v>0.31413438751662581</v>
      </c>
      <c r="P129">
        <v>0.31806946546597598</v>
      </c>
      <c r="Q129">
        <v>0.48974884225572279</v>
      </c>
      <c r="R129">
        <v>0.20725616796554711</v>
      </c>
      <c r="S129">
        <v>7.8533184955315027E-2</v>
      </c>
      <c r="T129">
        <v>0.30474683695532151</v>
      </c>
      <c r="U129">
        <v>0.75518092165927342</v>
      </c>
      <c r="V129">
        <v>0.24213208354313559</v>
      </c>
      <c r="W129">
        <v>0.60470235491467017</v>
      </c>
      <c r="X129">
        <v>0.76701002196563006</v>
      </c>
      <c r="Y129">
        <v>0.387981237355144</v>
      </c>
      <c r="Z129">
        <v>0.46178905980018498</v>
      </c>
      <c r="AA129">
        <v>0.27483577045212843</v>
      </c>
      <c r="AB129">
        <v>0.21499909563926209</v>
      </c>
      <c r="AC129">
        <v>0.3939881107675704</v>
      </c>
      <c r="AD129">
        <v>0.12996645982423399</v>
      </c>
      <c r="AE129">
        <v>0.43261598542380331</v>
      </c>
      <c r="AF129">
        <v>0.41912224411678722</v>
      </c>
      <c r="AG129">
        <v>5.892786067465422E-2</v>
      </c>
      <c r="AH129">
        <v>0.44178074631079473</v>
      </c>
      <c r="AI129">
        <v>0.46592638569598072</v>
      </c>
      <c r="AJ129">
        <v>0.18333034420863731</v>
      </c>
      <c r="AK129">
        <v>0.40041118065732889</v>
      </c>
      <c r="AL129">
        <v>0.25658902479088652</v>
      </c>
      <c r="AM129">
        <v>0.31493308136392428</v>
      </c>
      <c r="AN129">
        <v>0.20700926029877631</v>
      </c>
      <c r="AO129">
        <v>0.26173865225924048</v>
      </c>
      <c r="AP129">
        <v>0.20145346235749531</v>
      </c>
      <c r="AQ129">
        <v>0.29500013835557648</v>
      </c>
      <c r="AR129">
        <v>0.30939696275908929</v>
      </c>
      <c r="AS129">
        <v>8.9716832178568878E-2</v>
      </c>
      <c r="AT129">
        <v>0.2407429905214433</v>
      </c>
      <c r="AU129">
        <v>0.18088771388776351</v>
      </c>
      <c r="AV129">
        <v>0.29374785930783309</v>
      </c>
      <c r="AW129">
        <v>0.36819896575884509</v>
      </c>
      <c r="AX129">
        <v>0.33030317725776692</v>
      </c>
      <c r="AY129">
        <v>9.0370668481559099E-2</v>
      </c>
      <c r="AZ129">
        <v>0.15361829493020829</v>
      </c>
      <c r="BA129">
        <v>0.3093821475760884</v>
      </c>
      <c r="BB129">
        <v>0.19492212862939631</v>
      </c>
      <c r="BC129">
        <v>0.31295575991122931</v>
      </c>
      <c r="BD129">
        <v>0.1120995329094778</v>
      </c>
      <c r="BE129">
        <v>0.21215055572519759</v>
      </c>
      <c r="BF129">
        <v>0.1814557019638052</v>
      </c>
      <c r="BG129">
        <v>0.28423452044379988</v>
      </c>
      <c r="BH129">
        <v>0.27625279173347089</v>
      </c>
      <c r="BI129">
        <v>0.2137453460383027</v>
      </c>
      <c r="BJ129">
        <v>0.32433581412317197</v>
      </c>
      <c r="BK129">
        <v>0.34430134722508171</v>
      </c>
      <c r="BL129">
        <v>0.14257340034719271</v>
      </c>
      <c r="BM129">
        <v>0.31365301860961559</v>
      </c>
      <c r="BN129">
        <v>0.47496001449102632</v>
      </c>
      <c r="BO129">
        <v>0.17568431111451449</v>
      </c>
      <c r="BP129">
        <v>0.2266671856117794</v>
      </c>
      <c r="BQ129">
        <v>5.5922738947466022E-2</v>
      </c>
      <c r="BR129">
        <v>0.61096561974658514</v>
      </c>
      <c r="BS129">
        <v>0.26356070190103448</v>
      </c>
      <c r="BT129">
        <v>0.21186128462730991</v>
      </c>
      <c r="BU129">
        <v>0.1100895835688125</v>
      </c>
      <c r="BV129">
        <v>0.31189033892256351</v>
      </c>
      <c r="BW129">
        <v>0.1873151450420171</v>
      </c>
      <c r="BX129">
        <v>0.23277595276160271</v>
      </c>
      <c r="BY129">
        <v>0.36547890058636651</v>
      </c>
      <c r="BZ129">
        <v>0.34155875087574222</v>
      </c>
      <c r="CA129">
        <v>0.25991585355279601</v>
      </c>
      <c r="CB129">
        <v>0.35746166461814632</v>
      </c>
      <c r="CC129">
        <v>0.22646954696035179</v>
      </c>
      <c r="CD129">
        <v>0.56668054265078005</v>
      </c>
      <c r="CE129">
        <v>0.46913992718005693</v>
      </c>
      <c r="CF129">
        <v>0.32514168909210972</v>
      </c>
      <c r="CG129">
        <v>0.19618765269147709</v>
      </c>
      <c r="CH129">
        <v>0.49517390102936398</v>
      </c>
      <c r="CI129">
        <v>0.1637994734139416</v>
      </c>
      <c r="CJ129">
        <v>0.29943022005400288</v>
      </c>
      <c r="CK129">
        <v>0.3688998983742055</v>
      </c>
      <c r="CL129">
        <v>0.53378660518644483</v>
      </c>
      <c r="CM129">
        <v>0.23149205102258519</v>
      </c>
      <c r="CN129">
        <v>0.1194000960529555</v>
      </c>
      <c r="CO129">
        <v>0.15742511165040171</v>
      </c>
      <c r="CP129">
        <v>0.28523648717167371</v>
      </c>
      <c r="CQ129">
        <v>0.26063671641312441</v>
      </c>
      <c r="CR129">
        <v>0.25710263263400979</v>
      </c>
      <c r="CS129">
        <v>0.54945552452993629</v>
      </c>
      <c r="CT129">
        <v>0.50788663091276065</v>
      </c>
      <c r="CU129">
        <v>0.53143362116013027</v>
      </c>
      <c r="CV129">
        <v>0.3300452374535473</v>
      </c>
      <c r="CW129">
        <v>0.33616368103536692</v>
      </c>
      <c r="CX129">
        <v>0.3692502904990364</v>
      </c>
      <c r="CY129">
        <v>0.47436653024672532</v>
      </c>
      <c r="CZ129">
        <v>0.55493651724301363</v>
      </c>
      <c r="DA129">
        <v>0.2194271400239021</v>
      </c>
      <c r="DB129">
        <v>0.37613048864848259</v>
      </c>
      <c r="DC129">
        <v>0.20663784744215111</v>
      </c>
      <c r="DD129">
        <v>0.38601185824311268</v>
      </c>
      <c r="DE129">
        <v>0.47815082739729481</v>
      </c>
      <c r="DF129">
        <v>0.33538594235231328</v>
      </c>
      <c r="DG129">
        <v>0.44559325393523358</v>
      </c>
      <c r="DH129">
        <v>0.34831283824251269</v>
      </c>
      <c r="DI129">
        <v>0.3174670386082809</v>
      </c>
      <c r="DJ129">
        <v>6.254013502353889E-2</v>
      </c>
      <c r="DK129">
        <v>0.18916000856709261</v>
      </c>
      <c r="DL129">
        <v>0.13498618875732429</v>
      </c>
      <c r="DM129">
        <v>0.31133141027262268</v>
      </c>
      <c r="DN129">
        <v>0.65341974742507891</v>
      </c>
      <c r="DO129">
        <v>0.1411548331998482</v>
      </c>
      <c r="DP129">
        <v>0.18480670137075941</v>
      </c>
      <c r="DQ129">
        <v>0.26620823906806362</v>
      </c>
      <c r="DR129">
        <v>0.3278247513199441</v>
      </c>
      <c r="DS129">
        <v>0.20925903515199071</v>
      </c>
      <c r="DT129">
        <v>9.2002225352404654E-2</v>
      </c>
      <c r="DU129">
        <v>0.13457880946088871</v>
      </c>
      <c r="DV129">
        <v>0.25447524575017227</v>
      </c>
      <c r="DW129">
        <v>0.3316252011080934</v>
      </c>
      <c r="DX129">
        <v>0.33643955437136652</v>
      </c>
      <c r="DY129">
        <v>0.2465024837631096</v>
      </c>
      <c r="DZ129">
        <v>7.1410457834845592E-2</v>
      </c>
      <c r="EA129">
        <v>0.3233503224487726</v>
      </c>
      <c r="EB129">
        <v>6.1886431270577927E-2</v>
      </c>
      <c r="EC129">
        <v>0.35744002622992921</v>
      </c>
      <c r="ED129">
        <v>8.7224154593467121E-2</v>
      </c>
      <c r="EE129">
        <v>0.18576397403107109</v>
      </c>
      <c r="EF129">
        <v>0.32913243318105517</v>
      </c>
      <c r="EG129">
        <v>0.147148265330213</v>
      </c>
      <c r="EH129">
        <v>0.22181084222267719</v>
      </c>
      <c r="EI129">
        <v>0.36698723365921221</v>
      </c>
      <c r="EJ129">
        <v>0.38065810392687688</v>
      </c>
      <c r="EK129">
        <v>0.94336177694334777</v>
      </c>
      <c r="EL129">
        <v>0.2516044971784801</v>
      </c>
      <c r="EM129">
        <v>0.32051909960908159</v>
      </c>
      <c r="EN129">
        <v>0.31137765745662449</v>
      </c>
      <c r="EO129">
        <v>9.3001115774358906E-2</v>
      </c>
      <c r="EP129">
        <v>0.1733739519603415</v>
      </c>
      <c r="EQ129">
        <v>8.8432745849319011E-2</v>
      </c>
      <c r="ER129">
        <v>0.3205960099139642</v>
      </c>
      <c r="ES129">
        <v>0.31375190050731627</v>
      </c>
    </row>
    <row r="130" spans="1:149" x14ac:dyDescent="0.35">
      <c r="A130" s="1">
        <v>128</v>
      </c>
      <c r="B130">
        <v>0.34358866555429562</v>
      </c>
      <c r="C130">
        <v>0.51991894221436019</v>
      </c>
      <c r="D130">
        <v>0.26365281347613512</v>
      </c>
      <c r="E130">
        <v>8.1545734381319179E-2</v>
      </c>
      <c r="F130">
        <v>0.39681958483085228</v>
      </c>
      <c r="G130">
        <v>0.18989718185167059</v>
      </c>
      <c r="H130">
        <v>0.28114804256067433</v>
      </c>
      <c r="I130">
        <v>0.18287991486668601</v>
      </c>
      <c r="J130">
        <v>0.25574737526262381</v>
      </c>
      <c r="K130">
        <v>0.24546095101466331</v>
      </c>
      <c r="L130">
        <v>0.56911522687415905</v>
      </c>
      <c r="M130">
        <v>0.33748841793346629</v>
      </c>
      <c r="N130">
        <v>0.35153979846524291</v>
      </c>
      <c r="O130">
        <v>0.32403755697093378</v>
      </c>
      <c r="P130">
        <v>0.27512156437345942</v>
      </c>
      <c r="Q130">
        <v>0.41682899546245011</v>
      </c>
      <c r="R130">
        <v>0.1015762800894892</v>
      </c>
      <c r="S130">
        <v>0.2422511960285354</v>
      </c>
      <c r="T130">
        <v>0.29024853828571179</v>
      </c>
      <c r="U130">
        <v>0.53254093725598872</v>
      </c>
      <c r="V130">
        <v>0.59572225637447662</v>
      </c>
      <c r="W130">
        <v>0.41779312332257262</v>
      </c>
      <c r="X130">
        <v>0.48777788456689619</v>
      </c>
      <c r="Y130">
        <v>0.36316773902965988</v>
      </c>
      <c r="Z130">
        <v>0.39652595368030152</v>
      </c>
      <c r="AA130">
        <v>0.24803101270444011</v>
      </c>
      <c r="AB130">
        <v>0.55817480535612307</v>
      </c>
      <c r="AC130">
        <v>0.38103415865565271</v>
      </c>
      <c r="AD130">
        <v>0.1640298336452988</v>
      </c>
      <c r="AE130">
        <v>0.4894923012760809</v>
      </c>
      <c r="AF130">
        <v>0.36089723554371872</v>
      </c>
      <c r="AG130">
        <v>5.1231974077261287E-2</v>
      </c>
      <c r="AH130">
        <v>0.39249718778101611</v>
      </c>
      <c r="AI130">
        <v>0.30362603910498459</v>
      </c>
      <c r="AJ130">
        <v>0.19860151913169091</v>
      </c>
      <c r="AK130">
        <v>0.33808844503948349</v>
      </c>
      <c r="AL130">
        <v>0.24596114316838691</v>
      </c>
      <c r="AM130">
        <v>0.21595353227665501</v>
      </c>
      <c r="AN130">
        <v>0.46402094059325683</v>
      </c>
      <c r="AO130">
        <v>0.3973035214882622</v>
      </c>
      <c r="AP130">
        <v>0.21704061452882051</v>
      </c>
      <c r="AQ130">
        <v>0.47874773485050842</v>
      </c>
      <c r="AR130">
        <v>0.51187943474484521</v>
      </c>
      <c r="AS130">
        <v>0.16754139647193589</v>
      </c>
      <c r="AT130">
        <v>0.2061195702977964</v>
      </c>
      <c r="AU130">
        <v>0.33182764115524122</v>
      </c>
      <c r="AV130">
        <v>0.35983857121472512</v>
      </c>
      <c r="AW130">
        <v>0.18325775328644489</v>
      </c>
      <c r="AX130">
        <v>0.35542025983745951</v>
      </c>
      <c r="AY130">
        <v>0.17129457276865881</v>
      </c>
      <c r="AZ130">
        <v>0.53565995394171717</v>
      </c>
      <c r="BA130">
        <v>0.31802608380423381</v>
      </c>
      <c r="BB130">
        <v>0.61241790654954464</v>
      </c>
      <c r="BC130">
        <v>0.31757513052037378</v>
      </c>
      <c r="BD130">
        <v>6.5983032019290996E-2</v>
      </c>
      <c r="BE130">
        <v>0.29358089542246529</v>
      </c>
      <c r="BF130">
        <v>0.22872648686223229</v>
      </c>
      <c r="BG130">
        <v>0.1810377739767787</v>
      </c>
      <c r="BH130">
        <v>0.16496321304980471</v>
      </c>
      <c r="BI130">
        <v>0.37970141974265192</v>
      </c>
      <c r="BJ130">
        <v>0.41745320234670918</v>
      </c>
      <c r="BK130">
        <v>0.1353009245215569</v>
      </c>
      <c r="BL130">
        <v>0.30488754051215949</v>
      </c>
      <c r="BM130">
        <v>0.23281551409341031</v>
      </c>
      <c r="BN130">
        <v>0.54467182432362948</v>
      </c>
      <c r="BO130">
        <v>0.25272086695487578</v>
      </c>
      <c r="BP130">
        <v>0.21911715399254811</v>
      </c>
      <c r="BQ130">
        <v>0.17548754821947241</v>
      </c>
      <c r="BR130">
        <v>0.21826866010183829</v>
      </c>
      <c r="BS130">
        <v>0.26851603180006811</v>
      </c>
      <c r="BT130">
        <v>0.31464184166815318</v>
      </c>
      <c r="BU130">
        <v>0.120996621056273</v>
      </c>
      <c r="BV130">
        <v>0.25499089447200751</v>
      </c>
      <c r="BW130">
        <v>0.33673523871378319</v>
      </c>
      <c r="BX130">
        <v>0.29733501406743817</v>
      </c>
      <c r="BY130">
        <v>0.40972531348035068</v>
      </c>
      <c r="BZ130">
        <v>0.49294423097251833</v>
      </c>
      <c r="CA130">
        <v>0.38583432930906519</v>
      </c>
      <c r="CB130">
        <v>0.39033146321660611</v>
      </c>
      <c r="CC130">
        <v>0.32044063500477821</v>
      </c>
      <c r="CD130">
        <v>0.20926192906447641</v>
      </c>
      <c r="CE130">
        <v>0.21399996803265639</v>
      </c>
      <c r="CF130">
        <v>0.47049406858718901</v>
      </c>
      <c r="CG130">
        <v>0.39454662667254498</v>
      </c>
      <c r="CH130">
        <v>0.49112555884097092</v>
      </c>
      <c r="CI130">
        <v>0.34958457850306218</v>
      </c>
      <c r="CJ130">
        <v>0.33388523578546159</v>
      </c>
      <c r="CK130">
        <v>0.34989673546396288</v>
      </c>
      <c r="CL130">
        <v>0.6312413844068101</v>
      </c>
      <c r="CM130">
        <v>0.53459894046695955</v>
      </c>
      <c r="CN130">
        <v>0.21520150840851529</v>
      </c>
      <c r="CO130">
        <v>0.34103676139514127</v>
      </c>
      <c r="CP130">
        <v>0.36521204825012382</v>
      </c>
      <c r="CQ130">
        <v>0.45701248066230621</v>
      </c>
      <c r="CR130">
        <v>0.52575048677519787</v>
      </c>
      <c r="CS130">
        <v>0.46307961228672367</v>
      </c>
      <c r="CT130">
        <v>0.35564802768720899</v>
      </c>
      <c r="CU130">
        <v>0.47592141987195491</v>
      </c>
      <c r="CV130">
        <v>0.42555313996553729</v>
      </c>
      <c r="CW130">
        <v>0.4494514676374623</v>
      </c>
      <c r="CX130">
        <v>0.51061787184176288</v>
      </c>
      <c r="CY130">
        <v>0.49797038905065899</v>
      </c>
      <c r="CZ130">
        <v>0.50896864272056541</v>
      </c>
      <c r="DA130">
        <v>0.48544908274733362</v>
      </c>
      <c r="DB130">
        <v>0.53300511259814298</v>
      </c>
      <c r="DC130">
        <v>0.3574770188222815</v>
      </c>
      <c r="DD130">
        <v>0.2184882580531208</v>
      </c>
      <c r="DE130">
        <v>0.3090066588097371</v>
      </c>
      <c r="DF130">
        <v>0.61796835590606425</v>
      </c>
      <c r="DG130">
        <v>0.31934465311683619</v>
      </c>
      <c r="DH130">
        <v>0.26186274537910081</v>
      </c>
      <c r="DI130">
        <v>0.37464692714277947</v>
      </c>
      <c r="DJ130">
        <v>0.26044479894148992</v>
      </c>
      <c r="DK130">
        <v>0.16980975436684301</v>
      </c>
      <c r="DL130">
        <v>5.7854993897094142E-2</v>
      </c>
      <c r="DM130">
        <v>0.40005096153840008</v>
      </c>
      <c r="DN130">
        <v>0.67060341701661241</v>
      </c>
      <c r="DO130">
        <v>0.40683941420628189</v>
      </c>
      <c r="DP130">
        <v>0.11700420251377699</v>
      </c>
      <c r="DQ130">
        <v>0.21831157696191181</v>
      </c>
      <c r="DR130">
        <v>0.49151804891063028</v>
      </c>
      <c r="DS130">
        <v>0.2291094074270931</v>
      </c>
      <c r="DT130">
        <v>0.12913562431887871</v>
      </c>
      <c r="DU130">
        <v>0.19818594597357089</v>
      </c>
      <c r="DV130">
        <v>0.41475862482676412</v>
      </c>
      <c r="DW130">
        <v>0.31759062312397868</v>
      </c>
      <c r="DX130">
        <v>0.33514588146867658</v>
      </c>
      <c r="DY130">
        <v>0.30701381665198968</v>
      </c>
      <c r="DZ130">
        <v>5.6314170964956507E-2</v>
      </c>
      <c r="EA130">
        <v>0.44719392818047721</v>
      </c>
      <c r="EB130">
        <v>0.26026429259844741</v>
      </c>
      <c r="EC130">
        <v>0.2507824151448293</v>
      </c>
      <c r="ED130">
        <v>0.12727661777774091</v>
      </c>
      <c r="EE130">
        <v>0.21663317205179161</v>
      </c>
      <c r="EF130">
        <v>0.21638631282557119</v>
      </c>
      <c r="EG130">
        <v>0.21908862790607619</v>
      </c>
      <c r="EH130">
        <v>0.23738014075577879</v>
      </c>
      <c r="EI130">
        <v>0.44597435093746968</v>
      </c>
      <c r="EJ130">
        <v>0.53336575086795768</v>
      </c>
      <c r="EK130">
        <v>0.33995735384643921</v>
      </c>
      <c r="EL130">
        <v>0.34376166099572369</v>
      </c>
      <c r="EM130">
        <v>0.23917396241240199</v>
      </c>
      <c r="EN130">
        <v>0.1684263036506056</v>
      </c>
      <c r="EO130">
        <v>0.20461912243867769</v>
      </c>
      <c r="EP130">
        <v>0.21203798237155189</v>
      </c>
      <c r="EQ130">
        <v>9.4795910062933808E-2</v>
      </c>
      <c r="ER130">
        <v>0.2319709518983426</v>
      </c>
      <c r="ES130">
        <v>0.1636264437647369</v>
      </c>
    </row>
    <row r="131" spans="1:149" x14ac:dyDescent="0.35">
      <c r="A131" s="1">
        <v>129</v>
      </c>
      <c r="B131">
        <v>0.37468414981326048</v>
      </c>
      <c r="C131">
        <v>0.78046210387774617</v>
      </c>
      <c r="D131">
        <v>0.3594239968295887</v>
      </c>
      <c r="E131">
        <v>0.2107295178405317</v>
      </c>
      <c r="F131">
        <v>0.35169530294507062</v>
      </c>
      <c r="G131">
        <v>0.26497535245756892</v>
      </c>
      <c r="H131">
        <v>0.36346843323694977</v>
      </c>
      <c r="I131">
        <v>0.34749763580009302</v>
      </c>
      <c r="J131">
        <v>0.2457410506409424</v>
      </c>
      <c r="K131">
        <v>6.7454363769006265E-2</v>
      </c>
      <c r="L131">
        <v>0.58803773169690088</v>
      </c>
      <c r="M131">
        <v>0.34376227867685771</v>
      </c>
      <c r="N131">
        <v>0.51100172631726892</v>
      </c>
      <c r="O131">
        <v>0.40526669354317779</v>
      </c>
      <c r="P131">
        <v>0.37739921932460663</v>
      </c>
      <c r="Q131">
        <v>0.52345437441085463</v>
      </c>
      <c r="R131">
        <v>0.30218064138944878</v>
      </c>
      <c r="S131">
        <v>0.46080973802329961</v>
      </c>
      <c r="T131">
        <v>0.43213056906102099</v>
      </c>
      <c r="U131">
        <v>0.56115889657031492</v>
      </c>
      <c r="V131">
        <v>0.36910373035095201</v>
      </c>
      <c r="W131">
        <v>0.31583248152637422</v>
      </c>
      <c r="X131">
        <v>0.39278400684120052</v>
      </c>
      <c r="Y131">
        <v>0.32808155577130588</v>
      </c>
      <c r="Z131">
        <v>0.43624462908117217</v>
      </c>
      <c r="AA131">
        <v>0.29692296951504832</v>
      </c>
      <c r="AB131">
        <v>0.30009927855610141</v>
      </c>
      <c r="AC131">
        <v>0.38103835325118618</v>
      </c>
      <c r="AD131">
        <v>0.1424179206390456</v>
      </c>
      <c r="AE131">
        <v>0.56924430367542367</v>
      </c>
      <c r="AF131">
        <v>0.80547886112768019</v>
      </c>
      <c r="AG131">
        <v>3.6249765551049973E-2</v>
      </c>
      <c r="AH131">
        <v>0.32010852129382361</v>
      </c>
      <c r="AI131">
        <v>0.47508113370888633</v>
      </c>
      <c r="AJ131">
        <v>0.22136283353272199</v>
      </c>
      <c r="AK131">
        <v>0.24781830334804569</v>
      </c>
      <c r="AL131">
        <v>0.24636965718509771</v>
      </c>
      <c r="AM131">
        <v>0.4441169357278465</v>
      </c>
      <c r="AN131">
        <v>0.47418309743322301</v>
      </c>
      <c r="AO131">
        <v>0.37268013913912112</v>
      </c>
      <c r="AP131">
        <v>0.18913105637872929</v>
      </c>
      <c r="AQ131">
        <v>0.43782210073690458</v>
      </c>
      <c r="AR131">
        <v>0.38797949765975098</v>
      </c>
      <c r="AS131">
        <v>0.1174127927516604</v>
      </c>
      <c r="AT131">
        <v>0.206308333804927</v>
      </c>
      <c r="AU131">
        <v>0.26731265881907113</v>
      </c>
      <c r="AV131">
        <v>0.253549154931624</v>
      </c>
      <c r="AW131">
        <v>0.24106035823832289</v>
      </c>
      <c r="AX131">
        <v>0.34396569954063511</v>
      </c>
      <c r="AY131">
        <v>7.1956272905228533E-2</v>
      </c>
      <c r="AZ131">
        <v>0.39153479553816911</v>
      </c>
      <c r="BA131">
        <v>0.49064451766594919</v>
      </c>
      <c r="BB131">
        <v>0.24829601940837731</v>
      </c>
      <c r="BC131">
        <v>0.29990571664342042</v>
      </c>
      <c r="BD131">
        <v>6.5538264189289125E-2</v>
      </c>
      <c r="BE131">
        <v>0.35921587537809402</v>
      </c>
      <c r="BF131">
        <v>0.2000445254182884</v>
      </c>
      <c r="BG131">
        <v>0.44659021661804521</v>
      </c>
      <c r="BH131">
        <v>0.37249613284390959</v>
      </c>
      <c r="BI131">
        <v>0.20701113409119631</v>
      </c>
      <c r="BJ131">
        <v>0.3355978638952738</v>
      </c>
      <c r="BK131">
        <v>0.1843003770698754</v>
      </c>
      <c r="BL131">
        <v>0.24149166208089759</v>
      </c>
      <c r="BM131">
        <v>0.20524055955189319</v>
      </c>
      <c r="BN131">
        <v>0.56935475087922027</v>
      </c>
      <c r="BO131">
        <v>0.1030514285931444</v>
      </c>
      <c r="BP131">
        <v>0.41008300756410471</v>
      </c>
      <c r="BQ131">
        <v>0.1055453450699783</v>
      </c>
      <c r="BR131">
        <v>0.1128706849960123</v>
      </c>
      <c r="BS131">
        <v>0.22059374709333801</v>
      </c>
      <c r="BT131">
        <v>0.35559003483890772</v>
      </c>
      <c r="BU131">
        <v>0.20638097856127749</v>
      </c>
      <c r="BV131">
        <v>0.30974699783344012</v>
      </c>
      <c r="BW131">
        <v>0.54479569078008261</v>
      </c>
      <c r="BX131">
        <v>0.27647655447712949</v>
      </c>
      <c r="BY131">
        <v>0.5676737038375278</v>
      </c>
      <c r="BZ131">
        <v>0.31089730388138748</v>
      </c>
      <c r="CA131">
        <v>0.48383898698342281</v>
      </c>
      <c r="CB131">
        <v>0.30109292020709688</v>
      </c>
      <c r="CC131">
        <v>0.32464744803671147</v>
      </c>
      <c r="CD131">
        <v>0.41431202477448459</v>
      </c>
      <c r="CE131">
        <v>0.49527021825521711</v>
      </c>
      <c r="CF131">
        <v>0.3137514025951269</v>
      </c>
      <c r="CG131">
        <v>0.15451571926884169</v>
      </c>
      <c r="CH131">
        <v>0.31372586759133708</v>
      </c>
      <c r="CI131">
        <v>0.19646201866438551</v>
      </c>
      <c r="CJ131">
        <v>0.4151358533739623</v>
      </c>
      <c r="CK131">
        <v>0.27381444123349891</v>
      </c>
      <c r="CL131">
        <v>0.39950311591163418</v>
      </c>
      <c r="CM131">
        <v>0.39598768032534198</v>
      </c>
      <c r="CN131">
        <v>0.2492128290811966</v>
      </c>
      <c r="CO131">
        <v>0.29322843561608442</v>
      </c>
      <c r="CP131">
        <v>0.63448252791722204</v>
      </c>
      <c r="CQ131">
        <v>0.2884784614959563</v>
      </c>
      <c r="CR131">
        <v>0.3188512106955817</v>
      </c>
      <c r="CS131">
        <v>0.36781866896176152</v>
      </c>
      <c r="CT131">
        <v>0.36691624674100148</v>
      </c>
      <c r="CU131">
        <v>0.57009041918232217</v>
      </c>
      <c r="CV131">
        <v>0.2155396330246179</v>
      </c>
      <c r="CW131">
        <v>0.36973118174190489</v>
      </c>
      <c r="CX131">
        <v>0.50934210151810566</v>
      </c>
      <c r="CY131">
        <v>0.56636380180247736</v>
      </c>
      <c r="CZ131">
        <v>0.52044542979989283</v>
      </c>
      <c r="DA131">
        <v>0.31561700931950809</v>
      </c>
      <c r="DB131">
        <v>0.57478230048255008</v>
      </c>
      <c r="DC131">
        <v>0.81210458365208837</v>
      </c>
      <c r="DD131">
        <v>0.38783719481376711</v>
      </c>
      <c r="DE131">
        <v>0.47989295240337609</v>
      </c>
      <c r="DF131">
        <v>0.55126321816950008</v>
      </c>
      <c r="DG131">
        <v>0.303954813010473</v>
      </c>
      <c r="DH131">
        <v>0.28498256772436997</v>
      </c>
      <c r="DI131">
        <v>0.42764428281314898</v>
      </c>
      <c r="DJ131">
        <v>0.25673168841703459</v>
      </c>
      <c r="DK131">
        <v>9.3782081418259999E-2</v>
      </c>
      <c r="DL131">
        <v>0.1119747274275638</v>
      </c>
      <c r="DM131">
        <v>0.60202095966716951</v>
      </c>
      <c r="DN131">
        <v>0.46890154359767428</v>
      </c>
      <c r="DO131">
        <v>0.24486741778942989</v>
      </c>
      <c r="DP131">
        <v>0.16779636024524219</v>
      </c>
      <c r="DQ131">
        <v>0.2584878052458825</v>
      </c>
      <c r="DR131">
        <v>0.43311502648248229</v>
      </c>
      <c r="DS131">
        <v>0.18495830498400001</v>
      </c>
      <c r="DT131">
        <v>0.17484457314888599</v>
      </c>
      <c r="DU131">
        <v>0.15072217936554089</v>
      </c>
      <c r="DV131">
        <v>0.62610284450626585</v>
      </c>
      <c r="DW131">
        <v>0.25961250780807738</v>
      </c>
      <c r="DX131">
        <v>0.26122924782126128</v>
      </c>
      <c r="DY131">
        <v>0.34532304847284112</v>
      </c>
      <c r="DZ131">
        <v>5.1233401102032269E-2</v>
      </c>
      <c r="EA131">
        <v>0.36068562099939983</v>
      </c>
      <c r="EB131">
        <v>0.17342882456063841</v>
      </c>
      <c r="EC131">
        <v>0.33328485285369858</v>
      </c>
      <c r="ED131">
        <v>0.25408731333396362</v>
      </c>
      <c r="EE131">
        <v>0.28841446445566721</v>
      </c>
      <c r="EF131">
        <v>0.1756261302076095</v>
      </c>
      <c r="EG131">
        <v>0.1370346186909038</v>
      </c>
      <c r="EH131">
        <v>0.21516873987663879</v>
      </c>
      <c r="EI131">
        <v>0.29313412010524531</v>
      </c>
      <c r="EJ131">
        <v>0.45010017691519028</v>
      </c>
      <c r="EK131">
        <v>0.26704647414492211</v>
      </c>
      <c r="EL131">
        <v>0.44865149045485708</v>
      </c>
      <c r="EM131">
        <v>0.23840648675087969</v>
      </c>
      <c r="EN131">
        <v>0.1615463052086987</v>
      </c>
      <c r="EO131">
        <v>0.26014045810399938</v>
      </c>
      <c r="EP131">
        <v>0.1819626490792518</v>
      </c>
      <c r="EQ131">
        <v>0.1235314568458088</v>
      </c>
      <c r="ER131">
        <v>0.14639012871295529</v>
      </c>
      <c r="ES131">
        <v>0.36962788797685692</v>
      </c>
    </row>
    <row r="132" spans="1:149" x14ac:dyDescent="0.35">
      <c r="A132" s="1">
        <v>130</v>
      </c>
      <c r="B132">
        <v>0.32882723414079118</v>
      </c>
      <c r="C132">
        <v>0.3639335141091668</v>
      </c>
      <c r="D132">
        <v>0.33456131278185192</v>
      </c>
      <c r="E132">
        <v>0.24798412229765551</v>
      </c>
      <c r="F132">
        <v>0.3928123112039365</v>
      </c>
      <c r="G132">
        <v>0.2777005402130493</v>
      </c>
      <c r="H132">
        <v>0.20744490652927039</v>
      </c>
      <c r="I132">
        <v>0.33770808204174679</v>
      </c>
      <c r="J132">
        <v>0.40327737454108192</v>
      </c>
      <c r="K132">
        <v>0.2122153631086536</v>
      </c>
      <c r="L132">
        <v>0.6391382598479205</v>
      </c>
      <c r="M132">
        <v>0.32977490155362421</v>
      </c>
      <c r="N132">
        <v>0.48987685079698712</v>
      </c>
      <c r="O132">
        <v>0.40129112116546878</v>
      </c>
      <c r="P132">
        <v>0.38359175019885472</v>
      </c>
      <c r="Q132">
        <v>0.34123594238526539</v>
      </c>
      <c r="R132">
        <v>0.29993739923897589</v>
      </c>
      <c r="S132">
        <v>0.42811573786440471</v>
      </c>
      <c r="T132">
        <v>0.26905586938668891</v>
      </c>
      <c r="U132">
        <v>0.40924410756815249</v>
      </c>
      <c r="V132">
        <v>0.1702716469387737</v>
      </c>
      <c r="W132">
        <v>0.63856825292996877</v>
      </c>
      <c r="X132">
        <v>0.47472030024984851</v>
      </c>
      <c r="Y132">
        <v>0.39482149294171121</v>
      </c>
      <c r="Z132">
        <v>0.30446878254047732</v>
      </c>
      <c r="AA132">
        <v>0.23785031673423199</v>
      </c>
      <c r="AB132">
        <v>0.38699625149756012</v>
      </c>
      <c r="AC132">
        <v>0.40574043196694187</v>
      </c>
      <c r="AD132">
        <v>0.16897920598727439</v>
      </c>
      <c r="AE132">
        <v>0.46811064338804259</v>
      </c>
      <c r="AF132">
        <v>0.37400756534481661</v>
      </c>
      <c r="AG132">
        <v>0.53703798822684945</v>
      </c>
      <c r="AH132">
        <v>0.38138495824472618</v>
      </c>
      <c r="AI132">
        <v>0.31530570401909069</v>
      </c>
      <c r="AJ132">
        <v>0.2543969161266853</v>
      </c>
      <c r="AK132">
        <v>0.19319217213764969</v>
      </c>
      <c r="AL132">
        <v>0.40626630374796141</v>
      </c>
      <c r="AM132">
        <v>0.48365118929427692</v>
      </c>
      <c r="AN132">
        <v>0.25234961089822899</v>
      </c>
      <c r="AO132">
        <v>0.29295927538776328</v>
      </c>
      <c r="AP132">
        <v>6.5052326059129806E-2</v>
      </c>
      <c r="AQ132">
        <v>0.578179792113658</v>
      </c>
      <c r="AR132">
        <v>0.49446191540248369</v>
      </c>
      <c r="AS132">
        <v>0.15399526853616269</v>
      </c>
      <c r="AT132">
        <v>0.21484596370528061</v>
      </c>
      <c r="AU132">
        <v>0.28990857323600733</v>
      </c>
      <c r="AV132">
        <v>0.58158270967064485</v>
      </c>
      <c r="AW132">
        <v>0.33341582458146868</v>
      </c>
      <c r="AX132">
        <v>0.30962082233029781</v>
      </c>
      <c r="AY132">
        <v>3.2616445010874059E-2</v>
      </c>
      <c r="AZ132">
        <v>0.25116172181684893</v>
      </c>
      <c r="BA132">
        <v>0.33316919956965979</v>
      </c>
      <c r="BB132">
        <v>0.31059472789294851</v>
      </c>
      <c r="BC132">
        <v>0.38677680193822561</v>
      </c>
      <c r="BD132">
        <v>5.2054518499834827E-2</v>
      </c>
      <c r="BE132">
        <v>0.17559000307623579</v>
      </c>
      <c r="BF132">
        <v>0.14220221708128131</v>
      </c>
      <c r="BG132">
        <v>0.14700021319341991</v>
      </c>
      <c r="BH132">
        <v>0.20572058626639469</v>
      </c>
      <c r="BI132">
        <v>0.37256507575975167</v>
      </c>
      <c r="BJ132">
        <v>0.25775141656531708</v>
      </c>
      <c r="BK132">
        <v>0.14578824039914659</v>
      </c>
      <c r="BL132">
        <v>0.1975989707559567</v>
      </c>
      <c r="BM132">
        <v>0.187487892954489</v>
      </c>
      <c r="BN132">
        <v>0.44135027722763431</v>
      </c>
      <c r="BO132">
        <v>0.29210939361404409</v>
      </c>
      <c r="BP132">
        <v>0.28614767237168331</v>
      </c>
      <c r="BQ132">
        <v>0.1237726513066134</v>
      </c>
      <c r="BR132">
        <v>0.2349962400780985</v>
      </c>
      <c r="BS132">
        <v>0.18195554298100791</v>
      </c>
      <c r="BT132">
        <v>0.34504136522125328</v>
      </c>
      <c r="BU132">
        <v>0.35374004736802378</v>
      </c>
      <c r="BV132">
        <v>0.24298503749471881</v>
      </c>
      <c r="BW132">
        <v>0.15909680319403921</v>
      </c>
      <c r="BX132">
        <v>0.31946892638482488</v>
      </c>
      <c r="BY132">
        <v>0.51121033869421384</v>
      </c>
      <c r="BZ132">
        <v>0.37494131604044778</v>
      </c>
      <c r="CA132">
        <v>0.41360720571396281</v>
      </c>
      <c r="CB132">
        <v>0.32297614066213642</v>
      </c>
      <c r="CC132">
        <v>0.42517182155000088</v>
      </c>
      <c r="CD132">
        <v>0.23981801628790239</v>
      </c>
      <c r="CE132">
        <v>0.34983093073337818</v>
      </c>
      <c r="CF132">
        <v>0.40877349942754559</v>
      </c>
      <c r="CG132">
        <v>0.3080914926717776</v>
      </c>
      <c r="CH132">
        <v>0.45329296303559341</v>
      </c>
      <c r="CI132">
        <v>0.48174561011338302</v>
      </c>
      <c r="CJ132">
        <v>0.42839314424376729</v>
      </c>
      <c r="CK132">
        <v>0.38655290016669702</v>
      </c>
      <c r="CL132">
        <v>0.34329329787901952</v>
      </c>
      <c r="CM132">
        <v>0.32197250122903948</v>
      </c>
      <c r="CN132">
        <v>0.17743081365504759</v>
      </c>
      <c r="CO132">
        <v>0.24037064427891641</v>
      </c>
      <c r="CP132">
        <v>0.36291436508225228</v>
      </c>
      <c r="CQ132">
        <v>0.33741209220234802</v>
      </c>
      <c r="CR132">
        <v>0.2401944098661202</v>
      </c>
      <c r="CS132">
        <v>0.2203724725721827</v>
      </c>
      <c r="CT132">
        <v>0.27223761328638257</v>
      </c>
      <c r="CU132">
        <v>0.56758355398325921</v>
      </c>
      <c r="CV132">
        <v>0.31157831997369861</v>
      </c>
      <c r="CW132">
        <v>0.359556795186809</v>
      </c>
      <c r="CX132">
        <v>0.50134693444870071</v>
      </c>
      <c r="CY132">
        <v>0.38167703602478309</v>
      </c>
      <c r="CZ132">
        <v>0.48612688115281227</v>
      </c>
      <c r="DA132">
        <v>0.37395845820070761</v>
      </c>
      <c r="DB132">
        <v>0.40294684039432799</v>
      </c>
      <c r="DC132">
        <v>0.30397173256968091</v>
      </c>
      <c r="DD132">
        <v>0.50341133240009428</v>
      </c>
      <c r="DE132">
        <v>0.44436658022406772</v>
      </c>
      <c r="DF132">
        <v>0.38349787120998702</v>
      </c>
      <c r="DG132">
        <v>0.162111229074235</v>
      </c>
      <c r="DH132">
        <v>0.35712896733744742</v>
      </c>
      <c r="DI132">
        <v>0.3982579214109922</v>
      </c>
      <c r="DJ132">
        <v>0.12012832854542441</v>
      </c>
      <c r="DK132">
        <v>0.1149284662500922</v>
      </c>
      <c r="DL132">
        <v>6.5554985947555655E-2</v>
      </c>
      <c r="DM132">
        <v>0.64592396542117592</v>
      </c>
      <c r="DN132">
        <v>0.44109607401856932</v>
      </c>
      <c r="DO132">
        <v>0.23134731828414101</v>
      </c>
      <c r="DP132">
        <v>0.121810279380454</v>
      </c>
      <c r="DQ132">
        <v>0.38768149481583553</v>
      </c>
      <c r="DR132">
        <v>0.50592720691195026</v>
      </c>
      <c r="DS132">
        <v>0.2314657893599294</v>
      </c>
      <c r="DT132">
        <v>9.7932837394297756E-2</v>
      </c>
      <c r="DU132">
        <v>0.32263831937502729</v>
      </c>
      <c r="DV132">
        <v>0.53600886979203288</v>
      </c>
      <c r="DW132">
        <v>0.39455351623787982</v>
      </c>
      <c r="DX132">
        <v>3.2548881567396083E-2</v>
      </c>
      <c r="DY132">
        <v>0.35921990021627698</v>
      </c>
      <c r="DZ132">
        <v>4.6564624582552623E-2</v>
      </c>
      <c r="EA132">
        <v>0.39409980640939951</v>
      </c>
      <c r="EB132">
        <v>9.9278555789019896E-2</v>
      </c>
      <c r="EC132">
        <v>0.37310127123975562</v>
      </c>
      <c r="ED132">
        <v>0.29088667965394011</v>
      </c>
      <c r="EE132">
        <v>0.1059464081288657</v>
      </c>
      <c r="EF132">
        <v>-1.5823915189649481E-2</v>
      </c>
      <c r="EG132">
        <v>0.1600353971944436</v>
      </c>
      <c r="EH132">
        <v>0.19114345270540409</v>
      </c>
      <c r="EI132">
        <v>0.31484598609437597</v>
      </c>
      <c r="EJ132">
        <v>0.46892070973450989</v>
      </c>
      <c r="EK132">
        <v>0.34301549050009278</v>
      </c>
      <c r="EL132">
        <v>0.22619482279262099</v>
      </c>
      <c r="EM132">
        <v>0.43982121792572332</v>
      </c>
      <c r="EN132">
        <v>0.31596648791031873</v>
      </c>
      <c r="EO132">
        <v>0.1481913534133982</v>
      </c>
      <c r="EP132">
        <v>0.44818592727526618</v>
      </c>
      <c r="EQ132">
        <v>0.20062155612013469</v>
      </c>
      <c r="ER132">
        <v>0.30654824215315768</v>
      </c>
      <c r="ES132">
        <v>2.520801209087176E-2</v>
      </c>
    </row>
    <row r="133" spans="1:149" x14ac:dyDescent="0.35">
      <c r="A133" s="1">
        <v>131</v>
      </c>
      <c r="B133">
        <v>0.50402746952766098</v>
      </c>
      <c r="C133">
        <v>0.37399203839157008</v>
      </c>
      <c r="D133">
        <v>0.27138996610513422</v>
      </c>
      <c r="E133">
        <v>6.9169625996552631E-2</v>
      </c>
      <c r="F133">
        <v>0.26989231234264521</v>
      </c>
      <c r="G133">
        <v>0.28846250860300382</v>
      </c>
      <c r="H133">
        <v>0.59159202899631269</v>
      </c>
      <c r="I133">
        <v>0.20537957845937049</v>
      </c>
      <c r="J133">
        <v>0.32161627187168829</v>
      </c>
      <c r="K133">
        <v>0.33569057176215489</v>
      </c>
      <c r="L133">
        <v>0.49976267982601719</v>
      </c>
      <c r="M133">
        <v>0.24547223560937831</v>
      </c>
      <c r="N133">
        <v>0.45847992116641262</v>
      </c>
      <c r="O133">
        <v>0.49532205557921588</v>
      </c>
      <c r="P133">
        <v>0.37605980985653459</v>
      </c>
      <c r="Q133">
        <v>0.32529291273069111</v>
      </c>
      <c r="R133">
        <v>0.15295881839909969</v>
      </c>
      <c r="S133">
        <v>0.35660677418684877</v>
      </c>
      <c r="T133">
        <v>0.40627355769431678</v>
      </c>
      <c r="U133">
        <v>0.45542251638549242</v>
      </c>
      <c r="V133">
        <v>0.48616393724057821</v>
      </c>
      <c r="W133">
        <v>0.41262190769224699</v>
      </c>
      <c r="X133">
        <v>0.43007946899499577</v>
      </c>
      <c r="Y133">
        <v>0.38573648466999427</v>
      </c>
      <c r="Z133">
        <v>0.53001443098041401</v>
      </c>
      <c r="AA133">
        <v>0.1699686666520146</v>
      </c>
      <c r="AB133">
        <v>0.43973479111069408</v>
      </c>
      <c r="AC133">
        <v>0.29570867706511678</v>
      </c>
      <c r="AD133">
        <v>9.6098836684458233E-2</v>
      </c>
      <c r="AE133">
        <v>0.38340543779046721</v>
      </c>
      <c r="AF133">
        <v>0.31727601041324471</v>
      </c>
      <c r="AG133">
        <v>4.9257398437290961E-2</v>
      </c>
      <c r="AH133">
        <v>0.50204863608268757</v>
      </c>
      <c r="AI133">
        <v>0.51165458301999367</v>
      </c>
      <c r="AJ133">
        <v>0.25166436169025852</v>
      </c>
      <c r="AK133">
        <v>0.33155542720414138</v>
      </c>
      <c r="AL133">
        <v>0.26053900150979681</v>
      </c>
      <c r="AM133">
        <v>0.4188996574443099</v>
      </c>
      <c r="AN133">
        <v>0.53094322619684342</v>
      </c>
      <c r="AO133">
        <v>0.46404482104535449</v>
      </c>
      <c r="AP133">
        <v>0.41077561432830928</v>
      </c>
      <c r="AQ133">
        <v>0.37361955226905941</v>
      </c>
      <c r="AR133">
        <v>0.22129912833856061</v>
      </c>
      <c r="AS133">
        <v>0.2258731968585356</v>
      </c>
      <c r="AT133">
        <v>0.14769322935478829</v>
      </c>
      <c r="AU133">
        <v>0.2852112092619743</v>
      </c>
      <c r="AV133">
        <v>0.27407005703675219</v>
      </c>
      <c r="AW133">
        <v>0.27571936206393621</v>
      </c>
      <c r="AX133">
        <v>0.4589677893219184</v>
      </c>
      <c r="AY133">
        <v>0.27091136375636288</v>
      </c>
      <c r="AZ133">
        <v>0.3438863713358431</v>
      </c>
      <c r="BA133">
        <v>0.34159239042330131</v>
      </c>
      <c r="BB133">
        <v>0.51406987802260484</v>
      </c>
      <c r="BC133">
        <v>0.26835367815732392</v>
      </c>
      <c r="BD133">
        <v>1.476725629465947E-2</v>
      </c>
      <c r="BE133">
        <v>0.55914862130245924</v>
      </c>
      <c r="BF133">
        <v>0.1343464551363415</v>
      </c>
      <c r="BG133">
        <v>0.37651150470153488</v>
      </c>
      <c r="BH133">
        <v>0.28623315710350988</v>
      </c>
      <c r="BI133">
        <v>0.2443426968698412</v>
      </c>
      <c r="BJ133">
        <v>0.30774785080489481</v>
      </c>
      <c r="BK133">
        <v>0.42198350178333699</v>
      </c>
      <c r="BL133">
        <v>0.1876820541779213</v>
      </c>
      <c r="BM133">
        <v>7.8846345175955734E-2</v>
      </c>
      <c r="BN133">
        <v>0.66266846966600879</v>
      </c>
      <c r="BO133">
        <v>0.2212968694847009</v>
      </c>
      <c r="BP133">
        <v>0.17431482500213999</v>
      </c>
      <c r="BQ133">
        <v>6.5716773701693293E-2</v>
      </c>
      <c r="BR133">
        <v>9.4913373160032427E-2</v>
      </c>
      <c r="BS133">
        <v>0.1254913911023747</v>
      </c>
      <c r="BT133">
        <v>0.2306662155164696</v>
      </c>
      <c r="BU133">
        <v>0.1143050552650305</v>
      </c>
      <c r="BV133">
        <v>0.34674107559958328</v>
      </c>
      <c r="BW133">
        <v>0.20235381959246829</v>
      </c>
      <c r="BX133">
        <v>0.2315935612334655</v>
      </c>
      <c r="BY133">
        <v>0.63393309934238085</v>
      </c>
      <c r="BZ133">
        <v>0.28276680695630629</v>
      </c>
      <c r="CA133">
        <v>0.20787373964696729</v>
      </c>
      <c r="CB133">
        <v>0.2715713462493235</v>
      </c>
      <c r="CC133">
        <v>0.1830150358837225</v>
      </c>
      <c r="CD133">
        <v>0.30013967092814853</v>
      </c>
      <c r="CE133">
        <v>0.15021835619649229</v>
      </c>
      <c r="CF133">
        <v>0.42265716902726591</v>
      </c>
      <c r="CG133">
        <v>0.47373712764603332</v>
      </c>
      <c r="CH133">
        <v>0.52131559029217989</v>
      </c>
      <c r="CI133">
        <v>0.37779679319029158</v>
      </c>
      <c r="CJ133">
        <v>0.2224160682658142</v>
      </c>
      <c r="CK133">
        <v>0.36345285538210048</v>
      </c>
      <c r="CL133">
        <v>0.4330495992521764</v>
      </c>
      <c r="CM133">
        <v>0.35572813173588319</v>
      </c>
      <c r="CN133">
        <v>0.25344405006288878</v>
      </c>
      <c r="CO133">
        <v>0.3617893069709428</v>
      </c>
      <c r="CP133">
        <v>0.42976919106403261</v>
      </c>
      <c r="CQ133">
        <v>0.53762930215570703</v>
      </c>
      <c r="CR133">
        <v>0.33651067912904559</v>
      </c>
      <c r="CS133">
        <v>0.26035131412798251</v>
      </c>
      <c r="CT133">
        <v>0.30339222281138162</v>
      </c>
      <c r="CU133">
        <v>0.54759230589151642</v>
      </c>
      <c r="CV133">
        <v>0.28165045419241103</v>
      </c>
      <c r="CW133">
        <v>0.5214412770507113</v>
      </c>
      <c r="CX133">
        <v>0.52920079864325276</v>
      </c>
      <c r="CY133">
        <v>0.30465237212260349</v>
      </c>
      <c r="CZ133">
        <v>0.34729763933503482</v>
      </c>
      <c r="DA133">
        <v>0.31400255618909179</v>
      </c>
      <c r="DB133">
        <v>0.44841073128972059</v>
      </c>
      <c r="DC133">
        <v>0.43818215585615999</v>
      </c>
      <c r="DD133">
        <v>0.33524051298302432</v>
      </c>
      <c r="DE133">
        <v>0.39065086689817152</v>
      </c>
      <c r="DF133">
        <v>0.50992236771363419</v>
      </c>
      <c r="DG133">
        <v>0.50974891031711944</v>
      </c>
      <c r="DH133">
        <v>0.31578338697678088</v>
      </c>
      <c r="DI133">
        <v>0.33600331228065899</v>
      </c>
      <c r="DJ133">
        <v>0.27853510501355511</v>
      </c>
      <c r="DK133">
        <v>0.60564618722137242</v>
      </c>
      <c r="DL133">
        <v>0.14488047336537119</v>
      </c>
      <c r="DM133">
        <v>0.46983866556834553</v>
      </c>
      <c r="DN133">
        <v>0.31738203322237157</v>
      </c>
      <c r="DO133">
        <v>0.41864873579115758</v>
      </c>
      <c r="DP133">
        <v>7.1316024006356338E-2</v>
      </c>
      <c r="DQ133">
        <v>0.30168293711602923</v>
      </c>
      <c r="DR133">
        <v>0.25071810177458098</v>
      </c>
      <c r="DS133">
        <v>0.2270539075958958</v>
      </c>
      <c r="DT133">
        <v>0.1727678002883237</v>
      </c>
      <c r="DU133">
        <v>0.29503682375680668</v>
      </c>
      <c r="DV133">
        <v>0.13228400046368599</v>
      </c>
      <c r="DW133">
        <v>0.25891536919998731</v>
      </c>
      <c r="DX133">
        <v>0.3507076099277151</v>
      </c>
      <c r="DY133">
        <v>0.29467719911351609</v>
      </c>
      <c r="DZ133">
        <v>0.10902719190822099</v>
      </c>
      <c r="EA133">
        <v>0.42584730511517199</v>
      </c>
      <c r="EB133">
        <v>9.4055847936674042E-2</v>
      </c>
      <c r="EC133">
        <v>0.23298717100955621</v>
      </c>
      <c r="ED133">
        <v>0.12526194499605101</v>
      </c>
      <c r="EE133">
        <v>6.8779609558928562E-2</v>
      </c>
      <c r="EF133">
        <v>0.15414708077591219</v>
      </c>
      <c r="EG133">
        <v>0.37701979728979851</v>
      </c>
      <c r="EH133">
        <v>0.28346145062516509</v>
      </c>
      <c r="EI133">
        <v>0.1142305551776454</v>
      </c>
      <c r="EJ133">
        <v>0.58500795622659529</v>
      </c>
      <c r="EK133">
        <v>0.1056965711935272</v>
      </c>
      <c r="EL133">
        <v>0.32502982940189828</v>
      </c>
      <c r="EM133">
        <v>2.5196803350239799E-2</v>
      </c>
      <c r="EN133">
        <v>0.26295808217778233</v>
      </c>
      <c r="EO133">
        <v>0.16222484607330229</v>
      </c>
      <c r="EP133">
        <v>0.20706970228521571</v>
      </c>
      <c r="EQ133">
        <v>8.2509854085582562E-2</v>
      </c>
      <c r="ER133">
        <v>0.33955603415454771</v>
      </c>
      <c r="ES133">
        <v>0.42902668337059041</v>
      </c>
    </row>
    <row r="134" spans="1:149" x14ac:dyDescent="0.35">
      <c r="A134" s="1">
        <v>132</v>
      </c>
      <c r="B134">
        <v>0.22209578181696341</v>
      </c>
      <c r="C134">
        <v>0.32988586861406782</v>
      </c>
      <c r="D134">
        <v>0.46037893113907807</v>
      </c>
      <c r="E134">
        <v>0.33753717251235799</v>
      </c>
      <c r="F134">
        <v>0.51346432192199543</v>
      </c>
      <c r="G134">
        <v>0.35401711725477658</v>
      </c>
      <c r="H134">
        <v>0.29202212893118551</v>
      </c>
      <c r="I134">
        <v>0.32777358544281598</v>
      </c>
      <c r="J134">
        <v>0.42031126045361361</v>
      </c>
      <c r="K134">
        <v>0.34977168386864049</v>
      </c>
      <c r="L134">
        <v>0.57234511071112426</v>
      </c>
      <c r="M134">
        <v>0.61463523143961174</v>
      </c>
      <c r="N134">
        <v>0.45626465772226721</v>
      </c>
      <c r="O134">
        <v>0.44534769932591339</v>
      </c>
      <c r="P134">
        <v>0.42921113025275598</v>
      </c>
      <c r="Q134">
        <v>0.3065683297411651</v>
      </c>
      <c r="R134">
        <v>0.2574556198810195</v>
      </c>
      <c r="S134">
        <v>0.53177674375562423</v>
      </c>
      <c r="T134">
        <v>0.33819242229917712</v>
      </c>
      <c r="U134">
        <v>0.69313719484607716</v>
      </c>
      <c r="V134">
        <v>0.40210417706544749</v>
      </c>
      <c r="W134">
        <v>0.47518214866940128</v>
      </c>
      <c r="X134">
        <v>0.1895733809330149</v>
      </c>
      <c r="Y134">
        <v>0.2840792783460101</v>
      </c>
      <c r="Z134">
        <v>0.38534070159744699</v>
      </c>
      <c r="AA134">
        <v>0.53734428342800311</v>
      </c>
      <c r="AB134">
        <v>0.57788297426068858</v>
      </c>
      <c r="AC134">
        <v>0.59504588557648241</v>
      </c>
      <c r="AD134">
        <v>0.1264753111985242</v>
      </c>
      <c r="AE134">
        <v>0.43320489345055579</v>
      </c>
      <c r="AF134">
        <v>0.42300028272888429</v>
      </c>
      <c r="AG134">
        <v>2.6978977708534881E-2</v>
      </c>
      <c r="AH134">
        <v>0.69625149929022834</v>
      </c>
      <c r="AI134">
        <v>0.54546036785172591</v>
      </c>
      <c r="AJ134">
        <v>0.18782011467115081</v>
      </c>
      <c r="AK134">
        <v>0.34175687821714629</v>
      </c>
      <c r="AL134">
        <v>0.38390111807139599</v>
      </c>
      <c r="AM134">
        <v>0.2921456679013088</v>
      </c>
      <c r="AN134">
        <v>0.35837615550961499</v>
      </c>
      <c r="AO134">
        <v>0.19916758960878461</v>
      </c>
      <c r="AP134">
        <v>0.74335782556322272</v>
      </c>
      <c r="AQ134">
        <v>0.48087493122620178</v>
      </c>
      <c r="AR134">
        <v>0.34544003944113533</v>
      </c>
      <c r="AS134">
        <v>0.38993643209013351</v>
      </c>
      <c r="AT134">
        <v>0.221264652252434</v>
      </c>
      <c r="AU134">
        <v>0.32355978003681118</v>
      </c>
      <c r="AV134">
        <v>7.4399770888946226E-2</v>
      </c>
      <c r="AW134">
        <v>0.1974030683514332</v>
      </c>
      <c r="AX134">
        <v>0.54121713592803267</v>
      </c>
      <c r="AY134">
        <v>0.16070493930367291</v>
      </c>
      <c r="AZ134">
        <v>2.6479443291923879E-2</v>
      </c>
      <c r="BA134">
        <v>0.30710836987439583</v>
      </c>
      <c r="BB134">
        <v>0.72598524824277055</v>
      </c>
      <c r="BC134">
        <v>0.34947720050830378</v>
      </c>
      <c r="BD134">
        <v>6.4710612165957054E-2</v>
      </c>
      <c r="BE134">
        <v>0.21609572013844061</v>
      </c>
      <c r="BF134">
        <v>0.68945740660331611</v>
      </c>
      <c r="BG134">
        <v>0.2475550086213357</v>
      </c>
      <c r="BH134">
        <v>0.12569900482545079</v>
      </c>
      <c r="BI134">
        <v>0.2351627597774798</v>
      </c>
      <c r="BJ134">
        <v>0.35468196905584692</v>
      </c>
      <c r="BK134">
        <v>-3.6325026759441442E-4</v>
      </c>
      <c r="BL134">
        <v>0.1074005257513593</v>
      </c>
      <c r="BM134">
        <v>0.2232282560410094</v>
      </c>
      <c r="BN134">
        <v>0.66514267428888307</v>
      </c>
      <c r="BO134">
        <v>0.40274499416397108</v>
      </c>
      <c r="BP134">
        <v>0.4906688918409926</v>
      </c>
      <c r="BQ134">
        <v>5.0263516488569297E-2</v>
      </c>
      <c r="BR134">
        <v>0.25415887990033931</v>
      </c>
      <c r="BS134">
        <v>0.27323246338570578</v>
      </c>
      <c r="BT134">
        <v>0.35194448578336007</v>
      </c>
      <c r="BU134">
        <v>0.153637393119401</v>
      </c>
      <c r="BV134">
        <v>0.2493303064082317</v>
      </c>
      <c r="BW134">
        <v>0.32598030584988807</v>
      </c>
      <c r="BX134">
        <v>0.22944034176614991</v>
      </c>
      <c r="BY134">
        <v>0.31894319004150001</v>
      </c>
      <c r="BZ134">
        <v>0.31967957712938683</v>
      </c>
      <c r="CA134">
        <v>0.47281574793851988</v>
      </c>
      <c r="CB134">
        <v>0.35585655222174822</v>
      </c>
      <c r="CC134">
        <v>0.27976200736889711</v>
      </c>
      <c r="CD134">
        <v>0.18155592001134371</v>
      </c>
      <c r="CE134">
        <v>0.38144314102164611</v>
      </c>
      <c r="CF134">
        <v>0.41519913856357082</v>
      </c>
      <c r="CG134">
        <v>0.1788151188276863</v>
      </c>
      <c r="CH134">
        <v>0.53784778247648635</v>
      </c>
      <c r="CI134">
        <v>0.52597693349243213</v>
      </c>
      <c r="CJ134">
        <v>0.44001161857321558</v>
      </c>
      <c r="CK134">
        <v>0.47412749868710041</v>
      </c>
      <c r="CL134">
        <v>0.42839292118230871</v>
      </c>
      <c r="CM134">
        <v>0.4944379445676832</v>
      </c>
      <c r="CN134">
        <v>0.35046637649652879</v>
      </c>
      <c r="CO134">
        <v>0.26827127077723012</v>
      </c>
      <c r="CP134">
        <v>0.56501975850399022</v>
      </c>
      <c r="CQ134">
        <v>0.50909868274379</v>
      </c>
      <c r="CR134">
        <v>0.59967375236626319</v>
      </c>
      <c r="CS134">
        <v>0.62151312201156006</v>
      </c>
      <c r="CT134">
        <v>0.1393114255180051</v>
      </c>
      <c r="CU134">
        <v>0.33902093683079848</v>
      </c>
      <c r="CV134">
        <v>0.28175659337634712</v>
      </c>
      <c r="CW134">
        <v>0.54231990593011314</v>
      </c>
      <c r="CX134">
        <v>0.57553761506341394</v>
      </c>
      <c r="CY134">
        <v>0.67690030978676075</v>
      </c>
      <c r="CZ134">
        <v>0.45320437394161078</v>
      </c>
      <c r="DA134">
        <v>0.41025222449517879</v>
      </c>
      <c r="DB134">
        <v>0.37984960627879227</v>
      </c>
      <c r="DC134">
        <v>7.1801946939216821E-2</v>
      </c>
      <c r="DD134">
        <v>0.38338735498939402</v>
      </c>
      <c r="DE134">
        <v>0.64350392237675291</v>
      </c>
      <c r="DF134">
        <v>0.29791845779932408</v>
      </c>
      <c r="DG134">
        <v>0.39535709944816</v>
      </c>
      <c r="DH134">
        <v>0.40704425893450391</v>
      </c>
      <c r="DI134">
        <v>0.25102364528970639</v>
      </c>
      <c r="DJ134">
        <v>0.16133874404810411</v>
      </c>
      <c r="DK134">
        <v>0.35942778602209519</v>
      </c>
      <c r="DL134">
        <v>9.7385795132668096E-2</v>
      </c>
      <c r="DM134">
        <v>0.35878845004103932</v>
      </c>
      <c r="DN134">
        <v>0.30364996070450079</v>
      </c>
      <c r="DO134">
        <v>0.64873064233448163</v>
      </c>
      <c r="DP134">
        <v>0.10334643557613379</v>
      </c>
      <c r="DQ134">
        <v>0.41690484708847469</v>
      </c>
      <c r="DR134">
        <v>0.36492145842475848</v>
      </c>
      <c r="DS134">
        <v>9.5103814087809102E-2</v>
      </c>
      <c r="DT134">
        <v>0.16999365722273899</v>
      </c>
      <c r="DU134">
        <v>0.18990075464379241</v>
      </c>
      <c r="DV134">
        <v>0.27688869807366601</v>
      </c>
      <c r="DW134">
        <v>0.40576083291852733</v>
      </c>
      <c r="DX134">
        <v>0.18754646439090381</v>
      </c>
      <c r="DY134">
        <v>0.28443075961145192</v>
      </c>
      <c r="DZ134">
        <v>0.14220777358463979</v>
      </c>
      <c r="EA134">
        <v>0.27973836479160868</v>
      </c>
      <c r="EB134">
        <v>0.17565784823432021</v>
      </c>
      <c r="EC134">
        <v>0.50441498001816898</v>
      </c>
      <c r="ED134">
        <v>6.7119892316226185E-2</v>
      </c>
      <c r="EE134">
        <v>0.2244342808035194</v>
      </c>
      <c r="EF134">
        <v>0.20681311883995609</v>
      </c>
      <c r="EG134">
        <v>0.23754303156879741</v>
      </c>
      <c r="EH134">
        <v>0.1657976551321394</v>
      </c>
      <c r="EI134">
        <v>0.33934215214480212</v>
      </c>
      <c r="EJ134">
        <v>0.64039112701022716</v>
      </c>
      <c r="EK134">
        <v>0.39469939087791123</v>
      </c>
      <c r="EL134">
        <v>0.36193546641156132</v>
      </c>
      <c r="EM134">
        <v>0.22496569935112071</v>
      </c>
      <c r="EN134">
        <v>0.1807784296811038</v>
      </c>
      <c r="EO134">
        <v>0.188307422175227</v>
      </c>
      <c r="EP134">
        <v>0.1649951888674285</v>
      </c>
      <c r="EQ134">
        <v>9.5653590022107798E-2</v>
      </c>
      <c r="ER134">
        <v>0.35875535127327463</v>
      </c>
      <c r="ES134">
        <v>8.7265540397049729E-2</v>
      </c>
    </row>
    <row r="135" spans="1:149" x14ac:dyDescent="0.35">
      <c r="A135" s="1">
        <v>133</v>
      </c>
      <c r="B135">
        <v>0.37094917686739809</v>
      </c>
      <c r="C135">
        <v>0.39896266541523129</v>
      </c>
      <c r="D135">
        <v>0.38840552401125827</v>
      </c>
      <c r="E135">
        <v>0.20059812087445281</v>
      </c>
      <c r="F135">
        <v>0.27117644946928438</v>
      </c>
      <c r="G135">
        <v>0.2483760124524905</v>
      </c>
      <c r="H135">
        <v>0.1645144948130817</v>
      </c>
      <c r="I135">
        <v>0.19287394390317791</v>
      </c>
      <c r="J135">
        <v>0.48310977915099163</v>
      </c>
      <c r="K135">
        <v>0.19775715060232979</v>
      </c>
      <c r="L135">
        <v>0.42460232438748707</v>
      </c>
      <c r="M135">
        <v>0.19850558928190831</v>
      </c>
      <c r="N135">
        <v>0.36912729363880681</v>
      </c>
      <c r="O135">
        <v>0.30265695059365672</v>
      </c>
      <c r="P135">
        <v>0.1216943049996717</v>
      </c>
      <c r="Q135">
        <v>0.38997769490724882</v>
      </c>
      <c r="R135">
        <v>0.27705570013159619</v>
      </c>
      <c r="S135">
        <v>0.35140752644679402</v>
      </c>
      <c r="T135">
        <v>0.31478417218462362</v>
      </c>
      <c r="U135">
        <v>0.58523079830578784</v>
      </c>
      <c r="V135">
        <v>0.37220252704917411</v>
      </c>
      <c r="W135">
        <v>0.53028879724061251</v>
      </c>
      <c r="X135">
        <v>0.51715799325733103</v>
      </c>
      <c r="Y135">
        <v>0.30421989138676958</v>
      </c>
      <c r="Z135">
        <v>0.38946584439889698</v>
      </c>
      <c r="AA135">
        <v>0.36982373744964409</v>
      </c>
      <c r="AB135">
        <v>0.57160885701462538</v>
      </c>
      <c r="AC135">
        <v>0.4032717465223063</v>
      </c>
      <c r="AD135">
        <v>0.16216886582035711</v>
      </c>
      <c r="AE135">
        <v>0.43880618988622799</v>
      </c>
      <c r="AF135">
        <v>0.54108584755274003</v>
      </c>
      <c r="AG135">
        <v>0.34531278378130897</v>
      </c>
      <c r="AH135">
        <v>0.35833540135730119</v>
      </c>
      <c r="AI135">
        <v>0.25206714667944802</v>
      </c>
      <c r="AJ135">
        <v>0.2553722192982652</v>
      </c>
      <c r="AK135">
        <v>0.2453254800731095</v>
      </c>
      <c r="AL135">
        <v>0.1473072171563137</v>
      </c>
      <c r="AM135">
        <v>0.30007184111642682</v>
      </c>
      <c r="AN135">
        <v>0.48401485351040968</v>
      </c>
      <c r="AO135">
        <v>4.9912308671903653E-2</v>
      </c>
      <c r="AP135">
        <v>0.23009460440405141</v>
      </c>
      <c r="AQ135">
        <v>0.29475120086624762</v>
      </c>
      <c r="AR135">
        <v>0.7987329392964766</v>
      </c>
      <c r="AS135">
        <v>4.450385584749636E-2</v>
      </c>
      <c r="AT135">
        <v>0.18089499159664529</v>
      </c>
      <c r="AU135">
        <v>0.38494648654940322</v>
      </c>
      <c r="AV135">
        <v>0.31273049807870629</v>
      </c>
      <c r="AW135">
        <v>0.15259382796564849</v>
      </c>
      <c r="AX135">
        <v>0.39274505991172348</v>
      </c>
      <c r="AY135">
        <v>4.2625596858254892E-2</v>
      </c>
      <c r="AZ135">
        <v>0.22915813413801761</v>
      </c>
      <c r="BA135">
        <v>0.25654944604436553</v>
      </c>
      <c r="BB135">
        <v>0.39972025863009741</v>
      </c>
      <c r="BC135">
        <v>0.54140242462960342</v>
      </c>
      <c r="BD135">
        <v>0.1333110478823063</v>
      </c>
      <c r="BE135">
        <v>0.37779874370577121</v>
      </c>
      <c r="BF135">
        <v>0.13876471807499671</v>
      </c>
      <c r="BG135">
        <v>0.29650847348160242</v>
      </c>
      <c r="BH135">
        <v>0.1069692979185598</v>
      </c>
      <c r="BI135">
        <v>0.110686828558407</v>
      </c>
      <c r="BJ135">
        <v>0.34959312079501198</v>
      </c>
      <c r="BK135">
        <v>3.0461439460840279E-2</v>
      </c>
      <c r="BL135">
        <v>0.28804511945925199</v>
      </c>
      <c r="BM135">
        <v>8.4666240747066857E-2</v>
      </c>
      <c r="BN135">
        <v>0.55152198949668385</v>
      </c>
      <c r="BO135">
        <v>7.6300589865380963E-2</v>
      </c>
      <c r="BP135">
        <v>0.25219763243131549</v>
      </c>
      <c r="BQ135">
        <v>0.1030579646385794</v>
      </c>
      <c r="BR135">
        <v>0.32221693646132649</v>
      </c>
      <c r="BS135">
        <v>0.30967586558672561</v>
      </c>
      <c r="BT135">
        <v>0.42821303496146451</v>
      </c>
      <c r="BU135">
        <v>3.3343663644242787E-2</v>
      </c>
      <c r="BV135">
        <v>0.1013426172653982</v>
      </c>
      <c r="BW135">
        <v>0.26835480203156259</v>
      </c>
      <c r="BX135">
        <v>0.25949714615699038</v>
      </c>
      <c r="BY135">
        <v>0.27884632353394212</v>
      </c>
      <c r="BZ135">
        <v>0.34021195551603672</v>
      </c>
      <c r="CA135">
        <v>0.27483386785838387</v>
      </c>
      <c r="CB135">
        <v>0.31163300151221079</v>
      </c>
      <c r="CC135">
        <v>0.27071201115165261</v>
      </c>
      <c r="CD135">
        <v>0.13237531881984871</v>
      </c>
      <c r="CE135">
        <v>0.13129045309648771</v>
      </c>
      <c r="CF135">
        <v>0.41080942808847998</v>
      </c>
      <c r="CG135">
        <v>0.23400294992572429</v>
      </c>
      <c r="CH135">
        <v>0.31957189183109552</v>
      </c>
      <c r="CI135">
        <v>0.31269450518872538</v>
      </c>
      <c r="CJ135">
        <v>0.41966897671725328</v>
      </c>
      <c r="CK135">
        <v>0.27070822715503268</v>
      </c>
      <c r="CL135">
        <v>0.18994012735233831</v>
      </c>
      <c r="CM135">
        <v>0.56823213324298716</v>
      </c>
      <c r="CN135">
        <v>0.25822634969930719</v>
      </c>
      <c r="CO135">
        <v>0.2077894356604342</v>
      </c>
      <c r="CP135">
        <v>0.2115743283814033</v>
      </c>
      <c r="CQ135">
        <v>0.43051701806502518</v>
      </c>
      <c r="CR135">
        <v>0.43853638813065521</v>
      </c>
      <c r="CS135">
        <v>0.4092474431073031</v>
      </c>
      <c r="CT135">
        <v>0.20990040427824211</v>
      </c>
      <c r="CU135">
        <v>0.46609332492562378</v>
      </c>
      <c r="CV135">
        <v>0.27397051345226381</v>
      </c>
      <c r="CW135">
        <v>0.3777035787383351</v>
      </c>
      <c r="CX135">
        <v>0.49148124521764608</v>
      </c>
      <c r="CY135">
        <v>0.49756402696264163</v>
      </c>
      <c r="CZ135">
        <v>0.46244015914697262</v>
      </c>
      <c r="DA135">
        <v>0.49203270425364642</v>
      </c>
      <c r="DB135">
        <v>0.35829318357142659</v>
      </c>
      <c r="DC135">
        <v>0.1222870508247182</v>
      </c>
      <c r="DD135">
        <v>0.31453749725174313</v>
      </c>
      <c r="DE135">
        <v>0.38055642881265311</v>
      </c>
      <c r="DF135">
        <v>0.43949513250018102</v>
      </c>
      <c r="DG135">
        <v>0.35715627764251129</v>
      </c>
      <c r="DH135">
        <v>0.31945092863635682</v>
      </c>
      <c r="DI135">
        <v>0.42651530769140861</v>
      </c>
      <c r="DJ135">
        <v>0.38092966454163341</v>
      </c>
      <c r="DK135">
        <v>0.29870666314841787</v>
      </c>
      <c r="DL135">
        <v>6.7075341696720692E-2</v>
      </c>
      <c r="DM135">
        <v>0.31472606616934351</v>
      </c>
      <c r="DN135">
        <v>0.64899898823848612</v>
      </c>
      <c r="DO135">
        <v>0.1230460687692204</v>
      </c>
      <c r="DP135">
        <v>0.13038533943167629</v>
      </c>
      <c r="DQ135">
        <v>0.28981527645343752</v>
      </c>
      <c r="DR135">
        <v>0.34703621862293249</v>
      </c>
      <c r="DS135">
        <v>0.19353680617821509</v>
      </c>
      <c r="DT135">
        <v>0.16122674671723011</v>
      </c>
      <c r="DU135">
        <v>0.25061411920714938</v>
      </c>
      <c r="DV135">
        <v>0.13131589844887939</v>
      </c>
      <c r="DW135">
        <v>0.15991379136078709</v>
      </c>
      <c r="DX135">
        <v>0.12745603839055669</v>
      </c>
      <c r="DY135">
        <v>0.3201177041178847</v>
      </c>
      <c r="DZ135">
        <v>0.11562174236656129</v>
      </c>
      <c r="EA135">
        <v>0.29847704869779651</v>
      </c>
      <c r="EB135">
        <v>0.13751045929400191</v>
      </c>
      <c r="EC135">
        <v>0.44091224746734742</v>
      </c>
      <c r="ED135">
        <v>0.1625320432907694</v>
      </c>
      <c r="EE135">
        <v>0.1840756660567224</v>
      </c>
      <c r="EF135">
        <v>0.12520393696361021</v>
      </c>
      <c r="EG135">
        <v>6.3563629975391139E-2</v>
      </c>
      <c r="EH135">
        <v>0.13217570871953391</v>
      </c>
      <c r="EI135">
        <v>0.3307663349692827</v>
      </c>
      <c r="EJ135">
        <v>0.48758665318447242</v>
      </c>
      <c r="EK135">
        <v>0.1944547702759947</v>
      </c>
      <c r="EL135">
        <v>0.32510221710064818</v>
      </c>
      <c r="EM135">
        <v>3.9935538422226469E-2</v>
      </c>
      <c r="EN135">
        <v>0.23186000117004149</v>
      </c>
      <c r="EO135">
        <v>0.14029487553860071</v>
      </c>
      <c r="EP135">
        <v>0.28848545668692782</v>
      </c>
      <c r="EQ135">
        <v>0.120123262779142</v>
      </c>
      <c r="ER135">
        <v>0.1712260160261497</v>
      </c>
      <c r="ES135">
        <v>0.24426876111952031</v>
      </c>
    </row>
    <row r="136" spans="1:149" x14ac:dyDescent="0.35">
      <c r="A136" s="1">
        <v>134</v>
      </c>
      <c r="B136">
        <v>0.32587714167479859</v>
      </c>
      <c r="C136">
        <v>0.50897389000072213</v>
      </c>
      <c r="D136">
        <v>0.24534623748908799</v>
      </c>
      <c r="E136">
        <v>9.6154370168270442E-2</v>
      </c>
      <c r="F136">
        <v>0.16558377281143749</v>
      </c>
      <c r="G136">
        <v>0.18968889438033729</v>
      </c>
      <c r="H136">
        <v>0.18665445529549621</v>
      </c>
      <c r="I136">
        <v>0.18093635036437061</v>
      </c>
      <c r="J136">
        <v>0.35612444475294519</v>
      </c>
      <c r="K136">
        <v>0.17340517186290391</v>
      </c>
      <c r="L136">
        <v>0.56841496987563589</v>
      </c>
      <c r="M136">
        <v>0.34722167088871803</v>
      </c>
      <c r="N136">
        <v>0.38033748308022092</v>
      </c>
      <c r="O136">
        <v>0.28446927383756782</v>
      </c>
      <c r="P136">
        <v>0.24093215612493349</v>
      </c>
      <c r="Q136">
        <v>0.3345423588562445</v>
      </c>
      <c r="R136">
        <v>0.19208676925001569</v>
      </c>
      <c r="S136">
        <v>0.19514395335382059</v>
      </c>
      <c r="T136">
        <v>0.20469565498686779</v>
      </c>
      <c r="U136">
        <v>0.52979777433762409</v>
      </c>
      <c r="V136">
        <v>0.30159060805019511</v>
      </c>
      <c r="W136">
        <v>0.38382563335731162</v>
      </c>
      <c r="X136">
        <v>0.46841942930596903</v>
      </c>
      <c r="Y136">
        <v>0.21037390580221571</v>
      </c>
      <c r="Z136">
        <v>0.3609778119347038</v>
      </c>
      <c r="AA136">
        <v>0.3351187980656149</v>
      </c>
      <c r="AB136">
        <v>0.50195895621376629</v>
      </c>
      <c r="AC136">
        <v>0.37391769538675818</v>
      </c>
      <c r="AD136">
        <v>8.9154530962373357E-2</v>
      </c>
      <c r="AE136">
        <v>0.43597554885215672</v>
      </c>
      <c r="AF136">
        <v>0.66468555406836693</v>
      </c>
      <c r="AG136">
        <v>-3.640793787990787E-3</v>
      </c>
      <c r="AH136">
        <v>0.15904988752027291</v>
      </c>
      <c r="AI136">
        <v>0.26915788151942632</v>
      </c>
      <c r="AJ136">
        <v>8.2057106876048558E-2</v>
      </c>
      <c r="AK136">
        <v>0.12635376628122799</v>
      </c>
      <c r="AL136">
        <v>0.21401512274907569</v>
      </c>
      <c r="AM136">
        <v>0.24315218659854679</v>
      </c>
      <c r="AN136">
        <v>0.28926860671487148</v>
      </c>
      <c r="AO136">
        <v>0.1451824866443541</v>
      </c>
      <c r="AP136">
        <v>5.7860350138504602E-2</v>
      </c>
      <c r="AQ136">
        <v>0.41740817591303359</v>
      </c>
      <c r="AR136">
        <v>0.38072597313076728</v>
      </c>
      <c r="AS136">
        <v>9.1412101315035271E-2</v>
      </c>
      <c r="AT136">
        <v>0.15394074522442139</v>
      </c>
      <c r="AU136">
        <v>0.30860462775397851</v>
      </c>
      <c r="AV136">
        <v>0.26292276852945579</v>
      </c>
      <c r="AW136">
        <v>5.4889734386879718E-2</v>
      </c>
      <c r="AX136">
        <v>0.14309240106696611</v>
      </c>
      <c r="AY136">
        <v>1.135133637349083E-2</v>
      </c>
      <c r="AZ136">
        <v>0.1750327841072635</v>
      </c>
      <c r="BA136">
        <v>0.22143743942101821</v>
      </c>
      <c r="BB136">
        <v>0.18497765089004869</v>
      </c>
      <c r="BC136">
        <v>0.2559038869654825</v>
      </c>
      <c r="BD136">
        <v>9.226778229521404E-2</v>
      </c>
      <c r="BE136">
        <v>0.2048162405863391</v>
      </c>
      <c r="BF136">
        <v>0.1252044944513378</v>
      </c>
      <c r="BG136">
        <v>0.14522074501124979</v>
      </c>
      <c r="BH136">
        <v>0.25885257089743269</v>
      </c>
      <c r="BI136">
        <v>0.3013258302963604</v>
      </c>
      <c r="BJ136">
        <v>0.2205862689065573</v>
      </c>
      <c r="BK136">
        <v>9.8710481095286726E-2</v>
      </c>
      <c r="BL136">
        <v>0.1162882880126902</v>
      </c>
      <c r="BM136">
        <v>8.0082085147274218E-2</v>
      </c>
      <c r="BN136">
        <v>0.49079617502956008</v>
      </c>
      <c r="BO136">
        <v>6.3343012428022816E-2</v>
      </c>
      <c r="BP136">
        <v>0.28501652789589149</v>
      </c>
      <c r="BQ136">
        <v>0.1048105784990868</v>
      </c>
      <c r="BR136">
        <v>5.314399311571788E-2</v>
      </c>
      <c r="BS136">
        <v>0.45607094635746481</v>
      </c>
      <c r="BT136">
        <v>0.41689105671143839</v>
      </c>
      <c r="BU136">
        <v>3.8908862728672222E-2</v>
      </c>
      <c r="BV136">
        <v>0.27972947857992542</v>
      </c>
      <c r="BW136">
        <v>0.12598547977390051</v>
      </c>
      <c r="BX136">
        <v>0.23307977110026359</v>
      </c>
      <c r="BY136">
        <v>8.3999577757736699E-2</v>
      </c>
      <c r="BZ136">
        <v>0.1964357235178564</v>
      </c>
      <c r="CA136">
        <v>0.1974925387776639</v>
      </c>
      <c r="CB136">
        <v>0.22218923800869589</v>
      </c>
      <c r="CC136">
        <v>6.3138906166719466E-2</v>
      </c>
      <c r="CD136">
        <v>2.2395036844952639E-2</v>
      </c>
      <c r="CE136">
        <v>0.2355033196857767</v>
      </c>
      <c r="CF136">
        <v>0.40184379555106259</v>
      </c>
      <c r="CG136">
        <v>0.41642126012595782</v>
      </c>
      <c r="CH136">
        <v>0.39247428898082781</v>
      </c>
      <c r="CI136">
        <v>0.25722463662030398</v>
      </c>
      <c r="CJ136">
        <v>0.2415143646235941</v>
      </c>
      <c r="CK136">
        <v>0.22666857012482799</v>
      </c>
      <c r="CL136">
        <v>0.30434917936060379</v>
      </c>
      <c r="CM136">
        <v>0.21527712095994009</v>
      </c>
      <c r="CN136">
        <v>0.139836754829822</v>
      </c>
      <c r="CO136">
        <v>0.15116197068674761</v>
      </c>
      <c r="CP136">
        <v>0.44418809771897533</v>
      </c>
      <c r="CQ136">
        <v>0.47416919445959183</v>
      </c>
      <c r="CR136">
        <v>9.2737703197066479E-2</v>
      </c>
      <c r="CS136">
        <v>0.42680858419350792</v>
      </c>
      <c r="CT136">
        <v>0.48193953275212331</v>
      </c>
      <c r="CU136">
        <v>0.43623326345613389</v>
      </c>
      <c r="CV136">
        <v>0.26588623880010143</v>
      </c>
      <c r="CW136">
        <v>0.1916763830887592</v>
      </c>
      <c r="CX136">
        <v>0.64717653972304023</v>
      </c>
      <c r="CY136">
        <v>0.37758483366129281</v>
      </c>
      <c r="CZ136">
        <v>0.39733892897148859</v>
      </c>
      <c r="DA136">
        <v>0.56015690154932252</v>
      </c>
      <c r="DB136">
        <v>0.12776135271233541</v>
      </c>
      <c r="DC136">
        <v>-9.1364620547399744E-3</v>
      </c>
      <c r="DD136">
        <v>0.14264108008474499</v>
      </c>
      <c r="DE136">
        <v>0.41668547091735259</v>
      </c>
      <c r="DF136">
        <v>0.56002528339734647</v>
      </c>
      <c r="DG136">
        <v>0.34329429755830893</v>
      </c>
      <c r="DH136">
        <v>0.2381520046529903</v>
      </c>
      <c r="DI136">
        <v>0.25995003009949019</v>
      </c>
      <c r="DJ136">
        <v>0.15155753614494211</v>
      </c>
      <c r="DK136">
        <v>0.1410971411089382</v>
      </c>
      <c r="DL136">
        <v>5.8052455011221027E-2</v>
      </c>
      <c r="DM136">
        <v>0.38854446841582702</v>
      </c>
      <c r="DN136">
        <v>0.41482138564467341</v>
      </c>
      <c r="DO136">
        <v>0.14760579959952261</v>
      </c>
      <c r="DP136">
        <v>6.1535514061612777E-2</v>
      </c>
      <c r="DQ136">
        <v>7.3790325945092883E-2</v>
      </c>
      <c r="DR136">
        <v>0.25287157894414658</v>
      </c>
      <c r="DS136">
        <v>0.1157356420569749</v>
      </c>
      <c r="DT136">
        <v>5.5206761426729152E-2</v>
      </c>
      <c r="DU136">
        <v>0.15277643144962449</v>
      </c>
      <c r="DV136">
        <v>0.21636520537178811</v>
      </c>
      <c r="DW136">
        <v>0.2394592448512001</v>
      </c>
      <c r="DX136">
        <v>0.1071947107976534</v>
      </c>
      <c r="DY136">
        <v>0.25383929060691313</v>
      </c>
      <c r="DZ136">
        <v>1.8601969083327331E-2</v>
      </c>
      <c r="EA136">
        <v>0.35989027423738401</v>
      </c>
      <c r="EB136">
        <v>9.3838569049769865E-2</v>
      </c>
      <c r="EC136">
        <v>0.64972151301531866</v>
      </c>
      <c r="ED136">
        <v>0.17636759393630189</v>
      </c>
      <c r="EE136">
        <v>0.15226663954773911</v>
      </c>
      <c r="EF136">
        <v>1.7348779065530558E-2</v>
      </c>
      <c r="EG136">
        <v>5.1503576772792471E-2</v>
      </c>
      <c r="EH136">
        <v>0.1316345475455413</v>
      </c>
      <c r="EI136">
        <v>0.1802990037480369</v>
      </c>
      <c r="EJ136">
        <v>0.39231453163022328</v>
      </c>
      <c r="EK136">
        <v>1.665781274398526E-2</v>
      </c>
      <c r="EL136">
        <v>0.35467114158754842</v>
      </c>
      <c r="EM136">
        <v>0.17202439165285291</v>
      </c>
      <c r="EN136">
        <v>0.169869347563982</v>
      </c>
      <c r="EO136">
        <v>2.78231781808016E-2</v>
      </c>
      <c r="EP136">
        <v>0.129231186640789</v>
      </c>
      <c r="EQ136">
        <v>7.4296456360473634E-2</v>
      </c>
      <c r="ER136">
        <v>0.21910433876283769</v>
      </c>
      <c r="ES136">
        <v>9.8941421094495746E-2</v>
      </c>
    </row>
    <row r="137" spans="1:149" x14ac:dyDescent="0.35">
      <c r="A137" s="1">
        <v>135</v>
      </c>
      <c r="B137">
        <v>0.55703473833237893</v>
      </c>
      <c r="C137">
        <v>0.34075041254296201</v>
      </c>
      <c r="D137">
        <v>0.25665402555036909</v>
      </c>
      <c r="E137">
        <v>0.25134324620252507</v>
      </c>
      <c r="F137">
        <v>0.39082854668771982</v>
      </c>
      <c r="G137">
        <v>0.44080738046438839</v>
      </c>
      <c r="H137">
        <v>0.69746352967987935</v>
      </c>
      <c r="I137">
        <v>0.24093414157828111</v>
      </c>
      <c r="J137">
        <v>0.4039335581633508</v>
      </c>
      <c r="K137">
        <v>0.25588842778535442</v>
      </c>
      <c r="L137">
        <v>0.62680954151065893</v>
      </c>
      <c r="M137">
        <v>0.51688123590512203</v>
      </c>
      <c r="N137">
        <v>0.42122350741500358</v>
      </c>
      <c r="O137">
        <v>0.44738173131851983</v>
      </c>
      <c r="P137">
        <v>0.47040314627235252</v>
      </c>
      <c r="Q137">
        <v>0.48187062986511731</v>
      </c>
      <c r="R137">
        <v>0.32489410943501518</v>
      </c>
      <c r="S137">
        <v>0.54003327949481372</v>
      </c>
      <c r="T137">
        <v>0.55611299629465616</v>
      </c>
      <c r="U137">
        <v>0.7210681373309461</v>
      </c>
      <c r="V137">
        <v>0.4582735228654144</v>
      </c>
      <c r="W137">
        <v>0.89709944371295069</v>
      </c>
      <c r="X137">
        <v>0.4584266636496318</v>
      </c>
      <c r="Y137">
        <v>0.53479131955763892</v>
      </c>
      <c r="Z137">
        <v>0.4433063539928449</v>
      </c>
      <c r="AA137">
        <v>0.2435081626139565</v>
      </c>
      <c r="AB137">
        <v>0.52048856165774549</v>
      </c>
      <c r="AC137">
        <v>0.30599894030551322</v>
      </c>
      <c r="AD137">
        <v>0.1666280944143918</v>
      </c>
      <c r="AE137">
        <v>0.69250107002887751</v>
      </c>
      <c r="AF137">
        <v>0.67316636419588294</v>
      </c>
      <c r="AG137">
        <v>0.1274768215510502</v>
      </c>
      <c r="AH137">
        <v>0.5970147637632105</v>
      </c>
      <c r="AI137">
        <v>0.43057090536648268</v>
      </c>
      <c r="AJ137">
        <v>0.33081030039892562</v>
      </c>
      <c r="AK137">
        <v>0.54164721715646102</v>
      </c>
      <c r="AL137">
        <v>0.36470247491110303</v>
      </c>
      <c r="AM137">
        <v>0.48064459328986742</v>
      </c>
      <c r="AN137">
        <v>0.42169823138912199</v>
      </c>
      <c r="AO137">
        <v>0.2997807517387937</v>
      </c>
      <c r="AP137">
        <v>0.26386286383226798</v>
      </c>
      <c r="AQ137">
        <v>0.46373712900545838</v>
      </c>
      <c r="AR137">
        <v>0.44657007929152259</v>
      </c>
      <c r="AS137">
        <v>0.29011216758519243</v>
      </c>
      <c r="AT137">
        <v>0.19283485714236609</v>
      </c>
      <c r="AU137">
        <v>0.36939032716521197</v>
      </c>
      <c r="AV137">
        <v>0.3208971417538532</v>
      </c>
      <c r="AW137">
        <v>0.4143942629350621</v>
      </c>
      <c r="AX137">
        <v>0.46476977919472651</v>
      </c>
      <c r="AY137">
        <v>0.26375163438683719</v>
      </c>
      <c r="AZ137">
        <v>0.16203669943127649</v>
      </c>
      <c r="BA137">
        <v>0.31257240726502128</v>
      </c>
      <c r="BB137">
        <v>0.84734237071107443</v>
      </c>
      <c r="BC137">
        <v>0.40993710558170848</v>
      </c>
      <c r="BD137">
        <v>4.684383988726129E-2</v>
      </c>
      <c r="BE137">
        <v>0.45135011528143248</v>
      </c>
      <c r="BF137">
        <v>0.22047714490649359</v>
      </c>
      <c r="BG137">
        <v>0.26492134988409372</v>
      </c>
      <c r="BH137">
        <v>0.2444647730350839</v>
      </c>
      <c r="BI137">
        <v>0.29955145529296018</v>
      </c>
      <c r="BJ137">
        <v>0.42497100188851172</v>
      </c>
      <c r="BK137">
        <v>0.1237637925861232</v>
      </c>
      <c r="BL137">
        <v>0.28064673124793899</v>
      </c>
      <c r="BM137">
        <v>0.29469457723222259</v>
      </c>
      <c r="BN137">
        <v>0.41460479053345561</v>
      </c>
      <c r="BO137">
        <v>0.31102677529118139</v>
      </c>
      <c r="BP137">
        <v>0.23178997424591391</v>
      </c>
      <c r="BQ137">
        <v>9.1418567005189522E-2</v>
      </c>
      <c r="BR137">
        <v>0.14213062743171209</v>
      </c>
      <c r="BS137">
        <v>0.3422601616129598</v>
      </c>
      <c r="BT137">
        <v>0.38826358376202003</v>
      </c>
      <c r="BU137">
        <v>0.12747996926316099</v>
      </c>
      <c r="BV137">
        <v>0.21997438306961309</v>
      </c>
      <c r="BW137">
        <v>0.39069241917865488</v>
      </c>
      <c r="BX137">
        <v>0.38709056236273331</v>
      </c>
      <c r="BY137">
        <v>0.2884964544636075</v>
      </c>
      <c r="BZ137">
        <v>0.30993548627556428</v>
      </c>
      <c r="CA137">
        <v>0.30593480640267612</v>
      </c>
      <c r="CB137">
        <v>0.32467375982922619</v>
      </c>
      <c r="CC137">
        <v>0.49670954334637601</v>
      </c>
      <c r="CD137">
        <v>0.29347590898901421</v>
      </c>
      <c r="CE137">
        <v>0.29739380800881932</v>
      </c>
      <c r="CF137">
        <v>0.41829899129937642</v>
      </c>
      <c r="CG137">
        <v>0.49101039314997019</v>
      </c>
      <c r="CH137">
        <v>0.47132677303540521</v>
      </c>
      <c r="CI137">
        <v>0.33481023973714458</v>
      </c>
      <c r="CJ137">
        <v>0.42460955417876661</v>
      </c>
      <c r="CK137">
        <v>0.40945846771207911</v>
      </c>
      <c r="CL137">
        <v>0.65417514207064387</v>
      </c>
      <c r="CM137">
        <v>0.40806447330305928</v>
      </c>
      <c r="CN137">
        <v>0.21851134223468391</v>
      </c>
      <c r="CO137">
        <v>0.46517125369876561</v>
      </c>
      <c r="CP137">
        <v>0.49211240749639379</v>
      </c>
      <c r="CQ137">
        <v>0.68286741984417576</v>
      </c>
      <c r="CR137">
        <v>0.2482638146236977</v>
      </c>
      <c r="CS137">
        <v>0.62964338813585941</v>
      </c>
      <c r="CT137">
        <v>0.21744290668227809</v>
      </c>
      <c r="CU137">
        <v>0.50983828569462286</v>
      </c>
      <c r="CV137">
        <v>0.36039111649125127</v>
      </c>
      <c r="CW137">
        <v>0.17134558967876559</v>
      </c>
      <c r="CX137">
        <v>0.54099987990564169</v>
      </c>
      <c r="CY137">
        <v>0.45698671943797531</v>
      </c>
      <c r="CZ137">
        <v>0.43947903146801581</v>
      </c>
      <c r="DA137">
        <v>0.3404697830781036</v>
      </c>
      <c r="DB137">
        <v>0.5774759772501783</v>
      </c>
      <c r="DC137">
        <v>0.18304951041905129</v>
      </c>
      <c r="DD137">
        <v>0.60203467340918093</v>
      </c>
      <c r="DE137">
        <v>0.55586384029959235</v>
      </c>
      <c r="DF137">
        <v>0.36457376264924829</v>
      </c>
      <c r="DG137">
        <v>0.30157571816886602</v>
      </c>
      <c r="DH137">
        <v>0.28170911846404179</v>
      </c>
      <c r="DI137">
        <v>0.25853069148243418</v>
      </c>
      <c r="DJ137">
        <v>0.46117674519724711</v>
      </c>
      <c r="DK137">
        <v>0.18133078861695759</v>
      </c>
      <c r="DL137">
        <v>0.13222356509522851</v>
      </c>
      <c r="DM137">
        <v>0.66128764455987699</v>
      </c>
      <c r="DN137">
        <v>0.2346710495951618</v>
      </c>
      <c r="DO137">
        <v>0.51875112279996283</v>
      </c>
      <c r="DP137">
        <v>9.947619964972515E-2</v>
      </c>
      <c r="DQ137">
        <v>0.35115590082559178</v>
      </c>
      <c r="DR137">
        <v>0.3671188991659185</v>
      </c>
      <c r="DS137">
        <v>0.2396970245903173</v>
      </c>
      <c r="DT137">
        <v>0.18517600278163249</v>
      </c>
      <c r="DU137">
        <v>0.14313402507604539</v>
      </c>
      <c r="DV137">
        <v>7.854981488877899E-2</v>
      </c>
      <c r="DW137">
        <v>0.49487704338495381</v>
      </c>
      <c r="DX137">
        <v>0.41600641693732948</v>
      </c>
      <c r="DY137">
        <v>0.34877943499040842</v>
      </c>
      <c r="DZ137">
        <v>2.6954186878313112E-3</v>
      </c>
      <c r="EA137">
        <v>0.59970789641571443</v>
      </c>
      <c r="EB137">
        <v>0.1788059641087712</v>
      </c>
      <c r="EC137">
        <v>0.46575093690806318</v>
      </c>
      <c r="ED137">
        <v>5.4438658932770508E-2</v>
      </c>
      <c r="EE137">
        <v>0.18060881007466531</v>
      </c>
      <c r="EF137">
        <v>0.45162789433202971</v>
      </c>
      <c r="EG137">
        <v>0.16010333854024861</v>
      </c>
      <c r="EH137">
        <v>0.213847899381755</v>
      </c>
      <c r="EI137">
        <v>0.52703763661076941</v>
      </c>
      <c r="EJ137">
        <v>0.50136341588815525</v>
      </c>
      <c r="EK137">
        <v>0.1957082892244448</v>
      </c>
      <c r="EL137">
        <v>0.20742506355272169</v>
      </c>
      <c r="EM137">
        <v>0.1927952399563381</v>
      </c>
      <c r="EN137">
        <v>0.30662032425359009</v>
      </c>
      <c r="EO137">
        <v>0.25646595338156247</v>
      </c>
      <c r="EP137">
        <v>0.26741363232691923</v>
      </c>
      <c r="EQ137">
        <v>0.1597967643413713</v>
      </c>
      <c r="ER137">
        <v>0.33104087954694689</v>
      </c>
      <c r="ES137">
        <v>0.2267178295819747</v>
      </c>
    </row>
    <row r="138" spans="1:149" x14ac:dyDescent="0.35">
      <c r="A138" s="1">
        <v>136</v>
      </c>
      <c r="B138">
        <v>0.57217826736933253</v>
      </c>
      <c r="C138">
        <v>0.5297193275677885</v>
      </c>
      <c r="D138">
        <v>0.1987828527083107</v>
      </c>
      <c r="E138">
        <v>0.23410939877298309</v>
      </c>
      <c r="F138">
        <v>0.48117337048869407</v>
      </c>
      <c r="G138">
        <v>0.1913294008955663</v>
      </c>
      <c r="H138">
        <v>0.40334360489731153</v>
      </c>
      <c r="I138">
        <v>0.24828648194066549</v>
      </c>
      <c r="J138">
        <v>0.2849728916041358</v>
      </c>
      <c r="K138">
        <v>0.18790699428185281</v>
      </c>
      <c r="L138">
        <v>0.40580153807926378</v>
      </c>
      <c r="M138">
        <v>0.23636970200994989</v>
      </c>
      <c r="N138">
        <v>0.38683041450682482</v>
      </c>
      <c r="O138">
        <v>0.4978132551623628</v>
      </c>
      <c r="P138">
        <v>0.19597954869874909</v>
      </c>
      <c r="Q138">
        <v>0.4669651835709947</v>
      </c>
      <c r="R138">
        <v>0.26312093156188049</v>
      </c>
      <c r="S138">
        <v>0.29824280691446869</v>
      </c>
      <c r="T138">
        <v>0.32507028183655667</v>
      </c>
      <c r="U138">
        <v>0.55745221292795322</v>
      </c>
      <c r="V138">
        <v>0.53416076704076643</v>
      </c>
      <c r="W138">
        <v>0.40665139413640561</v>
      </c>
      <c r="X138">
        <v>0.83962909671763997</v>
      </c>
      <c r="Y138">
        <v>0.43511942055081487</v>
      </c>
      <c r="Z138">
        <v>0.56702872933854909</v>
      </c>
      <c r="AA138">
        <v>0.3177812418803389</v>
      </c>
      <c r="AB138">
        <v>0.40720900779466429</v>
      </c>
      <c r="AC138">
        <v>0.439987969167628</v>
      </c>
      <c r="AD138">
        <v>0.22837506386367379</v>
      </c>
      <c r="AE138">
        <v>0.51177052356354136</v>
      </c>
      <c r="AF138">
        <v>0.45913177919680731</v>
      </c>
      <c r="AG138">
        <v>9.4796675823749066E-2</v>
      </c>
      <c r="AH138">
        <v>0.55547126205134856</v>
      </c>
      <c r="AI138">
        <v>0.40627079701390428</v>
      </c>
      <c r="AJ138">
        <v>0.1674193743517684</v>
      </c>
      <c r="AK138">
        <v>0.6270816798235922</v>
      </c>
      <c r="AL138">
        <v>0.24585943714471131</v>
      </c>
      <c r="AM138">
        <v>0.4463008200155778</v>
      </c>
      <c r="AN138">
        <v>0.62816721553771004</v>
      </c>
      <c r="AO138">
        <v>0.37395371058861421</v>
      </c>
      <c r="AP138">
        <v>0.29591391458996508</v>
      </c>
      <c r="AQ138">
        <v>0.51937122790295709</v>
      </c>
      <c r="AR138">
        <v>0.25051627320260977</v>
      </c>
      <c r="AS138">
        <v>6.2987849372923871E-2</v>
      </c>
      <c r="AT138">
        <v>0.24004650452318271</v>
      </c>
      <c r="AU138">
        <v>0.32546679072952739</v>
      </c>
      <c r="AV138">
        <v>0.34626838001425031</v>
      </c>
      <c r="AW138">
        <v>0.34962469473575131</v>
      </c>
      <c r="AX138">
        <v>0.56760909613869903</v>
      </c>
      <c r="AY138">
        <v>0.28283939971311223</v>
      </c>
      <c r="AZ138">
        <v>0.33757291539402212</v>
      </c>
      <c r="BA138">
        <v>0.33542151809835591</v>
      </c>
      <c r="BB138">
        <v>0.21045190287876189</v>
      </c>
      <c r="BC138">
        <v>0.43645005206510012</v>
      </c>
      <c r="BD138">
        <v>0.14773064591968851</v>
      </c>
      <c r="BE138">
        <v>0.33071703484275528</v>
      </c>
      <c r="BF138">
        <v>0.24300541557406821</v>
      </c>
      <c r="BG138">
        <v>0.34432452928120422</v>
      </c>
      <c r="BH138">
        <v>0.17065244784809391</v>
      </c>
      <c r="BI138">
        <v>0.20933671189952699</v>
      </c>
      <c r="BJ138">
        <v>0.27635605837273919</v>
      </c>
      <c r="BK138">
        <v>0.38497442839647161</v>
      </c>
      <c r="BL138">
        <v>0.17028107542740181</v>
      </c>
      <c r="BM138">
        <v>0.11408038847569681</v>
      </c>
      <c r="BN138">
        <v>0.58108648871232749</v>
      </c>
      <c r="BO138">
        <v>0.27938549525323408</v>
      </c>
      <c r="BP138">
        <v>0.31766560027340929</v>
      </c>
      <c r="BQ138">
        <v>4.6652683202592748E-2</v>
      </c>
      <c r="BR138">
        <v>0.38977226115540903</v>
      </c>
      <c r="BS138">
        <v>0.52908457310238455</v>
      </c>
      <c r="BT138">
        <v>0.29019925608189379</v>
      </c>
      <c r="BU138">
        <v>0.10504814755905161</v>
      </c>
      <c r="BV138">
        <v>0.55142965057234072</v>
      </c>
      <c r="BW138">
        <v>0.20191420406030439</v>
      </c>
      <c r="BX138">
        <v>0.17114938434403609</v>
      </c>
      <c r="BY138">
        <v>0.361789530970966</v>
      </c>
      <c r="BZ138">
        <v>0.19299545280919819</v>
      </c>
      <c r="CA138">
        <v>0.2418096433439974</v>
      </c>
      <c r="CB138">
        <v>0.32447063998041159</v>
      </c>
      <c r="CC138">
        <v>0.35131685883499553</v>
      </c>
      <c r="CD138">
        <v>0.16986170138292059</v>
      </c>
      <c r="CE138">
        <v>0.1500953169018063</v>
      </c>
      <c r="CF138">
        <v>0.45581871273248931</v>
      </c>
      <c r="CG138">
        <v>0.40053884033264242</v>
      </c>
      <c r="CH138">
        <v>0.42282325463183718</v>
      </c>
      <c r="CI138">
        <v>0.26298982736591098</v>
      </c>
      <c r="CJ138">
        <v>0.48692517876131569</v>
      </c>
      <c r="CK138">
        <v>0.47946251087053171</v>
      </c>
      <c r="CL138">
        <v>0.30239319936505998</v>
      </c>
      <c r="CM138">
        <v>0.54288347756979105</v>
      </c>
      <c r="CN138">
        <v>0.21202842204736971</v>
      </c>
      <c r="CO138">
        <v>0.42467100320521678</v>
      </c>
      <c r="CP138">
        <v>0.33541398013638968</v>
      </c>
      <c r="CQ138">
        <v>0.59651174925907302</v>
      </c>
      <c r="CR138">
        <v>0.46331880743638432</v>
      </c>
      <c r="CS138">
        <v>0.3796897576892867</v>
      </c>
      <c r="CT138">
        <v>0.73498094062132646</v>
      </c>
      <c r="CU138">
        <v>0.58764852646360111</v>
      </c>
      <c r="CV138">
        <v>0.43974030194048741</v>
      </c>
      <c r="CW138">
        <v>0.34252642893768698</v>
      </c>
      <c r="CX138">
        <v>0.37904549514217101</v>
      </c>
      <c r="CY138">
        <v>0.42788865600267728</v>
      </c>
      <c r="CZ138">
        <v>0.54322278619762598</v>
      </c>
      <c r="DA138">
        <v>0.572569124288966</v>
      </c>
      <c r="DB138">
        <v>0.59376929516244115</v>
      </c>
      <c r="DC138">
        <v>0.23520309127796671</v>
      </c>
      <c r="DD138">
        <v>0.57399184368490574</v>
      </c>
      <c r="DE138">
        <v>0.45308031742067101</v>
      </c>
      <c r="DF138">
        <v>0.46542700238787182</v>
      </c>
      <c r="DG138">
        <v>0.49971566267946799</v>
      </c>
      <c r="DH138">
        <v>0.31037830059083138</v>
      </c>
      <c r="DI138">
        <v>0.33480140763926303</v>
      </c>
      <c r="DJ138">
        <v>0.33815559382908161</v>
      </c>
      <c r="DK138">
        <v>0.33145666502311683</v>
      </c>
      <c r="DL138">
        <v>0.21723010057877931</v>
      </c>
      <c r="DM138">
        <v>0.35293663028909739</v>
      </c>
      <c r="DN138">
        <v>0.6355808787184225</v>
      </c>
      <c r="DO138">
        <v>0.44454812079225597</v>
      </c>
      <c r="DP138">
        <v>0.15068982303957931</v>
      </c>
      <c r="DQ138">
        <v>0.18070407379460091</v>
      </c>
      <c r="DR138">
        <v>0.5915300757404498</v>
      </c>
      <c r="DS138">
        <v>0.26689433500157111</v>
      </c>
      <c r="DT138">
        <v>9.9742787860723325E-2</v>
      </c>
      <c r="DU138">
        <v>0.26730521066338653</v>
      </c>
      <c r="DV138">
        <v>0.26345439170197288</v>
      </c>
      <c r="DW138">
        <v>0.26862353853220122</v>
      </c>
      <c r="DX138">
        <v>0.16215839534084481</v>
      </c>
      <c r="DY138">
        <v>0.56412141247813863</v>
      </c>
      <c r="DZ138">
        <v>0.26067657096088143</v>
      </c>
      <c r="EA138">
        <v>0.50018864392685747</v>
      </c>
      <c r="EB138">
        <v>0.1075471827212427</v>
      </c>
      <c r="EC138">
        <v>0.5014907707046351</v>
      </c>
      <c r="ED138">
        <v>0.1840165277600771</v>
      </c>
      <c r="EE138">
        <v>0.26499154624759552</v>
      </c>
      <c r="EF138">
        <v>0.2050486946909785</v>
      </c>
      <c r="EG138">
        <v>0.30284342527891311</v>
      </c>
      <c r="EH138">
        <v>0.33960834269483708</v>
      </c>
      <c r="EI138">
        <v>0.28611688716341621</v>
      </c>
      <c r="EJ138">
        <v>0.45838422084370151</v>
      </c>
      <c r="EK138">
        <v>0.21600480158143309</v>
      </c>
      <c r="EL138">
        <v>0.35685640005717678</v>
      </c>
      <c r="EM138">
        <v>0.2408863490579557</v>
      </c>
      <c r="EN138">
        <v>0.25214326643369339</v>
      </c>
      <c r="EO138">
        <v>0.60071460400193899</v>
      </c>
      <c r="EP138">
        <v>0.49248248234749892</v>
      </c>
      <c r="EQ138">
        <v>9.4155551213106953E-2</v>
      </c>
      <c r="ER138">
        <v>0.31877153396711</v>
      </c>
      <c r="ES138">
        <v>0.1038318784713443</v>
      </c>
    </row>
    <row r="139" spans="1:149" x14ac:dyDescent="0.35">
      <c r="A139" s="1">
        <v>137</v>
      </c>
      <c r="B139">
        <v>0.4757402361371702</v>
      </c>
      <c r="C139">
        <v>0.900884360070626</v>
      </c>
      <c r="D139">
        <v>0.27558326969816199</v>
      </c>
      <c r="E139">
        <v>0.2340773425311142</v>
      </c>
      <c r="F139">
        <v>0.39986278401444092</v>
      </c>
      <c r="G139">
        <v>0.31423967792479929</v>
      </c>
      <c r="H139">
        <v>0.19829208347596231</v>
      </c>
      <c r="I139">
        <v>0.38039055366762098</v>
      </c>
      <c r="J139">
        <v>0.17431917740445901</v>
      </c>
      <c r="K139">
        <v>0.22028067350981009</v>
      </c>
      <c r="L139">
        <v>0.63888353484718308</v>
      </c>
      <c r="M139">
        <v>0.26189129839257508</v>
      </c>
      <c r="N139">
        <v>0.5430073883821015</v>
      </c>
      <c r="O139">
        <v>0.45292983272186688</v>
      </c>
      <c r="P139">
        <v>0.46835805065958719</v>
      </c>
      <c r="Q139">
        <v>0.64685094706427038</v>
      </c>
      <c r="R139">
        <v>0.34845444374053791</v>
      </c>
      <c r="S139">
        <v>0.4723202150731789</v>
      </c>
      <c r="T139">
        <v>0.39504236962912159</v>
      </c>
      <c r="U139">
        <v>0.62521954764019816</v>
      </c>
      <c r="V139">
        <v>0.45681021021583468</v>
      </c>
      <c r="W139">
        <v>0.62838947583080906</v>
      </c>
      <c r="X139">
        <v>0.62246323106168877</v>
      </c>
      <c r="Y139">
        <v>0.28169065363870421</v>
      </c>
      <c r="Z139">
        <v>0.38062687744493301</v>
      </c>
      <c r="AA139">
        <v>0.48585716147540747</v>
      </c>
      <c r="AB139">
        <v>0.46437761560979079</v>
      </c>
      <c r="AC139">
        <v>0.45542447303099859</v>
      </c>
      <c r="AD139">
        <v>0.2166835640114316</v>
      </c>
      <c r="AE139">
        <v>0.32160849682654868</v>
      </c>
      <c r="AF139">
        <v>0.68259802247072798</v>
      </c>
      <c r="AG139">
        <v>0.22070791265499889</v>
      </c>
      <c r="AH139">
        <v>0.40173298633065252</v>
      </c>
      <c r="AI139">
        <v>0.46668662267833733</v>
      </c>
      <c r="AJ139">
        <v>0.1348568568494726</v>
      </c>
      <c r="AK139">
        <v>0.22034693752640941</v>
      </c>
      <c r="AL139">
        <v>0.21921328495741099</v>
      </c>
      <c r="AM139">
        <v>0.2224530317805069</v>
      </c>
      <c r="AN139">
        <v>0.34044898119414629</v>
      </c>
      <c r="AO139">
        <v>0.24515779055789411</v>
      </c>
      <c r="AP139">
        <v>0.25061867974254998</v>
      </c>
      <c r="AQ139">
        <v>0.55982580156863593</v>
      </c>
      <c r="AR139">
        <v>0.80328471247571831</v>
      </c>
      <c r="AS139">
        <v>0.19257616504005459</v>
      </c>
      <c r="AT139">
        <v>0.2415877976496372</v>
      </c>
      <c r="AU139">
        <v>0.2347495763550114</v>
      </c>
      <c r="AV139">
        <v>0.30656442663140671</v>
      </c>
      <c r="AW139">
        <v>0.2869257485952188</v>
      </c>
      <c r="AX139">
        <v>0.35615021691800841</v>
      </c>
      <c r="AY139">
        <v>4.2961512959902602E-2</v>
      </c>
      <c r="AZ139">
        <v>0.23279343262603361</v>
      </c>
      <c r="BA139">
        <v>0.41542791599210782</v>
      </c>
      <c r="BB139">
        <v>0.33619331080198672</v>
      </c>
      <c r="BC139">
        <v>0.25078749704308018</v>
      </c>
      <c r="BD139">
        <v>4.9750635695757037E-2</v>
      </c>
      <c r="BE139">
        <v>0.26186245340021358</v>
      </c>
      <c r="BF139">
        <v>0.2126112612204254</v>
      </c>
      <c r="BG139">
        <v>0.19631898998767289</v>
      </c>
      <c r="BH139">
        <v>0.3177710503200229</v>
      </c>
      <c r="BI139">
        <v>0.21480864496602861</v>
      </c>
      <c r="BJ139">
        <v>0.33207463064709819</v>
      </c>
      <c r="BK139">
        <v>7.7578748224578428E-2</v>
      </c>
      <c r="BL139">
        <v>0.13081749595060199</v>
      </c>
      <c r="BM139">
        <v>0.21975818786551601</v>
      </c>
      <c r="BN139">
        <v>0.47808741108387509</v>
      </c>
      <c r="BO139">
        <v>0.17476019527039471</v>
      </c>
      <c r="BP139">
        <v>0.3117248304366107</v>
      </c>
      <c r="BQ139">
        <v>0.11746381198031861</v>
      </c>
      <c r="BR139">
        <v>0.16901331264069361</v>
      </c>
      <c r="BS139">
        <v>0.35158964085313238</v>
      </c>
      <c r="BT139">
        <v>0.27596949509105317</v>
      </c>
      <c r="BU139">
        <v>1.9316718950555839E-2</v>
      </c>
      <c r="BV139">
        <v>0.14679294972494331</v>
      </c>
      <c r="BW139">
        <v>0.14061367904832711</v>
      </c>
      <c r="BX139">
        <v>0.25650952561604612</v>
      </c>
      <c r="BY139">
        <v>0.57315261536341122</v>
      </c>
      <c r="BZ139">
        <v>0.45209257901941752</v>
      </c>
      <c r="CA139">
        <v>0.32776294053982907</v>
      </c>
      <c r="CB139">
        <v>0.29765378779429691</v>
      </c>
      <c r="CC139">
        <v>0.17089886386380221</v>
      </c>
      <c r="CD139">
        <v>0.18850526283402261</v>
      </c>
      <c r="CE139">
        <v>0.25240888806697059</v>
      </c>
      <c r="CF139">
        <v>0.58751890513734029</v>
      </c>
      <c r="CG139">
        <v>0.65249081961809952</v>
      </c>
      <c r="CH139">
        <v>0.60620865731525664</v>
      </c>
      <c r="CI139">
        <v>0.38726443009041922</v>
      </c>
      <c r="CJ139">
        <v>0.45591006541209372</v>
      </c>
      <c r="CK139">
        <v>0.17572840450345639</v>
      </c>
      <c r="CL139">
        <v>0.68701346213371095</v>
      </c>
      <c r="CM139">
        <v>0.45604908957510049</v>
      </c>
      <c r="CN139">
        <v>0.31074455437418019</v>
      </c>
      <c r="CO139">
        <v>0.24812719272793199</v>
      </c>
      <c r="CP139">
        <v>0.51323511519625165</v>
      </c>
      <c r="CQ139">
        <v>0.34573805706914368</v>
      </c>
      <c r="CR139">
        <v>0.23686771975939949</v>
      </c>
      <c r="CS139">
        <v>0.62796002631234626</v>
      </c>
      <c r="CT139">
        <v>0.56563219807173393</v>
      </c>
      <c r="CU139">
        <v>0.48006792062226178</v>
      </c>
      <c r="CV139">
        <v>0.26336830659293742</v>
      </c>
      <c r="CW139">
        <v>0.48487841174621221</v>
      </c>
      <c r="CX139">
        <v>0.41139317704946698</v>
      </c>
      <c r="CY139">
        <v>0.53686793974535418</v>
      </c>
      <c r="CZ139">
        <v>0.48623733392378338</v>
      </c>
      <c r="DA139">
        <v>0.49110401730262121</v>
      </c>
      <c r="DB139">
        <v>0.77500757926357999</v>
      </c>
      <c r="DC139">
        <v>0.1881164869286264</v>
      </c>
      <c r="DD139">
        <v>0.50702393125079237</v>
      </c>
      <c r="DE139">
        <v>0.45209347492520119</v>
      </c>
      <c r="DF139">
        <v>0.5097091109024896</v>
      </c>
      <c r="DG139">
        <v>0.43430725733723102</v>
      </c>
      <c r="DH139">
        <v>0.35029390129003452</v>
      </c>
      <c r="DI139">
        <v>0.31874573411025381</v>
      </c>
      <c r="DJ139">
        <v>0.38253692599626821</v>
      </c>
      <c r="DK139">
        <v>6.9014759728749384E-3</v>
      </c>
      <c r="DL139">
        <v>0.1108318366372306</v>
      </c>
      <c r="DM139">
        <v>0.54495480701823507</v>
      </c>
      <c r="DN139">
        <v>0.61220088017101282</v>
      </c>
      <c r="DO139">
        <v>0.61644470660370798</v>
      </c>
      <c r="DP139">
        <v>0.161959433964079</v>
      </c>
      <c r="DQ139">
        <v>0.27361494419179933</v>
      </c>
      <c r="DR139">
        <v>0.28205038296934698</v>
      </c>
      <c r="DS139">
        <v>0.21108655932220419</v>
      </c>
      <c r="DT139">
        <v>0.12816033400223831</v>
      </c>
      <c r="DU139">
        <v>0.13628275944582391</v>
      </c>
      <c r="DV139">
        <v>0.16285780727129909</v>
      </c>
      <c r="DW139">
        <v>0.29629450571429788</v>
      </c>
      <c r="DX139">
        <v>0.2134287536462533</v>
      </c>
      <c r="DY139">
        <v>0.36892774265972222</v>
      </c>
      <c r="DZ139">
        <v>2.2017030074010319E-2</v>
      </c>
      <c r="EA139">
        <v>0.29449174736366052</v>
      </c>
      <c r="EB139">
        <v>0.17904104330391571</v>
      </c>
      <c r="EC139">
        <v>0.25621464357429607</v>
      </c>
      <c r="ED139">
        <v>0.2087934738502851</v>
      </c>
      <c r="EE139">
        <v>9.4461070259750091E-2</v>
      </c>
      <c r="EF139">
        <v>0.25739424623567381</v>
      </c>
      <c r="EG139">
        <v>0.116383579044332</v>
      </c>
      <c r="EH139">
        <v>0.35084287055729207</v>
      </c>
      <c r="EI139">
        <v>5.0994928136010642E-2</v>
      </c>
      <c r="EJ139">
        <v>0.30490255660786297</v>
      </c>
      <c r="EK139">
        <v>0.34746192139025661</v>
      </c>
      <c r="EL139">
        <v>0.31557555068995968</v>
      </c>
      <c r="EM139">
        <v>0.28476251399127389</v>
      </c>
      <c r="EN139">
        <v>9.948805438255004E-2</v>
      </c>
      <c r="EO139">
        <v>0.10753969116354591</v>
      </c>
      <c r="EP139">
        <v>0.35455232294347511</v>
      </c>
      <c r="EQ139">
        <v>9.7543438654221382E-2</v>
      </c>
      <c r="ER139">
        <v>0.20742526554503971</v>
      </c>
      <c r="ES139">
        <v>0.11696773986302821</v>
      </c>
    </row>
    <row r="140" spans="1:149" x14ac:dyDescent="0.35">
      <c r="A140" s="1">
        <v>138</v>
      </c>
      <c r="B140">
        <v>0.26309254243098701</v>
      </c>
      <c r="C140">
        <v>0.28589622309447887</v>
      </c>
      <c r="D140">
        <v>0.34240432340021498</v>
      </c>
      <c r="E140">
        <v>6.8268991052639172E-2</v>
      </c>
      <c r="F140">
        <v>0.27270121752465609</v>
      </c>
      <c r="G140">
        <v>0.27096743077735319</v>
      </c>
      <c r="H140">
        <v>0.289614403301932</v>
      </c>
      <c r="I140">
        <v>0.29785088086234002</v>
      </c>
      <c r="J140">
        <v>0.42669050167182071</v>
      </c>
      <c r="K140">
        <v>0.1487876285293884</v>
      </c>
      <c r="L140">
        <v>0.28425508621140971</v>
      </c>
      <c r="M140">
        <v>0.29622123314023119</v>
      </c>
      <c r="N140">
        <v>0.38355945918776752</v>
      </c>
      <c r="O140">
        <v>0.36108834925321193</v>
      </c>
      <c r="P140">
        <v>0.43252316764628962</v>
      </c>
      <c r="Q140">
        <v>0.29953042040313937</v>
      </c>
      <c r="R140">
        <v>0.1519648709547792</v>
      </c>
      <c r="S140">
        <v>0.25488146142334722</v>
      </c>
      <c r="T140">
        <v>0.27178211739474689</v>
      </c>
      <c r="U140">
        <v>0.37742242614444049</v>
      </c>
      <c r="V140">
        <v>0.26684325900655581</v>
      </c>
      <c r="W140">
        <v>0.37229846746353001</v>
      </c>
      <c r="X140">
        <v>0.31098900241209038</v>
      </c>
      <c r="Y140">
        <v>0.24152930899876451</v>
      </c>
      <c r="Z140">
        <v>0.34429299620303733</v>
      </c>
      <c r="AA140">
        <v>0.33425945762327031</v>
      </c>
      <c r="AB140">
        <v>0.40942712934459258</v>
      </c>
      <c r="AC140">
        <v>0.35396828956054383</v>
      </c>
      <c r="AD140">
        <v>0.14684362525032019</v>
      </c>
      <c r="AE140">
        <v>0.31232704503782049</v>
      </c>
      <c r="AF140">
        <v>0.36426021659862712</v>
      </c>
      <c r="AG140">
        <v>3.4538688104639781E-2</v>
      </c>
      <c r="AH140">
        <v>0.41095022070985981</v>
      </c>
      <c r="AI140">
        <v>0.32361318061293332</v>
      </c>
      <c r="AJ140">
        <v>0.14414434930163189</v>
      </c>
      <c r="AK140">
        <v>0.3624811481879997</v>
      </c>
      <c r="AL140">
        <v>0.33181287933897807</v>
      </c>
      <c r="AM140">
        <v>0.45472447405608191</v>
      </c>
      <c r="AN140">
        <v>0.28908601127615741</v>
      </c>
      <c r="AO140">
        <v>0.40906652090932932</v>
      </c>
      <c r="AP140">
        <v>0.24812343206398521</v>
      </c>
      <c r="AQ140">
        <v>0.3894337951575868</v>
      </c>
      <c r="AR140">
        <v>0.37415125782161479</v>
      </c>
      <c r="AS140">
        <v>6.933336124904918E-2</v>
      </c>
      <c r="AT140">
        <v>0.19560207259045009</v>
      </c>
      <c r="AU140">
        <v>0.23233293171631109</v>
      </c>
      <c r="AV140">
        <v>0.27673760330753677</v>
      </c>
      <c r="AW140">
        <v>0.16421878592850819</v>
      </c>
      <c r="AX140">
        <v>0.44312457484505269</v>
      </c>
      <c r="AY140">
        <v>1.14879091537585E-2</v>
      </c>
      <c r="AZ140">
        <v>0.67752424069320749</v>
      </c>
      <c r="BA140">
        <v>0.2532826345337908</v>
      </c>
      <c r="BB140">
        <v>0.27541631024122698</v>
      </c>
      <c r="BC140">
        <v>0.1330520998840426</v>
      </c>
      <c r="BD140">
        <v>0.1070999258165342</v>
      </c>
      <c r="BE140">
        <v>0.30065836210218583</v>
      </c>
      <c r="BF140">
        <v>0.28039373402611523</v>
      </c>
      <c r="BG140">
        <v>0.21228369603031799</v>
      </c>
      <c r="BH140">
        <v>0.29348866824081099</v>
      </c>
      <c r="BI140">
        <v>0.30821525548890832</v>
      </c>
      <c r="BJ140">
        <v>0.26398834919823039</v>
      </c>
      <c r="BK140">
        <v>0.19306925513011761</v>
      </c>
      <c r="BL140">
        <v>0.26717018725346953</v>
      </c>
      <c r="BM140">
        <v>2.9161398570067332E-2</v>
      </c>
      <c r="BN140">
        <v>0.32169460941124939</v>
      </c>
      <c r="BO140">
        <v>0.21342377792903569</v>
      </c>
      <c r="BP140">
        <v>0.28566879303836962</v>
      </c>
      <c r="BQ140">
        <v>6.8668522121053843E-2</v>
      </c>
      <c r="BR140">
        <v>0.17628334275297949</v>
      </c>
      <c r="BS140">
        <v>9.5406259988726511E-2</v>
      </c>
      <c r="BT140">
        <v>0.33776862162967541</v>
      </c>
      <c r="BU140">
        <v>6.2875485544610504E-2</v>
      </c>
      <c r="BV140">
        <v>0.21825434993750309</v>
      </c>
      <c r="BW140">
        <v>0.2061570765182448</v>
      </c>
      <c r="BX140">
        <v>0.24406064260673199</v>
      </c>
      <c r="BY140">
        <v>0.39603465800913951</v>
      </c>
      <c r="BZ140">
        <v>0.27237918358940449</v>
      </c>
      <c r="CA140">
        <v>0.52357960465928555</v>
      </c>
      <c r="CB140">
        <v>0.28090234948238929</v>
      </c>
      <c r="CC140">
        <v>0.1107848895744785</v>
      </c>
      <c r="CD140">
        <v>0.25632249613365399</v>
      </c>
      <c r="CE140">
        <v>5.7651469347716922E-2</v>
      </c>
      <c r="CF140">
        <v>0.429273420558692</v>
      </c>
      <c r="CG140">
        <v>0.172091994238734</v>
      </c>
      <c r="CH140">
        <v>0.28335516609760147</v>
      </c>
      <c r="CI140">
        <v>0.2647048285967909</v>
      </c>
      <c r="CJ140">
        <v>0.2060394689063979</v>
      </c>
      <c r="CK140">
        <v>0.4448312685885451</v>
      </c>
      <c r="CL140">
        <v>0.51955775197588383</v>
      </c>
      <c r="CM140">
        <v>0.32320621737290761</v>
      </c>
      <c r="CN140">
        <v>0.26066227181877227</v>
      </c>
      <c r="CO140">
        <v>0.25938465688010792</v>
      </c>
      <c r="CP140">
        <v>0.24238137262159051</v>
      </c>
      <c r="CQ140">
        <v>0.30163759734449891</v>
      </c>
      <c r="CR140">
        <v>0.35736333549991889</v>
      </c>
      <c r="CS140">
        <v>0.51253920078109161</v>
      </c>
      <c r="CT140">
        <v>0.19184866738814729</v>
      </c>
      <c r="CU140">
        <v>0.44112233924638677</v>
      </c>
      <c r="CV140">
        <v>0.33267642428262623</v>
      </c>
      <c r="CW140">
        <v>0.35668271591079792</v>
      </c>
      <c r="CX140">
        <v>0.43364376410832739</v>
      </c>
      <c r="CY140">
        <v>0.42613089477873911</v>
      </c>
      <c r="CZ140">
        <v>0.49329434298777541</v>
      </c>
      <c r="DA140">
        <v>0.52062199191675751</v>
      </c>
      <c r="DB140">
        <v>0.33967354727662219</v>
      </c>
      <c r="DC140">
        <v>2.391535258600266E-2</v>
      </c>
      <c r="DD140">
        <v>0.2771517349432514</v>
      </c>
      <c r="DE140">
        <v>0.31210958377803499</v>
      </c>
      <c r="DF140">
        <v>0.25084663908868959</v>
      </c>
      <c r="DG140">
        <v>0.3082473942995746</v>
      </c>
      <c r="DH140">
        <v>0.27399803120995031</v>
      </c>
      <c r="DI140">
        <v>0.28411809286023071</v>
      </c>
      <c r="DJ140">
        <v>9.9481400200674752E-2</v>
      </c>
      <c r="DK140">
        <v>0.26812187538047311</v>
      </c>
      <c r="DL140">
        <v>1.0915715458218679E-2</v>
      </c>
      <c r="DM140">
        <v>0.46336681180682132</v>
      </c>
      <c r="DN140">
        <v>0.34614693804918101</v>
      </c>
      <c r="DO140">
        <v>0.1186150580727565</v>
      </c>
      <c r="DP140">
        <v>0.1135877590284943</v>
      </c>
      <c r="DQ140">
        <v>0.26238574152779759</v>
      </c>
      <c r="DR140">
        <v>0.28081997499684541</v>
      </c>
      <c r="DS140">
        <v>0.149296287091538</v>
      </c>
      <c r="DT140">
        <v>0.12115731979896339</v>
      </c>
      <c r="DU140">
        <v>0.12658295055701271</v>
      </c>
      <c r="DV140">
        <v>0.1627626184608266</v>
      </c>
      <c r="DW140">
        <v>0.28694846198233431</v>
      </c>
      <c r="DX140">
        <v>0.24415980430047129</v>
      </c>
      <c r="DY140">
        <v>0.30310518560690142</v>
      </c>
      <c r="DZ140">
        <v>0.23565784416322391</v>
      </c>
      <c r="EA140">
        <v>0.26832320044913721</v>
      </c>
      <c r="EB140">
        <v>0.13880223622368421</v>
      </c>
      <c r="EC140">
        <v>0.18291056041976081</v>
      </c>
      <c r="ED140">
        <v>3.9797363751977073E-2</v>
      </c>
      <c r="EE140">
        <v>0.16014371937140609</v>
      </c>
      <c r="EF140">
        <v>0.2199053301450698</v>
      </c>
      <c r="EG140">
        <v>0.1017681539694303</v>
      </c>
      <c r="EH140">
        <v>0.1029823140946961</v>
      </c>
      <c r="EI140">
        <v>0.13592889019711951</v>
      </c>
      <c r="EJ140">
        <v>0.34492157375795041</v>
      </c>
      <c r="EK140">
        <v>9.851227376930427E-2</v>
      </c>
      <c r="EL140">
        <v>0.1710895555664852</v>
      </c>
      <c r="EM140">
        <v>9.4844011690676217E-2</v>
      </c>
      <c r="EN140">
        <v>0.2121513685411836</v>
      </c>
      <c r="EO140">
        <v>8.481903434408708E-2</v>
      </c>
      <c r="EP140">
        <v>0.22718034069097409</v>
      </c>
      <c r="EQ140">
        <v>4.2702976125935072E-2</v>
      </c>
      <c r="ER140">
        <v>0.26397950164967482</v>
      </c>
      <c r="ES140">
        <v>0.29566610889192613</v>
      </c>
    </row>
    <row r="141" spans="1:149" x14ac:dyDescent="0.35">
      <c r="A141" s="1">
        <v>139</v>
      </c>
      <c r="B141">
        <v>0.27771726218474968</v>
      </c>
      <c r="C141">
        <v>6.5497722468135011E-2</v>
      </c>
      <c r="D141">
        <v>0.42418880393399983</v>
      </c>
      <c r="E141">
        <v>0.683685383598304</v>
      </c>
      <c r="F141">
        <v>0.54119739542331735</v>
      </c>
      <c r="G141">
        <v>0.48377080851715532</v>
      </c>
      <c r="H141">
        <v>0.27785883532694111</v>
      </c>
      <c r="I141">
        <v>0.34496807873012991</v>
      </c>
      <c r="J141">
        <v>0.28587681931676612</v>
      </c>
      <c r="K141">
        <v>0.1241239435751726</v>
      </c>
      <c r="L141">
        <v>0.33248357120211253</v>
      </c>
      <c r="M141">
        <v>0.29775102705261097</v>
      </c>
      <c r="N141">
        <v>0.44710779782728288</v>
      </c>
      <c r="O141">
        <v>0.23796282167472749</v>
      </c>
      <c r="P141">
        <v>0.30523449044984041</v>
      </c>
      <c r="Q141">
        <v>0.59244480038287473</v>
      </c>
      <c r="R141">
        <v>0.36717450517726252</v>
      </c>
      <c r="S141">
        <v>0.41514823268629247</v>
      </c>
      <c r="T141">
        <v>0.14965645693672991</v>
      </c>
      <c r="U141">
        <v>0.27780613513299401</v>
      </c>
      <c r="V141">
        <v>5.8985204040201522E-2</v>
      </c>
      <c r="W141">
        <v>0.59397832503857706</v>
      </c>
      <c r="X141">
        <v>0.44962681382008951</v>
      </c>
      <c r="Y141">
        <v>0.38519937130153442</v>
      </c>
      <c r="Z141">
        <v>0.50038664100136576</v>
      </c>
      <c r="AA141">
        <v>0.49092845241730632</v>
      </c>
      <c r="AB141">
        <v>0.51877615020905798</v>
      </c>
      <c r="AC141">
        <v>0.45217351060784911</v>
      </c>
      <c r="AD141">
        <v>0.11039055728974791</v>
      </c>
      <c r="AE141">
        <v>0.52632209957530363</v>
      </c>
      <c r="AF141">
        <v>0.28462939462136089</v>
      </c>
      <c r="AG141">
        <v>2.8871681442952851E-2</v>
      </c>
      <c r="AH141">
        <v>0.5304694262809454</v>
      </c>
      <c r="AI141">
        <v>0.37802304499377382</v>
      </c>
      <c r="AJ141">
        <v>0.22656756320498311</v>
      </c>
      <c r="AK141">
        <v>0.24439196777370131</v>
      </c>
      <c r="AL141">
        <v>0.48078971972498491</v>
      </c>
      <c r="AM141">
        <v>0.66797241817244168</v>
      </c>
      <c r="AN141">
        <v>0.46380731438157929</v>
      </c>
      <c r="AO141">
        <v>0.22574203892261349</v>
      </c>
      <c r="AP141">
        <v>0.20700408472294499</v>
      </c>
      <c r="AQ141">
        <v>0.21841141282084259</v>
      </c>
      <c r="AR141">
        <v>0.54486286138441642</v>
      </c>
      <c r="AS141">
        <v>0.1764046883934437</v>
      </c>
      <c r="AT141">
        <v>0.16373579368582319</v>
      </c>
      <c r="AU141">
        <v>0.25492011446226731</v>
      </c>
      <c r="AV141">
        <v>0.3906596964488267</v>
      </c>
      <c r="AW141">
        <v>0.55286067096990221</v>
      </c>
      <c r="AX141">
        <v>0.4349072775085534</v>
      </c>
      <c r="AY141">
        <v>2.4119719247945402E-2</v>
      </c>
      <c r="AZ141">
        <v>6.7794480276504684E-2</v>
      </c>
      <c r="BA141">
        <v>0.1808104857859251</v>
      </c>
      <c r="BB141">
        <v>0.28232301188603842</v>
      </c>
      <c r="BC141">
        <v>0.30332199672663518</v>
      </c>
      <c r="BD141">
        <v>0.1905090223098837</v>
      </c>
      <c r="BE141">
        <v>0.23810354397534669</v>
      </c>
      <c r="BF141">
        <v>0.15545241628183659</v>
      </c>
      <c r="BG141">
        <v>0.27175322934477442</v>
      </c>
      <c r="BH141">
        <v>0.32544076059373422</v>
      </c>
      <c r="BI141">
        <v>0.23499553054733249</v>
      </c>
      <c r="BJ141">
        <v>0.20576557970758741</v>
      </c>
      <c r="BK141">
        <v>0.11216161082644049</v>
      </c>
      <c r="BL141">
        <v>0.15452393600563449</v>
      </c>
      <c r="BM141">
        <v>0.13631158985687711</v>
      </c>
      <c r="BN141">
        <v>0.24224036807642119</v>
      </c>
      <c r="BO141">
        <v>0.32271689414439469</v>
      </c>
      <c r="BP141">
        <v>0.320192629166828</v>
      </c>
      <c r="BQ141">
        <v>7.3605834555365596E-2</v>
      </c>
      <c r="BR141">
        <v>0.28936050901830263</v>
      </c>
      <c r="BS141">
        <v>0.20554632213769761</v>
      </c>
      <c r="BT141">
        <v>0.54162612327735316</v>
      </c>
      <c r="BU141">
        <v>0.26234956140928017</v>
      </c>
      <c r="BV141">
        <v>0.36353630506309498</v>
      </c>
      <c r="BW141">
        <v>0.209804407104041</v>
      </c>
      <c r="BX141">
        <v>0.2351883315389835</v>
      </c>
      <c r="BY141">
        <v>0.27513868860831731</v>
      </c>
      <c r="BZ141">
        <v>0.41131712305051832</v>
      </c>
      <c r="CA141">
        <v>0.49145922186834218</v>
      </c>
      <c r="CB141">
        <v>0.18647848923028851</v>
      </c>
      <c r="CC141">
        <v>0.41685019292052639</v>
      </c>
      <c r="CD141">
        <v>0.2880320398166869</v>
      </c>
      <c r="CE141">
        <v>0.15538955512755431</v>
      </c>
      <c r="CF141">
        <v>0.49524769608717167</v>
      </c>
      <c r="CG141">
        <v>0.17304290998116939</v>
      </c>
      <c r="CH141">
        <v>0.33162058576596121</v>
      </c>
      <c r="CI141">
        <v>0.3002176866582088</v>
      </c>
      <c r="CJ141">
        <v>0.3229015151504786</v>
      </c>
      <c r="CK141">
        <v>0.38616591723334631</v>
      </c>
      <c r="CL141">
        <v>0.27427205396272752</v>
      </c>
      <c r="CM141">
        <v>0.58989500437558173</v>
      </c>
      <c r="CN141">
        <v>0.25046763472369771</v>
      </c>
      <c r="CO141">
        <v>0.44357750176757338</v>
      </c>
      <c r="CP141">
        <v>0.29891863563139531</v>
      </c>
      <c r="CQ141">
        <v>9.7677023764203397E-2</v>
      </c>
      <c r="CR141">
        <v>0.191233481886315</v>
      </c>
      <c r="CS141">
        <v>0.43520125385521891</v>
      </c>
      <c r="CT141">
        <v>0.39323144224293399</v>
      </c>
      <c r="CU141">
        <v>0.41061889223518688</v>
      </c>
      <c r="CV141">
        <v>0.37263620648504631</v>
      </c>
      <c r="CW141">
        <v>0.64442827757670162</v>
      </c>
      <c r="CX141">
        <v>0.5996508655502133</v>
      </c>
      <c r="CY141">
        <v>0.68119201529531814</v>
      </c>
      <c r="CZ141">
        <v>0.38069175258874599</v>
      </c>
      <c r="DA141">
        <v>0.33520413361129359</v>
      </c>
      <c r="DB141">
        <v>0.65655461684869576</v>
      </c>
      <c r="DC141">
        <v>0.88065380685188699</v>
      </c>
      <c r="DD141">
        <v>0.41880518791899601</v>
      </c>
      <c r="DE141">
        <v>0.35662724756779718</v>
      </c>
      <c r="DF141">
        <v>0.53973067730842428</v>
      </c>
      <c r="DG141">
        <v>0.30877875299542318</v>
      </c>
      <c r="DH141">
        <v>0.43699503047345611</v>
      </c>
      <c r="DI141">
        <v>0.51491619280314205</v>
      </c>
      <c r="DJ141">
        <v>0.25810046624027289</v>
      </c>
      <c r="DK141">
        <v>0.13693208470162169</v>
      </c>
      <c r="DL141">
        <v>9.7536574215229876E-2</v>
      </c>
      <c r="DM141">
        <v>0.25108514059571391</v>
      </c>
      <c r="DN141">
        <v>0.18880315762901939</v>
      </c>
      <c r="DO141">
        <v>0.1562338093523177</v>
      </c>
      <c r="DP141">
        <v>0.14952453514023031</v>
      </c>
      <c r="DQ141">
        <v>0.38424257979480192</v>
      </c>
      <c r="DR141">
        <v>0.3880142715738531</v>
      </c>
      <c r="DS141">
        <v>0.27432962724349408</v>
      </c>
      <c r="DT141">
        <v>0.13320567812126169</v>
      </c>
      <c r="DU141">
        <v>0.36073384323459179</v>
      </c>
      <c r="DV141">
        <v>7.0244678321283338E-2</v>
      </c>
      <c r="DW141">
        <v>0.37578696694932168</v>
      </c>
      <c r="DX141">
        <v>0.18022976811488009</v>
      </c>
      <c r="DY141">
        <v>0.44275344784399118</v>
      </c>
      <c r="DZ141">
        <v>0.36870528043913048</v>
      </c>
      <c r="EA141">
        <v>0.43362863373870669</v>
      </c>
      <c r="EB141">
        <v>6.9337123707301995E-2</v>
      </c>
      <c r="EC141">
        <v>0.2977153621966534</v>
      </c>
      <c r="ED141">
        <v>0.34111410901457351</v>
      </c>
      <c r="EE141">
        <v>0.1369524767029639</v>
      </c>
      <c r="EF141">
        <v>0.16982460293114629</v>
      </c>
      <c r="EG141">
        <v>0.17014212462740519</v>
      </c>
      <c r="EH141">
        <v>0.30071828806720757</v>
      </c>
      <c r="EI141">
        <v>0.19139118812806311</v>
      </c>
      <c r="EJ141">
        <v>0.2436732662974023</v>
      </c>
      <c r="EK141">
        <v>0.35655070009702811</v>
      </c>
      <c r="EL141">
        <v>0.31633866410392142</v>
      </c>
      <c r="EM141">
        <v>0.17432186342716099</v>
      </c>
      <c r="EN141">
        <v>0.1516454746121465</v>
      </c>
      <c r="EO141">
        <v>0.42757929543058237</v>
      </c>
      <c r="EP141">
        <v>0.42016272599529042</v>
      </c>
      <c r="EQ141">
        <v>0.36165053358995519</v>
      </c>
      <c r="ER141">
        <v>0.1703146368932216</v>
      </c>
      <c r="ES141">
        <v>0.26301839778671582</v>
      </c>
    </row>
    <row r="142" spans="1:149" x14ac:dyDescent="0.35">
      <c r="A142" s="1">
        <v>140</v>
      </c>
      <c r="B142">
        <v>0.72659211308542881</v>
      </c>
      <c r="C142">
        <v>0.77225952524375896</v>
      </c>
      <c r="D142">
        <v>0.45578055208368301</v>
      </c>
      <c r="E142">
        <v>0.40629257880534869</v>
      </c>
      <c r="F142">
        <v>0.47630437049268171</v>
      </c>
      <c r="G142">
        <v>0.39009547622152951</v>
      </c>
      <c r="H142">
        <v>0.39809954032186279</v>
      </c>
      <c r="I142">
        <v>0.36707447594978998</v>
      </c>
      <c r="J142">
        <v>0.64223504740132498</v>
      </c>
      <c r="K142">
        <v>0.22281876049633409</v>
      </c>
      <c r="L142">
        <v>0.58010787170855671</v>
      </c>
      <c r="M142">
        <v>0.45152818050259941</v>
      </c>
      <c r="N142">
        <v>0.4607884768143492</v>
      </c>
      <c r="O142">
        <v>0.34305721821823482</v>
      </c>
      <c r="P142">
        <v>0.34533719984500738</v>
      </c>
      <c r="Q142">
        <v>0.55809314616333927</v>
      </c>
      <c r="R142">
        <v>0.39494816609878458</v>
      </c>
      <c r="S142">
        <v>0.56041399513805379</v>
      </c>
      <c r="T142">
        <v>0.4214163824468824</v>
      </c>
      <c r="U142">
        <v>0.5598654580971324</v>
      </c>
      <c r="V142">
        <v>0.55794968329926875</v>
      </c>
      <c r="W142">
        <v>0.31806261325139401</v>
      </c>
      <c r="X142">
        <v>0.487316778511793</v>
      </c>
      <c r="Y142">
        <v>0.38608821720752129</v>
      </c>
      <c r="Z142">
        <v>0.53110512068980154</v>
      </c>
      <c r="AA142">
        <v>0.59621748753779835</v>
      </c>
      <c r="AB142">
        <v>0.80865708130299607</v>
      </c>
      <c r="AC142">
        <v>0.49159275022993643</v>
      </c>
      <c r="AD142">
        <v>0.1965122000989544</v>
      </c>
      <c r="AE142">
        <v>0.64983996903451036</v>
      </c>
      <c r="AF142">
        <v>0.98674615259804321</v>
      </c>
      <c r="AG142">
        <v>0.30765504335558719</v>
      </c>
      <c r="AH142">
        <v>0.55175213382773569</v>
      </c>
      <c r="AI142">
        <v>0.59088058678163846</v>
      </c>
      <c r="AJ142">
        <v>0.42732982895360788</v>
      </c>
      <c r="AK142">
        <v>0.53916018599036231</v>
      </c>
      <c r="AL142">
        <v>0.55967217206267272</v>
      </c>
      <c r="AM142">
        <v>0.43875109436471688</v>
      </c>
      <c r="AN142">
        <v>0.45443965065585851</v>
      </c>
      <c r="AO142">
        <v>0.41066053293213528</v>
      </c>
      <c r="AP142">
        <v>0.47878157567441187</v>
      </c>
      <c r="AQ142">
        <v>0.386555279597116</v>
      </c>
      <c r="AR142">
        <v>0.39821463897182058</v>
      </c>
      <c r="AS142">
        <v>9.604788573392628E-2</v>
      </c>
      <c r="AT142">
        <v>0.28740632717299047</v>
      </c>
      <c r="AU142">
        <v>0.57335408274579269</v>
      </c>
      <c r="AV142">
        <v>0.44045508974608921</v>
      </c>
      <c r="AW142">
        <v>0.37742846237782118</v>
      </c>
      <c r="AX142">
        <v>0.63272448781676416</v>
      </c>
      <c r="AY142">
        <v>0.52721720353109025</v>
      </c>
      <c r="AZ142">
        <v>0.42911035221757388</v>
      </c>
      <c r="BA142">
        <v>0.29187270764739848</v>
      </c>
      <c r="BB142">
        <v>0.1663878528188722</v>
      </c>
      <c r="BC142">
        <v>0.6720030948537834</v>
      </c>
      <c r="BD142">
        <v>0.13215857292704741</v>
      </c>
      <c r="BE142">
        <v>0.46649868707586911</v>
      </c>
      <c r="BF142">
        <v>0.15064020452400129</v>
      </c>
      <c r="BG142">
        <v>0.17556316266605679</v>
      </c>
      <c r="BH142">
        <v>8.7700671988260162E-2</v>
      </c>
      <c r="BI142">
        <v>0.27547629463986989</v>
      </c>
      <c r="BJ142">
        <v>0.28141734351668718</v>
      </c>
      <c r="BK142">
        <v>5.9154030367484053E-2</v>
      </c>
      <c r="BL142">
        <v>0.37800947032562798</v>
      </c>
      <c r="BM142">
        <v>6.5402088405100978E-2</v>
      </c>
      <c r="BN142">
        <v>0.58410607597540598</v>
      </c>
      <c r="BO142">
        <v>0.42278532529797841</v>
      </c>
      <c r="BP142">
        <v>0.41835721193365571</v>
      </c>
      <c r="BQ142">
        <v>9.0978790899407219E-2</v>
      </c>
      <c r="BR142">
        <v>0.27670824008104622</v>
      </c>
      <c r="BS142">
        <v>0.53381136963522446</v>
      </c>
      <c r="BT142">
        <v>0.66308110915075802</v>
      </c>
      <c r="BU142">
        <v>0.50791047157985802</v>
      </c>
      <c r="BV142">
        <v>0.31021257141759517</v>
      </c>
      <c r="BW142">
        <v>0.40038441875695779</v>
      </c>
      <c r="BX142">
        <v>0.31988030679269958</v>
      </c>
      <c r="BY142">
        <v>0.23121390130922681</v>
      </c>
      <c r="BZ142">
        <v>0.48186294972187221</v>
      </c>
      <c r="CA142">
        <v>0.61031859240790554</v>
      </c>
      <c r="CB142">
        <v>0.62369964651929721</v>
      </c>
      <c r="CC142">
        <v>0.46628350828318432</v>
      </c>
      <c r="CD142">
        <v>0.1890554723697756</v>
      </c>
      <c r="CE142">
        <v>0.43970685335178888</v>
      </c>
      <c r="CF142">
        <v>0.55401398359153631</v>
      </c>
      <c r="CG142">
        <v>0.47434497873437909</v>
      </c>
      <c r="CH142">
        <v>0.46935944014512271</v>
      </c>
      <c r="CI142">
        <v>0.55677106096651829</v>
      </c>
      <c r="CJ142">
        <v>0.64601588624436701</v>
      </c>
      <c r="CK142">
        <v>0.50086411437814582</v>
      </c>
      <c r="CL142">
        <v>0.4484041293616407</v>
      </c>
      <c r="CM142">
        <v>0.51992315381552934</v>
      </c>
      <c r="CN142">
        <v>0.42242384664358068</v>
      </c>
      <c r="CO142">
        <v>0.75660992276226513</v>
      </c>
      <c r="CP142">
        <v>0.50203775418937091</v>
      </c>
      <c r="CQ142">
        <v>0.62435230546824139</v>
      </c>
      <c r="CR142">
        <v>0.57924369501783501</v>
      </c>
      <c r="CS142">
        <v>0.3864024047029343</v>
      </c>
      <c r="CT142">
        <v>0.37723339505227721</v>
      </c>
      <c r="CU142">
        <v>0.66494823147303106</v>
      </c>
      <c r="CV142">
        <v>0.49014592840152132</v>
      </c>
      <c r="CW142">
        <v>0.94808027557855334</v>
      </c>
      <c r="CX142">
        <v>0.80827534163550863</v>
      </c>
      <c r="CY142">
        <v>0.48119734922622559</v>
      </c>
      <c r="CZ142">
        <v>0.54171906751364873</v>
      </c>
      <c r="DA142">
        <v>0.52014018010588037</v>
      </c>
      <c r="DB142">
        <v>0.57402789402131416</v>
      </c>
      <c r="DC142">
        <v>0.30779078548553451</v>
      </c>
      <c r="DD142">
        <v>0.69711885392374218</v>
      </c>
      <c r="DE142">
        <v>0.5237535892153018</v>
      </c>
      <c r="DF142">
        <v>0.6034389025006901</v>
      </c>
      <c r="DG142">
        <v>0.49557947447328371</v>
      </c>
      <c r="DH142">
        <v>0.50628547139115376</v>
      </c>
      <c r="DI142">
        <v>0.52909393120101789</v>
      </c>
      <c r="DJ142">
        <v>0.31172002787706082</v>
      </c>
      <c r="DK142">
        <v>0.29282421804196918</v>
      </c>
      <c r="DL142">
        <v>0.21453864222980809</v>
      </c>
      <c r="DM142">
        <v>0.42277108683840831</v>
      </c>
      <c r="DN142">
        <v>0.70818448720555849</v>
      </c>
      <c r="DO142">
        <v>0.26546227260698391</v>
      </c>
      <c r="DP142">
        <v>0.17229033576795649</v>
      </c>
      <c r="DQ142">
        <v>0.39037516138178868</v>
      </c>
      <c r="DR142">
        <v>0.68034701906855588</v>
      </c>
      <c r="DS142">
        <v>0.32215535324286287</v>
      </c>
      <c r="DT142">
        <v>0.19606396794915251</v>
      </c>
      <c r="DU142">
        <v>0.51931970527193005</v>
      </c>
      <c r="DV142">
        <v>0.20178440942994291</v>
      </c>
      <c r="DW142">
        <v>0.50938556418471714</v>
      </c>
      <c r="DX142">
        <v>0.2170409374958637</v>
      </c>
      <c r="DY142">
        <v>0.48568136320545718</v>
      </c>
      <c r="DZ142">
        <v>0.58804434479658552</v>
      </c>
      <c r="EA142">
        <v>0.68912895706533739</v>
      </c>
      <c r="EB142">
        <v>0.14290167968298151</v>
      </c>
      <c r="EC142">
        <v>0.38016368730572958</v>
      </c>
      <c r="ED142">
        <v>3.9766792795641763E-2</v>
      </c>
      <c r="EE142">
        <v>0.17585627050428479</v>
      </c>
      <c r="EF142">
        <v>0.36673840886050041</v>
      </c>
      <c r="EG142">
        <v>0.66822887501118422</v>
      </c>
      <c r="EH142">
        <v>0.38413798161127499</v>
      </c>
      <c r="EI142">
        <v>0.1480216127910669</v>
      </c>
      <c r="EJ142">
        <v>0.64903917885665674</v>
      </c>
      <c r="EK142">
        <v>0.4602299112027729</v>
      </c>
      <c r="EL142">
        <v>0.43582629269031509</v>
      </c>
      <c r="EM142">
        <v>0.24522945859337861</v>
      </c>
      <c r="EN142">
        <v>0.19027702064838789</v>
      </c>
      <c r="EO142">
        <v>0.36308946030765038</v>
      </c>
      <c r="EP142">
        <v>0.26927180001738182</v>
      </c>
      <c r="EQ142">
        <v>0.23533598203450029</v>
      </c>
      <c r="ER142">
        <v>0.2253811558788108</v>
      </c>
      <c r="ES142">
        <v>0.41952238563318861</v>
      </c>
    </row>
    <row r="143" spans="1:149" x14ac:dyDescent="0.35">
      <c r="A143" s="1">
        <v>141</v>
      </c>
      <c r="B143">
        <v>0.48506409898899649</v>
      </c>
      <c r="C143">
        <v>0.48647502420432398</v>
      </c>
      <c r="D143">
        <v>0.44331673403043381</v>
      </c>
      <c r="E143">
        <v>4.0869914760031212E-2</v>
      </c>
      <c r="F143">
        <v>0.50638528507730629</v>
      </c>
      <c r="G143">
        <v>0.27845077660240719</v>
      </c>
      <c r="H143">
        <v>0.31320439122843891</v>
      </c>
      <c r="I143">
        <v>0.18422746166629089</v>
      </c>
      <c r="J143">
        <v>0.15284712099398531</v>
      </c>
      <c r="K143">
        <v>0.13593272358100711</v>
      </c>
      <c r="L143">
        <v>0.5928088427519087</v>
      </c>
      <c r="M143">
        <v>0.13911550930708469</v>
      </c>
      <c r="N143">
        <v>0.27519121595543339</v>
      </c>
      <c r="O143">
        <v>0.40093926888250908</v>
      </c>
      <c r="P143">
        <v>0.37943316904977498</v>
      </c>
      <c r="Q143">
        <v>0.52215795480967953</v>
      </c>
      <c r="R143">
        <v>0.32541041811379079</v>
      </c>
      <c r="S143">
        <v>9.372471779176883E-2</v>
      </c>
      <c r="T143">
        <v>0.33757504731637539</v>
      </c>
      <c r="U143">
        <v>0.40344300481218842</v>
      </c>
      <c r="V143">
        <v>0.33778261739109122</v>
      </c>
      <c r="W143">
        <v>0.56863116398401403</v>
      </c>
      <c r="X143">
        <v>0.57887006857326428</v>
      </c>
      <c r="Y143">
        <v>0.25611043677550499</v>
      </c>
      <c r="Z143">
        <v>0.58447071158810981</v>
      </c>
      <c r="AA143">
        <v>0.33428632880658321</v>
      </c>
      <c r="AB143">
        <v>0.43648132162905828</v>
      </c>
      <c r="AC143">
        <v>0.4085179482798455</v>
      </c>
      <c r="AD143">
        <v>0.16126560873598991</v>
      </c>
      <c r="AE143">
        <v>0.40968438895518561</v>
      </c>
      <c r="AF143">
        <v>0.33330177837373848</v>
      </c>
      <c r="AG143">
        <v>6.6531125159058735E-2</v>
      </c>
      <c r="AH143">
        <v>0.49943236102386451</v>
      </c>
      <c r="AI143">
        <v>0.38276009316281062</v>
      </c>
      <c r="AJ143">
        <v>0.14515052162732181</v>
      </c>
      <c r="AK143">
        <v>0.59152262724221205</v>
      </c>
      <c r="AL143">
        <v>0.24920150420612761</v>
      </c>
      <c r="AM143">
        <v>0.41967274150955503</v>
      </c>
      <c r="AN143">
        <v>0.38692216565952858</v>
      </c>
      <c r="AO143">
        <v>0.1079259798689445</v>
      </c>
      <c r="AP143">
        <v>0.24993585430303061</v>
      </c>
      <c r="AQ143">
        <v>0.37144544783150768</v>
      </c>
      <c r="AR143">
        <v>0.32723412373417837</v>
      </c>
      <c r="AS143">
        <v>0.16640404476904649</v>
      </c>
      <c r="AT143">
        <v>0.1870779007930157</v>
      </c>
      <c r="AU143">
        <v>0.4196954087743664</v>
      </c>
      <c r="AV143">
        <v>0.25027917788830301</v>
      </c>
      <c r="AW143">
        <v>0.31827265342535571</v>
      </c>
      <c r="AX143">
        <v>0.27168545220623902</v>
      </c>
      <c r="AY143">
        <v>0.15250660912254499</v>
      </c>
      <c r="AZ143">
        <v>0.26784043076642577</v>
      </c>
      <c r="BA143">
        <v>0.43708498487757608</v>
      </c>
      <c r="BB143">
        <v>0.36325026427792861</v>
      </c>
      <c r="BC143">
        <v>0.38551907759461401</v>
      </c>
      <c r="BD143">
        <v>0.1968653378596483</v>
      </c>
      <c r="BE143">
        <v>0.47312838605210011</v>
      </c>
      <c r="BF143">
        <v>0.1574269958654014</v>
      </c>
      <c r="BG143">
        <v>0.13629347785517931</v>
      </c>
      <c r="BH143">
        <v>0.13671254023872209</v>
      </c>
      <c r="BI143">
        <v>0.17764640999268391</v>
      </c>
      <c r="BJ143">
        <v>0.29204557897886191</v>
      </c>
      <c r="BK143">
        <v>0.1597362718724519</v>
      </c>
      <c r="BL143">
        <v>0.29879202526587728</v>
      </c>
      <c r="BM143">
        <v>5.1703657969631438E-2</v>
      </c>
      <c r="BN143">
        <v>0.47847923528752251</v>
      </c>
      <c r="BO143">
        <v>0.30861887917821862</v>
      </c>
      <c r="BP143">
        <v>0.26031125699838348</v>
      </c>
      <c r="BQ143">
        <v>0.1851943652598507</v>
      </c>
      <c r="BR143">
        <v>0.12643302070719381</v>
      </c>
      <c r="BS143">
        <v>0.14758424508402559</v>
      </c>
      <c r="BT143">
        <v>0.43622106914188691</v>
      </c>
      <c r="BU143">
        <v>0.1862734004118668</v>
      </c>
      <c r="BV143">
        <v>0.2219419216946262</v>
      </c>
      <c r="BW143">
        <v>0.25411998458682189</v>
      </c>
      <c r="BX143">
        <v>0.36758541589109489</v>
      </c>
      <c r="BY143">
        <v>0.38214448438329979</v>
      </c>
      <c r="BZ143">
        <v>0.52912715948634204</v>
      </c>
      <c r="CA143">
        <v>0.2203598875942632</v>
      </c>
      <c r="CB143">
        <v>0.30394064261631731</v>
      </c>
      <c r="CC143">
        <v>0.31818653416567461</v>
      </c>
      <c r="CD143">
        <v>0.19663049216960429</v>
      </c>
      <c r="CE143">
        <v>0.25593321661608381</v>
      </c>
      <c r="CF143">
        <v>0.44831770742036309</v>
      </c>
      <c r="CG143">
        <v>0.2338098432928398</v>
      </c>
      <c r="CH143">
        <v>0.52892610233044635</v>
      </c>
      <c r="CI143">
        <v>0.45155056489916312</v>
      </c>
      <c r="CJ143">
        <v>0.31639481105521522</v>
      </c>
      <c r="CK143">
        <v>0.35836999933338021</v>
      </c>
      <c r="CL143">
        <v>0.40547888568229068</v>
      </c>
      <c r="CM143">
        <v>0.36415649551582802</v>
      </c>
      <c r="CN143">
        <v>0.2154490167771014</v>
      </c>
      <c r="CO143">
        <v>8.5759371759187464E-2</v>
      </c>
      <c r="CP143">
        <v>0.33455146112650291</v>
      </c>
      <c r="CQ143">
        <v>0.30068696616724983</v>
      </c>
      <c r="CR143">
        <v>0.31062279629418871</v>
      </c>
      <c r="CS143">
        <v>0.4374143619505747</v>
      </c>
      <c r="CT143">
        <v>0.11593488170390009</v>
      </c>
      <c r="CU143">
        <v>0.50116143038257044</v>
      </c>
      <c r="CV143">
        <v>0.40384363228586501</v>
      </c>
      <c r="CW143">
        <v>0.35297733735843179</v>
      </c>
      <c r="CX143">
        <v>0.33121227534654168</v>
      </c>
      <c r="CY143">
        <v>0.37767731177696451</v>
      </c>
      <c r="CZ143">
        <v>0.43965406637187437</v>
      </c>
      <c r="DA143">
        <v>0.39048999169449489</v>
      </c>
      <c r="DB143">
        <v>0.46331701011967619</v>
      </c>
      <c r="DC143">
        <v>0.19460776231890811</v>
      </c>
      <c r="DD143">
        <v>0.32362663037409162</v>
      </c>
      <c r="DE143">
        <v>0.4064983241530965</v>
      </c>
      <c r="DF143">
        <v>0.43647810051006158</v>
      </c>
      <c r="DG143">
        <v>0.41203218846724748</v>
      </c>
      <c r="DH143">
        <v>0.28080894056289191</v>
      </c>
      <c r="DI143">
        <v>0.47835170761805379</v>
      </c>
      <c r="DJ143">
        <v>0.32297494140853428</v>
      </c>
      <c r="DK143">
        <v>0.30235389940981711</v>
      </c>
      <c r="DL143">
        <v>0.17256679747663581</v>
      </c>
      <c r="DM143">
        <v>0.5205324704614811</v>
      </c>
      <c r="DN143">
        <v>0.33648606391982933</v>
      </c>
      <c r="DO143">
        <v>0.37310187411233181</v>
      </c>
      <c r="DP143">
        <v>0.18756339615170139</v>
      </c>
      <c r="DQ143">
        <v>0.25398762833096977</v>
      </c>
      <c r="DR143">
        <v>0.21622787155252471</v>
      </c>
      <c r="DS143">
        <v>0.19868782602459781</v>
      </c>
      <c r="DT143">
        <v>0.12910762098754369</v>
      </c>
      <c r="DU143">
        <v>0.245864412400845</v>
      </c>
      <c r="DV143">
        <v>0.37512514580697831</v>
      </c>
      <c r="DW143">
        <v>0.49208439894630479</v>
      </c>
      <c r="DX143">
        <v>0.1274542721502466</v>
      </c>
      <c r="DY143">
        <v>0.30354136474628968</v>
      </c>
      <c r="DZ143">
        <v>7.875663575988677E-2</v>
      </c>
      <c r="EA143">
        <v>0.3767066483653857</v>
      </c>
      <c r="EB143">
        <v>0.1326230053399742</v>
      </c>
      <c r="EC143">
        <v>0.25210730623003758</v>
      </c>
      <c r="ED143">
        <v>7.9488023405345123E-2</v>
      </c>
      <c r="EE143">
        <v>0.37946061052861119</v>
      </c>
      <c r="EF143">
        <v>0.1135534673651025</v>
      </c>
      <c r="EG143">
        <v>0.12957041077574921</v>
      </c>
      <c r="EH143">
        <v>0.28396493778054388</v>
      </c>
      <c r="EI143">
        <v>0.1760392055040195</v>
      </c>
      <c r="EJ143">
        <v>0.59355979287290617</v>
      </c>
      <c r="EK143">
        <v>0.1338321535370833</v>
      </c>
      <c r="EL143">
        <v>0.33639777441419422</v>
      </c>
      <c r="EM143">
        <v>0.20665931869792839</v>
      </c>
      <c r="EN143">
        <v>0.26910910769712437</v>
      </c>
      <c r="EO143">
        <v>0.3804814442007548</v>
      </c>
      <c r="EP143">
        <v>0.24495144247173389</v>
      </c>
      <c r="EQ143">
        <v>0.2549596586061238</v>
      </c>
      <c r="ER143">
        <v>0.31698626595607671</v>
      </c>
      <c r="ES143">
        <v>0.74348182225269499</v>
      </c>
    </row>
    <row r="144" spans="1:149" x14ac:dyDescent="0.35">
      <c r="A144" s="1">
        <v>142</v>
      </c>
      <c r="B144">
        <v>0.3104519388654392</v>
      </c>
      <c r="C144">
        <v>0.2468139034684777</v>
      </c>
      <c r="D144">
        <v>0.26431424157435268</v>
      </c>
      <c r="E144">
        <v>0.22014047107730311</v>
      </c>
      <c r="F144">
        <v>0.32059130965883609</v>
      </c>
      <c r="G144">
        <v>0.4199383387983599</v>
      </c>
      <c r="H144">
        <v>0.36079581534227978</v>
      </c>
      <c r="I144">
        <v>0.23434401129781129</v>
      </c>
      <c r="J144">
        <v>0.57363775273499895</v>
      </c>
      <c r="K144">
        <v>0.1137974372794727</v>
      </c>
      <c r="L144">
        <v>0.40392180233282782</v>
      </c>
      <c r="M144">
        <v>0.43300284129693911</v>
      </c>
      <c r="N144">
        <v>0.34556874343356181</v>
      </c>
      <c r="O144">
        <v>0.35854166972914447</v>
      </c>
      <c r="P144">
        <v>0.44185266392352168</v>
      </c>
      <c r="Q144">
        <v>0.42463476125516142</v>
      </c>
      <c r="R144">
        <v>0.22828016250542421</v>
      </c>
      <c r="S144">
        <v>0.75160340282342686</v>
      </c>
      <c r="T144">
        <v>0.39720632248037968</v>
      </c>
      <c r="U144">
        <v>0.58366900766469398</v>
      </c>
      <c r="V144">
        <v>0.38750319860656868</v>
      </c>
      <c r="W144">
        <v>0.77685340844338668</v>
      </c>
      <c r="X144">
        <v>0.39294610164876043</v>
      </c>
      <c r="Y144">
        <v>0.32739677272282841</v>
      </c>
      <c r="Z144">
        <v>0.65298207021754973</v>
      </c>
      <c r="AA144">
        <v>0.37998932106635708</v>
      </c>
      <c r="AB144">
        <v>0.58995223315255552</v>
      </c>
      <c r="AC144">
        <v>0.37035504282968029</v>
      </c>
      <c r="AD144">
        <v>0.15506975613276819</v>
      </c>
      <c r="AE144">
        <v>0.69597278450934941</v>
      </c>
      <c r="AF144">
        <v>0.65204536091431975</v>
      </c>
      <c r="AG144">
        <v>0.10916110382864801</v>
      </c>
      <c r="AH144">
        <v>0.39095745780546032</v>
      </c>
      <c r="AI144">
        <v>0.35525613988740468</v>
      </c>
      <c r="AJ144">
        <v>0.328561715097827</v>
      </c>
      <c r="AK144">
        <v>0.22744975668239639</v>
      </c>
      <c r="AL144">
        <v>0.57404461773157323</v>
      </c>
      <c r="AM144">
        <v>0.57728679206247668</v>
      </c>
      <c r="AN144">
        <v>0.60548607819207789</v>
      </c>
      <c r="AO144">
        <v>0.30989906764442221</v>
      </c>
      <c r="AP144">
        <v>0.14221240301364549</v>
      </c>
      <c r="AQ144">
        <v>0.36932572791661777</v>
      </c>
      <c r="AR144">
        <v>0.22766009111706029</v>
      </c>
      <c r="AS144">
        <v>0.2348618045688444</v>
      </c>
      <c r="AT144">
        <v>0.13337658893064719</v>
      </c>
      <c r="AU144">
        <v>0.388477381784473</v>
      </c>
      <c r="AV144">
        <v>0.20935011356348721</v>
      </c>
      <c r="AW144">
        <v>0.24245241333456091</v>
      </c>
      <c r="AX144">
        <v>0.55393885038531687</v>
      </c>
      <c r="AY144">
        <v>0.73312724325115797</v>
      </c>
      <c r="AZ144">
        <v>0.29753929848828448</v>
      </c>
      <c r="BA144">
        <v>0.47873334678860657</v>
      </c>
      <c r="BB144">
        <v>0.36598113160139478</v>
      </c>
      <c r="BC144">
        <v>0.17340519578303509</v>
      </c>
      <c r="BD144">
        <v>6.9666470029071323E-2</v>
      </c>
      <c r="BE144">
        <v>0.59852311659587154</v>
      </c>
      <c r="BF144">
        <v>0.1195573414971855</v>
      </c>
      <c r="BG144">
        <v>0.38872278201821608</v>
      </c>
      <c r="BH144">
        <v>0.2342056809467189</v>
      </c>
      <c r="BI144">
        <v>0.34520631741203422</v>
      </c>
      <c r="BJ144">
        <v>0.38545490894247508</v>
      </c>
      <c r="BK144">
        <v>0.1168243665436213</v>
      </c>
      <c r="BL144">
        <v>0.23433383335720109</v>
      </c>
      <c r="BM144">
        <v>0.14626227310546</v>
      </c>
      <c r="BN144">
        <v>0.51357437261574934</v>
      </c>
      <c r="BO144">
        <v>0.31010735624352781</v>
      </c>
      <c r="BP144">
        <v>0.38161289935610931</v>
      </c>
      <c r="BQ144">
        <v>0.12903507739302009</v>
      </c>
      <c r="BR144">
        <v>0.1208109538345218</v>
      </c>
      <c r="BS144">
        <v>0.26656402280229791</v>
      </c>
      <c r="BT144">
        <v>0.54310643661887936</v>
      </c>
      <c r="BU144">
        <v>0.46719348076122758</v>
      </c>
      <c r="BV144">
        <v>0.26039036209784028</v>
      </c>
      <c r="BW144">
        <v>0.19699536913506449</v>
      </c>
      <c r="BX144">
        <v>0.33251961833450938</v>
      </c>
      <c r="BY144">
        <v>0.34921604581405441</v>
      </c>
      <c r="BZ144">
        <v>0.25332693506482801</v>
      </c>
      <c r="CA144">
        <v>0.44062531417295531</v>
      </c>
      <c r="CB144">
        <v>0.40335878681027248</v>
      </c>
      <c r="CC144">
        <v>0.27393397925425678</v>
      </c>
      <c r="CD144">
        <v>0.2919680708235276</v>
      </c>
      <c r="CE144">
        <v>0.24063741234036309</v>
      </c>
      <c r="CF144">
        <v>0.48245052862160509</v>
      </c>
      <c r="CG144">
        <v>0.10927082854574149</v>
      </c>
      <c r="CH144">
        <v>0.36157172791022402</v>
      </c>
      <c r="CI144">
        <v>0.18975442240497051</v>
      </c>
      <c r="CJ144">
        <v>0.33198170236709451</v>
      </c>
      <c r="CK144">
        <v>0.2667881570279147</v>
      </c>
      <c r="CL144">
        <v>0.46863819799209011</v>
      </c>
      <c r="CM144">
        <v>0.30232780843972079</v>
      </c>
      <c r="CN144">
        <v>0.28092420277155988</v>
      </c>
      <c r="CO144">
        <v>0.53131971429341163</v>
      </c>
      <c r="CP144">
        <v>0.22834479894485979</v>
      </c>
      <c r="CQ144">
        <v>0.38902634067400987</v>
      </c>
      <c r="CR144">
        <v>0.2859499289050223</v>
      </c>
      <c r="CS144">
        <v>0.55348806584837507</v>
      </c>
      <c r="CT144">
        <v>0.3303555056720896</v>
      </c>
      <c r="CU144">
        <v>0.45297188548849637</v>
      </c>
      <c r="CV144">
        <v>0.46769314683690749</v>
      </c>
      <c r="CW144">
        <v>0.50075291948638778</v>
      </c>
      <c r="CX144">
        <v>0.7121305168805816</v>
      </c>
      <c r="CY144">
        <v>0.54931335507803569</v>
      </c>
      <c r="CZ144">
        <v>0.66148772267236955</v>
      </c>
      <c r="DA144">
        <v>0.66786471648146362</v>
      </c>
      <c r="DB144">
        <v>0.4990730072504162</v>
      </c>
      <c r="DC144">
        <v>3.6786466253425583E-2</v>
      </c>
      <c r="DD144">
        <v>0.2360568548016635</v>
      </c>
      <c r="DE144">
        <v>0.46036819556171199</v>
      </c>
      <c r="DF144">
        <v>0.73231662078355564</v>
      </c>
      <c r="DG144">
        <v>0.36171592263260399</v>
      </c>
      <c r="DH144">
        <v>0.47211417848464132</v>
      </c>
      <c r="DI144">
        <v>0.73463341983158337</v>
      </c>
      <c r="DJ144">
        <v>0.23720743141823161</v>
      </c>
      <c r="DK144">
        <v>8.5457347526555261E-2</v>
      </c>
      <c r="DL144">
        <v>0.20201376264173701</v>
      </c>
      <c r="DM144">
        <v>0.43460365256156408</v>
      </c>
      <c r="DN144">
        <v>0.43030819728149428</v>
      </c>
      <c r="DO144">
        <v>0.27872312591670739</v>
      </c>
      <c r="DP144">
        <v>9.5538651115639306E-2</v>
      </c>
      <c r="DQ144">
        <v>0.37525216881651219</v>
      </c>
      <c r="DR144">
        <v>0.28583982231824512</v>
      </c>
      <c r="DS144">
        <v>0.1655816611058008</v>
      </c>
      <c r="DT144">
        <v>0.15407004139704231</v>
      </c>
      <c r="DU144">
        <v>6.9731321831441678E-2</v>
      </c>
      <c r="DV144">
        <v>6.9805775343762227E-2</v>
      </c>
      <c r="DW144">
        <v>0.23710675621973029</v>
      </c>
      <c r="DX144">
        <v>0.36235350511968228</v>
      </c>
      <c r="DY144">
        <v>0.30122760649208441</v>
      </c>
      <c r="DZ144">
        <v>0.31372469735728681</v>
      </c>
      <c r="EA144">
        <v>0.47098485069541601</v>
      </c>
      <c r="EB144">
        <v>4.7111505336550903E-2</v>
      </c>
      <c r="EC144">
        <v>0.1241554174448653</v>
      </c>
      <c r="ED144">
        <v>0.25075650576079939</v>
      </c>
      <c r="EE144">
        <v>0.28938968665682913</v>
      </c>
      <c r="EF144">
        <v>0.27669919674088</v>
      </c>
      <c r="EG144">
        <v>0.10709077894984349</v>
      </c>
      <c r="EH144">
        <v>0.20835604901837099</v>
      </c>
      <c r="EI144">
        <v>0.23939982201112819</v>
      </c>
      <c r="EJ144">
        <v>0.39679189574984181</v>
      </c>
      <c r="EK144">
        <v>0.3047201916288963</v>
      </c>
      <c r="EL144">
        <v>0.35170011565993192</v>
      </c>
      <c r="EM144">
        <v>0.31919023918388673</v>
      </c>
      <c r="EN144">
        <v>0.18779402444915869</v>
      </c>
      <c r="EO144">
        <v>0.56320872028780633</v>
      </c>
      <c r="EP144">
        <v>0.46263638189293371</v>
      </c>
      <c r="EQ144">
        <v>0.19530586201670461</v>
      </c>
      <c r="ER144">
        <v>0.18067215373458881</v>
      </c>
      <c r="ES144">
        <v>0.35031325455565759</v>
      </c>
    </row>
    <row r="145" spans="1:149" x14ac:dyDescent="0.35">
      <c r="A145" s="1">
        <v>143</v>
      </c>
      <c r="B145">
        <v>0.38551382670461171</v>
      </c>
      <c r="C145">
        <v>0.43769978023415368</v>
      </c>
      <c r="D145">
        <v>0.25823873692914417</v>
      </c>
      <c r="E145">
        <v>6.4642895511746068E-2</v>
      </c>
      <c r="F145">
        <v>0.34002297029759659</v>
      </c>
      <c r="G145">
        <v>0.24219401758728901</v>
      </c>
      <c r="H145">
        <v>0.21933882112500869</v>
      </c>
      <c r="I145">
        <v>0.35853101837192453</v>
      </c>
      <c r="J145">
        <v>0.36461745884314539</v>
      </c>
      <c r="K145">
        <v>0.17496870843811249</v>
      </c>
      <c r="L145">
        <v>0.41562114821516699</v>
      </c>
      <c r="M145">
        <v>0.30466021172035301</v>
      </c>
      <c r="N145">
        <v>0.31469031121157087</v>
      </c>
      <c r="O145">
        <v>0.27250554503785729</v>
      </c>
      <c r="P145">
        <v>0.27489635530664541</v>
      </c>
      <c r="Q145">
        <v>0.41279032362191309</v>
      </c>
      <c r="R145">
        <v>0.1186403593596423</v>
      </c>
      <c r="S145">
        <v>0.37352870131986249</v>
      </c>
      <c r="T145">
        <v>0.37389229667286128</v>
      </c>
      <c r="U145">
        <v>0.72641353184140722</v>
      </c>
      <c r="V145">
        <v>0.33740273685838068</v>
      </c>
      <c r="W145">
        <v>0.41849955856445098</v>
      </c>
      <c r="X145">
        <v>0.35725372439949388</v>
      </c>
      <c r="Y145">
        <v>0.27577189156522341</v>
      </c>
      <c r="Z145">
        <v>0.46987875732558221</v>
      </c>
      <c r="AA145">
        <v>0.31336732756700553</v>
      </c>
      <c r="AB145">
        <v>0.31952470730776827</v>
      </c>
      <c r="AC145">
        <v>0.31089578355592518</v>
      </c>
      <c r="AD145">
        <v>0.12782833027716259</v>
      </c>
      <c r="AE145">
        <v>0.32612573696032737</v>
      </c>
      <c r="AF145">
        <v>0.64835646999209084</v>
      </c>
      <c r="AG145">
        <v>0.25152312947064082</v>
      </c>
      <c r="AH145">
        <v>0.35608453989317301</v>
      </c>
      <c r="AI145">
        <v>0.41009997014080118</v>
      </c>
      <c r="AJ145">
        <v>0.13953314607078129</v>
      </c>
      <c r="AK145">
        <v>0.35050055789546908</v>
      </c>
      <c r="AL145">
        <v>0.25884817012595901</v>
      </c>
      <c r="AM145">
        <v>0.36805598637558551</v>
      </c>
      <c r="AN145">
        <v>0.30143490587664851</v>
      </c>
      <c r="AO145">
        <v>7.5436175024489988E-2</v>
      </c>
      <c r="AP145">
        <v>0.30672822460103599</v>
      </c>
      <c r="AQ145">
        <v>0.60408271563614913</v>
      </c>
      <c r="AR145">
        <v>0.1434261551745882</v>
      </c>
      <c r="AS145">
        <v>0.13940423217374001</v>
      </c>
      <c r="AT145">
        <v>9.9158944123704185E-2</v>
      </c>
      <c r="AU145">
        <v>0.44653831857671272</v>
      </c>
      <c r="AV145">
        <v>0.43046236676303312</v>
      </c>
      <c r="AW145">
        <v>0.23073220641226691</v>
      </c>
      <c r="AX145">
        <v>0.49348567227177109</v>
      </c>
      <c r="AY145">
        <v>0.3169175876263729</v>
      </c>
      <c r="AZ145">
        <v>0.35174656817407851</v>
      </c>
      <c r="BA145">
        <v>0.20878821806869249</v>
      </c>
      <c r="BB145">
        <v>0.38571852787132282</v>
      </c>
      <c r="BC145">
        <v>0.36401934159821392</v>
      </c>
      <c r="BD145">
        <v>2.237679445290142E-2</v>
      </c>
      <c r="BE145">
        <v>0.24553065305464769</v>
      </c>
      <c r="BF145">
        <v>0.25859857246293871</v>
      </c>
      <c r="BG145">
        <v>0.32217172507009911</v>
      </c>
      <c r="BH145">
        <v>0.21277406169793819</v>
      </c>
      <c r="BI145">
        <v>0.17948102442383559</v>
      </c>
      <c r="BJ145">
        <v>0.35209137327018208</v>
      </c>
      <c r="BK145">
        <v>9.5123752526478048E-2</v>
      </c>
      <c r="BL145">
        <v>0.68580893108144425</v>
      </c>
      <c r="BM145">
        <v>0.14717134298152729</v>
      </c>
      <c r="BN145">
        <v>0.66940778748267005</v>
      </c>
      <c r="BO145">
        <v>0.18311601910834149</v>
      </c>
      <c r="BP145">
        <v>0.1512215275144454</v>
      </c>
      <c r="BQ145">
        <v>3.2520847232958588E-2</v>
      </c>
      <c r="BR145">
        <v>0.18662492557410931</v>
      </c>
      <c r="BS145">
        <v>0.35597423480374929</v>
      </c>
      <c r="BT145">
        <v>0.28435105085780538</v>
      </c>
      <c r="BU145">
        <v>9.8412191656985587E-2</v>
      </c>
      <c r="BV145">
        <v>0.37053881357877461</v>
      </c>
      <c r="BW145">
        <v>0.19429511625412041</v>
      </c>
      <c r="BX145">
        <v>0.29411043439452789</v>
      </c>
      <c r="BY145">
        <v>0.47588827706921588</v>
      </c>
      <c r="BZ145">
        <v>0.41480955192621888</v>
      </c>
      <c r="CA145">
        <v>0.29395367368356551</v>
      </c>
      <c r="CB145">
        <v>0.25906382260525918</v>
      </c>
      <c r="CC145">
        <v>0.16366142055544511</v>
      </c>
      <c r="CD145">
        <v>0.27502057279481629</v>
      </c>
      <c r="CE145">
        <v>0.17182166448127709</v>
      </c>
      <c r="CF145">
        <v>0.33657364932902262</v>
      </c>
      <c r="CG145">
        <v>0.76206683846603995</v>
      </c>
      <c r="CH145">
        <v>0.40772469109355602</v>
      </c>
      <c r="CI145">
        <v>0.2666264697955667</v>
      </c>
      <c r="CJ145">
        <v>0.30185778718791051</v>
      </c>
      <c r="CK145">
        <v>0.24177699054103041</v>
      </c>
      <c r="CL145">
        <v>0.47934779159898161</v>
      </c>
      <c r="CM145">
        <v>0.35709220425466931</v>
      </c>
      <c r="CN145">
        <v>0.25474033425541182</v>
      </c>
      <c r="CO145">
        <v>0.34099465761540548</v>
      </c>
      <c r="CP145">
        <v>0.46454260492602578</v>
      </c>
      <c r="CQ145">
        <v>0.42650755137964702</v>
      </c>
      <c r="CR145">
        <v>0.2537321399737838</v>
      </c>
      <c r="CS145">
        <v>0.38313996072255202</v>
      </c>
      <c r="CT145">
        <v>0.3819233408901398</v>
      </c>
      <c r="CU145">
        <v>0.45745732749167012</v>
      </c>
      <c r="CV145">
        <v>0.5036067709801112</v>
      </c>
      <c r="CW145">
        <v>0.56233899100613027</v>
      </c>
      <c r="CX145">
        <v>0.3079551244493996</v>
      </c>
      <c r="CY145">
        <v>0.27302973298108407</v>
      </c>
      <c r="CZ145">
        <v>0.41404886197543062</v>
      </c>
      <c r="DA145">
        <v>0.20546105801979461</v>
      </c>
      <c r="DB145">
        <v>0.50686984018819681</v>
      </c>
      <c r="DC145">
        <v>6.6089609441573022E-2</v>
      </c>
      <c r="DD145">
        <v>0.46920046759685052</v>
      </c>
      <c r="DE145">
        <v>0.2695938367725661</v>
      </c>
      <c r="DF145">
        <v>0.73402668053276021</v>
      </c>
      <c r="DG145">
        <v>0.28802220299886899</v>
      </c>
      <c r="DH145">
        <v>0.31918121048679099</v>
      </c>
      <c r="DI145">
        <v>0.13575337804443591</v>
      </c>
      <c r="DJ145">
        <v>0.1169726129946612</v>
      </c>
      <c r="DK145">
        <v>0.13636320775052979</v>
      </c>
      <c r="DL145">
        <v>0.10675795651971109</v>
      </c>
      <c r="DM145">
        <v>0.66384906017122614</v>
      </c>
      <c r="DN145">
        <v>0.52028383547363877</v>
      </c>
      <c r="DO145">
        <v>0.28616181378403621</v>
      </c>
      <c r="DP145">
        <v>0.1063494204065152</v>
      </c>
      <c r="DQ145">
        <v>0.2009035055637757</v>
      </c>
      <c r="DR145">
        <v>0.36484808908502442</v>
      </c>
      <c r="DS145">
        <v>0.30272202705906459</v>
      </c>
      <c r="DT145">
        <v>0.10664136899777329</v>
      </c>
      <c r="DU145">
        <v>0.38105206405240127</v>
      </c>
      <c r="DV145">
        <v>0.10887162933289569</v>
      </c>
      <c r="DW145">
        <v>0.27070334822268499</v>
      </c>
      <c r="DX145">
        <v>0.38062994493535163</v>
      </c>
      <c r="DY145">
        <v>0.2247780562413243</v>
      </c>
      <c r="DZ145">
        <v>0.6541532203476339</v>
      </c>
      <c r="EA145">
        <v>0.40969383747465221</v>
      </c>
      <c r="EB145">
        <v>0.18063637010032391</v>
      </c>
      <c r="EC145">
        <v>0.27470998313971468</v>
      </c>
      <c r="ED145">
        <v>3.2685379065371063E-2</v>
      </c>
      <c r="EE145">
        <v>0.1548188328074766</v>
      </c>
      <c r="EF145">
        <v>0.46755887667926399</v>
      </c>
      <c r="EG145">
        <v>3.0250362194266699E-2</v>
      </c>
      <c r="EH145">
        <v>0.49325370124658602</v>
      </c>
      <c r="EI145">
        <v>0.137430500202642</v>
      </c>
      <c r="EJ145">
        <v>0.61596467206729377</v>
      </c>
      <c r="EK145">
        <v>2.630340554987981E-2</v>
      </c>
      <c r="EL145">
        <v>0.18006055700091611</v>
      </c>
      <c r="EM145">
        <v>0.1789510702267843</v>
      </c>
      <c r="EN145">
        <v>8.7789716447421229E-2</v>
      </c>
      <c r="EO145">
        <v>8.8533555380172463E-2</v>
      </c>
      <c r="EP145">
        <v>9.5361872164696826E-2</v>
      </c>
      <c r="EQ145">
        <v>0.1022588299501633</v>
      </c>
      <c r="ER145">
        <v>0.16519454723618579</v>
      </c>
      <c r="ES145">
        <v>8.21629961617317E-2</v>
      </c>
    </row>
    <row r="146" spans="1:149" x14ac:dyDescent="0.35">
      <c r="A146" s="1">
        <v>144</v>
      </c>
      <c r="B146">
        <v>0.16265164675578209</v>
      </c>
      <c r="C146">
        <v>0.45625372879136372</v>
      </c>
      <c r="D146">
        <v>0.39488673140913388</v>
      </c>
      <c r="E146">
        <v>0.42541122747306781</v>
      </c>
      <c r="F146">
        <v>7.8420431048553674E-2</v>
      </c>
      <c r="G146">
        <v>-9.244526741660708E-3</v>
      </c>
      <c r="H146">
        <v>3.9043951715849623E-2</v>
      </c>
      <c r="I146">
        <v>0.13843526809814161</v>
      </c>
      <c r="J146">
        <v>0.16182826704106459</v>
      </c>
      <c r="K146">
        <v>5.8965910629980738E-2</v>
      </c>
      <c r="L146">
        <v>0.38886732728817469</v>
      </c>
      <c r="M146">
        <v>0.31243015477929609</v>
      </c>
      <c r="N146">
        <v>0.1044343697750109</v>
      </c>
      <c r="O146">
        <v>0.28269922763734912</v>
      </c>
      <c r="P146">
        <v>0.12299049017194021</v>
      </c>
      <c r="Q146">
        <v>0.26329321756354651</v>
      </c>
      <c r="R146">
        <v>0.26585942930945788</v>
      </c>
      <c r="S146">
        <v>0.22175524980313049</v>
      </c>
      <c r="T146">
        <v>0.2488226051588856</v>
      </c>
      <c r="U146">
        <v>0.53692282440593919</v>
      </c>
      <c r="V146">
        <v>0.45509532971146149</v>
      </c>
      <c r="W146">
        <v>0.25403794428927712</v>
      </c>
      <c r="X146">
        <v>0.54342756848962759</v>
      </c>
      <c r="Y146">
        <v>-2.5380947625564979E-2</v>
      </c>
      <c r="Z146">
        <v>0.44969145712662328</v>
      </c>
      <c r="AA146">
        <v>0.22795321385847081</v>
      </c>
      <c r="AB146">
        <v>0.33185152960987752</v>
      </c>
      <c r="AC146">
        <v>0.41005630864749898</v>
      </c>
      <c r="AD146">
        <v>0.16413426471941411</v>
      </c>
      <c r="AE146">
        <v>0.56133871252985601</v>
      </c>
      <c r="AF146">
        <v>0.65907363941639963</v>
      </c>
      <c r="AG146">
        <v>0.63718234543931029</v>
      </c>
      <c r="AH146">
        <v>0.46485357029182423</v>
      </c>
      <c r="AI146">
        <v>0.57155602508089209</v>
      </c>
      <c r="AJ146">
        <v>0.25519133874113398</v>
      </c>
      <c r="AK146">
        <v>0.47458563737360832</v>
      </c>
      <c r="AL146">
        <v>0.29726946394844522</v>
      </c>
      <c r="AM146">
        <v>0.34150004944712598</v>
      </c>
      <c r="AN146">
        <v>0.33577395623734618</v>
      </c>
      <c r="AO146">
        <v>3.1891335015745967E-2</v>
      </c>
      <c r="AP146">
        <v>0.1711724678122937</v>
      </c>
      <c r="AQ146">
        <v>0.39681330510748858</v>
      </c>
      <c r="AR146">
        <v>0.3552392613224663</v>
      </c>
      <c r="AS146">
        <v>6.161886202996511E-2</v>
      </c>
      <c r="AT146">
        <v>0.19562506999897911</v>
      </c>
      <c r="AU146">
        <v>0.29238493012861472</v>
      </c>
      <c r="AV146">
        <v>-0.10580661013952131</v>
      </c>
      <c r="AW146">
        <v>0.124780235512345</v>
      </c>
      <c r="AX146">
        <v>0.34454317748984231</v>
      </c>
      <c r="AY146">
        <v>0.31360345760696251</v>
      </c>
      <c r="AZ146">
        <v>0.33190586257120869</v>
      </c>
      <c r="BA146">
        <v>0.16083466754427039</v>
      </c>
      <c r="BB146">
        <v>-8.8886289239700211E-3</v>
      </c>
      <c r="BC146">
        <v>0.210869569678551</v>
      </c>
      <c r="BD146">
        <v>4.560087430588574E-2</v>
      </c>
      <c r="BE146">
        <v>0.29091651311636779</v>
      </c>
      <c r="BF146">
        <v>0.1172592759846036</v>
      </c>
      <c r="BG146">
        <v>0.24458043865953161</v>
      </c>
      <c r="BH146">
        <v>0.1245162985858001</v>
      </c>
      <c r="BI146">
        <v>0.19177962871799059</v>
      </c>
      <c r="BJ146">
        <v>0.26380619783448089</v>
      </c>
      <c r="BK146">
        <v>0.1227544756653506</v>
      </c>
      <c r="BL146">
        <v>0.41611244126729929</v>
      </c>
      <c r="BM146">
        <v>-0.1462965351930188</v>
      </c>
      <c r="BN146">
        <v>0.72466227846394249</v>
      </c>
      <c r="BO146">
        <v>-5.8591665999295613E-2</v>
      </c>
      <c r="BP146">
        <v>0.43663230383793777</v>
      </c>
      <c r="BQ146">
        <v>0.1187363858225798</v>
      </c>
      <c r="BR146">
        <v>0.13911942790157061</v>
      </c>
      <c r="BS146">
        <v>0.98386208607906378</v>
      </c>
      <c r="BT146">
        <v>0.27310732831114731</v>
      </c>
      <c r="BU146">
        <v>0.24420979496223541</v>
      </c>
      <c r="BV146">
        <v>0.30505075180613089</v>
      </c>
      <c r="BW146">
        <v>0.35945117305287899</v>
      </c>
      <c r="BX146">
        <v>5.8742457208532863E-2</v>
      </c>
      <c r="BY146">
        <v>0.30572145985489563</v>
      </c>
      <c r="BZ146">
        <v>0.24043616011910959</v>
      </c>
      <c r="CA146">
        <v>0.29955306685623639</v>
      </c>
      <c r="CB146">
        <v>5.7003341701677673E-2</v>
      </c>
      <c r="CC146">
        <v>-9.0992704436770599E-2</v>
      </c>
      <c r="CD146">
        <v>1.1933617295115769E-2</v>
      </c>
      <c r="CE146">
        <v>0.33997499189075958</v>
      </c>
      <c r="CF146">
        <v>0.32409915677171119</v>
      </c>
      <c r="CG146">
        <v>0.16894237128657849</v>
      </c>
      <c r="CH146">
        <v>0.25835557971233658</v>
      </c>
      <c r="CI146">
        <v>0.1429594859647281</v>
      </c>
      <c r="CJ146">
        <v>-1.06905966152096E-2</v>
      </c>
      <c r="CK146">
        <v>2.303247344200662E-2</v>
      </c>
      <c r="CL146">
        <v>7.9274468032035639E-3</v>
      </c>
      <c r="CM146">
        <v>-0.1210296263728132</v>
      </c>
      <c r="CN146">
        <v>0.1327127570747548</v>
      </c>
      <c r="CO146">
        <v>0.2308609487691633</v>
      </c>
      <c r="CP146">
        <v>0.2097480200312852</v>
      </c>
      <c r="CQ146">
        <v>0.2030607635070458</v>
      </c>
      <c r="CR146">
        <v>0.35239496939931092</v>
      </c>
      <c r="CS146">
        <v>0.11351471204318429</v>
      </c>
      <c r="CT146">
        <v>0.25338357295957042</v>
      </c>
      <c r="CU146">
        <v>0.25864714042281189</v>
      </c>
      <c r="CV146">
        <v>0.16041786022609211</v>
      </c>
      <c r="CW146">
        <v>0.54571755638747788</v>
      </c>
      <c r="CX146">
        <v>0.33747819803794488</v>
      </c>
      <c r="CY146">
        <v>0.37413151528033889</v>
      </c>
      <c r="CZ146">
        <v>0.44358282831226048</v>
      </c>
      <c r="DA146">
        <v>0.3084927659399237</v>
      </c>
      <c r="DB146">
        <v>0.30157609764039961</v>
      </c>
      <c r="DC146">
        <v>0.47899238109060238</v>
      </c>
      <c r="DD146">
        <v>0.31503311872929368</v>
      </c>
      <c r="DE146">
        <v>0.21980631232260331</v>
      </c>
      <c r="DF146">
        <v>-3.3714376737670188E-4</v>
      </c>
      <c r="DG146">
        <v>0.30883420474537221</v>
      </c>
      <c r="DH146">
        <v>0.16093709744434301</v>
      </c>
      <c r="DI146">
        <v>0.20502794389420331</v>
      </c>
      <c r="DJ146">
        <v>3.7640817698605167E-2</v>
      </c>
      <c r="DK146">
        <v>-1.286697487774255E-2</v>
      </c>
      <c r="DL146">
        <v>0.20488395325652961</v>
      </c>
      <c r="DM146">
        <v>0.36136094766736859</v>
      </c>
      <c r="DN146">
        <v>-1.1958961653930339E-2</v>
      </c>
      <c r="DO146">
        <v>-4.3546684186643918E-2</v>
      </c>
      <c r="DP146">
        <v>0.12486911156631721</v>
      </c>
      <c r="DQ146">
        <v>0.35863368676030372</v>
      </c>
      <c r="DR146">
        <v>0.18598400171433199</v>
      </c>
      <c r="DS146">
        <v>0.13636324030831121</v>
      </c>
      <c r="DT146">
        <v>7.1464263126035377E-2</v>
      </c>
      <c r="DU146">
        <v>0.45318485904410738</v>
      </c>
      <c r="DV146">
        <v>0.26522156030179178</v>
      </c>
      <c r="DW146">
        <v>4.6679655522930769E-2</v>
      </c>
      <c r="DX146">
        <v>1.4303056583768599E-2</v>
      </c>
      <c r="DY146">
        <v>0.12953582778283901</v>
      </c>
      <c r="DZ146">
        <v>0.22093106073902141</v>
      </c>
      <c r="EA146">
        <v>0.39019113513335352</v>
      </c>
      <c r="EB146">
        <v>9.3152932467108374E-2</v>
      </c>
      <c r="EC146">
        <v>0.27338570448490013</v>
      </c>
      <c r="ED146">
        <v>9.9027340757838353E-2</v>
      </c>
      <c r="EE146">
        <v>0.1094925961921341</v>
      </c>
      <c r="EF146">
        <v>0.11302631070585881</v>
      </c>
      <c r="EG146">
        <v>7.0856913632576235E-2</v>
      </c>
      <c r="EH146">
        <v>0.40728762799433071</v>
      </c>
      <c r="EI146">
        <v>-2.44712703006153E-2</v>
      </c>
      <c r="EJ146">
        <v>0.56844010470224182</v>
      </c>
      <c r="EK146">
        <v>9.6274760080162669E-2</v>
      </c>
      <c r="EL146">
        <v>0.39493543289340022</v>
      </c>
      <c r="EM146">
        <v>0.27150258294886448</v>
      </c>
      <c r="EN146">
        <v>0.24243833113417029</v>
      </c>
      <c r="EO146">
        <v>0.26226247101184508</v>
      </c>
      <c r="EP146">
        <v>0.34234921620420478</v>
      </c>
      <c r="EQ146">
        <v>0.19830282147814471</v>
      </c>
      <c r="ER146">
        <v>0.1777443353563323</v>
      </c>
      <c r="ES146">
        <v>0.19688255785533129</v>
      </c>
    </row>
    <row r="147" spans="1:149" x14ac:dyDescent="0.35">
      <c r="A147" s="1">
        <v>145</v>
      </c>
      <c r="B147">
        <v>0.35768592368741869</v>
      </c>
      <c r="C147">
        <v>0.24381178982402241</v>
      </c>
      <c r="D147">
        <v>0.37711301101903211</v>
      </c>
      <c r="E147">
        <v>0.39896817145210439</v>
      </c>
      <c r="F147">
        <v>0.38060032507415592</v>
      </c>
      <c r="G147">
        <v>0.26772227473026128</v>
      </c>
      <c r="H147">
        <v>0.28784952768182959</v>
      </c>
      <c r="I147">
        <v>0.30384353183162272</v>
      </c>
      <c r="J147">
        <v>0.44788467038503421</v>
      </c>
      <c r="K147">
        <v>0.2740220516263398</v>
      </c>
      <c r="L147">
        <v>0.62076692806959322</v>
      </c>
      <c r="M147">
        <v>0.28559371142488099</v>
      </c>
      <c r="N147">
        <v>0.49625747115383201</v>
      </c>
      <c r="O147">
        <v>0.31022673245924282</v>
      </c>
      <c r="P147">
        <v>0.36336161468749673</v>
      </c>
      <c r="Q147">
        <v>0.4936599684815477</v>
      </c>
      <c r="R147">
        <v>0.1818420977194114</v>
      </c>
      <c r="S147">
        <v>0.24576192217517989</v>
      </c>
      <c r="T147">
        <v>0.27165784084554928</v>
      </c>
      <c r="U147">
        <v>0.70219825326167751</v>
      </c>
      <c r="V147">
        <v>0.32123395110720909</v>
      </c>
      <c r="W147">
        <v>0.71373994259762052</v>
      </c>
      <c r="X147">
        <v>0.35915876320851692</v>
      </c>
      <c r="Y147">
        <v>0.43487528831936362</v>
      </c>
      <c r="Z147">
        <v>0.61457192301923047</v>
      </c>
      <c r="AA147">
        <v>4.5742976601536263E-2</v>
      </c>
      <c r="AB147">
        <v>0.46567160755886661</v>
      </c>
      <c r="AC147">
        <v>0.35962338139599132</v>
      </c>
      <c r="AD147">
        <v>0.129120016199372</v>
      </c>
      <c r="AE147">
        <v>0.52816233365608822</v>
      </c>
      <c r="AF147">
        <v>0.3537309063316505</v>
      </c>
      <c r="AG147">
        <v>8.0971486346589572E-2</v>
      </c>
      <c r="AH147">
        <v>0.52651126226285438</v>
      </c>
      <c r="AI147">
        <v>0.35364271696127292</v>
      </c>
      <c r="AJ147">
        <v>0.26338646485966583</v>
      </c>
      <c r="AK147">
        <v>0.20702596542631979</v>
      </c>
      <c r="AL147">
        <v>0.32387092792908329</v>
      </c>
      <c r="AM147">
        <v>0.35079958888273932</v>
      </c>
      <c r="AN147">
        <v>0.47165176415424442</v>
      </c>
      <c r="AO147">
        <v>0.36664943338250322</v>
      </c>
      <c r="AP147">
        <v>0.16280247307890169</v>
      </c>
      <c r="AQ147">
        <v>0.41509712459588782</v>
      </c>
      <c r="AR147">
        <v>0.51546962831003584</v>
      </c>
      <c r="AS147">
        <v>9.864638106144949E-2</v>
      </c>
      <c r="AT147">
        <v>0.1856624759354826</v>
      </c>
      <c r="AU147">
        <v>0.47630994770641871</v>
      </c>
      <c r="AV147">
        <v>0.59662279893981196</v>
      </c>
      <c r="AW147">
        <v>0.21949386338970819</v>
      </c>
      <c r="AX147">
        <v>0.3777253456255949</v>
      </c>
      <c r="AY147">
        <v>0.22325241665345469</v>
      </c>
      <c r="AZ147">
        <v>0.37357272263861968</v>
      </c>
      <c r="BA147">
        <v>0.32073901894767332</v>
      </c>
      <c r="BB147">
        <v>0.28890570239165247</v>
      </c>
      <c r="BC147">
        <v>0.33014551251070401</v>
      </c>
      <c r="BD147">
        <v>2.8249510169310571E-2</v>
      </c>
      <c r="BE147">
        <v>0.54865331997362721</v>
      </c>
      <c r="BF147">
        <v>0.1161724796426393</v>
      </c>
      <c r="BG147">
        <v>0.26919103457241128</v>
      </c>
      <c r="BH147">
        <v>0.16814377204607839</v>
      </c>
      <c r="BI147">
        <v>0.36483847233032629</v>
      </c>
      <c r="BJ147">
        <v>0.40977167264523912</v>
      </c>
      <c r="BK147">
        <v>0.13141661000909399</v>
      </c>
      <c r="BL147">
        <v>0.47201426856126161</v>
      </c>
      <c r="BM147">
        <v>0.2199788835036256</v>
      </c>
      <c r="BN147">
        <v>0.55541464387577566</v>
      </c>
      <c r="BO147">
        <v>0.229299757126011</v>
      </c>
      <c r="BP147">
        <v>0.25134392504308739</v>
      </c>
      <c r="BQ147">
        <v>8.6885737463785584E-2</v>
      </c>
      <c r="BR147">
        <v>0.1545678494964183</v>
      </c>
      <c r="BS147">
        <v>0.45313242629178402</v>
      </c>
      <c r="BT147">
        <v>0.39066014333519677</v>
      </c>
      <c r="BU147">
        <v>0.1267009919542357</v>
      </c>
      <c r="BV147">
        <v>0.4062669773951636</v>
      </c>
      <c r="BW147">
        <v>0.28331828092238331</v>
      </c>
      <c r="BX147">
        <v>0.3339890144954818</v>
      </c>
      <c r="BY147">
        <v>0.35361295456323438</v>
      </c>
      <c r="BZ147">
        <v>0.57673172712421716</v>
      </c>
      <c r="CA147">
        <v>0.43109852894510658</v>
      </c>
      <c r="CB147">
        <v>0.20785338490199359</v>
      </c>
      <c r="CC147">
        <v>0.2218293591307188</v>
      </c>
      <c r="CD147">
        <v>0.35393731632589381</v>
      </c>
      <c r="CE147">
        <v>0.25743541517067048</v>
      </c>
      <c r="CF147">
        <v>0.39311829406787951</v>
      </c>
      <c r="CG147">
        <v>0.23271254090659649</v>
      </c>
      <c r="CH147">
        <v>0.57553437627407611</v>
      </c>
      <c r="CI147">
        <v>0.38711693940169251</v>
      </c>
      <c r="CJ147">
        <v>0.38692351422662641</v>
      </c>
      <c r="CK147">
        <v>0.37523935676515041</v>
      </c>
      <c r="CL147">
        <v>0.42071760541120939</v>
      </c>
      <c r="CM147">
        <v>0.32329392496355891</v>
      </c>
      <c r="CN147">
        <v>0.1482007931356519</v>
      </c>
      <c r="CO147">
        <v>0.36992299663147482</v>
      </c>
      <c r="CP147">
        <v>0.43404843416115219</v>
      </c>
      <c r="CQ147">
        <v>0.40679965112855793</v>
      </c>
      <c r="CR147">
        <v>0.28051578958110218</v>
      </c>
      <c r="CS147">
        <v>0.51498563376098583</v>
      </c>
      <c r="CT147">
        <v>0.44872956046072171</v>
      </c>
      <c r="CU147">
        <v>0.56620533805584006</v>
      </c>
      <c r="CV147">
        <v>0.4243058615646258</v>
      </c>
      <c r="CW147">
        <v>6.782965094411525E-2</v>
      </c>
      <c r="CX147">
        <v>0.59681956833665128</v>
      </c>
      <c r="CY147">
        <v>0.24891632964072111</v>
      </c>
      <c r="CZ147">
        <v>0.41342808554925659</v>
      </c>
      <c r="DA147">
        <v>0.56584936067687497</v>
      </c>
      <c r="DB147">
        <v>0.32084028111905399</v>
      </c>
      <c r="DC147">
        <v>7.074731022630823E-2</v>
      </c>
      <c r="DD147">
        <v>0.4243668757131609</v>
      </c>
      <c r="DE147">
        <v>0.38369954730152273</v>
      </c>
      <c r="DF147">
        <v>0.5145306522624733</v>
      </c>
      <c r="DG147">
        <v>0.3237834065643429</v>
      </c>
      <c r="DH147">
        <v>0.14719930947692789</v>
      </c>
      <c r="DI147">
        <v>0.40111023789771288</v>
      </c>
      <c r="DJ147">
        <v>0.39614283218905638</v>
      </c>
      <c r="DK147">
        <v>0.28970405607983202</v>
      </c>
      <c r="DL147">
        <v>0.14689247754669749</v>
      </c>
      <c r="DM147">
        <v>0.43033639760167591</v>
      </c>
      <c r="DN147">
        <v>0.38346687348755693</v>
      </c>
      <c r="DO147">
        <v>0.3863544611802352</v>
      </c>
      <c r="DP147">
        <v>0.13473457641560141</v>
      </c>
      <c r="DQ147">
        <v>0.48989925504019399</v>
      </c>
      <c r="DR147">
        <v>0.54701644135611094</v>
      </c>
      <c r="DS147">
        <v>0.1718793635857849</v>
      </c>
      <c r="DT147">
        <v>9.2373726216838425E-2</v>
      </c>
      <c r="DU147">
        <v>0.1286364604807041</v>
      </c>
      <c r="DV147">
        <v>0.1364885251749639</v>
      </c>
      <c r="DW147">
        <v>0.40240900756216058</v>
      </c>
      <c r="DX147">
        <v>0.38387081273873169</v>
      </c>
      <c r="DY147">
        <v>0.22974646368130119</v>
      </c>
      <c r="DZ147">
        <v>2.5321289243970171E-2</v>
      </c>
      <c r="EA147">
        <v>0.43085859399168358</v>
      </c>
      <c r="EB147">
        <v>0.3516639604022474</v>
      </c>
      <c r="EC147">
        <v>0.25130247062087979</v>
      </c>
      <c r="ED147">
        <v>0.18491281959757069</v>
      </c>
      <c r="EE147">
        <v>0.2277710718579391</v>
      </c>
      <c r="EF147">
        <v>0.28061912203751532</v>
      </c>
      <c r="EG147">
        <v>0.24372727219582399</v>
      </c>
      <c r="EH147">
        <v>0.14469684297326271</v>
      </c>
      <c r="EI147">
        <v>0.22693350705157139</v>
      </c>
      <c r="EJ147">
        <v>0.54928567552741625</v>
      </c>
      <c r="EK147">
        <v>0.35148111890212869</v>
      </c>
      <c r="EL147">
        <v>0.20833513816235641</v>
      </c>
      <c r="EM147">
        <v>0.19985220000141821</v>
      </c>
      <c r="EN147">
        <v>0.12727150851641841</v>
      </c>
      <c r="EO147">
        <v>0.15352983436959569</v>
      </c>
      <c r="EP147">
        <v>0.20573145109099611</v>
      </c>
      <c r="EQ147">
        <v>0.1588392180354401</v>
      </c>
      <c r="ER147">
        <v>0.27379922252818401</v>
      </c>
      <c r="ES147">
        <v>0.14038046210316329</v>
      </c>
    </row>
    <row r="148" spans="1:149" x14ac:dyDescent="0.35">
      <c r="A148" s="1">
        <v>146</v>
      </c>
      <c r="B148">
        <v>0.31299707357051598</v>
      </c>
      <c r="C148">
        <v>0.75043453399392424</v>
      </c>
      <c r="D148">
        <v>0.29601715216821578</v>
      </c>
      <c r="E148">
        <v>0.29120226446941838</v>
      </c>
      <c r="F148">
        <v>0.41447278973529789</v>
      </c>
      <c r="G148">
        <v>0.32633370353108032</v>
      </c>
      <c r="H148">
        <v>0.1348684372041529</v>
      </c>
      <c r="I148">
        <v>0.38381596430224568</v>
      </c>
      <c r="J148">
        <v>0.33296798219090651</v>
      </c>
      <c r="K148">
        <v>0.26812536430387302</v>
      </c>
      <c r="L148">
        <v>0.63051798309867835</v>
      </c>
      <c r="M148">
        <v>0.33634880497833458</v>
      </c>
      <c r="N148">
        <v>0.31028675185235099</v>
      </c>
      <c r="O148">
        <v>0.35179490113028122</v>
      </c>
      <c r="P148">
        <v>0.49927992739327742</v>
      </c>
      <c r="Q148">
        <v>0.2401441835235448</v>
      </c>
      <c r="R148">
        <v>0.16609018201309039</v>
      </c>
      <c r="S148">
        <v>0.33702260768549269</v>
      </c>
      <c r="T148">
        <v>0.3385120623493757</v>
      </c>
      <c r="U148">
        <v>0.69702209394141756</v>
      </c>
      <c r="V148">
        <v>0.38380474996677899</v>
      </c>
      <c r="W148">
        <v>0.62397375513755038</v>
      </c>
      <c r="X148">
        <v>0.41247674378721477</v>
      </c>
      <c r="Y148">
        <v>0.41252705184518079</v>
      </c>
      <c r="Z148">
        <v>0.69504695414415185</v>
      </c>
      <c r="AA148">
        <v>0.34651239475972462</v>
      </c>
      <c r="AB148">
        <v>0.31078138172736242</v>
      </c>
      <c r="AC148">
        <v>0.36778726383768551</v>
      </c>
      <c r="AD148">
        <v>0.15994879938309139</v>
      </c>
      <c r="AE148">
        <v>0.58720549247760057</v>
      </c>
      <c r="AF148">
        <v>0.40895503370853292</v>
      </c>
      <c r="AG148">
        <v>0.15421456425596891</v>
      </c>
      <c r="AH148">
        <v>0.32360247497021211</v>
      </c>
      <c r="AI148">
        <v>0.3971099544298724</v>
      </c>
      <c r="AJ148">
        <v>0.27272625163225811</v>
      </c>
      <c r="AK148">
        <v>0.30341688153891561</v>
      </c>
      <c r="AL148">
        <v>0.46394695667304658</v>
      </c>
      <c r="AM148">
        <v>0.56537021779598751</v>
      </c>
      <c r="AN148">
        <v>0.34113548235726149</v>
      </c>
      <c r="AO148">
        <v>8.6695462496056724E-2</v>
      </c>
      <c r="AP148">
        <v>0.27270636426007511</v>
      </c>
      <c r="AQ148">
        <v>0.48005608944071898</v>
      </c>
      <c r="AR148">
        <v>0.45643074359965408</v>
      </c>
      <c r="AS148">
        <v>0.26208374320053951</v>
      </c>
      <c r="AT148">
        <v>0.15162374416005081</v>
      </c>
      <c r="AU148">
        <v>0.33450785162624219</v>
      </c>
      <c r="AV148">
        <v>0.4139965656368394</v>
      </c>
      <c r="AW148">
        <v>0.16524422043713091</v>
      </c>
      <c r="AX148">
        <v>0.38038931913418378</v>
      </c>
      <c r="AY148">
        <v>7.619253656921475E-2</v>
      </c>
      <c r="AZ148">
        <v>0.23567136901631999</v>
      </c>
      <c r="BA148">
        <v>0.25465793177421031</v>
      </c>
      <c r="BB148">
        <v>0.2753644538102461</v>
      </c>
      <c r="BC148">
        <v>0.26554060092728021</v>
      </c>
      <c r="BD148">
        <v>0.11889869976607791</v>
      </c>
      <c r="BE148">
        <v>0.33880469094516819</v>
      </c>
      <c r="BF148">
        <v>0.22712557163688191</v>
      </c>
      <c r="BG148">
        <v>0.24910376239224291</v>
      </c>
      <c r="BH148">
        <v>0.35109340806192307</v>
      </c>
      <c r="BI148">
        <v>0.57642854750357009</v>
      </c>
      <c r="BJ148">
        <v>0.29420983941284229</v>
      </c>
      <c r="BK148">
        <v>0.24259037455100241</v>
      </c>
      <c r="BL148">
        <v>0.1644674898231776</v>
      </c>
      <c r="BM148">
        <v>0.20859472774266841</v>
      </c>
      <c r="BN148">
        <v>0.56793241829753338</v>
      </c>
      <c r="BO148">
        <v>0.27435962323905932</v>
      </c>
      <c r="BP148">
        <v>0.20128026701086821</v>
      </c>
      <c r="BQ148">
        <v>0.1932287349857319</v>
      </c>
      <c r="BR148">
        <v>0.1200117533898659</v>
      </c>
      <c r="BS148">
        <v>0.2597697777828657</v>
      </c>
      <c r="BT148">
        <v>0.34521867841677523</v>
      </c>
      <c r="BU148">
        <v>0.23557656101291849</v>
      </c>
      <c r="BV148">
        <v>0.36267637362714061</v>
      </c>
      <c r="BW148">
        <v>0.4375181905746312</v>
      </c>
      <c r="BX148">
        <v>0.16084970377186761</v>
      </c>
      <c r="BY148">
        <v>0.29697816316371678</v>
      </c>
      <c r="BZ148">
        <v>0.30359539765503868</v>
      </c>
      <c r="CA148">
        <v>0.3981616508510209</v>
      </c>
      <c r="CB148">
        <v>0.27592715946473478</v>
      </c>
      <c r="CC148">
        <v>0.34638146774836071</v>
      </c>
      <c r="CD148">
        <v>0.2355908379348032</v>
      </c>
      <c r="CE148">
        <v>0.19792795163413779</v>
      </c>
      <c r="CF148">
        <v>0.34715204412136291</v>
      </c>
      <c r="CG148">
        <v>0.36911452958938429</v>
      </c>
      <c r="CH148">
        <v>0.44596695922160717</v>
      </c>
      <c r="CI148">
        <v>0.42083241710887132</v>
      </c>
      <c r="CJ148">
        <v>0.24407501786153621</v>
      </c>
      <c r="CK148">
        <v>0.29712099416307081</v>
      </c>
      <c r="CL148">
        <v>0.43332580127659048</v>
      </c>
      <c r="CM148">
        <v>0.29607771732946181</v>
      </c>
      <c r="CN148">
        <v>0.22013236758334731</v>
      </c>
      <c r="CO148">
        <v>0.25286454704142147</v>
      </c>
      <c r="CP148">
        <v>0.24303516134427899</v>
      </c>
      <c r="CQ148">
        <v>0.5381842917695201</v>
      </c>
      <c r="CR148">
        <v>0.38383088730376141</v>
      </c>
      <c r="CS148">
        <v>0.49955259092848331</v>
      </c>
      <c r="CT148">
        <v>0.59390947155226803</v>
      </c>
      <c r="CU148">
        <v>0.50089162250443375</v>
      </c>
      <c r="CV148">
        <v>0.39587263949174373</v>
      </c>
      <c r="CW148">
        <v>0.8521008218240691</v>
      </c>
      <c r="CX148">
        <v>0.4531169167814782</v>
      </c>
      <c r="CY148">
        <v>0.4638876746694286</v>
      </c>
      <c r="CZ148">
        <v>0.47787517714108141</v>
      </c>
      <c r="DA148">
        <v>0.49842121646919357</v>
      </c>
      <c r="DB148">
        <v>0.67855336769922081</v>
      </c>
      <c r="DC148">
        <v>0.19939766146522669</v>
      </c>
      <c r="DD148">
        <v>0.44505218755500747</v>
      </c>
      <c r="DE148">
        <v>0.42857928093000902</v>
      </c>
      <c r="DF148">
        <v>0.403267089640791</v>
      </c>
      <c r="DG148">
        <v>0.47242030857086498</v>
      </c>
      <c r="DH148">
        <v>0.34830171111482378</v>
      </c>
      <c r="DI148">
        <v>0.32924240794124859</v>
      </c>
      <c r="DJ148">
        <v>0.21346735726832189</v>
      </c>
      <c r="DK148">
        <v>0.30351481876921238</v>
      </c>
      <c r="DL148">
        <v>0.33165088501140388</v>
      </c>
      <c r="DM148">
        <v>0.34458283716907462</v>
      </c>
      <c r="DN148">
        <v>0.50183710085185895</v>
      </c>
      <c r="DO148">
        <v>0.35009106847816168</v>
      </c>
      <c r="DP148">
        <v>0.1398282257088406</v>
      </c>
      <c r="DQ148">
        <v>0.39172908159085962</v>
      </c>
      <c r="DR148">
        <v>0.38765140422920202</v>
      </c>
      <c r="DS148">
        <v>0.27433126191705143</v>
      </c>
      <c r="DT148">
        <v>0.19503579305498139</v>
      </c>
      <c r="DU148">
        <v>0.32636152259639312</v>
      </c>
      <c r="DV148">
        <v>0.18508842836662809</v>
      </c>
      <c r="DW148">
        <v>0.21948012132148431</v>
      </c>
      <c r="DX148">
        <v>9.2797811281498166E-2</v>
      </c>
      <c r="DY148">
        <v>0.59637112568204997</v>
      </c>
      <c r="DZ148">
        <v>0.24118664579490001</v>
      </c>
      <c r="EA148">
        <v>0.28162189325514853</v>
      </c>
      <c r="EB148">
        <v>0.1735425044728004</v>
      </c>
      <c r="EC148">
        <v>0.30266966161215603</v>
      </c>
      <c r="ED148">
        <v>5.427502564488583E-2</v>
      </c>
      <c r="EE148">
        <v>0.28696284845269759</v>
      </c>
      <c r="EF148">
        <v>0.26057928055509</v>
      </c>
      <c r="EG148">
        <v>5.2586853945333592E-2</v>
      </c>
      <c r="EH148">
        <v>0.2074739714195411</v>
      </c>
      <c r="EI148">
        <v>0.24540537744198199</v>
      </c>
      <c r="EJ148">
        <v>0.66297360325439358</v>
      </c>
      <c r="EK148">
        <v>0.2437219839478226</v>
      </c>
      <c r="EL148">
        <v>0.3504248508444503</v>
      </c>
      <c r="EM148">
        <v>8.324733841203652E-2</v>
      </c>
      <c r="EN148">
        <v>0.27274580598704612</v>
      </c>
      <c r="EO148">
        <v>0.19620616861203841</v>
      </c>
      <c r="EP148">
        <v>0.2339123719724753</v>
      </c>
      <c r="EQ148">
        <v>0.1323417559822862</v>
      </c>
      <c r="ER148">
        <v>0.54093776339593658</v>
      </c>
      <c r="ES148">
        <v>0.18720783721424991</v>
      </c>
    </row>
    <row r="149" spans="1:149" x14ac:dyDescent="0.35">
      <c r="A149" s="1">
        <v>147</v>
      </c>
      <c r="B149">
        <v>0.55354699529099172</v>
      </c>
      <c r="C149">
        <v>0.54217207320416305</v>
      </c>
      <c r="D149">
        <v>0.3369123858203984</v>
      </c>
      <c r="E149">
        <v>3.8773281644236657E-2</v>
      </c>
      <c r="F149">
        <v>0.25692067989086792</v>
      </c>
      <c r="G149">
        <v>0.27196101920188892</v>
      </c>
      <c r="H149">
        <v>0.36236212671271167</v>
      </c>
      <c r="I149">
        <v>0.26888929628657132</v>
      </c>
      <c r="J149">
        <v>0.3354915474635603</v>
      </c>
      <c r="K149">
        <v>6.481042490956862E-2</v>
      </c>
      <c r="L149">
        <v>0.36815238617226442</v>
      </c>
      <c r="M149">
        <v>8.6916344939646339E-2</v>
      </c>
      <c r="N149">
        <v>0.34192832009390189</v>
      </c>
      <c r="O149">
        <v>0.17121438965905289</v>
      </c>
      <c r="P149">
        <v>0.22711331380432009</v>
      </c>
      <c r="Q149">
        <v>0.18887532320443079</v>
      </c>
      <c r="R149">
        <v>0.131269062499527</v>
      </c>
      <c r="S149">
        <v>0.22895503206792189</v>
      </c>
      <c r="T149">
        <v>0.20755589388354859</v>
      </c>
      <c r="U149">
        <v>0.35226148045837868</v>
      </c>
      <c r="V149">
        <v>0.16659919800130341</v>
      </c>
      <c r="W149">
        <v>0.46476829930360192</v>
      </c>
      <c r="X149">
        <v>0.41225361993231852</v>
      </c>
      <c r="Y149">
        <v>0.40928117733694541</v>
      </c>
      <c r="Z149">
        <v>0.73889376683360719</v>
      </c>
      <c r="AA149">
        <v>0.30818602600062422</v>
      </c>
      <c r="AB149">
        <v>0.33492494468332878</v>
      </c>
      <c r="AC149">
        <v>0.30854852259889892</v>
      </c>
      <c r="AD149">
        <v>0.21429499110443029</v>
      </c>
      <c r="AE149">
        <v>0.42577802813320298</v>
      </c>
      <c r="AF149">
        <v>0.43737008643578562</v>
      </c>
      <c r="AG149">
        <v>8.257830252905371E-2</v>
      </c>
      <c r="AH149">
        <v>0.52010888652557508</v>
      </c>
      <c r="AI149">
        <v>0.42334652498524522</v>
      </c>
      <c r="AJ149">
        <v>0.165264559392093</v>
      </c>
      <c r="AK149">
        <v>0.29464909246893389</v>
      </c>
      <c r="AL149">
        <v>0.15129534973761921</v>
      </c>
      <c r="AM149">
        <v>0.30520817759067448</v>
      </c>
      <c r="AN149">
        <v>0.19796122973863711</v>
      </c>
      <c r="AO149">
        <v>3.2125477417909262E-2</v>
      </c>
      <c r="AP149">
        <v>0.11551404220169501</v>
      </c>
      <c r="AQ149">
        <v>0.3805076998368222</v>
      </c>
      <c r="AR149">
        <v>6.4778822116459134E-2</v>
      </c>
      <c r="AS149">
        <v>0.14387884199647519</v>
      </c>
      <c r="AT149">
        <v>0.23702833046228061</v>
      </c>
      <c r="AU149">
        <v>0.38583993587528009</v>
      </c>
      <c r="AV149">
        <v>0.31684192414126328</v>
      </c>
      <c r="AW149">
        <v>0.32532124878858282</v>
      </c>
      <c r="AX149">
        <v>0.19923448646782549</v>
      </c>
      <c r="AY149">
        <v>0.20859513581257011</v>
      </c>
      <c r="AZ149">
        <v>6.6319996852163318E-2</v>
      </c>
      <c r="BA149">
        <v>0.31466776554413162</v>
      </c>
      <c r="BB149">
        <v>0.31771561197885573</v>
      </c>
      <c r="BC149">
        <v>0.20617758506412551</v>
      </c>
      <c r="BD149">
        <v>0.19872701602339329</v>
      </c>
      <c r="BE149">
        <v>0.22899934982104389</v>
      </c>
      <c r="BF149">
        <v>8.6170428017335196E-2</v>
      </c>
      <c r="BG149">
        <v>0.16788964990702099</v>
      </c>
      <c r="BH149">
        <v>0.11030949376873091</v>
      </c>
      <c r="BI149">
        <v>0.13199143528239471</v>
      </c>
      <c r="BJ149">
        <v>0.16201420840862291</v>
      </c>
      <c r="BK149">
        <v>0.1814120778705329</v>
      </c>
      <c r="BL149">
        <v>0.1864897710142929</v>
      </c>
      <c r="BM149">
        <v>0.2426486941841747</v>
      </c>
      <c r="BN149">
        <v>0.557411212227515</v>
      </c>
      <c r="BO149">
        <v>0.29296113574502519</v>
      </c>
      <c r="BP149">
        <v>0.1708381030490842</v>
      </c>
      <c r="BQ149">
        <v>0.27535799723390852</v>
      </c>
      <c r="BR149">
        <v>0.19223592996116259</v>
      </c>
      <c r="BS149">
        <v>0.2471016879744628</v>
      </c>
      <c r="BT149">
        <v>0.1150723456353778</v>
      </c>
      <c r="BU149">
        <v>0.1216610268503979</v>
      </c>
      <c r="BV149">
        <v>0.30119541504059399</v>
      </c>
      <c r="BW149">
        <v>0.16553324157322111</v>
      </c>
      <c r="BX149">
        <v>0.190193820060029</v>
      </c>
      <c r="BY149">
        <v>0.31249678709019091</v>
      </c>
      <c r="BZ149">
        <v>0.32941955157054559</v>
      </c>
      <c r="CA149">
        <v>0.32168927796106189</v>
      </c>
      <c r="CB149">
        <v>0.34783227570920339</v>
      </c>
      <c r="CC149">
        <v>0.2346974359569439</v>
      </c>
      <c r="CD149">
        <v>0.22953462502344921</v>
      </c>
      <c r="CE149">
        <v>0.15054108696986609</v>
      </c>
      <c r="CF149">
        <v>0.37325545688747241</v>
      </c>
      <c r="CG149">
        <v>0.10931554378393731</v>
      </c>
      <c r="CH149">
        <v>0.33050910046300958</v>
      </c>
      <c r="CI149">
        <v>0.1794976993913201</v>
      </c>
      <c r="CJ149">
        <v>0.36294400255445658</v>
      </c>
      <c r="CK149">
        <v>0.37325453736360609</v>
      </c>
      <c r="CL149">
        <v>0.36252676482155471</v>
      </c>
      <c r="CM149">
        <v>0.44606518562631681</v>
      </c>
      <c r="CN149">
        <v>0.24115813080504761</v>
      </c>
      <c r="CO149">
        <v>0.3730341671529267</v>
      </c>
      <c r="CP149">
        <v>0.52243956722933726</v>
      </c>
      <c r="CQ149">
        <v>0.19823430673803821</v>
      </c>
      <c r="CR149">
        <v>0.28954286750588693</v>
      </c>
      <c r="CS149">
        <v>0.20046552594957939</v>
      </c>
      <c r="CT149">
        <v>0.24244951511850071</v>
      </c>
      <c r="CU149">
        <v>0.35810576003015088</v>
      </c>
      <c r="CV149">
        <v>0.1790673891233121</v>
      </c>
      <c r="CW149">
        <v>0.15369439283347519</v>
      </c>
      <c r="CX149">
        <v>0.52940950364444506</v>
      </c>
      <c r="CY149">
        <v>0.33005352498959478</v>
      </c>
      <c r="CZ149">
        <v>0.33390758561278377</v>
      </c>
      <c r="DA149">
        <v>0.48484730321527481</v>
      </c>
      <c r="DB149">
        <v>0.31332230151454238</v>
      </c>
      <c r="DC149">
        <v>0.37899935009320901</v>
      </c>
      <c r="DD149">
        <v>0.30340078910470353</v>
      </c>
      <c r="DE149">
        <v>0.45770899774519869</v>
      </c>
      <c r="DF149">
        <v>0.43429569951197572</v>
      </c>
      <c r="DG149">
        <v>0.1934676540627962</v>
      </c>
      <c r="DH149">
        <v>0.42170400803654889</v>
      </c>
      <c r="DI149">
        <v>0.32956813073185409</v>
      </c>
      <c r="DJ149">
        <v>0.2334735742710892</v>
      </c>
      <c r="DK149">
        <v>0.20686933038804231</v>
      </c>
      <c r="DL149">
        <v>5.5846748682986669E-3</v>
      </c>
      <c r="DM149">
        <v>0.35045822232292528</v>
      </c>
      <c r="DN149">
        <v>0.2355298812653924</v>
      </c>
      <c r="DO149">
        <v>0.23223401436406979</v>
      </c>
      <c r="DP149">
        <v>0.10708565392028931</v>
      </c>
      <c r="DQ149">
        <v>0.29309717904022542</v>
      </c>
      <c r="DR149">
        <v>0.35081016336211729</v>
      </c>
      <c r="DS149">
        <v>0.2964571815175821</v>
      </c>
      <c r="DT149">
        <v>8.369952391633334E-2</v>
      </c>
      <c r="DU149">
        <v>0.18356141209953189</v>
      </c>
      <c r="DV149">
        <v>0.20464827334110189</v>
      </c>
      <c r="DW149">
        <v>0.20603225177567211</v>
      </c>
      <c r="DX149">
        <v>5.2516097440512999E-2</v>
      </c>
      <c r="DY149">
        <v>0.25216760009706818</v>
      </c>
      <c r="DZ149">
        <v>2.673232765306692E-2</v>
      </c>
      <c r="EA149">
        <v>0.17576950423789761</v>
      </c>
      <c r="EB149">
        <v>0.1618497092904885</v>
      </c>
      <c r="EC149">
        <v>0.19877071407248109</v>
      </c>
      <c r="ED149">
        <v>0.2066206048169327</v>
      </c>
      <c r="EE149">
        <v>0.30153262856398222</v>
      </c>
      <c r="EF149">
        <v>4.6957405795809593E-2</v>
      </c>
      <c r="EG149">
        <v>0.1076744078322</v>
      </c>
      <c r="EH149">
        <v>0.13824464825806029</v>
      </c>
      <c r="EI149">
        <v>0.28181803585443282</v>
      </c>
      <c r="EJ149">
        <v>0.51410950401856659</v>
      </c>
      <c r="EK149">
        <v>-4.0114172826462242E-2</v>
      </c>
      <c r="EL149">
        <v>0.22431689834016469</v>
      </c>
      <c r="EM149">
        <v>0.1248010262751495</v>
      </c>
      <c r="EN149">
        <v>5.7326872478692309E-2</v>
      </c>
      <c r="EO149">
        <v>0.1030082245372184</v>
      </c>
      <c r="EP149">
        <v>9.232750322448896E-2</v>
      </c>
      <c r="EQ149">
        <v>0.27855610285676441</v>
      </c>
      <c r="ER149">
        <v>0.23891025866004689</v>
      </c>
      <c r="ES149">
        <v>0.18479111122907421</v>
      </c>
    </row>
    <row r="150" spans="1:149" x14ac:dyDescent="0.35">
      <c r="A150" s="1">
        <v>148</v>
      </c>
      <c r="B150">
        <v>0.34010208088595478</v>
      </c>
      <c r="C150">
        <v>0.48020883178308382</v>
      </c>
      <c r="D150">
        <v>0.38360375983252032</v>
      </c>
      <c r="E150">
        <v>0.17273780871990579</v>
      </c>
      <c r="F150">
        <v>0.18299190519470379</v>
      </c>
      <c r="G150">
        <v>0.32298705175022419</v>
      </c>
      <c r="H150">
        <v>0.31247116813172943</v>
      </c>
      <c r="I150">
        <v>0.22726654702185639</v>
      </c>
      <c r="J150">
        <v>0.35417250880550882</v>
      </c>
      <c r="K150">
        <v>0.60803169619224495</v>
      </c>
      <c r="L150">
        <v>0.68985617256473131</v>
      </c>
      <c r="M150">
        <v>0.33128537758467541</v>
      </c>
      <c r="N150">
        <v>0.3240050824014854</v>
      </c>
      <c r="O150">
        <v>0.52317675254785345</v>
      </c>
      <c r="P150">
        <v>0.29231687275493601</v>
      </c>
      <c r="Q150">
        <v>0.45684977891315559</v>
      </c>
      <c r="R150">
        <v>0.20176407232905591</v>
      </c>
      <c r="S150">
        <v>0.49361025872595338</v>
      </c>
      <c r="T150">
        <v>0.25550835570657998</v>
      </c>
      <c r="U150">
        <v>0.78853074446563587</v>
      </c>
      <c r="V150">
        <v>0.33828603257043272</v>
      </c>
      <c r="W150">
        <v>0.52079591593315433</v>
      </c>
      <c r="X150">
        <v>0.360610777907585</v>
      </c>
      <c r="Y150">
        <v>0.31931170205830489</v>
      </c>
      <c r="Z150">
        <v>0.3898757548680194</v>
      </c>
      <c r="AA150">
        <v>0.36578935172942129</v>
      </c>
      <c r="AB150">
        <v>0.24452771685353741</v>
      </c>
      <c r="AC150">
        <v>0.4196298543251829</v>
      </c>
      <c r="AD150">
        <v>0.10318364848466299</v>
      </c>
      <c r="AE150">
        <v>0.34432223136619461</v>
      </c>
      <c r="AF150">
        <v>0.52576144118129242</v>
      </c>
      <c r="AG150">
        <v>6.7175186497817396E-2</v>
      </c>
      <c r="AH150">
        <v>0.68329837589353504</v>
      </c>
      <c r="AI150">
        <v>0.38426010485253059</v>
      </c>
      <c r="AJ150">
        <v>0.2409184779002011</v>
      </c>
      <c r="AK150">
        <v>0.31577216063381808</v>
      </c>
      <c r="AL150">
        <v>0.16979187198296081</v>
      </c>
      <c r="AM150">
        <v>0.25398013057657409</v>
      </c>
      <c r="AN150">
        <v>0.39323098106792298</v>
      </c>
      <c r="AO150">
        <v>0.49290631156799131</v>
      </c>
      <c r="AP150">
        <v>0.52856535775132341</v>
      </c>
      <c r="AQ150">
        <v>0.36753783781954602</v>
      </c>
      <c r="AR150">
        <v>0.49777430956253937</v>
      </c>
      <c r="AS150">
        <v>0.23045975007468339</v>
      </c>
      <c r="AT150">
        <v>0.19582345060422179</v>
      </c>
      <c r="AU150">
        <v>0.51198999607377127</v>
      </c>
      <c r="AV150">
        <v>0.6398298262117218</v>
      </c>
      <c r="AW150">
        <v>0.22130590331142019</v>
      </c>
      <c r="AX150">
        <v>0.47152552855905738</v>
      </c>
      <c r="AY150">
        <v>0.25071292014020879</v>
      </c>
      <c r="AZ150">
        <v>0.21643646953156279</v>
      </c>
      <c r="BA150">
        <v>0.36247599817592341</v>
      </c>
      <c r="BB150">
        <v>0.25183794914493202</v>
      </c>
      <c r="BC150">
        <v>0.50366651701617582</v>
      </c>
      <c r="BD150">
        <v>0.12023813603806011</v>
      </c>
      <c r="BE150">
        <v>0.15341866676733759</v>
      </c>
      <c r="BF150">
        <v>0.17492740431891399</v>
      </c>
      <c r="BG150">
        <v>0.41907152370974893</v>
      </c>
      <c r="BH150">
        <v>0.1485098262217909</v>
      </c>
      <c r="BI150">
        <v>0.31554015848219891</v>
      </c>
      <c r="BJ150">
        <v>0.3686271452583868</v>
      </c>
      <c r="BK150">
        <v>3.9453050521075422E-2</v>
      </c>
      <c r="BL150">
        <v>0.23809820222560299</v>
      </c>
      <c r="BM150">
        <v>6.8053689560766129E-2</v>
      </c>
      <c r="BN150">
        <v>0.57443771058747006</v>
      </c>
      <c r="BO150">
        <v>0.41276223864642952</v>
      </c>
      <c r="BP150">
        <v>0.32013567509538149</v>
      </c>
      <c r="BQ150">
        <v>9.0457104142495526E-2</v>
      </c>
      <c r="BR150">
        <v>0.13908536510478869</v>
      </c>
      <c r="BS150">
        <v>0.1400564521274178</v>
      </c>
      <c r="BT150">
        <v>0.2215230467879217</v>
      </c>
      <c r="BU150">
        <v>0.16999564171621731</v>
      </c>
      <c r="BV150">
        <v>0.26068050896453571</v>
      </c>
      <c r="BW150">
        <v>0.53881274424551195</v>
      </c>
      <c r="BX150">
        <v>0.33233019405955622</v>
      </c>
      <c r="BY150">
        <v>0.62490301001902249</v>
      </c>
      <c r="BZ150">
        <v>0.53069222635703839</v>
      </c>
      <c r="CA150">
        <v>0.212950512772384</v>
      </c>
      <c r="CB150">
        <v>0.41992469425772688</v>
      </c>
      <c r="CC150">
        <v>0.24696733068529711</v>
      </c>
      <c r="CD150">
        <v>0.31017396709121181</v>
      </c>
      <c r="CE150">
        <v>0.11933117696002141</v>
      </c>
      <c r="CF150">
        <v>0.33639183854995219</v>
      </c>
      <c r="CG150">
        <v>1.051513567268703</v>
      </c>
      <c r="CH150">
        <v>0.72934176715334387</v>
      </c>
      <c r="CI150">
        <v>0.52836295299832892</v>
      </c>
      <c r="CJ150">
        <v>0.24202932167534891</v>
      </c>
      <c r="CK150">
        <v>0.62330726871735731</v>
      </c>
      <c r="CL150">
        <v>0.34101827748463381</v>
      </c>
      <c r="CM150">
        <v>0.36766402449191637</v>
      </c>
      <c r="CN150">
        <v>0.2523213124871056</v>
      </c>
      <c r="CO150">
        <v>0.50069804274755847</v>
      </c>
      <c r="CP150">
        <v>0.32784621946486309</v>
      </c>
      <c r="CQ150">
        <v>0.59812110414971076</v>
      </c>
      <c r="CR150">
        <v>0.44077851426340292</v>
      </c>
      <c r="CS150">
        <v>0.35665611152494148</v>
      </c>
      <c r="CT150">
        <v>0.18195114235888399</v>
      </c>
      <c r="CU150">
        <v>0.55226119536942053</v>
      </c>
      <c r="CV150">
        <v>0.32329306130842261</v>
      </c>
      <c r="CW150">
        <v>0.43327392718401692</v>
      </c>
      <c r="CX150">
        <v>0.46293114745481101</v>
      </c>
      <c r="CY150">
        <v>0.39467360555654468</v>
      </c>
      <c r="CZ150">
        <v>0.27389837813181428</v>
      </c>
      <c r="DA150">
        <v>0.44340378847276207</v>
      </c>
      <c r="DB150">
        <v>0.53481137345645591</v>
      </c>
      <c r="DC150">
        <v>0.27560464206695651</v>
      </c>
      <c r="DD150">
        <v>0.3878684935417549</v>
      </c>
      <c r="DE150">
        <v>0.35923792099708363</v>
      </c>
      <c r="DF150">
        <v>0.43122394449213469</v>
      </c>
      <c r="DG150">
        <v>0.28995017987098881</v>
      </c>
      <c r="DH150">
        <v>7.1129040534374105E-2</v>
      </c>
      <c r="DI150">
        <v>0.30461244784274022</v>
      </c>
      <c r="DJ150">
        <v>0.39936286494483281</v>
      </c>
      <c r="DK150">
        <v>0.5047781841938751</v>
      </c>
      <c r="DL150">
        <v>8.6825655785377653E-2</v>
      </c>
      <c r="DM150">
        <v>0.47129917885213829</v>
      </c>
      <c r="DN150">
        <v>0.44730050027393797</v>
      </c>
      <c r="DO150">
        <v>0.45155721105526619</v>
      </c>
      <c r="DP150">
        <v>8.2957661824240969E-2</v>
      </c>
      <c r="DQ150">
        <v>0.49321377864201932</v>
      </c>
      <c r="DR150">
        <v>0.57156690017286116</v>
      </c>
      <c r="DS150">
        <v>0.1764066124361244</v>
      </c>
      <c r="DT150">
        <v>0.14241848782572</v>
      </c>
      <c r="DU150">
        <v>0.405530692384511</v>
      </c>
      <c r="DV150">
        <v>0.61624015193941362</v>
      </c>
      <c r="DW150">
        <v>0.49852192658320449</v>
      </c>
      <c r="DX150">
        <v>0.2417480096986542</v>
      </c>
      <c r="DY150">
        <v>0.19347943626847139</v>
      </c>
      <c r="DZ150">
        <v>0.202851888923329</v>
      </c>
      <c r="EA150">
        <v>0.37023673472727142</v>
      </c>
      <c r="EB150">
        <v>7.6237792523315223E-2</v>
      </c>
      <c r="EC150">
        <v>0.39375898587219921</v>
      </c>
      <c r="ED150">
        <v>6.9328373424871984E-2</v>
      </c>
      <c r="EE150">
        <v>0.1513386275431528</v>
      </c>
      <c r="EF150">
        <v>0.18659265424303151</v>
      </c>
      <c r="EG150">
        <v>0.15991186064294219</v>
      </c>
      <c r="EH150">
        <v>0.1617846033808803</v>
      </c>
      <c r="EI150">
        <v>0.16623917958226159</v>
      </c>
      <c r="EJ150">
        <v>0.53109252253271211</v>
      </c>
      <c r="EK150">
        <v>0.1660487144636634</v>
      </c>
      <c r="EL150">
        <v>0.24837769238689261</v>
      </c>
      <c r="EM150">
        <v>0.152421650405452</v>
      </c>
      <c r="EN150">
        <v>0.12815289267409999</v>
      </c>
      <c r="EO150">
        <v>0.24162961942561659</v>
      </c>
      <c r="EP150">
        <v>0.29762415742491988</v>
      </c>
      <c r="EQ150">
        <v>8.1099190456392106E-2</v>
      </c>
      <c r="ER150">
        <v>0.48648976515662279</v>
      </c>
      <c r="ES150">
        <v>0.1004235522457106</v>
      </c>
    </row>
    <row r="151" spans="1:149" x14ac:dyDescent="0.35">
      <c r="A151" s="1">
        <v>149</v>
      </c>
      <c r="B151">
        <v>0.40384281069837369</v>
      </c>
      <c r="C151">
        <v>0.44420942754140641</v>
      </c>
      <c r="D151">
        <v>0.25318081820622929</v>
      </c>
      <c r="E151">
        <v>0.27377292496733652</v>
      </c>
      <c r="F151">
        <v>0.18033074039593941</v>
      </c>
      <c r="G151">
        <v>0.30000096888247552</v>
      </c>
      <c r="H151">
        <v>0.14442641155476801</v>
      </c>
      <c r="I151">
        <v>8.1033312277031477E-2</v>
      </c>
      <c r="J151">
        <v>0.48864466115884142</v>
      </c>
      <c r="K151">
        <v>0.35635703715528672</v>
      </c>
      <c r="L151">
        <v>0.27269718285971378</v>
      </c>
      <c r="M151">
        <v>0.63039640909636718</v>
      </c>
      <c r="N151">
        <v>0.34404935809040998</v>
      </c>
      <c r="O151">
        <v>0.38495722561520829</v>
      </c>
      <c r="P151">
        <v>0.35618397376172162</v>
      </c>
      <c r="Q151">
        <v>0.51929814365240401</v>
      </c>
      <c r="R151">
        <v>0.35839004635263261</v>
      </c>
      <c r="S151">
        <v>0.41013699273819021</v>
      </c>
      <c r="T151">
        <v>0.18368130164096291</v>
      </c>
      <c r="U151">
        <v>0.40983740626835502</v>
      </c>
      <c r="V151">
        <v>0.2128430131983626</v>
      </c>
      <c r="W151">
        <v>0.69043541245680462</v>
      </c>
      <c r="X151">
        <v>0.40383979695974709</v>
      </c>
      <c r="Y151">
        <v>0.50048568770367297</v>
      </c>
      <c r="Z151">
        <v>0.55118844950987422</v>
      </c>
      <c r="AA151">
        <v>0.32328924329343772</v>
      </c>
      <c r="AB151">
        <v>0.68742278543530744</v>
      </c>
      <c r="AC151">
        <v>0.29348321026329183</v>
      </c>
      <c r="AD151">
        <v>0.15088728944151991</v>
      </c>
      <c r="AE151">
        <v>0.68680133091415108</v>
      </c>
      <c r="AF151">
        <v>0.59262228367561676</v>
      </c>
      <c r="AG151">
        <v>0.18562696877073759</v>
      </c>
      <c r="AH151">
        <v>0.55942323801262983</v>
      </c>
      <c r="AI151">
        <v>0.29023756267441359</v>
      </c>
      <c r="AJ151">
        <v>0.28071790914824291</v>
      </c>
      <c r="AK151">
        <v>0.37862076536773343</v>
      </c>
      <c r="AL151">
        <v>0.33472096230354242</v>
      </c>
      <c r="AM151">
        <v>0.61292720690706848</v>
      </c>
      <c r="AN151">
        <v>0.21833137659941901</v>
      </c>
      <c r="AO151">
        <v>0.24162387546098019</v>
      </c>
      <c r="AP151">
        <v>0.26701611775703432</v>
      </c>
      <c r="AQ151">
        <v>0.53623179323163261</v>
      </c>
      <c r="AR151">
        <v>0.46823580340160093</v>
      </c>
      <c r="AS151">
        <v>0.16391481680453651</v>
      </c>
      <c r="AT151">
        <v>0.19717160439528431</v>
      </c>
      <c r="AU151">
        <v>0.38577101067718911</v>
      </c>
      <c r="AV151">
        <v>0.32217475578428628</v>
      </c>
      <c r="AW151">
        <v>0.25517188974187599</v>
      </c>
      <c r="AX151">
        <v>0.4707230599726433</v>
      </c>
      <c r="AY151">
        <v>0.10191923314538021</v>
      </c>
      <c r="AZ151">
        <v>0.21161073029061811</v>
      </c>
      <c r="BA151">
        <v>0.32255690709751911</v>
      </c>
      <c r="BB151">
        <v>0.28264277489953371</v>
      </c>
      <c r="BC151">
        <v>0.35833905104190023</v>
      </c>
      <c r="BD151">
        <v>4.0726758930292532E-2</v>
      </c>
      <c r="BE151">
        <v>0.41285875514849701</v>
      </c>
      <c r="BF151">
        <v>0.1055230433845965</v>
      </c>
      <c r="BG151">
        <v>0.25909266309749651</v>
      </c>
      <c r="BH151">
        <v>0.1510075239309189</v>
      </c>
      <c r="BI151">
        <v>0.23765993910815439</v>
      </c>
      <c r="BJ151">
        <v>0.30484904017480258</v>
      </c>
      <c r="BK151">
        <v>6.8486679698167588E-2</v>
      </c>
      <c r="BL151">
        <v>0.20988601168703769</v>
      </c>
      <c r="BM151">
        <v>0.11127891421123309</v>
      </c>
      <c r="BN151">
        <v>0.31600885323346922</v>
      </c>
      <c r="BO151">
        <v>0.38967852176959522</v>
      </c>
      <c r="BP151">
        <v>0.17099304187489911</v>
      </c>
      <c r="BQ151">
        <v>0.1132687533110167</v>
      </c>
      <c r="BR151">
        <v>0.25660489658746471</v>
      </c>
      <c r="BS151">
        <v>0.24888989363071021</v>
      </c>
      <c r="BT151">
        <v>0.48466837831159792</v>
      </c>
      <c r="BU151">
        <v>0.13098585665152551</v>
      </c>
      <c r="BV151">
        <v>0.2133853015482465</v>
      </c>
      <c r="BW151">
        <v>0.1224360353318317</v>
      </c>
      <c r="BX151">
        <v>0.20263036287438879</v>
      </c>
      <c r="BY151">
        <v>0.49447350283907821</v>
      </c>
      <c r="BZ151">
        <v>0.29852292697533073</v>
      </c>
      <c r="CA151">
        <v>0.31967459425247108</v>
      </c>
      <c r="CB151">
        <v>0.47179512646241589</v>
      </c>
      <c r="CC151">
        <v>0.16076417954332531</v>
      </c>
      <c r="CD151">
        <v>0.21640097496601871</v>
      </c>
      <c r="CE151">
        <v>9.7049258854837173E-2</v>
      </c>
      <c r="CF151">
        <v>0.65977849142321943</v>
      </c>
      <c r="CG151">
        <v>0.45320035340809961</v>
      </c>
      <c r="CH151">
        <v>0.3946814579121134</v>
      </c>
      <c r="CI151">
        <v>0.41034345636906411</v>
      </c>
      <c r="CJ151">
        <v>0.80576095607951426</v>
      </c>
      <c r="CK151">
        <v>0.25980309603760088</v>
      </c>
      <c r="CL151">
        <v>0.52350686301974059</v>
      </c>
      <c r="CM151">
        <v>0.36744075315712749</v>
      </c>
      <c r="CN151">
        <v>0.31304495566701301</v>
      </c>
      <c r="CO151">
        <v>0.34090349614134552</v>
      </c>
      <c r="CP151">
        <v>0.52672389436338696</v>
      </c>
      <c r="CQ151">
        <v>0.33824912747553371</v>
      </c>
      <c r="CR151">
        <v>0.31862155235943879</v>
      </c>
      <c r="CS151">
        <v>0.46332427645455992</v>
      </c>
      <c r="CT151">
        <v>0.4184209575946457</v>
      </c>
      <c r="CU151">
        <v>0.54432730125735884</v>
      </c>
      <c r="CV151">
        <v>0.38782068731239022</v>
      </c>
      <c r="CW151">
        <v>0.23193067805005049</v>
      </c>
      <c r="CX151">
        <v>0.63223425205342276</v>
      </c>
      <c r="CY151">
        <v>0.32523824037501542</v>
      </c>
      <c r="CZ151">
        <v>0.54761975463069434</v>
      </c>
      <c r="DA151">
        <v>0.57036155185412929</v>
      </c>
      <c r="DB151">
        <v>0.38266645859985321</v>
      </c>
      <c r="DC151">
        <v>0.2232017991270169</v>
      </c>
      <c r="DD151">
        <v>0.48174229629199272</v>
      </c>
      <c r="DE151">
        <v>0.32187761490889721</v>
      </c>
      <c r="DF151">
        <v>0.44078342905180401</v>
      </c>
      <c r="DG151">
        <v>0.46659689154740291</v>
      </c>
      <c r="DH151">
        <v>0.2793952815043278</v>
      </c>
      <c r="DI151">
        <v>0.48498799807818083</v>
      </c>
      <c r="DJ151">
        <v>0.32954389988278099</v>
      </c>
      <c r="DK151">
        <v>9.1909107803056472E-2</v>
      </c>
      <c r="DL151">
        <v>0.19700374183951841</v>
      </c>
      <c r="DM151">
        <v>0.45765698628250689</v>
      </c>
      <c r="DN151">
        <v>0.46931248470500753</v>
      </c>
      <c r="DO151">
        <v>0.22025679654595509</v>
      </c>
      <c r="DP151">
        <v>0.15776159806288989</v>
      </c>
      <c r="DQ151">
        <v>0.27166517216071762</v>
      </c>
      <c r="DR151">
        <v>0.4764555307212372</v>
      </c>
      <c r="DS151">
        <v>0.22955407950151541</v>
      </c>
      <c r="DT151">
        <v>0.13974140207063859</v>
      </c>
      <c r="DU151">
        <v>0.1126235144916716</v>
      </c>
      <c r="DV151">
        <v>0.13603268599425319</v>
      </c>
      <c r="DW151">
        <v>0.26888170684218132</v>
      </c>
      <c r="DX151">
        <v>0.37212119344914579</v>
      </c>
      <c r="DY151">
        <v>0.29268598112909971</v>
      </c>
      <c r="DZ151">
        <v>7.7491891682311256E-2</v>
      </c>
      <c r="EA151">
        <v>0.30387131348152469</v>
      </c>
      <c r="EB151">
        <v>0.23146920922328379</v>
      </c>
      <c r="EC151">
        <v>0.39955921205994688</v>
      </c>
      <c r="ED151">
        <v>0.20728228154462519</v>
      </c>
      <c r="EE151">
        <v>0.1798626437209972</v>
      </c>
      <c r="EF151">
        <v>0.18774328412365041</v>
      </c>
      <c r="EG151">
        <v>0.1246206231229469</v>
      </c>
      <c r="EH151">
        <v>0.33212237534113359</v>
      </c>
      <c r="EI151">
        <v>0.1286464764601275</v>
      </c>
      <c r="EJ151">
        <v>0.29032005242409209</v>
      </c>
      <c r="EK151">
        <v>0.26995491101786873</v>
      </c>
      <c r="EL151">
        <v>0.19827903635348471</v>
      </c>
      <c r="EM151">
        <v>0.42749180835997408</v>
      </c>
      <c r="EN151">
        <v>0.24999489656820431</v>
      </c>
      <c r="EO151">
        <v>0.27904637946023331</v>
      </c>
      <c r="EP151">
        <v>0.43091314033766309</v>
      </c>
      <c r="EQ151">
        <v>0.2284406301510768</v>
      </c>
      <c r="ER151">
        <v>0.2330781715589538</v>
      </c>
      <c r="ES151">
        <v>6.8811836472025045E-2</v>
      </c>
    </row>
    <row r="152" spans="1:149" x14ac:dyDescent="0.35">
      <c r="A152" s="1">
        <v>150</v>
      </c>
      <c r="B152">
        <v>0.37735883317740421</v>
      </c>
      <c r="C152">
        <v>0.42694321650435479</v>
      </c>
      <c r="D152">
        <v>0.3557925252433195</v>
      </c>
      <c r="E152">
        <v>0.34805069423787371</v>
      </c>
      <c r="F152">
        <v>0.6271234473730003</v>
      </c>
      <c r="G152">
        <v>0.47274542667112662</v>
      </c>
      <c r="H152">
        <v>0.62009304209431082</v>
      </c>
      <c r="I152">
        <v>0.33366598506146827</v>
      </c>
      <c r="J152">
        <v>0.3923954478962825</v>
      </c>
      <c r="K152">
        <v>0.1523968017763099</v>
      </c>
      <c r="L152">
        <v>0.49133129427534772</v>
      </c>
      <c r="M152">
        <v>0.44052858834374642</v>
      </c>
      <c r="N152">
        <v>0.54442904056798747</v>
      </c>
      <c r="O152">
        <v>0.48618834032293912</v>
      </c>
      <c r="P152">
        <v>0.50273686132557316</v>
      </c>
      <c r="Q152">
        <v>0.41994682498441799</v>
      </c>
      <c r="R152">
        <v>0.30553747056560088</v>
      </c>
      <c r="S152">
        <v>0.80908668843480624</v>
      </c>
      <c r="T152">
        <v>0.1370784510801123</v>
      </c>
      <c r="U152">
        <v>0.78409683326361235</v>
      </c>
      <c r="V152">
        <v>0.43841438408217942</v>
      </c>
      <c r="W152">
        <v>0.54212665713094221</v>
      </c>
      <c r="X152">
        <v>0.46580813210568378</v>
      </c>
      <c r="Y152">
        <v>0.45285495236686868</v>
      </c>
      <c r="Z152">
        <v>0.68816611018326201</v>
      </c>
      <c r="AA152">
        <v>0.32933370101019399</v>
      </c>
      <c r="AB152">
        <v>0.69908836037928479</v>
      </c>
      <c r="AC152">
        <v>0.52832224318738641</v>
      </c>
      <c r="AD152">
        <v>0.15997829475138189</v>
      </c>
      <c r="AE152">
        <v>0.52675754742573633</v>
      </c>
      <c r="AF152">
        <v>0.39333773056198268</v>
      </c>
      <c r="AG152">
        <v>8.3592336359540192E-2</v>
      </c>
      <c r="AH152">
        <v>0.37390105161840709</v>
      </c>
      <c r="AI152">
        <v>0.56734996079479461</v>
      </c>
      <c r="AJ152">
        <v>0.25401584417172401</v>
      </c>
      <c r="AK152">
        <v>0.31219878495353698</v>
      </c>
      <c r="AL152">
        <v>0.32614260748389801</v>
      </c>
      <c r="AM152">
        <v>0.48777503470127059</v>
      </c>
      <c r="AN152">
        <v>0.6002025665141637</v>
      </c>
      <c r="AO152">
        <v>0.4086342518735403</v>
      </c>
      <c r="AP152">
        <v>0.18246652066646529</v>
      </c>
      <c r="AQ152">
        <v>0.38634724989738622</v>
      </c>
      <c r="AR152">
        <v>0.70651419248867819</v>
      </c>
      <c r="AS152">
        <v>0.12593722941508731</v>
      </c>
      <c r="AT152">
        <v>0.23671662562913229</v>
      </c>
      <c r="AU152">
        <v>0.44735479856666649</v>
      </c>
      <c r="AV152">
        <v>0.46300333598883348</v>
      </c>
      <c r="AW152">
        <v>0.32349893590635292</v>
      </c>
      <c r="AX152">
        <v>0.37802287747432228</v>
      </c>
      <c r="AY152">
        <v>7.6572137318790826E-2</v>
      </c>
      <c r="AZ152">
        <v>0.23245263507469999</v>
      </c>
      <c r="BA152">
        <v>0.38256616056304388</v>
      </c>
      <c r="BB152">
        <v>0.36190677621384049</v>
      </c>
      <c r="BC152">
        <v>0.33700432748393899</v>
      </c>
      <c r="BD152">
        <v>1.5822415411011179E-2</v>
      </c>
      <c r="BE152">
        <v>0.42527147615025862</v>
      </c>
      <c r="BF152">
        <v>1.371110432545058E-2</v>
      </c>
      <c r="BG152">
        <v>0.29215287788365768</v>
      </c>
      <c r="BH152">
        <v>0.19985144563070989</v>
      </c>
      <c r="BI152">
        <v>0.41669367012860647</v>
      </c>
      <c r="BJ152">
        <v>0.30376094023879469</v>
      </c>
      <c r="BK152">
        <v>8.1604258291323992E-2</v>
      </c>
      <c r="BL152">
        <v>0.13354156585627969</v>
      </c>
      <c r="BM152">
        <v>0.20080281137787351</v>
      </c>
      <c r="BN152">
        <v>0.65978057354625763</v>
      </c>
      <c r="BO152">
        <v>0.45178523769715873</v>
      </c>
      <c r="BP152">
        <v>0.4672974051355121</v>
      </c>
      <c r="BQ152">
        <v>0.12844219377356769</v>
      </c>
      <c r="BR152">
        <v>0.1968996052591582</v>
      </c>
      <c r="BS152">
        <v>0.36426721932370498</v>
      </c>
      <c r="BT152">
        <v>0.32813753570478371</v>
      </c>
      <c r="BU152">
        <v>8.8765527639892455E-2</v>
      </c>
      <c r="BV152">
        <v>0.42739744254941819</v>
      </c>
      <c r="BW152">
        <v>0.34968435766930872</v>
      </c>
      <c r="BX152">
        <v>0.30862352313443381</v>
      </c>
      <c r="BY152">
        <v>0.23332814194685281</v>
      </c>
      <c r="BZ152">
        <v>0.4306558264645674</v>
      </c>
      <c r="CA152">
        <v>0.42666339622950272</v>
      </c>
      <c r="CB152">
        <v>0.3797079988385707</v>
      </c>
      <c r="CC152">
        <v>0.2278946185552698</v>
      </c>
      <c r="CD152">
        <v>0.35923560361496981</v>
      </c>
      <c r="CE152">
        <v>0.28306698082964221</v>
      </c>
      <c r="CF152">
        <v>0.46599548594487961</v>
      </c>
      <c r="CG152">
        <v>0.31535339074090107</v>
      </c>
      <c r="CH152">
        <v>0.36836087495314551</v>
      </c>
      <c r="CI152">
        <v>0.49638097053807878</v>
      </c>
      <c r="CJ152">
        <v>0.33886568163094599</v>
      </c>
      <c r="CK152">
        <v>0.40396312186555938</v>
      </c>
      <c r="CL152">
        <v>0.69142732826115938</v>
      </c>
      <c r="CM152">
        <v>0.43502005425953899</v>
      </c>
      <c r="CN152">
        <v>0.29573018245624882</v>
      </c>
      <c r="CO152">
        <v>0.51069516420800687</v>
      </c>
      <c r="CP152">
        <v>0.30891664133650842</v>
      </c>
      <c r="CQ152">
        <v>0.39250710939429839</v>
      </c>
      <c r="CR152">
        <v>0.42174383688763528</v>
      </c>
      <c r="CS152">
        <v>0.53911889822733561</v>
      </c>
      <c r="CT152">
        <v>0.39058180156878969</v>
      </c>
      <c r="CU152">
        <v>0.53559695205240021</v>
      </c>
      <c r="CV152">
        <v>0.50873907851743561</v>
      </c>
      <c r="CW152">
        <v>0.56197751884946712</v>
      </c>
      <c r="CX152">
        <v>0.50619954103419573</v>
      </c>
      <c r="CY152">
        <v>0.90786568453749639</v>
      </c>
      <c r="CZ152">
        <v>0.60218811766334113</v>
      </c>
      <c r="DA152">
        <v>0.62786139667097329</v>
      </c>
      <c r="DB152">
        <v>0.3266388184807944</v>
      </c>
      <c r="DC152">
        <v>-2.3500540220070889E-2</v>
      </c>
      <c r="DD152">
        <v>0.50744956772344274</v>
      </c>
      <c r="DE152">
        <v>0.47638058703945169</v>
      </c>
      <c r="DF152">
        <v>0.52127122548601057</v>
      </c>
      <c r="DG152">
        <v>0.31283369132067418</v>
      </c>
      <c r="DH152">
        <v>0.37239900177265001</v>
      </c>
      <c r="DI152">
        <v>0.62441549141773534</v>
      </c>
      <c r="DJ152">
        <v>0.21362383512598551</v>
      </c>
      <c r="DK152">
        <v>0.21336515315140581</v>
      </c>
      <c r="DL152">
        <v>0.10560844920874519</v>
      </c>
      <c r="DM152">
        <v>0.43612734794627928</v>
      </c>
      <c r="DN152">
        <v>0.56218482125814595</v>
      </c>
      <c r="DO152">
        <v>0.16456394384628009</v>
      </c>
      <c r="DP152">
        <v>0.1291203523881557</v>
      </c>
      <c r="DQ152">
        <v>0.42324144752696591</v>
      </c>
      <c r="DR152">
        <v>0.5192681570686668</v>
      </c>
      <c r="DS152">
        <v>0.33620134708415239</v>
      </c>
      <c r="DT152">
        <v>0.1726483430394643</v>
      </c>
      <c r="DU152">
        <v>0.12599069698783461</v>
      </c>
      <c r="DV152">
        <v>8.2774023657463114E-2</v>
      </c>
      <c r="DW152">
        <v>0.37377284631635732</v>
      </c>
      <c r="DX152">
        <v>0.25389099033019269</v>
      </c>
      <c r="DY152">
        <v>0.36446918233764097</v>
      </c>
      <c r="DZ152">
        <v>0.54819255873488382</v>
      </c>
      <c r="EA152">
        <v>0.28213875757592122</v>
      </c>
      <c r="EB152">
        <v>4.7153282925667277E-2</v>
      </c>
      <c r="EC152">
        <v>0.28138827411370482</v>
      </c>
      <c r="ED152">
        <v>0.25542873904722457</v>
      </c>
      <c r="EE152">
        <v>0.46695793769852489</v>
      </c>
      <c r="EF152">
        <v>0.28980058024754363</v>
      </c>
      <c r="EG152">
        <v>0.1108419066989617</v>
      </c>
      <c r="EH152">
        <v>0.14140359343652981</v>
      </c>
      <c r="EI152">
        <v>0.27700710450734778</v>
      </c>
      <c r="EJ152">
        <v>0.58605101741210586</v>
      </c>
      <c r="EK152">
        <v>0.33960072175624362</v>
      </c>
      <c r="EL152">
        <v>0.85392205673912891</v>
      </c>
      <c r="EM152">
        <v>0.34886076855175457</v>
      </c>
      <c r="EN152">
        <v>0.177653155400675</v>
      </c>
      <c r="EO152">
        <v>8.8244389342128055E-2</v>
      </c>
      <c r="EP152">
        <v>0.2421555177346558</v>
      </c>
      <c r="EQ152">
        <v>0.19333746148445871</v>
      </c>
      <c r="ER152">
        <v>0.38651071127552938</v>
      </c>
      <c r="ES152">
        <v>0.22374569407289849</v>
      </c>
    </row>
    <row r="153" spans="1:149" x14ac:dyDescent="0.35">
      <c r="A153" s="1">
        <v>151</v>
      </c>
      <c r="B153">
        <v>0.2896092144401845</v>
      </c>
      <c r="C153">
        <v>0.46362999422832452</v>
      </c>
      <c r="D153">
        <v>0.33874450269443201</v>
      </c>
      <c r="E153">
        <v>0.63721822702895092</v>
      </c>
      <c r="F153">
        <v>0.37968095372722371</v>
      </c>
      <c r="G153">
        <v>0.22970512933324139</v>
      </c>
      <c r="H153">
        <v>6.3778727610328878E-2</v>
      </c>
      <c r="I153">
        <v>0.3983262323610724</v>
      </c>
      <c r="J153">
        <v>0.31781580988210961</v>
      </c>
      <c r="K153">
        <v>0.19277800889171201</v>
      </c>
      <c r="L153">
        <v>0.46698551229490232</v>
      </c>
      <c r="M153">
        <v>0.2974290860376782</v>
      </c>
      <c r="N153">
        <v>0.40196949617882127</v>
      </c>
      <c r="O153">
        <v>0.447884355974774</v>
      </c>
      <c r="P153">
        <v>0.30500108701967088</v>
      </c>
      <c r="Q153">
        <v>0.41639552116607809</v>
      </c>
      <c r="R153">
        <v>0.27158320564010913</v>
      </c>
      <c r="S153">
        <v>0.407949676278758</v>
      </c>
      <c r="T153">
        <v>0.26739446611207168</v>
      </c>
      <c r="U153">
        <v>0.72860752229125347</v>
      </c>
      <c r="V153">
        <v>0.46833876130009899</v>
      </c>
      <c r="W153">
        <v>0.76736461761965047</v>
      </c>
      <c r="X153">
        <v>0.16570362533629479</v>
      </c>
      <c r="Y153">
        <v>0.36813185975382751</v>
      </c>
      <c r="Z153">
        <v>0.37446305994648532</v>
      </c>
      <c r="AA153">
        <v>0.42600939328922238</v>
      </c>
      <c r="AB153">
        <v>0.45862001453623152</v>
      </c>
      <c r="AC153">
        <v>0.39382652830869408</v>
      </c>
      <c r="AD153">
        <v>0.19177381937779861</v>
      </c>
      <c r="AE153">
        <v>0.39098784254072538</v>
      </c>
      <c r="AF153">
        <v>0.55972198248666871</v>
      </c>
      <c r="AG153">
        <v>0.36502509601215788</v>
      </c>
      <c r="AH153">
        <v>0.57397457736181179</v>
      </c>
      <c r="AI153">
        <v>0.49063560451361121</v>
      </c>
      <c r="AJ153">
        <v>0.28782408709290619</v>
      </c>
      <c r="AK153">
        <v>0.41440242730175891</v>
      </c>
      <c r="AL153">
        <v>0.37989549517620602</v>
      </c>
      <c r="AM153">
        <v>0.28737542526154519</v>
      </c>
      <c r="AN153">
        <v>0.47911686880395471</v>
      </c>
      <c r="AO153">
        <v>0.52611432670642211</v>
      </c>
      <c r="AP153">
        <v>0.2786490211827502</v>
      </c>
      <c r="AQ153">
        <v>0.39860829827649669</v>
      </c>
      <c r="AR153">
        <v>0.53536306333680905</v>
      </c>
      <c r="AS153">
        <v>0.1170407547166241</v>
      </c>
      <c r="AT153">
        <v>0.24298901565141531</v>
      </c>
      <c r="AU153">
        <v>0.39632210062694229</v>
      </c>
      <c r="AV153">
        <v>0.24010921660850321</v>
      </c>
      <c r="AW153">
        <v>0.29337365155231582</v>
      </c>
      <c r="AX153">
        <v>0.50589099178888031</v>
      </c>
      <c r="AY153">
        <v>0.21774009283605911</v>
      </c>
      <c r="AZ153">
        <v>0.39559322023711763</v>
      </c>
      <c r="BA153">
        <v>0.34752583362234257</v>
      </c>
      <c r="BB153">
        <v>0.25682572480192473</v>
      </c>
      <c r="BC153">
        <v>0.45142020694354318</v>
      </c>
      <c r="BD153">
        <v>6.2519417936161906E-2</v>
      </c>
      <c r="BE153">
        <v>0.25805041714238358</v>
      </c>
      <c r="BF153">
        <v>0.228071298773039</v>
      </c>
      <c r="BG153">
        <v>0.39763330741634739</v>
      </c>
      <c r="BH153">
        <v>0.15367142459799091</v>
      </c>
      <c r="BI153">
        <v>0.38571563588780039</v>
      </c>
      <c r="BJ153">
        <v>0.31318767608153031</v>
      </c>
      <c r="BK153">
        <v>0.17910750541658499</v>
      </c>
      <c r="BL153">
        <v>0.14458685561917339</v>
      </c>
      <c r="BM153">
        <v>0.18225850733399529</v>
      </c>
      <c r="BN153">
        <v>0.53417618966486158</v>
      </c>
      <c r="BO153">
        <v>0.30234083046430871</v>
      </c>
      <c r="BP153">
        <v>0.36163546955437231</v>
      </c>
      <c r="BQ153">
        <v>0.11106490208251581</v>
      </c>
      <c r="BR153">
        <v>8.511256930846009E-2</v>
      </c>
      <c r="BS153">
        <v>0.39607093126465731</v>
      </c>
      <c r="BT153">
        <v>0.40769737748344409</v>
      </c>
      <c r="BU153">
        <v>0.1893396557217194</v>
      </c>
      <c r="BV153">
        <v>0.30342265331152779</v>
      </c>
      <c r="BW153">
        <v>0.28552296339784239</v>
      </c>
      <c r="BX153">
        <v>0.1951821650820588</v>
      </c>
      <c r="BY153">
        <v>0.48719498737292749</v>
      </c>
      <c r="BZ153">
        <v>0.23766061382576181</v>
      </c>
      <c r="CA153">
        <v>0.55800770668693644</v>
      </c>
      <c r="CB153">
        <v>0.42309778152471889</v>
      </c>
      <c r="CC153">
        <v>0.19204289799531071</v>
      </c>
      <c r="CD153">
        <v>0.28684211399516918</v>
      </c>
      <c r="CE153">
        <v>0.20737654033266151</v>
      </c>
      <c r="CF153">
        <v>0.51641971629489392</v>
      </c>
      <c r="CG153">
        <v>0.3611583769965897</v>
      </c>
      <c r="CH153">
        <v>0.45206901158278312</v>
      </c>
      <c r="CI153">
        <v>0.31337333150860092</v>
      </c>
      <c r="CJ153">
        <v>0.38910401993402288</v>
      </c>
      <c r="CK153">
        <v>0.25815285679738698</v>
      </c>
      <c r="CL153">
        <v>0.51512792465539392</v>
      </c>
      <c r="CM153">
        <v>0.2552086052885868</v>
      </c>
      <c r="CN153">
        <v>0.28739671924808008</v>
      </c>
      <c r="CO153">
        <v>0.47846061909725851</v>
      </c>
      <c r="CP153">
        <v>0.51440519750119928</v>
      </c>
      <c r="CQ153">
        <v>0.69034759854803296</v>
      </c>
      <c r="CR153">
        <v>0.43221382192161739</v>
      </c>
      <c r="CS153">
        <v>0.55330413293402803</v>
      </c>
      <c r="CT153">
        <v>0.10606405791903629</v>
      </c>
      <c r="CU153">
        <v>0.50905878946370398</v>
      </c>
      <c r="CV153">
        <v>0.16236660505817471</v>
      </c>
      <c r="CW153">
        <v>0.43341377732296582</v>
      </c>
      <c r="CX153">
        <v>0.37294248148866549</v>
      </c>
      <c r="CY153">
        <v>0.44088064188426568</v>
      </c>
      <c r="CZ153">
        <v>0.51682048516189982</v>
      </c>
      <c r="DA153">
        <v>0.49473558255736688</v>
      </c>
      <c r="DB153">
        <v>0.71875910359948869</v>
      </c>
      <c r="DC153">
        <v>0.26475157356576901</v>
      </c>
      <c r="DD153">
        <v>0.54965800065380521</v>
      </c>
      <c r="DE153">
        <v>0.56356094712427396</v>
      </c>
      <c r="DF153">
        <v>0.42032823997864383</v>
      </c>
      <c r="DG153">
        <v>0.53793514090682137</v>
      </c>
      <c r="DH153">
        <v>0.45751720987268502</v>
      </c>
      <c r="DI153">
        <v>0.36933472629533343</v>
      </c>
      <c r="DJ153">
        <v>0.23999580603734119</v>
      </c>
      <c r="DK153">
        <v>0.34607800390168342</v>
      </c>
      <c r="DL153">
        <v>0.24837279161808931</v>
      </c>
      <c r="DM153">
        <v>0.36188531869736701</v>
      </c>
      <c r="DN153">
        <v>0.33667503038334412</v>
      </c>
      <c r="DO153">
        <v>0.3246088744548189</v>
      </c>
      <c r="DP153">
        <v>0.18264835830846049</v>
      </c>
      <c r="DQ153">
        <v>0.21659205598638509</v>
      </c>
      <c r="DR153">
        <v>0.44102224333848988</v>
      </c>
      <c r="DS153">
        <v>0.22780986238246551</v>
      </c>
      <c r="DT153">
        <v>0.1530937967312328</v>
      </c>
      <c r="DU153">
        <v>0.41766398534745219</v>
      </c>
      <c r="DV153">
        <v>7.9104115181783702E-2</v>
      </c>
      <c r="DW153">
        <v>0.36623556933640677</v>
      </c>
      <c r="DX153">
        <v>0.17636315407778369</v>
      </c>
      <c r="DY153">
        <v>0.26882522502598688</v>
      </c>
      <c r="DZ153">
        <v>0.10935232568155891</v>
      </c>
      <c r="EA153">
        <v>0.3766991498863661</v>
      </c>
      <c r="EB153">
        <v>0.26156052698508547</v>
      </c>
      <c r="EC153">
        <v>0.49503676048985251</v>
      </c>
      <c r="ED153">
        <v>0.30954364930672112</v>
      </c>
      <c r="EE153">
        <v>0.39593136745135671</v>
      </c>
      <c r="EF153">
        <v>0.2239550513840797</v>
      </c>
      <c r="EG153">
        <v>7.973746537307308E-2</v>
      </c>
      <c r="EH153">
        <v>0.33175952511482071</v>
      </c>
      <c r="EI153">
        <v>0.20004727376764819</v>
      </c>
      <c r="EJ153">
        <v>0.49807392927244581</v>
      </c>
      <c r="EK153">
        <v>0.27430691680526048</v>
      </c>
      <c r="EL153">
        <v>0.1832151360047293</v>
      </c>
      <c r="EM153">
        <v>0.21559726597676621</v>
      </c>
      <c r="EN153">
        <v>0.25712055986561733</v>
      </c>
      <c r="EO153">
        <v>0.29618738197516759</v>
      </c>
      <c r="EP153">
        <v>0.43832323324194261</v>
      </c>
      <c r="EQ153">
        <v>4.7427738219733867E-2</v>
      </c>
      <c r="ER153">
        <v>0.17923608529163401</v>
      </c>
      <c r="ES153">
        <v>0.190850306578217</v>
      </c>
    </row>
    <row r="154" spans="1:149" x14ac:dyDescent="0.35">
      <c r="A154" s="1">
        <v>152</v>
      </c>
      <c r="B154">
        <v>0.32668627706784398</v>
      </c>
      <c r="C154">
        <v>0.60109725272803072</v>
      </c>
      <c r="D154">
        <v>0.25149314317754362</v>
      </c>
      <c r="E154">
        <v>0.19792938679151689</v>
      </c>
      <c r="F154">
        <v>0.15733282562857509</v>
      </c>
      <c r="G154">
        <v>0.32604470813144071</v>
      </c>
      <c r="H154">
        <v>0.32414501551348007</v>
      </c>
      <c r="I154">
        <v>0.24091457851098061</v>
      </c>
      <c r="J154">
        <v>0.36525838041479658</v>
      </c>
      <c r="K154">
        <v>0.12672786324520249</v>
      </c>
      <c r="L154">
        <v>0.43549013368143352</v>
      </c>
      <c r="M154">
        <v>0.32399919830760199</v>
      </c>
      <c r="N154">
        <v>0.50135713387980141</v>
      </c>
      <c r="O154">
        <v>0.46042570929671411</v>
      </c>
      <c r="P154">
        <v>0.28139735930000093</v>
      </c>
      <c r="Q154">
        <v>0.48429851638586913</v>
      </c>
      <c r="R154">
        <v>0.26719685657129538</v>
      </c>
      <c r="S154">
        <v>0.25628442279466318</v>
      </c>
      <c r="T154">
        <v>0.27186360658562669</v>
      </c>
      <c r="U154">
        <v>0.46611575092440299</v>
      </c>
      <c r="V154">
        <v>0.32741254957550242</v>
      </c>
      <c r="W154">
        <v>0.33599274386195949</v>
      </c>
      <c r="X154">
        <v>0.39737065577329711</v>
      </c>
      <c r="Y154">
        <v>0.39469095355710099</v>
      </c>
      <c r="Z154">
        <v>0.56526434966308992</v>
      </c>
      <c r="AA154">
        <v>0.18119492573916179</v>
      </c>
      <c r="AB154">
        <v>0.37220542742271678</v>
      </c>
      <c r="AC154">
        <v>0.40642684433134879</v>
      </c>
      <c r="AD154">
        <v>0.1698337763748744</v>
      </c>
      <c r="AE154">
        <v>0.44599149342963279</v>
      </c>
      <c r="AF154">
        <v>0.47759816107714381</v>
      </c>
      <c r="AG154">
        <v>0.19677490072784851</v>
      </c>
      <c r="AH154">
        <v>0.37726586938925788</v>
      </c>
      <c r="AI154">
        <v>0.48156539729457309</v>
      </c>
      <c r="AJ154">
        <v>0.20259266113454999</v>
      </c>
      <c r="AK154">
        <v>0.22114568397218251</v>
      </c>
      <c r="AL154">
        <v>0.1968617929538044</v>
      </c>
      <c r="AM154">
        <v>0.32868566965165391</v>
      </c>
      <c r="AN154">
        <v>0.27280845067588561</v>
      </c>
      <c r="AO154">
        <v>0.1431439841684575</v>
      </c>
      <c r="AP154">
        <v>9.1004817057293685E-2</v>
      </c>
      <c r="AQ154">
        <v>0.5666928049063682</v>
      </c>
      <c r="AR154">
        <v>0.28038036036653757</v>
      </c>
      <c r="AS154">
        <v>0.1098236558610365</v>
      </c>
      <c r="AT154">
        <v>0.18597801204937511</v>
      </c>
      <c r="AU154">
        <v>0.46397601555048518</v>
      </c>
      <c r="AV154">
        <v>0.2994214406603134</v>
      </c>
      <c r="AW154">
        <v>0.35652857235315732</v>
      </c>
      <c r="AX154">
        <v>0.25166431547174328</v>
      </c>
      <c r="AY154">
        <v>7.6543951619078857E-2</v>
      </c>
      <c r="AZ154">
        <v>1.0996478627084749</v>
      </c>
      <c r="BA154">
        <v>0.28704724688645161</v>
      </c>
      <c r="BB154">
        <v>0.28079824604415687</v>
      </c>
      <c r="BC154">
        <v>0.32495909495701542</v>
      </c>
      <c r="BD154">
        <v>0.37224065952335778</v>
      </c>
      <c r="BE154">
        <v>0.24677977369407719</v>
      </c>
      <c r="BF154">
        <v>0.17740016206805539</v>
      </c>
      <c r="BG154">
        <v>0.21425448043959569</v>
      </c>
      <c r="BH154">
        <v>0.12393542506728041</v>
      </c>
      <c r="BI154">
        <v>0.19266965289281099</v>
      </c>
      <c r="BJ154">
        <v>0.28661842998842491</v>
      </c>
      <c r="BK154">
        <v>7.7096379606955437E-2</v>
      </c>
      <c r="BL154">
        <v>0.27854652715045009</v>
      </c>
      <c r="BM154">
        <v>9.165845664773653E-2</v>
      </c>
      <c r="BN154">
        <v>0.43497498648333083</v>
      </c>
      <c r="BO154">
        <v>0.26051531983975951</v>
      </c>
      <c r="BP154">
        <v>0.23895961600516499</v>
      </c>
      <c r="BQ154">
        <v>8.6641226383980752E-2</v>
      </c>
      <c r="BR154">
        <v>0.20912052780969551</v>
      </c>
      <c r="BS154">
        <v>0.20373164205183319</v>
      </c>
      <c r="BT154">
        <v>0.22839970269398049</v>
      </c>
      <c r="BU154">
        <v>7.1624197665493411E-2</v>
      </c>
      <c r="BV154">
        <v>0.29300883489247559</v>
      </c>
      <c r="BW154">
        <v>0.21799419895830149</v>
      </c>
      <c r="BX154">
        <v>0.20082982039678021</v>
      </c>
      <c r="BY154">
        <v>0.25702553560528479</v>
      </c>
      <c r="BZ154">
        <v>0.23047085019954949</v>
      </c>
      <c r="CA154">
        <v>0.193783313890345</v>
      </c>
      <c r="CB154">
        <v>0.2494399831619705</v>
      </c>
      <c r="CC154">
        <v>0.41233236822649483</v>
      </c>
      <c r="CD154">
        <v>0.1722893195157347</v>
      </c>
      <c r="CE154">
        <v>0.15315976646762061</v>
      </c>
      <c r="CF154">
        <v>0.38924309546915159</v>
      </c>
      <c r="CG154">
        <v>0.54202369564175934</v>
      </c>
      <c r="CH154">
        <v>0.36986011129329122</v>
      </c>
      <c r="CI154">
        <v>0.49080879514710002</v>
      </c>
      <c r="CJ154">
        <v>0.36147542133278587</v>
      </c>
      <c r="CK154">
        <v>0.31395101030896322</v>
      </c>
      <c r="CL154">
        <v>0.31067554499220718</v>
      </c>
      <c r="CM154">
        <v>0.3391402937865875</v>
      </c>
      <c r="CN154">
        <v>0.27575882850887168</v>
      </c>
      <c r="CO154">
        <v>0.30337642442663082</v>
      </c>
      <c r="CP154">
        <v>0.28433649537558542</v>
      </c>
      <c r="CQ154">
        <v>0.26164445250568708</v>
      </c>
      <c r="CR154">
        <v>0.36185602954651652</v>
      </c>
      <c r="CS154">
        <v>0.60440631748496199</v>
      </c>
      <c r="CT154">
        <v>0.50579242586195605</v>
      </c>
      <c r="CU154">
        <v>0.51422388387281792</v>
      </c>
      <c r="CV154">
        <v>0.21607067620490769</v>
      </c>
      <c r="CW154">
        <v>0.38588322266071767</v>
      </c>
      <c r="CX154">
        <v>0.53612000100224666</v>
      </c>
      <c r="CY154">
        <v>0.39402796961027992</v>
      </c>
      <c r="CZ154">
        <v>0.51244167870736201</v>
      </c>
      <c r="DA154">
        <v>0.34755842432656392</v>
      </c>
      <c r="DB154">
        <v>0.3275446099749833</v>
      </c>
      <c r="DC154">
        <v>0.33833836924656158</v>
      </c>
      <c r="DD154">
        <v>0.47995966762251718</v>
      </c>
      <c r="DE154">
        <v>0.5026003649473243</v>
      </c>
      <c r="DF154">
        <v>0.66504790570004668</v>
      </c>
      <c r="DG154">
        <v>0.35685011567079078</v>
      </c>
      <c r="DH154">
        <v>0.20346463079287469</v>
      </c>
      <c r="DI154">
        <v>0.27761862309907348</v>
      </c>
      <c r="DJ154">
        <v>6.8288839617051567E-2</v>
      </c>
      <c r="DK154">
        <v>0.25213524384882591</v>
      </c>
      <c r="DL154">
        <v>8.6879040546313346E-2</v>
      </c>
      <c r="DM154">
        <v>0.33237817710275352</v>
      </c>
      <c r="DN154">
        <v>0.29618284838766101</v>
      </c>
      <c r="DO154">
        <v>0.2375543361203</v>
      </c>
      <c r="DP154">
        <v>7.9842011284338599E-2</v>
      </c>
      <c r="DQ154">
        <v>0.3311709807895416</v>
      </c>
      <c r="DR154">
        <v>0.52052870035754495</v>
      </c>
      <c r="DS154">
        <v>0.26041585805957013</v>
      </c>
      <c r="DT154">
        <v>9.3172571005661176E-2</v>
      </c>
      <c r="DU154">
        <v>0.53272458233381559</v>
      </c>
      <c r="DV154">
        <v>0.1224819742371297</v>
      </c>
      <c r="DW154">
        <v>0.7419015681154062</v>
      </c>
      <c r="DX154">
        <v>0.23031920506569109</v>
      </c>
      <c r="DY154">
        <v>0.27598316427192282</v>
      </c>
      <c r="DZ154">
        <v>0.12585642387970239</v>
      </c>
      <c r="EA154">
        <v>0.53445791372899976</v>
      </c>
      <c r="EB154">
        <v>0.1218645049434129</v>
      </c>
      <c r="EC154">
        <v>0.1885761831559615</v>
      </c>
      <c r="ED154">
        <v>2.7865632467255461E-2</v>
      </c>
      <c r="EE154">
        <v>6.9616010372143433E-2</v>
      </c>
      <c r="EF154">
        <v>0.36075593752694229</v>
      </c>
      <c r="EG154">
        <v>0.1133275067759916</v>
      </c>
      <c r="EH154">
        <v>0.156733904743414</v>
      </c>
      <c r="EI154">
        <v>0.27088851797403402</v>
      </c>
      <c r="EJ154">
        <v>0.47367352653078743</v>
      </c>
      <c r="EK154">
        <v>8.5569501927969305E-2</v>
      </c>
      <c r="EL154">
        <v>0.1335571341844578</v>
      </c>
      <c r="EM154">
        <v>0.27321974846267488</v>
      </c>
      <c r="EN154">
        <v>0.33649175282943378</v>
      </c>
      <c r="EO154">
        <v>0.23146881418596521</v>
      </c>
      <c r="EP154">
        <v>0.2375370692862519</v>
      </c>
      <c r="EQ154">
        <v>0.1725488551947669</v>
      </c>
      <c r="ER154">
        <v>0.25497580371478518</v>
      </c>
      <c r="ES154">
        <v>0.23537054019281139</v>
      </c>
    </row>
    <row r="155" spans="1:149" x14ac:dyDescent="0.35">
      <c r="A155" s="1">
        <v>153</v>
      </c>
      <c r="B155">
        <v>0.32040720958862012</v>
      </c>
      <c r="C155">
        <v>0.21383666940034421</v>
      </c>
      <c r="D155">
        <v>0.31403611005025928</v>
      </c>
      <c r="E155">
        <v>0.21727885173466041</v>
      </c>
      <c r="F155">
        <v>0.28746909122533099</v>
      </c>
      <c r="G155">
        <v>0.25255107280854078</v>
      </c>
      <c r="H155">
        <v>0.53568763350814874</v>
      </c>
      <c r="I155">
        <v>0.41493611973493422</v>
      </c>
      <c r="J155">
        <v>0.33240045374909599</v>
      </c>
      <c r="K155">
        <v>0.17236207504178</v>
      </c>
      <c r="L155">
        <v>0.21747576130225049</v>
      </c>
      <c r="M155">
        <v>0.33513938960519191</v>
      </c>
      <c r="N155">
        <v>0.29571247579219972</v>
      </c>
      <c r="O155">
        <v>0.36931466163824012</v>
      </c>
      <c r="P155">
        <v>0.38930260008401951</v>
      </c>
      <c r="Q155">
        <v>0.47569768899891851</v>
      </c>
      <c r="R155">
        <v>0.2884249934065487</v>
      </c>
      <c r="S155">
        <v>0.46255251993003621</v>
      </c>
      <c r="T155">
        <v>0.23119097741272099</v>
      </c>
      <c r="U155">
        <v>0.32608564480707442</v>
      </c>
      <c r="V155">
        <v>0.39345405627042579</v>
      </c>
      <c r="W155">
        <v>0.26628935208386129</v>
      </c>
      <c r="X155">
        <v>0.31191421934805669</v>
      </c>
      <c r="Y155">
        <v>0.36320375552679812</v>
      </c>
      <c r="Z155">
        <v>0.31949149774214353</v>
      </c>
      <c r="AA155">
        <v>0.35462948058776672</v>
      </c>
      <c r="AB155">
        <v>0.38919662021612822</v>
      </c>
      <c r="AC155">
        <v>0.41215782364246351</v>
      </c>
      <c r="AD155">
        <v>9.4303678254245127E-2</v>
      </c>
      <c r="AE155">
        <v>0.28705106836840638</v>
      </c>
      <c r="AF155">
        <v>0.43658952452792571</v>
      </c>
      <c r="AG155">
        <v>9.8030465863684607E-2</v>
      </c>
      <c r="AH155">
        <v>0.38746573182952337</v>
      </c>
      <c r="AI155">
        <v>0.35316907786131052</v>
      </c>
      <c r="AJ155">
        <v>0.30709405082982572</v>
      </c>
      <c r="AK155">
        <v>0.33912084139193133</v>
      </c>
      <c r="AL155">
        <v>0.1806665125312425</v>
      </c>
      <c r="AM155">
        <v>0.30483161294062022</v>
      </c>
      <c r="AN155">
        <v>0.49091683470214459</v>
      </c>
      <c r="AO155">
        <v>0.47925092793861818</v>
      </c>
      <c r="AP155">
        <v>0.16561118276942291</v>
      </c>
      <c r="AQ155">
        <v>0.35985543134729281</v>
      </c>
      <c r="AR155">
        <v>0.5137704891467163</v>
      </c>
      <c r="AS155">
        <v>5.6392008426981027E-2</v>
      </c>
      <c r="AT155">
        <v>0.20439716650163711</v>
      </c>
      <c r="AU155">
        <v>0.22203382266531441</v>
      </c>
      <c r="AV155">
        <v>0.42641374343786947</v>
      </c>
      <c r="AW155">
        <v>0.35333364715902538</v>
      </c>
      <c r="AX155">
        <v>0.4409607257579069</v>
      </c>
      <c r="AY155">
        <v>0.1380090180359638</v>
      </c>
      <c r="AZ155">
        <v>0.47043173097176688</v>
      </c>
      <c r="BA155">
        <v>0.3093864756797125</v>
      </c>
      <c r="BB155">
        <v>0.25066614395403469</v>
      </c>
      <c r="BC155">
        <v>0.42722149636089318</v>
      </c>
      <c r="BD155">
        <v>0.17817048671504451</v>
      </c>
      <c r="BE155">
        <v>0.38341117695097637</v>
      </c>
      <c r="BF155">
        <v>0.145703130639777</v>
      </c>
      <c r="BG155">
        <v>0.1099305591231287</v>
      </c>
      <c r="BH155">
        <v>9.1503964262207874E-2</v>
      </c>
      <c r="BI155">
        <v>0.2487945848005178</v>
      </c>
      <c r="BJ155">
        <v>0.39145135431722189</v>
      </c>
      <c r="BK155">
        <v>0.1722666681206208</v>
      </c>
      <c r="BL155">
        <v>0.1892990138165638</v>
      </c>
      <c r="BM155">
        <v>0.17911301098307791</v>
      </c>
      <c r="BN155">
        <v>0.42833572859163288</v>
      </c>
      <c r="BO155">
        <v>0.88025952761195514</v>
      </c>
      <c r="BP155">
        <v>0.51074859156007579</v>
      </c>
      <c r="BQ155">
        <v>5.7319704858400523E-2</v>
      </c>
      <c r="BR155">
        <v>0.17744448116503689</v>
      </c>
      <c r="BS155">
        <v>0.13655302916217271</v>
      </c>
      <c r="BT155">
        <v>0.25875099227718662</v>
      </c>
      <c r="BU155">
        <v>0.11754197424309699</v>
      </c>
      <c r="BV155">
        <v>0.34296904891171542</v>
      </c>
      <c r="BW155">
        <v>0.1946822731235297</v>
      </c>
      <c r="BX155">
        <v>0.16256499087052509</v>
      </c>
      <c r="BY155">
        <v>0.54088482587781694</v>
      </c>
      <c r="BZ155">
        <v>0.2248030920407787</v>
      </c>
      <c r="CA155">
        <v>0.39126565907090971</v>
      </c>
      <c r="CB155">
        <v>0.23489834520882311</v>
      </c>
      <c r="CC155">
        <v>0.29541264411464979</v>
      </c>
      <c r="CD155">
        <v>0.42379410813202761</v>
      </c>
      <c r="CE155">
        <v>0.37013471750473947</v>
      </c>
      <c r="CF155">
        <v>0.33381464875258959</v>
      </c>
      <c r="CG155">
        <v>0.18177151565849409</v>
      </c>
      <c r="CH155">
        <v>0.28314255110076703</v>
      </c>
      <c r="CI155">
        <v>0.46403272641527499</v>
      </c>
      <c r="CJ155">
        <v>0.44047655822874898</v>
      </c>
      <c r="CK155">
        <v>0.2820481287700391</v>
      </c>
      <c r="CL155">
        <v>0.58573455534948349</v>
      </c>
      <c r="CM155">
        <v>0.43366549272089733</v>
      </c>
      <c r="CN155">
        <v>0.26441723908756309</v>
      </c>
      <c r="CO155">
        <v>0.59411100963803398</v>
      </c>
      <c r="CP155">
        <v>4.4386954913247352E-2</v>
      </c>
      <c r="CQ155">
        <v>0.25628810889792591</v>
      </c>
      <c r="CR155">
        <v>0.41685856814684741</v>
      </c>
      <c r="CS155">
        <v>0.28461514035441038</v>
      </c>
      <c r="CT155">
        <v>0.2767640507419441</v>
      </c>
      <c r="CU155">
        <v>0.55715038915302051</v>
      </c>
      <c r="CV155">
        <v>0.37462335425511961</v>
      </c>
      <c r="CW155">
        <v>0.50567649676976267</v>
      </c>
      <c r="CX155">
        <v>0.66648648910433694</v>
      </c>
      <c r="CY155">
        <v>0.49442029252293268</v>
      </c>
      <c r="CZ155">
        <v>0.45914864980712988</v>
      </c>
      <c r="DA155">
        <v>0.21725010482718429</v>
      </c>
      <c r="DB155">
        <v>0.56060243765200846</v>
      </c>
      <c r="DC155">
        <v>0.14338411136140949</v>
      </c>
      <c r="DD155">
        <v>0.25312261737696001</v>
      </c>
      <c r="DE155">
        <v>0.1039667547262241</v>
      </c>
      <c r="DF155">
        <v>0.43166191502107187</v>
      </c>
      <c r="DG155">
        <v>0.27172244185332822</v>
      </c>
      <c r="DH155">
        <v>0.25350850525085539</v>
      </c>
      <c r="DI155">
        <v>0.20718120975992901</v>
      </c>
      <c r="DJ155">
        <v>0.42977736922622589</v>
      </c>
      <c r="DK155">
        <v>0.1362560761034553</v>
      </c>
      <c r="DL155">
        <v>3.955399955758454E-2</v>
      </c>
      <c r="DM155">
        <v>0.30177076078887982</v>
      </c>
      <c r="DN155">
        <v>0.6090267640344158</v>
      </c>
      <c r="DO155">
        <v>0.1934721682315044</v>
      </c>
      <c r="DP155">
        <v>7.3914685037494321E-2</v>
      </c>
      <c r="DQ155">
        <v>8.732250457471763E-2</v>
      </c>
      <c r="DR155">
        <v>0.4843654087702452</v>
      </c>
      <c r="DS155">
        <v>0.1632987986162035</v>
      </c>
      <c r="DT155">
        <v>0.185786786249893</v>
      </c>
      <c r="DU155">
        <v>0.24109500243316251</v>
      </c>
      <c r="DV155">
        <v>0.2047545100957282</v>
      </c>
      <c r="DW155">
        <v>0.27871099963598622</v>
      </c>
      <c r="DX155">
        <v>0.23597885393255949</v>
      </c>
      <c r="DY155">
        <v>0.23920496308421241</v>
      </c>
      <c r="DZ155">
        <v>0.20728158984783501</v>
      </c>
      <c r="EA155">
        <v>0.68593645498163935</v>
      </c>
      <c r="EB155">
        <v>0.1602510025018854</v>
      </c>
      <c r="EC155">
        <v>0.1376282445142552</v>
      </c>
      <c r="ED155">
        <v>1.0332651448886159E-2</v>
      </c>
      <c r="EE155">
        <v>0.19509896826645981</v>
      </c>
      <c r="EF155">
        <v>0.1078557565724803</v>
      </c>
      <c r="EG155">
        <v>0.16332455922014261</v>
      </c>
      <c r="EH155">
        <v>0.44825491351822788</v>
      </c>
      <c r="EI155">
        <v>0.3772759470952583</v>
      </c>
      <c r="EJ155">
        <v>0.47313855277974343</v>
      </c>
      <c r="EK155">
        <v>0.2997781014621741</v>
      </c>
      <c r="EL155">
        <v>0.66583396205174428</v>
      </c>
      <c r="EM155">
        <v>9.9669116820428089E-2</v>
      </c>
      <c r="EN155">
        <v>0.44944628963708899</v>
      </c>
      <c r="EO155">
        <v>0.2447849707328964</v>
      </c>
      <c r="EP155">
        <v>0.26849594272993538</v>
      </c>
      <c r="EQ155">
        <v>9.872066044924549E-3</v>
      </c>
      <c r="ER155">
        <v>2.4269264364614129E-2</v>
      </c>
      <c r="ES155">
        <v>0.2472275328962622</v>
      </c>
    </row>
    <row r="156" spans="1:149" x14ac:dyDescent="0.35">
      <c r="A156" s="1">
        <v>154</v>
      </c>
      <c r="B156">
        <v>0.35217081505243047</v>
      </c>
      <c r="C156">
        <v>0.1963725454552617</v>
      </c>
      <c r="D156">
        <v>0.3097396667258332</v>
      </c>
      <c r="E156">
        <v>0.19048680392316869</v>
      </c>
      <c r="F156">
        <v>0.3776465129385625</v>
      </c>
      <c r="G156">
        <v>0.44732316884620138</v>
      </c>
      <c r="H156">
        <v>0.46117260898020679</v>
      </c>
      <c r="I156">
        <v>0.34290145803723687</v>
      </c>
      <c r="J156">
        <v>0.44446482956363342</v>
      </c>
      <c r="K156">
        <v>0.1614099886448806</v>
      </c>
      <c r="L156">
        <v>0.53098692941430026</v>
      </c>
      <c r="M156">
        <v>0.33240801637202227</v>
      </c>
      <c r="N156">
        <v>0.32426146701259417</v>
      </c>
      <c r="O156">
        <v>0.20848833578493681</v>
      </c>
      <c r="P156">
        <v>0.40451867844633582</v>
      </c>
      <c r="Q156">
        <v>0.27060093989955242</v>
      </c>
      <c r="R156">
        <v>0.14869481919342309</v>
      </c>
      <c r="S156">
        <v>0.34486157773164222</v>
      </c>
      <c r="T156">
        <v>0.32398966924675843</v>
      </c>
      <c r="U156">
        <v>0.63106728896326603</v>
      </c>
      <c r="V156">
        <v>0.28981236426303819</v>
      </c>
      <c r="W156">
        <v>0.48757701059841801</v>
      </c>
      <c r="X156">
        <v>0.32089253510481802</v>
      </c>
      <c r="Y156">
        <v>0.30287089593656452</v>
      </c>
      <c r="Z156">
        <v>0.62819454138733544</v>
      </c>
      <c r="AA156">
        <v>0.2212702860777282</v>
      </c>
      <c r="AB156">
        <v>0.42367437295026922</v>
      </c>
      <c r="AC156">
        <v>0.3671800961342197</v>
      </c>
      <c r="AD156">
        <v>0.15407098133812311</v>
      </c>
      <c r="AE156">
        <v>0.44912850280132099</v>
      </c>
      <c r="AF156">
        <v>0.54389906953629796</v>
      </c>
      <c r="AG156">
        <v>9.8092161445064857E-2</v>
      </c>
      <c r="AH156">
        <v>0.27404720770599988</v>
      </c>
      <c r="AI156">
        <v>0.36121215629565062</v>
      </c>
      <c r="AJ156">
        <v>0.1587734387714444</v>
      </c>
      <c r="AK156">
        <v>0.2320087945517624</v>
      </c>
      <c r="AL156">
        <v>0.37030189129182461</v>
      </c>
      <c r="AM156">
        <v>0.39940079094882042</v>
      </c>
      <c r="AN156">
        <v>0.28381865504505488</v>
      </c>
      <c r="AO156">
        <v>6.5744082294336287E-2</v>
      </c>
      <c r="AP156">
        <v>0.16500576526234759</v>
      </c>
      <c r="AQ156">
        <v>0.3419445752363236</v>
      </c>
      <c r="AR156">
        <v>0.28993119557160141</v>
      </c>
      <c r="AS156">
        <v>0.21328797326469329</v>
      </c>
      <c r="AT156">
        <v>0.19362781556769471</v>
      </c>
      <c r="AU156">
        <v>0.19052606920683721</v>
      </c>
      <c r="AV156">
        <v>0.31996609117199598</v>
      </c>
      <c r="AW156">
        <v>0.29547664377863248</v>
      </c>
      <c r="AX156">
        <v>0.29830703713642048</v>
      </c>
      <c r="AY156">
        <v>5.3503464554000783E-2</v>
      </c>
      <c r="AZ156">
        <v>0.48652737973418442</v>
      </c>
      <c r="BA156">
        <v>0.23167562899219779</v>
      </c>
      <c r="BB156">
        <v>0.44865247763540972</v>
      </c>
      <c r="BC156">
        <v>0.34459174445361451</v>
      </c>
      <c r="BD156">
        <v>7.9197222353561747E-2</v>
      </c>
      <c r="BE156">
        <v>0.45119284748447541</v>
      </c>
      <c r="BF156">
        <v>0.1671158174222995</v>
      </c>
      <c r="BG156">
        <v>0.27424621261698939</v>
      </c>
      <c r="BH156">
        <v>0.12304468827933179</v>
      </c>
      <c r="BI156">
        <v>0.1690992824436528</v>
      </c>
      <c r="BJ156">
        <v>0.2895028408569536</v>
      </c>
      <c r="BK156">
        <v>4.1824112632436003E-2</v>
      </c>
      <c r="BL156">
        <v>0.1956211880492631</v>
      </c>
      <c r="BM156">
        <v>0.2142763496338829</v>
      </c>
      <c r="BN156">
        <v>0.42645359799138599</v>
      </c>
      <c r="BO156">
        <v>0.54521904795864362</v>
      </c>
      <c r="BP156">
        <v>0.21892351014963041</v>
      </c>
      <c r="BQ156">
        <v>0.23315490149332449</v>
      </c>
      <c r="BR156">
        <v>0.19546836411160831</v>
      </c>
      <c r="BS156">
        <v>0.31825821889740152</v>
      </c>
      <c r="BT156">
        <v>0.4066966435487756</v>
      </c>
      <c r="BU156">
        <v>0.21271139595594871</v>
      </c>
      <c r="BV156">
        <v>0.35539639969422038</v>
      </c>
      <c r="BW156">
        <v>0.27650663170590462</v>
      </c>
      <c r="BX156">
        <v>0.27165681821008042</v>
      </c>
      <c r="BY156">
        <v>0.53095538687999877</v>
      </c>
      <c r="BZ156">
        <v>0.51284673046175522</v>
      </c>
      <c r="CA156">
        <v>0.38520450401631778</v>
      </c>
      <c r="CB156">
        <v>0.22182739403629961</v>
      </c>
      <c r="CC156">
        <v>0.4134674397746681</v>
      </c>
      <c r="CD156">
        <v>0.24468827707678531</v>
      </c>
      <c r="CE156">
        <v>0.1808577508078914</v>
      </c>
      <c r="CF156">
        <v>0.64577179053435751</v>
      </c>
      <c r="CG156">
        <v>0.31570235015917109</v>
      </c>
      <c r="CH156">
        <v>0.41185750733619092</v>
      </c>
      <c r="CI156">
        <v>0.31158780286786392</v>
      </c>
      <c r="CJ156">
        <v>0.16477274253794061</v>
      </c>
      <c r="CK156">
        <v>0.20185807556140939</v>
      </c>
      <c r="CL156">
        <v>0.56706115199381668</v>
      </c>
      <c r="CM156">
        <v>0.38627860497022848</v>
      </c>
      <c r="CN156">
        <v>0.1959455117980978</v>
      </c>
      <c r="CO156">
        <v>0.1779426366440913</v>
      </c>
      <c r="CP156">
        <v>0.35191985463616982</v>
      </c>
      <c r="CQ156">
        <v>0.39150359282875452</v>
      </c>
      <c r="CR156">
        <v>0.1144417864998574</v>
      </c>
      <c r="CS156">
        <v>0.3874513231910296</v>
      </c>
      <c r="CT156">
        <v>0.30778734711920991</v>
      </c>
      <c r="CU156">
        <v>0.371607910365017</v>
      </c>
      <c r="CV156">
        <v>0.37427752354225619</v>
      </c>
      <c r="CW156">
        <v>0.45051638021410673</v>
      </c>
      <c r="CX156">
        <v>0.51539856563111131</v>
      </c>
      <c r="CY156">
        <v>0.41125511101695073</v>
      </c>
      <c r="CZ156">
        <v>0.50763173482401458</v>
      </c>
      <c r="DA156">
        <v>0.46918615494792021</v>
      </c>
      <c r="DB156">
        <v>0.25707288407434919</v>
      </c>
      <c r="DC156">
        <v>0.39034390338800662</v>
      </c>
      <c r="DD156">
        <v>0.24798468638323401</v>
      </c>
      <c r="DE156">
        <v>0.2357983582784734</v>
      </c>
      <c r="DF156">
        <v>0.34912677868341119</v>
      </c>
      <c r="DG156">
        <v>0.12904576200418361</v>
      </c>
      <c r="DH156">
        <v>0.21472113045733399</v>
      </c>
      <c r="DI156">
        <v>0.38865215857801128</v>
      </c>
      <c r="DJ156">
        <v>0.16694402323587171</v>
      </c>
      <c r="DK156">
        <v>9.325835820516748E-2</v>
      </c>
      <c r="DL156">
        <v>-2.4498769408611561E-2</v>
      </c>
      <c r="DM156">
        <v>0.47264168458153449</v>
      </c>
      <c r="DN156">
        <v>0.31380182677876139</v>
      </c>
      <c r="DO156">
        <v>0.25041256970102949</v>
      </c>
      <c r="DP156">
        <v>0.11929240542928</v>
      </c>
      <c r="DQ156">
        <v>0.41862995298486372</v>
      </c>
      <c r="DR156">
        <v>0.28621021727424978</v>
      </c>
      <c r="DS156">
        <v>0.2352358165516924</v>
      </c>
      <c r="DT156">
        <v>8.497825636808698E-2</v>
      </c>
      <c r="DU156">
        <v>0.26536376695890568</v>
      </c>
      <c r="DV156">
        <v>0.1063821550630585</v>
      </c>
      <c r="DW156">
        <v>0.24643414003894609</v>
      </c>
      <c r="DX156">
        <v>0.12579528841838081</v>
      </c>
      <c r="DY156">
        <v>0.32046938804595382</v>
      </c>
      <c r="DZ156">
        <v>4.6423173561528967E-2</v>
      </c>
      <c r="EA156">
        <v>0.41591432243451942</v>
      </c>
      <c r="EB156">
        <v>0.1435585789520907</v>
      </c>
      <c r="EC156">
        <v>0.14130406631939221</v>
      </c>
      <c r="ED156">
        <v>0.24513852510966189</v>
      </c>
      <c r="EE156">
        <v>0.16581306758213241</v>
      </c>
      <c r="EF156">
        <v>8.6362991067747197E-2</v>
      </c>
      <c r="EG156">
        <v>5.8429197745438102E-2</v>
      </c>
      <c r="EH156">
        <v>9.1128366991914039E-2</v>
      </c>
      <c r="EI156">
        <v>0.2409341618924066</v>
      </c>
      <c r="EJ156">
        <v>0.36077586744504059</v>
      </c>
      <c r="EK156">
        <v>0.17541882381208521</v>
      </c>
      <c r="EL156">
        <v>0.45500932969586472</v>
      </c>
      <c r="EM156">
        <v>0.24846582808944639</v>
      </c>
      <c r="EN156">
        <v>0.26848322656348511</v>
      </c>
      <c r="EO156">
        <v>4.1652875552425667E-2</v>
      </c>
      <c r="EP156">
        <v>0.3994442876587741</v>
      </c>
      <c r="EQ156">
        <v>0.1437507605165792</v>
      </c>
      <c r="ER156">
        <v>0.32796616832596442</v>
      </c>
      <c r="ES156">
        <v>0.11862316631986899</v>
      </c>
    </row>
    <row r="157" spans="1:149" x14ac:dyDescent="0.35">
      <c r="A157" s="1">
        <v>155</v>
      </c>
      <c r="B157">
        <v>0.44954965796066809</v>
      </c>
      <c r="C157">
        <v>0.32171944139407699</v>
      </c>
      <c r="D157">
        <v>0.3227035672091364</v>
      </c>
      <c r="E157">
        <v>0.38720727089596702</v>
      </c>
      <c r="F157">
        <v>0.25365469272751479</v>
      </c>
      <c r="G157">
        <v>0.27215238851642959</v>
      </c>
      <c r="H157">
        <v>0.53016911461156779</v>
      </c>
      <c r="I157">
        <v>0.58736939848634884</v>
      </c>
      <c r="J157">
        <v>0.5561336603765632</v>
      </c>
      <c r="K157">
        <v>0.42090184241808948</v>
      </c>
      <c r="L157">
        <v>0.39968543852734911</v>
      </c>
      <c r="M157">
        <v>0.37801649253795871</v>
      </c>
      <c r="N157">
        <v>0.50497744420553603</v>
      </c>
      <c r="O157">
        <v>0.30998046376210853</v>
      </c>
      <c r="P157">
        <v>0.38519124332280757</v>
      </c>
      <c r="Q157">
        <v>0.53441619466845125</v>
      </c>
      <c r="R157">
        <v>0.24784457351188219</v>
      </c>
      <c r="S157">
        <v>0.28527626951840152</v>
      </c>
      <c r="T157">
        <v>0.46382659230362899</v>
      </c>
      <c r="U157">
        <v>0.49307428596690162</v>
      </c>
      <c r="V157">
        <v>0.26045797913209873</v>
      </c>
      <c r="W157">
        <v>0.3955527977956092</v>
      </c>
      <c r="X157">
        <v>0.50649828061984958</v>
      </c>
      <c r="Y157">
        <v>0.45824495183568192</v>
      </c>
      <c r="Z157">
        <v>0.49252349383751748</v>
      </c>
      <c r="AA157">
        <v>0.3559286485585757</v>
      </c>
      <c r="AB157">
        <v>0.6099606564657809</v>
      </c>
      <c r="AC157">
        <v>0.3633423656232922</v>
      </c>
      <c r="AD157">
        <v>0.19194130891572619</v>
      </c>
      <c r="AE157">
        <v>0.59307948433450275</v>
      </c>
      <c r="AF157">
        <v>0.54541698307990205</v>
      </c>
      <c r="AG157">
        <v>0.20217949084753301</v>
      </c>
      <c r="AH157">
        <v>0.40268767973525538</v>
      </c>
      <c r="AI157">
        <v>0.39067915562693267</v>
      </c>
      <c r="AJ157">
        <v>0.42590801544900458</v>
      </c>
      <c r="AK157">
        <v>0.23347482539182621</v>
      </c>
      <c r="AL157">
        <v>0.53062923304502996</v>
      </c>
      <c r="AM157">
        <v>0.50938765109202133</v>
      </c>
      <c r="AN157">
        <v>0.36841017065109849</v>
      </c>
      <c r="AO157">
        <v>8.488370971193937E-2</v>
      </c>
      <c r="AP157">
        <v>0.17927465335647461</v>
      </c>
      <c r="AQ157">
        <v>0.6841614287602209</v>
      </c>
      <c r="AR157">
        <v>0.75670595624478443</v>
      </c>
      <c r="AS157">
        <v>0.1908308735266398</v>
      </c>
      <c r="AT157">
        <v>0.32825089160794912</v>
      </c>
      <c r="AU157">
        <v>0.53200033895753407</v>
      </c>
      <c r="AV157">
        <v>0.28766248937808381</v>
      </c>
      <c r="AW157">
        <v>0.32011444356494367</v>
      </c>
      <c r="AX157">
        <v>0.32801352471820888</v>
      </c>
      <c r="AY157">
        <v>8.5369122839250258E-2</v>
      </c>
      <c r="AZ157">
        <v>0.34549416385899628</v>
      </c>
      <c r="BA157">
        <v>0.33064110346618919</v>
      </c>
      <c r="BB157">
        <v>0.26987347667734041</v>
      </c>
      <c r="BC157">
        <v>0.43866621906323833</v>
      </c>
      <c r="BD157">
        <v>0.11565726151219401</v>
      </c>
      <c r="BE157">
        <v>0.39433897214673791</v>
      </c>
      <c r="BF157">
        <v>0.57042968537924887</v>
      </c>
      <c r="BG157">
        <v>0.45168329653451761</v>
      </c>
      <c r="BH157">
        <v>0.25194611664821898</v>
      </c>
      <c r="BI157">
        <v>0.44489420418782899</v>
      </c>
      <c r="BJ157">
        <v>0.27284673781700208</v>
      </c>
      <c r="BK157">
        <v>0.2449718402228391</v>
      </c>
      <c r="BL157">
        <v>0.26144988855932921</v>
      </c>
      <c r="BM157">
        <v>0.14119459578341659</v>
      </c>
      <c r="BN157">
        <v>0.60291743934529229</v>
      </c>
      <c r="BO157">
        <v>0.23666959193693271</v>
      </c>
      <c r="BP157">
        <v>0.39495214657232502</v>
      </c>
      <c r="BQ157">
        <v>0.1147608850719858</v>
      </c>
      <c r="BR157">
        <v>0.21481905109729749</v>
      </c>
      <c r="BS157">
        <v>0.3526033079056855</v>
      </c>
      <c r="BT157">
        <v>0.55400244773300944</v>
      </c>
      <c r="BU157">
        <v>0.18171623003575851</v>
      </c>
      <c r="BV157">
        <v>0.46670277318913411</v>
      </c>
      <c r="BW157">
        <v>0.25912392239365212</v>
      </c>
      <c r="BX157">
        <v>0.31455771138526589</v>
      </c>
      <c r="BY157">
        <v>0.65667426559641429</v>
      </c>
      <c r="BZ157">
        <v>0.51575063090634665</v>
      </c>
      <c r="CA157">
        <v>0.36432244843630718</v>
      </c>
      <c r="CB157">
        <v>0.30253908900952009</v>
      </c>
      <c r="CC157">
        <v>0.40647229067519108</v>
      </c>
      <c r="CD157">
        <v>0.30463904766593741</v>
      </c>
      <c r="CE157">
        <v>0.43275910826521907</v>
      </c>
      <c r="CF157">
        <v>0.54376232010454262</v>
      </c>
      <c r="CG157">
        <v>0.32246862335980259</v>
      </c>
      <c r="CH157">
        <v>0.60384963028923422</v>
      </c>
      <c r="CI157">
        <v>0.37498957641540281</v>
      </c>
      <c r="CJ157">
        <v>0.31646405412747258</v>
      </c>
      <c r="CK157">
        <v>0.40971437650361497</v>
      </c>
      <c r="CL157">
        <v>0.25102641091762251</v>
      </c>
      <c r="CM157">
        <v>0.47428206887269347</v>
      </c>
      <c r="CN157">
        <v>0.14058709407643849</v>
      </c>
      <c r="CO157">
        <v>0.34669817143704978</v>
      </c>
      <c r="CP157">
        <v>0.39136978678417539</v>
      </c>
      <c r="CQ157">
        <v>0.40387661032945499</v>
      </c>
      <c r="CR157">
        <v>0.36761899764476502</v>
      </c>
      <c r="CS157">
        <v>0.48135095425135838</v>
      </c>
      <c r="CT157">
        <v>0.30744484318067539</v>
      </c>
      <c r="CU157">
        <v>0.67437720855947658</v>
      </c>
      <c r="CV157">
        <v>0.43298560645368589</v>
      </c>
      <c r="CW157">
        <v>0.46133612892900078</v>
      </c>
      <c r="CX157">
        <v>0.72367051112292091</v>
      </c>
      <c r="CY157">
        <v>0.61198877860120737</v>
      </c>
      <c r="CZ157">
        <v>0.50752108646250549</v>
      </c>
      <c r="DA157">
        <v>0.43933485861601129</v>
      </c>
      <c r="DB157">
        <v>0.40849414255453442</v>
      </c>
      <c r="DC157">
        <v>9.0395126120389413E-2</v>
      </c>
      <c r="DD157">
        <v>0.32111652484543479</v>
      </c>
      <c r="DE157">
        <v>0.42616870708443799</v>
      </c>
      <c r="DF157">
        <v>0.57082877378415753</v>
      </c>
      <c r="DG157">
        <v>0.34405201738740709</v>
      </c>
      <c r="DH157">
        <v>0.50194552456242203</v>
      </c>
      <c r="DI157">
        <v>0.55314043178739647</v>
      </c>
      <c r="DJ157">
        <v>0.22616009110094079</v>
      </c>
      <c r="DK157">
        <v>9.7656985318485406E-2</v>
      </c>
      <c r="DL157">
        <v>3.0447598157258171E-2</v>
      </c>
      <c r="DM157">
        <v>0.49161084442016989</v>
      </c>
      <c r="DN157">
        <v>0.68016529186963792</v>
      </c>
      <c r="DO157">
        <v>0.36074138741602119</v>
      </c>
      <c r="DP157">
        <v>0.18288765716828759</v>
      </c>
      <c r="DQ157">
        <v>0.57660959397991296</v>
      </c>
      <c r="DR157">
        <v>0.39669598678654322</v>
      </c>
      <c r="DS157">
        <v>0.17439175467624521</v>
      </c>
      <c r="DT157">
        <v>8.8730225592389911E-2</v>
      </c>
      <c r="DU157">
        <v>0.107418844212469</v>
      </c>
      <c r="DV157">
        <v>0.15928321008188021</v>
      </c>
      <c r="DW157">
        <v>0.69634007171627976</v>
      </c>
      <c r="DX157">
        <v>0.24270171404980301</v>
      </c>
      <c r="DY157">
        <v>0.47577578895772732</v>
      </c>
      <c r="DZ157">
        <v>0.27682977790209667</v>
      </c>
      <c r="EA157">
        <v>0.38544589441538318</v>
      </c>
      <c r="EB157">
        <v>0.15257988143880569</v>
      </c>
      <c r="EC157">
        <v>0.36294202797925851</v>
      </c>
      <c r="ED157">
        <v>0.1330952875248386</v>
      </c>
      <c r="EE157">
        <v>0.325741454412804</v>
      </c>
      <c r="EF157">
        <v>0.26778587762367528</v>
      </c>
      <c r="EG157">
        <v>0.36253639002786398</v>
      </c>
      <c r="EH157">
        <v>0.17879973467398791</v>
      </c>
      <c r="EI157">
        <v>0.20355664377924579</v>
      </c>
      <c r="EJ157">
        <v>0.55178682586901218</v>
      </c>
      <c r="EK157">
        <v>0.39903579977943598</v>
      </c>
      <c r="EL157">
        <v>0.30270526071866621</v>
      </c>
      <c r="EM157">
        <v>0.2163929210902234</v>
      </c>
      <c r="EN157">
        <v>0.11509949170206291</v>
      </c>
      <c r="EO157">
        <v>0.18284451759429921</v>
      </c>
      <c r="EP157">
        <v>0.17010324141127861</v>
      </c>
      <c r="EQ157">
        <v>0.50058712831810304</v>
      </c>
      <c r="ER157">
        <v>0.25864940059672348</v>
      </c>
      <c r="ES157">
        <v>0.66870410207846842</v>
      </c>
    </row>
    <row r="158" spans="1:149" x14ac:dyDescent="0.35">
      <c r="A158" s="1">
        <v>156</v>
      </c>
      <c r="B158">
        <v>0.33494630429801397</v>
      </c>
      <c r="C158">
        <v>0.21768225207987579</v>
      </c>
      <c r="D158">
        <v>0.14877741600161681</v>
      </c>
      <c r="E158">
        <v>0.37505043702835622</v>
      </c>
      <c r="F158">
        <v>0.32756466723495947</v>
      </c>
      <c r="G158">
        <v>0.36723958788123012</v>
      </c>
      <c r="H158">
        <v>0.46010401427082881</v>
      </c>
      <c r="I158">
        <v>0.29145164039661259</v>
      </c>
      <c r="J158">
        <v>0.50700051122862644</v>
      </c>
      <c r="K158">
        <v>0.1245626157772793</v>
      </c>
      <c r="L158">
        <v>0.6322676295974835</v>
      </c>
      <c r="M158">
        <v>0.35683882716500581</v>
      </c>
      <c r="N158">
        <v>0.24725568775017229</v>
      </c>
      <c r="O158">
        <v>0.37782804247579521</v>
      </c>
      <c r="P158">
        <v>0.35813260113479639</v>
      </c>
      <c r="Q158">
        <v>0.44553515276349709</v>
      </c>
      <c r="R158">
        <v>0.31257902461519671</v>
      </c>
      <c r="S158">
        <v>0.52812697958850663</v>
      </c>
      <c r="T158">
        <v>0.45352370986367357</v>
      </c>
      <c r="U158">
        <v>0.67773199504619508</v>
      </c>
      <c r="V158">
        <v>0.19741161290194759</v>
      </c>
      <c r="W158">
        <v>0.23778391114153219</v>
      </c>
      <c r="X158">
        <v>0.73205107087708476</v>
      </c>
      <c r="Y158">
        <v>0.33398442280905982</v>
      </c>
      <c r="Z158">
        <v>0.50627312024367521</v>
      </c>
      <c r="AA158">
        <v>0.29126008260133418</v>
      </c>
      <c r="AB158">
        <v>0.59625947030534654</v>
      </c>
      <c r="AC158">
        <v>0.40837262365077948</v>
      </c>
      <c r="AD158">
        <v>0.15294000540845559</v>
      </c>
      <c r="AE158">
        <v>0.48594992887269911</v>
      </c>
      <c r="AF158">
        <v>0.5818984049956889</v>
      </c>
      <c r="AG158">
        <v>0.20185623865786001</v>
      </c>
      <c r="AH158">
        <v>0.36953871908982999</v>
      </c>
      <c r="AI158">
        <v>0.35633187220166168</v>
      </c>
      <c r="AJ158">
        <v>0.14829945725663049</v>
      </c>
      <c r="AK158">
        <v>0.42020037006825861</v>
      </c>
      <c r="AL158">
        <v>0.50645811941301622</v>
      </c>
      <c r="AM158">
        <v>0.61459626494489872</v>
      </c>
      <c r="AN158">
        <v>0.41011375516939319</v>
      </c>
      <c r="AO158">
        <v>0.20700159791241421</v>
      </c>
      <c r="AP158">
        <v>0.2418383530904353</v>
      </c>
      <c r="AQ158">
        <v>0.38924946262572302</v>
      </c>
      <c r="AR158">
        <v>0.54212349579988572</v>
      </c>
      <c r="AS158">
        <v>0.1044874185458915</v>
      </c>
      <c r="AT158">
        <v>0.2068885491842529</v>
      </c>
      <c r="AU158">
        <v>0.14569966424114761</v>
      </c>
      <c r="AV158">
        <v>0.46692823792133192</v>
      </c>
      <c r="AW158">
        <v>0.30281415753817398</v>
      </c>
      <c r="AX158">
        <v>0.33907454448668461</v>
      </c>
      <c r="AY158">
        <v>4.8126753546037453E-2</v>
      </c>
      <c r="AZ158">
        <v>0.22331026611698079</v>
      </c>
      <c r="BA158">
        <v>0.37379091837550932</v>
      </c>
      <c r="BB158">
        <v>0.26958290121715839</v>
      </c>
      <c r="BC158">
        <v>0.38796216113728438</v>
      </c>
      <c r="BD158">
        <v>1.270048667577468E-2</v>
      </c>
      <c r="BE158">
        <v>0.55198922389225613</v>
      </c>
      <c r="BF158">
        <v>0.16133755308863229</v>
      </c>
      <c r="BG158">
        <v>0.44174374590157051</v>
      </c>
      <c r="BH158">
        <v>0.26068451618207189</v>
      </c>
      <c r="BI158">
        <v>0.249001002028678</v>
      </c>
      <c r="BJ158">
        <v>0.30810775742131802</v>
      </c>
      <c r="BK158">
        <v>7.1172501593002466E-2</v>
      </c>
      <c r="BL158">
        <v>0.14424323846219991</v>
      </c>
      <c r="BM158">
        <v>0.120718633186261</v>
      </c>
      <c r="BN158">
        <v>0.63898693842050269</v>
      </c>
      <c r="BO158">
        <v>0.35321185604911071</v>
      </c>
      <c r="BP158">
        <v>0.1904493147076633</v>
      </c>
      <c r="BQ158">
        <v>0.37710014511480572</v>
      </c>
      <c r="BR158">
        <v>0.1630139289836417</v>
      </c>
      <c r="BS158">
        <v>0.42241973347306849</v>
      </c>
      <c r="BT158">
        <v>0.32893084934059819</v>
      </c>
      <c r="BU158">
        <v>0.43887873464802313</v>
      </c>
      <c r="BV158">
        <v>0.25435649322094239</v>
      </c>
      <c r="BW158">
        <v>0.39340269556350632</v>
      </c>
      <c r="BX158">
        <v>0.24365655067405231</v>
      </c>
      <c r="BY158">
        <v>0.36986370268148311</v>
      </c>
      <c r="BZ158">
        <v>0.42073926977811821</v>
      </c>
      <c r="CA158">
        <v>0.47843657626746322</v>
      </c>
      <c r="CB158">
        <v>0.47048074963104958</v>
      </c>
      <c r="CC158">
        <v>0.41625928362440762</v>
      </c>
      <c r="CD158">
        <v>0.10517410090758141</v>
      </c>
      <c r="CE158">
        <v>0.19059945350003629</v>
      </c>
      <c r="CF158">
        <v>0.30141111555290712</v>
      </c>
      <c r="CG158">
        <v>0.37774022914697791</v>
      </c>
      <c r="CH158">
        <v>0.43558054484769693</v>
      </c>
      <c r="CI158">
        <v>0.65668173437876975</v>
      </c>
      <c r="CJ158">
        <v>0.38545520109207182</v>
      </c>
      <c r="CK158">
        <v>0.30279301733329822</v>
      </c>
      <c r="CL158">
        <v>0.51199540292450085</v>
      </c>
      <c r="CM158">
        <v>0.42262384727896862</v>
      </c>
      <c r="CN158">
        <v>0.30417413398167181</v>
      </c>
      <c r="CO158">
        <v>0.42731930378686428</v>
      </c>
      <c r="CP158">
        <v>0.41738530629504877</v>
      </c>
      <c r="CQ158">
        <v>0.36741341655011062</v>
      </c>
      <c r="CR158">
        <v>0.3015933779834889</v>
      </c>
      <c r="CS158">
        <v>0.49117689540864079</v>
      </c>
      <c r="CT158">
        <v>0.38777575174243839</v>
      </c>
      <c r="CU158">
        <v>0.52719664096593655</v>
      </c>
      <c r="CV158">
        <v>0.40355200146420828</v>
      </c>
      <c r="CW158">
        <v>0.23099443338017031</v>
      </c>
      <c r="CX158">
        <v>0.63896175872528271</v>
      </c>
      <c r="CY158">
        <v>0.41631939487926711</v>
      </c>
      <c r="CZ158">
        <v>0.49920786456964938</v>
      </c>
      <c r="DA158">
        <v>0.59064182708718771</v>
      </c>
      <c r="DB158">
        <v>0.22994745455289159</v>
      </c>
      <c r="DC158">
        <v>0.21917987552352841</v>
      </c>
      <c r="DD158">
        <v>0.44947387600951438</v>
      </c>
      <c r="DE158">
        <v>0.46776719073868711</v>
      </c>
      <c r="DF158">
        <v>0.38117128085018381</v>
      </c>
      <c r="DG158">
        <v>0.41947390128798567</v>
      </c>
      <c r="DH158">
        <v>0.28197312317915918</v>
      </c>
      <c r="DI158">
        <v>0.4773282187251065</v>
      </c>
      <c r="DJ158">
        <v>0.27939359794229301</v>
      </c>
      <c r="DK158">
        <v>0.51018437121543458</v>
      </c>
      <c r="DL158">
        <v>0.14217211810377431</v>
      </c>
      <c r="DM158">
        <v>0.69421928353607987</v>
      </c>
      <c r="DN158">
        <v>0.30415867575578792</v>
      </c>
      <c r="DO158">
        <v>0.16856300345657169</v>
      </c>
      <c r="DP158">
        <v>0.1574580713831098</v>
      </c>
      <c r="DQ158">
        <v>0.37524603386556471</v>
      </c>
      <c r="DR158">
        <v>0.36488439240013121</v>
      </c>
      <c r="DS158">
        <v>0.24388820499069719</v>
      </c>
      <c r="DT158">
        <v>0.18518948637203669</v>
      </c>
      <c r="DU158">
        <v>0.34729954310425731</v>
      </c>
      <c r="DV158">
        <v>0.49681027403159977</v>
      </c>
      <c r="DW158">
        <v>0.2198719676340973</v>
      </c>
      <c r="DX158">
        <v>0.21759408471120381</v>
      </c>
      <c r="DY158">
        <v>0.30026471029339952</v>
      </c>
      <c r="DZ158">
        <v>7.8507615377450463E-2</v>
      </c>
      <c r="EA158">
        <v>0.60068830169735621</v>
      </c>
      <c r="EB158">
        <v>0.1161397575516907</v>
      </c>
      <c r="EC158">
        <v>0.34128026287956648</v>
      </c>
      <c r="ED158">
        <v>9.6281688661832218E-2</v>
      </c>
      <c r="EE158">
        <v>0.2159086320927768</v>
      </c>
      <c r="EF158">
        <v>0.12138299712016511</v>
      </c>
      <c r="EG158">
        <v>0.1049376335864964</v>
      </c>
      <c r="EH158">
        <v>0.21641597835175899</v>
      </c>
      <c r="EI158">
        <v>9.3522372615721605E-2</v>
      </c>
      <c r="EJ158">
        <v>0.43441451353837918</v>
      </c>
      <c r="EK158">
        <v>0.27348532480346099</v>
      </c>
      <c r="EL158">
        <v>0.32291745785652848</v>
      </c>
      <c r="EM158">
        <v>0.2720396854188486</v>
      </c>
      <c r="EN158">
        <v>0.33567970203923031</v>
      </c>
      <c r="EO158">
        <v>9.1836514455826357E-2</v>
      </c>
      <c r="EP158">
        <v>0.28821264507975669</v>
      </c>
      <c r="EQ158">
        <v>0.11244003708169679</v>
      </c>
      <c r="ER158">
        <v>0.38551072220764659</v>
      </c>
      <c r="ES158">
        <v>0.1968179335203927</v>
      </c>
    </row>
    <row r="159" spans="1:149" x14ac:dyDescent="0.35">
      <c r="A159" s="1">
        <v>157</v>
      </c>
      <c r="B159">
        <v>0.35628221195784121</v>
      </c>
      <c r="C159">
        <v>0.36563713397447578</v>
      </c>
      <c r="D159">
        <v>0.40589814131140017</v>
      </c>
      <c r="E159">
        <v>0.22618493332945899</v>
      </c>
      <c r="F159">
        <v>0.32532960813917861</v>
      </c>
      <c r="G159">
        <v>0.19978932453941931</v>
      </c>
      <c r="H159">
        <v>0.44085025535685463</v>
      </c>
      <c r="I159">
        <v>0.37955037239505718</v>
      </c>
      <c r="J159">
        <v>0.42390803114159492</v>
      </c>
      <c r="K159">
        <v>0.16211338981194109</v>
      </c>
      <c r="L159">
        <v>0.2208409484065619</v>
      </c>
      <c r="M159">
        <v>0.32402520405838547</v>
      </c>
      <c r="N159">
        <v>0.33404466225162383</v>
      </c>
      <c r="O159">
        <v>0.4212684177024803</v>
      </c>
      <c r="P159">
        <v>0.33470549883948758</v>
      </c>
      <c r="Q159">
        <v>0.58390841301793694</v>
      </c>
      <c r="R159">
        <v>0.26330765061725331</v>
      </c>
      <c r="S159">
        <v>0.51769861190260569</v>
      </c>
      <c r="T159">
        <v>0.32525250346334772</v>
      </c>
      <c r="U159">
        <v>0.28433715150936162</v>
      </c>
      <c r="V159">
        <v>0.46445323019757229</v>
      </c>
      <c r="W159">
        <v>0.43774488412939522</v>
      </c>
      <c r="X159">
        <v>0.47157462069178419</v>
      </c>
      <c r="Y159">
        <v>0.50374963171302367</v>
      </c>
      <c r="Z159">
        <v>0.55088315110060626</v>
      </c>
      <c r="AA159">
        <v>0.2955039023242973</v>
      </c>
      <c r="AB159">
        <v>0.63997458956755682</v>
      </c>
      <c r="AC159">
        <v>0.47939719004354892</v>
      </c>
      <c r="AD159">
        <v>0.22109061618117051</v>
      </c>
      <c r="AE159">
        <v>0.87997908012208714</v>
      </c>
      <c r="AF159">
        <v>0.35031680608078408</v>
      </c>
      <c r="AG159">
        <v>0.12005134577096579</v>
      </c>
      <c r="AH159">
        <v>0.47375991669691131</v>
      </c>
      <c r="AI159">
        <v>0.388361922264708</v>
      </c>
      <c r="AJ159">
        <v>0.2077197950564113</v>
      </c>
      <c r="AK159">
        <v>0.46043758558776482</v>
      </c>
      <c r="AL159">
        <v>0.1590814342601764</v>
      </c>
      <c r="AM159">
        <v>0.36248826400842132</v>
      </c>
      <c r="AN159">
        <v>0.15062788520995771</v>
      </c>
      <c r="AO159">
        <v>0.1082489046323865</v>
      </c>
      <c r="AP159">
        <v>0.2205962292445284</v>
      </c>
      <c r="AQ159">
        <v>0.38838434667110949</v>
      </c>
      <c r="AR159">
        <v>0.63924483989821557</v>
      </c>
      <c r="AS159">
        <v>8.0943136857484305E-2</v>
      </c>
      <c r="AT159">
        <v>0.30790995117581638</v>
      </c>
      <c r="AU159">
        <v>0.51087275470820759</v>
      </c>
      <c r="AV159">
        <v>0.48243674589325769</v>
      </c>
      <c r="AW159">
        <v>0.17003390209611141</v>
      </c>
      <c r="AX159">
        <v>0.30177647950266162</v>
      </c>
      <c r="AY159">
        <v>0.13167691497475531</v>
      </c>
      <c r="AZ159">
        <v>0.1185736628592001</v>
      </c>
      <c r="BA159">
        <v>0.39086493657200488</v>
      </c>
      <c r="BB159">
        <v>0.26482494549845698</v>
      </c>
      <c r="BC159">
        <v>0.54323196871100721</v>
      </c>
      <c r="BD159">
        <v>9.0189694575864426E-3</v>
      </c>
      <c r="BE159">
        <v>0.54639614097183231</v>
      </c>
      <c r="BF159">
        <v>0.2721446584319851</v>
      </c>
      <c r="BG159">
        <v>0.24046598931021659</v>
      </c>
      <c r="BH159">
        <v>0.27473602395430802</v>
      </c>
      <c r="BI159">
        <v>0.22768122989348821</v>
      </c>
      <c r="BJ159">
        <v>0.38409251415545398</v>
      </c>
      <c r="BK159">
        <v>0.21019811088602311</v>
      </c>
      <c r="BL159">
        <v>0.13726048331843449</v>
      </c>
      <c r="BM159">
        <v>0.27677543996921727</v>
      </c>
      <c r="BN159">
        <v>0.37445159881683099</v>
      </c>
      <c r="BO159">
        <v>0.42003350991514582</v>
      </c>
      <c r="BP159">
        <v>0.34288802007752073</v>
      </c>
      <c r="BQ159">
        <v>8.9715136909040899E-2</v>
      </c>
      <c r="BR159">
        <v>0.46096714361801011</v>
      </c>
      <c r="BS159">
        <v>0.13585358553035151</v>
      </c>
      <c r="BT159">
        <v>0.39172470546719401</v>
      </c>
      <c r="BU159">
        <v>0.12990619241343021</v>
      </c>
      <c r="BV159">
        <v>0.23467986818107281</v>
      </c>
      <c r="BW159">
        <v>0.45301925641477142</v>
      </c>
      <c r="BX159">
        <v>0.32297179190917852</v>
      </c>
      <c r="BY159">
        <v>0.45673035823467972</v>
      </c>
      <c r="BZ159">
        <v>0.48277694579292407</v>
      </c>
      <c r="CA159">
        <v>0.44297971932734409</v>
      </c>
      <c r="CB159">
        <v>0.41386060188470358</v>
      </c>
      <c r="CC159">
        <v>0.2254536815438036</v>
      </c>
      <c r="CD159">
        <v>0.44323932231516372</v>
      </c>
      <c r="CE159">
        <v>0.30303604339665841</v>
      </c>
      <c r="CF159">
        <v>0.3688565238491831</v>
      </c>
      <c r="CG159">
        <v>0.26236977659838212</v>
      </c>
      <c r="CH159">
        <v>0.2764088026403847</v>
      </c>
      <c r="CI159">
        <v>0.29501319367822593</v>
      </c>
      <c r="CJ159">
        <v>0.39757116851257279</v>
      </c>
      <c r="CK159">
        <v>0.32829180516820422</v>
      </c>
      <c r="CL159">
        <v>0.52516994594987287</v>
      </c>
      <c r="CM159">
        <v>0.56911501902424955</v>
      </c>
      <c r="CN159">
        <v>0.15227545871386619</v>
      </c>
      <c r="CO159">
        <v>0.32364121808699081</v>
      </c>
      <c r="CP159">
        <v>0.3954888701544863</v>
      </c>
      <c r="CQ159">
        <v>0.32177248839324979</v>
      </c>
      <c r="CR159">
        <v>0.44514481836403391</v>
      </c>
      <c r="CS159">
        <v>0.34284737580680341</v>
      </c>
      <c r="CT159">
        <v>0.43171374593908129</v>
      </c>
      <c r="CU159">
        <v>0.64643190021998675</v>
      </c>
      <c r="CV159">
        <v>0.2073858790144312</v>
      </c>
      <c r="CW159">
        <v>0.53545157377030184</v>
      </c>
      <c r="CX159">
        <v>0.77950168263515152</v>
      </c>
      <c r="CY159">
        <v>0.66165011225313242</v>
      </c>
      <c r="CZ159">
        <v>0.51904444271755235</v>
      </c>
      <c r="DA159">
        <v>0.59514015450621638</v>
      </c>
      <c r="DB159">
        <v>0.49472399472026168</v>
      </c>
      <c r="DC159">
        <v>0.2052624575067408</v>
      </c>
      <c r="DD159">
        <v>0.60402546484775999</v>
      </c>
      <c r="DE159">
        <v>0.41606535592430238</v>
      </c>
      <c r="DF159">
        <v>0.40963573255338698</v>
      </c>
      <c r="DG159">
        <v>0.41774524538173508</v>
      </c>
      <c r="DH159">
        <v>0.14381500490710061</v>
      </c>
      <c r="DI159">
        <v>0.31926113748864859</v>
      </c>
      <c r="DJ159">
        <v>0.42132450685842671</v>
      </c>
      <c r="DK159">
        <v>0.1526243018319727</v>
      </c>
      <c r="DL159">
        <v>0.18377664897700061</v>
      </c>
      <c r="DM159">
        <v>0.54018154501903703</v>
      </c>
      <c r="DN159">
        <v>0.52954248477748234</v>
      </c>
      <c r="DO159">
        <v>7.7374719522459556E-2</v>
      </c>
      <c r="DP159">
        <v>0.1452574296958101</v>
      </c>
      <c r="DQ159">
        <v>0.46320329100783147</v>
      </c>
      <c r="DR159">
        <v>0.40483026724096632</v>
      </c>
      <c r="DS159">
        <v>0.25394571795271109</v>
      </c>
      <c r="DT159">
        <v>0.16020692919506879</v>
      </c>
      <c r="DU159">
        <v>0.1996996898262679</v>
      </c>
      <c r="DV159">
        <v>0.47783362421487141</v>
      </c>
      <c r="DW159">
        <v>0.33371994821284801</v>
      </c>
      <c r="DX159">
        <v>0.27784432275146148</v>
      </c>
      <c r="DY159">
        <v>0.3515243054102275</v>
      </c>
      <c r="DZ159">
        <v>6.0285096630739513E-2</v>
      </c>
      <c r="EA159">
        <v>0.18101441357348949</v>
      </c>
      <c r="EB159">
        <v>0.1209193469513066</v>
      </c>
      <c r="EC159">
        <v>0.2182084965238692</v>
      </c>
      <c r="ED159">
        <v>9.4080542261812602E-2</v>
      </c>
      <c r="EE159">
        <v>0.19888503652217471</v>
      </c>
      <c r="EF159">
        <v>0.13035466022291939</v>
      </c>
      <c r="EG159">
        <v>0.19598916616786161</v>
      </c>
      <c r="EH159">
        <v>0.1170601923073384</v>
      </c>
      <c r="EI159">
        <v>0.4054153185351223</v>
      </c>
      <c r="EJ159">
        <v>0.41259437697473827</v>
      </c>
      <c r="EK159">
        <v>0.20401544377346201</v>
      </c>
      <c r="EL159">
        <v>0.60852252285494313</v>
      </c>
      <c r="EM159">
        <v>0.18417405581586549</v>
      </c>
      <c r="EN159">
        <v>0.27104901127245501</v>
      </c>
      <c r="EO159">
        <v>0.19909579008736361</v>
      </c>
      <c r="EP159">
        <v>0.29286408423356952</v>
      </c>
      <c r="EQ159">
        <v>0.18833042227507191</v>
      </c>
      <c r="ER159">
        <v>0.14220006374054911</v>
      </c>
      <c r="ES159">
        <v>0.18602016964224311</v>
      </c>
    </row>
    <row r="160" spans="1:149" x14ac:dyDescent="0.35">
      <c r="A160" s="1">
        <v>158</v>
      </c>
      <c r="B160">
        <v>0.31719404823976288</v>
      </c>
      <c r="C160">
        <v>0.29616474837869722</v>
      </c>
      <c r="D160">
        <v>0.32122314009142938</v>
      </c>
      <c r="E160">
        <v>0.22424008094637859</v>
      </c>
      <c r="F160">
        <v>0.29113995251397901</v>
      </c>
      <c r="G160">
        <v>0.31137862082696799</v>
      </c>
      <c r="H160">
        <v>0.2908386496206945</v>
      </c>
      <c r="I160">
        <v>0.20901313713190231</v>
      </c>
      <c r="J160">
        <v>0.50469890098573322</v>
      </c>
      <c r="K160">
        <v>0.1695467908417107</v>
      </c>
      <c r="L160">
        <v>0.51006842382512851</v>
      </c>
      <c r="M160">
        <v>0.24863553867690719</v>
      </c>
      <c r="N160">
        <v>0.5196670885135628</v>
      </c>
      <c r="O160">
        <v>0.38436571501105382</v>
      </c>
      <c r="P160">
        <v>0.36722263558999441</v>
      </c>
      <c r="Q160">
        <v>0.42470936015839988</v>
      </c>
      <c r="R160">
        <v>0.24736422446455861</v>
      </c>
      <c r="S160">
        <v>0.48301136784371401</v>
      </c>
      <c r="T160">
        <v>0.48306110400015201</v>
      </c>
      <c r="U160">
        <v>0.34440204000175761</v>
      </c>
      <c r="V160">
        <v>0.27308728945800947</v>
      </c>
      <c r="W160">
        <v>0.65031977750430214</v>
      </c>
      <c r="X160">
        <v>0.2318096469998833</v>
      </c>
      <c r="Y160">
        <v>0.29853697203349427</v>
      </c>
      <c r="Z160">
        <v>0.54662526895200636</v>
      </c>
      <c r="AA160">
        <v>0.18272650794868031</v>
      </c>
      <c r="AB160">
        <v>0.40163903941303197</v>
      </c>
      <c r="AC160">
        <v>0.38015016273545282</v>
      </c>
      <c r="AD160">
        <v>0.1539996309688004</v>
      </c>
      <c r="AE160">
        <v>0.3885421123817554</v>
      </c>
      <c r="AF160">
        <v>0.38288388831268078</v>
      </c>
      <c r="AG160">
        <v>0.1820268096721373</v>
      </c>
      <c r="AH160">
        <v>0.33842064332902888</v>
      </c>
      <c r="AI160">
        <v>0.28636338694624502</v>
      </c>
      <c r="AJ160">
        <v>0.34451046090584408</v>
      </c>
      <c r="AK160">
        <v>0.192688007747115</v>
      </c>
      <c r="AL160">
        <v>0.49221707844201718</v>
      </c>
      <c r="AM160">
        <v>0.54769369137329038</v>
      </c>
      <c r="AN160">
        <v>0.3940819048175967</v>
      </c>
      <c r="AO160">
        <v>0.29638628051912352</v>
      </c>
      <c r="AP160">
        <v>0.17956042346347781</v>
      </c>
      <c r="AQ160">
        <v>0.33517487877404212</v>
      </c>
      <c r="AR160">
        <v>0.2383153373530317</v>
      </c>
      <c r="AS160">
        <v>0.2372233975182072</v>
      </c>
      <c r="AT160">
        <v>0.24780219336136339</v>
      </c>
      <c r="AU160">
        <v>0.40164924496457932</v>
      </c>
      <c r="AV160">
        <v>0.25336899182168149</v>
      </c>
      <c r="AW160">
        <v>0.25110283213212048</v>
      </c>
      <c r="AX160">
        <v>0.34690709416895882</v>
      </c>
      <c r="AY160">
        <v>0.2257435608874655</v>
      </c>
      <c r="AZ160">
        <v>0.27698055239802022</v>
      </c>
      <c r="BA160">
        <v>0.34889887009355058</v>
      </c>
      <c r="BB160">
        <v>0.2293340708770118</v>
      </c>
      <c r="BC160">
        <v>0.33927289744109029</v>
      </c>
      <c r="BD160">
        <v>3.0770867131658611E-2</v>
      </c>
      <c r="BE160">
        <v>0.34960219444908802</v>
      </c>
      <c r="BF160">
        <v>0.26808924147236252</v>
      </c>
      <c r="BG160">
        <v>0.24961746333082999</v>
      </c>
      <c r="BH160">
        <v>0.40008245396929182</v>
      </c>
      <c r="BI160">
        <v>0.50531721817096287</v>
      </c>
      <c r="BJ160">
        <v>0.20761395708066169</v>
      </c>
      <c r="BK160">
        <v>4.019770772551931E-2</v>
      </c>
      <c r="BL160">
        <v>0.15055184354285631</v>
      </c>
      <c r="BM160">
        <v>0.1156091319071611</v>
      </c>
      <c r="BN160">
        <v>0.5596975140914795</v>
      </c>
      <c r="BO160">
        <v>0.40235956474530182</v>
      </c>
      <c r="BP160">
        <v>0.37611917197202621</v>
      </c>
      <c r="BQ160">
        <v>0.1633311729129924</v>
      </c>
      <c r="BR160">
        <v>0.15848692745066931</v>
      </c>
      <c r="BS160">
        <v>0.30770467568324478</v>
      </c>
      <c r="BT160">
        <v>0.35371636564732528</v>
      </c>
      <c r="BU160">
        <v>0.25944016254253421</v>
      </c>
      <c r="BV160">
        <v>0.25185814199957851</v>
      </c>
      <c r="BW160">
        <v>0.13248271810756521</v>
      </c>
      <c r="BX160">
        <v>0.24531658839184761</v>
      </c>
      <c r="BY160">
        <v>0.39052995943401803</v>
      </c>
      <c r="BZ160">
        <v>0.3949379170619744</v>
      </c>
      <c r="CA160">
        <v>0.22225107239218081</v>
      </c>
      <c r="CB160">
        <v>0.28006289090523617</v>
      </c>
      <c r="CC160">
        <v>0.30645774991886521</v>
      </c>
      <c r="CD160">
        <v>0.27202159585198471</v>
      </c>
      <c r="CE160">
        <v>0.28449957312766783</v>
      </c>
      <c r="CF160">
        <v>0.34920431317435441</v>
      </c>
      <c r="CG160">
        <v>0.32927471277164211</v>
      </c>
      <c r="CH160">
        <v>0.42831595186551752</v>
      </c>
      <c r="CI160">
        <v>0.49890929560804531</v>
      </c>
      <c r="CJ160">
        <v>0.2668222479557455</v>
      </c>
      <c r="CK160">
        <v>0.26292028803752487</v>
      </c>
      <c r="CL160">
        <v>0.42666094827531331</v>
      </c>
      <c r="CM160">
        <v>0.28971302106027003</v>
      </c>
      <c r="CN160">
        <v>0.29965238142562062</v>
      </c>
      <c r="CO160">
        <v>0.36526588397304288</v>
      </c>
      <c r="CP160">
        <v>0.41011589567208723</v>
      </c>
      <c r="CQ160">
        <v>0.37446958638533068</v>
      </c>
      <c r="CR160">
        <v>0.30161833906439478</v>
      </c>
      <c r="CS160">
        <v>0.40519660589004691</v>
      </c>
      <c r="CT160">
        <v>0.29620097403392631</v>
      </c>
      <c r="CU160">
        <v>0.39199539084297558</v>
      </c>
      <c r="CV160">
        <v>0.24219535060008571</v>
      </c>
      <c r="CW160">
        <v>0.29807314800178508</v>
      </c>
      <c r="CX160">
        <v>0.40404839016964428</v>
      </c>
      <c r="CY160">
        <v>0.43848818692086339</v>
      </c>
      <c r="CZ160">
        <v>0.40891181620183059</v>
      </c>
      <c r="DA160">
        <v>0.48637813939857821</v>
      </c>
      <c r="DB160">
        <v>0.42956303186584521</v>
      </c>
      <c r="DC160">
        <v>0.46597404685381039</v>
      </c>
      <c r="DD160">
        <v>0.30637980728018388</v>
      </c>
      <c r="DE160">
        <v>0.34840260740161161</v>
      </c>
      <c r="DF160">
        <v>0.35912311602502761</v>
      </c>
      <c r="DG160">
        <v>0.26982354933349167</v>
      </c>
      <c r="DH160">
        <v>0.41725590356918718</v>
      </c>
      <c r="DI160">
        <v>0.45518405133931072</v>
      </c>
      <c r="DJ160">
        <v>6.3758658084358877E-2</v>
      </c>
      <c r="DK160">
        <v>8.3850115044578566E-2</v>
      </c>
      <c r="DL160">
        <v>9.7708776169156297E-2</v>
      </c>
      <c r="DM160">
        <v>0.4427169513409826</v>
      </c>
      <c r="DN160">
        <v>0.50662516920748812</v>
      </c>
      <c r="DO160">
        <v>0.52551822573433582</v>
      </c>
      <c r="DP160">
        <v>0.13084446489564749</v>
      </c>
      <c r="DQ160">
        <v>0.43616956619331221</v>
      </c>
      <c r="DR160">
        <v>0.30597057014165802</v>
      </c>
      <c r="DS160">
        <v>0.22168888854744409</v>
      </c>
      <c r="DT160">
        <v>6.3738302160004867E-2</v>
      </c>
      <c r="DU160">
        <v>0.1262892250204021</v>
      </c>
      <c r="DV160">
        <v>0.12972939105749531</v>
      </c>
      <c r="DW160">
        <v>0.47370082836252292</v>
      </c>
      <c r="DX160">
        <v>0.20818502166426081</v>
      </c>
      <c r="DY160">
        <v>0.24544858745434089</v>
      </c>
      <c r="DZ160">
        <v>7.6941133862644312E-2</v>
      </c>
      <c r="EA160">
        <v>0.46514489269562348</v>
      </c>
      <c r="EB160">
        <v>0.1171855182809166</v>
      </c>
      <c r="EC160">
        <v>0.20173675821458051</v>
      </c>
      <c r="ED160">
        <v>0.18612164715814369</v>
      </c>
      <c r="EE160">
        <v>0.1684932634586771</v>
      </c>
      <c r="EF160">
        <v>0.1055666419547311</v>
      </c>
      <c r="EG160">
        <v>1.447904317143881E-2</v>
      </c>
      <c r="EH160">
        <v>0.11885058120022859</v>
      </c>
      <c r="EI160">
        <v>0.30902537575725769</v>
      </c>
      <c r="EJ160">
        <v>0.54510449184971832</v>
      </c>
      <c r="EK160">
        <v>0.28245077209109259</v>
      </c>
      <c r="EL160">
        <v>0.35663169460797223</v>
      </c>
      <c r="EM160">
        <v>0.3191027206482463</v>
      </c>
      <c r="EN160">
        <v>0.17140911739252529</v>
      </c>
      <c r="EO160">
        <v>0.113669138473885</v>
      </c>
      <c r="EP160">
        <v>0.39127197929895102</v>
      </c>
      <c r="EQ160">
        <v>0.27787366263186652</v>
      </c>
      <c r="ER160">
        <v>0.42386622771569782</v>
      </c>
      <c r="ES160">
        <v>0.20323272281279001</v>
      </c>
    </row>
    <row r="161" spans="1:149" x14ac:dyDescent="0.35">
      <c r="A161" s="1">
        <v>159</v>
      </c>
      <c r="B161">
        <v>0.49859413257364238</v>
      </c>
      <c r="C161">
        <v>0.1566420173193587</v>
      </c>
      <c r="D161">
        <v>0.36062095476234562</v>
      </c>
      <c r="E161">
        <v>0.37188956312844429</v>
      </c>
      <c r="F161">
        <v>0.196070040141233</v>
      </c>
      <c r="G161">
        <v>0.1155066068719237</v>
      </c>
      <c r="H161">
        <v>0.21121126034322471</v>
      </c>
      <c r="I161">
        <v>0.29730423929213612</v>
      </c>
      <c r="J161">
        <v>0.55569482357486533</v>
      </c>
      <c r="K161">
        <v>0.13690117638169741</v>
      </c>
      <c r="L161">
        <v>0.29648640361253192</v>
      </c>
      <c r="M161">
        <v>0.30983265730459708</v>
      </c>
      <c r="N161">
        <v>0.53330622205906486</v>
      </c>
      <c r="O161">
        <v>0.27315681730371122</v>
      </c>
      <c r="P161">
        <v>0.12971095552700751</v>
      </c>
      <c r="Q161">
        <v>0.31856080293600442</v>
      </c>
      <c r="R161">
        <v>0.21277260774015469</v>
      </c>
      <c r="S161">
        <v>0.44964501723871741</v>
      </c>
      <c r="T161">
        <v>0.103878649290838</v>
      </c>
      <c r="U161">
        <v>0.39283973326288879</v>
      </c>
      <c r="V161">
        <v>0.20630320457998819</v>
      </c>
      <c r="W161">
        <v>0.12321522358916651</v>
      </c>
      <c r="X161">
        <v>0.27410687994527932</v>
      </c>
      <c r="Y161">
        <v>0.29529744737254338</v>
      </c>
      <c r="Z161">
        <v>0.32784179225141857</v>
      </c>
      <c r="AA161">
        <v>0.42805681623056069</v>
      </c>
      <c r="AB161">
        <v>0.42533324522769977</v>
      </c>
      <c r="AC161">
        <v>0.39412288855391031</v>
      </c>
      <c r="AD161">
        <v>0.17497280215315419</v>
      </c>
      <c r="AE161">
        <v>0.53286770970986475</v>
      </c>
      <c r="AF161">
        <v>0.50338027529550167</v>
      </c>
      <c r="AG161">
        <v>0.51513151887341824</v>
      </c>
      <c r="AH161">
        <v>0.43626800098080482</v>
      </c>
      <c r="AI161">
        <v>0.36054714586185432</v>
      </c>
      <c r="AJ161">
        <v>0.22150960296978631</v>
      </c>
      <c r="AK161">
        <v>0.33182240787430639</v>
      </c>
      <c r="AL161">
        <v>0.40067701932116678</v>
      </c>
      <c r="AM161">
        <v>0.5866585065287383</v>
      </c>
      <c r="AN161">
        <v>0.47643149974022952</v>
      </c>
      <c r="AO161">
        <v>8.9759396755222681E-2</v>
      </c>
      <c r="AP161">
        <v>0.25952110957930891</v>
      </c>
      <c r="AQ161">
        <v>0.35298805462069349</v>
      </c>
      <c r="AR161">
        <v>0.22725419796296081</v>
      </c>
      <c r="AS161">
        <v>5.1147888610461961E-2</v>
      </c>
      <c r="AT161">
        <v>0.18018722568553339</v>
      </c>
      <c r="AU161">
        <v>0.58030600541887589</v>
      </c>
      <c r="AV161">
        <v>0.3903154477297146</v>
      </c>
      <c r="AW161">
        <v>0.28728195833022863</v>
      </c>
      <c r="AX161">
        <v>0.42839585716337009</v>
      </c>
      <c r="AY161">
        <v>0.259573271702361</v>
      </c>
      <c r="AZ161">
        <v>0.2081356824275197</v>
      </c>
      <c r="BA161">
        <v>0.19090920886713941</v>
      </c>
      <c r="BB161">
        <v>6.6235469521856549E-2</v>
      </c>
      <c r="BC161">
        <v>0.24120218170950039</v>
      </c>
      <c r="BD161">
        <v>8.0027006455561059E-2</v>
      </c>
      <c r="BE161">
        <v>0.32126777969731007</v>
      </c>
      <c r="BF161">
        <v>1.7040060976213991E-2</v>
      </c>
      <c r="BG161">
        <v>0.1542593745015379</v>
      </c>
      <c r="BH161">
        <v>0.38969614502478389</v>
      </c>
      <c r="BI161">
        <v>0.44664796874375079</v>
      </c>
      <c r="BJ161">
        <v>0.23054765678097719</v>
      </c>
      <c r="BK161">
        <v>7.9274583724731437E-2</v>
      </c>
      <c r="BL161">
        <v>0.13384541303278699</v>
      </c>
      <c r="BM161">
        <v>7.9646092792230949E-2</v>
      </c>
      <c r="BN161">
        <v>0.51558332051982192</v>
      </c>
      <c r="BO161">
        <v>0.1024104042767737</v>
      </c>
      <c r="BP161">
        <v>0.18027018220667301</v>
      </c>
      <c r="BQ161">
        <v>0.22627063205666209</v>
      </c>
      <c r="BR161">
        <v>0.32829479887037938</v>
      </c>
      <c r="BS161">
        <v>0.64981365473228125</v>
      </c>
      <c r="BT161">
        <v>0.44513999970951151</v>
      </c>
      <c r="BU161">
        <v>0.1213730234706628</v>
      </c>
      <c r="BV161">
        <v>0.26257239922092529</v>
      </c>
      <c r="BW161">
        <v>0.15431367705410781</v>
      </c>
      <c r="BX161">
        <v>0.19793565667138421</v>
      </c>
      <c r="BY161">
        <v>6.7998335759818729E-2</v>
      </c>
      <c r="BZ161">
        <v>0.40771780296532217</v>
      </c>
      <c r="CA161">
        <v>0.46214201243134972</v>
      </c>
      <c r="CB161">
        <v>0.1343903423956436</v>
      </c>
      <c r="CC161">
        <v>0.1531675510307125</v>
      </c>
      <c r="CD161">
        <v>0.3074653329026833</v>
      </c>
      <c r="CE161">
        <v>0.14767736956451691</v>
      </c>
      <c r="CF161">
        <v>0.46240163292555081</v>
      </c>
      <c r="CG161">
        <v>0.40264854191384009</v>
      </c>
      <c r="CH161">
        <v>0.30878008983812921</v>
      </c>
      <c r="CI161">
        <v>0.24093537929089931</v>
      </c>
      <c r="CJ161">
        <v>0.41796926610339608</v>
      </c>
      <c r="CK161">
        <v>0.29568694156185232</v>
      </c>
      <c r="CL161">
        <v>0.2748551420292133</v>
      </c>
      <c r="CM161">
        <v>0.19951157395008301</v>
      </c>
      <c r="CN161">
        <v>0.2523882778570205</v>
      </c>
      <c r="CO161">
        <v>0.35626181411232238</v>
      </c>
      <c r="CP161">
        <v>0.16104266984571591</v>
      </c>
      <c r="CQ161">
        <v>0.28080235251440339</v>
      </c>
      <c r="CR161">
        <v>0.10420991979623979</v>
      </c>
      <c r="CS161">
        <v>5.3763868292636852E-2</v>
      </c>
      <c r="CT161">
        <v>0.16652621103976381</v>
      </c>
      <c r="CU161">
        <v>0.39343200275053941</v>
      </c>
      <c r="CV161">
        <v>0.34444007489103579</v>
      </c>
      <c r="CW161">
        <v>0.2214585248328878</v>
      </c>
      <c r="CX161">
        <v>0.6802719998794502</v>
      </c>
      <c r="CY161">
        <v>0.41090677190178559</v>
      </c>
      <c r="CZ161">
        <v>0.43666385028510069</v>
      </c>
      <c r="DA161">
        <v>0.65628699956196412</v>
      </c>
      <c r="DB161">
        <v>0.51558797107319454</v>
      </c>
      <c r="DC161">
        <v>0.41897653451126898</v>
      </c>
      <c r="DD161">
        <v>0.53803458854389308</v>
      </c>
      <c r="DE161">
        <v>0.45974238551623409</v>
      </c>
      <c r="DF161">
        <v>0.6024876066665692</v>
      </c>
      <c r="DG161">
        <v>0.3345688366188253</v>
      </c>
      <c r="DH161">
        <v>0.3999023190621086</v>
      </c>
      <c r="DI161">
        <v>0.71762390167551482</v>
      </c>
      <c r="DJ161">
        <v>0.27743385787659741</v>
      </c>
      <c r="DK161">
        <v>3.9188179014378419E-2</v>
      </c>
      <c r="DL161">
        <v>0.23437466935610771</v>
      </c>
      <c r="DM161">
        <v>0.2520332933808716</v>
      </c>
      <c r="DN161">
        <v>0.33458928730400378</v>
      </c>
      <c r="DO161">
        <v>3.4616356121111358E-2</v>
      </c>
      <c r="DP161">
        <v>0.1038029841593185</v>
      </c>
      <c r="DQ161">
        <v>0.41549808168124341</v>
      </c>
      <c r="DR161">
        <v>0.42285295227256098</v>
      </c>
      <c r="DS161">
        <v>0.23342470041731031</v>
      </c>
      <c r="DT161">
        <v>0.1969287173648854</v>
      </c>
      <c r="DU161">
        <v>0.2255760216426673</v>
      </c>
      <c r="DV161">
        <v>4.2039286318134972E-2</v>
      </c>
      <c r="DW161">
        <v>0.1646558987677712</v>
      </c>
      <c r="DX161">
        <v>0.11719019179407431</v>
      </c>
      <c r="DY161">
        <v>0.1520465349427769</v>
      </c>
      <c r="DZ161">
        <v>2.431659409760981E-2</v>
      </c>
      <c r="EA161">
        <v>0.51501620760985733</v>
      </c>
      <c r="EB161">
        <v>-7.9933791381744251E-4</v>
      </c>
      <c r="EC161">
        <v>0.1454092601572724</v>
      </c>
      <c r="ED161">
        <v>0.12023633848598229</v>
      </c>
      <c r="EE161">
        <v>0.17523381493137169</v>
      </c>
      <c r="EF161">
        <v>3.4110529767511333E-2</v>
      </c>
      <c r="EG161">
        <v>0.17132369854675669</v>
      </c>
      <c r="EH161">
        <v>0.36198424274171748</v>
      </c>
      <c r="EI161">
        <v>3.9843410617852459E-2</v>
      </c>
      <c r="EJ161">
        <v>0.41522199309808272</v>
      </c>
      <c r="EK161">
        <v>0.38898305969467373</v>
      </c>
      <c r="EL161">
        <v>0.2138376691812833</v>
      </c>
      <c r="EM161">
        <v>0.20302323478570949</v>
      </c>
      <c r="EN161">
        <v>0.1473093661315848</v>
      </c>
      <c r="EO161">
        <v>0.24854827985575079</v>
      </c>
      <c r="EP161">
        <v>0.27184119525222122</v>
      </c>
      <c r="EQ161">
        <v>0.94002173002400247</v>
      </c>
      <c r="ER161">
        <v>0.25286641676763438</v>
      </c>
      <c r="ES161">
        <v>0.21295424947903099</v>
      </c>
    </row>
    <row r="162" spans="1:149" x14ac:dyDescent="0.35">
      <c r="A162" s="1">
        <v>160</v>
      </c>
      <c r="B162">
        <v>0.53054714385067281</v>
      </c>
      <c r="C162">
        <v>0.72869771472227818</v>
      </c>
      <c r="D162">
        <v>0.26620942863624852</v>
      </c>
      <c r="E162">
        <v>0.4203727116252961</v>
      </c>
      <c r="F162">
        <v>0.58999184938512594</v>
      </c>
      <c r="G162">
        <v>0.23763464697010561</v>
      </c>
      <c r="H162">
        <v>0.33317763652981369</v>
      </c>
      <c r="I162">
        <v>0.21764432869549691</v>
      </c>
      <c r="J162">
        <v>0.60911364954601144</v>
      </c>
      <c r="K162">
        <v>0.2603051497197551</v>
      </c>
      <c r="L162">
        <v>0.40194320703095832</v>
      </c>
      <c r="M162">
        <v>0.34089074427162308</v>
      </c>
      <c r="N162">
        <v>0.51915876024481999</v>
      </c>
      <c r="O162">
        <v>0.42500675699432289</v>
      </c>
      <c r="P162">
        <v>0.44675526219659228</v>
      </c>
      <c r="Q162">
        <v>0.40577389429122501</v>
      </c>
      <c r="R162">
        <v>0.17927197622731411</v>
      </c>
      <c r="S162">
        <v>0.54864660421461364</v>
      </c>
      <c r="T162">
        <v>0.27919941034043311</v>
      </c>
      <c r="U162">
        <v>0.30504105379865593</v>
      </c>
      <c r="V162">
        <v>0.50800339870401645</v>
      </c>
      <c r="W162">
        <v>0.45739646435314979</v>
      </c>
      <c r="X162">
        <v>0.42268933835158001</v>
      </c>
      <c r="Y162">
        <v>0.56599152899169891</v>
      </c>
      <c r="Z162">
        <v>0.63239316054636263</v>
      </c>
      <c r="AA162">
        <v>0.24375811836113251</v>
      </c>
      <c r="AB162">
        <v>0.5264119727728247</v>
      </c>
      <c r="AC162">
        <v>0.4984819207394216</v>
      </c>
      <c r="AD162">
        <v>0.1801152611627512</v>
      </c>
      <c r="AE162">
        <v>0.39356569749538639</v>
      </c>
      <c r="AF162">
        <v>0.45590060613391059</v>
      </c>
      <c r="AG162">
        <v>3.4840433663052423E-2</v>
      </c>
      <c r="AH162">
        <v>0.56520090289472491</v>
      </c>
      <c r="AI162">
        <v>0.48141170967526681</v>
      </c>
      <c r="AJ162">
        <v>0.38863693002087402</v>
      </c>
      <c r="AK162">
        <v>0.5276844919432736</v>
      </c>
      <c r="AL162">
        <v>0.55215982459303325</v>
      </c>
      <c r="AM162">
        <v>0.61394652240364012</v>
      </c>
      <c r="AN162">
        <v>0.4685926727760335</v>
      </c>
      <c r="AO162">
        <v>0.46452557668366218</v>
      </c>
      <c r="AP162">
        <v>0.36644519650580609</v>
      </c>
      <c r="AQ162">
        <v>0.38771618031868232</v>
      </c>
      <c r="AR162">
        <v>0.43568524097529537</v>
      </c>
      <c r="AS162">
        <v>0.16743312971159399</v>
      </c>
      <c r="AT162">
        <v>0.28719159069411332</v>
      </c>
      <c r="AU162">
        <v>0.18332488139093259</v>
      </c>
      <c r="AV162">
        <v>0.42616988938039058</v>
      </c>
      <c r="AW162">
        <v>0.37365408015903268</v>
      </c>
      <c r="AX162">
        <v>0.53213029463427008</v>
      </c>
      <c r="AY162">
        <v>0.1294021027576123</v>
      </c>
      <c r="AZ162">
        <v>0.57328683409641679</v>
      </c>
      <c r="BA162">
        <v>0.33250521044328352</v>
      </c>
      <c r="BB162">
        <v>0.43348090095060893</v>
      </c>
      <c r="BC162">
        <v>0.24308592410231189</v>
      </c>
      <c r="BD162">
        <v>4.1727277928487683E-2</v>
      </c>
      <c r="BE162">
        <v>0.33837184066396803</v>
      </c>
      <c r="BF162">
        <v>0.13359209857131571</v>
      </c>
      <c r="BG162">
        <v>0.21516053986209441</v>
      </c>
      <c r="BH162">
        <v>0.39510125992206901</v>
      </c>
      <c r="BI162">
        <v>0.31654963255391522</v>
      </c>
      <c r="BJ162">
        <v>0.36091207023206012</v>
      </c>
      <c r="BK162">
        <v>0.1949340964089355</v>
      </c>
      <c r="BL162">
        <v>4.7607835028080747E-2</v>
      </c>
      <c r="BM162">
        <v>0.35350738320820507</v>
      </c>
      <c r="BN162">
        <v>0.57711718508401089</v>
      </c>
      <c r="BO162">
        <v>0.33506182022079312</v>
      </c>
      <c r="BP162">
        <v>0.29461797490382508</v>
      </c>
      <c r="BQ162">
        <v>0.21524652979350509</v>
      </c>
      <c r="BR162">
        <v>0.11237146958088</v>
      </c>
      <c r="BS162">
        <v>0.37766427206274988</v>
      </c>
      <c r="BT162">
        <v>0.51796108635975702</v>
      </c>
      <c r="BU162">
        <v>0.164833740922679</v>
      </c>
      <c r="BV162">
        <v>0.42443884864950338</v>
      </c>
      <c r="BW162">
        <v>0.33602918247837171</v>
      </c>
      <c r="BX162">
        <v>0.27632034678119649</v>
      </c>
      <c r="BY162">
        <v>0.29521914191746912</v>
      </c>
      <c r="BZ162">
        <v>0.39115484912425852</v>
      </c>
      <c r="CA162">
        <v>0.58031981866178883</v>
      </c>
      <c r="CB162">
        <v>0.40092556559133591</v>
      </c>
      <c r="CC162">
        <v>0.226249386857128</v>
      </c>
      <c r="CD162">
        <v>0.17579835849775369</v>
      </c>
      <c r="CE162">
        <v>0.31461437882166587</v>
      </c>
      <c r="CF162">
        <v>0.40480538637468533</v>
      </c>
      <c r="CG162">
        <v>0.50020432673213977</v>
      </c>
      <c r="CH162">
        <v>0.40060510458438281</v>
      </c>
      <c r="CI162">
        <v>0.19413489343152721</v>
      </c>
      <c r="CJ162">
        <v>0.35772982304194412</v>
      </c>
      <c r="CK162">
        <v>0.25349871098551802</v>
      </c>
      <c r="CL162">
        <v>0.48712868974474072</v>
      </c>
      <c r="CM162">
        <v>0.42174053113661358</v>
      </c>
      <c r="CN162">
        <v>0.21107146237851929</v>
      </c>
      <c r="CO162">
        <v>0.35868514469153712</v>
      </c>
      <c r="CP162">
        <v>0.22118381148179481</v>
      </c>
      <c r="CQ162">
        <v>0.27671080482191118</v>
      </c>
      <c r="CR162">
        <v>0.4046591380938877</v>
      </c>
      <c r="CS162">
        <v>0.20597362802933539</v>
      </c>
      <c r="CT162">
        <v>0.27851561620013571</v>
      </c>
      <c r="CU162">
        <v>0.57676807030785793</v>
      </c>
      <c r="CV162">
        <v>0.66081648330891785</v>
      </c>
      <c r="CW162">
        <v>0.48194777117950022</v>
      </c>
      <c r="CX162">
        <v>0.47354115565676153</v>
      </c>
      <c r="CY162">
        <v>0.52605956455070957</v>
      </c>
      <c r="CZ162">
        <v>0.60702339517827963</v>
      </c>
      <c r="DA162">
        <v>0.39456027095704632</v>
      </c>
      <c r="DB162">
        <v>0.55841672863167147</v>
      </c>
      <c r="DC162">
        <v>0.1095408566163754</v>
      </c>
      <c r="DD162">
        <v>0.63259932382845485</v>
      </c>
      <c r="DE162">
        <v>0.31373451561417959</v>
      </c>
      <c r="DF162">
        <v>0.32463456691891351</v>
      </c>
      <c r="DG162">
        <v>0.3927585781765166</v>
      </c>
      <c r="DH162">
        <v>0.5335515832763279</v>
      </c>
      <c r="DI162">
        <v>0.37549203921208568</v>
      </c>
      <c r="DJ162">
        <v>0.23039519271482051</v>
      </c>
      <c r="DK162">
        <v>0.2075313417570554</v>
      </c>
      <c r="DL162">
        <v>0.1381544891877251</v>
      </c>
      <c r="DM162">
        <v>0.65479430596093202</v>
      </c>
      <c r="DN162">
        <v>0.30928684332240769</v>
      </c>
      <c r="DO162">
        <v>0.21907017680632079</v>
      </c>
      <c r="DP162">
        <v>0.20451552217910099</v>
      </c>
      <c r="DQ162">
        <v>0.21894842718025359</v>
      </c>
      <c r="DR162">
        <v>0.32058021297267192</v>
      </c>
      <c r="DS162">
        <v>0.23506045694583391</v>
      </c>
      <c r="DT162">
        <v>0.19736645006165859</v>
      </c>
      <c r="DU162">
        <v>0.17654976800263819</v>
      </c>
      <c r="DV162">
        <v>0.27721919427683078</v>
      </c>
      <c r="DW162">
        <v>0.226727399072949</v>
      </c>
      <c r="DX162">
        <v>0.50895299468322786</v>
      </c>
      <c r="DY162">
        <v>0.29311390931794989</v>
      </c>
      <c r="DZ162">
        <v>0.441117747461302</v>
      </c>
      <c r="EA162">
        <v>0.34214384609080328</v>
      </c>
      <c r="EB162">
        <v>0.11946859231013419</v>
      </c>
      <c r="EC162">
        <v>0.1288308131427057</v>
      </c>
      <c r="ED162">
        <v>4.2442661060763477E-2</v>
      </c>
      <c r="EE162">
        <v>0.52890515664607018</v>
      </c>
      <c r="EF162">
        <v>0.36400711980449751</v>
      </c>
      <c r="EG162">
        <v>0.1105027045513154</v>
      </c>
      <c r="EH162">
        <v>0.32784744703023622</v>
      </c>
      <c r="EI162">
        <v>0.42651363859504449</v>
      </c>
      <c r="EJ162">
        <v>0.47734866635650919</v>
      </c>
      <c r="EK162">
        <v>0.2863039148459956</v>
      </c>
      <c r="EL162">
        <v>0.22190176676268819</v>
      </c>
      <c r="EM162">
        <v>0.29603027416760408</v>
      </c>
      <c r="EN162">
        <v>0.28534819444854281</v>
      </c>
      <c r="EO162">
        <v>0.19705467242051899</v>
      </c>
      <c r="EP162">
        <v>0.21241344563493089</v>
      </c>
      <c r="EQ162">
        <v>0.24844395485883219</v>
      </c>
      <c r="ER162">
        <v>0.315144862138519</v>
      </c>
      <c r="ES162">
        <v>0.31637368773833191</v>
      </c>
    </row>
    <row r="163" spans="1:149" x14ac:dyDescent="0.35">
      <c r="A163" s="1">
        <v>161</v>
      </c>
      <c r="B163">
        <v>0.46002690576271782</v>
      </c>
      <c r="C163">
        <v>0.4040314932079358</v>
      </c>
      <c r="D163">
        <v>0.3082015399056377</v>
      </c>
      <c r="E163">
        <v>0.4699326627217294</v>
      </c>
      <c r="F163">
        <v>0.37269053813872871</v>
      </c>
      <c r="G163">
        <v>0.43415027726783528</v>
      </c>
      <c r="H163">
        <v>0.23106199472100111</v>
      </c>
      <c r="I163">
        <v>0.42970333106849817</v>
      </c>
      <c r="J163">
        <v>0.58866364320114917</v>
      </c>
      <c r="K163">
        <v>0.25911864735593843</v>
      </c>
      <c r="L163">
        <v>0.50386510101647641</v>
      </c>
      <c r="M163">
        <v>0.43411905262744682</v>
      </c>
      <c r="N163">
        <v>0.37068922202901361</v>
      </c>
      <c r="O163">
        <v>0.37561644247885378</v>
      </c>
      <c r="P163">
        <v>0.53624007902373938</v>
      </c>
      <c r="Q163">
        <v>0.62371250236656339</v>
      </c>
      <c r="R163">
        <v>0.45211028350494697</v>
      </c>
      <c r="S163">
        <v>0.49741680358437018</v>
      </c>
      <c r="T163">
        <v>0.34793238748177818</v>
      </c>
      <c r="U163">
        <v>0.72615236922911242</v>
      </c>
      <c r="V163">
        <v>0.52383895734116792</v>
      </c>
      <c r="W163">
        <v>0.23229848543928919</v>
      </c>
      <c r="X163">
        <v>0.75931594801583702</v>
      </c>
      <c r="Y163">
        <v>0.52574438995211392</v>
      </c>
      <c r="Z163">
        <v>0.55544410320293203</v>
      </c>
      <c r="AA163">
        <v>0.44643031027491342</v>
      </c>
      <c r="AB163">
        <v>0.57449049940780861</v>
      </c>
      <c r="AC163">
        <v>0.38550208188006058</v>
      </c>
      <c r="AD163">
        <v>0.16978618918130131</v>
      </c>
      <c r="AE163">
        <v>0.46755770834027149</v>
      </c>
      <c r="AF163">
        <v>0.5177999096658249</v>
      </c>
      <c r="AG163">
        <v>0.23788489165410109</v>
      </c>
      <c r="AH163">
        <v>0.50590259322410291</v>
      </c>
      <c r="AI163">
        <v>0.49885976462920401</v>
      </c>
      <c r="AJ163">
        <v>0.35194992704636702</v>
      </c>
      <c r="AK163">
        <v>0.36689621974203929</v>
      </c>
      <c r="AL163">
        <v>0.40338449414485189</v>
      </c>
      <c r="AM163">
        <v>0.48294365654887211</v>
      </c>
      <c r="AN163">
        <v>0.444832952753966</v>
      </c>
      <c r="AO163">
        <v>0.19338950304195651</v>
      </c>
      <c r="AP163">
        <v>0.30560652128843591</v>
      </c>
      <c r="AQ163">
        <v>0.51521229244960964</v>
      </c>
      <c r="AR163">
        <v>0.44693554089963899</v>
      </c>
      <c r="AS163">
        <v>0.1214757360196152</v>
      </c>
      <c r="AT163">
        <v>0.21565735895368349</v>
      </c>
      <c r="AU163">
        <v>0.66104329800637207</v>
      </c>
      <c r="AV163">
        <v>0.3184292005261441</v>
      </c>
      <c r="AW163">
        <v>0.50150041881859964</v>
      </c>
      <c r="AX163">
        <v>0.54298373127985178</v>
      </c>
      <c r="AY163">
        <v>0.24872659708384021</v>
      </c>
      <c r="AZ163">
        <v>0.27745083287648559</v>
      </c>
      <c r="BA163">
        <v>0.39223047744475781</v>
      </c>
      <c r="BB163">
        <v>0.1731267901202348</v>
      </c>
      <c r="BC163">
        <v>0.31202357206350823</v>
      </c>
      <c r="BD163">
        <v>6.9247310619417898E-2</v>
      </c>
      <c r="BE163">
        <v>0.4896482246266623</v>
      </c>
      <c r="BF163">
        <v>0.1583535039870273</v>
      </c>
      <c r="BG163">
        <v>0.39079600735275899</v>
      </c>
      <c r="BH163">
        <v>0.29147821334632862</v>
      </c>
      <c r="BI163">
        <v>0.37269124047163033</v>
      </c>
      <c r="BJ163">
        <v>0.2945443934568685</v>
      </c>
      <c r="BK163">
        <v>0.1251471842897631</v>
      </c>
      <c r="BL163">
        <v>0.1967054837146206</v>
      </c>
      <c r="BM163">
        <v>0.20198277035573331</v>
      </c>
      <c r="BN163">
        <v>0.37196940109717458</v>
      </c>
      <c r="BO163">
        <v>0.39986526602631878</v>
      </c>
      <c r="BP163">
        <v>0.56636188202409343</v>
      </c>
      <c r="BQ163">
        <v>0.1150951179022749</v>
      </c>
      <c r="BR163">
        <v>0.15961699129534779</v>
      </c>
      <c r="BS163">
        <v>0.36890765309834539</v>
      </c>
      <c r="BT163">
        <v>0.68392552595278189</v>
      </c>
      <c r="BU163">
        <v>0.1533703055396276</v>
      </c>
      <c r="BV163">
        <v>0.48661793277062593</v>
      </c>
      <c r="BW163">
        <v>0.23178754035971219</v>
      </c>
      <c r="BX163">
        <v>0.21997568612456819</v>
      </c>
      <c r="BY163">
        <v>0.52023248496204033</v>
      </c>
      <c r="BZ163">
        <v>0.5750585154862593</v>
      </c>
      <c r="CA163">
        <v>0.3954576537665026</v>
      </c>
      <c r="CB163">
        <v>0.34705630678148303</v>
      </c>
      <c r="CC163">
        <v>0.40390375224004438</v>
      </c>
      <c r="CD163">
        <v>0.23130101635086639</v>
      </c>
      <c r="CE163">
        <v>0.3782500563640499</v>
      </c>
      <c r="CF163">
        <v>0.54352448512413387</v>
      </c>
      <c r="CG163">
        <v>0.49075260342905452</v>
      </c>
      <c r="CH163">
        <v>0.3283662704070055</v>
      </c>
      <c r="CI163">
        <v>0.35682569616046023</v>
      </c>
      <c r="CJ163">
        <v>0.70689111705058916</v>
      </c>
      <c r="CK163">
        <v>0.45163393925520878</v>
      </c>
      <c r="CL163">
        <v>0.51403178513671666</v>
      </c>
      <c r="CM163">
        <v>0.49157647366365481</v>
      </c>
      <c r="CN163">
        <v>0.48299634071513892</v>
      </c>
      <c r="CO163">
        <v>0.40530891458239071</v>
      </c>
      <c r="CP163">
        <v>0.39461025309026798</v>
      </c>
      <c r="CQ163">
        <v>0.51548370416135092</v>
      </c>
      <c r="CR163">
        <v>0.70448027694969495</v>
      </c>
      <c r="CS163">
        <v>0.32553192151091581</v>
      </c>
      <c r="CT163">
        <v>0.18448163353431049</v>
      </c>
      <c r="CU163">
        <v>0.61564745741601201</v>
      </c>
      <c r="CV163">
        <v>0.57052103063569748</v>
      </c>
      <c r="CW163">
        <v>0.79471740590035167</v>
      </c>
      <c r="CX163">
        <v>0.54125932577197955</v>
      </c>
      <c r="CY163">
        <v>0.4835687523352391</v>
      </c>
      <c r="CZ163">
        <v>0.72056742803365126</v>
      </c>
      <c r="DA163">
        <v>0.54064319972110131</v>
      </c>
      <c r="DB163">
        <v>0.81905052713699344</v>
      </c>
      <c r="DC163">
        <v>0.34754886956094871</v>
      </c>
      <c r="DD163">
        <v>0.70144717075397234</v>
      </c>
      <c r="DE163">
        <v>0.49884442494332748</v>
      </c>
      <c r="DF163">
        <v>0.4494139727171535</v>
      </c>
      <c r="DG163">
        <v>0.26149013200739019</v>
      </c>
      <c r="DH163">
        <v>0.52986299244337243</v>
      </c>
      <c r="DI163">
        <v>0.41705689082539221</v>
      </c>
      <c r="DJ163">
        <v>0.31640773930930649</v>
      </c>
      <c r="DK163">
        <v>8.3090587068038402E-2</v>
      </c>
      <c r="DL163">
        <v>9.3772011049243764E-2</v>
      </c>
      <c r="DM163">
        <v>0.5985298240403425</v>
      </c>
      <c r="DN163">
        <v>0.38496387594261949</v>
      </c>
      <c r="DO163">
        <v>0.44359953685617087</v>
      </c>
      <c r="DP163">
        <v>0.1247715038036535</v>
      </c>
      <c r="DQ163">
        <v>0.32376685657620469</v>
      </c>
      <c r="DR163">
        <v>0.5000127261940841</v>
      </c>
      <c r="DS163">
        <v>0.27953307924422699</v>
      </c>
      <c r="DT163">
        <v>0.1145139997975438</v>
      </c>
      <c r="DU163">
        <v>0.54083108059369678</v>
      </c>
      <c r="DV163">
        <v>0.25073188006536867</v>
      </c>
      <c r="DW163">
        <v>0.50937536880672285</v>
      </c>
      <c r="DX163">
        <v>0.41260991065447528</v>
      </c>
      <c r="DY163">
        <v>0.1667239574197921</v>
      </c>
      <c r="DZ163">
        <v>0.25176582087719918</v>
      </c>
      <c r="EA163">
        <v>0.50309756096427694</v>
      </c>
      <c r="EB163">
        <v>0.23327396269765441</v>
      </c>
      <c r="EC163">
        <v>0.35853102723141811</v>
      </c>
      <c r="ED163">
        <v>9.6825392284050862E-2</v>
      </c>
      <c r="EE163">
        <v>0.38300477529774068</v>
      </c>
      <c r="EF163">
        <v>0.34574815500200667</v>
      </c>
      <c r="EG163">
        <v>0.25504327721296283</v>
      </c>
      <c r="EH163">
        <v>0.2442050276763324</v>
      </c>
      <c r="EI163">
        <v>0.16045929320466731</v>
      </c>
      <c r="EJ163">
        <v>0.55374263162597237</v>
      </c>
      <c r="EK163">
        <v>0.31434793964610019</v>
      </c>
      <c r="EL163">
        <v>0.44107483935858571</v>
      </c>
      <c r="EM163">
        <v>0.3402969131961634</v>
      </c>
      <c r="EN163">
        <v>0.16723303990506419</v>
      </c>
      <c r="EO163">
        <v>0.25093734452304561</v>
      </c>
      <c r="EP163">
        <v>0.30647442728398427</v>
      </c>
      <c r="EQ163">
        <v>0.16526942173155121</v>
      </c>
      <c r="ER163">
        <v>0.41042531167264862</v>
      </c>
      <c r="ES163">
        <v>0.14283716627280629</v>
      </c>
    </row>
    <row r="164" spans="1:149" x14ac:dyDescent="0.35">
      <c r="A164" s="1">
        <v>162</v>
      </c>
      <c r="B164">
        <v>0.39847167128486688</v>
      </c>
      <c r="C164">
        <v>0.119384627392457</v>
      </c>
      <c r="D164">
        <v>0.26937923657205298</v>
      </c>
      <c r="E164">
        <v>0.18736040417847821</v>
      </c>
      <c r="F164">
        <v>0.19043846466958439</v>
      </c>
      <c r="G164">
        <v>0.19516893761904899</v>
      </c>
      <c r="H164">
        <v>0.1179566123116895</v>
      </c>
      <c r="I164">
        <v>0.18596849970176271</v>
      </c>
      <c r="J164">
        <v>0.2113567498048661</v>
      </c>
      <c r="K164">
        <v>7.5857251793941316E-2</v>
      </c>
      <c r="L164">
        <v>0.4457020688665474</v>
      </c>
      <c r="M164">
        <v>0.20226318944983909</v>
      </c>
      <c r="N164">
        <v>0.1915332745577637</v>
      </c>
      <c r="O164">
        <v>0.29977046984536337</v>
      </c>
      <c r="P164">
        <v>0.16452861124472651</v>
      </c>
      <c r="Q164">
        <v>0.37657378291362709</v>
      </c>
      <c r="R164">
        <v>5.6846515587947843E-2</v>
      </c>
      <c r="S164">
        <v>0.23070052376438471</v>
      </c>
      <c r="T164">
        <v>0.2895994361746399</v>
      </c>
      <c r="U164">
        <v>0.47561129636929989</v>
      </c>
      <c r="V164">
        <v>0.27714856196033349</v>
      </c>
      <c r="W164">
        <v>0.71819613297025242</v>
      </c>
      <c r="X164">
        <v>0.30606129539474419</v>
      </c>
      <c r="Y164">
        <v>0.38343160240203761</v>
      </c>
      <c r="Z164">
        <v>0.35333883347054401</v>
      </c>
      <c r="AA164">
        <v>0.15324026944396729</v>
      </c>
      <c r="AB164">
        <v>0.41952631514051869</v>
      </c>
      <c r="AC164">
        <v>0.20089709504299039</v>
      </c>
      <c r="AD164">
        <v>9.7494771154561011E-2</v>
      </c>
      <c r="AE164">
        <v>3.0432873069619278E-2</v>
      </c>
      <c r="AF164">
        <v>0.7787357904464085</v>
      </c>
      <c r="AG164">
        <v>0.23137685117515591</v>
      </c>
      <c r="AH164">
        <v>0.32677337672080858</v>
      </c>
      <c r="AI164">
        <v>0.36288855045520829</v>
      </c>
      <c r="AJ164">
        <v>5.8403652777980819E-2</v>
      </c>
      <c r="AK164">
        <v>0.22828842058582499</v>
      </c>
      <c r="AL164">
        <v>0.1488729336864979</v>
      </c>
      <c r="AM164">
        <v>8.8918026661040928E-2</v>
      </c>
      <c r="AN164">
        <v>0.3902687494523171</v>
      </c>
      <c r="AO164">
        <v>7.2038740734665985E-2</v>
      </c>
      <c r="AP164">
        <v>0.1218197995229623</v>
      </c>
      <c r="AQ164">
        <v>0.38123777059002478</v>
      </c>
      <c r="AR164">
        <v>0.21710862210410159</v>
      </c>
      <c r="AS164">
        <v>0.1084364947811899</v>
      </c>
      <c r="AT164">
        <v>9.4648359800057813E-2</v>
      </c>
      <c r="AU164">
        <v>0.25802566731530269</v>
      </c>
      <c r="AV164">
        <v>0.29236052889517361</v>
      </c>
      <c r="AW164">
        <v>0.12395884682018619</v>
      </c>
      <c r="AX164">
        <v>0.51888059185038027</v>
      </c>
      <c r="AY164">
        <v>0.1028112890315438</v>
      </c>
      <c r="AZ164">
        <v>0.33571866024199221</v>
      </c>
      <c r="BA164">
        <v>0.28490155929061739</v>
      </c>
      <c r="BB164">
        <v>0.25421781508228503</v>
      </c>
      <c r="BC164">
        <v>0.28770836799649868</v>
      </c>
      <c r="BD164">
        <v>6.2850223066791694E-2</v>
      </c>
      <c r="BE164">
        <v>0.35197775496584449</v>
      </c>
      <c r="BF164">
        <v>0.26204348861555621</v>
      </c>
      <c r="BG164">
        <v>0.1406818793936388</v>
      </c>
      <c r="BH164">
        <v>0.17687258520336041</v>
      </c>
      <c r="BI164">
        <v>0.1852148915702713</v>
      </c>
      <c r="BJ164">
        <v>0.35382746247654601</v>
      </c>
      <c r="BK164">
        <v>0.1058682593687944</v>
      </c>
      <c r="BL164">
        <v>0.22066155090979631</v>
      </c>
      <c r="BM164">
        <v>3.5235863768736391E-3</v>
      </c>
      <c r="BN164">
        <v>0.53205309643966658</v>
      </c>
      <c r="BO164">
        <v>0.1008548960082177</v>
      </c>
      <c r="BP164">
        <v>0.20675022312134339</v>
      </c>
      <c r="BQ164">
        <v>0.1107993745360258</v>
      </c>
      <c r="BR164">
        <v>9.5535920952347725E-2</v>
      </c>
      <c r="BS164">
        <v>0.40918550157414629</v>
      </c>
      <c r="BT164">
        <v>7.2146101547396146E-2</v>
      </c>
      <c r="BU164">
        <v>9.7918507665344379E-3</v>
      </c>
      <c r="BV164">
        <v>0.1278265563070459</v>
      </c>
      <c r="BW164">
        <v>0.37870323871141748</v>
      </c>
      <c r="BX164">
        <v>0.38251828428377671</v>
      </c>
      <c r="BY164">
        <v>0.36066502479258711</v>
      </c>
      <c r="BZ164">
        <v>0.27759776150871651</v>
      </c>
      <c r="CA164">
        <v>0.31518753100363062</v>
      </c>
      <c r="CB164">
        <v>0.1809285062531035</v>
      </c>
      <c r="CC164">
        <v>0.11726944589751601</v>
      </c>
      <c r="CD164">
        <v>0.10575879295572201</v>
      </c>
      <c r="CE164">
        <v>0.24231705566810949</v>
      </c>
      <c r="CF164">
        <v>0.17458582080997059</v>
      </c>
      <c r="CG164">
        <v>0.13050376912275641</v>
      </c>
      <c r="CH164">
        <v>0.32175178115734288</v>
      </c>
      <c r="CI164">
        <v>0.2234982786515495</v>
      </c>
      <c r="CJ164">
        <v>0.36948632393799391</v>
      </c>
      <c r="CK164">
        <v>0.40067144812621941</v>
      </c>
      <c r="CL164">
        <v>0.26694981078942642</v>
      </c>
      <c r="CM164">
        <v>0.25694653248842692</v>
      </c>
      <c r="CN164">
        <v>0.18850127056098889</v>
      </c>
      <c r="CO164">
        <v>0.10840935812343989</v>
      </c>
      <c r="CP164">
        <v>0.2249502117762523</v>
      </c>
      <c r="CQ164">
        <v>0.25410573639120021</v>
      </c>
      <c r="CR164">
        <v>0.27555131198160571</v>
      </c>
      <c r="CS164">
        <v>0.3580323596430961</v>
      </c>
      <c r="CT164">
        <v>0.23699513594076141</v>
      </c>
      <c r="CU164">
        <v>0.52144297428817277</v>
      </c>
      <c r="CV164">
        <v>0.1672767611318671</v>
      </c>
      <c r="CW164">
        <v>0.1140298016993064</v>
      </c>
      <c r="CX164">
        <v>0.55354227536931999</v>
      </c>
      <c r="CY164">
        <v>0.1942933090387414</v>
      </c>
      <c r="CZ164">
        <v>0.39378473222524818</v>
      </c>
      <c r="DA164">
        <v>0.34559417009109727</v>
      </c>
      <c r="DB164">
        <v>0.4754326311452684</v>
      </c>
      <c r="DC164">
        <v>-9.3368934056729802E-3</v>
      </c>
      <c r="DD164">
        <v>0.34581965789614622</v>
      </c>
      <c r="DE164">
        <v>0.47117908817958121</v>
      </c>
      <c r="DF164">
        <v>0.3596949833288155</v>
      </c>
      <c r="DG164">
        <v>0.33708936835507602</v>
      </c>
      <c r="DH164">
        <v>-1.2282685815870159E-2</v>
      </c>
      <c r="DI164">
        <v>0.36532108038673489</v>
      </c>
      <c r="DJ164">
        <v>0.33927467218450702</v>
      </c>
      <c r="DK164">
        <v>6.1440044210825329E-2</v>
      </c>
      <c r="DL164">
        <v>0.1180464734933965</v>
      </c>
      <c r="DM164">
        <v>0.21204370046841581</v>
      </c>
      <c r="DN164">
        <v>0.39599184203095877</v>
      </c>
      <c r="DO164">
        <v>0.16738027713136219</v>
      </c>
      <c r="DP164">
        <v>2.432700620099304E-2</v>
      </c>
      <c r="DQ164">
        <v>1.071998388583734E-2</v>
      </c>
      <c r="DR164">
        <v>0.37928834407994227</v>
      </c>
      <c r="DS164">
        <v>0.24580410370010169</v>
      </c>
      <c r="DT164">
        <v>0.1021884984765223</v>
      </c>
      <c r="DU164">
        <v>6.0211206732024132E-2</v>
      </c>
      <c r="DV164">
        <v>0.38375127257225128</v>
      </c>
      <c r="DW164">
        <v>0.16442214008952419</v>
      </c>
      <c r="DX164">
        <v>0.13718494793276731</v>
      </c>
      <c r="DY164">
        <v>0.16729275090320189</v>
      </c>
      <c r="DZ164">
        <v>4.5811370129260343E-2</v>
      </c>
      <c r="EA164">
        <v>0.31328998693486221</v>
      </c>
      <c r="EB164">
        <v>0.20766730418682941</v>
      </c>
      <c r="EC164">
        <v>0.1057110700005668</v>
      </c>
      <c r="ED164">
        <v>8.0655605602310484E-2</v>
      </c>
      <c r="EE164">
        <v>-2.1026831309582609E-2</v>
      </c>
      <c r="EF164">
        <v>-3.1726097161851603E-2</v>
      </c>
      <c r="EG164">
        <v>0.16815764900948599</v>
      </c>
      <c r="EH164">
        <v>0.26629621395007758</v>
      </c>
      <c r="EI164">
        <v>0.40516782956469238</v>
      </c>
      <c r="EJ164">
        <v>0.43283234973107848</v>
      </c>
      <c r="EK164">
        <v>0.1242072533029286</v>
      </c>
      <c r="EL164">
        <v>0.1999856994713213</v>
      </c>
      <c r="EM164">
        <v>0.1415327962890256</v>
      </c>
      <c r="EN164">
        <v>0.17771083407503421</v>
      </c>
      <c r="EO164">
        <v>0.15203792716424611</v>
      </c>
      <c r="EP164">
        <v>5.6330240690842609E-2</v>
      </c>
      <c r="EQ164">
        <v>5.0171812116671932E-2</v>
      </c>
      <c r="ER164">
        <v>0.14914154249742831</v>
      </c>
      <c r="ES164">
        <v>0.33405664617058811</v>
      </c>
    </row>
    <row r="165" spans="1:149" x14ac:dyDescent="0.35">
      <c r="A165" s="1">
        <v>163</v>
      </c>
      <c r="B165">
        <v>0.45262754970602498</v>
      </c>
      <c r="C165">
        <v>0.4190575806916062</v>
      </c>
      <c r="D165">
        <v>0.35692225306306818</v>
      </c>
      <c r="E165">
        <v>0.35692454958127079</v>
      </c>
      <c r="F165">
        <v>0.39212709984501681</v>
      </c>
      <c r="G165">
        <v>0.27330566268162187</v>
      </c>
      <c r="H165">
        <v>0.52310189252032435</v>
      </c>
      <c r="I165">
        <v>0.25080241607008508</v>
      </c>
      <c r="J165">
        <v>0.22457254415688391</v>
      </c>
      <c r="K165">
        <v>0.30727458931922202</v>
      </c>
      <c r="L165">
        <v>0.56391126510104839</v>
      </c>
      <c r="M165">
        <v>0.38897888120354251</v>
      </c>
      <c r="N165">
        <v>0.38416191636168068</v>
      </c>
      <c r="O165">
        <v>0.51932889134555915</v>
      </c>
      <c r="P165">
        <v>0.3586590210176494</v>
      </c>
      <c r="Q165">
        <v>0.42781509372433207</v>
      </c>
      <c r="R165">
        <v>0.33868310356336678</v>
      </c>
      <c r="S165">
        <v>0.3100003909798521</v>
      </c>
      <c r="T165">
        <v>0.44990703258335629</v>
      </c>
      <c r="U165">
        <v>0.70779429332073407</v>
      </c>
      <c r="V165">
        <v>0.35315927767624278</v>
      </c>
      <c r="W165">
        <v>0.6381252622460758</v>
      </c>
      <c r="X165">
        <v>0.36491265224936081</v>
      </c>
      <c r="Y165">
        <v>0.46692588726918383</v>
      </c>
      <c r="Z165">
        <v>0.47793117696811399</v>
      </c>
      <c r="AA165">
        <v>0.33236778006041329</v>
      </c>
      <c r="AB165">
        <v>0.51215623868258464</v>
      </c>
      <c r="AC165">
        <v>0.33697497212686722</v>
      </c>
      <c r="AD165">
        <v>0.16221480593207049</v>
      </c>
      <c r="AE165">
        <v>0.51593014076484256</v>
      </c>
      <c r="AF165">
        <v>0.63870527243238828</v>
      </c>
      <c r="AG165">
        <v>0.23627101365457021</v>
      </c>
      <c r="AH165">
        <v>0.44105334907289379</v>
      </c>
      <c r="AI165">
        <v>0.53174335172653342</v>
      </c>
      <c r="AJ165">
        <v>0.33073125985934931</v>
      </c>
      <c r="AK165">
        <v>0.22575030594720011</v>
      </c>
      <c r="AL165">
        <v>0.36400187719939708</v>
      </c>
      <c r="AM165">
        <v>0.48853927042556261</v>
      </c>
      <c r="AN165">
        <v>0.30368891478806498</v>
      </c>
      <c r="AO165">
        <v>0.3227631519160219</v>
      </c>
      <c r="AP165">
        <v>0.24254330617363209</v>
      </c>
      <c r="AQ165">
        <v>0.66411826171442567</v>
      </c>
      <c r="AR165">
        <v>0.52909091472853476</v>
      </c>
      <c r="AS165">
        <v>0.2602235142423085</v>
      </c>
      <c r="AT165">
        <v>0.1837450171635592</v>
      </c>
      <c r="AU165">
        <v>0.33983461782064772</v>
      </c>
      <c r="AV165">
        <v>0.26148629048887639</v>
      </c>
      <c r="AW165">
        <v>0.32668038214893208</v>
      </c>
      <c r="AX165">
        <v>0.44618797060184351</v>
      </c>
      <c r="AY165">
        <v>0.173065977873083</v>
      </c>
      <c r="AZ165">
        <v>0.97245751607685549</v>
      </c>
      <c r="BA165">
        <v>0.2763825214941496</v>
      </c>
      <c r="BB165">
        <v>0.29578993657854952</v>
      </c>
      <c r="BC165">
        <v>0.36198647830202352</v>
      </c>
      <c r="BD165">
        <v>7.6622081092422079E-2</v>
      </c>
      <c r="BE165">
        <v>0.30016581985593671</v>
      </c>
      <c r="BF165">
        <v>0.50881793000352693</v>
      </c>
      <c r="BG165">
        <v>0.23637810656161121</v>
      </c>
      <c r="BH165">
        <v>0.20775154472864901</v>
      </c>
      <c r="BI165">
        <v>0.23759207162556231</v>
      </c>
      <c r="BJ165">
        <v>0.49395299096906381</v>
      </c>
      <c r="BK165">
        <v>0.41492917705437538</v>
      </c>
      <c r="BL165">
        <v>0.37291436283630253</v>
      </c>
      <c r="BM165">
        <v>5.5915335160440782E-2</v>
      </c>
      <c r="BN165">
        <v>0.7405616527008092</v>
      </c>
      <c r="BO165">
        <v>0.35395519519520802</v>
      </c>
      <c r="BP165">
        <v>0.31864891157469782</v>
      </c>
      <c r="BQ165">
        <v>6.452376842654442E-2</v>
      </c>
      <c r="BR165">
        <v>0.20333848501948321</v>
      </c>
      <c r="BS165">
        <v>0.67299757209298894</v>
      </c>
      <c r="BT165">
        <v>0.32340975295658753</v>
      </c>
      <c r="BU165">
        <v>7.6592763549033244E-2</v>
      </c>
      <c r="BV165">
        <v>0.37844188113699567</v>
      </c>
      <c r="BW165">
        <v>0.70564764879927599</v>
      </c>
      <c r="BX165">
        <v>0.25059111638145048</v>
      </c>
      <c r="BY165">
        <v>0.39125535495316599</v>
      </c>
      <c r="BZ165">
        <v>0.44231559074422577</v>
      </c>
      <c r="CA165">
        <v>0.35834056662975711</v>
      </c>
      <c r="CB165">
        <v>0.35924779305948229</v>
      </c>
      <c r="CC165">
        <v>0.29464974825746448</v>
      </c>
      <c r="CD165">
        <v>0.19270308179086049</v>
      </c>
      <c r="CE165">
        <v>0.34639521367852438</v>
      </c>
      <c r="CF165">
        <v>0.34637968315441359</v>
      </c>
      <c r="CG165">
        <v>0.60917751300718537</v>
      </c>
      <c r="CH165">
        <v>0.49178835076187738</v>
      </c>
      <c r="CI165">
        <v>0.34883437475289403</v>
      </c>
      <c r="CJ165">
        <v>0.35532462203314619</v>
      </c>
      <c r="CK165">
        <v>0.32605048327120839</v>
      </c>
      <c r="CL165">
        <v>0.49420275471244501</v>
      </c>
      <c r="CM165">
        <v>0.31792456782909972</v>
      </c>
      <c r="CN165">
        <v>0.27361998003518201</v>
      </c>
      <c r="CO165">
        <v>0.47816583831165071</v>
      </c>
      <c r="CP165">
        <v>0.75243628877278412</v>
      </c>
      <c r="CQ165">
        <v>0.30188211552454153</v>
      </c>
      <c r="CR165">
        <v>0.37667159215061458</v>
      </c>
      <c r="CS165">
        <v>0.6391631686441096</v>
      </c>
      <c r="CT165">
        <v>0.27652663349601692</v>
      </c>
      <c r="CU165">
        <v>0.62788597409015701</v>
      </c>
      <c r="CV165">
        <v>0.37275168766028072</v>
      </c>
      <c r="CW165">
        <v>0.62973650037630358</v>
      </c>
      <c r="CX165">
        <v>0.47428705355132539</v>
      </c>
      <c r="CY165">
        <v>0.4147844301603586</v>
      </c>
      <c r="CZ165">
        <v>0.52422880277368322</v>
      </c>
      <c r="DA165">
        <v>0.53517450165131486</v>
      </c>
      <c r="DB165">
        <v>0.62331909728989654</v>
      </c>
      <c r="DC165">
        <v>0.15940749821160841</v>
      </c>
      <c r="DD165">
        <v>0.21376630289114401</v>
      </c>
      <c r="DE165">
        <v>0.3778724289369616</v>
      </c>
      <c r="DF165">
        <v>0.74687569448416657</v>
      </c>
      <c r="DG165">
        <v>0.27540927164158668</v>
      </c>
      <c r="DH165">
        <v>0.47805144009189571</v>
      </c>
      <c r="DI165">
        <v>0.50604094740567862</v>
      </c>
      <c r="DJ165">
        <v>0.16989714048240459</v>
      </c>
      <c r="DK165">
        <v>0.17817269064087801</v>
      </c>
      <c r="DL165">
        <v>7.5630761501036037E-2</v>
      </c>
      <c r="DM165">
        <v>0.44379708241315352</v>
      </c>
      <c r="DN165">
        <v>0.58941125181361342</v>
      </c>
      <c r="DO165">
        <v>0.81847980670330656</v>
      </c>
      <c r="DP165">
        <v>0.1206810080583597</v>
      </c>
      <c r="DQ165">
        <v>0.246671551241229</v>
      </c>
      <c r="DR165">
        <v>0.24226440354720699</v>
      </c>
      <c r="DS165">
        <v>0.25137159750204358</v>
      </c>
      <c r="DT165">
        <v>0.1025668706549739</v>
      </c>
      <c r="DU165">
        <v>0.29596581704248359</v>
      </c>
      <c r="DV165">
        <v>0.23087481775759819</v>
      </c>
      <c r="DW165">
        <v>0.30857426946413458</v>
      </c>
      <c r="DX165">
        <v>0.30074006972482442</v>
      </c>
      <c r="DY165">
        <v>0.36555348048905612</v>
      </c>
      <c r="DZ165">
        <v>0.17091400229463019</v>
      </c>
      <c r="EA165">
        <v>0.50070976168213988</v>
      </c>
      <c r="EB165">
        <v>0.15487420242895131</v>
      </c>
      <c r="EC165">
        <v>0.30076141599519718</v>
      </c>
      <c r="ED165">
        <v>0.24089185168598851</v>
      </c>
      <c r="EE165">
        <v>0.32708340564391708</v>
      </c>
      <c r="EF165">
        <v>0.27478938559606442</v>
      </c>
      <c r="EG165">
        <v>6.4239806597577137E-2</v>
      </c>
      <c r="EH165">
        <v>0.24111686135506061</v>
      </c>
      <c r="EI165">
        <v>0.21471346884482381</v>
      </c>
      <c r="EJ165">
        <v>0.4825791948883284</v>
      </c>
      <c r="EK165">
        <v>0.25613486378719458</v>
      </c>
      <c r="EL165">
        <v>0.30529825150302481</v>
      </c>
      <c r="EM165">
        <v>0.1346622826427617</v>
      </c>
      <c r="EN165">
        <v>0.37936821138201188</v>
      </c>
      <c r="EO165">
        <v>0.2379831944596634</v>
      </c>
      <c r="EP165">
        <v>0.32541667407587582</v>
      </c>
      <c r="EQ165">
        <v>9.4265733189976525E-2</v>
      </c>
      <c r="ER165">
        <v>0.183630473397521</v>
      </c>
      <c r="ES165">
        <v>0.35469349800513289</v>
      </c>
    </row>
    <row r="166" spans="1:149" x14ac:dyDescent="0.35">
      <c r="A166" s="1">
        <v>164</v>
      </c>
      <c r="B166">
        <v>0.57366984996857284</v>
      </c>
      <c r="C166">
        <v>0.36257385751002508</v>
      </c>
      <c r="D166">
        <v>0.39169456112439632</v>
      </c>
      <c r="E166">
        <v>0.37188057151316473</v>
      </c>
      <c r="F166">
        <v>0.5508146109034977</v>
      </c>
      <c r="G166">
        <v>0.3148723720850744</v>
      </c>
      <c r="H166">
        <v>0.29672889926375112</v>
      </c>
      <c r="I166">
        <v>0.26056513619588878</v>
      </c>
      <c r="J166">
        <v>0.33419651384991778</v>
      </c>
      <c r="K166">
        <v>0.2268298630840517</v>
      </c>
      <c r="L166">
        <v>0.35366070958550327</v>
      </c>
      <c r="M166">
        <v>0.27755261964805189</v>
      </c>
      <c r="N166">
        <v>0.42952381036334752</v>
      </c>
      <c r="O166">
        <v>0.39215836097974172</v>
      </c>
      <c r="P166">
        <v>0.3337093205720541</v>
      </c>
      <c r="Q166">
        <v>0.58940604655926154</v>
      </c>
      <c r="R166">
        <v>0.29398455570016518</v>
      </c>
      <c r="S166">
        <v>0.39305512349253041</v>
      </c>
      <c r="T166">
        <v>0.29304915721869162</v>
      </c>
      <c r="U166">
        <v>0.38739079846076008</v>
      </c>
      <c r="V166">
        <v>0.34134763274584973</v>
      </c>
      <c r="W166">
        <v>0.67400759467298954</v>
      </c>
      <c r="X166">
        <v>0.36131825895208719</v>
      </c>
      <c r="Y166">
        <v>0.44346449806500099</v>
      </c>
      <c r="Z166">
        <v>0.5570998456707138</v>
      </c>
      <c r="AA166">
        <v>0.39508087626561289</v>
      </c>
      <c r="AB166">
        <v>0.47305987285370288</v>
      </c>
      <c r="AC166">
        <v>0.36627639466809642</v>
      </c>
      <c r="AD166">
        <v>0.17184699714407559</v>
      </c>
      <c r="AE166">
        <v>0.60579699043323465</v>
      </c>
      <c r="AF166">
        <v>0.79211133578916115</v>
      </c>
      <c r="AG166">
        <v>8.4014203260487058E-2</v>
      </c>
      <c r="AH166">
        <v>0.46714824319816511</v>
      </c>
      <c r="AI166">
        <v>0.58137746696156822</v>
      </c>
      <c r="AJ166">
        <v>0.30826457673401941</v>
      </c>
      <c r="AK166">
        <v>0.23856130063777739</v>
      </c>
      <c r="AL166">
        <v>0.43228585862003849</v>
      </c>
      <c r="AM166">
        <v>0.53180514870520412</v>
      </c>
      <c r="AN166">
        <v>0.50156539688280422</v>
      </c>
      <c r="AO166">
        <v>6.0870969231186678E-2</v>
      </c>
      <c r="AP166">
        <v>0.26706472093226991</v>
      </c>
      <c r="AQ166">
        <v>0.4890895036686489</v>
      </c>
      <c r="AR166">
        <v>0.35048107314305998</v>
      </c>
      <c r="AS166">
        <v>0.1391779098114205</v>
      </c>
      <c r="AT166">
        <v>0.26796449303574338</v>
      </c>
      <c r="AU166">
        <v>0.38572570224273339</v>
      </c>
      <c r="AV166">
        <v>0.40107526129093302</v>
      </c>
      <c r="AW166">
        <v>0.47537641811331638</v>
      </c>
      <c r="AX166">
        <v>0.44230077759775738</v>
      </c>
      <c r="AY166">
        <v>0.36865296524083058</v>
      </c>
      <c r="AZ166">
        <v>8.4864034862149842E-2</v>
      </c>
      <c r="BA166">
        <v>0.27930005020638959</v>
      </c>
      <c r="BB166">
        <v>0.33955401769340798</v>
      </c>
      <c r="BC166">
        <v>0.41664110251846997</v>
      </c>
      <c r="BD166">
        <v>5.4003906410313621E-2</v>
      </c>
      <c r="BE166">
        <v>0.32723842413518789</v>
      </c>
      <c r="BF166">
        <v>0.32491937569653367</v>
      </c>
      <c r="BG166">
        <v>0.60635799838842197</v>
      </c>
      <c r="BH166">
        <v>0.22301395847698091</v>
      </c>
      <c r="BI166">
        <v>0.35802257545647598</v>
      </c>
      <c r="BJ166">
        <v>0.45201831257215302</v>
      </c>
      <c r="BK166">
        <v>0.39191361548793779</v>
      </c>
      <c r="BL166">
        <v>0.54385601878607603</v>
      </c>
      <c r="BM166">
        <v>0.20432526559202499</v>
      </c>
      <c r="BN166">
        <v>0.53295633262219355</v>
      </c>
      <c r="BO166">
        <v>0.14077300760835881</v>
      </c>
      <c r="BP166">
        <v>0.17380303007514589</v>
      </c>
      <c r="BQ166">
        <v>0.12588364139541569</v>
      </c>
      <c r="BR166">
        <v>0.16149417285907541</v>
      </c>
      <c r="BS166">
        <v>0.33106589471552089</v>
      </c>
      <c r="BT166">
        <v>0.54316645162920763</v>
      </c>
      <c r="BU166">
        <v>0.15282656708025971</v>
      </c>
      <c r="BV166">
        <v>0.39153354025553039</v>
      </c>
      <c r="BW166">
        <v>0.35254359122939738</v>
      </c>
      <c r="BX166">
        <v>0.36399849705363668</v>
      </c>
      <c r="BY166">
        <v>0.49950133307406103</v>
      </c>
      <c r="BZ166">
        <v>0.55724281699787026</v>
      </c>
      <c r="CA166">
        <v>0.50261292809121505</v>
      </c>
      <c r="CB166">
        <v>0.2634765570347668</v>
      </c>
      <c r="CC166">
        <v>0.17700059253058339</v>
      </c>
      <c r="CD166">
        <v>0.45816581671308593</v>
      </c>
      <c r="CE166">
        <v>0.27608873182475591</v>
      </c>
      <c r="CF166">
        <v>0.37283699743280307</v>
      </c>
      <c r="CG166">
        <v>0.38081554355157382</v>
      </c>
      <c r="CH166">
        <v>0.35706207247241017</v>
      </c>
      <c r="CI166">
        <v>0.1492800922061096</v>
      </c>
      <c r="CJ166">
        <v>0.36698962862630741</v>
      </c>
      <c r="CK166">
        <v>0.28425385083602139</v>
      </c>
      <c r="CL166">
        <v>0.36397707770996368</v>
      </c>
      <c r="CM166">
        <v>0.52519382915147839</v>
      </c>
      <c r="CN166">
        <v>0.26548800354042729</v>
      </c>
      <c r="CO166">
        <v>0.50600480314544805</v>
      </c>
      <c r="CP166">
        <v>0.61893215921150579</v>
      </c>
      <c r="CQ166">
        <v>0.40083407798230181</v>
      </c>
      <c r="CR166">
        <v>0.41927015825426861</v>
      </c>
      <c r="CS166">
        <v>0.62357833246096206</v>
      </c>
      <c r="CT166">
        <v>0.28219190954738821</v>
      </c>
      <c r="CU166">
        <v>0.52710727709551342</v>
      </c>
      <c r="CV166">
        <v>0.45183736358819748</v>
      </c>
      <c r="CW166">
        <v>0.35875684661309021</v>
      </c>
      <c r="CX166">
        <v>0.40830618750174119</v>
      </c>
      <c r="CY166">
        <v>0.32896965183115329</v>
      </c>
      <c r="CZ166">
        <v>0.58900214869676237</v>
      </c>
      <c r="DA166">
        <v>0.56683960271442302</v>
      </c>
      <c r="DB166">
        <v>0.64191902199186868</v>
      </c>
      <c r="DC166">
        <v>1.48988919737755E-2</v>
      </c>
      <c r="DD166">
        <v>0.42138239337427491</v>
      </c>
      <c r="DE166">
        <v>0.55800223721576159</v>
      </c>
      <c r="DF166">
        <v>0.50488794212483601</v>
      </c>
      <c r="DG166">
        <v>0.40237595062742959</v>
      </c>
      <c r="DH166">
        <v>0.47989001595675762</v>
      </c>
      <c r="DI166">
        <v>0.50210712849265549</v>
      </c>
      <c r="DJ166">
        <v>0.32921325559873382</v>
      </c>
      <c r="DK166">
        <v>2.377656809180034E-2</v>
      </c>
      <c r="DL166">
        <v>9.8026175189866394E-2</v>
      </c>
      <c r="DM166">
        <v>0.35457954545793158</v>
      </c>
      <c r="DN166">
        <v>0.36298673137426629</v>
      </c>
      <c r="DO166">
        <v>0.30228482063666251</v>
      </c>
      <c r="DP166">
        <v>0.11240006347013171</v>
      </c>
      <c r="DQ166">
        <v>0.46281539286793272</v>
      </c>
      <c r="DR166">
        <v>0.40368942789518653</v>
      </c>
      <c r="DS166">
        <v>0.37891291512585529</v>
      </c>
      <c r="DT166">
        <v>0.16490885758235091</v>
      </c>
      <c r="DU166">
        <v>0.42066997434213238</v>
      </c>
      <c r="DV166">
        <v>0.15044147882375011</v>
      </c>
      <c r="DW166">
        <v>0.20735607418787519</v>
      </c>
      <c r="DX166">
        <v>0.160430554403408</v>
      </c>
      <c r="DY166">
        <v>0.4108811214773459</v>
      </c>
      <c r="DZ166">
        <v>0.1269646599148905</v>
      </c>
      <c r="EA166">
        <v>0.38237825072652287</v>
      </c>
      <c r="EB166">
        <v>0.2027629502718272</v>
      </c>
      <c r="EC166">
        <v>0.19840679918349211</v>
      </c>
      <c r="ED166">
        <v>0.22615564046073741</v>
      </c>
      <c r="EE166">
        <v>0.2506274677071042</v>
      </c>
      <c r="EF166">
        <v>0.1286388335396122</v>
      </c>
      <c r="EG166">
        <v>0.29950242020053308</v>
      </c>
      <c r="EH166">
        <v>0.45241678502666771</v>
      </c>
      <c r="EI166">
        <v>0.32272592483040191</v>
      </c>
      <c r="EJ166">
        <v>0.56022520893229011</v>
      </c>
      <c r="EK166">
        <v>0.33779725766685859</v>
      </c>
      <c r="EL166">
        <v>0.32426639216598502</v>
      </c>
      <c r="EM166">
        <v>0.41558733011667581</v>
      </c>
      <c r="EN166">
        <v>0.26225757885730488</v>
      </c>
      <c r="EO166">
        <v>0.19392788819045181</v>
      </c>
      <c r="EP166">
        <v>0.2981799431782578</v>
      </c>
      <c r="EQ166">
        <v>0.3558983705921368</v>
      </c>
      <c r="ER166">
        <v>0.19606622865924819</v>
      </c>
      <c r="ES166">
        <v>0.36185636435920032</v>
      </c>
    </row>
    <row r="167" spans="1:149" x14ac:dyDescent="0.35">
      <c r="A167" s="1">
        <v>165</v>
      </c>
      <c r="B167">
        <v>0.50826860421426878</v>
      </c>
      <c r="C167">
        <v>0.22116389397130021</v>
      </c>
      <c r="D167">
        <v>0.23091195753796739</v>
      </c>
      <c r="E167">
        <v>0.31641286471873248</v>
      </c>
      <c r="F167">
        <v>0.28714571649247861</v>
      </c>
      <c r="G167">
        <v>0.1753979913055039</v>
      </c>
      <c r="H167">
        <v>0.23076557099380951</v>
      </c>
      <c r="I167">
        <v>0.16562004270790501</v>
      </c>
      <c r="J167">
        <v>0.2622271938171738</v>
      </c>
      <c r="K167">
        <v>0.1675886470225896</v>
      </c>
      <c r="L167">
        <v>0.22343844458304921</v>
      </c>
      <c r="M167">
        <v>0.31660024853088659</v>
      </c>
      <c r="N167">
        <v>0.38131446066383479</v>
      </c>
      <c r="O167">
        <v>0.41835557056833772</v>
      </c>
      <c r="P167">
        <v>0.2233235178420771</v>
      </c>
      <c r="Q167">
        <v>0.41329990343526479</v>
      </c>
      <c r="R167">
        <v>0.17838334258923769</v>
      </c>
      <c r="S167">
        <v>0.34706315284653821</v>
      </c>
      <c r="T167">
        <v>0.33490864059625408</v>
      </c>
      <c r="U167">
        <v>0.44364341840572658</v>
      </c>
      <c r="V167">
        <v>0.21194788058993549</v>
      </c>
      <c r="W167">
        <v>0.41121257939333011</v>
      </c>
      <c r="X167">
        <v>0.19016392244810509</v>
      </c>
      <c r="Y167">
        <v>0.41588359949555742</v>
      </c>
      <c r="Z167">
        <v>0.3764169001265647</v>
      </c>
      <c r="AA167">
        <v>0.1930525608979009</v>
      </c>
      <c r="AB167">
        <v>0.35432497916752809</v>
      </c>
      <c r="AC167">
        <v>0.28427840423648548</v>
      </c>
      <c r="AD167">
        <v>0.1584034758920683</v>
      </c>
      <c r="AE167">
        <v>0.28769762516403302</v>
      </c>
      <c r="AF167">
        <v>0.25026403193886732</v>
      </c>
      <c r="AG167">
        <v>6.8907449395427672E-2</v>
      </c>
      <c r="AH167">
        <v>0.36668966701398797</v>
      </c>
      <c r="AI167">
        <v>0.32746883856738401</v>
      </c>
      <c r="AJ167">
        <v>0.15855076504447929</v>
      </c>
      <c r="AK167">
        <v>0.24548926920135219</v>
      </c>
      <c r="AL167">
        <v>0.27482578404691638</v>
      </c>
      <c r="AM167">
        <v>0.37107414042082398</v>
      </c>
      <c r="AN167">
        <v>0.34296998438551962</v>
      </c>
      <c r="AO167">
        <v>0.76261915377576261</v>
      </c>
      <c r="AP167">
        <v>0.14731242373690781</v>
      </c>
      <c r="AQ167">
        <v>0.41291635125950099</v>
      </c>
      <c r="AR167">
        <v>0.20839073434465169</v>
      </c>
      <c r="AS167">
        <v>2.4503460608835209E-2</v>
      </c>
      <c r="AT167">
        <v>0.17906923073695369</v>
      </c>
      <c r="AU167">
        <v>0.35117207380847071</v>
      </c>
      <c r="AV167">
        <v>0.29576671610408117</v>
      </c>
      <c r="AW167">
        <v>0.18793119191567101</v>
      </c>
      <c r="AX167">
        <v>0.37142946951906641</v>
      </c>
      <c r="AY167">
        <v>0.18000415712700979</v>
      </c>
      <c r="AZ167">
        <v>4.3239421007565053E-2</v>
      </c>
      <c r="BA167">
        <v>0.36669247783141479</v>
      </c>
      <c r="BB167">
        <v>0.34908261857525652</v>
      </c>
      <c r="BC167">
        <v>0.2333643397443787</v>
      </c>
      <c r="BD167">
        <v>3.3418358209433972E-2</v>
      </c>
      <c r="BE167">
        <v>0.33774152202619201</v>
      </c>
      <c r="BF167">
        <v>0.18804829520315139</v>
      </c>
      <c r="BG167">
        <v>0.35856661289144398</v>
      </c>
      <c r="BH167">
        <v>8.4069081868981196E-2</v>
      </c>
      <c r="BI167">
        <v>0.20639229211363819</v>
      </c>
      <c r="BJ167">
        <v>0.28191705146090013</v>
      </c>
      <c r="BK167">
        <v>5.5673782056339903E-2</v>
      </c>
      <c r="BL167">
        <v>0.37004690764441611</v>
      </c>
      <c r="BM167">
        <v>0.21524791968478499</v>
      </c>
      <c r="BN167">
        <v>0.2711208889025733</v>
      </c>
      <c r="BO167">
        <v>0.17182916366365211</v>
      </c>
      <c r="BP167">
        <v>0.26574638750027152</v>
      </c>
      <c r="BQ167">
        <v>9.782984759144428E-2</v>
      </c>
      <c r="BR167">
        <v>0.34930045181509201</v>
      </c>
      <c r="BS167">
        <v>0.26981689905917022</v>
      </c>
      <c r="BT167">
        <v>0.34047145979752441</v>
      </c>
      <c r="BU167">
        <v>0.21458736525700711</v>
      </c>
      <c r="BV167">
        <v>0.26669803873317732</v>
      </c>
      <c r="BW167">
        <v>0.21859874105321181</v>
      </c>
      <c r="BX167">
        <v>0.1869660450222107</v>
      </c>
      <c r="BY167">
        <v>0.1636846454272623</v>
      </c>
      <c r="BZ167">
        <v>0.37073295322070382</v>
      </c>
      <c r="CA167">
        <v>0.29309556029350298</v>
      </c>
      <c r="CB167">
        <v>0.39152901909301618</v>
      </c>
      <c r="CC167">
        <v>0.2631315885927849</v>
      </c>
      <c r="CD167">
        <v>0.19545634620256491</v>
      </c>
      <c r="CE167">
        <v>0.26988689966695129</v>
      </c>
      <c r="CF167">
        <v>0.37640356544150733</v>
      </c>
      <c r="CG167">
        <v>0.45654369371195153</v>
      </c>
      <c r="CH167">
        <v>0.3316345818137697</v>
      </c>
      <c r="CI167">
        <v>0.36150479150919468</v>
      </c>
      <c r="CJ167">
        <v>0.34811782758342219</v>
      </c>
      <c r="CK167">
        <v>0.24300415413061061</v>
      </c>
      <c r="CL167">
        <v>0.40448750295932301</v>
      </c>
      <c r="CM167">
        <v>0.23024538100983311</v>
      </c>
      <c r="CN167">
        <v>0.12591881590885379</v>
      </c>
      <c r="CO167">
        <v>0.29199020419965033</v>
      </c>
      <c r="CP167">
        <v>0.16170028625353949</v>
      </c>
      <c r="CQ167">
        <v>0.30257758712797272</v>
      </c>
      <c r="CR167">
        <v>0.2589353369366037</v>
      </c>
      <c r="CS167">
        <v>0.30694535442722659</v>
      </c>
      <c r="CT167">
        <v>7.7018236258252104E-2</v>
      </c>
      <c r="CU167">
        <v>0.66701120570031924</v>
      </c>
      <c r="CV167">
        <v>0.24690070462255731</v>
      </c>
      <c r="CW167">
        <v>0.50647261680145439</v>
      </c>
      <c r="CX167">
        <v>0.36203858535363981</v>
      </c>
      <c r="CY167">
        <v>0.29593082946813032</v>
      </c>
      <c r="CZ167">
        <v>0.33283965196135279</v>
      </c>
      <c r="DA167">
        <v>0.36083386935089012</v>
      </c>
      <c r="DB167">
        <v>0.33301731470720392</v>
      </c>
      <c r="DC167">
        <v>0.13750824297995581</v>
      </c>
      <c r="DD167">
        <v>0.42321144557604518</v>
      </c>
      <c r="DE167">
        <v>0.3127764871200257</v>
      </c>
      <c r="DF167">
        <v>0.50810630829153958</v>
      </c>
      <c r="DG167">
        <v>0.56777573810081217</v>
      </c>
      <c r="DH167">
        <v>0.17717716171641831</v>
      </c>
      <c r="DI167">
        <v>0.29464960439409249</v>
      </c>
      <c r="DJ167">
        <v>0.37973535627549238</v>
      </c>
      <c r="DK167">
        <v>5.9283267967195102E-2</v>
      </c>
      <c r="DL167">
        <v>0.1099027435168536</v>
      </c>
      <c r="DM167">
        <v>0.1751630985095117</v>
      </c>
      <c r="DN167">
        <v>0.39752986153977049</v>
      </c>
      <c r="DO167">
        <v>0.2130565948398144</v>
      </c>
      <c r="DP167">
        <v>0.105040529289767</v>
      </c>
      <c r="DQ167">
        <v>0.42324982490825941</v>
      </c>
      <c r="DR167">
        <v>0.37716845929055792</v>
      </c>
      <c r="DS167">
        <v>0.25984384491503459</v>
      </c>
      <c r="DT167">
        <v>0.1042062380241924</v>
      </c>
      <c r="DU167">
        <v>0.1648395543445233</v>
      </c>
      <c r="DV167">
        <v>2.5664936095180581E-2</v>
      </c>
      <c r="DW167">
        <v>0.25665115357380341</v>
      </c>
      <c r="DX167">
        <v>0.25003361307575511</v>
      </c>
      <c r="DY167">
        <v>0.13379637385108401</v>
      </c>
      <c r="DZ167">
        <v>9.6701356630749483E-2</v>
      </c>
      <c r="EA167">
        <v>0.20838676585490459</v>
      </c>
      <c r="EB167">
        <v>0.31462951876089812</v>
      </c>
      <c r="EC167">
        <v>0.29611764795269258</v>
      </c>
      <c r="ED167">
        <v>6.3150316607411786E-2</v>
      </c>
      <c r="EE167">
        <v>7.9518424350340539E-2</v>
      </c>
      <c r="EF167">
        <v>0.14555600491647441</v>
      </c>
      <c r="EG167">
        <v>0.1158766948424664</v>
      </c>
      <c r="EH167">
        <v>0.50211446190347631</v>
      </c>
      <c r="EI167">
        <v>0.29598374886749829</v>
      </c>
      <c r="EJ167">
        <v>0.33701511992486283</v>
      </c>
      <c r="EK167">
        <v>0.19606039914063161</v>
      </c>
      <c r="EL167">
        <v>0.173290209071393</v>
      </c>
      <c r="EM167">
        <v>0.16907401361578431</v>
      </c>
      <c r="EN167">
        <v>0.29589565957020508</v>
      </c>
      <c r="EO167">
        <v>0.1164221813131953</v>
      </c>
      <c r="EP167">
        <v>0.26844760809249651</v>
      </c>
      <c r="EQ167">
        <v>2.808946397808176E-2</v>
      </c>
      <c r="ER167">
        <v>0.15430804688229741</v>
      </c>
      <c r="ES167">
        <v>0.20877195690336439</v>
      </c>
    </row>
    <row r="168" spans="1:149" x14ac:dyDescent="0.35">
      <c r="A168" s="1">
        <v>166</v>
      </c>
      <c r="B168">
        <v>0.29142991682620079</v>
      </c>
      <c r="C168">
        <v>0.60953777832107736</v>
      </c>
      <c r="D168">
        <v>0.372172010403925</v>
      </c>
      <c r="E168">
        <v>0.58271662773843091</v>
      </c>
      <c r="F168">
        <v>0.41116650277840677</v>
      </c>
      <c r="G168">
        <v>0.19019967479716679</v>
      </c>
      <c r="H168">
        <v>0.31511668576117507</v>
      </c>
      <c r="I168">
        <v>0.37561634074918732</v>
      </c>
      <c r="J168">
        <v>0.40428847482522501</v>
      </c>
      <c r="K168">
        <v>0.16675445748543241</v>
      </c>
      <c r="L168">
        <v>0.24709665084465421</v>
      </c>
      <c r="M168">
        <v>0.5647762532084426</v>
      </c>
      <c r="N168">
        <v>0.47850701229623949</v>
      </c>
      <c r="O168">
        <v>0.40888141022004881</v>
      </c>
      <c r="P168">
        <v>0.29328338043657087</v>
      </c>
      <c r="Q168">
        <v>0.42865539677691172</v>
      </c>
      <c r="R168">
        <v>0.2247534083413473</v>
      </c>
      <c r="S168">
        <v>0.52476419505714955</v>
      </c>
      <c r="T168">
        <v>0.58953427186300444</v>
      </c>
      <c r="U168">
        <v>0.27688262468690777</v>
      </c>
      <c r="V168">
        <v>0.53232786014847155</v>
      </c>
      <c r="W168">
        <v>0.61944532856302614</v>
      </c>
      <c r="X168">
        <v>0.44429563123342708</v>
      </c>
      <c r="Y168">
        <v>0.50004116776748142</v>
      </c>
      <c r="Z168">
        <v>0.60058342010680654</v>
      </c>
      <c r="AA168">
        <v>0.26369051723419612</v>
      </c>
      <c r="AB168">
        <v>0.57265255509230828</v>
      </c>
      <c r="AC168">
        <v>0.4558038726881512</v>
      </c>
      <c r="AD168">
        <v>0.13852805217326691</v>
      </c>
      <c r="AE168">
        <v>0.39959337033461773</v>
      </c>
      <c r="AF168">
        <v>0.38774940938507302</v>
      </c>
      <c r="AG168">
        <v>2.7570989228367902E-2</v>
      </c>
      <c r="AH168">
        <v>0.58548577744086749</v>
      </c>
      <c r="AI168">
        <v>0.47099063221385212</v>
      </c>
      <c r="AJ168">
        <v>9.6308683505700154E-2</v>
      </c>
      <c r="AK168">
        <v>0.35249465341632441</v>
      </c>
      <c r="AL168">
        <v>0.2181560758112277</v>
      </c>
      <c r="AM168">
        <v>0.51181199615393558</v>
      </c>
      <c r="AN168">
        <v>0.32528747515672118</v>
      </c>
      <c r="AO168">
        <v>0.45918482729955312</v>
      </c>
      <c r="AP168">
        <v>0.29616847307325472</v>
      </c>
      <c r="AQ168">
        <v>0.17624250666490451</v>
      </c>
      <c r="AR168">
        <v>0.40685702279126501</v>
      </c>
      <c r="AS168">
        <v>0.17121939470605729</v>
      </c>
      <c r="AT168">
        <v>0.25485166241441792</v>
      </c>
      <c r="AU168">
        <v>0.26822910612875001</v>
      </c>
      <c r="AV168">
        <v>0.40996624482371619</v>
      </c>
      <c r="AW168">
        <v>0.38680543458436789</v>
      </c>
      <c r="AX168">
        <v>0.45594618942287107</v>
      </c>
      <c r="AY168">
        <v>8.0752862089181268E-2</v>
      </c>
      <c r="AZ168">
        <v>0.29272986665491407</v>
      </c>
      <c r="BA168">
        <v>0.27418470322002741</v>
      </c>
      <c r="BB168">
        <v>0.39013626731614548</v>
      </c>
      <c r="BC168">
        <v>0.23375058048213809</v>
      </c>
      <c r="BD168">
        <v>0.1009209526860422</v>
      </c>
      <c r="BE168">
        <v>0.74660767710887721</v>
      </c>
      <c r="BF168">
        <v>0.39782558040604171</v>
      </c>
      <c r="BG168">
        <v>0.38941678858425433</v>
      </c>
      <c r="BH168">
        <v>0.29921881769430542</v>
      </c>
      <c r="BI168">
        <v>0.225027705150151</v>
      </c>
      <c r="BJ168">
        <v>0.35285038932310459</v>
      </c>
      <c r="BK168">
        <v>5.868411783846407E-2</v>
      </c>
      <c r="BL168">
        <v>0.35552802810216277</v>
      </c>
      <c r="BM168">
        <v>8.0801933445361906E-2</v>
      </c>
      <c r="BN168">
        <v>0.30296424925387611</v>
      </c>
      <c r="BO168">
        <v>0.24961324810031379</v>
      </c>
      <c r="BP168">
        <v>0.17040392598175211</v>
      </c>
      <c r="BQ168">
        <v>0.1181192715998657</v>
      </c>
      <c r="BR168">
        <v>9.8094947042354469E-2</v>
      </c>
      <c r="BS168">
        <v>0.29172610494129031</v>
      </c>
      <c r="BT168">
        <v>0.32043615005508569</v>
      </c>
      <c r="BU168">
        <v>0.30205773260624069</v>
      </c>
      <c r="BV168">
        <v>0.32823602274498109</v>
      </c>
      <c r="BW168">
        <v>0.13432950800383209</v>
      </c>
      <c r="BX168">
        <v>0.28671115611733772</v>
      </c>
      <c r="BY168">
        <v>0.54838289681652874</v>
      </c>
      <c r="BZ168">
        <v>0.28846393902272621</v>
      </c>
      <c r="CA168">
        <v>0.26342839062472673</v>
      </c>
      <c r="CB168">
        <v>0.39445107925967121</v>
      </c>
      <c r="CC168">
        <v>0.19693778589019001</v>
      </c>
      <c r="CD168">
        <v>0.1314901034661288</v>
      </c>
      <c r="CE168">
        <v>0.31475915301117019</v>
      </c>
      <c r="CF168">
        <v>0.5463046478476572</v>
      </c>
      <c r="CG168">
        <v>0.40196877204719722</v>
      </c>
      <c r="CH168">
        <v>0.28801577193667482</v>
      </c>
      <c r="CI168">
        <v>0.32719801530070991</v>
      </c>
      <c r="CJ168">
        <v>0.62537195276813451</v>
      </c>
      <c r="CK168">
        <v>0.53054862683748971</v>
      </c>
      <c r="CL168">
        <v>0.38031482648388598</v>
      </c>
      <c r="CM168">
        <v>0.43396756317172258</v>
      </c>
      <c r="CN168">
        <v>0.29048225997298049</v>
      </c>
      <c r="CO168">
        <v>0.30571174452433342</v>
      </c>
      <c r="CP168">
        <v>0.28233980897072702</v>
      </c>
      <c r="CQ168">
        <v>0.34967460292153713</v>
      </c>
      <c r="CR168">
        <v>0.48779963568868612</v>
      </c>
      <c r="CS168">
        <v>0.46723354654598542</v>
      </c>
      <c r="CT168">
        <v>0.41244109973584381</v>
      </c>
      <c r="CU168">
        <v>0.4877322750228848</v>
      </c>
      <c r="CV168">
        <v>0.68199114155965934</v>
      </c>
      <c r="CW168">
        <v>0.57175489282002645</v>
      </c>
      <c r="CX168">
        <v>0.52479624753315091</v>
      </c>
      <c r="CY168">
        <v>0.59133938882553572</v>
      </c>
      <c r="CZ168">
        <v>0.43438598425163533</v>
      </c>
      <c r="DA168">
        <v>0.59676323089424932</v>
      </c>
      <c r="DB168">
        <v>0.78261450195530546</v>
      </c>
      <c r="DC168">
        <v>0.14909858755606151</v>
      </c>
      <c r="DD168">
        <v>0.61752942343537787</v>
      </c>
      <c r="DE168">
        <v>0.4757505215830522</v>
      </c>
      <c r="DF168">
        <v>0.62028926438533483</v>
      </c>
      <c r="DG168">
        <v>0.46140442901332812</v>
      </c>
      <c r="DH168">
        <v>0.2104888824796694</v>
      </c>
      <c r="DI168">
        <v>0.29816124484309731</v>
      </c>
      <c r="DJ168">
        <v>0.27898152739911308</v>
      </c>
      <c r="DK168">
        <v>0.26278127513001709</v>
      </c>
      <c r="DL168">
        <v>0.15286346715012639</v>
      </c>
      <c r="DM168">
        <v>0.69208352390740413</v>
      </c>
      <c r="DN168">
        <v>0.63787942539722575</v>
      </c>
      <c r="DO168">
        <v>0.20387678075829099</v>
      </c>
      <c r="DP168">
        <v>0.17375568462915819</v>
      </c>
      <c r="DQ168">
        <v>0.12980602444497791</v>
      </c>
      <c r="DR168">
        <v>0.50515620707067632</v>
      </c>
      <c r="DS168">
        <v>0.28905587005223132</v>
      </c>
      <c r="DT168">
        <v>9.6244198340831588E-2</v>
      </c>
      <c r="DU168">
        <v>0.1386421400018332</v>
      </c>
      <c r="DV168">
        <v>0.21246502357234151</v>
      </c>
      <c r="DW168">
        <v>0.25136607115807608</v>
      </c>
      <c r="DX168">
        <v>0.2168425036678388</v>
      </c>
      <c r="DY168">
        <v>0.1825152068649821</v>
      </c>
      <c r="DZ168">
        <v>0.29954087028481469</v>
      </c>
      <c r="EA168">
        <v>0.29984029341282048</v>
      </c>
      <c r="EB168">
        <v>0.1196704324553971</v>
      </c>
      <c r="EC168">
        <v>0.21709801440318771</v>
      </c>
      <c r="ED168">
        <v>6.4178899420405652E-2</v>
      </c>
      <c r="EE168">
        <v>0.24350987565030671</v>
      </c>
      <c r="EF168">
        <v>0.2070897882491381</v>
      </c>
      <c r="EG168">
        <v>9.0875455153510559E-2</v>
      </c>
      <c r="EH168">
        <v>0.16043715566464209</v>
      </c>
      <c r="EI168">
        <v>0.29834911307164619</v>
      </c>
      <c r="EJ168">
        <v>0.46760629693924372</v>
      </c>
      <c r="EK168">
        <v>0.2888656275406053</v>
      </c>
      <c r="EL168">
        <v>0.34877843210218101</v>
      </c>
      <c r="EM168">
        <v>0.1261737958588664</v>
      </c>
      <c r="EN168">
        <v>0.28646315473176442</v>
      </c>
      <c r="EO168">
        <v>0.36991388299130901</v>
      </c>
      <c r="EP168">
        <v>0.20629897632903549</v>
      </c>
      <c r="EQ168">
        <v>3.0213442043102778E-2</v>
      </c>
      <c r="ER168">
        <v>0.28117243044630358</v>
      </c>
      <c r="ES168">
        <v>0.72013930905029921</v>
      </c>
    </row>
    <row r="169" spans="1:149" x14ac:dyDescent="0.35">
      <c r="A169" s="1">
        <v>167</v>
      </c>
      <c r="B169">
        <v>0.43981984445674299</v>
      </c>
      <c r="C169">
        <v>0.30691934821650879</v>
      </c>
      <c r="D169">
        <v>0.36751465505525599</v>
      </c>
      <c r="E169">
        <v>-4.3964501987457223E-2</v>
      </c>
      <c r="F169">
        <v>0.43298752956089009</v>
      </c>
      <c r="G169">
        <v>0.24226342033041609</v>
      </c>
      <c r="H169">
        <v>0.46743920714298748</v>
      </c>
      <c r="I169">
        <v>0.36932450976791109</v>
      </c>
      <c r="J169">
        <v>0.51289783523078802</v>
      </c>
      <c r="K169">
        <v>0.20794628277751559</v>
      </c>
      <c r="L169">
        <v>0.97991747749940805</v>
      </c>
      <c r="M169">
        <v>0.39133890604637189</v>
      </c>
      <c r="N169">
        <v>0.4662144208974206</v>
      </c>
      <c r="O169">
        <v>0.51127262444289578</v>
      </c>
      <c r="P169">
        <v>0.34286001661758891</v>
      </c>
      <c r="Q169">
        <v>0.59612463987638498</v>
      </c>
      <c r="R169">
        <v>0.30937537475741012</v>
      </c>
      <c r="S169">
        <v>0.73079621789233196</v>
      </c>
      <c r="T169">
        <v>0.23177170229844271</v>
      </c>
      <c r="U169">
        <v>0.59214760516746179</v>
      </c>
      <c r="V169">
        <v>0.46573974667441032</v>
      </c>
      <c r="W169">
        <v>0.69389256745411054</v>
      </c>
      <c r="X169">
        <v>0.63536485456031444</v>
      </c>
      <c r="Y169">
        <v>0.4723257381891699</v>
      </c>
      <c r="Z169">
        <v>0.56448118681851234</v>
      </c>
      <c r="AA169">
        <v>0.25671835878474719</v>
      </c>
      <c r="AB169">
        <v>0.33190266899128218</v>
      </c>
      <c r="AC169">
        <v>0.36436703137859378</v>
      </c>
      <c r="AD169">
        <v>0.120789619385581</v>
      </c>
      <c r="AE169">
        <v>0.48957915163965748</v>
      </c>
      <c r="AF169">
        <v>0.41644611755185468</v>
      </c>
      <c r="AG169">
        <v>0.14863962437658559</v>
      </c>
      <c r="AH169">
        <v>0.5384650321649409</v>
      </c>
      <c r="AI169">
        <v>0.39927305905907567</v>
      </c>
      <c r="AJ169">
        <v>0.55640489773602653</v>
      </c>
      <c r="AK169">
        <v>0.43147545223019979</v>
      </c>
      <c r="AL169">
        <v>0.17247747633616459</v>
      </c>
      <c r="AM169">
        <v>0.47172984796319112</v>
      </c>
      <c r="AN169">
        <v>0.43384985777548468</v>
      </c>
      <c r="AO169">
        <v>0.1979255344509287</v>
      </c>
      <c r="AP169">
        <v>0.32210227850564649</v>
      </c>
      <c r="AQ169">
        <v>0.36894789311699172</v>
      </c>
      <c r="AR169">
        <v>1.089294638927496</v>
      </c>
      <c r="AS169">
        <v>0.24984999486901069</v>
      </c>
      <c r="AT169">
        <v>0.20345257104095951</v>
      </c>
      <c r="AU169">
        <v>0.525750215745312</v>
      </c>
      <c r="AV169">
        <v>0.4688017332959733</v>
      </c>
      <c r="AW169">
        <v>0.47860671262788951</v>
      </c>
      <c r="AX169">
        <v>0.58331979368493658</v>
      </c>
      <c r="AY169">
        <v>0.18211216943241751</v>
      </c>
      <c r="AZ169">
        <v>0.19886503996475161</v>
      </c>
      <c r="BA169">
        <v>0.5180014693205317</v>
      </c>
      <c r="BB169">
        <v>0.43568203432341251</v>
      </c>
      <c r="BC169">
        <v>0.1319464561088963</v>
      </c>
      <c r="BD169">
        <v>0.1097510386535671</v>
      </c>
      <c r="BE169">
        <v>0.2559196761031281</v>
      </c>
      <c r="BF169">
        <v>0.14139567413031631</v>
      </c>
      <c r="BG169">
        <v>0.19755867057976209</v>
      </c>
      <c r="BH169">
        <v>0.19591437716342661</v>
      </c>
      <c r="BI169">
        <v>0.22002083635376191</v>
      </c>
      <c r="BJ169">
        <v>0.46550182217802771</v>
      </c>
      <c r="BK169">
        <v>8.4219074966866939E-2</v>
      </c>
      <c r="BL169">
        <v>0.37137148802004072</v>
      </c>
      <c r="BM169">
        <v>9.7507963769052297E-2</v>
      </c>
      <c r="BN169">
        <v>0.76998645143021194</v>
      </c>
      <c r="BO169">
        <v>0.2211651516329079</v>
      </c>
      <c r="BP169">
        <v>0.25432418167065568</v>
      </c>
      <c r="BQ169">
        <v>0.12880498009623531</v>
      </c>
      <c r="BR169">
        <v>5.241334084252125E-2</v>
      </c>
      <c r="BS169">
        <v>0.27811819500988821</v>
      </c>
      <c r="BT169">
        <v>0.6070142555687621</v>
      </c>
      <c r="BU169">
        <v>0.14196622241623219</v>
      </c>
      <c r="BV169">
        <v>0.26312284457976559</v>
      </c>
      <c r="BW169">
        <v>0.32226922174813311</v>
      </c>
      <c r="BX169">
        <v>0.17569001309437979</v>
      </c>
      <c r="BY169">
        <v>0.2034306420169078</v>
      </c>
      <c r="BZ169">
        <v>0.53266568201989339</v>
      </c>
      <c r="CA169">
        <v>0.18434419918825279</v>
      </c>
      <c r="CB169">
        <v>0.51946527157811873</v>
      </c>
      <c r="CC169">
        <v>0.31123834257719379</v>
      </c>
      <c r="CD169">
        <v>0.13752999465495269</v>
      </c>
      <c r="CE169">
        <v>0.26359282215884627</v>
      </c>
      <c r="CF169">
        <v>0.37845219904427541</v>
      </c>
      <c r="CG169">
        <v>0.31371500476419978</v>
      </c>
      <c r="CH169">
        <v>0.53442422620469965</v>
      </c>
      <c r="CI169">
        <v>0.32649621414277502</v>
      </c>
      <c r="CJ169">
        <v>0.30819260914363228</v>
      </c>
      <c r="CK169">
        <v>0.79786081270142839</v>
      </c>
      <c r="CL169">
        <v>0.46077497127877481</v>
      </c>
      <c r="CM169">
        <v>0.33739913887855361</v>
      </c>
      <c r="CN169">
        <v>0.40516799750661542</v>
      </c>
      <c r="CO169">
        <v>0.65147792563879481</v>
      </c>
      <c r="CP169">
        <v>0.47275001617470952</v>
      </c>
      <c r="CQ169">
        <v>0.58869646409995857</v>
      </c>
      <c r="CR169">
        <v>0.4485103661621907</v>
      </c>
      <c r="CS169">
        <v>0.533069355805048</v>
      </c>
      <c r="CT169">
        <v>0.45410568984433147</v>
      </c>
      <c r="CU169">
        <v>0.41400135388304449</v>
      </c>
      <c r="CV169">
        <v>0.32562580828428622</v>
      </c>
      <c r="CW169">
        <v>0.29079035810838988</v>
      </c>
      <c r="CX169">
        <v>0.48983844691046141</v>
      </c>
      <c r="CY169">
        <v>0.48199816140121132</v>
      </c>
      <c r="CZ169">
        <v>0.51026792272313481</v>
      </c>
      <c r="DA169">
        <v>0.52211918538009949</v>
      </c>
      <c r="DB169">
        <v>0.45040519405604351</v>
      </c>
      <c r="DC169">
        <v>0.1651706633712928</v>
      </c>
      <c r="DD169">
        <v>0.51435806251384453</v>
      </c>
      <c r="DE169">
        <v>0.67051000918680814</v>
      </c>
      <c r="DF169">
        <v>0.69889682409110088</v>
      </c>
      <c r="DG169">
        <v>0.45336506380408181</v>
      </c>
      <c r="DH169">
        <v>0.2160747923370234</v>
      </c>
      <c r="DI169">
        <v>0.64790902618631496</v>
      </c>
      <c r="DJ169">
        <v>0.19129213301992171</v>
      </c>
      <c r="DK169">
        <v>0.1957178006470025</v>
      </c>
      <c r="DL169">
        <v>0.16228231056873449</v>
      </c>
      <c r="DM169">
        <v>0.35591433074554962</v>
      </c>
      <c r="DN169">
        <v>0.53161797043531234</v>
      </c>
      <c r="DO169">
        <v>0.31192402856498719</v>
      </c>
      <c r="DP169">
        <v>0.13386221637331899</v>
      </c>
      <c r="DQ169">
        <v>0.35470562575373671</v>
      </c>
      <c r="DR169">
        <v>0.35911269587867639</v>
      </c>
      <c r="DS169">
        <v>0.28034461293174462</v>
      </c>
      <c r="DT169">
        <v>0.1817841776666502</v>
      </c>
      <c r="DU169">
        <v>0.4047830017004328</v>
      </c>
      <c r="DV169">
        <v>0.2047633754585326</v>
      </c>
      <c r="DW169">
        <v>0.53518124570093306</v>
      </c>
      <c r="DX169">
        <v>0.28959958092677812</v>
      </c>
      <c r="DY169">
        <v>0.1834176331823896</v>
      </c>
      <c r="DZ169">
        <v>4.6997053415431568E-2</v>
      </c>
      <c r="EA169">
        <v>0.30844733422655463</v>
      </c>
      <c r="EB169">
        <v>0.11082224756018411</v>
      </c>
      <c r="EC169">
        <v>0.95834316764706673</v>
      </c>
      <c r="ED169">
        <v>0.2874615174879559</v>
      </c>
      <c r="EE169">
        <v>0.14941978666085079</v>
      </c>
      <c r="EF169">
        <v>0.24915742343499189</v>
      </c>
      <c r="EG169">
        <v>0.12913091502732721</v>
      </c>
      <c r="EH169">
        <v>0.20546531297034229</v>
      </c>
      <c r="EI169">
        <v>0.1201256022291954</v>
      </c>
      <c r="EJ169">
        <v>0.54321522069003714</v>
      </c>
      <c r="EK169">
        <v>0.15318771750363849</v>
      </c>
      <c r="EL169">
        <v>0.16606908749274771</v>
      </c>
      <c r="EM169">
        <v>0.27119901019225617</v>
      </c>
      <c r="EN169">
        <v>0.31567827136834969</v>
      </c>
      <c r="EO169">
        <v>0.39395392987669142</v>
      </c>
      <c r="EP169">
        <v>0.44128959326971051</v>
      </c>
      <c r="EQ169">
        <v>8.5047484557345454E-2</v>
      </c>
      <c r="ER169">
        <v>0.2114001038437181</v>
      </c>
      <c r="ES169">
        <v>0.28531435840321973</v>
      </c>
    </row>
    <row r="170" spans="1:149" x14ac:dyDescent="0.35">
      <c r="A170" s="1">
        <v>168</v>
      </c>
      <c r="B170">
        <v>0.23789870880051511</v>
      </c>
      <c r="C170">
        <v>0.58940868680942904</v>
      </c>
      <c r="D170">
        <v>0.37559484743750032</v>
      </c>
      <c r="E170">
        <v>0.61830394870936323</v>
      </c>
      <c r="F170">
        <v>0.29664237719835501</v>
      </c>
      <c r="G170">
        <v>0.33361544462276921</v>
      </c>
      <c r="H170">
        <v>0.2133075194990994</v>
      </c>
      <c r="I170">
        <v>0.27510291247578561</v>
      </c>
      <c r="J170">
        <v>0.29974021502990222</v>
      </c>
      <c r="K170">
        <v>0.26641373935338852</v>
      </c>
      <c r="L170">
        <v>0.65839395032715442</v>
      </c>
      <c r="M170">
        <v>0.37888468452565138</v>
      </c>
      <c r="N170">
        <v>0.63223151788634113</v>
      </c>
      <c r="O170">
        <v>0.61772223390303127</v>
      </c>
      <c r="P170">
        <v>0.36879766213141713</v>
      </c>
      <c r="Q170">
        <v>0.52358364186984208</v>
      </c>
      <c r="R170">
        <v>0.24215477249923811</v>
      </c>
      <c r="S170">
        <v>0.4039418972737725</v>
      </c>
      <c r="T170">
        <v>0.38043230222049812</v>
      </c>
      <c r="U170">
        <v>0.48237403559769598</v>
      </c>
      <c r="V170">
        <v>0.53852814006061989</v>
      </c>
      <c r="W170">
        <v>0.44887137408791022</v>
      </c>
      <c r="X170">
        <v>0.27960521373595321</v>
      </c>
      <c r="Y170">
        <v>0.52244877837640202</v>
      </c>
      <c r="Z170">
        <v>0.35290668719346541</v>
      </c>
      <c r="AA170">
        <v>0.40275335149456082</v>
      </c>
      <c r="AB170">
        <v>0.53944598928672094</v>
      </c>
      <c r="AC170">
        <v>0.50123798124351748</v>
      </c>
      <c r="AD170">
        <v>0.1650037283775507</v>
      </c>
      <c r="AE170">
        <v>0.73990692414864279</v>
      </c>
      <c r="AF170">
        <v>0.49919556593981262</v>
      </c>
      <c r="AG170">
        <v>6.7776684226139666E-2</v>
      </c>
      <c r="AH170">
        <v>0.33158655338837922</v>
      </c>
      <c r="AI170">
        <v>0.41505843939023018</v>
      </c>
      <c r="AJ170">
        <v>0.29023026013051201</v>
      </c>
      <c r="AK170">
        <v>0.42801678957909511</v>
      </c>
      <c r="AL170">
        <v>0.46669046548395893</v>
      </c>
      <c r="AM170">
        <v>0.39564089837887789</v>
      </c>
      <c r="AN170">
        <v>0.48588249283929968</v>
      </c>
      <c r="AO170">
        <v>0.32423383237908793</v>
      </c>
      <c r="AP170">
        <v>0.53568543824021031</v>
      </c>
      <c r="AQ170">
        <v>0.28534683782407749</v>
      </c>
      <c r="AR170">
        <v>0.38117237295914852</v>
      </c>
      <c r="AS170">
        <v>0.18223512259221539</v>
      </c>
      <c r="AT170">
        <v>0.23336732778166419</v>
      </c>
      <c r="AU170">
        <v>0.49048873755848549</v>
      </c>
      <c r="AV170">
        <v>0.56224763090933927</v>
      </c>
      <c r="AW170">
        <v>0.21556421468040579</v>
      </c>
      <c r="AX170">
        <v>0.39727044922552002</v>
      </c>
      <c r="AY170">
        <v>0.42961792469369842</v>
      </c>
      <c r="AZ170">
        <v>0.28496110212613701</v>
      </c>
      <c r="BA170">
        <v>0.25261882675253827</v>
      </c>
      <c r="BB170">
        <v>0.35916362228543508</v>
      </c>
      <c r="BC170">
        <v>0.25047050180289038</v>
      </c>
      <c r="BD170">
        <v>2.393882485985329E-2</v>
      </c>
      <c r="BE170">
        <v>0.27529841749733303</v>
      </c>
      <c r="BF170">
        <v>0.13336685909717791</v>
      </c>
      <c r="BG170">
        <v>0.41367909664415498</v>
      </c>
      <c r="BH170">
        <v>0.31489556591612849</v>
      </c>
      <c r="BI170">
        <v>0.439785283964851</v>
      </c>
      <c r="BJ170">
        <v>0.32385585121194432</v>
      </c>
      <c r="BK170">
        <v>0.27227000478955482</v>
      </c>
      <c r="BL170">
        <v>0.1591183830011807</v>
      </c>
      <c r="BM170">
        <v>0.20037070907520591</v>
      </c>
      <c r="BN170">
        <v>0.7028268763908998</v>
      </c>
      <c r="BO170">
        <v>0.1852051095914585</v>
      </c>
      <c r="BP170">
        <v>0.29934424246399921</v>
      </c>
      <c r="BQ170">
        <v>6.4486830771700504E-2</v>
      </c>
      <c r="BR170">
        <v>0.1562039654628937</v>
      </c>
      <c r="BS170">
        <v>0.22810065083099021</v>
      </c>
      <c r="BT170">
        <v>0.49369493181381791</v>
      </c>
      <c r="BU170">
        <v>0.32239188813951097</v>
      </c>
      <c r="BV170">
        <v>0.36510522346024188</v>
      </c>
      <c r="BW170">
        <v>0.87368452108765027</v>
      </c>
      <c r="BX170">
        <v>0.29664568256063439</v>
      </c>
      <c r="BY170">
        <v>0.48901191485708467</v>
      </c>
      <c r="BZ170">
        <v>0.5359443962364816</v>
      </c>
      <c r="CA170">
        <v>0.23247306382242369</v>
      </c>
      <c r="CB170">
        <v>0.39667304454879182</v>
      </c>
      <c r="CC170">
        <v>0.25633098109389418</v>
      </c>
      <c r="CD170">
        <v>0.45312304484080163</v>
      </c>
      <c r="CE170">
        <v>0.21266456858846111</v>
      </c>
      <c r="CF170">
        <v>0.49661068377779422</v>
      </c>
      <c r="CG170">
        <v>0.25087099022176129</v>
      </c>
      <c r="CH170">
        <v>0.56100394101116824</v>
      </c>
      <c r="CI170">
        <v>0.31059961768202399</v>
      </c>
      <c r="CJ170">
        <v>0.33324592461002339</v>
      </c>
      <c r="CK170">
        <v>0.34375083575145748</v>
      </c>
      <c r="CL170">
        <v>0.39356197459139819</v>
      </c>
      <c r="CM170">
        <v>0.38940134809351312</v>
      </c>
      <c r="CN170">
        <v>0.29454047951055101</v>
      </c>
      <c r="CO170">
        <v>0.30519693753494548</v>
      </c>
      <c r="CP170">
        <v>0.61135669291563755</v>
      </c>
      <c r="CQ170">
        <v>0.6800543498589493</v>
      </c>
      <c r="CR170">
        <v>0.38966533279129528</v>
      </c>
      <c r="CS170">
        <v>0.50309427345583568</v>
      </c>
      <c r="CT170">
        <v>0.17423904974803911</v>
      </c>
      <c r="CU170">
        <v>0.56716199593408945</v>
      </c>
      <c r="CV170">
        <v>0.2961536846032814</v>
      </c>
      <c r="CW170">
        <v>0.34655282712718549</v>
      </c>
      <c r="CX170">
        <v>0.40004720381820869</v>
      </c>
      <c r="CY170">
        <v>0.55952995450320198</v>
      </c>
      <c r="CZ170">
        <v>0.68604709514817885</v>
      </c>
      <c r="DA170">
        <v>0.57384385064530974</v>
      </c>
      <c r="DB170">
        <v>0.42154904288036071</v>
      </c>
      <c r="DC170">
        <v>0.16634266933178621</v>
      </c>
      <c r="DD170">
        <v>0.46507681647114418</v>
      </c>
      <c r="DE170">
        <v>0.72577805830879605</v>
      </c>
      <c r="DF170">
        <v>0.50057502221811934</v>
      </c>
      <c r="DG170">
        <v>0.53433222620259668</v>
      </c>
      <c r="DH170">
        <v>0.31809483824116852</v>
      </c>
      <c r="DI170">
        <v>0.28806312990282529</v>
      </c>
      <c r="DJ170">
        <v>0.14035680277078269</v>
      </c>
      <c r="DK170">
        <v>5.1749149820647433E-2</v>
      </c>
      <c r="DL170">
        <v>0.31907968977890389</v>
      </c>
      <c r="DM170">
        <v>0.55905630569205433</v>
      </c>
      <c r="DN170">
        <v>0.53243077003167105</v>
      </c>
      <c r="DO170">
        <v>0.26300532471758098</v>
      </c>
      <c r="DP170">
        <v>0.2180803794932536</v>
      </c>
      <c r="DQ170">
        <v>0.50131094076237459</v>
      </c>
      <c r="DR170">
        <v>0.53747411622382102</v>
      </c>
      <c r="DS170">
        <v>0.26328979807406461</v>
      </c>
      <c r="DT170">
        <v>5.0693139764081518E-2</v>
      </c>
      <c r="DU170">
        <v>0.28040345578003578</v>
      </c>
      <c r="DV170">
        <v>7.5385678030434361E-2</v>
      </c>
      <c r="DW170">
        <v>0.32365191760270567</v>
      </c>
      <c r="DX170">
        <v>0.29726819077214411</v>
      </c>
      <c r="DY170">
        <v>0.32267576411608162</v>
      </c>
      <c r="DZ170">
        <v>3.6091671555414408E-2</v>
      </c>
      <c r="EA170">
        <v>0.42906021003713268</v>
      </c>
      <c r="EB170">
        <v>0.15180574514784459</v>
      </c>
      <c r="EC170">
        <v>0.49033135570271691</v>
      </c>
      <c r="ED170">
        <v>9.6305631417073059E-2</v>
      </c>
      <c r="EE170">
        <v>0.1322821787442095</v>
      </c>
      <c r="EF170">
        <v>0.29153758914216488</v>
      </c>
      <c r="EG170">
        <v>0.2526085969120494</v>
      </c>
      <c r="EH170">
        <v>0.10562178867433521</v>
      </c>
      <c r="EI170">
        <v>0.32012847009586931</v>
      </c>
      <c r="EJ170">
        <v>0.66161064494853417</v>
      </c>
      <c r="EK170">
        <v>0.2658911311986768</v>
      </c>
      <c r="EL170">
        <v>0.22702167516071051</v>
      </c>
      <c r="EM170">
        <v>0.33887436226525491</v>
      </c>
      <c r="EN170">
        <v>0.24937975382767311</v>
      </c>
      <c r="EO170">
        <v>0.22866298947046379</v>
      </c>
      <c r="EP170">
        <v>0.42295024035526868</v>
      </c>
      <c r="EQ170">
        <v>0.1128077997125841</v>
      </c>
      <c r="ER170">
        <v>0.2393923918010035</v>
      </c>
      <c r="ES170">
        <v>0.1166264514232379</v>
      </c>
    </row>
    <row r="171" spans="1:149" x14ac:dyDescent="0.35">
      <c r="A171" s="1">
        <v>169</v>
      </c>
      <c r="B171">
        <v>0.38493277260037628</v>
      </c>
      <c r="C171">
        <v>0.34595627259209089</v>
      </c>
      <c r="D171">
        <v>0.44782194396866959</v>
      </c>
      <c r="E171">
        <v>0.65831769454086919</v>
      </c>
      <c r="F171">
        <v>0.64673020630710543</v>
      </c>
      <c r="G171">
        <v>0.36061093254551341</v>
      </c>
      <c r="H171">
        <v>0.41628939226596851</v>
      </c>
      <c r="I171">
        <v>0.39901309465216739</v>
      </c>
      <c r="J171">
        <v>0.62431224216388959</v>
      </c>
      <c r="K171">
        <v>0.1524779736322702</v>
      </c>
      <c r="L171">
        <v>0.46542401679980427</v>
      </c>
      <c r="M171">
        <v>0.30011978755501179</v>
      </c>
      <c r="N171">
        <v>0.44756824103247239</v>
      </c>
      <c r="O171">
        <v>0.40334826801160367</v>
      </c>
      <c r="P171">
        <v>0.54504233986536721</v>
      </c>
      <c r="Q171">
        <v>0.6725078042455167</v>
      </c>
      <c r="R171">
        <v>0.36562296565493541</v>
      </c>
      <c r="S171">
        <v>0.56557827368688107</v>
      </c>
      <c r="T171">
        <v>0.36889420323952349</v>
      </c>
      <c r="U171">
        <v>0.32809322798685459</v>
      </c>
      <c r="V171">
        <v>0.36445759977374059</v>
      </c>
      <c r="W171">
        <v>0.63428699601011185</v>
      </c>
      <c r="X171">
        <v>0.71759319630991658</v>
      </c>
      <c r="Y171">
        <v>0.44582621248703042</v>
      </c>
      <c r="Z171">
        <v>0.65070047993861568</v>
      </c>
      <c r="AA171">
        <v>0.39148357721315669</v>
      </c>
      <c r="AB171">
        <v>0.63299141160648809</v>
      </c>
      <c r="AC171">
        <v>0.50314561690284521</v>
      </c>
      <c r="AD171">
        <v>0.28401766111381782</v>
      </c>
      <c r="AE171">
        <v>0.71846932873830094</v>
      </c>
      <c r="AF171">
        <v>0.65473355080971962</v>
      </c>
      <c r="AG171">
        <v>0.35948629406987648</v>
      </c>
      <c r="AH171">
        <v>0.59387946985951323</v>
      </c>
      <c r="AI171">
        <v>0.7091770225544014</v>
      </c>
      <c r="AJ171">
        <v>0.30369358092878468</v>
      </c>
      <c r="AK171">
        <v>0.44065680205319852</v>
      </c>
      <c r="AL171">
        <v>0.58363140130291469</v>
      </c>
      <c r="AM171">
        <v>0.43164752414375102</v>
      </c>
      <c r="AN171">
        <v>0.63314579923357495</v>
      </c>
      <c r="AO171">
        <v>0.23493315331007569</v>
      </c>
      <c r="AP171">
        <v>0.3903076992082673</v>
      </c>
      <c r="AQ171">
        <v>0.27254546102046973</v>
      </c>
      <c r="AR171">
        <v>0.69008032795874752</v>
      </c>
      <c r="AS171">
        <v>0.15030485972627489</v>
      </c>
      <c r="AT171">
        <v>0.35867277767195282</v>
      </c>
      <c r="AU171">
        <v>0.36223905425585501</v>
      </c>
      <c r="AV171">
        <v>0.3081650530838933</v>
      </c>
      <c r="AW171">
        <v>0.38111824780093412</v>
      </c>
      <c r="AX171">
        <v>0.72066276456962264</v>
      </c>
      <c r="AY171">
        <v>0.28280386884236169</v>
      </c>
      <c r="AZ171">
        <v>4.3651649226056979E-2</v>
      </c>
      <c r="BA171">
        <v>0.38644519321195492</v>
      </c>
      <c r="BB171">
        <v>0.43488864191593712</v>
      </c>
      <c r="BC171">
        <v>0.24280104078391909</v>
      </c>
      <c r="BD171">
        <v>6.4496981725083891E-2</v>
      </c>
      <c r="BE171">
        <v>0.42912801221484792</v>
      </c>
      <c r="BF171">
        <v>0.2209121543921134</v>
      </c>
      <c r="BG171">
        <v>0.18321262149968931</v>
      </c>
      <c r="BH171">
        <v>0.29492610593432589</v>
      </c>
      <c r="BI171">
        <v>0.27855754090022511</v>
      </c>
      <c r="BJ171">
        <v>0.34653312775144351</v>
      </c>
      <c r="BK171">
        <v>0.13458764955313099</v>
      </c>
      <c r="BL171">
        <v>0.22094921854944241</v>
      </c>
      <c r="BM171">
        <v>0.25679417415386419</v>
      </c>
      <c r="BN171">
        <v>0.51596707039602885</v>
      </c>
      <c r="BO171">
        <v>0.37980564036018433</v>
      </c>
      <c r="BP171">
        <v>0.44170121619666769</v>
      </c>
      <c r="BQ171">
        <v>0.23983732813613151</v>
      </c>
      <c r="BR171">
        <v>0.1755778791407617</v>
      </c>
      <c r="BS171">
        <v>0.26905718649011612</v>
      </c>
      <c r="BT171">
        <v>0.54712556417399538</v>
      </c>
      <c r="BU171">
        <v>0.14478144954540589</v>
      </c>
      <c r="BV171">
        <v>0.41052817925367208</v>
      </c>
      <c r="BW171">
        <v>0.39228606327438198</v>
      </c>
      <c r="BX171">
        <v>0.40964118069617472</v>
      </c>
      <c r="BY171">
        <v>0.36855276394386027</v>
      </c>
      <c r="BZ171">
        <v>0.57334249654459368</v>
      </c>
      <c r="CA171">
        <v>0.54400181352597721</v>
      </c>
      <c r="CB171">
        <v>0.17534234201397009</v>
      </c>
      <c r="CC171">
        <v>0.32294865250443788</v>
      </c>
      <c r="CD171">
        <v>0.43641827085881041</v>
      </c>
      <c r="CE171">
        <v>0.53524198641325405</v>
      </c>
      <c r="CF171">
        <v>0.57335748714054713</v>
      </c>
      <c r="CG171">
        <v>8.323415966872294E-2</v>
      </c>
      <c r="CH171">
        <v>0.29039754986049471</v>
      </c>
      <c r="CI171">
        <v>0.3005526068529869</v>
      </c>
      <c r="CJ171">
        <v>0.36300183277520259</v>
      </c>
      <c r="CK171">
        <v>0.37615649489119157</v>
      </c>
      <c r="CL171">
        <v>0.71292366124131012</v>
      </c>
      <c r="CM171">
        <v>0.55958970785563311</v>
      </c>
      <c r="CN171">
        <v>0.43258118484537172</v>
      </c>
      <c r="CO171">
        <v>0.72432066990158894</v>
      </c>
      <c r="CP171">
        <v>0.33920527294774261</v>
      </c>
      <c r="CQ171">
        <v>0.4100228240585046</v>
      </c>
      <c r="CR171">
        <v>0.43485957811237191</v>
      </c>
      <c r="CS171">
        <v>0.59259092342128949</v>
      </c>
      <c r="CT171">
        <v>0.48165649051788251</v>
      </c>
      <c r="CU171">
        <v>0.52672053781040473</v>
      </c>
      <c r="CV171">
        <v>0.44523559895020293</v>
      </c>
      <c r="CW171">
        <v>0.77350692188751458</v>
      </c>
      <c r="CX171">
        <v>0.76083916372694826</v>
      </c>
      <c r="CY171">
        <v>0.73147850027726502</v>
      </c>
      <c r="CZ171">
        <v>0.73033987642000275</v>
      </c>
      <c r="DA171">
        <v>0.55890925573404682</v>
      </c>
      <c r="DB171">
        <v>0.97400154054567856</v>
      </c>
      <c r="DC171">
        <v>6.5958491427506899E-2</v>
      </c>
      <c r="DD171">
        <v>0.47949573829271958</v>
      </c>
      <c r="DE171">
        <v>0.57956330345386986</v>
      </c>
      <c r="DF171">
        <v>0.80382033949401621</v>
      </c>
      <c r="DG171">
        <v>0.44935587381943282</v>
      </c>
      <c r="DH171">
        <v>0.47188545759168421</v>
      </c>
      <c r="DI171">
        <v>0.49057526497152698</v>
      </c>
      <c r="DJ171">
        <v>0.50673197780103818</v>
      </c>
      <c r="DK171">
        <v>0.5549090241121728</v>
      </c>
      <c r="DL171">
        <v>0.19124762751526911</v>
      </c>
      <c r="DM171">
        <v>0.52803980053504684</v>
      </c>
      <c r="DN171">
        <v>0.66114214574106089</v>
      </c>
      <c r="DO171">
        <v>0.25174292616573668</v>
      </c>
      <c r="DP171">
        <v>0.21743193171827549</v>
      </c>
      <c r="DQ171">
        <v>0.44403131543731528</v>
      </c>
      <c r="DR171">
        <v>0.35116360461193469</v>
      </c>
      <c r="DS171">
        <v>0.31440939129137652</v>
      </c>
      <c r="DT171">
        <v>0.17310600800031339</v>
      </c>
      <c r="DU171">
        <v>0.31505229101594528</v>
      </c>
      <c r="DV171">
        <v>0.10610095379433949</v>
      </c>
      <c r="DW171">
        <v>0.32747631058420112</v>
      </c>
      <c r="DX171">
        <v>0.45799677857104842</v>
      </c>
      <c r="DY171">
        <v>0.37317416625038657</v>
      </c>
      <c r="DZ171">
        <v>0.27209185848633499</v>
      </c>
      <c r="EA171">
        <v>0.48160753422639691</v>
      </c>
      <c r="EB171">
        <v>0.1083999149005785</v>
      </c>
      <c r="EC171">
        <v>0.28295787488625601</v>
      </c>
      <c r="ED171">
        <v>3.1669919544451502E-2</v>
      </c>
      <c r="EE171">
        <v>0.39545653431720429</v>
      </c>
      <c r="EF171">
        <v>0.28624068497638627</v>
      </c>
      <c r="EG171">
        <v>0.23124942561195891</v>
      </c>
      <c r="EH171">
        <v>0.36628124384055549</v>
      </c>
      <c r="EI171">
        <v>0.42307290631088268</v>
      </c>
      <c r="EJ171">
        <v>0.4522502898318182</v>
      </c>
      <c r="EK171">
        <v>0.18953183013186051</v>
      </c>
      <c r="EL171">
        <v>0.49513501171387692</v>
      </c>
      <c r="EM171">
        <v>0.30698825434885207</v>
      </c>
      <c r="EN171">
        <v>0.24185739692737271</v>
      </c>
      <c r="EO171">
        <v>0.48492826307376707</v>
      </c>
      <c r="EP171">
        <v>0.28660398524325148</v>
      </c>
      <c r="EQ171">
        <v>0.17166368788489891</v>
      </c>
      <c r="ER171">
        <v>0.49821804122213481</v>
      </c>
      <c r="ES171">
        <v>0.2165815657455169</v>
      </c>
    </row>
    <row r="172" spans="1:149" x14ac:dyDescent="0.35">
      <c r="A172" s="1">
        <v>170</v>
      </c>
      <c r="B172">
        <v>0.21918299369111821</v>
      </c>
      <c r="C172">
        <v>0.37117134773449367</v>
      </c>
      <c r="D172">
        <v>0.27886468028186562</v>
      </c>
      <c r="E172">
        <v>0.15970342342491869</v>
      </c>
      <c r="F172">
        <v>0.15615094085219119</v>
      </c>
      <c r="G172">
        <v>0.18326064194171099</v>
      </c>
      <c r="H172">
        <v>0.39229777467730848</v>
      </c>
      <c r="I172">
        <v>0.290759587521569</v>
      </c>
      <c r="J172">
        <v>0.41107116687181372</v>
      </c>
      <c r="K172">
        <v>0.19017800261357579</v>
      </c>
      <c r="L172">
        <v>0.43300840180488409</v>
      </c>
      <c r="M172">
        <v>0.39839041804566611</v>
      </c>
      <c r="N172">
        <v>0.44306344080635818</v>
      </c>
      <c r="O172">
        <v>0.36852060095964179</v>
      </c>
      <c r="P172">
        <v>0.32343522002992853</v>
      </c>
      <c r="Q172">
        <v>0.26679377002186438</v>
      </c>
      <c r="R172">
        <v>0.13746302432083291</v>
      </c>
      <c r="S172">
        <v>0.47755430296685608</v>
      </c>
      <c r="T172">
        <v>0.22294816301318821</v>
      </c>
      <c r="U172">
        <v>0.47407577834222481</v>
      </c>
      <c r="V172">
        <v>0.36739132901375571</v>
      </c>
      <c r="W172">
        <v>0.59183656516825733</v>
      </c>
      <c r="X172">
        <v>0.32959150568056311</v>
      </c>
      <c r="Y172">
        <v>0.44279823370297727</v>
      </c>
      <c r="Z172">
        <v>0.46409705031336929</v>
      </c>
      <c r="AA172">
        <v>0.31707839920960829</v>
      </c>
      <c r="AB172">
        <v>0.53600299254222228</v>
      </c>
      <c r="AC172">
        <v>0.45153904031223308</v>
      </c>
      <c r="AD172">
        <v>0.1067119585799842</v>
      </c>
      <c r="AE172">
        <v>0.38726635966296741</v>
      </c>
      <c r="AF172">
        <v>0.58306683741299337</v>
      </c>
      <c r="AG172">
        <v>0.13977542769692591</v>
      </c>
      <c r="AH172">
        <v>0.38134457675400218</v>
      </c>
      <c r="AI172">
        <v>0.60975683291060334</v>
      </c>
      <c r="AJ172">
        <v>0.29493576228419188</v>
      </c>
      <c r="AK172">
        <v>0.32598900151001542</v>
      </c>
      <c r="AL172">
        <v>0.12109811062860761</v>
      </c>
      <c r="AM172">
        <v>0.23269456827024179</v>
      </c>
      <c r="AN172">
        <v>0.36770660661386828</v>
      </c>
      <c r="AO172">
        <v>0.32050548201540657</v>
      </c>
      <c r="AP172">
        <v>0.19814047531369061</v>
      </c>
      <c r="AQ172">
        <v>0.27020748228758468</v>
      </c>
      <c r="AR172">
        <v>0.323265408758313</v>
      </c>
      <c r="AS172">
        <v>0.1649725469072747</v>
      </c>
      <c r="AT172">
        <v>0.19290673741460551</v>
      </c>
      <c r="AU172">
        <v>0.4547138096167036</v>
      </c>
      <c r="AV172">
        <v>0.34730108131248849</v>
      </c>
      <c r="AW172">
        <v>0.2278370241433175</v>
      </c>
      <c r="AX172">
        <v>0.37651085959290997</v>
      </c>
      <c r="AY172">
        <v>0.13970428271500729</v>
      </c>
      <c r="AZ172">
        <v>0.1525850350690563</v>
      </c>
      <c r="BA172">
        <v>0.26051293716232099</v>
      </c>
      <c r="BB172">
        <v>0.27159695226110198</v>
      </c>
      <c r="BC172">
        <v>0.82695436069564954</v>
      </c>
      <c r="BD172">
        <v>3.6843767747796227E-2</v>
      </c>
      <c r="BE172">
        <v>0.30551453624199493</v>
      </c>
      <c r="BF172">
        <v>0.1138307738538847</v>
      </c>
      <c r="BG172">
        <v>0.18019158116087361</v>
      </c>
      <c r="BH172">
        <v>7.304680368027712E-2</v>
      </c>
      <c r="BI172">
        <v>0.38894027957105182</v>
      </c>
      <c r="BJ172">
        <v>0.23113601130591629</v>
      </c>
      <c r="BK172">
        <v>4.5763575818541673E-2</v>
      </c>
      <c r="BL172">
        <v>0.27882376941419668</v>
      </c>
      <c r="BM172">
        <v>8.7719413188269868E-2</v>
      </c>
      <c r="BN172">
        <v>0.57965047688777327</v>
      </c>
      <c r="BO172">
        <v>0.25651220408255571</v>
      </c>
      <c r="BP172">
        <v>0.39295818007758382</v>
      </c>
      <c r="BQ172">
        <v>7.7475306172611724E-2</v>
      </c>
      <c r="BR172">
        <v>5.5340251174600147E-2</v>
      </c>
      <c r="BS172">
        <v>0.5694961302822299</v>
      </c>
      <c r="BT172">
        <v>0.40461489955609292</v>
      </c>
      <c r="BU172">
        <v>1.625271581469032E-2</v>
      </c>
      <c r="BV172">
        <v>0.27008294656330978</v>
      </c>
      <c r="BW172">
        <v>0.47644728589843882</v>
      </c>
      <c r="BX172">
        <v>0.1595044399295607</v>
      </c>
      <c r="BY172">
        <v>0.16519646540236629</v>
      </c>
      <c r="BZ172">
        <v>0.21949622299882171</v>
      </c>
      <c r="CA172">
        <v>0.314040418671581</v>
      </c>
      <c r="CB172">
        <v>0.28374757933500239</v>
      </c>
      <c r="CC172">
        <v>0.32926268384232399</v>
      </c>
      <c r="CD172">
        <v>0.24601710174224881</v>
      </c>
      <c r="CE172">
        <v>0.14485355633419131</v>
      </c>
      <c r="CF172">
        <v>0.35457463851235349</v>
      </c>
      <c r="CG172">
        <v>0.13797813095578851</v>
      </c>
      <c r="CH172">
        <v>0.35558750001846529</v>
      </c>
      <c r="CI172">
        <v>0.34387306047638921</v>
      </c>
      <c r="CJ172">
        <v>0.28058507453008419</v>
      </c>
      <c r="CK172">
        <v>0.39278125751170379</v>
      </c>
      <c r="CL172">
        <v>0.38339707962979752</v>
      </c>
      <c r="CM172">
        <v>0.40025957363781861</v>
      </c>
      <c r="CN172">
        <v>0.1142810614627999</v>
      </c>
      <c r="CO172">
        <v>0.2073450913837136</v>
      </c>
      <c r="CP172">
        <v>0.17065424686576561</v>
      </c>
      <c r="CQ172">
        <v>0.29782208272899879</v>
      </c>
      <c r="CR172">
        <v>0.22526552522962731</v>
      </c>
      <c r="CS172">
        <v>0.38466568563838333</v>
      </c>
      <c r="CT172">
        <v>0.25580757568358098</v>
      </c>
      <c r="CU172">
        <v>0.50377860863449997</v>
      </c>
      <c r="CV172">
        <v>0.39085063826566918</v>
      </c>
      <c r="CW172">
        <v>0.40814113798283069</v>
      </c>
      <c r="CX172">
        <v>0.44132601721445919</v>
      </c>
      <c r="CY172">
        <v>0.42916680822584891</v>
      </c>
      <c r="CZ172">
        <v>0.41743961954256642</v>
      </c>
      <c r="DA172">
        <v>0.37360555161381481</v>
      </c>
      <c r="DB172">
        <v>0.31644888866430998</v>
      </c>
      <c r="DC172">
        <v>0.71083637595052607</v>
      </c>
      <c r="DD172">
        <v>0.19994345572716951</v>
      </c>
      <c r="DE172">
        <v>0.35440540437228479</v>
      </c>
      <c r="DF172">
        <v>0.36423406070985359</v>
      </c>
      <c r="DG172">
        <v>0.32283883788485651</v>
      </c>
      <c r="DH172">
        <v>0.164796173735622</v>
      </c>
      <c r="DI172">
        <v>0.35829603230245732</v>
      </c>
      <c r="DJ172">
        <v>7.4010298108745654E-2</v>
      </c>
      <c r="DK172">
        <v>0.45636290276610941</v>
      </c>
      <c r="DL172">
        <v>3.9553288335496928E-2</v>
      </c>
      <c r="DM172">
        <v>0.41074746167467557</v>
      </c>
      <c r="DN172">
        <v>0.54105927005642052</v>
      </c>
      <c r="DO172">
        <v>0.24819285859355891</v>
      </c>
      <c r="DP172">
        <v>0.1144895179194028</v>
      </c>
      <c r="DQ172">
        <v>0.20201270469505719</v>
      </c>
      <c r="DR172">
        <v>0.46850461558390333</v>
      </c>
      <c r="DS172">
        <v>0.1953192542250862</v>
      </c>
      <c r="DT172">
        <v>9.6362483103568819E-2</v>
      </c>
      <c r="DU172">
        <v>6.0562282114419719E-2</v>
      </c>
      <c r="DV172">
        <v>9.9770943433785231E-2</v>
      </c>
      <c r="DW172">
        <v>0.31458266652819789</v>
      </c>
      <c r="DX172">
        <v>0.26330588851178982</v>
      </c>
      <c r="DY172">
        <v>0.32095616845046748</v>
      </c>
      <c r="DZ172">
        <v>0.46741872525010503</v>
      </c>
      <c r="EA172">
        <v>0.50762849985263281</v>
      </c>
      <c r="EB172">
        <v>6.8101236203144511E-2</v>
      </c>
      <c r="EC172">
        <v>0.25077646582100399</v>
      </c>
      <c r="ED172">
        <v>6.8270001250831561E-2</v>
      </c>
      <c r="EE172">
        <v>0.1724830824506163</v>
      </c>
      <c r="EF172">
        <v>0.16677237127947461</v>
      </c>
      <c r="EG172">
        <v>0.1430321266327351</v>
      </c>
      <c r="EH172">
        <v>0.50017349854928739</v>
      </c>
      <c r="EI172">
        <v>0.13891651519228901</v>
      </c>
      <c r="EJ172">
        <v>0.52159197704350135</v>
      </c>
      <c r="EK172">
        <v>0.16450333730520739</v>
      </c>
      <c r="EL172">
        <v>0.34800448414542401</v>
      </c>
      <c r="EM172">
        <v>0.16600419914069611</v>
      </c>
      <c r="EN172">
        <v>0.13525950657655331</v>
      </c>
      <c r="EO172">
        <v>0.14442358558594351</v>
      </c>
      <c r="EP172">
        <v>0.14072744624042199</v>
      </c>
      <c r="EQ172">
        <v>0.31913961354924031</v>
      </c>
      <c r="ER172">
        <v>0.40355247169738312</v>
      </c>
      <c r="ES172">
        <v>0.1598160566082959</v>
      </c>
    </row>
    <row r="173" spans="1:149" x14ac:dyDescent="0.35">
      <c r="A173" s="1">
        <v>171</v>
      </c>
      <c r="B173">
        <v>0.35506951357958882</v>
      </c>
      <c r="C173">
        <v>0.31037594484172742</v>
      </c>
      <c r="D173">
        <v>0.25588879741517451</v>
      </c>
      <c r="E173">
        <v>0.22157761832620079</v>
      </c>
      <c r="F173">
        <v>0.38770268027919158</v>
      </c>
      <c r="G173">
        <v>7.6815865260306204E-2</v>
      </c>
      <c r="H173">
        <v>0.20614983103194909</v>
      </c>
      <c r="I173">
        <v>0.24557428002685311</v>
      </c>
      <c r="J173">
        <v>0.143972344252597</v>
      </c>
      <c r="K173">
        <v>5.8797279015651738E-2</v>
      </c>
      <c r="L173">
        <v>0.43082776596035882</v>
      </c>
      <c r="M173">
        <v>0.22221277259986091</v>
      </c>
      <c r="N173">
        <v>0.30875159790628171</v>
      </c>
      <c r="O173">
        <v>0.33537729203667038</v>
      </c>
      <c r="P173">
        <v>0.3246618890391349</v>
      </c>
      <c r="Q173">
        <v>0.36172700846319389</v>
      </c>
      <c r="R173">
        <v>9.7089940982210021E-2</v>
      </c>
      <c r="S173">
        <v>0.1604800651016163</v>
      </c>
      <c r="T173">
        <v>0.35338166532387272</v>
      </c>
      <c r="U173">
        <v>0.36228234454879099</v>
      </c>
      <c r="V173">
        <v>0.55637313130820676</v>
      </c>
      <c r="W173">
        <v>0.27901851097081548</v>
      </c>
      <c r="X173">
        <v>0.2469926999991344</v>
      </c>
      <c r="Y173">
        <v>0.21492871659547219</v>
      </c>
      <c r="Z173">
        <v>0.35811930237161388</v>
      </c>
      <c r="AA173">
        <v>0.28516999761531281</v>
      </c>
      <c r="AB173">
        <v>0.34506244993066132</v>
      </c>
      <c r="AC173">
        <v>0.36442910535709949</v>
      </c>
      <c r="AD173">
        <v>8.9404791796081295E-2</v>
      </c>
      <c r="AE173">
        <v>0.24425794378110219</v>
      </c>
      <c r="AF173">
        <v>0.4437443235954035</v>
      </c>
      <c r="AG173">
        <v>0.27433659059292947</v>
      </c>
      <c r="AH173">
        <v>0.34936346155003112</v>
      </c>
      <c r="AI173">
        <v>0.37724429924002001</v>
      </c>
      <c r="AJ173">
        <v>8.2696056079614222E-2</v>
      </c>
      <c r="AK173">
        <v>0.32959746440556409</v>
      </c>
      <c r="AL173">
        <v>0.22339240146008391</v>
      </c>
      <c r="AM173">
        <v>0.2437638093495744</v>
      </c>
      <c r="AN173">
        <v>0.18045046733105979</v>
      </c>
      <c r="AO173">
        <v>0.25261181753845102</v>
      </c>
      <c r="AP173">
        <v>0.21981756910964301</v>
      </c>
      <c r="AQ173">
        <v>0.37245217368482247</v>
      </c>
      <c r="AR173">
        <v>3.1300863451925953E-2</v>
      </c>
      <c r="AS173">
        <v>9.5672698515289228E-2</v>
      </c>
      <c r="AT173">
        <v>0.16077890066870509</v>
      </c>
      <c r="AU173">
        <v>0.36595441463454381</v>
      </c>
      <c r="AV173">
        <v>0.25628754269018839</v>
      </c>
      <c r="AW173">
        <v>0.1398812806357296</v>
      </c>
      <c r="AX173">
        <v>0.33307593287798121</v>
      </c>
      <c r="AY173">
        <v>0.40444063814799802</v>
      </c>
      <c r="AZ173">
        <v>0.2927010780114454</v>
      </c>
      <c r="BA173">
        <v>0.37933978901510212</v>
      </c>
      <c r="BB173">
        <v>0.1750093323762883</v>
      </c>
      <c r="BC173">
        <v>0.35095685529400428</v>
      </c>
      <c r="BD173">
        <v>3.0064015825766469E-2</v>
      </c>
      <c r="BE173">
        <v>0.30486949323965951</v>
      </c>
      <c r="BF173">
        <v>0.21309048673307959</v>
      </c>
      <c r="BG173">
        <v>0.23040478566721909</v>
      </c>
      <c r="BH173">
        <v>0.15735237891756579</v>
      </c>
      <c r="BI173">
        <v>0.13314619893493179</v>
      </c>
      <c r="BJ173">
        <v>0.34891196086835707</v>
      </c>
      <c r="BK173">
        <v>0.34537559755806041</v>
      </c>
      <c r="BL173">
        <v>0.13649589109897561</v>
      </c>
      <c r="BM173">
        <v>0.13344893567777899</v>
      </c>
      <c r="BN173">
        <v>0.43882590455015918</v>
      </c>
      <c r="BO173">
        <v>0.11925237075870419</v>
      </c>
      <c r="BP173">
        <v>0.20353885469004129</v>
      </c>
      <c r="BQ173">
        <v>8.2377163441430867E-2</v>
      </c>
      <c r="BR173">
        <v>7.6708672150437196E-2</v>
      </c>
      <c r="BS173">
        <v>9.1533487307980027E-2</v>
      </c>
      <c r="BT173">
        <v>0.25096810686950832</v>
      </c>
      <c r="BU173">
        <v>3.0265747185137859E-2</v>
      </c>
      <c r="BV173">
        <v>0.17324341795948811</v>
      </c>
      <c r="BW173">
        <v>0.24745252498571729</v>
      </c>
      <c r="BX173">
        <v>0.15226747097367541</v>
      </c>
      <c r="BY173">
        <v>0.36459822514698681</v>
      </c>
      <c r="BZ173">
        <v>0.58353356544180013</v>
      </c>
      <c r="CA173">
        <v>0.35773811351594681</v>
      </c>
      <c r="CB173">
        <v>0.32476681527590101</v>
      </c>
      <c r="CC173">
        <v>0.27114970052145321</v>
      </c>
      <c r="CD173">
        <v>0.194427437293653</v>
      </c>
      <c r="CE173">
        <v>4.9926437335858387E-2</v>
      </c>
      <c r="CF173">
        <v>0.40761486230737892</v>
      </c>
      <c r="CG173">
        <v>6.756778829320953E-2</v>
      </c>
      <c r="CH173">
        <v>0.35449568140751792</v>
      </c>
      <c r="CI173">
        <v>0.1919877903837813</v>
      </c>
      <c r="CJ173">
        <v>0.4029857239952459</v>
      </c>
      <c r="CK173">
        <v>0.37655927258908889</v>
      </c>
      <c r="CL173">
        <v>0.42095606013139031</v>
      </c>
      <c r="CM173">
        <v>0.26463140444496969</v>
      </c>
      <c r="CN173">
        <v>0.15831733425319369</v>
      </c>
      <c r="CO173">
        <v>0.28754980377007738</v>
      </c>
      <c r="CP173">
        <v>0.13263769485619581</v>
      </c>
      <c r="CQ173">
        <v>0.43252992735036772</v>
      </c>
      <c r="CR173">
        <v>0.21285728175631971</v>
      </c>
      <c r="CS173">
        <v>0.36269079461647857</v>
      </c>
      <c r="CT173">
        <v>0.22448636034149461</v>
      </c>
      <c r="CU173">
        <v>0.44584667487075808</v>
      </c>
      <c r="CV173">
        <v>0.26898845400531218</v>
      </c>
      <c r="CW173">
        <v>0.2449140081010491</v>
      </c>
      <c r="CX173">
        <v>0.30708941495614572</v>
      </c>
      <c r="CY173">
        <v>0.50588485246354231</v>
      </c>
      <c r="CZ173">
        <v>0.41568191257421572</v>
      </c>
      <c r="DA173">
        <v>0.28664453662153871</v>
      </c>
      <c r="DB173">
        <v>0.32573388115562818</v>
      </c>
      <c r="DC173">
        <v>0.27681932419860789</v>
      </c>
      <c r="DD173">
        <v>0.37013745814348759</v>
      </c>
      <c r="DE173">
        <v>0.30239938177619108</v>
      </c>
      <c r="DF173">
        <v>0.20258842509369229</v>
      </c>
      <c r="DG173">
        <v>0.24862144465547589</v>
      </c>
      <c r="DH173">
        <v>0.48210871261028909</v>
      </c>
      <c r="DI173">
        <v>0.3003107116475941</v>
      </c>
      <c r="DJ173">
        <v>0.16420802782101099</v>
      </c>
      <c r="DK173">
        <v>0.12721189838131261</v>
      </c>
      <c r="DL173">
        <v>3.6269390874712482E-3</v>
      </c>
      <c r="DM173">
        <v>0.42556433923482662</v>
      </c>
      <c r="DN173">
        <v>0.25896854417917409</v>
      </c>
      <c r="DO173">
        <v>0.1030955304559823</v>
      </c>
      <c r="DP173">
        <v>0.12614790919700999</v>
      </c>
      <c r="DQ173">
        <v>0.59950087298475996</v>
      </c>
      <c r="DR173">
        <v>0.22446657688867561</v>
      </c>
      <c r="DS173">
        <v>0.12629577627101721</v>
      </c>
      <c r="DT173">
        <v>9.4629466813736851E-2</v>
      </c>
      <c r="DU173">
        <v>0.45595984463157468</v>
      </c>
      <c r="DV173">
        <v>0.12135714089861011</v>
      </c>
      <c r="DW173">
        <v>0.34279560103632889</v>
      </c>
      <c r="DX173">
        <v>0.11672415293417621</v>
      </c>
      <c r="DY173">
        <v>0.32073806604215738</v>
      </c>
      <c r="DZ173">
        <v>8.8698467754283916E-2</v>
      </c>
      <c r="EA173">
        <v>0.31368824032966691</v>
      </c>
      <c r="EB173">
        <v>2.5974003867958891E-2</v>
      </c>
      <c r="EC173">
        <v>0.17977048397409601</v>
      </c>
      <c r="ED173">
        <v>0.13913017588127419</v>
      </c>
      <c r="EE173">
        <v>0.14140285986763479</v>
      </c>
      <c r="EF173">
        <v>9.7996197332950785E-2</v>
      </c>
      <c r="EG173">
        <v>0.18057881070659271</v>
      </c>
      <c r="EH173">
        <v>0.47914597569062861</v>
      </c>
      <c r="EI173">
        <v>0.34317610161497109</v>
      </c>
      <c r="EJ173">
        <v>0.42410882435171371</v>
      </c>
      <c r="EK173">
        <v>0.13759211050220799</v>
      </c>
      <c r="EL173">
        <v>0.23523827938870839</v>
      </c>
      <c r="EM173">
        <v>0.4656320088201138</v>
      </c>
      <c r="EN173">
        <v>9.3930678742084134E-2</v>
      </c>
      <c r="EO173">
        <v>0.1013070438864291</v>
      </c>
      <c r="EP173">
        <v>8.4079301223694947E-2</v>
      </c>
      <c r="EQ173">
        <v>0.1993324560625222</v>
      </c>
      <c r="ER173">
        <v>0.13329608465576329</v>
      </c>
      <c r="ES173">
        <v>7.3189904430190106E-2</v>
      </c>
    </row>
    <row r="174" spans="1:149" x14ac:dyDescent="0.35">
      <c r="A174" s="1">
        <v>172</v>
      </c>
      <c r="B174">
        <v>0.51449273171472043</v>
      </c>
      <c r="C174">
        <v>0.46290838807708112</v>
      </c>
      <c r="D174">
        <v>0.36969331130210231</v>
      </c>
      <c r="E174">
        <v>0.53648986464817205</v>
      </c>
      <c r="F174">
        <v>0.60922685468933779</v>
      </c>
      <c r="G174">
        <v>0.23367649825118539</v>
      </c>
      <c r="H174">
        <v>0.65356807332108946</v>
      </c>
      <c r="I174">
        <v>0.23795744474593611</v>
      </c>
      <c r="J174">
        <v>0.46168942769316501</v>
      </c>
      <c r="K174">
        <v>0.1935402102198476</v>
      </c>
      <c r="L174">
        <v>0.41743743402231431</v>
      </c>
      <c r="M174">
        <v>0.37521122130654561</v>
      </c>
      <c r="N174">
        <v>0.36022295665625792</v>
      </c>
      <c r="O174">
        <v>0.45156866402821533</v>
      </c>
      <c r="P174">
        <v>0.32627858644254948</v>
      </c>
      <c r="Q174">
        <v>0.44882064687179762</v>
      </c>
      <c r="R174">
        <v>0.29211721995277162</v>
      </c>
      <c r="S174">
        <v>0.51061206013708582</v>
      </c>
      <c r="T174">
        <v>0.44811119577164488</v>
      </c>
      <c r="U174">
        <v>0.72121886409265501</v>
      </c>
      <c r="V174">
        <v>0.25713887011581732</v>
      </c>
      <c r="W174">
        <v>0.60531418684154037</v>
      </c>
      <c r="X174">
        <v>0.61569868441860776</v>
      </c>
      <c r="Y174">
        <v>0.53476135685381232</v>
      </c>
      <c r="Z174">
        <v>0.58066882715481238</v>
      </c>
      <c r="AA174">
        <v>0.51093431710554693</v>
      </c>
      <c r="AB174">
        <v>0.31022213245486457</v>
      </c>
      <c r="AC174">
        <v>0.34595667998979751</v>
      </c>
      <c r="AD174">
        <v>0.21134867021357731</v>
      </c>
      <c r="AE174">
        <v>0.31443186911925108</v>
      </c>
      <c r="AF174">
        <v>0.52861636274364798</v>
      </c>
      <c r="AG174">
        <v>0.28666420655069902</v>
      </c>
      <c r="AH174">
        <v>0.54347537800263135</v>
      </c>
      <c r="AI174">
        <v>0.40526094368266519</v>
      </c>
      <c r="AJ174">
        <v>0.32590309158071828</v>
      </c>
      <c r="AK174">
        <v>0.35129510140306058</v>
      </c>
      <c r="AL174">
        <v>0.42074683622229248</v>
      </c>
      <c r="AM174">
        <v>0.84706668616939418</v>
      </c>
      <c r="AN174">
        <v>0.32306113467602787</v>
      </c>
      <c r="AO174">
        <v>0.36581938464938368</v>
      </c>
      <c r="AP174">
        <v>0.30985588292393429</v>
      </c>
      <c r="AQ174">
        <v>0.53346928872381394</v>
      </c>
      <c r="AR174">
        <v>0.42246114534965168</v>
      </c>
      <c r="AS174">
        <v>0.10745924726229659</v>
      </c>
      <c r="AT174">
        <v>0.20328101912499</v>
      </c>
      <c r="AU174">
        <v>0.40046424720727641</v>
      </c>
      <c r="AV174">
        <v>0.55903473258248926</v>
      </c>
      <c r="AW174">
        <v>0.37606953585560282</v>
      </c>
      <c r="AX174">
        <v>0.55927425352210669</v>
      </c>
      <c r="AY174">
        <v>0.16116664145935591</v>
      </c>
      <c r="AZ174">
        <v>0.35501007272225382</v>
      </c>
      <c r="BA174">
        <v>0.28159785009216343</v>
      </c>
      <c r="BB174">
        <v>0.27186026281106851</v>
      </c>
      <c r="BC174">
        <v>0.27471344737994458</v>
      </c>
      <c r="BD174">
        <v>0.1247187025585613</v>
      </c>
      <c r="BE174">
        <v>0.36384526608756013</v>
      </c>
      <c r="BF174">
        <v>0.111831816036323</v>
      </c>
      <c r="BG174">
        <v>0.53028417023666119</v>
      </c>
      <c r="BH174">
        <v>0.30756040890665698</v>
      </c>
      <c r="BI174">
        <v>0.3357269189621524</v>
      </c>
      <c r="BJ174">
        <v>0.29511259081340918</v>
      </c>
      <c r="BK174">
        <v>0.13240617977120081</v>
      </c>
      <c r="BL174">
        <v>0.39060171615658928</v>
      </c>
      <c r="BM174">
        <v>0.1781867305722579</v>
      </c>
      <c r="BN174">
        <v>0.66027567440893931</v>
      </c>
      <c r="BO174">
        <v>0.33967158374151002</v>
      </c>
      <c r="BP174">
        <v>0.25698835557225941</v>
      </c>
      <c r="BQ174">
        <v>0.18537317340824011</v>
      </c>
      <c r="BR174">
        <v>0.25208646734894158</v>
      </c>
      <c r="BS174">
        <v>0.31480855911687528</v>
      </c>
      <c r="BT174">
        <v>0.37016133217586511</v>
      </c>
      <c r="BU174">
        <v>6.0114460093041062E-2</v>
      </c>
      <c r="BV174">
        <v>0.49712480719609509</v>
      </c>
      <c r="BW174">
        <v>0.25976208547576007</v>
      </c>
      <c r="BX174">
        <v>0.25691100039270592</v>
      </c>
      <c r="BY174">
        <v>0.63592367119029236</v>
      </c>
      <c r="BZ174">
        <v>0.43789295424636598</v>
      </c>
      <c r="CA174">
        <v>0.46320392922475873</v>
      </c>
      <c r="CB174">
        <v>0.23154496301389879</v>
      </c>
      <c r="CC174">
        <v>0.25986894190931509</v>
      </c>
      <c r="CD174">
        <v>0.29402726794184691</v>
      </c>
      <c r="CE174">
        <v>0.15694394131420469</v>
      </c>
      <c r="CF174">
        <v>0.41816493885587341</v>
      </c>
      <c r="CG174">
        <v>0.39465917152830032</v>
      </c>
      <c r="CH174">
        <v>0.35312941728169789</v>
      </c>
      <c r="CI174">
        <v>0.35557625112216218</v>
      </c>
      <c r="CJ174">
        <v>0.19915935775664939</v>
      </c>
      <c r="CK174">
        <v>0.34521524566609518</v>
      </c>
      <c r="CL174">
        <v>0.48520188020544508</v>
      </c>
      <c r="CM174">
        <v>0.5048368026818546</v>
      </c>
      <c r="CN174">
        <v>0.26989327088042592</v>
      </c>
      <c r="CO174">
        <v>0.55720566134950689</v>
      </c>
      <c r="CP174">
        <v>0.34136073709243581</v>
      </c>
      <c r="CQ174">
        <v>0.5624806694147233</v>
      </c>
      <c r="CR174">
        <v>0.1566301658223189</v>
      </c>
      <c r="CS174">
        <v>0.62928880944280841</v>
      </c>
      <c r="CT174">
        <v>0.61836444267934121</v>
      </c>
      <c r="CU174">
        <v>0.54719142885809235</v>
      </c>
      <c r="CV174">
        <v>0.40897015214636462</v>
      </c>
      <c r="CW174">
        <v>0.85801786964513171</v>
      </c>
      <c r="CX174">
        <v>0.51353522039522503</v>
      </c>
      <c r="CY174">
        <v>0.43120109804557072</v>
      </c>
      <c r="CZ174">
        <v>0.63137283380994635</v>
      </c>
      <c r="DA174">
        <v>0.50982249395900503</v>
      </c>
      <c r="DB174">
        <v>0.69533989156592058</v>
      </c>
      <c r="DC174">
        <v>0.2434195741074455</v>
      </c>
      <c r="DD174">
        <v>0.53150924089149898</v>
      </c>
      <c r="DE174">
        <v>0.46697520795527542</v>
      </c>
      <c r="DF174">
        <v>0.6923677844854319</v>
      </c>
      <c r="DG174">
        <v>0.33749711855372128</v>
      </c>
      <c r="DH174">
        <v>0.36607610780880528</v>
      </c>
      <c r="DI174">
        <v>0.48167876662907427</v>
      </c>
      <c r="DJ174">
        <v>0.2438142455692853</v>
      </c>
      <c r="DK174">
        <v>7.3935574318977626E-2</v>
      </c>
      <c r="DL174">
        <v>0.211655671169624</v>
      </c>
      <c r="DM174">
        <v>0.49829034195655852</v>
      </c>
      <c r="DN174">
        <v>0.71425205520397683</v>
      </c>
      <c r="DO174">
        <v>0.207019231084452</v>
      </c>
      <c r="DP174">
        <v>0.13853599095195929</v>
      </c>
      <c r="DQ174">
        <v>0.30873965386571978</v>
      </c>
      <c r="DR174">
        <v>0.46431103967304371</v>
      </c>
      <c r="DS174">
        <v>0.27652487123042052</v>
      </c>
      <c r="DT174">
        <v>0.24096480116983679</v>
      </c>
      <c r="DU174">
        <v>9.9288915230788671E-2</v>
      </c>
      <c r="DV174">
        <v>0.15211403644758309</v>
      </c>
      <c r="DW174">
        <v>0.43477667715389451</v>
      </c>
      <c r="DX174">
        <v>0.58055162763092349</v>
      </c>
      <c r="DY174">
        <v>0.2926617674993568</v>
      </c>
      <c r="DZ174">
        <v>9.3813659812860203E-2</v>
      </c>
      <c r="EA174">
        <v>0.43976891757514719</v>
      </c>
      <c r="EB174">
        <v>6.9611719291544333E-2</v>
      </c>
      <c r="EC174">
        <v>0.29107711250507562</v>
      </c>
      <c r="ED174">
        <v>0.1268126437011283</v>
      </c>
      <c r="EE174">
        <v>0.13346689270904211</v>
      </c>
      <c r="EF174">
        <v>0.27833733842431979</v>
      </c>
      <c r="EG174">
        <v>0.10509654451335169</v>
      </c>
      <c r="EH174">
        <v>0.14568342970696541</v>
      </c>
      <c r="EI174">
        <v>0.32816078786306663</v>
      </c>
      <c r="EJ174">
        <v>0.44195476294991898</v>
      </c>
      <c r="EK174">
        <v>0.42088238286323942</v>
      </c>
      <c r="EL174">
        <v>0.32540148255419449</v>
      </c>
      <c r="EM174">
        <v>0.34186746796943118</v>
      </c>
      <c r="EN174">
        <v>0.16548715080042489</v>
      </c>
      <c r="EO174">
        <v>0.34707290836429561</v>
      </c>
      <c r="EP174">
        <v>0.36595416604781039</v>
      </c>
      <c r="EQ174">
        <v>0.2210546922888475</v>
      </c>
      <c r="ER174">
        <v>0.54361902609269985</v>
      </c>
      <c r="ES174">
        <v>0.33694432364472848</v>
      </c>
    </row>
    <row r="175" spans="1:149" x14ac:dyDescent="0.35">
      <c r="A175" s="1">
        <v>173</v>
      </c>
      <c r="B175">
        <v>0.36345270659693751</v>
      </c>
      <c r="C175">
        <v>0.67119370450634985</v>
      </c>
      <c r="D175">
        <v>0.29228775726462031</v>
      </c>
      <c r="E175">
        <v>0.43245714032196803</v>
      </c>
      <c r="F175">
        <v>0.42081228229277212</v>
      </c>
      <c r="G175">
        <v>0.37114315210208287</v>
      </c>
      <c r="H175">
        <v>0.40666448352534229</v>
      </c>
      <c r="I175">
        <v>0.5746010116986533</v>
      </c>
      <c r="J175">
        <v>0.64236729032191353</v>
      </c>
      <c r="K175">
        <v>0.29012131565216842</v>
      </c>
      <c r="L175">
        <v>0.41483724919682979</v>
      </c>
      <c r="M175">
        <v>0.31587401692969619</v>
      </c>
      <c r="N175">
        <v>0.45460882569264599</v>
      </c>
      <c r="O175">
        <v>0.60003984312337977</v>
      </c>
      <c r="P175">
        <v>0.5866978616984535</v>
      </c>
      <c r="Q175">
        <v>0.67145278721177493</v>
      </c>
      <c r="R175">
        <v>0.25535732940779932</v>
      </c>
      <c r="S175">
        <v>0.60467350688579025</v>
      </c>
      <c r="T175">
        <v>0.27266075666515471</v>
      </c>
      <c r="U175">
        <v>0.45747287608484261</v>
      </c>
      <c r="V175">
        <v>0.55636283600305814</v>
      </c>
      <c r="W175">
        <v>0.61585893168643113</v>
      </c>
      <c r="X175">
        <v>0.60948004208587581</v>
      </c>
      <c r="Y175">
        <v>0.43042652610101367</v>
      </c>
      <c r="Z175">
        <v>0.56970768109633418</v>
      </c>
      <c r="AA175">
        <v>0.51046605986513738</v>
      </c>
      <c r="AB175">
        <v>0.48461093151001189</v>
      </c>
      <c r="AC175">
        <v>0.44361471755861259</v>
      </c>
      <c r="AD175">
        <v>0.28366199573281092</v>
      </c>
      <c r="AE175">
        <v>0.49643278615690339</v>
      </c>
      <c r="AF175">
        <v>0.77438530471512679</v>
      </c>
      <c r="AG175">
        <v>5.0053446324819673E-2</v>
      </c>
      <c r="AH175">
        <v>0.56336856623288134</v>
      </c>
      <c r="AI175">
        <v>0.48576649229963398</v>
      </c>
      <c r="AJ175">
        <v>0.29713843148048991</v>
      </c>
      <c r="AK175">
        <v>0.37902815762938941</v>
      </c>
      <c r="AL175">
        <v>0.44928957348159199</v>
      </c>
      <c r="AM175">
        <v>0.34723585683931552</v>
      </c>
      <c r="AN175">
        <v>0.35082652238619028</v>
      </c>
      <c r="AO175">
        <v>0.31770642827000078</v>
      </c>
      <c r="AP175">
        <v>0.32593520047516161</v>
      </c>
      <c r="AQ175">
        <v>0.4091030783789773</v>
      </c>
      <c r="AR175">
        <v>0.53022260985318559</v>
      </c>
      <c r="AS175">
        <v>0.23524916190834241</v>
      </c>
      <c r="AT175">
        <v>0.25763124687038719</v>
      </c>
      <c r="AU175">
        <v>0.41025100655635449</v>
      </c>
      <c r="AV175">
        <v>0.53987612951325936</v>
      </c>
      <c r="AW175">
        <v>0.38051524570233841</v>
      </c>
      <c r="AX175">
        <v>0.46291932477651782</v>
      </c>
      <c r="AY175">
        <v>0.27732938619897157</v>
      </c>
      <c r="AZ175">
        <v>0.24264213486538611</v>
      </c>
      <c r="BA175">
        <v>0.44572552390706682</v>
      </c>
      <c r="BB175">
        <v>0.52898960677247941</v>
      </c>
      <c r="BC175">
        <v>0.33533438312014008</v>
      </c>
      <c r="BD175">
        <v>5.6807199296762707E-2</v>
      </c>
      <c r="BE175">
        <v>0.45680859241227928</v>
      </c>
      <c r="BF175">
        <v>0.15540070115105131</v>
      </c>
      <c r="BG175">
        <v>0.2774794752061065</v>
      </c>
      <c r="BH175">
        <v>0.11011900908283689</v>
      </c>
      <c r="BI175">
        <v>0.28497733562337091</v>
      </c>
      <c r="BJ175">
        <v>0.32658312608741868</v>
      </c>
      <c r="BK175">
        <v>0.3416717646009243</v>
      </c>
      <c r="BL175">
        <v>0.34906758429096357</v>
      </c>
      <c r="BM175">
        <v>0.14286279169852781</v>
      </c>
      <c r="BN175">
        <v>0.72056048763184677</v>
      </c>
      <c r="BO175">
        <v>0.40028098247948268</v>
      </c>
      <c r="BP175">
        <v>0.3105422046263856</v>
      </c>
      <c r="BQ175">
        <v>0.12657673631185429</v>
      </c>
      <c r="BR175">
        <v>0.33561617219695522</v>
      </c>
      <c r="BS175">
        <v>0.15876882858928751</v>
      </c>
      <c r="BT175">
        <v>0.52453724036488314</v>
      </c>
      <c r="BU175">
        <v>0.12904750164875969</v>
      </c>
      <c r="BV175">
        <v>0.61335052629206177</v>
      </c>
      <c r="BW175">
        <v>0.3049164201528759</v>
      </c>
      <c r="BX175">
        <v>0.26377330520511222</v>
      </c>
      <c r="BY175">
        <v>0.46398043483586071</v>
      </c>
      <c r="BZ175">
        <v>0.33469891010153269</v>
      </c>
      <c r="CA175">
        <v>0.40430552645713719</v>
      </c>
      <c r="CB175">
        <v>0.30219996022280982</v>
      </c>
      <c r="CC175">
        <v>0.50268024465553207</v>
      </c>
      <c r="CD175">
        <v>0.22051631503727451</v>
      </c>
      <c r="CE175">
        <v>0.41001966550600211</v>
      </c>
      <c r="CF175">
        <v>0.56127003609439508</v>
      </c>
      <c r="CG175">
        <v>0.42426255775271032</v>
      </c>
      <c r="CH175">
        <v>0.27555931866753869</v>
      </c>
      <c r="CI175">
        <v>0.43614157658972352</v>
      </c>
      <c r="CJ175">
        <v>0.28416533966664781</v>
      </c>
      <c r="CK175">
        <v>0.73026309632065955</v>
      </c>
      <c r="CL175">
        <v>0.86795899474497795</v>
      </c>
      <c r="CM175">
        <v>0.48725650901714612</v>
      </c>
      <c r="CN175">
        <v>0.40030483059852251</v>
      </c>
      <c r="CO175">
        <v>0.53143249809564574</v>
      </c>
      <c r="CP175">
        <v>0.44482286527548959</v>
      </c>
      <c r="CQ175">
        <v>0.31181022408106512</v>
      </c>
      <c r="CR175">
        <v>0.49395628948144271</v>
      </c>
      <c r="CS175">
        <v>0.38776527524944399</v>
      </c>
      <c r="CT175">
        <v>0.32390653340173231</v>
      </c>
      <c r="CU175">
        <v>0.64786032767992907</v>
      </c>
      <c r="CV175">
        <v>0.5538218126478186</v>
      </c>
      <c r="CW175">
        <v>0.71289106070672958</v>
      </c>
      <c r="CX175">
        <v>0.46055264248764588</v>
      </c>
      <c r="CY175">
        <v>0.51204289955583171</v>
      </c>
      <c r="CZ175">
        <v>0.50606887328687367</v>
      </c>
      <c r="DA175">
        <v>0.48188378625690759</v>
      </c>
      <c r="DB175">
        <v>0.75815346653523474</v>
      </c>
      <c r="DC175">
        <v>0.37395214736511528</v>
      </c>
      <c r="DD175">
        <v>0.53652897110243281</v>
      </c>
      <c r="DE175">
        <v>0.49839435701755769</v>
      </c>
      <c r="DF175">
        <v>0.6402136167838004</v>
      </c>
      <c r="DG175">
        <v>0.39805392272542922</v>
      </c>
      <c r="DH175">
        <v>0.50632761867525311</v>
      </c>
      <c r="DI175">
        <v>0.54717754050000811</v>
      </c>
      <c r="DJ175">
        <v>0.33646935790785298</v>
      </c>
      <c r="DK175">
        <v>0.5209608284888414</v>
      </c>
      <c r="DL175">
        <v>0.14867462768063661</v>
      </c>
      <c r="DM175">
        <v>0.62537280280791441</v>
      </c>
      <c r="DN175">
        <v>0.29576095508272982</v>
      </c>
      <c r="DO175">
        <v>0.2925859330573779</v>
      </c>
      <c r="DP175">
        <v>0.18183916545693771</v>
      </c>
      <c r="DQ175">
        <v>0.48945343450135093</v>
      </c>
      <c r="DR175">
        <v>0.47410638539840561</v>
      </c>
      <c r="DS175">
        <v>0.23474892903265299</v>
      </c>
      <c r="DT175">
        <v>0.25521230718330251</v>
      </c>
      <c r="DU175">
        <v>0.48176895108084228</v>
      </c>
      <c r="DV175">
        <v>0.20361902764446699</v>
      </c>
      <c r="DW175">
        <v>0.55609443182620066</v>
      </c>
      <c r="DX175">
        <v>0.69582391464417526</v>
      </c>
      <c r="DY175">
        <v>0.31721611699230629</v>
      </c>
      <c r="DZ175">
        <v>0.43247535604200399</v>
      </c>
      <c r="EA175">
        <v>0.40917596476387991</v>
      </c>
      <c r="EB175">
        <v>0.19665365127903159</v>
      </c>
      <c r="EC175">
        <v>0.23842310318473769</v>
      </c>
      <c r="ED175">
        <v>0.27244695253445611</v>
      </c>
      <c r="EE175">
        <v>0.22553120721273651</v>
      </c>
      <c r="EF175">
        <v>0.23519520431988269</v>
      </c>
      <c r="EG175">
        <v>0.17526860701670591</v>
      </c>
      <c r="EH175">
        <v>0.26933453625041193</v>
      </c>
      <c r="EI175">
        <v>0.45660278017102562</v>
      </c>
      <c r="EJ175">
        <v>0.60428905971199498</v>
      </c>
      <c r="EK175">
        <v>0.51931877263858872</v>
      </c>
      <c r="EL175">
        <v>0.21553235088691311</v>
      </c>
      <c r="EM175">
        <v>0.25428576662402302</v>
      </c>
      <c r="EN175">
        <v>0.27104799851981148</v>
      </c>
      <c r="EO175">
        <v>0.257986046769762</v>
      </c>
      <c r="EP175">
        <v>0.39553929450344288</v>
      </c>
      <c r="EQ175">
        <v>0.27117046055744559</v>
      </c>
      <c r="ER175">
        <v>0.35600226959565873</v>
      </c>
      <c r="ES175">
        <v>0.42948946970385832</v>
      </c>
    </row>
    <row r="176" spans="1:149" x14ac:dyDescent="0.35">
      <c r="A176" s="1">
        <v>174</v>
      </c>
      <c r="B176">
        <v>0.3804457555044698</v>
      </c>
      <c r="C176">
        <v>0.32181210549301831</v>
      </c>
      <c r="D176">
        <v>0.28126452789249462</v>
      </c>
      <c r="E176">
        <v>0.42891193153869572</v>
      </c>
      <c r="F176">
        <v>0.54606982233764012</v>
      </c>
      <c r="G176">
        <v>0.2479501529944253</v>
      </c>
      <c r="H176">
        <v>3.8326540994201908E-2</v>
      </c>
      <c r="I176">
        <v>0.35333329502814548</v>
      </c>
      <c r="J176">
        <v>0.43105401072546601</v>
      </c>
      <c r="K176">
        <v>0.15001169283654009</v>
      </c>
      <c r="L176">
        <v>0.48546307292166341</v>
      </c>
      <c r="M176">
        <v>0.35620478162986058</v>
      </c>
      <c r="N176">
        <v>0.4896940959072561</v>
      </c>
      <c r="O176">
        <v>0.74642152101614712</v>
      </c>
      <c r="P176">
        <v>0.32190493238227541</v>
      </c>
      <c r="Q176">
        <v>0.38551635334316903</v>
      </c>
      <c r="R176">
        <v>0.41524411119595239</v>
      </c>
      <c r="S176">
        <v>0.62182783074722292</v>
      </c>
      <c r="T176">
        <v>0.47068740434000372</v>
      </c>
      <c r="U176">
        <v>0.69461325872270963</v>
      </c>
      <c r="V176">
        <v>0.47278850577629539</v>
      </c>
      <c r="W176">
        <v>0.56400160672684096</v>
      </c>
      <c r="X176">
        <v>0.43807091708036622</v>
      </c>
      <c r="Y176">
        <v>0.26922940502302239</v>
      </c>
      <c r="Z176">
        <v>0.66335288447507812</v>
      </c>
      <c r="AA176">
        <v>0.27921641824052051</v>
      </c>
      <c r="AB176">
        <v>0.36568281965611432</v>
      </c>
      <c r="AC176">
        <v>0.36607346224857479</v>
      </c>
      <c r="AD176">
        <v>0.13880656545861131</v>
      </c>
      <c r="AE176">
        <v>0.61912714120469603</v>
      </c>
      <c r="AF176">
        <v>0.27959472032948829</v>
      </c>
      <c r="AG176">
        <v>6.1352165067765953E-2</v>
      </c>
      <c r="AH176">
        <v>0.63100328459625332</v>
      </c>
      <c r="AI176">
        <v>0.39818728015489679</v>
      </c>
      <c r="AJ176">
        <v>0.20773322102412359</v>
      </c>
      <c r="AK176">
        <v>0.22836511898010481</v>
      </c>
      <c r="AL176">
        <v>0.29938661036602793</v>
      </c>
      <c r="AM176">
        <v>0.21557211692929179</v>
      </c>
      <c r="AN176">
        <v>0.3374049109786178</v>
      </c>
      <c r="AO176">
        <v>0.54166096718070933</v>
      </c>
      <c r="AP176">
        <v>0.41157174365557181</v>
      </c>
      <c r="AQ176">
        <v>0.26748298529304892</v>
      </c>
      <c r="AR176">
        <v>0.33108775467810481</v>
      </c>
      <c r="AS176">
        <v>0.25179695823862891</v>
      </c>
      <c r="AT176">
        <v>0.19547505688211811</v>
      </c>
      <c r="AU176">
        <v>0.4439751262475079</v>
      </c>
      <c r="AV176">
        <v>0.36566294193968668</v>
      </c>
      <c r="AW176">
        <v>0.3617138319381259</v>
      </c>
      <c r="AX176">
        <v>0.51301535863632397</v>
      </c>
      <c r="AY176">
        <v>8.4509586463042644E-2</v>
      </c>
      <c r="AZ176">
        <v>0.34679510620920478</v>
      </c>
      <c r="BA176">
        <v>0.30664522651759252</v>
      </c>
      <c r="BB176">
        <v>0.32798342335459463</v>
      </c>
      <c r="BC176">
        <v>0.40661131303677578</v>
      </c>
      <c r="BD176">
        <v>0.16447888149634479</v>
      </c>
      <c r="BE176">
        <v>0.34911794625993048</v>
      </c>
      <c r="BF176">
        <v>0.26813870277415158</v>
      </c>
      <c r="BG176">
        <v>0.41115178288685728</v>
      </c>
      <c r="BH176">
        <v>0.42793940414432002</v>
      </c>
      <c r="BI176">
        <v>0.20669707340608429</v>
      </c>
      <c r="BJ176">
        <v>0.35764378644837408</v>
      </c>
      <c r="BK176">
        <v>0.12438185475725889</v>
      </c>
      <c r="BL176">
        <v>0.11692168212954999</v>
      </c>
      <c r="BM176">
        <v>0.1196613405266455</v>
      </c>
      <c r="BN176">
        <v>0.64682324378600242</v>
      </c>
      <c r="BO176">
        <v>0.28979966900299231</v>
      </c>
      <c r="BP176">
        <v>9.8427854496811379E-2</v>
      </c>
      <c r="BQ176">
        <v>2.4909933772102349E-2</v>
      </c>
      <c r="BR176">
        <v>0.19094764087879609</v>
      </c>
      <c r="BS176">
        <v>0.28698114540959557</v>
      </c>
      <c r="BT176">
        <v>0.46143132894987549</v>
      </c>
      <c r="BU176">
        <v>0.32247857513612421</v>
      </c>
      <c r="BV176">
        <v>0.30460877980846152</v>
      </c>
      <c r="BW176">
        <v>0.169745779947024</v>
      </c>
      <c r="BX176">
        <v>0.18051907678375559</v>
      </c>
      <c r="BY176">
        <v>0.33063570235913681</v>
      </c>
      <c r="BZ176">
        <v>0.24529249372402279</v>
      </c>
      <c r="CA176">
        <v>0.39441015966587051</v>
      </c>
      <c r="CB176">
        <v>0.41164202271021938</v>
      </c>
      <c r="CC176">
        <v>0.36708695894973409</v>
      </c>
      <c r="CD176">
        <v>0.1191512260584989</v>
      </c>
      <c r="CE176">
        <v>0.23563181829470259</v>
      </c>
      <c r="CF176">
        <v>0.55277517522696795</v>
      </c>
      <c r="CG176">
        <v>0.467097167027407</v>
      </c>
      <c r="CH176">
        <v>0.67939432315086512</v>
      </c>
      <c r="CI176">
        <v>0.54927912656487088</v>
      </c>
      <c r="CJ176">
        <v>0.24646026552926881</v>
      </c>
      <c r="CK176">
        <v>0.42851601614138102</v>
      </c>
      <c r="CL176">
        <v>0.53133926811890686</v>
      </c>
      <c r="CM176">
        <v>0.24368344915923509</v>
      </c>
      <c r="CN176">
        <v>0.33020330976745371</v>
      </c>
      <c r="CO176">
        <v>0.7559414233949775</v>
      </c>
      <c r="CP176">
        <v>0.4859649944073513</v>
      </c>
      <c r="CQ176">
        <v>0.32989604264639699</v>
      </c>
      <c r="CR176">
        <v>0.41482920768147902</v>
      </c>
      <c r="CS176">
        <v>0.55707795772128055</v>
      </c>
      <c r="CT176">
        <v>0.34770071090470178</v>
      </c>
      <c r="CU176">
        <v>0.36907583749634743</v>
      </c>
      <c r="CV176">
        <v>0.21385354658490979</v>
      </c>
      <c r="CW176">
        <v>0.44202655215089443</v>
      </c>
      <c r="CX176">
        <v>0.65593116907670157</v>
      </c>
      <c r="CY176">
        <v>0.4641832423390857</v>
      </c>
      <c r="CZ176">
        <v>0.38297866235613598</v>
      </c>
      <c r="DA176">
        <v>0.48726745327624188</v>
      </c>
      <c r="DB176">
        <v>0.34594597323182358</v>
      </c>
      <c r="DC176">
        <v>0.52996185707452081</v>
      </c>
      <c r="DD176">
        <v>0.4739120627050103</v>
      </c>
      <c r="DE176">
        <v>0.38233777346417003</v>
      </c>
      <c r="DF176">
        <v>0.36193983843997068</v>
      </c>
      <c r="DG176">
        <v>0.35909514820885802</v>
      </c>
      <c r="DH176">
        <v>0.33343084021072922</v>
      </c>
      <c r="DI176">
        <v>0.37437722493537667</v>
      </c>
      <c r="DJ176">
        <v>0.2078568713647618</v>
      </c>
      <c r="DK176">
        <v>0.47509989101231659</v>
      </c>
      <c r="DL176">
        <v>0.15033925375265311</v>
      </c>
      <c r="DM176">
        <v>0.40011849391052501</v>
      </c>
      <c r="DN176">
        <v>0.45019951034445971</v>
      </c>
      <c r="DO176">
        <v>0.51682273497406506</v>
      </c>
      <c r="DP176">
        <v>9.7799546564024287E-2</v>
      </c>
      <c r="DQ176">
        <v>0.27486550105490898</v>
      </c>
      <c r="DR176">
        <v>0.61028866768505874</v>
      </c>
      <c r="DS176">
        <v>0.30843643714696811</v>
      </c>
      <c r="DT176">
        <v>0.24758719365733281</v>
      </c>
      <c r="DU176">
        <v>0.27964915747440189</v>
      </c>
      <c r="DV176">
        <v>0.25022475493355689</v>
      </c>
      <c r="DW176">
        <v>0.26407874725467972</v>
      </c>
      <c r="DX176">
        <v>0.141095194647154</v>
      </c>
      <c r="DY176">
        <v>0.38468848755333779</v>
      </c>
      <c r="DZ176">
        <v>6.3826817855251891E-2</v>
      </c>
      <c r="EA176">
        <v>0.36921004965196369</v>
      </c>
      <c r="EB176">
        <v>0.12448249339575</v>
      </c>
      <c r="EC176">
        <v>0.32028488037501007</v>
      </c>
      <c r="ED176">
        <v>3.3433748021590562E-2</v>
      </c>
      <c r="EE176">
        <v>0.2030276058608852</v>
      </c>
      <c r="EF176">
        <v>0.27723582965255361</v>
      </c>
      <c r="EG176">
        <v>0.15597838040442369</v>
      </c>
      <c r="EH176">
        <v>6.7148415468165051E-2</v>
      </c>
      <c r="EI176">
        <v>0.111297217874295</v>
      </c>
      <c r="EJ176">
        <v>0.50631028960950974</v>
      </c>
      <c r="EK176">
        <v>0.20696516690853239</v>
      </c>
      <c r="EL176">
        <v>0.31527299304657269</v>
      </c>
      <c r="EM176">
        <v>0.24590183301317051</v>
      </c>
      <c r="EN176">
        <v>0.1877074421358649</v>
      </c>
      <c r="EO176">
        <v>0.3037863421428767</v>
      </c>
      <c r="EP176">
        <v>0.3306041496153726</v>
      </c>
      <c r="EQ176">
        <v>0.24721004269552679</v>
      </c>
      <c r="ER176">
        <v>0.37659409078420619</v>
      </c>
      <c r="ES176">
        <v>0.14211186123705891</v>
      </c>
    </row>
    <row r="177" spans="1:149" x14ac:dyDescent="0.35">
      <c r="A177" s="1">
        <v>175</v>
      </c>
      <c r="B177">
        <v>0.1245009850765036</v>
      </c>
      <c r="C177">
        <v>0.48966085204347681</v>
      </c>
      <c r="D177">
        <v>0.39877002153294622</v>
      </c>
      <c r="E177">
        <v>0.34559265863567118</v>
      </c>
      <c r="F177">
        <v>0.37156959124492528</v>
      </c>
      <c r="G177">
        <v>0.23808783169468439</v>
      </c>
      <c r="H177">
        <v>0.25033709334468268</v>
      </c>
      <c r="I177">
        <v>0.17685235394109969</v>
      </c>
      <c r="J177">
        <v>0.29172476360944938</v>
      </c>
      <c r="K177">
        <v>0.17744814418756569</v>
      </c>
      <c r="L177">
        <v>0.53917237433565213</v>
      </c>
      <c r="M177">
        <v>0.19904903490057799</v>
      </c>
      <c r="N177">
        <v>0.30575675404239111</v>
      </c>
      <c r="O177">
        <v>0.3273095964808001</v>
      </c>
      <c r="P177">
        <v>0.32637458865209668</v>
      </c>
      <c r="Q177">
        <v>0.33574119293310228</v>
      </c>
      <c r="R177">
        <v>0.17471860604390971</v>
      </c>
      <c r="S177">
        <v>0.4588386240727329</v>
      </c>
      <c r="T177">
        <v>0.44466463906598969</v>
      </c>
      <c r="U177">
        <v>0.59164289301778394</v>
      </c>
      <c r="V177">
        <v>0.48683858624303211</v>
      </c>
      <c r="W177">
        <v>0.66527763209539525</v>
      </c>
      <c r="X177">
        <v>0.40935603536736448</v>
      </c>
      <c r="Y177">
        <v>0.44839759437454202</v>
      </c>
      <c r="Z177">
        <v>0.69249655641545171</v>
      </c>
      <c r="AA177">
        <v>0.39139678329105632</v>
      </c>
      <c r="AB177">
        <v>0.5347736966821357</v>
      </c>
      <c r="AC177">
        <v>0.38513997361312852</v>
      </c>
      <c r="AD177">
        <v>0.26265983330020809</v>
      </c>
      <c r="AE177">
        <v>0.55443742071564739</v>
      </c>
      <c r="AF177">
        <v>0.51611153215412586</v>
      </c>
      <c r="AG177">
        <v>0.25625458834791981</v>
      </c>
      <c r="AH177">
        <v>0.28561915682276467</v>
      </c>
      <c r="AI177">
        <v>0.30849132533265661</v>
      </c>
      <c r="AJ177">
        <v>0.19257657207236861</v>
      </c>
      <c r="AK177">
        <v>0.26004071941207202</v>
      </c>
      <c r="AL177">
        <v>0.48225737530990709</v>
      </c>
      <c r="AM177">
        <v>0.68916369295901403</v>
      </c>
      <c r="AN177">
        <v>0.3215321115678248</v>
      </c>
      <c r="AO177">
        <v>3.3055592122893752E-2</v>
      </c>
      <c r="AP177">
        <v>0.1234139733185774</v>
      </c>
      <c r="AQ177">
        <v>0.49832517309406199</v>
      </c>
      <c r="AR177">
        <v>0.25635510682782708</v>
      </c>
      <c r="AS177">
        <v>0.119298331527845</v>
      </c>
      <c r="AT177">
        <v>0.20666393305756781</v>
      </c>
      <c r="AU177">
        <v>0.61018172706719498</v>
      </c>
      <c r="AV177">
        <v>0.31265513479383428</v>
      </c>
      <c r="AW177">
        <v>0.1561055257577674</v>
      </c>
      <c r="AX177">
        <v>0.25948028939806811</v>
      </c>
      <c r="AY177">
        <v>0.1064845517086747</v>
      </c>
      <c r="AZ177">
        <v>9.5689910563302713E-2</v>
      </c>
      <c r="BA177">
        <v>0.2299870278260282</v>
      </c>
      <c r="BB177">
        <v>0.37866698711314323</v>
      </c>
      <c r="BC177">
        <v>0.32347124554305678</v>
      </c>
      <c r="BD177">
        <v>0.38333984702765328</v>
      </c>
      <c r="BE177">
        <v>0.43972361445969971</v>
      </c>
      <c r="BF177">
        <v>0.16980672532891791</v>
      </c>
      <c r="BG177">
        <v>0.26360482095286392</v>
      </c>
      <c r="BH177">
        <v>0.46761944682814632</v>
      </c>
      <c r="BI177">
        <v>0.42249117945952452</v>
      </c>
      <c r="BJ177">
        <v>0.43822946058079248</v>
      </c>
      <c r="BK177">
        <v>0.17670638449032691</v>
      </c>
      <c r="BL177">
        <v>0.26746996934154449</v>
      </c>
      <c r="BM177">
        <v>0.2463769911091834</v>
      </c>
      <c r="BN177">
        <v>0.50445025263880061</v>
      </c>
      <c r="BO177">
        <v>0.21169355805642071</v>
      </c>
      <c r="BP177">
        <v>0.38874234173426298</v>
      </c>
      <c r="BQ177">
        <v>0.1052998747323579</v>
      </c>
      <c r="BR177">
        <v>0.124588287089005</v>
      </c>
      <c r="BS177">
        <v>0.30335953226181672</v>
      </c>
      <c r="BT177">
        <v>0.41712884022319913</v>
      </c>
      <c r="BU177">
        <v>0.35215195123535642</v>
      </c>
      <c r="BV177">
        <v>0.44306308364481611</v>
      </c>
      <c r="BW177">
        <v>0.34423219171404151</v>
      </c>
      <c r="BX177">
        <v>0.48638324021892898</v>
      </c>
      <c r="BY177">
        <v>0.50981952330143065</v>
      </c>
      <c r="BZ177">
        <v>0.32703509836018152</v>
      </c>
      <c r="CA177">
        <v>0.5360915189903066</v>
      </c>
      <c r="CB177">
        <v>0.42724997324470282</v>
      </c>
      <c r="CC177">
        <v>0.1620660695201295</v>
      </c>
      <c r="CD177">
        <v>0.2023826350026762</v>
      </c>
      <c r="CE177">
        <v>0.26664237803299928</v>
      </c>
      <c r="CF177">
        <v>0.56521113201191053</v>
      </c>
      <c r="CG177">
        <v>0.30361784461287222</v>
      </c>
      <c r="CH177">
        <v>0.47252045827883332</v>
      </c>
      <c r="CI177">
        <v>0.29252033874672262</v>
      </c>
      <c r="CJ177">
        <v>0.32834425807849549</v>
      </c>
      <c r="CK177">
        <v>0.14217755772233459</v>
      </c>
      <c r="CL177">
        <v>0.1716530490799727</v>
      </c>
      <c r="CM177">
        <v>0.50117313870140734</v>
      </c>
      <c r="CN177">
        <v>0.2745340527914138</v>
      </c>
      <c r="CO177">
        <v>0.29476030694151389</v>
      </c>
      <c r="CP177">
        <v>0.44738234703037433</v>
      </c>
      <c r="CQ177">
        <v>0.54880360367812542</v>
      </c>
      <c r="CR177">
        <v>0.2771995355921188</v>
      </c>
      <c r="CS177">
        <v>0.48130378839813331</v>
      </c>
      <c r="CT177">
        <v>0.35674626049559988</v>
      </c>
      <c r="CU177">
        <v>0.66693899377189658</v>
      </c>
      <c r="CV177">
        <v>0.68776921765000498</v>
      </c>
      <c r="CW177">
        <v>0.44221740135910881</v>
      </c>
      <c r="CX177">
        <v>0.4706328500297608</v>
      </c>
      <c r="CY177">
        <v>0.42312189769651931</v>
      </c>
      <c r="CZ177">
        <v>0.35116558193193148</v>
      </c>
      <c r="DA177">
        <v>0.57472299776694113</v>
      </c>
      <c r="DB177">
        <v>0.65684488100403793</v>
      </c>
      <c r="DC177">
        <v>0.1362391035119129</v>
      </c>
      <c r="DD177">
        <v>0.41858364887787541</v>
      </c>
      <c r="DE177">
        <v>0.26894355282148852</v>
      </c>
      <c r="DF177">
        <v>0.41685786843847372</v>
      </c>
      <c r="DG177">
        <v>0.2306485052293917</v>
      </c>
      <c r="DH177">
        <v>0.27232887641626619</v>
      </c>
      <c r="DI177">
        <v>0.7736027574843094</v>
      </c>
      <c r="DJ177">
        <v>0.212573228649476</v>
      </c>
      <c r="DK177">
        <v>3.7442452155793907E-2</v>
      </c>
      <c r="DL177">
        <v>1.922472913747264E-2</v>
      </c>
      <c r="DM177">
        <v>0.40939499158890857</v>
      </c>
      <c r="DN177">
        <v>0.5268572636252391</v>
      </c>
      <c r="DO177">
        <v>0.281221041823566</v>
      </c>
      <c r="DP177">
        <v>9.4238835100791674E-2</v>
      </c>
      <c r="DQ177">
        <v>0.47830237841941647</v>
      </c>
      <c r="DR177">
        <v>0.49058447587701909</v>
      </c>
      <c r="DS177">
        <v>0.26745523236591701</v>
      </c>
      <c r="DT177">
        <v>0.12670206120464711</v>
      </c>
      <c r="DU177">
        <v>0.17640222172855241</v>
      </c>
      <c r="DV177">
        <v>0.1009686373045133</v>
      </c>
      <c r="DW177">
        <v>0.1459905682435339</v>
      </c>
      <c r="DX177">
        <v>0.33634593055166939</v>
      </c>
      <c r="DY177">
        <v>0.50825540753757525</v>
      </c>
      <c r="DZ177">
        <v>0.26399376803578523</v>
      </c>
      <c r="EA177">
        <v>0.46103853907025738</v>
      </c>
      <c r="EB177">
        <v>0.1181902320306928</v>
      </c>
      <c r="EC177">
        <v>0.25425100217005231</v>
      </c>
      <c r="ED177">
        <v>0.22315480944875399</v>
      </c>
      <c r="EE177">
        <v>0.1146795392436728</v>
      </c>
      <c r="EF177">
        <v>0.71864993800537258</v>
      </c>
      <c r="EG177">
        <v>0.2227423338739655</v>
      </c>
      <c r="EH177">
        <v>0.2002634057458316</v>
      </c>
      <c r="EI177">
        <v>0.28342412591379468</v>
      </c>
      <c r="EJ177">
        <v>0.65533933514636411</v>
      </c>
      <c r="EK177">
        <v>0.23905055842049669</v>
      </c>
      <c r="EL177">
        <v>0.55012165216509934</v>
      </c>
      <c r="EM177">
        <v>0.10445900645236141</v>
      </c>
      <c r="EN177">
        <v>0.10226955540457031</v>
      </c>
      <c r="EO177">
        <v>0.22352028261537621</v>
      </c>
      <c r="EP177">
        <v>0.37042418135275851</v>
      </c>
      <c r="EQ177">
        <v>0.1280061969436336</v>
      </c>
      <c r="ER177">
        <v>0.25408310747444968</v>
      </c>
      <c r="ES177">
        <v>0.1429089103974874</v>
      </c>
    </row>
    <row r="178" spans="1:149" x14ac:dyDescent="0.35">
      <c r="A178" s="1">
        <v>176</v>
      </c>
      <c r="B178">
        <v>0.59579040170560715</v>
      </c>
      <c r="C178">
        <v>0.39494265752436752</v>
      </c>
      <c r="D178">
        <v>0.25095387161139171</v>
      </c>
      <c r="E178">
        <v>9.9704773687261161E-2</v>
      </c>
      <c r="F178">
        <v>0.3645358892748673</v>
      </c>
      <c r="G178">
        <v>0.2474812519493286</v>
      </c>
      <c r="H178">
        <v>0.21934103672328431</v>
      </c>
      <c r="I178">
        <v>0.22591114876133311</v>
      </c>
      <c r="J178">
        <v>0.28783809851402659</v>
      </c>
      <c r="K178">
        <v>0.1049477606941904</v>
      </c>
      <c r="L178">
        <v>0.35816156243281438</v>
      </c>
      <c r="M178">
        <v>0.27814179135469458</v>
      </c>
      <c r="N178">
        <v>0.17928695918138421</v>
      </c>
      <c r="O178">
        <v>0.35836499240858072</v>
      </c>
      <c r="P178">
        <v>0.2370789023914929</v>
      </c>
      <c r="Q178">
        <v>0.29159456927540961</v>
      </c>
      <c r="R178">
        <v>0.23047805583399861</v>
      </c>
      <c r="S178">
        <v>0.45667982492422832</v>
      </c>
      <c r="T178">
        <v>0.1381247105594928</v>
      </c>
      <c r="U178">
        <v>0.36239854006196209</v>
      </c>
      <c r="V178">
        <v>0.28773971739717152</v>
      </c>
      <c r="W178">
        <v>0.39402076368820099</v>
      </c>
      <c r="X178">
        <v>0.31957691877232619</v>
      </c>
      <c r="Y178">
        <v>0.29937209945650478</v>
      </c>
      <c r="Z178">
        <v>0.46747003365797141</v>
      </c>
      <c r="AA178">
        <v>0.39150496667507367</v>
      </c>
      <c r="AB178">
        <v>0.41916087345781228</v>
      </c>
      <c r="AC178">
        <v>0.28304919913927262</v>
      </c>
      <c r="AD178">
        <v>5.4265165145026939E-2</v>
      </c>
      <c r="AE178">
        <v>0.25839766138440329</v>
      </c>
      <c r="AF178">
        <v>0.40555339667754142</v>
      </c>
      <c r="AG178">
        <v>9.9240255832700547E-2</v>
      </c>
      <c r="AH178">
        <v>0.24282414714138131</v>
      </c>
      <c r="AI178">
        <v>0.28819352273903309</v>
      </c>
      <c r="AJ178">
        <v>0.21777355435345999</v>
      </c>
      <c r="AK178">
        <v>0.28472175248390469</v>
      </c>
      <c r="AL178">
        <v>0.38639430623749421</v>
      </c>
      <c r="AM178">
        <v>0.21862580651395391</v>
      </c>
      <c r="AN178">
        <v>0.23781927726450219</v>
      </c>
      <c r="AO178">
        <v>0.13718011210531161</v>
      </c>
      <c r="AP178">
        <v>0.18870289294363959</v>
      </c>
      <c r="AQ178">
        <v>0.28019606865478769</v>
      </c>
      <c r="AR178">
        <v>0.26301778485315519</v>
      </c>
      <c r="AS178">
        <v>0.15651682605054421</v>
      </c>
      <c r="AT178">
        <v>0.10367441965094031</v>
      </c>
      <c r="AU178">
        <v>0.32430259084995272</v>
      </c>
      <c r="AV178">
        <v>0.20015069681554529</v>
      </c>
      <c r="AW178">
        <v>0.2499473998580162</v>
      </c>
      <c r="AX178">
        <v>0.2284035690301125</v>
      </c>
      <c r="AY178">
        <v>0.23524161589724149</v>
      </c>
      <c r="AZ178">
        <v>0.32235156005419602</v>
      </c>
      <c r="BA178">
        <v>0.22332427498697649</v>
      </c>
      <c r="BB178">
        <v>0.21539516477031881</v>
      </c>
      <c r="BC178">
        <v>0.32417499701822827</v>
      </c>
      <c r="BD178">
        <v>9.1266411746079731E-2</v>
      </c>
      <c r="BE178">
        <v>0.2955895422981058</v>
      </c>
      <c r="BF178">
        <v>0.1108202279190262</v>
      </c>
      <c r="BG178">
        <v>0.1867514846938865</v>
      </c>
      <c r="BH178">
        <v>0.24004378427849349</v>
      </c>
      <c r="BI178">
        <v>0.36532039400740512</v>
      </c>
      <c r="BJ178">
        <v>0.33453324318887512</v>
      </c>
      <c r="BK178">
        <v>5.5678230221773137E-2</v>
      </c>
      <c r="BL178">
        <v>7.3749893425530927E-2</v>
      </c>
      <c r="BM178">
        <v>9.8925687463324252E-2</v>
      </c>
      <c r="BN178">
        <v>0.4881887033885865</v>
      </c>
      <c r="BO178">
        <v>0.29021829885363681</v>
      </c>
      <c r="BP178">
        <v>0.21330260348280899</v>
      </c>
      <c r="BQ178">
        <v>8.3763913879524865E-2</v>
      </c>
      <c r="BR178">
        <v>0.12019530311714199</v>
      </c>
      <c r="BS178">
        <v>0.22185424328139899</v>
      </c>
      <c r="BT178">
        <v>0.20443874539117621</v>
      </c>
      <c r="BU178">
        <v>2.4289032027217689E-2</v>
      </c>
      <c r="BV178">
        <v>0.30856415911969848</v>
      </c>
      <c r="BW178">
        <v>0.27218260995260202</v>
      </c>
      <c r="BX178">
        <v>0.18488428000064799</v>
      </c>
      <c r="BY178">
        <v>0.20586499646662751</v>
      </c>
      <c r="BZ178">
        <v>0.1786952215554502</v>
      </c>
      <c r="CA178">
        <v>0.1866101088211799</v>
      </c>
      <c r="CB178">
        <v>0.21194762076174231</v>
      </c>
      <c r="CC178">
        <v>0.16776315212539569</v>
      </c>
      <c r="CD178">
        <v>0.40593458049115411</v>
      </c>
      <c r="CE178">
        <v>0.19213732526111049</v>
      </c>
      <c r="CF178">
        <v>0.42336734466144549</v>
      </c>
      <c r="CG178">
        <v>0.43484681926216101</v>
      </c>
      <c r="CH178">
        <v>0.37400548884243212</v>
      </c>
      <c r="CI178">
        <v>0.21999377797018349</v>
      </c>
      <c r="CJ178">
        <v>0.125531912207243</v>
      </c>
      <c r="CK178">
        <v>0.31826924292618203</v>
      </c>
      <c r="CL178">
        <v>0.34950188091369561</v>
      </c>
      <c r="CM178">
        <v>0.23744665620673419</v>
      </c>
      <c r="CN178">
        <v>0.24624690831490251</v>
      </c>
      <c r="CO178">
        <v>0.16087240615278889</v>
      </c>
      <c r="CP178">
        <v>0.4198230224339754</v>
      </c>
      <c r="CQ178">
        <v>0.31680375657926269</v>
      </c>
      <c r="CR178">
        <v>0.29933869390452811</v>
      </c>
      <c r="CS178">
        <v>0.39488251902173083</v>
      </c>
      <c r="CT178">
        <v>0.1541959788164694</v>
      </c>
      <c r="CU178">
        <v>0.42765350594207341</v>
      </c>
      <c r="CV178">
        <v>0.28523953558115922</v>
      </c>
      <c r="CW178">
        <v>0.14286753603300659</v>
      </c>
      <c r="CX178">
        <v>0.33559386029420141</v>
      </c>
      <c r="CY178">
        <v>0.36449769815534871</v>
      </c>
      <c r="CZ178">
        <v>0.29335334982620281</v>
      </c>
      <c r="DA178">
        <v>0.28593927799808189</v>
      </c>
      <c r="DB178">
        <v>0.36941731147754853</v>
      </c>
      <c r="DC178">
        <v>0.14296284915642291</v>
      </c>
      <c r="DD178">
        <v>0.2149190228032104</v>
      </c>
      <c r="DE178">
        <v>0.48284837763091892</v>
      </c>
      <c r="DF178">
        <v>0.32397714539759509</v>
      </c>
      <c r="DG178">
        <v>0.36244215166390098</v>
      </c>
      <c r="DH178">
        <v>0.38474728737597241</v>
      </c>
      <c r="DI178">
        <v>0.26321906000723211</v>
      </c>
      <c r="DJ178">
        <v>0.14099272643060659</v>
      </c>
      <c r="DK178">
        <v>0.33082087805151078</v>
      </c>
      <c r="DL178">
        <v>0.15050003304880971</v>
      </c>
      <c r="DM178">
        <v>0.27978039778176778</v>
      </c>
      <c r="DN178">
        <v>0.32018914336495208</v>
      </c>
      <c r="DO178">
        <v>0.36414151494984492</v>
      </c>
      <c r="DP178">
        <v>8.9315850007820552E-2</v>
      </c>
      <c r="DQ178">
        <v>5.191063688645442E-2</v>
      </c>
      <c r="DR178">
        <v>0.26776369787829718</v>
      </c>
      <c r="DS178">
        <v>0.14603646195042519</v>
      </c>
      <c r="DT178">
        <v>6.2131096357786852E-2</v>
      </c>
      <c r="DU178">
        <v>0.36254583980229149</v>
      </c>
      <c r="DV178">
        <v>7.3020576353053812E-2</v>
      </c>
      <c r="DW178">
        <v>0.31043396568575682</v>
      </c>
      <c r="DX178">
        <v>8.6935241027891158E-2</v>
      </c>
      <c r="DY178">
        <v>0.33437157209456109</v>
      </c>
      <c r="DZ178">
        <v>5.189415128297771E-2</v>
      </c>
      <c r="EA178">
        <v>0.27692732223918809</v>
      </c>
      <c r="EB178">
        <v>0.11128613303919439</v>
      </c>
      <c r="EC178">
        <v>0.23533654149014829</v>
      </c>
      <c r="ED178">
        <v>0.33178809013838412</v>
      </c>
      <c r="EE178">
        <v>0.1317738191245314</v>
      </c>
      <c r="EF178">
        <v>0.15290459374606971</v>
      </c>
      <c r="EG178">
        <v>0.10876597839016169</v>
      </c>
      <c r="EH178">
        <v>0.34065584024673679</v>
      </c>
      <c r="EI178">
        <v>0.21454352903947299</v>
      </c>
      <c r="EJ178">
        <v>0.46086813280238331</v>
      </c>
      <c r="EK178">
        <v>0.27855155062435089</v>
      </c>
      <c r="EL178">
        <v>0.2717539403206507</v>
      </c>
      <c r="EM178">
        <v>8.3848735175984818E-2</v>
      </c>
      <c r="EN178">
        <v>0.22316339776828181</v>
      </c>
      <c r="EO178">
        <v>0.1149185448020254</v>
      </c>
      <c r="EP178">
        <v>0.1381913921433707</v>
      </c>
      <c r="EQ178">
        <v>0.2041417055411352</v>
      </c>
      <c r="ER178">
        <v>0.21210149647465831</v>
      </c>
      <c r="ES178">
        <v>0.32634749605486962</v>
      </c>
    </row>
    <row r="179" spans="1:149" x14ac:dyDescent="0.35">
      <c r="A179" s="1">
        <v>177</v>
      </c>
      <c r="B179">
        <v>0.32440936482367522</v>
      </c>
      <c r="C179">
        <v>0.19644687989565471</v>
      </c>
      <c r="D179">
        <v>0.39544592219357771</v>
      </c>
      <c r="E179">
        <v>0.21309484157762379</v>
      </c>
      <c r="F179">
        <v>0.22138665761386439</v>
      </c>
      <c r="G179">
        <v>0.21263064137583529</v>
      </c>
      <c r="H179">
        <v>0.36594299996786572</v>
      </c>
      <c r="I179">
        <v>0.2298065039982867</v>
      </c>
      <c r="J179">
        <v>0.28181047634010858</v>
      </c>
      <c r="K179">
        <v>0.28785869670602732</v>
      </c>
      <c r="L179">
        <v>0.46757687356643179</v>
      </c>
      <c r="M179">
        <v>0.34389462747044408</v>
      </c>
      <c r="N179">
        <v>0.38105598429927778</v>
      </c>
      <c r="O179">
        <v>0.57073424375393844</v>
      </c>
      <c r="P179">
        <v>0.36338895512257802</v>
      </c>
      <c r="Q179">
        <v>0.5638766058544068</v>
      </c>
      <c r="R179">
        <v>0.15798397120349261</v>
      </c>
      <c r="S179">
        <v>0.54718918897356272</v>
      </c>
      <c r="T179">
        <v>0.16026724326065711</v>
      </c>
      <c r="U179">
        <v>0.65281998438248545</v>
      </c>
      <c r="V179">
        <v>0.1854369830137759</v>
      </c>
      <c r="W179">
        <v>0.31805098583383662</v>
      </c>
      <c r="X179">
        <v>0.48608844718690059</v>
      </c>
      <c r="Y179">
        <v>0.37419312587593367</v>
      </c>
      <c r="Z179">
        <v>0.3428094646011951</v>
      </c>
      <c r="AA179">
        <v>0.36939293863877271</v>
      </c>
      <c r="AB179">
        <v>0.52001905891216427</v>
      </c>
      <c r="AC179">
        <v>0.35806149055447312</v>
      </c>
      <c r="AD179">
        <v>8.2580588328022619E-2</v>
      </c>
      <c r="AE179">
        <v>0.49994994987424718</v>
      </c>
      <c r="AF179">
        <v>0.58148076494144507</v>
      </c>
      <c r="AG179">
        <v>0.2449967299250258</v>
      </c>
      <c r="AH179">
        <v>0.44681008064280969</v>
      </c>
      <c r="AI179">
        <v>0.44941165534485472</v>
      </c>
      <c r="AJ179">
        <v>0.20365521547687929</v>
      </c>
      <c r="AK179">
        <v>0.52357341200756546</v>
      </c>
      <c r="AL179">
        <v>0.54089835104538175</v>
      </c>
      <c r="AM179">
        <v>0.40334307810084968</v>
      </c>
      <c r="AN179">
        <v>0.48326023048330607</v>
      </c>
      <c r="AO179">
        <v>0.11494587217694879</v>
      </c>
      <c r="AP179">
        <v>0.20980774775789049</v>
      </c>
      <c r="AQ179">
        <v>0.27697167343494239</v>
      </c>
      <c r="AR179">
        <v>0.21513671713164759</v>
      </c>
      <c r="AS179">
        <v>0.20242180832973961</v>
      </c>
      <c r="AT179">
        <v>0.18288606152398701</v>
      </c>
      <c r="AU179">
        <v>0.4143784743039779</v>
      </c>
      <c r="AV179">
        <v>0.57573389073719772</v>
      </c>
      <c r="AW179">
        <v>0.42168182528590997</v>
      </c>
      <c r="AX179">
        <v>0.35986241390363871</v>
      </c>
      <c r="AY179">
        <v>0.15339647420389771</v>
      </c>
      <c r="AZ179">
        <v>0.2122071424975713</v>
      </c>
      <c r="BA179">
        <v>0.41181621023519699</v>
      </c>
      <c r="BB179">
        <v>0.37985529041290822</v>
      </c>
      <c r="BC179">
        <v>0.30507728254437638</v>
      </c>
      <c r="BD179">
        <v>0.1698903895409366</v>
      </c>
      <c r="BE179">
        <v>0.16799405758677369</v>
      </c>
      <c r="BF179">
        <v>3.9138985415755542E-2</v>
      </c>
      <c r="BG179">
        <v>0.25358120862638561</v>
      </c>
      <c r="BH179">
        <v>0.1052013309833469</v>
      </c>
      <c r="BI179">
        <v>0.14119354971664819</v>
      </c>
      <c r="BJ179">
        <v>0.29889882890006281</v>
      </c>
      <c r="BK179">
        <v>0.17158709137517411</v>
      </c>
      <c r="BL179">
        <v>0.49959258008176249</v>
      </c>
      <c r="BM179">
        <v>0.12959710011975101</v>
      </c>
      <c r="BN179">
        <v>0.55892764240384185</v>
      </c>
      <c r="BO179">
        <v>9.5903211854425241E-2</v>
      </c>
      <c r="BP179">
        <v>0.25707542454195292</v>
      </c>
      <c r="BQ179">
        <v>5.4129474979789788E-2</v>
      </c>
      <c r="BR179">
        <v>8.6905627686869769E-2</v>
      </c>
      <c r="BS179">
        <v>0.1069496335322805</v>
      </c>
      <c r="BT179">
        <v>0.55132482212995471</v>
      </c>
      <c r="BU179">
        <v>0.34859375746783938</v>
      </c>
      <c r="BV179">
        <v>0.49002301937009929</v>
      </c>
      <c r="BW179">
        <v>0.24233183235108349</v>
      </c>
      <c r="BX179">
        <v>0.35100200457920189</v>
      </c>
      <c r="BY179">
        <v>0.48922111089996639</v>
      </c>
      <c r="BZ179">
        <v>0.61408217529725606</v>
      </c>
      <c r="CA179">
        <v>0.28584060698918029</v>
      </c>
      <c r="CB179">
        <v>0.2046669412939357</v>
      </c>
      <c r="CC179">
        <v>0.368766344753857</v>
      </c>
      <c r="CD179">
        <v>0.35192481838149348</v>
      </c>
      <c r="CE179">
        <v>0.31877606524795171</v>
      </c>
      <c r="CF179">
        <v>0.50961308197544952</v>
      </c>
      <c r="CG179">
        <v>0.53887352835327185</v>
      </c>
      <c r="CH179">
        <v>0.41315705111137008</v>
      </c>
      <c r="CI179">
        <v>0.27976351134156802</v>
      </c>
      <c r="CJ179">
        <v>0.31866424508881819</v>
      </c>
      <c r="CK179">
        <v>0.39637274052645061</v>
      </c>
      <c r="CL179">
        <v>0.43971133339964091</v>
      </c>
      <c r="CM179">
        <v>0.34515196485160188</v>
      </c>
      <c r="CN179">
        <v>0.15961225551417149</v>
      </c>
      <c r="CO179">
        <v>0.27563921492114951</v>
      </c>
      <c r="CP179">
        <v>0.22934452832210281</v>
      </c>
      <c r="CQ179">
        <v>0.40802877108905511</v>
      </c>
      <c r="CR179">
        <v>0.40794437513957821</v>
      </c>
      <c r="CS179">
        <v>0.32373247464422178</v>
      </c>
      <c r="CT179">
        <v>0.38202496840375211</v>
      </c>
      <c r="CU179">
        <v>0.64173911172596187</v>
      </c>
      <c r="CV179">
        <v>0.34329418297003239</v>
      </c>
      <c r="CW179">
        <v>0.59231127403938144</v>
      </c>
      <c r="CX179">
        <v>0.39173053200539187</v>
      </c>
      <c r="CY179">
        <v>0.47300132526627059</v>
      </c>
      <c r="CZ179">
        <v>0.51806462726041758</v>
      </c>
      <c r="DA179">
        <v>0.32547919706861911</v>
      </c>
      <c r="DB179">
        <v>0.50039583034362933</v>
      </c>
      <c r="DC179">
        <v>0.16153834925706939</v>
      </c>
      <c r="DD179">
        <v>0.45954699567796131</v>
      </c>
      <c r="DE179">
        <v>0.37853261042339192</v>
      </c>
      <c r="DF179">
        <v>0.39671327331017547</v>
      </c>
      <c r="DG179">
        <v>0.30486892592248871</v>
      </c>
      <c r="DH179">
        <v>0.36284604150041211</v>
      </c>
      <c r="DI179">
        <v>0.20752241683902681</v>
      </c>
      <c r="DJ179">
        <v>0.1270411709834306</v>
      </c>
      <c r="DK179">
        <v>0.40524521952611942</v>
      </c>
      <c r="DL179">
        <v>7.9833631442616793E-2</v>
      </c>
      <c r="DM179">
        <v>0.39626064589660542</v>
      </c>
      <c r="DN179">
        <v>0.2479263162326017</v>
      </c>
      <c r="DO179">
        <v>0.39875414351877803</v>
      </c>
      <c r="DP179">
        <v>0.119877947436187</v>
      </c>
      <c r="DQ179">
        <v>0.24456303206563371</v>
      </c>
      <c r="DR179">
        <v>0.48735257718753322</v>
      </c>
      <c r="DS179">
        <v>0.34563888966614392</v>
      </c>
      <c r="DT179">
        <v>0.14089594642836581</v>
      </c>
      <c r="DU179">
        <v>0.52841294168412678</v>
      </c>
      <c r="DV179">
        <v>0.3265694626555723</v>
      </c>
      <c r="DW179">
        <v>0.32427861326190932</v>
      </c>
      <c r="DX179">
        <v>0.53748378090847149</v>
      </c>
      <c r="DY179">
        <v>0.30539576587971962</v>
      </c>
      <c r="DZ179">
        <v>0.19933786412014631</v>
      </c>
      <c r="EA179">
        <v>0.28502911417184418</v>
      </c>
      <c r="EB179">
        <v>5.1645789957648403E-2</v>
      </c>
      <c r="EC179">
        <v>0.17623129247347591</v>
      </c>
      <c r="ED179">
        <v>6.6089213872196309E-2</v>
      </c>
      <c r="EE179">
        <v>0.32357608377908098</v>
      </c>
      <c r="EF179">
        <v>0.11690902355311231</v>
      </c>
      <c r="EG179">
        <v>0.1121470171698148</v>
      </c>
      <c r="EH179">
        <v>0.21180619690055091</v>
      </c>
      <c r="EI179">
        <v>0.27071854540604467</v>
      </c>
      <c r="EJ179">
        <v>0.46723642241036589</v>
      </c>
      <c r="EK179">
        <v>0.34026592959767871</v>
      </c>
      <c r="EL179">
        <v>0.41178826062826401</v>
      </c>
      <c r="EM179">
        <v>9.7320100278907334E-2</v>
      </c>
      <c r="EN179">
        <v>0.28433230709455048</v>
      </c>
      <c r="EO179">
        <v>0.26793826193327169</v>
      </c>
      <c r="EP179">
        <v>0.21807821007483519</v>
      </c>
      <c r="EQ179">
        <v>0.13574333622316459</v>
      </c>
      <c r="ER179">
        <v>0.30568404945981559</v>
      </c>
      <c r="ES179">
        <v>0.14579119152305309</v>
      </c>
    </row>
    <row r="180" spans="1:149" x14ac:dyDescent="0.35">
      <c r="A180" s="1">
        <v>178</v>
      </c>
      <c r="B180">
        <v>0.23970688184541711</v>
      </c>
      <c r="C180">
        <v>0.28185344985799221</v>
      </c>
      <c r="D180">
        <v>0.30321717922419389</v>
      </c>
      <c r="E180">
        <v>0.21702606644963471</v>
      </c>
      <c r="F180">
        <v>0.37350872924392708</v>
      </c>
      <c r="G180">
        <v>0.30501444871368022</v>
      </c>
      <c r="H180">
        <v>0.3010053537670162</v>
      </c>
      <c r="I180">
        <v>0.26724939031452982</v>
      </c>
      <c r="J180">
        <v>0.34062280953443408</v>
      </c>
      <c r="K180">
        <v>0.41090694851243581</v>
      </c>
      <c r="L180">
        <v>0.25865655707657481</v>
      </c>
      <c r="M180">
        <v>0.29345598259311428</v>
      </c>
      <c r="N180">
        <v>0.32746197851167957</v>
      </c>
      <c r="O180">
        <v>0.45370735672948681</v>
      </c>
      <c r="P180">
        <v>0.1523709333703803</v>
      </c>
      <c r="Q180">
        <v>0.56236435307329036</v>
      </c>
      <c r="R180">
        <v>0.34814019624791609</v>
      </c>
      <c r="S180">
        <v>0.80423164850877593</v>
      </c>
      <c r="T180">
        <v>0.50695257670200966</v>
      </c>
      <c r="U180">
        <v>0.58586919877217236</v>
      </c>
      <c r="V180">
        <v>0.45054736513929761</v>
      </c>
      <c r="W180">
        <v>0.60835567906747623</v>
      </c>
      <c r="X180">
        <v>0.31726481932601081</v>
      </c>
      <c r="Y180">
        <v>0.44008297979330929</v>
      </c>
      <c r="Z180">
        <v>0.6914734167646841</v>
      </c>
      <c r="AA180">
        <v>0.27883001062448182</v>
      </c>
      <c r="AB180">
        <v>0.38079105453197942</v>
      </c>
      <c r="AC180">
        <v>0.39162077459702888</v>
      </c>
      <c r="AD180">
        <v>0.1433391087517856</v>
      </c>
      <c r="AE180">
        <v>0.36555720966244232</v>
      </c>
      <c r="AF180">
        <v>0.88466880503289635</v>
      </c>
      <c r="AG180">
        <v>0.22007920786737911</v>
      </c>
      <c r="AH180">
        <v>0.35991508849968529</v>
      </c>
      <c r="AI180">
        <v>0.43959223898634009</v>
      </c>
      <c r="AJ180">
        <v>0.58850821895155492</v>
      </c>
      <c r="AK180">
        <v>0.32309131610038833</v>
      </c>
      <c r="AL180">
        <v>0.59355435052586536</v>
      </c>
      <c r="AM180">
        <v>0.56270618138084261</v>
      </c>
      <c r="AN180">
        <v>0.35968549208807887</v>
      </c>
      <c r="AO180">
        <v>0.46228894757414002</v>
      </c>
      <c r="AP180">
        <v>0.15838305209064851</v>
      </c>
      <c r="AQ180">
        <v>0.36032797666722388</v>
      </c>
      <c r="AR180">
        <v>0.31078146460823641</v>
      </c>
      <c r="AS180">
        <v>0.13578808514659421</v>
      </c>
      <c r="AT180">
        <v>0.1798288647990566</v>
      </c>
      <c r="AU180">
        <v>0.4954331665692665</v>
      </c>
      <c r="AV180">
        <v>0.48259150978183418</v>
      </c>
      <c r="AW180">
        <v>0.33278869136756201</v>
      </c>
      <c r="AX180">
        <v>0.3916439009560051</v>
      </c>
      <c r="AY180">
        <v>0.1318928088306609</v>
      </c>
      <c r="AZ180">
        <v>0.1018234001013075</v>
      </c>
      <c r="BA180">
        <v>0.21896944109161301</v>
      </c>
      <c r="BB180">
        <v>0.12785808513880531</v>
      </c>
      <c r="BC180">
        <v>0.37640715758089699</v>
      </c>
      <c r="BD180">
        <v>9.6391726111874645E-2</v>
      </c>
      <c r="BE180">
        <v>0.37081817715590409</v>
      </c>
      <c r="BF180">
        <v>0.35779958539039541</v>
      </c>
      <c r="BG180">
        <v>0.44032014594675822</v>
      </c>
      <c r="BH180">
        <v>0.34790806941107189</v>
      </c>
      <c r="BI180">
        <v>0.64425771780707952</v>
      </c>
      <c r="BJ180">
        <v>0.38729555565431117</v>
      </c>
      <c r="BK180">
        <v>0.1143109631383967</v>
      </c>
      <c r="BL180">
        <v>0.4353559556968547</v>
      </c>
      <c r="BM180">
        <v>0.1072615981827542</v>
      </c>
      <c r="BN180">
        <v>0.50984328601612816</v>
      </c>
      <c r="BO180">
        <v>0.28950643054998132</v>
      </c>
      <c r="BP180">
        <v>0.1408988074161284</v>
      </c>
      <c r="BQ180">
        <v>0.1211306559564059</v>
      </c>
      <c r="BR180">
        <v>0.2149621540831578</v>
      </c>
      <c r="BS180">
        <v>0.32301911973559561</v>
      </c>
      <c r="BT180">
        <v>0.41908696866117989</v>
      </c>
      <c r="BU180">
        <v>0.58313853233524704</v>
      </c>
      <c r="BV180">
        <v>0.34181151438646939</v>
      </c>
      <c r="BW180">
        <v>0.30422623252728542</v>
      </c>
      <c r="BX180">
        <v>0.28848341200749839</v>
      </c>
      <c r="BY180">
        <v>0.68087982893394461</v>
      </c>
      <c r="BZ180">
        <v>0.24629598365557631</v>
      </c>
      <c r="CA180">
        <v>0.42937013347832798</v>
      </c>
      <c r="CB180">
        <v>0.25596646830034347</v>
      </c>
      <c r="CC180">
        <v>0.30962090420665123</v>
      </c>
      <c r="CD180">
        <v>0.12979712704960911</v>
      </c>
      <c r="CE180">
        <v>0.17072608247543461</v>
      </c>
      <c r="CF180">
        <v>0.54073582692745692</v>
      </c>
      <c r="CG180">
        <v>0.40092760268562472</v>
      </c>
      <c r="CH180">
        <v>0.2256154273578089</v>
      </c>
      <c r="CI180">
        <v>0.47991353678222187</v>
      </c>
      <c r="CJ180">
        <v>0.44959163506860972</v>
      </c>
      <c r="CK180">
        <v>0.43684583890440232</v>
      </c>
      <c r="CL180">
        <v>0.36794705755506751</v>
      </c>
      <c r="CM180">
        <v>0.40632400697277349</v>
      </c>
      <c r="CN180">
        <v>0.34864104770925852</v>
      </c>
      <c r="CO180">
        <v>0.63111012711859149</v>
      </c>
      <c r="CP180">
        <v>0.42295397674194918</v>
      </c>
      <c r="CQ180">
        <v>0.232274897571696</v>
      </c>
      <c r="CR180">
        <v>0.34792973163105401</v>
      </c>
      <c r="CS180">
        <v>0.41963005263849051</v>
      </c>
      <c r="CT180">
        <v>0.2385395124034595</v>
      </c>
      <c r="CU180">
        <v>0.485442313775788</v>
      </c>
      <c r="CV180">
        <v>0.49721023055329422</v>
      </c>
      <c r="CW180">
        <v>0.56539777937578406</v>
      </c>
      <c r="CX180">
        <v>0.29517669425122289</v>
      </c>
      <c r="CY180">
        <v>0.43469027136670241</v>
      </c>
      <c r="CZ180">
        <v>0.42474311925364072</v>
      </c>
      <c r="DA180">
        <v>0.50867272627680404</v>
      </c>
      <c r="DB180">
        <v>0.56801513544902504</v>
      </c>
      <c r="DC180">
        <v>0.18243776974795159</v>
      </c>
      <c r="DD180">
        <v>0.66914858828949464</v>
      </c>
      <c r="DE180">
        <v>0.39915184413428739</v>
      </c>
      <c r="DF180">
        <v>0.67607634266860672</v>
      </c>
      <c r="DG180">
        <v>0.44739345631307043</v>
      </c>
      <c r="DH180">
        <v>0.46922302160744628</v>
      </c>
      <c r="DI180">
        <v>0.43190927398985213</v>
      </c>
      <c r="DJ180">
        <v>0.32371853888107538</v>
      </c>
      <c r="DK180">
        <v>0.44174510400934219</v>
      </c>
      <c r="DL180">
        <v>0.1174195204471238</v>
      </c>
      <c r="DM180">
        <v>0.67523327284456536</v>
      </c>
      <c r="DN180">
        <v>0.45386098032572558</v>
      </c>
      <c r="DO180">
        <v>0.22479709887196439</v>
      </c>
      <c r="DP180">
        <v>0.1118236861957613</v>
      </c>
      <c r="DQ180">
        <v>0.2078709481996808</v>
      </c>
      <c r="DR180">
        <v>0.51931516318802173</v>
      </c>
      <c r="DS180">
        <v>0.33072494546619069</v>
      </c>
      <c r="DT180">
        <v>0.16860546092128309</v>
      </c>
      <c r="DU180">
        <v>0.27162309982476379</v>
      </c>
      <c r="DV180">
        <v>0.25670654105901958</v>
      </c>
      <c r="DW180">
        <v>0.1813651393279771</v>
      </c>
      <c r="DX180">
        <v>0.32958249924033978</v>
      </c>
      <c r="DY180">
        <v>0.25654745970317699</v>
      </c>
      <c r="DZ180">
        <v>0.37603613241940442</v>
      </c>
      <c r="EA180">
        <v>0.29011481161569469</v>
      </c>
      <c r="EB180">
        <v>0.1089663514091528</v>
      </c>
      <c r="EC180">
        <v>0.26324869828036762</v>
      </c>
      <c r="ED180">
        <v>0.31245053529546812</v>
      </c>
      <c r="EE180">
        <v>0.2866543379001053</v>
      </c>
      <c r="EF180">
        <v>0.22253224529061799</v>
      </c>
      <c r="EG180">
        <v>7.8078246132364693E-2</v>
      </c>
      <c r="EH180">
        <v>0.3774689419510282</v>
      </c>
      <c r="EI180">
        <v>0.25635740325495782</v>
      </c>
      <c r="EJ180">
        <v>0.49005164462771389</v>
      </c>
      <c r="EK180">
        <v>0.26345621077066278</v>
      </c>
      <c r="EL180">
        <v>0.22048522112826699</v>
      </c>
      <c r="EM180">
        <v>0.27214201668266491</v>
      </c>
      <c r="EN180">
        <v>0.14214894130102679</v>
      </c>
      <c r="EO180">
        <v>0.34303092460253792</v>
      </c>
      <c r="EP180">
        <v>0.54821279490145391</v>
      </c>
      <c r="EQ180">
        <v>0.1009006360055604</v>
      </c>
      <c r="ER180">
        <v>0.37090931349912498</v>
      </c>
      <c r="ES180">
        <v>0.51336108259246782</v>
      </c>
    </row>
    <row r="181" spans="1:149" x14ac:dyDescent="0.35">
      <c r="A181" s="1">
        <v>179</v>
      </c>
      <c r="B181">
        <v>0.62006425073457283</v>
      </c>
      <c r="C181">
        <v>0.178309671475498</v>
      </c>
      <c r="D181">
        <v>0.39363536429668949</v>
      </c>
      <c r="E181">
        <v>0.37058320987995891</v>
      </c>
      <c r="F181">
        <v>0.27518728402807568</v>
      </c>
      <c r="G181">
        <v>0.36584455972689589</v>
      </c>
      <c r="H181">
        <v>0.41008800265875262</v>
      </c>
      <c r="I181">
        <v>0.38297784427240522</v>
      </c>
      <c r="J181">
        <v>0.26212450262340448</v>
      </c>
      <c r="K181">
        <v>4.9186410476041442E-2</v>
      </c>
      <c r="L181">
        <v>0.67362886964073732</v>
      </c>
      <c r="M181">
        <v>0.48170066334747552</v>
      </c>
      <c r="N181">
        <v>0.33397817667279223</v>
      </c>
      <c r="O181">
        <v>0.45834714311555458</v>
      </c>
      <c r="P181">
        <v>0.3656223269132905</v>
      </c>
      <c r="Q181">
        <v>0.4129395214283903</v>
      </c>
      <c r="R181">
        <v>0.29272180638089912</v>
      </c>
      <c r="S181">
        <v>0.50575985903838783</v>
      </c>
      <c r="T181">
        <v>0.28812572183360841</v>
      </c>
      <c r="U181">
        <v>0.58369021551741418</v>
      </c>
      <c r="V181">
        <v>0.36890503637067418</v>
      </c>
      <c r="W181">
        <v>0.47254535323719882</v>
      </c>
      <c r="X181">
        <v>0.37546079259792581</v>
      </c>
      <c r="Y181">
        <v>0.34349120590483012</v>
      </c>
      <c r="Z181">
        <v>0.44276791038640811</v>
      </c>
      <c r="AA181">
        <v>0.31649411219965401</v>
      </c>
      <c r="AB181">
        <v>0.41546014489676608</v>
      </c>
      <c r="AC181">
        <v>0.29962897170107661</v>
      </c>
      <c r="AD181">
        <v>8.8064245342607705E-2</v>
      </c>
      <c r="AE181">
        <v>0.49506397290553322</v>
      </c>
      <c r="AF181">
        <v>0.5395544266335851</v>
      </c>
      <c r="AG181">
        <v>0.14436071856484889</v>
      </c>
      <c r="AH181">
        <v>0.64685061520333753</v>
      </c>
      <c r="AI181">
        <v>0.33952400828330009</v>
      </c>
      <c r="AJ181">
        <v>0.23367885076990449</v>
      </c>
      <c r="AK181">
        <v>0.38629654327553647</v>
      </c>
      <c r="AL181">
        <v>0.39291938308211138</v>
      </c>
      <c r="AM181">
        <v>0.45461583516290449</v>
      </c>
      <c r="AN181">
        <v>0.19238246390188971</v>
      </c>
      <c r="AO181">
        <v>0.48811652362917018</v>
      </c>
      <c r="AP181">
        <v>0.22261082827001741</v>
      </c>
      <c r="AQ181">
        <v>0.53251519333383179</v>
      </c>
      <c r="AR181">
        <v>0.2379789253536734</v>
      </c>
      <c r="AS181">
        <v>0.13684614878355611</v>
      </c>
      <c r="AT181">
        <v>0.1608559638664184</v>
      </c>
      <c r="AU181">
        <v>0.31025312598303201</v>
      </c>
      <c r="AV181">
        <v>0.25871894169655407</v>
      </c>
      <c r="AW181">
        <v>0.37808744866393779</v>
      </c>
      <c r="AX181">
        <v>0.52140462201438509</v>
      </c>
      <c r="AY181">
        <v>0.38592266132021041</v>
      </c>
      <c r="AZ181">
        <v>0.18349334686318811</v>
      </c>
      <c r="BA181">
        <v>0.34470468379862579</v>
      </c>
      <c r="BB181">
        <v>0.21306832716069191</v>
      </c>
      <c r="BC181">
        <v>0.32841453505335971</v>
      </c>
      <c r="BD181">
        <v>0.13759867729001979</v>
      </c>
      <c r="BE181">
        <v>0.26031639512148702</v>
      </c>
      <c r="BF181">
        <v>0.2640857240477158</v>
      </c>
      <c r="BG181">
        <v>0.41271636086573232</v>
      </c>
      <c r="BH181">
        <v>0.34064220498707409</v>
      </c>
      <c r="BI181">
        <v>0.1820781222030747</v>
      </c>
      <c r="BJ181">
        <v>0.39428823223474402</v>
      </c>
      <c r="BK181">
        <v>6.3677606296811282E-2</v>
      </c>
      <c r="BL181">
        <v>0.33953933219181193</v>
      </c>
      <c r="BM181">
        <v>8.9484530347721192E-2</v>
      </c>
      <c r="BN181">
        <v>0.66877673899016354</v>
      </c>
      <c r="BO181">
        <v>0.17409155901800771</v>
      </c>
      <c r="BP181">
        <v>0.14989863931419259</v>
      </c>
      <c r="BQ181">
        <v>2.6526108780720929E-2</v>
      </c>
      <c r="BR181">
        <v>0.11510422046209499</v>
      </c>
      <c r="BS181">
        <v>0.49256404896714412</v>
      </c>
      <c r="BT181">
        <v>0.23100445089473531</v>
      </c>
      <c r="BU181">
        <v>0.17715581402133471</v>
      </c>
      <c r="BV181">
        <v>0.1957851112095427</v>
      </c>
      <c r="BW181">
        <v>0.15293130175342309</v>
      </c>
      <c r="BX181">
        <v>0.2483578454151768</v>
      </c>
      <c r="BY181">
        <v>0.10380377134766069</v>
      </c>
      <c r="BZ181">
        <v>0.44926931283111771</v>
      </c>
      <c r="CA181">
        <v>0.5110837777445183</v>
      </c>
      <c r="CB181">
        <v>0.175083382626568</v>
      </c>
      <c r="CC181">
        <v>0.2080506269686089</v>
      </c>
      <c r="CD181">
        <v>0.12657682163798159</v>
      </c>
      <c r="CE181">
        <v>0.34327891768778629</v>
      </c>
      <c r="CF181">
        <v>0.31353679622825109</v>
      </c>
      <c r="CG181">
        <v>0.35271784472733159</v>
      </c>
      <c r="CH181">
        <v>0.67468554123648983</v>
      </c>
      <c r="CI181">
        <v>0.38138600447964038</v>
      </c>
      <c r="CJ181">
        <v>0.1878448176204722</v>
      </c>
      <c r="CK181">
        <v>0.35301347938546002</v>
      </c>
      <c r="CL181">
        <v>0.49279995847918251</v>
      </c>
      <c r="CM181">
        <v>0.47779011428209311</v>
      </c>
      <c r="CN181">
        <v>0.30778953706024681</v>
      </c>
      <c r="CO181">
        <v>0.5251650109353736</v>
      </c>
      <c r="CP181">
        <v>0.29534388761540459</v>
      </c>
      <c r="CQ181">
        <v>0.13101721209218639</v>
      </c>
      <c r="CR181">
        <v>0.53566837750381513</v>
      </c>
      <c r="CS181">
        <v>0.4517075633301364</v>
      </c>
      <c r="CT181">
        <v>0.1795216908627307</v>
      </c>
      <c r="CU181">
        <v>0.55452961746733842</v>
      </c>
      <c r="CV181">
        <v>0.31582556916193649</v>
      </c>
      <c r="CW181">
        <v>0.50032303922973242</v>
      </c>
      <c r="CX181">
        <v>0.58019866950029075</v>
      </c>
      <c r="CY181">
        <v>0.38307094142558429</v>
      </c>
      <c r="CZ181">
        <v>0.2875664777746153</v>
      </c>
      <c r="DA181">
        <v>0.53601159537299436</v>
      </c>
      <c r="DB181">
        <v>0.38180217095946151</v>
      </c>
      <c r="DC181">
        <v>1.395639875507629E-2</v>
      </c>
      <c r="DD181">
        <v>0.58865595344682187</v>
      </c>
      <c r="DE181">
        <v>0.46236197202013768</v>
      </c>
      <c r="DF181">
        <v>0.50636783913967109</v>
      </c>
      <c r="DG181">
        <v>0.44308886867213648</v>
      </c>
      <c r="DH181">
        <v>0.14996304575502431</v>
      </c>
      <c r="DI181">
        <v>0.47342320416976102</v>
      </c>
      <c r="DJ181">
        <v>0.2011210216012663</v>
      </c>
      <c r="DK181">
        <v>0.20824478800250321</v>
      </c>
      <c r="DL181">
        <v>0.12771189545454159</v>
      </c>
      <c r="DM181">
        <v>0.37997438256277849</v>
      </c>
      <c r="DN181">
        <v>0.23708432275445451</v>
      </c>
      <c r="DO181">
        <v>0.70280912270375606</v>
      </c>
      <c r="DP181">
        <v>0.1102135241035738</v>
      </c>
      <c r="DQ181">
        <v>0.39999256434689778</v>
      </c>
      <c r="DR181">
        <v>0.44556582001600431</v>
      </c>
      <c r="DS181">
        <v>0.22877548448617729</v>
      </c>
      <c r="DT181">
        <v>0.18568498446066301</v>
      </c>
      <c r="DU181">
        <v>0.45843360886247081</v>
      </c>
      <c r="DV181">
        <v>0.18853216174682921</v>
      </c>
      <c r="DW181">
        <v>0.37422222538409411</v>
      </c>
      <c r="DX181">
        <v>0.1869581362852388</v>
      </c>
      <c r="DY181">
        <v>0.49388661682970131</v>
      </c>
      <c r="DZ181">
        <v>0.13302216226867589</v>
      </c>
      <c r="EA181">
        <v>0.35804459451728798</v>
      </c>
      <c r="EB181">
        <v>0.1022688599754891</v>
      </c>
      <c r="EC181">
        <v>0.23852517491703421</v>
      </c>
      <c r="ED181">
        <v>0.15335164346694641</v>
      </c>
      <c r="EE181">
        <v>0.15195202566985161</v>
      </c>
      <c r="EF181">
        <v>0.26004413411438571</v>
      </c>
      <c r="EG181">
        <v>0.18987817572688659</v>
      </c>
      <c r="EH181">
        <v>0.26312699245986731</v>
      </c>
      <c r="EI181">
        <v>0.1030234394621322</v>
      </c>
      <c r="EJ181">
        <v>0.44941211520233321</v>
      </c>
      <c r="EK181">
        <v>0.1118517642025075</v>
      </c>
      <c r="EL181">
        <v>0.31188684086966589</v>
      </c>
      <c r="EM181">
        <v>0.13048114323626411</v>
      </c>
      <c r="EN181">
        <v>9.4616408734318452E-2</v>
      </c>
      <c r="EO181">
        <v>0.29168963010133869</v>
      </c>
      <c r="EP181">
        <v>0.20105210250127209</v>
      </c>
      <c r="EQ181">
        <v>8.3792098052725861E-2</v>
      </c>
      <c r="ER181">
        <v>0.26746502490931168</v>
      </c>
      <c r="ES181">
        <v>0.33606985147970497</v>
      </c>
    </row>
    <row r="182" spans="1:149" x14ac:dyDescent="0.35">
      <c r="A182" s="1">
        <v>180</v>
      </c>
      <c r="B182">
        <v>0.46892604759104067</v>
      </c>
      <c r="C182">
        <v>0.45593470921078227</v>
      </c>
      <c r="D182">
        <v>0.23483708902528549</v>
      </c>
      <c r="E182">
        <v>0.34750719265210489</v>
      </c>
      <c r="F182">
        <v>0.40756592203231401</v>
      </c>
      <c r="G182">
        <v>0.36884265257404908</v>
      </c>
      <c r="H182">
        <v>9.300536080463806E-2</v>
      </c>
      <c r="I182">
        <v>0.48690828830097688</v>
      </c>
      <c r="J182">
        <v>0.39210775190056441</v>
      </c>
      <c r="K182">
        <v>0.19897951883054241</v>
      </c>
      <c r="L182">
        <v>0.32842951303794599</v>
      </c>
      <c r="M182">
        <v>0.40872201633380401</v>
      </c>
      <c r="N182">
        <v>0.50646860696754781</v>
      </c>
      <c r="O182">
        <v>0.27631190896132379</v>
      </c>
      <c r="P182">
        <v>0.55890588224390481</v>
      </c>
      <c r="Q182">
        <v>0.54318662371654447</v>
      </c>
      <c r="R182">
        <v>0.31150584982674812</v>
      </c>
      <c r="S182">
        <v>0.56076181600504693</v>
      </c>
      <c r="T182">
        <v>0.43848060065188221</v>
      </c>
      <c r="U182">
        <v>0.53473714604455691</v>
      </c>
      <c r="V182">
        <v>0.28100349563232202</v>
      </c>
      <c r="W182">
        <v>0.47350444112256279</v>
      </c>
      <c r="X182">
        <v>0.6190178563991845</v>
      </c>
      <c r="Y182">
        <v>0.6961623059878862</v>
      </c>
      <c r="Z182">
        <v>0.75210802072362193</v>
      </c>
      <c r="AA182">
        <v>0.2144414585200701</v>
      </c>
      <c r="AB182">
        <v>0.54056806646570621</v>
      </c>
      <c r="AC182">
        <v>0.34629568026011259</v>
      </c>
      <c r="AD182">
        <v>0.31632336825982521</v>
      </c>
      <c r="AE182">
        <v>0.79096739372641245</v>
      </c>
      <c r="AF182">
        <v>0.59761339223812238</v>
      </c>
      <c r="AG182">
        <v>0.43292571038615268</v>
      </c>
      <c r="AH182">
        <v>0.43994048893623461</v>
      </c>
      <c r="AI182">
        <v>0.27270215820254479</v>
      </c>
      <c r="AJ182">
        <v>0.28665895271905367</v>
      </c>
      <c r="AK182">
        <v>0.53033533314775527</v>
      </c>
      <c r="AL182">
        <v>0.67392863266913894</v>
      </c>
      <c r="AM182">
        <v>0.62756025529926596</v>
      </c>
      <c r="AN182">
        <v>0.34970646542077349</v>
      </c>
      <c r="AO182">
        <v>0.23426911631891351</v>
      </c>
      <c r="AP182">
        <v>0.24347284837008509</v>
      </c>
      <c r="AQ182">
        <v>0.72879676810277794</v>
      </c>
      <c r="AR182">
        <v>0.6300463188490284</v>
      </c>
      <c r="AS182">
        <v>9.4811202885246942E-2</v>
      </c>
      <c r="AT182">
        <v>0.29858549873376278</v>
      </c>
      <c r="AU182">
        <v>0.27538691060301318</v>
      </c>
      <c r="AV182">
        <v>0.33846314814916317</v>
      </c>
      <c r="AW182">
        <v>0.41654200114376932</v>
      </c>
      <c r="AX182">
        <v>0.38825831765615337</v>
      </c>
      <c r="AY182">
        <v>0.42792192310758209</v>
      </c>
      <c r="AZ182">
        <v>0.148837818860449</v>
      </c>
      <c r="BA182">
        <v>0.32551770475632519</v>
      </c>
      <c r="BB182">
        <v>0.33028067057140192</v>
      </c>
      <c r="BC182">
        <v>0.465819457536158</v>
      </c>
      <c r="BD182">
        <v>9.1355833131543412E-2</v>
      </c>
      <c r="BE182">
        <v>0.56794508886047801</v>
      </c>
      <c r="BF182">
        <v>0.53709504229169114</v>
      </c>
      <c r="BG182">
        <v>0.1909866695032805</v>
      </c>
      <c r="BH182">
        <v>0.15808119616618421</v>
      </c>
      <c r="BI182">
        <v>0.32109625348218218</v>
      </c>
      <c r="BJ182">
        <v>0.22832341191092609</v>
      </c>
      <c r="BK182">
        <v>7.3875864944635369E-2</v>
      </c>
      <c r="BL182">
        <v>0.53257740264520159</v>
      </c>
      <c r="BM182">
        <v>0.17447913344110241</v>
      </c>
      <c r="BN182">
        <v>0.46307566049699928</v>
      </c>
      <c r="BO182">
        <v>0.28941776025990651</v>
      </c>
      <c r="BP182">
        <v>0.51475017175451465</v>
      </c>
      <c r="BQ182">
        <v>0.1136129026246973</v>
      </c>
      <c r="BR182">
        <v>0.20868592153635479</v>
      </c>
      <c r="BS182">
        <v>0.1561573487193588</v>
      </c>
      <c r="BT182">
        <v>0.65814792652368581</v>
      </c>
      <c r="BU182">
        <v>0.1069119927371902</v>
      </c>
      <c r="BV182">
        <v>0.44177527071058642</v>
      </c>
      <c r="BW182">
        <v>9.984841424615909E-2</v>
      </c>
      <c r="BX182">
        <v>0.35799358472617349</v>
      </c>
      <c r="BY182">
        <v>0.11073629921084339</v>
      </c>
      <c r="BZ182">
        <v>0.41277921184474481</v>
      </c>
      <c r="CA182">
        <v>0.32585304601788001</v>
      </c>
      <c r="CB182">
        <v>0.34542281999854829</v>
      </c>
      <c r="CC182">
        <v>0.54651552548952931</v>
      </c>
      <c r="CD182">
        <v>0.29674808595141899</v>
      </c>
      <c r="CE182">
        <v>0.40759018536738051</v>
      </c>
      <c r="CF182">
        <v>0.40444015756486701</v>
      </c>
      <c r="CG182">
        <v>0.20285962294172161</v>
      </c>
      <c r="CH182">
        <v>0.65551798304317477</v>
      </c>
      <c r="CI182">
        <v>0.4957569219637038</v>
      </c>
      <c r="CJ182">
        <v>0.36640833916241222</v>
      </c>
      <c r="CK182">
        <v>0.62464044766273075</v>
      </c>
      <c r="CL182">
        <v>0.86985296458824535</v>
      </c>
      <c r="CM182">
        <v>0.57358298485046877</v>
      </c>
      <c r="CN182">
        <v>0.36929068725556907</v>
      </c>
      <c r="CO182">
        <v>0.56526231467498711</v>
      </c>
      <c r="CP182">
        <v>0.7706120139458289</v>
      </c>
      <c r="CQ182">
        <v>0.42563483040682332</v>
      </c>
      <c r="CR182">
        <v>0.31376345759363189</v>
      </c>
      <c r="CS182">
        <v>0.23490009798153519</v>
      </c>
      <c r="CT182">
        <v>0.41268921104493861</v>
      </c>
      <c r="CU182">
        <v>0.62201020575148469</v>
      </c>
      <c r="CV182">
        <v>0.43989997373053752</v>
      </c>
      <c r="CW182">
        <v>9.7797144688000492E-2</v>
      </c>
      <c r="CX182">
        <v>0.18383429857728309</v>
      </c>
      <c r="CY182">
        <v>0.53428679575765281</v>
      </c>
      <c r="CZ182">
        <v>0.47465899809988232</v>
      </c>
      <c r="DA182">
        <v>0.4529343273975931</v>
      </c>
      <c r="DB182">
        <v>0.42012871310793642</v>
      </c>
      <c r="DC182">
        <v>0.1212200487767645</v>
      </c>
      <c r="DD182">
        <v>0.31962607592158893</v>
      </c>
      <c r="DE182">
        <v>0.38966758116406919</v>
      </c>
      <c r="DF182">
        <v>0.46889900397573558</v>
      </c>
      <c r="DG182">
        <v>0.18340741800928051</v>
      </c>
      <c r="DH182">
        <v>0.7335238688037834</v>
      </c>
      <c r="DI182">
        <v>0.66960189935195302</v>
      </c>
      <c r="DJ182">
        <v>0.23309894928669139</v>
      </c>
      <c r="DK182">
        <v>0.60887605858917604</v>
      </c>
      <c r="DL182">
        <v>8.9540627567607334E-2</v>
      </c>
      <c r="DM182">
        <v>0.41872432872739151</v>
      </c>
      <c r="DN182">
        <v>0.70501954211331674</v>
      </c>
      <c r="DO182">
        <v>0.18806379429307629</v>
      </c>
      <c r="DP182">
        <v>9.1710384734563333E-2</v>
      </c>
      <c r="DQ182">
        <v>0.37152228788054781</v>
      </c>
      <c r="DR182">
        <v>0.4141006449776295</v>
      </c>
      <c r="DS182">
        <v>0.28055362637946379</v>
      </c>
      <c r="DT182">
        <v>0.1057750926233699</v>
      </c>
      <c r="DU182">
        <v>0.1661614138248696</v>
      </c>
      <c r="DV182">
        <v>0.13547105285599581</v>
      </c>
      <c r="DW182">
        <v>0.74703701557643054</v>
      </c>
      <c r="DX182">
        <v>1.0412443005257279</v>
      </c>
      <c r="DY182">
        <v>0.54337186386328862</v>
      </c>
      <c r="DZ182">
        <v>7.4001534827873444E-2</v>
      </c>
      <c r="EA182">
        <v>0.10107368980477351</v>
      </c>
      <c r="EB182">
        <v>0.19524237907943709</v>
      </c>
      <c r="EC182">
        <v>0.28156685590019559</v>
      </c>
      <c r="ED182">
        <v>0.17418844483600099</v>
      </c>
      <c r="EE182">
        <v>0.21348511030741321</v>
      </c>
      <c r="EF182">
        <v>0.1941445348694095</v>
      </c>
      <c r="EG182">
        <v>5.9690463315245502E-2</v>
      </c>
      <c r="EH182">
        <v>0.21829057566900761</v>
      </c>
      <c r="EI182">
        <v>0.44824663648593971</v>
      </c>
      <c r="EJ182">
        <v>0.69245332332548815</v>
      </c>
      <c r="EK182">
        <v>0.27968668222145499</v>
      </c>
      <c r="EL182">
        <v>9.4832467839774504E-2</v>
      </c>
      <c r="EM182">
        <v>0.1926486115815953</v>
      </c>
      <c r="EN182">
        <v>0.30248924191928689</v>
      </c>
      <c r="EO182">
        <v>0.13711584716556061</v>
      </c>
      <c r="EP182">
        <v>0.40272608688954858</v>
      </c>
      <c r="EQ182">
        <v>0.55306379012845985</v>
      </c>
      <c r="ER182">
        <v>0.47663718429380691</v>
      </c>
      <c r="ES182">
        <v>0.35105519126956031</v>
      </c>
    </row>
    <row r="183" spans="1:149" x14ac:dyDescent="0.35">
      <c r="A183" s="1">
        <v>181</v>
      </c>
      <c r="B183">
        <v>0.42820559440898359</v>
      </c>
      <c r="C183">
        <v>0.57458878541095437</v>
      </c>
      <c r="D183">
        <v>0.41174292418230618</v>
      </c>
      <c r="E183">
        <v>0.26088034651248437</v>
      </c>
      <c r="F183">
        <v>0.63837562834874539</v>
      </c>
      <c r="G183">
        <v>0.18545074422335109</v>
      </c>
      <c r="H183">
        <v>0.60794587295462488</v>
      </c>
      <c r="I183">
        <v>0.37677743877518982</v>
      </c>
      <c r="J183">
        <v>0.31036370146576331</v>
      </c>
      <c r="K183">
        <v>0.14660511415050931</v>
      </c>
      <c r="L183">
        <v>0.32234816998905891</v>
      </c>
      <c r="M183">
        <v>0.31210800069949562</v>
      </c>
      <c r="N183">
        <v>0.40544380211386921</v>
      </c>
      <c r="O183">
        <v>0.44422376371812838</v>
      </c>
      <c r="P183">
        <v>0.45810511565314238</v>
      </c>
      <c r="Q183">
        <v>0.57847930887877952</v>
      </c>
      <c r="R183">
        <v>0.1386493049756384</v>
      </c>
      <c r="S183">
        <v>0.32646810573971963</v>
      </c>
      <c r="T183">
        <v>0.39538398657774881</v>
      </c>
      <c r="U183">
        <v>0.52696610504965236</v>
      </c>
      <c r="V183">
        <v>0.42324962497699292</v>
      </c>
      <c r="W183">
        <v>0.43169994987929111</v>
      </c>
      <c r="X183">
        <v>0.41291582136105509</v>
      </c>
      <c r="Y183">
        <v>0.41864925404195169</v>
      </c>
      <c r="Z183">
        <v>0.47147879536873488</v>
      </c>
      <c r="AA183">
        <v>0.35316747324608178</v>
      </c>
      <c r="AB183">
        <v>0.51545552871314637</v>
      </c>
      <c r="AC183">
        <v>0.43445199328339912</v>
      </c>
      <c r="AD183">
        <v>0.21010566664227259</v>
      </c>
      <c r="AE183">
        <v>0.44008824477652547</v>
      </c>
      <c r="AF183">
        <v>0.47785206863499019</v>
      </c>
      <c r="AG183">
        <v>0.1097790749858671</v>
      </c>
      <c r="AH183">
        <v>0.36739146337685891</v>
      </c>
      <c r="AI183">
        <v>0.38497479009205171</v>
      </c>
      <c r="AJ183">
        <v>0.26323585439771813</v>
      </c>
      <c r="AK183">
        <v>0.38636740774069861</v>
      </c>
      <c r="AL183">
        <v>0.42531364963065338</v>
      </c>
      <c r="AM183">
        <v>0.3931215549191498</v>
      </c>
      <c r="AN183">
        <v>0.4440948416629717</v>
      </c>
      <c r="AO183">
        <v>9.5136411324549086E-2</v>
      </c>
      <c r="AP183">
        <v>0.2315391125114942</v>
      </c>
      <c r="AQ183">
        <v>0.44507616071093309</v>
      </c>
      <c r="AR183">
        <v>0.42441882603092079</v>
      </c>
      <c r="AS183">
        <v>0.10613370469113011</v>
      </c>
      <c r="AT183">
        <v>0.28249627834939939</v>
      </c>
      <c r="AU183">
        <v>0.40650707917536472</v>
      </c>
      <c r="AV183">
        <v>0.61520352710682646</v>
      </c>
      <c r="AW183">
        <v>0.2177559059920007</v>
      </c>
      <c r="AX183">
        <v>0.31068481951058119</v>
      </c>
      <c r="AY183">
        <v>0.22779238163016549</v>
      </c>
      <c r="AZ183">
        <v>0.17827458502642601</v>
      </c>
      <c r="BA183">
        <v>0.29284515273987899</v>
      </c>
      <c r="BB183">
        <v>0.41498360947876689</v>
      </c>
      <c r="BC183">
        <v>0.18621811921646339</v>
      </c>
      <c r="BD183">
        <v>0.10492751479429679</v>
      </c>
      <c r="BE183">
        <v>0.36616685211819378</v>
      </c>
      <c r="BF183">
        <v>0.17109837423728161</v>
      </c>
      <c r="BG183">
        <v>0.31344785756845139</v>
      </c>
      <c r="BH183">
        <v>0.23789370662877621</v>
      </c>
      <c r="BI183">
        <v>0.30533714254626532</v>
      </c>
      <c r="BJ183">
        <v>0.3436078530322334</v>
      </c>
      <c r="BK183">
        <v>0.1830894222366948</v>
      </c>
      <c r="BL183">
        <v>0.17876350877178329</v>
      </c>
      <c r="BM183">
        <v>0.1245202517045312</v>
      </c>
      <c r="BN183">
        <v>0.46807537502656549</v>
      </c>
      <c r="BO183">
        <v>0.33385291400764938</v>
      </c>
      <c r="BP183">
        <v>0.3034014011232935</v>
      </c>
      <c r="BQ183">
        <v>5.6089936338919649E-2</v>
      </c>
      <c r="BR183">
        <v>0.26459395808082398</v>
      </c>
      <c r="BS183">
        <v>0.21368888657844429</v>
      </c>
      <c r="BT183">
        <v>0.4085246683228298</v>
      </c>
      <c r="BU183">
        <v>2.4859907495205419E-2</v>
      </c>
      <c r="BV183">
        <v>0.36463154783893498</v>
      </c>
      <c r="BW183">
        <v>0.40736099453618302</v>
      </c>
      <c r="BX183">
        <v>0.18341214495546879</v>
      </c>
      <c r="BY183">
        <v>0.24394764783461301</v>
      </c>
      <c r="BZ183">
        <v>0.41985203885936478</v>
      </c>
      <c r="CA183">
        <v>0.37387388041085229</v>
      </c>
      <c r="CB183">
        <v>0.2066343993093428</v>
      </c>
      <c r="CC183">
        <v>0.31578421783618549</v>
      </c>
      <c r="CD183">
        <v>0.14968256797422591</v>
      </c>
      <c r="CE183">
        <v>0.12239857796759659</v>
      </c>
      <c r="CF183">
        <v>0.43828026762127431</v>
      </c>
      <c r="CG183">
        <v>0.38428528937290191</v>
      </c>
      <c r="CH183">
        <v>0.30514178109777179</v>
      </c>
      <c r="CI183">
        <v>0.34917286503350181</v>
      </c>
      <c r="CJ183">
        <v>0.36491168538987612</v>
      </c>
      <c r="CK183">
        <v>0.41556388353871848</v>
      </c>
      <c r="CL183">
        <v>0.3662961748472025</v>
      </c>
      <c r="CM183">
        <v>0.5672102408288473</v>
      </c>
      <c r="CN183">
        <v>0.28100007262756921</v>
      </c>
      <c r="CO183">
        <v>0.38482110670807601</v>
      </c>
      <c r="CP183">
        <v>0.35928272108131182</v>
      </c>
      <c r="CQ183">
        <v>0.46734855803787517</v>
      </c>
      <c r="CR183">
        <v>0.18699979661867699</v>
      </c>
      <c r="CS183">
        <v>0.46044124628463451</v>
      </c>
      <c r="CT183">
        <v>0.42187183908189491</v>
      </c>
      <c r="CU183">
        <v>0.59732681276579225</v>
      </c>
      <c r="CV183">
        <v>0.44837687756946559</v>
      </c>
      <c r="CW183">
        <v>0.32933458781950048</v>
      </c>
      <c r="CX183">
        <v>0.53655764993528332</v>
      </c>
      <c r="CY183">
        <v>0.52651467252320472</v>
      </c>
      <c r="CZ183">
        <v>0.50168065985884058</v>
      </c>
      <c r="DA183">
        <v>0.4638575732612702</v>
      </c>
      <c r="DB183">
        <v>0.69984909364049286</v>
      </c>
      <c r="DC183">
        <v>0.28192875689907732</v>
      </c>
      <c r="DD183">
        <v>0.45713061148003908</v>
      </c>
      <c r="DE183">
        <v>0.52276574108789786</v>
      </c>
      <c r="DF183">
        <v>0.3389054481872546</v>
      </c>
      <c r="DG183">
        <v>0.33950880350380869</v>
      </c>
      <c r="DH183">
        <v>0.33060900919285169</v>
      </c>
      <c r="DI183">
        <v>0.39403159813823141</v>
      </c>
      <c r="DJ183">
        <v>0.40500797015904799</v>
      </c>
      <c r="DK183">
        <v>0.14149227713094401</v>
      </c>
      <c r="DL183">
        <v>0.1816879405711406</v>
      </c>
      <c r="DM183">
        <v>0.57560148753879159</v>
      </c>
      <c r="DN183">
        <v>0.4962071533625349</v>
      </c>
      <c r="DO183">
        <v>0.31736747228857048</v>
      </c>
      <c r="DP183">
        <v>0.20398510301336781</v>
      </c>
      <c r="DQ183">
        <v>0.7639382479670056</v>
      </c>
      <c r="DR183">
        <v>0.48587292071795751</v>
      </c>
      <c r="DS183">
        <v>0.1545624696900319</v>
      </c>
      <c r="DT183">
        <v>0.12626241980953559</v>
      </c>
      <c r="DU183">
        <v>0.53156276615093223</v>
      </c>
      <c r="DV183">
        <v>5.8267965723149358E-2</v>
      </c>
      <c r="DW183">
        <v>0.44006128536599409</v>
      </c>
      <c r="DX183">
        <v>0.21117076586729239</v>
      </c>
      <c r="DY183">
        <v>0.55768585935814952</v>
      </c>
      <c r="DZ183">
        <v>5.5182277737959709E-2</v>
      </c>
      <c r="EA183">
        <v>0.42505834229586043</v>
      </c>
      <c r="EB183">
        <v>5.5181069916222951E-2</v>
      </c>
      <c r="EC183">
        <v>0.32259139530971381</v>
      </c>
      <c r="ED183">
        <v>9.3605168498456612E-2</v>
      </c>
      <c r="EE183">
        <v>0.32601365157334322</v>
      </c>
      <c r="EF183">
        <v>0.1966352014372387</v>
      </c>
      <c r="EG183">
        <v>0.1200150673279133</v>
      </c>
      <c r="EH183">
        <v>0.30877679278933129</v>
      </c>
      <c r="EI183">
        <v>0.46473010958956629</v>
      </c>
      <c r="EJ183">
        <v>0.47462233268713933</v>
      </c>
      <c r="EK183">
        <v>0.30978819072210162</v>
      </c>
      <c r="EL183">
        <v>0.30382505051966557</v>
      </c>
      <c r="EM183">
        <v>0.222286976168281</v>
      </c>
      <c r="EN183">
        <v>0.39990099960647829</v>
      </c>
      <c r="EO183">
        <v>0.35185215237503531</v>
      </c>
      <c r="EP183">
        <v>0.49663004980185688</v>
      </c>
      <c r="EQ183">
        <v>0.20445049125810619</v>
      </c>
      <c r="ER183">
        <v>0.24087899491679349</v>
      </c>
      <c r="ES183">
        <v>0.56731612065278336</v>
      </c>
    </row>
    <row r="184" spans="1:149" x14ac:dyDescent="0.35">
      <c r="A184" s="1">
        <v>182</v>
      </c>
      <c r="B184">
        <v>0.31426516109259928</v>
      </c>
      <c r="C184">
        <v>0.41339245208583691</v>
      </c>
      <c r="D184">
        <v>0.33505064323606548</v>
      </c>
      <c r="E184">
        <v>0.23729575521283661</v>
      </c>
      <c r="F184">
        <v>0.33442204564279088</v>
      </c>
      <c r="G184">
        <v>0.38766568024150438</v>
      </c>
      <c r="H184">
        <v>0.38423434963508218</v>
      </c>
      <c r="I184">
        <v>0.52975423521337461</v>
      </c>
      <c r="J184">
        <v>0.34182284639533911</v>
      </c>
      <c r="K184">
        <v>0.30535188113959522</v>
      </c>
      <c r="L184">
        <v>0.44156158206660229</v>
      </c>
      <c r="M184">
        <v>0.27336933954854492</v>
      </c>
      <c r="N184">
        <v>0.61014932726485893</v>
      </c>
      <c r="O184">
        <v>0.37266113226420389</v>
      </c>
      <c r="P184">
        <v>0.44701670510705821</v>
      </c>
      <c r="Q184">
        <v>0.48281910778430898</v>
      </c>
      <c r="R184">
        <v>0.3371914322296079</v>
      </c>
      <c r="S184">
        <v>0.51495991775270378</v>
      </c>
      <c r="T184">
        <v>0.31394853561503322</v>
      </c>
      <c r="U184">
        <v>0.84053977598012397</v>
      </c>
      <c r="V184">
        <v>0.22967555764671679</v>
      </c>
      <c r="W184">
        <v>0.20013404588588479</v>
      </c>
      <c r="X184">
        <v>0.66657208381937039</v>
      </c>
      <c r="Y184">
        <v>0.45987634194116878</v>
      </c>
      <c r="Z184">
        <v>0.46988632014657822</v>
      </c>
      <c r="AA184">
        <v>0.43057169027680919</v>
      </c>
      <c r="AB184">
        <v>0.51434748539294395</v>
      </c>
      <c r="AC184">
        <v>0.45893352378723989</v>
      </c>
      <c r="AD184">
        <v>0.1650133283876514</v>
      </c>
      <c r="AE184">
        <v>0.35833285105617918</v>
      </c>
      <c r="AF184">
        <v>0.42117618719540889</v>
      </c>
      <c r="AG184">
        <v>0.15237550795226021</v>
      </c>
      <c r="AH184">
        <v>0.48165156322650371</v>
      </c>
      <c r="AI184">
        <v>0.43465678867098828</v>
      </c>
      <c r="AJ184">
        <v>0.19483953478771041</v>
      </c>
      <c r="AK184">
        <v>0.29091855617485579</v>
      </c>
      <c r="AL184">
        <v>0.36481523742002869</v>
      </c>
      <c r="AM184">
        <v>0.45020437685857662</v>
      </c>
      <c r="AN184">
        <v>0.47797133905780759</v>
      </c>
      <c r="AO184">
        <v>0.2173913490021433</v>
      </c>
      <c r="AP184">
        <v>0.16452540129240681</v>
      </c>
      <c r="AQ184">
        <v>0.35880890050405601</v>
      </c>
      <c r="AR184">
        <v>0.41422594438676458</v>
      </c>
      <c r="AS184">
        <v>0.1041597793456594</v>
      </c>
      <c r="AT184">
        <v>0.28252512964373577</v>
      </c>
      <c r="AU184">
        <v>0.54830195615748678</v>
      </c>
      <c r="AV184">
        <v>0.55006973153777794</v>
      </c>
      <c r="AW184">
        <v>0.38387384880432118</v>
      </c>
      <c r="AX184">
        <v>0.39789343623944878</v>
      </c>
      <c r="AY184">
        <v>0.2132890745346688</v>
      </c>
      <c r="AZ184">
        <v>9.1992148723134923E-2</v>
      </c>
      <c r="BA184">
        <v>0.46728851094224821</v>
      </c>
      <c r="BB184">
        <v>0.49351801351467228</v>
      </c>
      <c r="BC184">
        <v>0.31226464700588757</v>
      </c>
      <c r="BD184">
        <v>0.23567942022767949</v>
      </c>
      <c r="BE184">
        <v>0.31594289851560647</v>
      </c>
      <c r="BF184">
        <v>0.36755505881751738</v>
      </c>
      <c r="BG184">
        <v>0.49321664770553442</v>
      </c>
      <c r="BH184">
        <v>0.31952565046286868</v>
      </c>
      <c r="BI184">
        <v>0.13433312614465689</v>
      </c>
      <c r="BJ184">
        <v>0.3412142704631026</v>
      </c>
      <c r="BK184">
        <v>0.34187052284700498</v>
      </c>
      <c r="BL184">
        <v>0.18604098686772211</v>
      </c>
      <c r="BM184">
        <v>0.17777167377181791</v>
      </c>
      <c r="BN184">
        <v>0.63092396702592568</v>
      </c>
      <c r="BO184">
        <v>0.22407442884685391</v>
      </c>
      <c r="BP184">
        <v>0.36221829130513189</v>
      </c>
      <c r="BQ184">
        <v>4.1632500859336057E-2</v>
      </c>
      <c r="BR184">
        <v>0.2473899366195795</v>
      </c>
      <c r="BS184">
        <v>0.44187744788891409</v>
      </c>
      <c r="BT184">
        <v>0.32877769581495242</v>
      </c>
      <c r="BU184">
        <v>0.1981744809447733</v>
      </c>
      <c r="BV184">
        <v>0.2330638581607416</v>
      </c>
      <c r="BW184">
        <v>0.31724825251200311</v>
      </c>
      <c r="BX184">
        <v>0.30029719341730521</v>
      </c>
      <c r="BY184">
        <v>0.54761810820294177</v>
      </c>
      <c r="BZ184">
        <v>0.38604897282408679</v>
      </c>
      <c r="CA184">
        <v>0.36756496146747353</v>
      </c>
      <c r="CB184">
        <v>0.28227830343547711</v>
      </c>
      <c r="CC184">
        <v>0.47953581587854383</v>
      </c>
      <c r="CD184">
        <v>0.40745890458161088</v>
      </c>
      <c r="CE184">
        <v>0.3478465041278222</v>
      </c>
      <c r="CF184">
        <v>0.42430077520724291</v>
      </c>
      <c r="CG184">
        <v>0.49416775629923632</v>
      </c>
      <c r="CH184">
        <v>0.46383289472887612</v>
      </c>
      <c r="CI184">
        <v>0.43717186207342412</v>
      </c>
      <c r="CJ184">
        <v>0.31002624842103149</v>
      </c>
      <c r="CK184">
        <v>0.32776116829120472</v>
      </c>
      <c r="CL184">
        <v>0.40206695134217652</v>
      </c>
      <c r="CM184">
        <v>0.39547064450881331</v>
      </c>
      <c r="CN184">
        <v>0.33639915114032332</v>
      </c>
      <c r="CO184">
        <v>0.55595194660762193</v>
      </c>
      <c r="CP184">
        <v>0.3398362630731937</v>
      </c>
      <c r="CQ184">
        <v>0.47776861666944642</v>
      </c>
      <c r="CR184">
        <v>0.38536333921724503</v>
      </c>
      <c r="CS184">
        <v>0.29462683010269047</v>
      </c>
      <c r="CT184">
        <v>0.46058957043082172</v>
      </c>
      <c r="CU184">
        <v>0.58693908610085321</v>
      </c>
      <c r="CV184">
        <v>0.47936137567705461</v>
      </c>
      <c r="CW184">
        <v>0.61898364279191931</v>
      </c>
      <c r="CX184">
        <v>0.54447042589692751</v>
      </c>
      <c r="CY184">
        <v>0.5205851858074203</v>
      </c>
      <c r="CZ184">
        <v>0.52676598460522417</v>
      </c>
      <c r="DA184">
        <v>0.36057392388415449</v>
      </c>
      <c r="DB184">
        <v>0.4929570475387644</v>
      </c>
      <c r="DC184">
        <v>0.14820458776438239</v>
      </c>
      <c r="DD184">
        <v>0.50732030747391754</v>
      </c>
      <c r="DE184">
        <v>0.84977512220055096</v>
      </c>
      <c r="DF184">
        <v>0.46531252646697358</v>
      </c>
      <c r="DG184">
        <v>0.32405463626241371</v>
      </c>
      <c r="DH184">
        <v>0.36010403340128838</v>
      </c>
      <c r="DI184">
        <v>0.33293917477554491</v>
      </c>
      <c r="DJ184">
        <v>0.1461536338229398</v>
      </c>
      <c r="DK184">
        <v>0.11555047080576079</v>
      </c>
      <c r="DL184">
        <v>8.3538796788199809E-2</v>
      </c>
      <c r="DM184">
        <v>0.47193804970797482</v>
      </c>
      <c r="DN184">
        <v>0.41641761475732719</v>
      </c>
      <c r="DO184">
        <v>0.29191285177484849</v>
      </c>
      <c r="DP184">
        <v>0.1424326006930271</v>
      </c>
      <c r="DQ184">
        <v>0.27729257226969478</v>
      </c>
      <c r="DR184">
        <v>0.45846909926282431</v>
      </c>
      <c r="DS184">
        <v>0.33250208082400068</v>
      </c>
      <c r="DT184">
        <v>0.1799177569965297</v>
      </c>
      <c r="DU184">
        <v>0.37715478830809579</v>
      </c>
      <c r="DV184">
        <v>0.15963955809751609</v>
      </c>
      <c r="DW184">
        <v>0.42693368109520208</v>
      </c>
      <c r="DX184">
        <v>0.1815627300520237</v>
      </c>
      <c r="DY184">
        <v>0.28774330227555173</v>
      </c>
      <c r="DZ184">
        <v>0.1949479477239589</v>
      </c>
      <c r="EA184">
        <v>0.3828797844865498</v>
      </c>
      <c r="EB184">
        <v>0.1122156013732082</v>
      </c>
      <c r="EC184">
        <v>0.30283510530853253</v>
      </c>
      <c r="ED184">
        <v>3.6173674676126047E-2</v>
      </c>
      <c r="EE184">
        <v>0.12851035436775651</v>
      </c>
      <c r="EF184">
        <v>0.27722545813919891</v>
      </c>
      <c r="EG184">
        <v>0.35315233585431388</v>
      </c>
      <c r="EH184">
        <v>0.13951958847294529</v>
      </c>
      <c r="EI184">
        <v>0.3377007767238896</v>
      </c>
      <c r="EJ184">
        <v>0.66834048183429329</v>
      </c>
      <c r="EK184">
        <v>0.2457106000800415</v>
      </c>
      <c r="EL184">
        <v>0.32975696875786747</v>
      </c>
      <c r="EM184">
        <v>0.47712411129151061</v>
      </c>
      <c r="EN184">
        <v>0.19302170891559151</v>
      </c>
      <c r="EO184">
        <v>0.31571835098081458</v>
      </c>
      <c r="EP184">
        <v>0.10290653110257129</v>
      </c>
      <c r="EQ184">
        <v>0.1090258736132928</v>
      </c>
      <c r="ER184">
        <v>0.36567144444758037</v>
      </c>
      <c r="ES184">
        <v>0.32967920919908011</v>
      </c>
    </row>
    <row r="185" spans="1:149" x14ac:dyDescent="0.35">
      <c r="A185" s="1">
        <v>183</v>
      </c>
      <c r="B185">
        <v>0.25623972568980002</v>
      </c>
      <c r="C185">
        <v>0.46401817892441283</v>
      </c>
      <c r="D185">
        <v>0.19630623356906091</v>
      </c>
      <c r="E185">
        <v>0.29505893071641098</v>
      </c>
      <c r="F185">
        <v>0.30438472375644959</v>
      </c>
      <c r="G185">
        <v>0.25635493744654558</v>
      </c>
      <c r="H185">
        <v>0.30665310034828369</v>
      </c>
      <c r="I185">
        <v>0.40447053457907511</v>
      </c>
      <c r="J185">
        <v>0.59245294402351689</v>
      </c>
      <c r="K185">
        <v>0.15456599573034999</v>
      </c>
      <c r="L185">
        <v>0.38592750187156138</v>
      </c>
      <c r="M185">
        <v>0.32910785463787628</v>
      </c>
      <c r="N185">
        <v>0.25974738189644059</v>
      </c>
      <c r="O185">
        <v>0.54543159187425427</v>
      </c>
      <c r="P185">
        <v>0.24187683806151769</v>
      </c>
      <c r="Q185">
        <v>0.51778343724319487</v>
      </c>
      <c r="R185">
        <v>0.28584993532978348</v>
      </c>
      <c r="S185">
        <v>0.48740780811799378</v>
      </c>
      <c r="T185">
        <v>0.27631504112032801</v>
      </c>
      <c r="U185">
        <v>0.77260255126685051</v>
      </c>
      <c r="V185">
        <v>0.52014232976235886</v>
      </c>
      <c r="W185">
        <v>0.31200706114992749</v>
      </c>
      <c r="X185">
        <v>0.46672924590026732</v>
      </c>
      <c r="Y185">
        <v>0.38397649484385882</v>
      </c>
      <c r="Z185">
        <v>0.23772809200947939</v>
      </c>
      <c r="AA185">
        <v>0.39250081272864751</v>
      </c>
      <c r="AB185">
        <v>0.35404209867604147</v>
      </c>
      <c r="AC185">
        <v>0.33098949553926849</v>
      </c>
      <c r="AD185">
        <v>8.569579812450473E-2</v>
      </c>
      <c r="AE185">
        <v>0.32160608636094951</v>
      </c>
      <c r="AF185">
        <v>0.30203751361622988</v>
      </c>
      <c r="AG185">
        <v>3.647550954655987E-2</v>
      </c>
      <c r="AH185">
        <v>0.38761852379223638</v>
      </c>
      <c r="AI185">
        <v>0.29693946636579088</v>
      </c>
      <c r="AJ185">
        <v>0.14353383777770881</v>
      </c>
      <c r="AK185">
        <v>0.35127619863631332</v>
      </c>
      <c r="AL185">
        <v>0.15753245780944231</v>
      </c>
      <c r="AM185">
        <v>0.38010008380167171</v>
      </c>
      <c r="AN185">
        <v>0.36147177893881599</v>
      </c>
      <c r="AO185">
        <v>0.1046580726491825</v>
      </c>
      <c r="AP185">
        <v>0.25334493484505161</v>
      </c>
      <c r="AQ185">
        <v>0.34460451937416658</v>
      </c>
      <c r="AR185">
        <v>0.34484943084375841</v>
      </c>
      <c r="AS185">
        <v>0.1459009824287982</v>
      </c>
      <c r="AT185">
        <v>0.13883586254541119</v>
      </c>
      <c r="AU185">
        <v>0.30727957949442009</v>
      </c>
      <c r="AV185">
        <v>0.39923469249432503</v>
      </c>
      <c r="AW185">
        <v>0.22926768902405281</v>
      </c>
      <c r="AX185">
        <v>0.34979017659490141</v>
      </c>
      <c r="AY185">
        <v>0.27045278847663717</v>
      </c>
      <c r="AZ185">
        <v>0.2634387061119069</v>
      </c>
      <c r="BA185">
        <v>0.35502359612929729</v>
      </c>
      <c r="BB185">
        <v>0.27416203281687712</v>
      </c>
      <c r="BC185">
        <v>0.55382045052709072</v>
      </c>
      <c r="BD185">
        <v>2.7220817426885102E-2</v>
      </c>
      <c r="BE185">
        <v>0.28576135938050212</v>
      </c>
      <c r="BF185">
        <v>0.15192558368988471</v>
      </c>
      <c r="BG185">
        <v>0.35847007251830237</v>
      </c>
      <c r="BH185">
        <v>0.16814859906863419</v>
      </c>
      <c r="BI185">
        <v>0.29074247497987282</v>
      </c>
      <c r="BJ185">
        <v>0.32003270827236791</v>
      </c>
      <c r="BK185">
        <v>0.1014180475343676</v>
      </c>
      <c r="BL185">
        <v>9.3026785221338282E-2</v>
      </c>
      <c r="BM185">
        <v>0.1016919626478073</v>
      </c>
      <c r="BN185">
        <v>0.37092467735392259</v>
      </c>
      <c r="BO185">
        <v>0.70042426439016592</v>
      </c>
      <c r="BP185">
        <v>0.2095294927398752</v>
      </c>
      <c r="BQ185">
        <v>0.11940168717815609</v>
      </c>
      <c r="BR185">
        <v>0.11683888763060241</v>
      </c>
      <c r="BS185">
        <v>0.17944572987757279</v>
      </c>
      <c r="BT185">
        <v>0.32760146990840411</v>
      </c>
      <c r="BU185">
        <v>6.1543915404924709E-2</v>
      </c>
      <c r="BV185">
        <v>0.3058283125310427</v>
      </c>
      <c r="BW185">
        <v>0.35798833064425978</v>
      </c>
      <c r="BX185">
        <v>0.25142793680279518</v>
      </c>
      <c r="BY185">
        <v>0.44788034454780729</v>
      </c>
      <c r="BZ185">
        <v>0.34488186475320037</v>
      </c>
      <c r="CA185">
        <v>0.40819351023531958</v>
      </c>
      <c r="CB185">
        <v>0.21358613968726151</v>
      </c>
      <c r="CC185">
        <v>0.32800792676562568</v>
      </c>
      <c r="CD185">
        <v>0.29228698480238019</v>
      </c>
      <c r="CE185">
        <v>0.23652122588619709</v>
      </c>
      <c r="CF185">
        <v>0.45159983015000432</v>
      </c>
      <c r="CG185">
        <v>0.1644500963039234</v>
      </c>
      <c r="CH185">
        <v>0.3265858052512709</v>
      </c>
      <c r="CI185">
        <v>0.31737306623890038</v>
      </c>
      <c r="CJ185">
        <v>0.33137379568239261</v>
      </c>
      <c r="CK185">
        <v>0.48044549412139897</v>
      </c>
      <c r="CL185">
        <v>0.43235771822622371</v>
      </c>
      <c r="CM185">
        <v>0.44570910485838278</v>
      </c>
      <c r="CN185">
        <v>0.2729361972790168</v>
      </c>
      <c r="CO185">
        <v>0.39800100227925589</v>
      </c>
      <c r="CP185">
        <v>0.248465038420562</v>
      </c>
      <c r="CQ185">
        <v>0.39742319944164312</v>
      </c>
      <c r="CR185">
        <v>0.50106912296557016</v>
      </c>
      <c r="CS185">
        <v>0.15534731076304231</v>
      </c>
      <c r="CT185">
        <v>0.21202960808123139</v>
      </c>
      <c r="CU185">
        <v>0.46073340204711882</v>
      </c>
      <c r="CV185">
        <v>0.32869901701505722</v>
      </c>
      <c r="CW185">
        <v>0.29946951118666981</v>
      </c>
      <c r="CX185">
        <v>0.44828103243301121</v>
      </c>
      <c r="CY185">
        <v>0.19064979204810209</v>
      </c>
      <c r="CZ185">
        <v>0.45651520948937713</v>
      </c>
      <c r="DA185">
        <v>0.26750786431952361</v>
      </c>
      <c r="DB185">
        <v>0.32589604185932952</v>
      </c>
      <c r="DC185">
        <v>9.98756082124162E-2</v>
      </c>
      <c r="DD185">
        <v>0.46986001397657218</v>
      </c>
      <c r="DE185">
        <v>0.65825156762039527</v>
      </c>
      <c r="DF185">
        <v>0.360390827402917</v>
      </c>
      <c r="DG185">
        <v>0.38744286940585432</v>
      </c>
      <c r="DH185">
        <v>0.36933470458643503</v>
      </c>
      <c r="DI185">
        <v>0.24530899307077031</v>
      </c>
      <c r="DJ185">
        <v>0.6417336573893937</v>
      </c>
      <c r="DK185">
        <v>0.20051275814380709</v>
      </c>
      <c r="DL185">
        <v>0.22180625435540449</v>
      </c>
      <c r="DM185">
        <v>0.6735517984537096</v>
      </c>
      <c r="DN185">
        <v>0.46699698548966839</v>
      </c>
      <c r="DO185">
        <v>0.17587612870869879</v>
      </c>
      <c r="DP185">
        <v>6.8349287299039441E-2</v>
      </c>
      <c r="DQ185">
        <v>0.45725898894991862</v>
      </c>
      <c r="DR185">
        <v>0.48656085154407458</v>
      </c>
      <c r="DS185">
        <v>0.184864331687875</v>
      </c>
      <c r="DT185">
        <v>0.13181431883398789</v>
      </c>
      <c r="DU185">
        <v>0.2423965841763433</v>
      </c>
      <c r="DV185">
        <v>0.3759812515647204</v>
      </c>
      <c r="DW185">
        <v>0.25120276728380619</v>
      </c>
      <c r="DX185">
        <v>0.61587139677731628</v>
      </c>
      <c r="DY185">
        <v>0.13995918341314159</v>
      </c>
      <c r="DZ185">
        <v>3.9250714776701202E-2</v>
      </c>
      <c r="EA185">
        <v>0.5516060405849903</v>
      </c>
      <c r="EB185">
        <v>0.109066201396919</v>
      </c>
      <c r="EC185">
        <v>0.15766359863153501</v>
      </c>
      <c r="ED185">
        <v>2.064158612949879E-2</v>
      </c>
      <c r="EE185">
        <v>0.2243704885131054</v>
      </c>
      <c r="EF185">
        <v>0.17422707386622729</v>
      </c>
      <c r="EG185">
        <v>0.28718615775125128</v>
      </c>
      <c r="EH185">
        <v>0.1345937431141363</v>
      </c>
      <c r="EI185">
        <v>0.3458822300210575</v>
      </c>
      <c r="EJ185">
        <v>0.44666431696585113</v>
      </c>
      <c r="EK185">
        <v>0.28972856513334211</v>
      </c>
      <c r="EL185">
        <v>0.20706647121913749</v>
      </c>
      <c r="EM185">
        <v>0.2370280918572959</v>
      </c>
      <c r="EN185">
        <v>0.15935840583923819</v>
      </c>
      <c r="EO185">
        <v>0.23306279547916711</v>
      </c>
      <c r="EP185">
        <v>0.28664463539923329</v>
      </c>
      <c r="EQ185">
        <v>0.16436255235156891</v>
      </c>
      <c r="ER185">
        <v>0.30389149997498688</v>
      </c>
      <c r="ES185">
        <v>0.26941780795656067</v>
      </c>
    </row>
    <row r="186" spans="1:149" x14ac:dyDescent="0.35">
      <c r="A186" s="1">
        <v>184</v>
      </c>
      <c r="B186">
        <v>0.27435783850858431</v>
      </c>
      <c r="C186">
        <v>0.37858347113032631</v>
      </c>
      <c r="D186">
        <v>0.23386245598088851</v>
      </c>
      <c r="E186">
        <v>0.2806224956960337</v>
      </c>
      <c r="F186">
        <v>0.29055463869552578</v>
      </c>
      <c r="G186">
        <v>0.48142565614906191</v>
      </c>
      <c r="H186">
        <v>0.70808424489600752</v>
      </c>
      <c r="I186">
        <v>0.35769278591066278</v>
      </c>
      <c r="J186">
        <v>0.33884108138696267</v>
      </c>
      <c r="K186">
        <v>0.28656071645135239</v>
      </c>
      <c r="L186">
        <v>0.34102093524118759</v>
      </c>
      <c r="M186">
        <v>0.37923862078153442</v>
      </c>
      <c r="N186">
        <v>0.40237355858337531</v>
      </c>
      <c r="O186">
        <v>0.52329143613172513</v>
      </c>
      <c r="P186">
        <v>0.36872488375735102</v>
      </c>
      <c r="Q186">
        <v>0.47711003176594557</v>
      </c>
      <c r="R186">
        <v>0.26688410941322949</v>
      </c>
      <c r="S186">
        <v>0.72486655278347167</v>
      </c>
      <c r="T186">
        <v>0.39798394817327981</v>
      </c>
      <c r="U186">
        <v>0.33739513651560987</v>
      </c>
      <c r="V186">
        <v>0.36748249925978782</v>
      </c>
      <c r="W186">
        <v>0.33179988490627349</v>
      </c>
      <c r="X186">
        <v>0.44017095871975731</v>
      </c>
      <c r="Y186">
        <v>0.33627622765841292</v>
      </c>
      <c r="Z186">
        <v>0.6801961782154059</v>
      </c>
      <c r="AA186">
        <v>0.3418324557315941</v>
      </c>
      <c r="AB186">
        <v>0.46965420617356701</v>
      </c>
      <c r="AC186">
        <v>0.32256724562772943</v>
      </c>
      <c r="AD186">
        <v>0.2292617936332321</v>
      </c>
      <c r="AE186">
        <v>0.53055320272204887</v>
      </c>
      <c r="AF186">
        <v>0.35413030698568521</v>
      </c>
      <c r="AG186">
        <v>6.0104450986087223E-2</v>
      </c>
      <c r="AH186">
        <v>0.51386382887256099</v>
      </c>
      <c r="AI186">
        <v>0.28482243270189722</v>
      </c>
      <c r="AJ186">
        <v>0.27794659207537642</v>
      </c>
      <c r="AK186">
        <v>0.29037311516755221</v>
      </c>
      <c r="AL186">
        <v>0.36017618174032429</v>
      </c>
      <c r="AM186">
        <v>0.36728586290835308</v>
      </c>
      <c r="AN186">
        <v>0.64220915883351748</v>
      </c>
      <c r="AO186">
        <v>6.6715191124783635E-2</v>
      </c>
      <c r="AP186">
        <v>0.1749534998103778</v>
      </c>
      <c r="AQ186">
        <v>0.51115140196598485</v>
      </c>
      <c r="AR186">
        <v>0.35443229574675489</v>
      </c>
      <c r="AS186">
        <v>0.1788229511343998</v>
      </c>
      <c r="AT186">
        <v>0.249628362631693</v>
      </c>
      <c r="AU186">
        <v>0.31785435496112308</v>
      </c>
      <c r="AV186">
        <v>0.34209398972154659</v>
      </c>
      <c r="AW186">
        <v>0.4870169578820629</v>
      </c>
      <c r="AX186">
        <v>0.34830878524464309</v>
      </c>
      <c r="AY186">
        <v>0.26016554582477069</v>
      </c>
      <c r="AZ186">
        <v>0.31404762405483921</v>
      </c>
      <c r="BA186">
        <v>0.41106565903633868</v>
      </c>
      <c r="BB186">
        <v>0.33870653492678099</v>
      </c>
      <c r="BC186">
        <v>0.39885345313206089</v>
      </c>
      <c r="BD186">
        <v>0.18684457666052351</v>
      </c>
      <c r="BE186">
        <v>0.36539476970423712</v>
      </c>
      <c r="BF186">
        <v>0.2197534404158161</v>
      </c>
      <c r="BG186">
        <v>0.17895950917546999</v>
      </c>
      <c r="BH186">
        <v>0.26174720549828911</v>
      </c>
      <c r="BI186">
        <v>0.19627061394820089</v>
      </c>
      <c r="BJ186">
        <v>0.36401452571215559</v>
      </c>
      <c r="BK186">
        <v>0.21390123924395141</v>
      </c>
      <c r="BL186">
        <v>0.1232960640586143</v>
      </c>
      <c r="BM186">
        <v>0.23861992018324399</v>
      </c>
      <c r="BN186">
        <v>0.32300265045662918</v>
      </c>
      <c r="BO186">
        <v>0.42002482353215642</v>
      </c>
      <c r="BP186">
        <v>0.14325102541154031</v>
      </c>
      <c r="BQ186">
        <v>0.1509321925844449</v>
      </c>
      <c r="BR186">
        <v>0.1867598033830771</v>
      </c>
      <c r="BS186">
        <v>0.18498532946052451</v>
      </c>
      <c r="BT186">
        <v>0.27668842312373909</v>
      </c>
      <c r="BU186">
        <v>0.14073445686040781</v>
      </c>
      <c r="BV186">
        <v>0.17371793313971709</v>
      </c>
      <c r="BW186">
        <v>0.151359782236313</v>
      </c>
      <c r="BX186">
        <v>0.27259114290919051</v>
      </c>
      <c r="BY186">
        <v>0.47804063446006462</v>
      </c>
      <c r="BZ186">
        <v>0.25886437403585721</v>
      </c>
      <c r="CA186">
        <v>0.27529788374642811</v>
      </c>
      <c r="CB186">
        <v>0.37987471795504402</v>
      </c>
      <c r="CC186">
        <v>0.43817514676509373</v>
      </c>
      <c r="CD186">
        <v>0.1282665468461906</v>
      </c>
      <c r="CE186">
        <v>0.1457547355720159</v>
      </c>
      <c r="CF186">
        <v>0.37324305808881553</v>
      </c>
      <c r="CG186">
        <v>0.42631705566395028</v>
      </c>
      <c r="CH186">
        <v>0.31153002042815342</v>
      </c>
      <c r="CI186">
        <v>0.33528450256761672</v>
      </c>
      <c r="CJ186">
        <v>0.31646183283422519</v>
      </c>
      <c r="CK186">
        <v>0.38757902216810952</v>
      </c>
      <c r="CL186">
        <v>0.56345112457109781</v>
      </c>
      <c r="CM186">
        <v>0.43261648755792997</v>
      </c>
      <c r="CN186">
        <v>0.29144798783477072</v>
      </c>
      <c r="CO186">
        <v>0.61132390403331804</v>
      </c>
      <c r="CP186">
        <v>0.36545181042665509</v>
      </c>
      <c r="CQ186">
        <v>0.2779558576384728</v>
      </c>
      <c r="CR186">
        <v>0.45872450239352669</v>
      </c>
      <c r="CS186">
        <v>0.18004698982164041</v>
      </c>
      <c r="CT186">
        <v>9.9246784826266365E-2</v>
      </c>
      <c r="CU186">
        <v>0.43120226312266052</v>
      </c>
      <c r="CV186">
        <v>0.55162821504088744</v>
      </c>
      <c r="CW186">
        <v>0.1349952662460791</v>
      </c>
      <c r="CX186">
        <v>0.58229088689876396</v>
      </c>
      <c r="CY186">
        <v>0.38111052979977322</v>
      </c>
      <c r="CZ186">
        <v>0.54180754894751548</v>
      </c>
      <c r="DA186">
        <v>0.72181201946544926</v>
      </c>
      <c r="DB186">
        <v>0.39171778110902827</v>
      </c>
      <c r="DC186">
        <v>0.13732536605406609</v>
      </c>
      <c r="DD186">
        <v>0.34944580787209051</v>
      </c>
      <c r="DE186">
        <v>0.4647789395676909</v>
      </c>
      <c r="DF186">
        <v>0.40979803873090148</v>
      </c>
      <c r="DG186">
        <v>0.27539294403812531</v>
      </c>
      <c r="DH186">
        <v>0.51710796413840499</v>
      </c>
      <c r="DI186">
        <v>0.25885094144508097</v>
      </c>
      <c r="DJ186">
        <v>0.3430645817669028</v>
      </c>
      <c r="DK186">
        <v>0.36935424458491889</v>
      </c>
      <c r="DL186">
        <v>9.4571101392889378E-2</v>
      </c>
      <c r="DM186">
        <v>0.42651034267650467</v>
      </c>
      <c r="DN186">
        <v>0.27960311606828309</v>
      </c>
      <c r="DO186">
        <v>0.26780395799621243</v>
      </c>
      <c r="DP186">
        <v>0.13016711124054181</v>
      </c>
      <c r="DQ186">
        <v>0.36383320577320788</v>
      </c>
      <c r="DR186">
        <v>0.50304317008633381</v>
      </c>
      <c r="DS186">
        <v>0.24492485366047331</v>
      </c>
      <c r="DT186">
        <v>0.15058209968716629</v>
      </c>
      <c r="DU186">
        <v>0.56406412438124431</v>
      </c>
      <c r="DV186">
        <v>0.21901437236708279</v>
      </c>
      <c r="DW186">
        <v>0.28453669789740899</v>
      </c>
      <c r="DX186">
        <v>0.16850456219135829</v>
      </c>
      <c r="DY186">
        <v>0.35745009700309421</v>
      </c>
      <c r="DZ186">
        <v>0.24150020510494991</v>
      </c>
      <c r="EA186">
        <v>0.41195660397871842</v>
      </c>
      <c r="EB186">
        <v>8.4270308550985495E-2</v>
      </c>
      <c r="EC186">
        <v>0.26091807983516602</v>
      </c>
      <c r="ED186">
        <v>6.4017167218004808E-2</v>
      </c>
      <c r="EE186">
        <v>0.35267682239372239</v>
      </c>
      <c r="EF186">
        <v>0.16273305533725049</v>
      </c>
      <c r="EG186">
        <v>0.19029623213461611</v>
      </c>
      <c r="EH186">
        <v>0.10421035506436629</v>
      </c>
      <c r="EI186">
        <v>0.46659623670986311</v>
      </c>
      <c r="EJ186">
        <v>0.44397218202387478</v>
      </c>
      <c r="EK186">
        <v>0.2293192420711474</v>
      </c>
      <c r="EL186">
        <v>0.38582740080314348</v>
      </c>
      <c r="EM186">
        <v>0.52679122413426083</v>
      </c>
      <c r="EN186">
        <v>0.23288241515218019</v>
      </c>
      <c r="EO186">
        <v>0.13975374227815299</v>
      </c>
      <c r="EP186">
        <v>0.36122325383658238</v>
      </c>
      <c r="EQ186">
        <v>0.1848979581326734</v>
      </c>
      <c r="ER186">
        <v>0.2570410661754331</v>
      </c>
      <c r="ES186">
        <v>0.18971616927723781</v>
      </c>
    </row>
    <row r="187" spans="1:149" x14ac:dyDescent="0.35">
      <c r="A187" s="1">
        <v>185</v>
      </c>
      <c r="B187">
        <v>0.51495206208801847</v>
      </c>
      <c r="C187">
        <v>0.34384521285982961</v>
      </c>
      <c r="D187">
        <v>0.28316304949756299</v>
      </c>
      <c r="E187">
        <v>0.61607206356541278</v>
      </c>
      <c r="F187">
        <v>0.32104002536475001</v>
      </c>
      <c r="G187">
        <v>0.34084236349053398</v>
      </c>
      <c r="H187">
        <v>0.39781071959506958</v>
      </c>
      <c r="I187">
        <v>0.53309028160666161</v>
      </c>
      <c r="J187">
        <v>0.3809765591880569</v>
      </c>
      <c r="K187">
        <v>0.17471211237851089</v>
      </c>
      <c r="L187">
        <v>0.68042256316602545</v>
      </c>
      <c r="M187">
        <v>0.33367067428818892</v>
      </c>
      <c r="N187">
        <v>0.39898597996437318</v>
      </c>
      <c r="O187">
        <v>0.43287432771107798</v>
      </c>
      <c r="P187">
        <v>0.46206505145358379</v>
      </c>
      <c r="Q187">
        <v>0.60441876375175163</v>
      </c>
      <c r="R187">
        <v>0.37912631544300429</v>
      </c>
      <c r="S187">
        <v>0.70350173183801545</v>
      </c>
      <c r="T187">
        <v>0.50639962501699676</v>
      </c>
      <c r="U187">
        <v>0.80356792721695902</v>
      </c>
      <c r="V187">
        <v>0.30264585879762912</v>
      </c>
      <c r="W187">
        <v>0.83679701049961364</v>
      </c>
      <c r="X187">
        <v>0.22078255814808059</v>
      </c>
      <c r="Y187">
        <v>0.55886284537405373</v>
      </c>
      <c r="Z187">
        <v>0.503964788498236</v>
      </c>
      <c r="AA187">
        <v>0.20122750575785231</v>
      </c>
      <c r="AB187">
        <v>0.54836457671253669</v>
      </c>
      <c r="AC187">
        <v>0.42052927820917052</v>
      </c>
      <c r="AD187">
        <v>0.18360042553589931</v>
      </c>
      <c r="AE187">
        <v>0.44569248529231908</v>
      </c>
      <c r="AF187">
        <v>0.68362516063062562</v>
      </c>
      <c r="AG187">
        <v>0.1410974877101</v>
      </c>
      <c r="AH187">
        <v>0.72902631234077586</v>
      </c>
      <c r="AI187">
        <v>0.40059532892852973</v>
      </c>
      <c r="AJ187">
        <v>0.1643586765785004</v>
      </c>
      <c r="AK187">
        <v>0.35564160860736099</v>
      </c>
      <c r="AL187">
        <v>0.31683156159063253</v>
      </c>
      <c r="AM187">
        <v>0.55158838314879355</v>
      </c>
      <c r="AN187">
        <v>0.41566349953649179</v>
      </c>
      <c r="AO187">
        <v>0.39141626025242943</v>
      </c>
      <c r="AP187">
        <v>0.35006910972644939</v>
      </c>
      <c r="AQ187">
        <v>0.56756989535511371</v>
      </c>
      <c r="AR187">
        <v>0.25525864687517907</v>
      </c>
      <c r="AS187">
        <v>0.39692609163158271</v>
      </c>
      <c r="AT187">
        <v>0.22361911040672139</v>
      </c>
      <c r="AU187">
        <v>0.2255673992796616</v>
      </c>
      <c r="AV187">
        <v>0.40449442175102213</v>
      </c>
      <c r="AW187">
        <v>0.29984878819669181</v>
      </c>
      <c r="AX187">
        <v>0.57417012492910735</v>
      </c>
      <c r="AY187">
        <v>0.35135417129028129</v>
      </c>
      <c r="AZ187">
        <v>0.49539046454664942</v>
      </c>
      <c r="BA187">
        <v>0.45032090606446579</v>
      </c>
      <c r="BB187">
        <v>0.32099183243929341</v>
      </c>
      <c r="BC187">
        <v>0.4852911030296157</v>
      </c>
      <c r="BD187">
        <v>0.13411479245295541</v>
      </c>
      <c r="BE187">
        <v>0.62646896553958675</v>
      </c>
      <c r="BF187">
        <v>0.40757021496462742</v>
      </c>
      <c r="BG187">
        <v>0.32956710725858218</v>
      </c>
      <c r="BH187">
        <v>0.30109873997416031</v>
      </c>
      <c r="BI187">
        <v>0.20640639416336201</v>
      </c>
      <c r="BJ187">
        <v>0.3769503947763494</v>
      </c>
      <c r="BK187">
        <v>0.58426489808398918</v>
      </c>
      <c r="BL187">
        <v>0.16166838953777021</v>
      </c>
      <c r="BM187">
        <v>0.32605589657148237</v>
      </c>
      <c r="BN187">
        <v>0.6237443952871049</v>
      </c>
      <c r="BO187">
        <v>0.54779290779615897</v>
      </c>
      <c r="BP187">
        <v>0.34318587354204239</v>
      </c>
      <c r="BQ187">
        <v>0.23822728241121721</v>
      </c>
      <c r="BR187">
        <v>0.21559067833427931</v>
      </c>
      <c r="BS187">
        <v>0.31538966001249419</v>
      </c>
      <c r="BT187">
        <v>0.62905587080583691</v>
      </c>
      <c r="BU187">
        <v>0.1046497249595973</v>
      </c>
      <c r="BV187">
        <v>0.24198921493418871</v>
      </c>
      <c r="BW187">
        <v>0.4097138047089845</v>
      </c>
      <c r="BX187">
        <v>0.22239917259901029</v>
      </c>
      <c r="BY187">
        <v>0.26026598007902441</v>
      </c>
      <c r="BZ187">
        <v>0.29134024425649868</v>
      </c>
      <c r="CA187">
        <v>0.45797909883436932</v>
      </c>
      <c r="CB187">
        <v>0.52979050704484387</v>
      </c>
      <c r="CC187">
        <v>0.17694502926059991</v>
      </c>
      <c r="CD187">
        <v>0.50380867633606008</v>
      </c>
      <c r="CE187">
        <v>0.62353714753309175</v>
      </c>
      <c r="CF187">
        <v>0.2920623065619366</v>
      </c>
      <c r="CG187">
        <v>0.36690474978208248</v>
      </c>
      <c r="CH187">
        <v>0.56219477629228121</v>
      </c>
      <c r="CI187">
        <v>0.35948616297871622</v>
      </c>
      <c r="CJ187">
        <v>0.56950075947360834</v>
      </c>
      <c r="CK187">
        <v>0.4126451790799292</v>
      </c>
      <c r="CL187">
        <v>0.66119829633640514</v>
      </c>
      <c r="CM187">
        <v>0.40872473329117193</v>
      </c>
      <c r="CN187">
        <v>0.22201021466615459</v>
      </c>
      <c r="CO187">
        <v>0.60891393800870341</v>
      </c>
      <c r="CP187">
        <v>0.49185552543273803</v>
      </c>
      <c r="CQ187">
        <v>0.60218386550776004</v>
      </c>
      <c r="CR187">
        <v>0.35551667994743519</v>
      </c>
      <c r="CS187">
        <v>0.62762026521035286</v>
      </c>
      <c r="CT187">
        <v>0.21270245230928531</v>
      </c>
      <c r="CU187">
        <v>0.65154055090251695</v>
      </c>
      <c r="CV187">
        <v>0.18867084723361699</v>
      </c>
      <c r="CW187">
        <v>0.45629791209474169</v>
      </c>
      <c r="CX187">
        <v>0.76666079882898375</v>
      </c>
      <c r="CY187">
        <v>0.52720023471568955</v>
      </c>
      <c r="CZ187">
        <v>0.57519084883862448</v>
      </c>
      <c r="DA187">
        <v>0.35331265111826538</v>
      </c>
      <c r="DB187">
        <v>0.54161984522784978</v>
      </c>
      <c r="DC187">
        <v>0.41331426696586848</v>
      </c>
      <c r="DD187">
        <v>0.66812989337744311</v>
      </c>
      <c r="DE187">
        <v>0.41338141956220659</v>
      </c>
      <c r="DF187">
        <v>0.50634189809494368</v>
      </c>
      <c r="DG187">
        <v>0.45299739515497972</v>
      </c>
      <c r="DH187">
        <v>0.45334053024462251</v>
      </c>
      <c r="DI187">
        <v>0.3666683847547117</v>
      </c>
      <c r="DJ187">
        <v>0.29422095151573002</v>
      </c>
      <c r="DK187">
        <v>0.37107249253691499</v>
      </c>
      <c r="DL187">
        <v>0.24268795036788701</v>
      </c>
      <c r="DM187">
        <v>0.69802559889073579</v>
      </c>
      <c r="DN187">
        <v>0.55679913177661122</v>
      </c>
      <c r="DO187">
        <v>0.51971984208079713</v>
      </c>
      <c r="DP187">
        <v>0.17151578515726901</v>
      </c>
      <c r="DQ187">
        <v>0.7029200258446362</v>
      </c>
      <c r="DR187">
        <v>0.47418721602692621</v>
      </c>
      <c r="DS187">
        <v>0.29193457105346132</v>
      </c>
      <c r="DT187">
        <v>0.24062529826968901</v>
      </c>
      <c r="DU187">
        <v>0.61341178135237862</v>
      </c>
      <c r="DV187">
        <v>0.23804435253844949</v>
      </c>
      <c r="DW187">
        <v>0.36749517272233628</v>
      </c>
      <c r="DX187">
        <v>0.26079992059329032</v>
      </c>
      <c r="DY187">
        <v>0.35433478971679438</v>
      </c>
      <c r="DZ187">
        <v>8.3916743405320945E-2</v>
      </c>
      <c r="EA187">
        <v>0.50669242582157503</v>
      </c>
      <c r="EB187">
        <v>0.25367217131447528</v>
      </c>
      <c r="EC187">
        <v>0.29479729176873343</v>
      </c>
      <c r="ED187">
        <v>0.21032354048758889</v>
      </c>
      <c r="EE187">
        <v>0.20209020198130129</v>
      </c>
      <c r="EF187">
        <v>0.21418500134531071</v>
      </c>
      <c r="EG187">
        <v>0.15124617468342649</v>
      </c>
      <c r="EH187">
        <v>0.21376240533259711</v>
      </c>
      <c r="EI187">
        <v>0.50748119183895635</v>
      </c>
      <c r="EJ187">
        <v>0.54652472607300151</v>
      </c>
      <c r="EK187">
        <v>0.5296452822373221</v>
      </c>
      <c r="EL187">
        <v>0.27639036905244541</v>
      </c>
      <c r="EM187">
        <v>0.1453833120757933</v>
      </c>
      <c r="EN187">
        <v>0.19179581202931731</v>
      </c>
      <c r="EO187">
        <v>0.43165301665498468</v>
      </c>
      <c r="EP187">
        <v>0.25245777912585943</v>
      </c>
      <c r="EQ187">
        <v>0.1898216922088887</v>
      </c>
      <c r="ER187">
        <v>0.32163887877197461</v>
      </c>
      <c r="ES187">
        <v>9.9467268422626459E-2</v>
      </c>
    </row>
    <row r="188" spans="1:149" x14ac:dyDescent="0.35">
      <c r="A188" s="1">
        <v>186</v>
      </c>
      <c r="B188">
        <v>0.53698906912411426</v>
      </c>
      <c r="C188">
        <v>0.55605254574183682</v>
      </c>
      <c r="D188">
        <v>0.14274013204432401</v>
      </c>
      <c r="E188">
        <v>6.996481725035919E-2</v>
      </c>
      <c r="F188">
        <v>0.37987060206679119</v>
      </c>
      <c r="G188">
        <v>0.21213496975789009</v>
      </c>
      <c r="H188">
        <v>0.20067389826643439</v>
      </c>
      <c r="I188">
        <v>0.17579684775823801</v>
      </c>
      <c r="J188">
        <v>0.45425993755127991</v>
      </c>
      <c r="K188">
        <v>0.43863047570263242</v>
      </c>
      <c r="L188">
        <v>0.32907695495576422</v>
      </c>
      <c r="M188">
        <v>0.41402638458189928</v>
      </c>
      <c r="N188">
        <v>0.46709887861697807</v>
      </c>
      <c r="O188">
        <v>0.47309681270872578</v>
      </c>
      <c r="P188">
        <v>0.25854378476787693</v>
      </c>
      <c r="Q188">
        <v>0.28076998000657488</v>
      </c>
      <c r="R188">
        <v>0.29264906435388371</v>
      </c>
      <c r="S188">
        <v>0.4854374683930629</v>
      </c>
      <c r="T188">
        <v>0.43931271996064641</v>
      </c>
      <c r="U188">
        <v>0.33582641022513859</v>
      </c>
      <c r="V188">
        <v>0.18049988836154349</v>
      </c>
      <c r="W188">
        <v>0.75578820056122931</v>
      </c>
      <c r="X188">
        <v>0.35199362148426211</v>
      </c>
      <c r="Y188">
        <v>0.3336327515240789</v>
      </c>
      <c r="Z188">
        <v>0.59138470382518826</v>
      </c>
      <c r="AA188">
        <v>0.27901053123397751</v>
      </c>
      <c r="AB188">
        <v>0.58105139855810006</v>
      </c>
      <c r="AC188">
        <v>0.31284786985712909</v>
      </c>
      <c r="AD188">
        <v>0.1055733947745196</v>
      </c>
      <c r="AE188">
        <v>0.60443250129954207</v>
      </c>
      <c r="AF188">
        <v>0.4712670231092505</v>
      </c>
      <c r="AG188">
        <v>4.9314607858474802E-2</v>
      </c>
      <c r="AH188">
        <v>0.45836933540303337</v>
      </c>
      <c r="AI188">
        <v>0.42889451120692512</v>
      </c>
      <c r="AJ188">
        <v>0.21120765708324329</v>
      </c>
      <c r="AK188">
        <v>0.28617670094965869</v>
      </c>
      <c r="AL188">
        <v>0.19574505763103431</v>
      </c>
      <c r="AM188">
        <v>0.45642539615726913</v>
      </c>
      <c r="AN188">
        <v>0.4362555771891829</v>
      </c>
      <c r="AO188">
        <v>0.15143563217252731</v>
      </c>
      <c r="AP188">
        <v>0.30428735140126267</v>
      </c>
      <c r="AQ188">
        <v>0.63770013102307532</v>
      </c>
      <c r="AR188">
        <v>0.37921735933247669</v>
      </c>
      <c r="AS188">
        <v>0.18824042956014511</v>
      </c>
      <c r="AT188">
        <v>0.1090069012108168</v>
      </c>
      <c r="AU188">
        <v>0.33326630426751308</v>
      </c>
      <c r="AV188">
        <v>0.46257753342930619</v>
      </c>
      <c r="AW188">
        <v>0.35181997124162101</v>
      </c>
      <c r="AX188">
        <v>0.28389732849262572</v>
      </c>
      <c r="AY188">
        <v>4.336287437617263E-2</v>
      </c>
      <c r="AZ188">
        <v>0.25823680142002953</v>
      </c>
      <c r="BA188">
        <v>0.45087868739660281</v>
      </c>
      <c r="BB188">
        <v>0.2427550718658153</v>
      </c>
      <c r="BC188">
        <v>0.19634525768222641</v>
      </c>
      <c r="BD188">
        <v>3.8967525119005697E-2</v>
      </c>
      <c r="BE188">
        <v>0.42951650376993761</v>
      </c>
      <c r="BF188">
        <v>0.27969557976051262</v>
      </c>
      <c r="BG188">
        <v>0.21294996435491401</v>
      </c>
      <c r="BH188">
        <v>0.2233751731461783</v>
      </c>
      <c r="BI188">
        <v>0.19332905585570259</v>
      </c>
      <c r="BJ188">
        <v>0.22598561749002091</v>
      </c>
      <c r="BK188">
        <v>0.24435733168249041</v>
      </c>
      <c r="BL188">
        <v>0.32311150166886221</v>
      </c>
      <c r="BM188">
        <v>0.16081889624713891</v>
      </c>
      <c r="BN188">
        <v>0.36092895241281098</v>
      </c>
      <c r="BO188">
        <v>0.29305883833599622</v>
      </c>
      <c r="BP188">
        <v>0.29983018786282323</v>
      </c>
      <c r="BQ188">
        <v>6.8747168804031727E-2</v>
      </c>
      <c r="BR188">
        <v>0.1509250016571429</v>
      </c>
      <c r="BS188">
        <v>0.12245889610548499</v>
      </c>
      <c r="BT188">
        <v>0.42469895548757491</v>
      </c>
      <c r="BU188">
        <v>1.016859558853256E-2</v>
      </c>
      <c r="BV188">
        <v>0.34683025671866657</v>
      </c>
      <c r="BW188">
        <v>0.20154177623762701</v>
      </c>
      <c r="BX188">
        <v>0.25882744332033603</v>
      </c>
      <c r="BY188">
        <v>0.41398955709298912</v>
      </c>
      <c r="BZ188">
        <v>0.2138836552616889</v>
      </c>
      <c r="CA188">
        <v>0.1545220039872072</v>
      </c>
      <c r="CB188">
        <v>0.23898284598899219</v>
      </c>
      <c r="CC188">
        <v>0.26023555191921888</v>
      </c>
      <c r="CD188">
        <v>0.20616393805036071</v>
      </c>
      <c r="CE188">
        <v>0.113009291070006</v>
      </c>
      <c r="CF188">
        <v>0.50130860389604071</v>
      </c>
      <c r="CG188">
        <v>0.35246249788166167</v>
      </c>
      <c r="CH188">
        <v>0.61136590812834379</v>
      </c>
      <c r="CI188">
        <v>0.25684201813593932</v>
      </c>
      <c r="CJ188">
        <v>0.45985083112341307</v>
      </c>
      <c r="CK188">
        <v>0.36757521051502101</v>
      </c>
      <c r="CL188">
        <v>0.45478135982968959</v>
      </c>
      <c r="CM188">
        <v>0.20117668405307221</v>
      </c>
      <c r="CN188">
        <v>0.26842689283107729</v>
      </c>
      <c r="CO188">
        <v>0.37743746192887451</v>
      </c>
      <c r="CP188">
        <v>0.53289316797366026</v>
      </c>
      <c r="CQ188">
        <v>0.34788895365838413</v>
      </c>
      <c r="CR188">
        <v>0.40581341278450977</v>
      </c>
      <c r="CS188">
        <v>0.51989971739811036</v>
      </c>
      <c r="CT188">
        <v>0.25813734404124339</v>
      </c>
      <c r="CU188">
        <v>0.61233872015675361</v>
      </c>
      <c r="CV188">
        <v>0.32532712330593488</v>
      </c>
      <c r="CW188">
        <v>0.25246530159282909</v>
      </c>
      <c r="CX188">
        <v>0.51143381653177533</v>
      </c>
      <c r="CY188">
        <v>0.39285447282489733</v>
      </c>
      <c r="CZ188">
        <v>0.37925369644253287</v>
      </c>
      <c r="DA188">
        <v>0.30681158191991331</v>
      </c>
      <c r="DB188">
        <v>0.71481332455337587</v>
      </c>
      <c r="DC188">
        <v>0.2006353437555605</v>
      </c>
      <c r="DD188">
        <v>0.21455843173174141</v>
      </c>
      <c r="DE188">
        <v>0.42608349301001008</v>
      </c>
      <c r="DF188">
        <v>0.40216187073158111</v>
      </c>
      <c r="DG188">
        <v>0.37176798194651001</v>
      </c>
      <c r="DH188">
        <v>0.33967140933431128</v>
      </c>
      <c r="DI188">
        <v>0.40831664444589938</v>
      </c>
      <c r="DJ188">
        <v>0.54173188689871843</v>
      </c>
      <c r="DK188">
        <v>4.2356476321952927E-2</v>
      </c>
      <c r="DL188">
        <v>6.7074673579002098E-2</v>
      </c>
      <c r="DM188">
        <v>0.41272358526444441</v>
      </c>
      <c r="DN188">
        <v>0.46253797572138428</v>
      </c>
      <c r="DO188">
        <v>0.38109723307641991</v>
      </c>
      <c r="DP188">
        <v>6.619293104917312E-2</v>
      </c>
      <c r="DQ188">
        <v>0.32058857119541712</v>
      </c>
      <c r="DR188">
        <v>0.34796170030337081</v>
      </c>
      <c r="DS188">
        <v>0.24091606196224841</v>
      </c>
      <c r="DT188">
        <v>0.143462014107955</v>
      </c>
      <c r="DU188">
        <v>0.15108205533374761</v>
      </c>
      <c r="DV188">
        <v>0.1034020741907581</v>
      </c>
      <c r="DW188">
        <v>0.25458443190344249</v>
      </c>
      <c r="DX188">
        <v>0.26078673266564151</v>
      </c>
      <c r="DY188">
        <v>0.16285550268365159</v>
      </c>
      <c r="DZ188">
        <v>4.8541211598510547E-2</v>
      </c>
      <c r="EA188">
        <v>0.50317761803198957</v>
      </c>
      <c r="EB188">
        <v>0.18451921362311419</v>
      </c>
      <c r="EC188">
        <v>0.20571395410016091</v>
      </c>
      <c r="ED188">
        <v>0.13326172636437081</v>
      </c>
      <c r="EE188">
        <v>0.28698656502724651</v>
      </c>
      <c r="EF188">
        <v>0.18090004474850879</v>
      </c>
      <c r="EG188">
        <v>0.24992076169215779</v>
      </c>
      <c r="EH188">
        <v>0.1176725927311932</v>
      </c>
      <c r="EI188">
        <v>0.35117749145152449</v>
      </c>
      <c r="EJ188">
        <v>0.40402998689312808</v>
      </c>
      <c r="EK188">
        <v>0.28259078809101401</v>
      </c>
      <c r="EL188">
        <v>0.42273871818953968</v>
      </c>
      <c r="EM188">
        <v>8.9917721520121646E-2</v>
      </c>
      <c r="EN188">
        <v>0.18056063963645011</v>
      </c>
      <c r="EO188">
        <v>0.21650019225697389</v>
      </c>
      <c r="EP188">
        <v>0.37993393991850588</v>
      </c>
      <c r="EQ188">
        <v>0.16505601077415361</v>
      </c>
      <c r="ER188">
        <v>0.34108943785404761</v>
      </c>
      <c r="ES188">
        <v>0.43141853718022349</v>
      </c>
    </row>
    <row r="189" spans="1:149" x14ac:dyDescent="0.35">
      <c r="A189" s="1">
        <v>187</v>
      </c>
      <c r="B189">
        <v>0.36054717603283198</v>
      </c>
      <c r="C189">
        <v>0.41051682888679392</v>
      </c>
      <c r="D189">
        <v>0.33261916698821509</v>
      </c>
      <c r="E189">
        <v>0.49589538514325832</v>
      </c>
      <c r="F189">
        <v>0.31656962000126282</v>
      </c>
      <c r="G189">
        <v>0.1036006488321753</v>
      </c>
      <c r="H189">
        <v>0.35030969189087408</v>
      </c>
      <c r="I189">
        <v>0.47378133897228852</v>
      </c>
      <c r="J189">
        <v>0.5571167309112337</v>
      </c>
      <c r="K189">
        <v>0.30837165454483362</v>
      </c>
      <c r="L189">
        <v>0.56909908409495757</v>
      </c>
      <c r="M189">
        <v>0.48125598513187201</v>
      </c>
      <c r="N189">
        <v>0.38848061489254693</v>
      </c>
      <c r="O189">
        <v>0.53176446792133802</v>
      </c>
      <c r="P189">
        <v>0.29463754752585147</v>
      </c>
      <c r="Q189">
        <v>0.36605365875881812</v>
      </c>
      <c r="R189">
        <v>0.28911843835869488</v>
      </c>
      <c r="S189">
        <v>0.55499531894898313</v>
      </c>
      <c r="T189">
        <v>0.20320602922781231</v>
      </c>
      <c r="U189">
        <v>0.61274429220636251</v>
      </c>
      <c r="V189">
        <v>0.28143081390206631</v>
      </c>
      <c r="W189">
        <v>0.58747985187847207</v>
      </c>
      <c r="X189">
        <v>0.26492427748269781</v>
      </c>
      <c r="Y189">
        <v>0.3946688924317282</v>
      </c>
      <c r="Z189">
        <v>0.38940633767199923</v>
      </c>
      <c r="AA189">
        <v>0.41655122044440318</v>
      </c>
      <c r="AB189">
        <v>0.35797258957308098</v>
      </c>
      <c r="AC189">
        <v>0.5925602105110892</v>
      </c>
      <c r="AD189">
        <v>0.20617957106730431</v>
      </c>
      <c r="AE189">
        <v>0.46858611232762332</v>
      </c>
      <c r="AF189">
        <v>0.43786474963317878</v>
      </c>
      <c r="AG189">
        <v>0.20981727700809111</v>
      </c>
      <c r="AH189">
        <v>0.30525216378440961</v>
      </c>
      <c r="AI189">
        <v>0.33554125556494557</v>
      </c>
      <c r="AJ189">
        <v>0.2401649674865764</v>
      </c>
      <c r="AK189">
        <v>0.34201884045366149</v>
      </c>
      <c r="AL189">
        <v>0.1632729485763306</v>
      </c>
      <c r="AM189">
        <v>0.46099659294194251</v>
      </c>
      <c r="AN189">
        <v>0.29356081888009311</v>
      </c>
      <c r="AO189">
        <v>0.45018833773553468</v>
      </c>
      <c r="AP189">
        <v>0.1329955277141002</v>
      </c>
      <c r="AQ189">
        <v>0.43502186658658781</v>
      </c>
      <c r="AR189">
        <v>0.35790119467399628</v>
      </c>
      <c r="AS189">
        <v>0.36244009562824397</v>
      </c>
      <c r="AT189">
        <v>0.23161315547232789</v>
      </c>
      <c r="AU189">
        <v>0.35113315943229162</v>
      </c>
      <c r="AV189">
        <v>0.44782274802429761</v>
      </c>
      <c r="AW189">
        <v>0.29515945750438249</v>
      </c>
      <c r="AX189">
        <v>0.5182195518913415</v>
      </c>
      <c r="AY189">
        <v>0.1023462807522371</v>
      </c>
      <c r="AZ189">
        <v>0.38948599055095379</v>
      </c>
      <c r="BA189">
        <v>0.14178575258964349</v>
      </c>
      <c r="BB189">
        <v>0.23719498944670839</v>
      </c>
      <c r="BC189">
        <v>0.3676258668201115</v>
      </c>
      <c r="BD189">
        <v>0.1556622282646874</v>
      </c>
      <c r="BE189">
        <v>0.27246226578863819</v>
      </c>
      <c r="BF189">
        <v>3.5853697726261138E-2</v>
      </c>
      <c r="BG189">
        <v>0.30996633418938813</v>
      </c>
      <c r="BH189">
        <v>6.2727788843679966E-2</v>
      </c>
      <c r="BI189">
        <v>0.16510568454496449</v>
      </c>
      <c r="BJ189">
        <v>0.27806749438801348</v>
      </c>
      <c r="BK189">
        <v>0.37655996986467538</v>
      </c>
      <c r="BL189">
        <v>0.1484681584130717</v>
      </c>
      <c r="BM189">
        <v>0.13779525583293439</v>
      </c>
      <c r="BN189">
        <v>0.41809657161355912</v>
      </c>
      <c r="BO189">
        <v>0.41124565767297011</v>
      </c>
      <c r="BP189">
        <v>0.31156959471728701</v>
      </c>
      <c r="BQ189">
        <v>5.6662949617907882E-2</v>
      </c>
      <c r="BR189">
        <v>0.27957774018762283</v>
      </c>
      <c r="BS189">
        <v>0.17566827753535769</v>
      </c>
      <c r="BT189">
        <v>0.45137794679299142</v>
      </c>
      <c r="BU189">
        <v>0.1493635674504977</v>
      </c>
      <c r="BV189">
        <v>0.32770868580514761</v>
      </c>
      <c r="BW189">
        <v>0.16039374227154979</v>
      </c>
      <c r="BX189">
        <v>0.2180722528969207</v>
      </c>
      <c r="BY189">
        <v>0.21524076360139621</v>
      </c>
      <c r="BZ189">
        <v>0.58447703706031984</v>
      </c>
      <c r="CA189">
        <v>0.39133124622948251</v>
      </c>
      <c r="CB189">
        <v>0.40771047711758479</v>
      </c>
      <c r="CC189">
        <v>0.23784317995243059</v>
      </c>
      <c r="CD189">
        <v>0.1826477841357288</v>
      </c>
      <c r="CE189">
        <v>0.26770697843052937</v>
      </c>
      <c r="CF189">
        <v>0.27930669803260882</v>
      </c>
      <c r="CG189">
        <v>0.32196257644202819</v>
      </c>
      <c r="CH189">
        <v>0.42838124723500082</v>
      </c>
      <c r="CI189">
        <v>0.32781792306124868</v>
      </c>
      <c r="CJ189">
        <v>0.36903501842721931</v>
      </c>
      <c r="CK189">
        <v>0.39328953527520327</v>
      </c>
      <c r="CL189">
        <v>0.40900149346725889</v>
      </c>
      <c r="CM189">
        <v>0.48008325032736671</v>
      </c>
      <c r="CN189">
        <v>0.33821816501143481</v>
      </c>
      <c r="CO189">
        <v>0.42790625764010909</v>
      </c>
      <c r="CP189">
        <v>0.62544265796926346</v>
      </c>
      <c r="CQ189">
        <v>0.34725301344192411</v>
      </c>
      <c r="CR189">
        <v>0.21691221435810451</v>
      </c>
      <c r="CS189">
        <v>0.5257649095091198</v>
      </c>
      <c r="CT189">
        <v>0.1376552022678007</v>
      </c>
      <c r="CU189">
        <v>0.48907559709956738</v>
      </c>
      <c r="CV189">
        <v>0.58320040066230228</v>
      </c>
      <c r="CW189">
        <v>0.55996731757536145</v>
      </c>
      <c r="CX189">
        <v>0.51246226999363431</v>
      </c>
      <c r="CY189">
        <v>0.62204298323480511</v>
      </c>
      <c r="CZ189">
        <v>0.46047489336244091</v>
      </c>
      <c r="DA189">
        <v>0.34884670019594699</v>
      </c>
      <c r="DB189">
        <v>0.5702115106312613</v>
      </c>
      <c r="DC189">
        <v>0.24624739595506451</v>
      </c>
      <c r="DD189">
        <v>0.32329471523217579</v>
      </c>
      <c r="DE189">
        <v>0.25739326667756901</v>
      </c>
      <c r="DF189">
        <v>0.36499487382775209</v>
      </c>
      <c r="DG189">
        <v>0.20508861235146161</v>
      </c>
      <c r="DH189">
        <v>0.39654907746886431</v>
      </c>
      <c r="DI189">
        <v>0.55606243924977439</v>
      </c>
      <c r="DJ189">
        <v>0.17986917808560821</v>
      </c>
      <c r="DK189">
        <v>9.875680320672689E-2</v>
      </c>
      <c r="DL189">
        <v>5.8032109749080019E-2</v>
      </c>
      <c r="DM189">
        <v>0.52251878193934265</v>
      </c>
      <c r="DN189">
        <v>0.44180047591298149</v>
      </c>
      <c r="DO189">
        <v>0.51937260181369704</v>
      </c>
      <c r="DP189">
        <v>0.27219265018390171</v>
      </c>
      <c r="DQ189">
        <v>0.176764292916224</v>
      </c>
      <c r="DR189">
        <v>0.685822029876896</v>
      </c>
      <c r="DS189">
        <v>0.18126429011265091</v>
      </c>
      <c r="DT189">
        <v>0.20380153107436819</v>
      </c>
      <c r="DU189">
        <v>0.12611035478963711</v>
      </c>
      <c r="DV189">
        <v>0.14362941632345991</v>
      </c>
      <c r="DW189">
        <v>0.39040814667592272</v>
      </c>
      <c r="DX189">
        <v>0.30628373547799581</v>
      </c>
      <c r="DY189">
        <v>0.35988132003446172</v>
      </c>
      <c r="DZ189">
        <v>0.1738202521381291</v>
      </c>
      <c r="EA189">
        <v>0.30840646789499182</v>
      </c>
      <c r="EB189">
        <v>0.26961119608000678</v>
      </c>
      <c r="EC189">
        <v>0.22546468848276999</v>
      </c>
      <c r="ED189">
        <v>0.13896781567217861</v>
      </c>
      <c r="EE189">
        <v>0.21250882908177091</v>
      </c>
      <c r="EF189">
        <v>0.1155501694947664</v>
      </c>
      <c r="EG189">
        <v>0.11625529191283231</v>
      </c>
      <c r="EH189">
        <v>0.26818700319047512</v>
      </c>
      <c r="EI189">
        <v>0.14130461666748259</v>
      </c>
      <c r="EJ189">
        <v>0.42659129051053818</v>
      </c>
      <c r="EK189">
        <v>0.31900452637795418</v>
      </c>
      <c r="EL189">
        <v>0.52629963632988674</v>
      </c>
      <c r="EM189">
        <v>0.19741471267744581</v>
      </c>
      <c r="EN189">
        <v>0.16364720430345689</v>
      </c>
      <c r="EO189">
        <v>0.24377415551335871</v>
      </c>
      <c r="EP189">
        <v>0.2739964294766693</v>
      </c>
      <c r="EQ189">
        <v>0.1060704819258001</v>
      </c>
      <c r="ER189">
        <v>0.27308576256588579</v>
      </c>
      <c r="ES189">
        <v>0.21777408343884311</v>
      </c>
    </row>
    <row r="190" spans="1:149" x14ac:dyDescent="0.35">
      <c r="A190" s="1">
        <v>188</v>
      </c>
      <c r="B190">
        <v>0.53036348262215227</v>
      </c>
      <c r="C190">
        <v>0.51147538048944829</v>
      </c>
      <c r="D190">
        <v>0.13871205891728139</v>
      </c>
      <c r="E190">
        <v>0.33113995937000867</v>
      </c>
      <c r="F190">
        <v>0.33512360665666641</v>
      </c>
      <c r="G190">
        <v>6.7617763210820303E-2</v>
      </c>
      <c r="H190">
        <v>0.45309341820709292</v>
      </c>
      <c r="I190">
        <v>0.30988696432617802</v>
      </c>
      <c r="J190">
        <v>0.44912770310598998</v>
      </c>
      <c r="K190">
        <v>0.24643682519490681</v>
      </c>
      <c r="L190">
        <v>0.22701028756270761</v>
      </c>
      <c r="M190">
        <v>0.19923048330920751</v>
      </c>
      <c r="N190">
        <v>0.27114592569066248</v>
      </c>
      <c r="O190">
        <v>0.2096502595921142</v>
      </c>
      <c r="P190">
        <v>0.36239149527225017</v>
      </c>
      <c r="Q190">
        <v>0.34440051997931498</v>
      </c>
      <c r="R190">
        <v>0.26044375393953839</v>
      </c>
      <c r="S190">
        <v>0.4133978375608014</v>
      </c>
      <c r="T190">
        <v>0.1963202015710708</v>
      </c>
      <c r="U190">
        <v>0.45951508405756408</v>
      </c>
      <c r="V190">
        <v>0.329565151836609</v>
      </c>
      <c r="W190">
        <v>0.41509692014168148</v>
      </c>
      <c r="X190">
        <v>0.3152425508664678</v>
      </c>
      <c r="Y190">
        <v>0.40646722515790928</v>
      </c>
      <c r="Z190">
        <v>0.5297695097884898</v>
      </c>
      <c r="AA190">
        <v>0.44307716279403758</v>
      </c>
      <c r="AB190">
        <v>0.61682040663885407</v>
      </c>
      <c r="AC190">
        <v>0.43875456947488162</v>
      </c>
      <c r="AD190">
        <v>0.1561432232649422</v>
      </c>
      <c r="AE190">
        <v>0.49478676936161742</v>
      </c>
      <c r="AF190">
        <v>0.51013276340269964</v>
      </c>
      <c r="AG190">
        <v>0.14389993914550539</v>
      </c>
      <c r="AH190">
        <v>0.38115423212653532</v>
      </c>
      <c r="AI190">
        <v>0.41090465158054512</v>
      </c>
      <c r="AJ190">
        <v>0.12931017024629371</v>
      </c>
      <c r="AK190">
        <v>0.42090596183940882</v>
      </c>
      <c r="AL190">
        <v>0.33370542527003261</v>
      </c>
      <c r="AM190">
        <v>0.30097707323025508</v>
      </c>
      <c r="AN190">
        <v>0.2746720389900284</v>
      </c>
      <c r="AO190">
        <v>3.3416717544986901E-2</v>
      </c>
      <c r="AP190">
        <v>0.1844240277832376</v>
      </c>
      <c r="AQ190">
        <v>0.58841766330867096</v>
      </c>
      <c r="AR190">
        <v>0.21436658946497381</v>
      </c>
      <c r="AS190">
        <v>0.1041348340883689</v>
      </c>
      <c r="AT190">
        <v>0.17488514154597889</v>
      </c>
      <c r="AU190">
        <v>0.27586794317003882</v>
      </c>
      <c r="AV190">
        <v>0.2191071199294666</v>
      </c>
      <c r="AW190">
        <v>0.2359745188484349</v>
      </c>
      <c r="AX190">
        <v>0.34232395706024171</v>
      </c>
      <c r="AY190">
        <v>0.25183064883829742</v>
      </c>
      <c r="AZ190">
        <v>0.16133595587861491</v>
      </c>
      <c r="BA190">
        <v>0.23324527984675419</v>
      </c>
      <c r="BB190">
        <v>0.27062938669985193</v>
      </c>
      <c r="BC190">
        <v>0.13317675244512769</v>
      </c>
      <c r="BD190">
        <v>3.2786204354345663E-2</v>
      </c>
      <c r="BE190">
        <v>0.2263678615820153</v>
      </c>
      <c r="BF190">
        <v>0.1153002887998216</v>
      </c>
      <c r="BG190">
        <v>0.2873069576971658</v>
      </c>
      <c r="BH190">
        <v>0.2224623922033524</v>
      </c>
      <c r="BI190">
        <v>0.2018124255015023</v>
      </c>
      <c r="BJ190">
        <v>0.26332612252268589</v>
      </c>
      <c r="BK190">
        <v>0.16485456016786501</v>
      </c>
      <c r="BL190">
        <v>0.19588012529253501</v>
      </c>
      <c r="BM190">
        <v>8.1366038191975187E-2</v>
      </c>
      <c r="BN190">
        <v>0.53782096056691331</v>
      </c>
      <c r="BO190">
        <v>0.2117157813601577</v>
      </c>
      <c r="BP190">
        <v>0.39451150712295019</v>
      </c>
      <c r="BQ190">
        <v>0.138793769102798</v>
      </c>
      <c r="BR190">
        <v>7.4634961681217943E-2</v>
      </c>
      <c r="BS190">
        <v>0.24424930053151839</v>
      </c>
      <c r="BT190">
        <v>0.25813436579126708</v>
      </c>
      <c r="BU190">
        <v>0.16784421272822991</v>
      </c>
      <c r="BV190">
        <v>0.20172897115051761</v>
      </c>
      <c r="BW190">
        <v>0.25263212605514829</v>
      </c>
      <c r="BX190">
        <v>0.18438724859721459</v>
      </c>
      <c r="BY190">
        <v>0.3312896971201349</v>
      </c>
      <c r="BZ190">
        <v>0.42360781650571788</v>
      </c>
      <c r="CA190">
        <v>0.3482355920010744</v>
      </c>
      <c r="CB190">
        <v>0.23708936517251661</v>
      </c>
      <c r="CC190">
        <v>1.815508390091658E-2</v>
      </c>
      <c r="CD190">
        <v>0.31922564301318251</v>
      </c>
      <c r="CE190">
        <v>0.1134612881683708</v>
      </c>
      <c r="CF190">
        <v>0.58967262238551488</v>
      </c>
      <c r="CG190">
        <v>0.32571309359867712</v>
      </c>
      <c r="CH190">
        <v>0.50902241448733143</v>
      </c>
      <c r="CI190">
        <v>0.17191112128574251</v>
      </c>
      <c r="CJ190">
        <v>0.42520267777392678</v>
      </c>
      <c r="CK190">
        <v>0.25822183847120078</v>
      </c>
      <c r="CL190">
        <v>0.44194713879388142</v>
      </c>
      <c r="CM190">
        <v>0.25431582120219681</v>
      </c>
      <c r="CN190">
        <v>0.3842710767469763</v>
      </c>
      <c r="CO190">
        <v>0.51626519546602467</v>
      </c>
      <c r="CP190">
        <v>0.13495419817395429</v>
      </c>
      <c r="CQ190">
        <v>0.44307786785969699</v>
      </c>
      <c r="CR190">
        <v>0.33069829883634388</v>
      </c>
      <c r="CS190">
        <v>0.46227236662179078</v>
      </c>
      <c r="CT190">
        <v>0.16144641799006201</v>
      </c>
      <c r="CU190">
        <v>0.52023445424721304</v>
      </c>
      <c r="CV190">
        <v>0.36360743063829032</v>
      </c>
      <c r="CW190">
        <v>0.41548081423181599</v>
      </c>
      <c r="CX190">
        <v>0.61432818112065513</v>
      </c>
      <c r="CY190">
        <v>0.39798151884327893</v>
      </c>
      <c r="CZ190">
        <v>0.50380887118921436</v>
      </c>
      <c r="DA190">
        <v>0.39383058439159557</v>
      </c>
      <c r="DB190">
        <v>0.62003177305146573</v>
      </c>
      <c r="DC190">
        <v>7.4245504817978508E-2</v>
      </c>
      <c r="DD190">
        <v>0.41402684259067241</v>
      </c>
      <c r="DE190">
        <v>0.51504979189644851</v>
      </c>
      <c r="DF190">
        <v>0.46358635253199582</v>
      </c>
      <c r="DG190">
        <v>0.39782960577708187</v>
      </c>
      <c r="DH190">
        <v>0.31470847830305998</v>
      </c>
      <c r="DI190">
        <v>0.2887707829063158</v>
      </c>
      <c r="DJ190">
        <v>0.27239841985301222</v>
      </c>
      <c r="DK190">
        <v>6.9224325236176887E-2</v>
      </c>
      <c r="DL190">
        <v>0.19632486958085421</v>
      </c>
      <c r="DM190">
        <v>0.55258177814724152</v>
      </c>
      <c r="DN190">
        <v>0.21438552058013369</v>
      </c>
      <c r="DO190">
        <v>0.44489739493256308</v>
      </c>
      <c r="DP190">
        <v>7.3615236551654806E-2</v>
      </c>
      <c r="DQ190">
        <v>0.19891815081719941</v>
      </c>
      <c r="DR190">
        <v>0.35222671390920091</v>
      </c>
      <c r="DS190">
        <v>0.25788256358099582</v>
      </c>
      <c r="DT190">
        <v>0.12139376662240189</v>
      </c>
      <c r="DU190">
        <v>0.29378192629635641</v>
      </c>
      <c r="DV190">
        <v>0.35772617256328271</v>
      </c>
      <c r="DW190">
        <v>0.20589141329826191</v>
      </c>
      <c r="DX190">
        <v>0.26115841504319531</v>
      </c>
      <c r="DY190">
        <v>0.22513237636520839</v>
      </c>
      <c r="DZ190">
        <v>4.3930791457597262E-2</v>
      </c>
      <c r="EA190">
        <v>0.32966012195146172</v>
      </c>
      <c r="EB190">
        <v>8.7901475493377262E-2</v>
      </c>
      <c r="EC190">
        <v>0.20304208069054</v>
      </c>
      <c r="ED190">
        <v>0.15531385721113791</v>
      </c>
      <c r="EE190">
        <v>0.16316776377531159</v>
      </c>
      <c r="EF190">
        <v>0.2090825377173606</v>
      </c>
      <c r="EG190">
        <v>8.810696206350252E-2</v>
      </c>
      <c r="EH190">
        <v>0.2251358414799621</v>
      </c>
      <c r="EI190">
        <v>0.26857360823301307</v>
      </c>
      <c r="EJ190">
        <v>0.58725775982376871</v>
      </c>
      <c r="EK190">
        <v>0.3820422477211618</v>
      </c>
      <c r="EL190">
        <v>0.3314712956618906</v>
      </c>
      <c r="EM190">
        <v>9.8558179841423316E-2</v>
      </c>
      <c r="EN190">
        <v>0.16553827069575991</v>
      </c>
      <c r="EO190">
        <v>0.16856499518294171</v>
      </c>
      <c r="EP190">
        <v>0.1487726978319176</v>
      </c>
      <c r="EQ190">
        <v>0.22293855213804939</v>
      </c>
      <c r="ER190">
        <v>0.26999947566861321</v>
      </c>
      <c r="ES190">
        <v>0.1110452049225555</v>
      </c>
    </row>
    <row r="191" spans="1:149" x14ac:dyDescent="0.35">
      <c r="A191" s="1">
        <v>189</v>
      </c>
      <c r="B191">
        <v>0.42306891915617528</v>
      </c>
      <c r="C191">
        <v>0.41819682037765332</v>
      </c>
      <c r="D191">
        <v>0.27149482263103719</v>
      </c>
      <c r="E191">
        <v>0.56604587077080259</v>
      </c>
      <c r="F191">
        <v>0.39759870140939441</v>
      </c>
      <c r="G191">
        <v>0.23189273549338749</v>
      </c>
      <c r="H191">
        <v>0.26353221714665248</v>
      </c>
      <c r="I191">
        <v>0.3571273870316774</v>
      </c>
      <c r="J191">
        <v>0.3450344299831018</v>
      </c>
      <c r="K191">
        <v>0.25160312301129151</v>
      </c>
      <c r="L191">
        <v>0.38692865896817369</v>
      </c>
      <c r="M191">
        <v>0.33341962468947911</v>
      </c>
      <c r="N191">
        <v>0.55058146671404118</v>
      </c>
      <c r="O191">
        <v>0.33362074559770472</v>
      </c>
      <c r="P191">
        <v>0.30830714369303042</v>
      </c>
      <c r="Q191">
        <v>0.34569698262659693</v>
      </c>
      <c r="R191">
        <v>0.29341307342804479</v>
      </c>
      <c r="S191">
        <v>0.59463392950678973</v>
      </c>
      <c r="T191">
        <v>0.2884992872347415</v>
      </c>
      <c r="U191">
        <v>0.29138878258407552</v>
      </c>
      <c r="V191">
        <v>0.49962702304107892</v>
      </c>
      <c r="W191">
        <v>0.26129464517770129</v>
      </c>
      <c r="X191">
        <v>0.36200480983094963</v>
      </c>
      <c r="Y191">
        <v>0.42571139697695892</v>
      </c>
      <c r="Z191">
        <v>0.44487234541366849</v>
      </c>
      <c r="AA191">
        <v>0.29150837233514493</v>
      </c>
      <c r="AB191">
        <v>0.51721116444688486</v>
      </c>
      <c r="AC191">
        <v>0.29223457121267199</v>
      </c>
      <c r="AD191">
        <v>9.6334086909344196E-2</v>
      </c>
      <c r="AE191">
        <v>0.61572617664963769</v>
      </c>
      <c r="AF191">
        <v>0.35951570650423742</v>
      </c>
      <c r="AG191">
        <v>4.6017936979130182E-2</v>
      </c>
      <c r="AH191">
        <v>0.47538090469845973</v>
      </c>
      <c r="AI191">
        <v>0.44247518718483619</v>
      </c>
      <c r="AJ191">
        <v>0.1730806221650065</v>
      </c>
      <c r="AK191">
        <v>0.45010588531140971</v>
      </c>
      <c r="AL191">
        <v>0.17887887059286681</v>
      </c>
      <c r="AM191">
        <v>0.25227531119099728</v>
      </c>
      <c r="AN191">
        <v>0.29856647955852789</v>
      </c>
      <c r="AO191">
        <v>0.27982186036529788</v>
      </c>
      <c r="AP191">
        <v>0.36839393020596251</v>
      </c>
      <c r="AQ191">
        <v>0.4210664750467995</v>
      </c>
      <c r="AR191">
        <v>0.2020908383514598</v>
      </c>
      <c r="AS191">
        <v>0.17869644858429121</v>
      </c>
      <c r="AT191">
        <v>0.1058441108879092</v>
      </c>
      <c r="AU191">
        <v>0.27501492079326673</v>
      </c>
      <c r="AV191">
        <v>0.4294162525944516</v>
      </c>
      <c r="AW191">
        <v>0.26333589420081333</v>
      </c>
      <c r="AX191">
        <v>0.37272974548576943</v>
      </c>
      <c r="AY191">
        <v>0.1537728743868092</v>
      </c>
      <c r="AZ191">
        <v>0.39220551903578682</v>
      </c>
      <c r="BA191">
        <v>0.1816790563914272</v>
      </c>
      <c r="BB191">
        <v>0.1789182489029979</v>
      </c>
      <c r="BC191">
        <v>0.28121542273285849</v>
      </c>
      <c r="BD191">
        <v>1.8874124274066342E-2</v>
      </c>
      <c r="BE191">
        <v>0.61774260763873823</v>
      </c>
      <c r="BF191">
        <v>0.1950226460957436</v>
      </c>
      <c r="BG191">
        <v>0.27700106465103358</v>
      </c>
      <c r="BH191">
        <v>4.3824864006813027E-2</v>
      </c>
      <c r="BI191">
        <v>0.15326743132754569</v>
      </c>
      <c r="BJ191">
        <v>0.2659128717111594</v>
      </c>
      <c r="BK191">
        <v>0.22250744679144871</v>
      </c>
      <c r="BL191">
        <v>0.19179485688859621</v>
      </c>
      <c r="BM191">
        <v>0.1381849447766704</v>
      </c>
      <c r="BN191">
        <v>0.40222981960908832</v>
      </c>
      <c r="BO191">
        <v>0.27588967963674949</v>
      </c>
      <c r="BP191">
        <v>0.23287167605603301</v>
      </c>
      <c r="BQ191">
        <v>0.1136453678957</v>
      </c>
      <c r="BR191">
        <v>0.13843498753964839</v>
      </c>
      <c r="BS191">
        <v>0.1329343348840209</v>
      </c>
      <c r="BT191">
        <v>0.26925828597022389</v>
      </c>
      <c r="BU191">
        <v>0.1848885207834155</v>
      </c>
      <c r="BV191">
        <v>0.17855949918411329</v>
      </c>
      <c r="BW191">
        <v>0.22855342930391059</v>
      </c>
      <c r="BX191">
        <v>0.2098753811066377</v>
      </c>
      <c r="BY191">
        <v>-7.0784217490615087E-2</v>
      </c>
      <c r="BZ191">
        <v>0.55286285228395982</v>
      </c>
      <c r="CA191">
        <v>0.50879646241945142</v>
      </c>
      <c r="CB191">
        <v>0.38084593715034071</v>
      </c>
      <c r="CC191">
        <v>0.28889571096194372</v>
      </c>
      <c r="CD191">
        <v>0.20989376363312401</v>
      </c>
      <c r="CE191">
        <v>0.23564087734426981</v>
      </c>
      <c r="CF191">
        <v>0.41295572136461939</v>
      </c>
      <c r="CG191">
        <v>0.37040843032693432</v>
      </c>
      <c r="CH191">
        <v>0.33374089916764571</v>
      </c>
      <c r="CI191">
        <v>0.40267075905021038</v>
      </c>
      <c r="CJ191">
        <v>0.2590290703869218</v>
      </c>
      <c r="CK191">
        <v>0.25087797868058542</v>
      </c>
      <c r="CL191">
        <v>0.57017087857257831</v>
      </c>
      <c r="CM191">
        <v>0.49214282886138377</v>
      </c>
      <c r="CN191">
        <v>0.39264474643572478</v>
      </c>
      <c r="CO191">
        <v>0.63224931957959574</v>
      </c>
      <c r="CP191">
        <v>5.1291135693764027E-2</v>
      </c>
      <c r="CQ191">
        <v>0.35502398869490698</v>
      </c>
      <c r="CR191">
        <v>0.1780195719449908</v>
      </c>
      <c r="CS191">
        <v>0.25752391601237012</v>
      </c>
      <c r="CT191">
        <v>0.30706777006120362</v>
      </c>
      <c r="CU191">
        <v>0.46043472870561541</v>
      </c>
      <c r="CV191">
        <v>0.21488404584808901</v>
      </c>
      <c r="CW191">
        <v>0.40208091713728639</v>
      </c>
      <c r="CX191">
        <v>0.34645553457496248</v>
      </c>
      <c r="CY191">
        <v>0.15890553521845191</v>
      </c>
      <c r="CZ191">
        <v>0.60783919399853115</v>
      </c>
      <c r="DA191">
        <v>0.51048564372747696</v>
      </c>
      <c r="DB191">
        <v>0.26197960327104181</v>
      </c>
      <c r="DC191">
        <v>9.1859942921444365E-2</v>
      </c>
      <c r="DD191">
        <v>0.42771846240629552</v>
      </c>
      <c r="DE191">
        <v>0.55313624892595148</v>
      </c>
      <c r="DF191">
        <v>0.45988055553204499</v>
      </c>
      <c r="DG191">
        <v>0.51417175017329697</v>
      </c>
      <c r="DH191">
        <v>0.50128854077254259</v>
      </c>
      <c r="DI191">
        <v>0.51554607404090258</v>
      </c>
      <c r="DJ191">
        <v>0.25164894417085459</v>
      </c>
      <c r="DK191">
        <v>0.13951200001809311</v>
      </c>
      <c r="DL191">
        <v>0.31314645960266879</v>
      </c>
      <c r="DM191">
        <v>0.24179967585633391</v>
      </c>
      <c r="DN191">
        <v>0.46081544894831039</v>
      </c>
      <c r="DO191">
        <v>0.26257856000808649</v>
      </c>
      <c r="DP191">
        <v>4.7388401197208503E-2</v>
      </c>
      <c r="DQ191">
        <v>0.28872778235550778</v>
      </c>
      <c r="DR191">
        <v>0.56345225119826758</v>
      </c>
      <c r="DS191">
        <v>0.18249609837174829</v>
      </c>
      <c r="DT191">
        <v>0.13644547541359711</v>
      </c>
      <c r="DU191">
        <v>0.48797812826858739</v>
      </c>
      <c r="DV191">
        <v>9.0730503060724887E-2</v>
      </c>
      <c r="DW191">
        <v>0.27500758785499352</v>
      </c>
      <c r="DX191">
        <v>0.16428534117205729</v>
      </c>
      <c r="DY191">
        <v>0.60169018996081736</v>
      </c>
      <c r="DZ191">
        <v>0.10926842157965699</v>
      </c>
      <c r="EA191">
        <v>0.16565664146145159</v>
      </c>
      <c r="EB191">
        <v>0.1059202256921984</v>
      </c>
      <c r="EC191">
        <v>0.33785613538459658</v>
      </c>
      <c r="ED191">
        <v>5.1748819538121327E-3</v>
      </c>
      <c r="EE191">
        <v>0.1908199798532291</v>
      </c>
      <c r="EF191">
        <v>-2.5781209895417819E-2</v>
      </c>
      <c r="EG191">
        <v>5.700414183948898E-2</v>
      </c>
      <c r="EH191">
        <v>0.10764683883972589</v>
      </c>
      <c r="EI191">
        <v>0.19253224529805721</v>
      </c>
      <c r="EJ191">
        <v>0.49993283863512372</v>
      </c>
      <c r="EK191">
        <v>0.19013927148519241</v>
      </c>
      <c r="EL191">
        <v>9.4062851001619319E-2</v>
      </c>
      <c r="EM191">
        <v>0.6139500220902423</v>
      </c>
      <c r="EN191">
        <v>0.14872349033058771</v>
      </c>
      <c r="EO191">
        <v>0.16058680426454069</v>
      </c>
      <c r="EP191">
        <v>0.34749494022881389</v>
      </c>
      <c r="EQ191">
        <v>0.29173996751503251</v>
      </c>
      <c r="ER191">
        <v>0.20601339399961999</v>
      </c>
      <c r="ES191">
        <v>0.34072737118526641</v>
      </c>
    </row>
    <row r="192" spans="1:149" x14ac:dyDescent="0.35">
      <c r="A192" s="1">
        <v>190</v>
      </c>
      <c r="B192">
        <v>0.52333624799654976</v>
      </c>
      <c r="C192">
        <v>0.49976683704890662</v>
      </c>
      <c r="D192">
        <v>0.43755558986616738</v>
      </c>
      <c r="E192">
        <v>0.4288524282022862</v>
      </c>
      <c r="F192">
        <v>0.51608556982312215</v>
      </c>
      <c r="G192">
        <v>0.33625845428215551</v>
      </c>
      <c r="H192">
        <v>0.56492385208026097</v>
      </c>
      <c r="I192">
        <v>0.24543458398592771</v>
      </c>
      <c r="J192">
        <v>0.39694818946672922</v>
      </c>
      <c r="K192">
        <v>0.2128768173478047</v>
      </c>
      <c r="L192">
        <v>0.50238140217879779</v>
      </c>
      <c r="M192">
        <v>0.3593947059689015</v>
      </c>
      <c r="N192">
        <v>0.31968429211717109</v>
      </c>
      <c r="O192">
        <v>0.37901390743349361</v>
      </c>
      <c r="P192">
        <v>0.55947909932032758</v>
      </c>
      <c r="Q192">
        <v>0.56927996842164463</v>
      </c>
      <c r="R192">
        <v>0.28516520199763917</v>
      </c>
      <c r="S192">
        <v>0.39962507320239959</v>
      </c>
      <c r="T192">
        <v>0.36595481401077778</v>
      </c>
      <c r="U192">
        <v>0.55309178753696231</v>
      </c>
      <c r="V192">
        <v>0.21761905213563759</v>
      </c>
      <c r="W192">
        <v>0.37245282665350121</v>
      </c>
      <c r="X192">
        <v>0.39204293391699307</v>
      </c>
      <c r="Y192">
        <v>0.43311517598813581</v>
      </c>
      <c r="Z192">
        <v>0.2958825085171406</v>
      </c>
      <c r="AA192">
        <v>0.38898869532729291</v>
      </c>
      <c r="AB192">
        <v>0.34360608623546768</v>
      </c>
      <c r="AC192">
        <v>0.45602031683537148</v>
      </c>
      <c r="AD192">
        <v>0.22507312105043831</v>
      </c>
      <c r="AE192">
        <v>0.52985941184097707</v>
      </c>
      <c r="AF192">
        <v>0.52185512150163571</v>
      </c>
      <c r="AG192">
        <v>0.22881182432880651</v>
      </c>
      <c r="AH192">
        <v>0.6768033207454085</v>
      </c>
      <c r="AI192">
        <v>0.58202635423895765</v>
      </c>
      <c r="AJ192">
        <v>0.17128464350248021</v>
      </c>
      <c r="AK192">
        <v>0.36331171986716798</v>
      </c>
      <c r="AL192">
        <v>0.26302645303481581</v>
      </c>
      <c r="AM192">
        <v>0.36204784578258492</v>
      </c>
      <c r="AN192">
        <v>0.31688994034062429</v>
      </c>
      <c r="AO192">
        <v>0.43052569351742848</v>
      </c>
      <c r="AP192">
        <v>0.37787413740541342</v>
      </c>
      <c r="AQ192">
        <v>0.70465448597352431</v>
      </c>
      <c r="AR192">
        <v>0.31386329002015573</v>
      </c>
      <c r="AS192">
        <v>0.1033055516590502</v>
      </c>
      <c r="AT192">
        <v>0.22706965519609359</v>
      </c>
      <c r="AU192">
        <v>0.43459734599154098</v>
      </c>
      <c r="AV192">
        <v>0.40854627493125151</v>
      </c>
      <c r="AW192">
        <v>0.44531501226880971</v>
      </c>
      <c r="AX192">
        <v>0.42851188745501639</v>
      </c>
      <c r="AY192">
        <v>0.1267977337476954</v>
      </c>
      <c r="AZ192">
        <v>0.17958766117854871</v>
      </c>
      <c r="BA192">
        <v>0.27696017825186758</v>
      </c>
      <c r="BB192">
        <v>0.37161343215743259</v>
      </c>
      <c r="BC192">
        <v>0.36620605415161522</v>
      </c>
      <c r="BD192">
        <v>3.5282593160209291E-2</v>
      </c>
      <c r="BE192">
        <v>0.21977954378767489</v>
      </c>
      <c r="BF192">
        <v>0.1813343844957464</v>
      </c>
      <c r="BG192">
        <v>0.35320679414021727</v>
      </c>
      <c r="BH192">
        <v>0.1054751945892289</v>
      </c>
      <c r="BI192">
        <v>0.25666139556840423</v>
      </c>
      <c r="BJ192">
        <v>0.22814397064974329</v>
      </c>
      <c r="BK192">
        <v>0.15121128316928401</v>
      </c>
      <c r="BL192">
        <v>0.21635899827606331</v>
      </c>
      <c r="BM192">
        <v>8.4128824117357726E-2</v>
      </c>
      <c r="BN192">
        <v>0.71727912644914937</v>
      </c>
      <c r="BO192">
        <v>0.14309991280877479</v>
      </c>
      <c r="BP192">
        <v>0.30562985411131888</v>
      </c>
      <c r="BQ192">
        <v>0.1196905359016673</v>
      </c>
      <c r="BR192">
        <v>0.11932195534391279</v>
      </c>
      <c r="BS192">
        <v>0.35253416105039659</v>
      </c>
      <c r="BT192">
        <v>0.32289585486672562</v>
      </c>
      <c r="BU192">
        <v>6.7210611820687605E-2</v>
      </c>
      <c r="BV192">
        <v>0.38005459750309362</v>
      </c>
      <c r="BW192">
        <v>0.2238161337557045</v>
      </c>
      <c r="BX192">
        <v>0.37224072780959039</v>
      </c>
      <c r="BY192">
        <v>0.43460832899560581</v>
      </c>
      <c r="BZ192">
        <v>0.38788348685456719</v>
      </c>
      <c r="CA192">
        <v>0.42981747266747189</v>
      </c>
      <c r="CB192">
        <v>0.37272827598553171</v>
      </c>
      <c r="CC192">
        <v>0.40887289988401149</v>
      </c>
      <c r="CD192">
        <v>0.31183543305950701</v>
      </c>
      <c r="CE192">
        <v>0.1955196092778396</v>
      </c>
      <c r="CF192">
        <v>0.40251482312652009</v>
      </c>
      <c r="CG192">
        <v>0.36243475275954978</v>
      </c>
      <c r="CH192">
        <v>0.55438046266803864</v>
      </c>
      <c r="CI192">
        <v>0.32017976085837868</v>
      </c>
      <c r="CJ192">
        <v>0.50928816342191996</v>
      </c>
      <c r="CK192">
        <v>0.36301028831989879</v>
      </c>
      <c r="CL192">
        <v>0.68586847586046717</v>
      </c>
      <c r="CM192">
        <v>0.591079530246577</v>
      </c>
      <c r="CN192">
        <v>0.2281869295663416</v>
      </c>
      <c r="CO192">
        <v>0.217591956167317</v>
      </c>
      <c r="CP192">
        <v>0.40357091424539998</v>
      </c>
      <c r="CQ192">
        <v>0.46914747006378282</v>
      </c>
      <c r="CR192">
        <v>0.26918711058033817</v>
      </c>
      <c r="CS192">
        <v>0.4923669636256357</v>
      </c>
      <c r="CT192">
        <v>0.37352728041682581</v>
      </c>
      <c r="CU192">
        <v>0.53542476757898361</v>
      </c>
      <c r="CV192">
        <v>0.26799236758763051</v>
      </c>
      <c r="CW192">
        <v>0.34797646686809652</v>
      </c>
      <c r="CX192">
        <v>0.52909680498894462</v>
      </c>
      <c r="CY192">
        <v>0.46609115698945891</v>
      </c>
      <c r="CZ192">
        <v>0.61959763145260915</v>
      </c>
      <c r="DA192">
        <v>0.21473199345059299</v>
      </c>
      <c r="DB192">
        <v>0.50951298957286473</v>
      </c>
      <c r="DC192">
        <v>0.1188561897475415</v>
      </c>
      <c r="DD192">
        <v>0.73164646535128741</v>
      </c>
      <c r="DE192">
        <v>0.43991189539536218</v>
      </c>
      <c r="DF192">
        <v>0.5642920030951406</v>
      </c>
      <c r="DG192">
        <v>0.35167095327646108</v>
      </c>
      <c r="DH192">
        <v>0.37385089312811121</v>
      </c>
      <c r="DI192">
        <v>0.294834248111769</v>
      </c>
      <c r="DJ192">
        <v>0.58000251399066982</v>
      </c>
      <c r="DK192">
        <v>0.38105312699280941</v>
      </c>
      <c r="DL192">
        <v>0.13233537782826599</v>
      </c>
      <c r="DM192">
        <v>0.52045240311818408</v>
      </c>
      <c r="DN192">
        <v>0.2202516161454619</v>
      </c>
      <c r="DO192">
        <v>0.40357291214215901</v>
      </c>
      <c r="DP192">
        <v>0.14656515561428959</v>
      </c>
      <c r="DQ192">
        <v>0.32957809366356972</v>
      </c>
      <c r="DR192">
        <v>0.74601705490386538</v>
      </c>
      <c r="DS192">
        <v>0.29324925726191348</v>
      </c>
      <c r="DT192">
        <v>0.16697207868471109</v>
      </c>
      <c r="DU192">
        <v>0.38441187202886229</v>
      </c>
      <c r="DV192">
        <v>0.28186165472094549</v>
      </c>
      <c r="DW192">
        <v>0.42263266604756161</v>
      </c>
      <c r="DX192">
        <v>0.48167685399145171</v>
      </c>
      <c r="DY192">
        <v>0.30532676259835251</v>
      </c>
      <c r="DZ192">
        <v>2.7617626186727279E-2</v>
      </c>
      <c r="EA192">
        <v>0.68396698591174276</v>
      </c>
      <c r="EB192">
        <v>0.15888310932875729</v>
      </c>
      <c r="EC192">
        <v>0.329995795423909</v>
      </c>
      <c r="ED192">
        <v>0.25110917930307092</v>
      </c>
      <c r="EE192">
        <v>0.10692435035079829</v>
      </c>
      <c r="EF192">
        <v>0.20001565601398619</v>
      </c>
      <c r="EG192">
        <v>0.13402292274442229</v>
      </c>
      <c r="EH192">
        <v>0.23042167915590181</v>
      </c>
      <c r="EI192">
        <v>0.24011909297443509</v>
      </c>
      <c r="EJ192">
        <v>0.49714567015637362</v>
      </c>
      <c r="EK192">
        <v>0.17171012034975661</v>
      </c>
      <c r="EL192">
        <v>0.25897148705371192</v>
      </c>
      <c r="EM192">
        <v>0.1880489773357234</v>
      </c>
      <c r="EN192">
        <v>0.16760687423399989</v>
      </c>
      <c r="EO192">
        <v>0.20637479338890319</v>
      </c>
      <c r="EP192">
        <v>0.35583410446288261</v>
      </c>
      <c r="EQ192">
        <v>0.15115015375918531</v>
      </c>
      <c r="ER192">
        <v>0.22405418507314759</v>
      </c>
      <c r="ES192">
        <v>0.1177891997311456</v>
      </c>
    </row>
    <row r="193" spans="1:149" x14ac:dyDescent="0.35">
      <c r="A193" s="1">
        <v>191</v>
      </c>
      <c r="B193">
        <v>0.2445212220678642</v>
      </c>
      <c r="C193">
        <v>0.48525844955186648</v>
      </c>
      <c r="D193">
        <v>0.26748357629115921</v>
      </c>
      <c r="E193">
        <v>0.15214778421739261</v>
      </c>
      <c r="F193">
        <v>0.23709622549247639</v>
      </c>
      <c r="G193">
        <v>0.34972266569075888</v>
      </c>
      <c r="H193">
        <v>0.28165373537552058</v>
      </c>
      <c r="I193">
        <v>0.14576527208483411</v>
      </c>
      <c r="J193">
        <v>0.3469673412137016</v>
      </c>
      <c r="K193">
        <v>0.169140948109021</v>
      </c>
      <c r="L193">
        <v>0.65209581726439259</v>
      </c>
      <c r="M193">
        <v>0.22651674210992229</v>
      </c>
      <c r="N193">
        <v>0.48781911247790483</v>
      </c>
      <c r="O193">
        <v>0.54200567869458927</v>
      </c>
      <c r="P193">
        <v>0.2369637541102198</v>
      </c>
      <c r="Q193">
        <v>0.40172286821801101</v>
      </c>
      <c r="R193">
        <v>0.2739801110878366</v>
      </c>
      <c r="S193">
        <v>0.30680225843376058</v>
      </c>
      <c r="T193">
        <v>0.32551683039983659</v>
      </c>
      <c r="U193">
        <v>0.62182035781705081</v>
      </c>
      <c r="V193">
        <v>0.26057507695922338</v>
      </c>
      <c r="W193">
        <v>0.57535974861135153</v>
      </c>
      <c r="X193">
        <v>0.53584985382703076</v>
      </c>
      <c r="Y193">
        <v>0.6014582130667564</v>
      </c>
      <c r="Z193">
        <v>0.48799843379726671</v>
      </c>
      <c r="AA193">
        <v>0.2282647959774565</v>
      </c>
      <c r="AB193">
        <v>0.38701035552563678</v>
      </c>
      <c r="AC193">
        <v>0.36605283630578977</v>
      </c>
      <c r="AD193">
        <v>0.24655863030214659</v>
      </c>
      <c r="AE193">
        <v>0.45690823452170548</v>
      </c>
      <c r="AF193">
        <v>0.36594066297040551</v>
      </c>
      <c r="AG193">
        <v>0.41579668046185198</v>
      </c>
      <c r="AH193">
        <v>0.33585305943721711</v>
      </c>
      <c r="AI193">
        <v>0.35974570525756921</v>
      </c>
      <c r="AJ193">
        <v>0.23463579454731609</v>
      </c>
      <c r="AK193">
        <v>0.25473953884647371</v>
      </c>
      <c r="AL193">
        <v>0.28482669702603841</v>
      </c>
      <c r="AM193">
        <v>0.48095202713999852</v>
      </c>
      <c r="AN193">
        <v>0.2235498289804935</v>
      </c>
      <c r="AO193">
        <v>0.23907283168512461</v>
      </c>
      <c r="AP193">
        <v>0.17805525196798799</v>
      </c>
      <c r="AQ193">
        <v>0.40798621149333908</v>
      </c>
      <c r="AR193">
        <v>0.37094570862342768</v>
      </c>
      <c r="AS193">
        <v>0.32576322190181872</v>
      </c>
      <c r="AT193">
        <v>0.20368113513714259</v>
      </c>
      <c r="AU193">
        <v>0.17658245006805709</v>
      </c>
      <c r="AV193">
        <v>0.19018711430263971</v>
      </c>
      <c r="AW193">
        <v>0.31233412383944842</v>
      </c>
      <c r="AX193">
        <v>0.2320808618701502</v>
      </c>
      <c r="AY193">
        <v>4.161230183385882E-2</v>
      </c>
      <c r="AZ193">
        <v>0.40679026977442512</v>
      </c>
      <c r="BA193">
        <v>0.57311957882122755</v>
      </c>
      <c r="BB193">
        <v>0.34493110111137681</v>
      </c>
      <c r="BC193">
        <v>0.35607715588498973</v>
      </c>
      <c r="BD193">
        <v>4.8702948458698603E-2</v>
      </c>
      <c r="BE193">
        <v>0.39583889705329772</v>
      </c>
      <c r="BF193">
        <v>0.15971305461624</v>
      </c>
      <c r="BG193">
        <v>0.14606452396492259</v>
      </c>
      <c r="BH193">
        <v>0.61479319916058406</v>
      </c>
      <c r="BI193">
        <v>0.20358581220423441</v>
      </c>
      <c r="BJ193">
        <v>0.34007830037438641</v>
      </c>
      <c r="BK193">
        <v>0.28438425249172961</v>
      </c>
      <c r="BL193">
        <v>0.29042236377831898</v>
      </c>
      <c r="BM193">
        <v>0.28858988267506702</v>
      </c>
      <c r="BN193">
        <v>0.59265968054645501</v>
      </c>
      <c r="BO193">
        <v>0.38081441384666148</v>
      </c>
      <c r="BP193">
        <v>0.58697680156801846</v>
      </c>
      <c r="BQ193">
        <v>9.4790744421403977E-2</v>
      </c>
      <c r="BR193">
        <v>0.18455123019695771</v>
      </c>
      <c r="BS193">
        <v>0.29322707498553269</v>
      </c>
      <c r="BT193">
        <v>0.46094805018249491</v>
      </c>
      <c r="BU193">
        <v>0.1150848090193775</v>
      </c>
      <c r="BV193">
        <v>0.20521353990865801</v>
      </c>
      <c r="BW193">
        <v>0.25894194114521618</v>
      </c>
      <c r="BX193">
        <v>0.42422637817083858</v>
      </c>
      <c r="BY193">
        <v>0.1554836698364698</v>
      </c>
      <c r="BZ193">
        <v>0.28567816098761378</v>
      </c>
      <c r="CA193">
        <v>0.32162544391836267</v>
      </c>
      <c r="CB193">
        <v>0.10534327910421031</v>
      </c>
      <c r="CC193">
        <v>0.37618340989586008</v>
      </c>
      <c r="CD193">
        <v>0.36201738999049182</v>
      </c>
      <c r="CE193">
        <v>0.1227720974237603</v>
      </c>
      <c r="CF193">
        <v>0.74440362156339712</v>
      </c>
      <c r="CG193">
        <v>0.26655256318508169</v>
      </c>
      <c r="CH193">
        <v>0.61741274734973395</v>
      </c>
      <c r="CI193">
        <v>0.37724508135498658</v>
      </c>
      <c r="CJ193">
        <v>0.38019445101768712</v>
      </c>
      <c r="CK193">
        <v>0.36616432356847078</v>
      </c>
      <c r="CL193">
        <v>0.68522080917385941</v>
      </c>
      <c r="CM193">
        <v>0.2707954233367289</v>
      </c>
      <c r="CN193">
        <v>0.23001280352623019</v>
      </c>
      <c r="CO193">
        <v>0.35757344192414098</v>
      </c>
      <c r="CP193">
        <v>0.48837015428343378</v>
      </c>
      <c r="CQ193">
        <v>0.27229100131502632</v>
      </c>
      <c r="CR193">
        <v>0.1833145174996122</v>
      </c>
      <c r="CS193">
        <v>0.57344805666431786</v>
      </c>
      <c r="CT193">
        <v>0.29073273553119378</v>
      </c>
      <c r="CU193">
        <v>0.49782506122675568</v>
      </c>
      <c r="CV193">
        <v>0.29132992833103671</v>
      </c>
      <c r="CW193">
        <v>0.29580053990188138</v>
      </c>
      <c r="CX193">
        <v>0.5012093527818211</v>
      </c>
      <c r="CY193">
        <v>0.41260981294271692</v>
      </c>
      <c r="CZ193">
        <v>0.46527484350067883</v>
      </c>
      <c r="DA193">
        <v>0.39942561826884182</v>
      </c>
      <c r="DB193">
        <v>0.41782458121821631</v>
      </c>
      <c r="DC193">
        <v>0.100764450689024</v>
      </c>
      <c r="DD193">
        <v>0.47610126884517712</v>
      </c>
      <c r="DE193">
        <v>0.43520781384696511</v>
      </c>
      <c r="DF193">
        <v>0.46438218838891632</v>
      </c>
      <c r="DG193">
        <v>0.31634337566789161</v>
      </c>
      <c r="DH193">
        <v>0.35682370844468608</v>
      </c>
      <c r="DI193">
        <v>0.43777002658190722</v>
      </c>
      <c r="DJ193">
        <v>0.44151501841966712</v>
      </c>
      <c r="DK193">
        <v>9.1774385546521231E-2</v>
      </c>
      <c r="DL193">
        <v>0.11195658048823889</v>
      </c>
      <c r="DM193">
        <v>0.46850765452787752</v>
      </c>
      <c r="DN193">
        <v>0.32951694183794361</v>
      </c>
      <c r="DO193">
        <v>0.32281100317814848</v>
      </c>
      <c r="DP193">
        <v>8.7662993855992244E-2</v>
      </c>
      <c r="DQ193">
        <v>0.29575242812024621</v>
      </c>
      <c r="DR193">
        <v>0.38708835050640861</v>
      </c>
      <c r="DS193">
        <v>0.2334480762491796</v>
      </c>
      <c r="DT193">
        <v>0.1138911097283944</v>
      </c>
      <c r="DU193">
        <v>0.25137512089697012</v>
      </c>
      <c r="DV193">
        <v>0.1242349639091902</v>
      </c>
      <c r="DW193">
        <v>0.31495921977381941</v>
      </c>
      <c r="DX193">
        <v>0.3288594266239061</v>
      </c>
      <c r="DY193">
        <v>0.22425267439808991</v>
      </c>
      <c r="DZ193">
        <v>7.7663467502998518E-2</v>
      </c>
      <c r="EA193">
        <v>0.40104441395341611</v>
      </c>
      <c r="EB193">
        <v>0.14213963166104929</v>
      </c>
      <c r="EC193">
        <v>0.1738686235043331</v>
      </c>
      <c r="ED193">
        <v>0.27450258227450519</v>
      </c>
      <c r="EE193">
        <v>0.1106097639034602</v>
      </c>
      <c r="EF193">
        <v>0.34556484610473309</v>
      </c>
      <c r="EG193">
        <v>0.14062060876424229</v>
      </c>
      <c r="EH193">
        <v>0.2212516562415314</v>
      </c>
      <c r="EI193">
        <v>0.53821687132100893</v>
      </c>
      <c r="EJ193">
        <v>0.5538333277631744</v>
      </c>
      <c r="EK193">
        <v>0.52509983814947359</v>
      </c>
      <c r="EL193">
        <v>0.45197621090904072</v>
      </c>
      <c r="EM193">
        <v>0.14274534152963811</v>
      </c>
      <c r="EN193">
        <v>0.30812252578169369</v>
      </c>
      <c r="EO193">
        <v>0.24546279465711279</v>
      </c>
      <c r="EP193">
        <v>0.5064734199925589</v>
      </c>
      <c r="EQ193">
        <v>0.21568155238428441</v>
      </c>
      <c r="ER193">
        <v>0.57502999711427061</v>
      </c>
      <c r="ES193">
        <v>0.29729562722498148</v>
      </c>
    </row>
    <row r="194" spans="1:149" x14ac:dyDescent="0.35">
      <c r="A194" s="1">
        <v>192</v>
      </c>
      <c r="B194">
        <v>0.33146830104632308</v>
      </c>
      <c r="C194">
        <v>0.34705242906286699</v>
      </c>
      <c r="D194">
        <v>0.41825153426169909</v>
      </c>
      <c r="E194">
        <v>0.24537851842115779</v>
      </c>
      <c r="F194">
        <v>0.32295058018477191</v>
      </c>
      <c r="G194">
        <v>0.24966253196029151</v>
      </c>
      <c r="H194">
        <v>0.56328437932255893</v>
      </c>
      <c r="I194">
        <v>0.26575009857335402</v>
      </c>
      <c r="J194">
        <v>0.43412929278638152</v>
      </c>
      <c r="K194">
        <v>0.20170854293783411</v>
      </c>
      <c r="L194">
        <v>0.49324218351745103</v>
      </c>
      <c r="M194">
        <v>0.3351099866534642</v>
      </c>
      <c r="N194">
        <v>0.52763905053217885</v>
      </c>
      <c r="O194">
        <v>0.37830385003874939</v>
      </c>
      <c r="P194">
        <v>0.40159165962296839</v>
      </c>
      <c r="Q194">
        <v>0.49709199153769812</v>
      </c>
      <c r="R194">
        <v>0.2362592320608842</v>
      </c>
      <c r="S194">
        <v>0.3336783400505976</v>
      </c>
      <c r="T194">
        <v>0.32964979132287858</v>
      </c>
      <c r="U194">
        <v>0.38871732492596239</v>
      </c>
      <c r="V194">
        <v>0.33067537698929411</v>
      </c>
      <c r="W194">
        <v>0.68921801487599943</v>
      </c>
      <c r="X194">
        <v>0.21874447808815811</v>
      </c>
      <c r="Y194">
        <v>0.33136643794268328</v>
      </c>
      <c r="Z194">
        <v>0.47442596264278258</v>
      </c>
      <c r="AA194">
        <v>0.40135250296609593</v>
      </c>
      <c r="AB194">
        <v>0.71227969645013722</v>
      </c>
      <c r="AC194">
        <v>0.57553105795370052</v>
      </c>
      <c r="AD194">
        <v>0.20786111561609441</v>
      </c>
      <c r="AE194">
        <v>0.44706562266136762</v>
      </c>
      <c r="AF194">
        <v>0.5065985186008809</v>
      </c>
      <c r="AG194">
        <v>5.0155660324897822E-2</v>
      </c>
      <c r="AH194">
        <v>0.36441331075580358</v>
      </c>
      <c r="AI194">
        <v>0.42675041047675849</v>
      </c>
      <c r="AJ194">
        <v>0.27468277808716512</v>
      </c>
      <c r="AK194">
        <v>0.39753793920160402</v>
      </c>
      <c r="AL194">
        <v>0.40561075799294671</v>
      </c>
      <c r="AM194">
        <v>0.36804689549976682</v>
      </c>
      <c r="AN194">
        <v>0.53288943090574015</v>
      </c>
      <c r="AO194">
        <v>2.6574160496194831E-2</v>
      </c>
      <c r="AP194">
        <v>0.29477624314151812</v>
      </c>
      <c r="AQ194">
        <v>0.66161369076259369</v>
      </c>
      <c r="AR194">
        <v>0.6408784170996995</v>
      </c>
      <c r="AS194">
        <v>0.32004556105371418</v>
      </c>
      <c r="AT194">
        <v>0.14638201727831421</v>
      </c>
      <c r="AU194">
        <v>0.42870408685980849</v>
      </c>
      <c r="AV194">
        <v>0.4474646827029588</v>
      </c>
      <c r="AW194">
        <v>0.27166788569533579</v>
      </c>
      <c r="AX194">
        <v>0.32243037641185202</v>
      </c>
      <c r="AY194">
        <v>0.22619976611471401</v>
      </c>
      <c r="AZ194">
        <v>0.15810565986188349</v>
      </c>
      <c r="BA194">
        <v>0.4071661102090755</v>
      </c>
      <c r="BB194">
        <v>0.14716193454562099</v>
      </c>
      <c r="BC194">
        <v>0.52047884565796942</v>
      </c>
      <c r="BD194">
        <v>3.851805775224184E-2</v>
      </c>
      <c r="BE194">
        <v>0.5605911263849459</v>
      </c>
      <c r="BF194">
        <v>0.24776605562659959</v>
      </c>
      <c r="BG194">
        <v>0.16022829115606749</v>
      </c>
      <c r="BH194">
        <v>0.1143203457569591</v>
      </c>
      <c r="BI194">
        <v>0.47126359850590721</v>
      </c>
      <c r="BJ194">
        <v>0.34097202226271528</v>
      </c>
      <c r="BK194">
        <v>-7.6950522915160691E-3</v>
      </c>
      <c r="BL194">
        <v>0.3641359377149288</v>
      </c>
      <c r="BM194">
        <v>0.34666942556628449</v>
      </c>
      <c r="BN194">
        <v>0.4006290395171242</v>
      </c>
      <c r="BO194">
        <v>0.12728381584497531</v>
      </c>
      <c r="BP194">
        <v>0.39493426368664231</v>
      </c>
      <c r="BQ194">
        <v>0.15164323932571661</v>
      </c>
      <c r="BR194">
        <v>0.21234179383004881</v>
      </c>
      <c r="BS194">
        <v>0.37848287275625819</v>
      </c>
      <c r="BT194">
        <v>0.49915012266728298</v>
      </c>
      <c r="BU194">
        <v>0.15082060345409931</v>
      </c>
      <c r="BV194">
        <v>0.30463578659896728</v>
      </c>
      <c r="BW194">
        <v>0.37740180339858881</v>
      </c>
      <c r="BX194">
        <v>0.2640931460163834</v>
      </c>
      <c r="BY194">
        <v>0.45200196012741839</v>
      </c>
      <c r="BZ194">
        <v>0.40598177791931223</v>
      </c>
      <c r="CA194">
        <v>0.50131641787617154</v>
      </c>
      <c r="CB194">
        <v>0.36870008503764962</v>
      </c>
      <c r="CC194">
        <v>0.38273731507291109</v>
      </c>
      <c r="CD194">
        <v>0.27558882817871883</v>
      </c>
      <c r="CE194">
        <v>0.30279035719549768</v>
      </c>
      <c r="CF194">
        <v>0.56442082340122635</v>
      </c>
      <c r="CG194">
        <v>0.53090156345385864</v>
      </c>
      <c r="CH194">
        <v>0.48594697235109879</v>
      </c>
      <c r="CI194">
        <v>0.30332662425829082</v>
      </c>
      <c r="CJ194">
        <v>0.38886837135902319</v>
      </c>
      <c r="CK194">
        <v>0.34527127787337297</v>
      </c>
      <c r="CL194">
        <v>0.4939623277758825</v>
      </c>
      <c r="CM194">
        <v>0.256125016198955</v>
      </c>
      <c r="CN194">
        <v>0.29094206764523811</v>
      </c>
      <c r="CO194">
        <v>0.18815299337610439</v>
      </c>
      <c r="CP194">
        <v>0.57307020953510246</v>
      </c>
      <c r="CQ194">
        <v>0.45732605096349449</v>
      </c>
      <c r="CR194">
        <v>0.63316771640002001</v>
      </c>
      <c r="CS194">
        <v>0.4247758611385839</v>
      </c>
      <c r="CT194">
        <v>0.1002366978531852</v>
      </c>
      <c r="CU194">
        <v>0.63369653501455692</v>
      </c>
      <c r="CV194">
        <v>0.47895855337004539</v>
      </c>
      <c r="CW194">
        <v>0.44594127249183158</v>
      </c>
      <c r="CX194">
        <v>0.63297340363776922</v>
      </c>
      <c r="CY194">
        <v>0.386286550427691</v>
      </c>
      <c r="CZ194">
        <v>0.53304835268646544</v>
      </c>
      <c r="DA194">
        <v>0.61806720603470755</v>
      </c>
      <c r="DB194">
        <v>0.52460714178428303</v>
      </c>
      <c r="DC194">
        <v>0.6664015603533413</v>
      </c>
      <c r="DD194">
        <v>0.42033642135850208</v>
      </c>
      <c r="DE194">
        <v>0.34615710539164629</v>
      </c>
      <c r="DF194">
        <v>0.57468993761572618</v>
      </c>
      <c r="DG194">
        <v>0.37737132564597942</v>
      </c>
      <c r="DH194">
        <v>0.31330449048631898</v>
      </c>
      <c r="DI194">
        <v>0.47013927384564191</v>
      </c>
      <c r="DJ194">
        <v>0.39218361518730949</v>
      </c>
      <c r="DK194">
        <v>0.26445163691990659</v>
      </c>
      <c r="DL194">
        <v>0.1649633592126061</v>
      </c>
      <c r="DM194">
        <v>0.50581671521335214</v>
      </c>
      <c r="DN194">
        <v>0.50299746534407608</v>
      </c>
      <c r="DO194">
        <v>0.61809272500801904</v>
      </c>
      <c r="DP194">
        <v>0.12945563072075811</v>
      </c>
      <c r="DQ194">
        <v>0.45748733605517972</v>
      </c>
      <c r="DR194">
        <v>0.32749243380771342</v>
      </c>
      <c r="DS194">
        <v>0.19250459156046301</v>
      </c>
      <c r="DT194">
        <v>0.25396790403451952</v>
      </c>
      <c r="DU194">
        <v>0.45214363195461532</v>
      </c>
      <c r="DV194">
        <v>0.27517259245620612</v>
      </c>
      <c r="DW194">
        <v>0.30124431431019022</v>
      </c>
      <c r="DX194">
        <v>0.40220985596094799</v>
      </c>
      <c r="DY194">
        <v>0.28817568974368651</v>
      </c>
      <c r="DZ194">
        <v>5.3296584143161449E-2</v>
      </c>
      <c r="EA194">
        <v>0.49383016875651858</v>
      </c>
      <c r="EB194">
        <v>0.1367418284051749</v>
      </c>
      <c r="EC194">
        <v>0.32412935384525299</v>
      </c>
      <c r="ED194">
        <v>0.24159006543361719</v>
      </c>
      <c r="EE194">
        <v>0.16931041232160021</v>
      </c>
      <c r="EF194">
        <v>0.2278930170329348</v>
      </c>
      <c r="EG194">
        <v>0.29631617667235471</v>
      </c>
      <c r="EH194">
        <v>0.14171494917763569</v>
      </c>
      <c r="EI194">
        <v>0.28866647568325482</v>
      </c>
      <c r="EJ194">
        <v>0.58749356421972521</v>
      </c>
      <c r="EK194">
        <v>0.28482201292592202</v>
      </c>
      <c r="EL194">
        <v>0.18414180648938031</v>
      </c>
      <c r="EM194">
        <v>0.1048840259458132</v>
      </c>
      <c r="EN194">
        <v>0.2171900540738258</v>
      </c>
      <c r="EO194">
        <v>0.28623798430966529</v>
      </c>
      <c r="EP194">
        <v>0.66518992652200182</v>
      </c>
      <c r="EQ194">
        <v>0.29511269403241669</v>
      </c>
      <c r="ER194">
        <v>0.19528001619381599</v>
      </c>
      <c r="ES194">
        <v>0.37049312136709522</v>
      </c>
    </row>
    <row r="195" spans="1:149" x14ac:dyDescent="0.35">
      <c r="A195" s="1">
        <v>193</v>
      </c>
      <c r="B195">
        <v>0.24470150273831051</v>
      </c>
      <c r="C195">
        <v>-3.6893014296364629E-2</v>
      </c>
      <c r="D195">
        <v>0.22780438340295861</v>
      </c>
      <c r="E195">
        <v>0.20786835185664251</v>
      </c>
      <c r="F195">
        <v>0.26131471666698031</v>
      </c>
      <c r="G195">
        <v>0.1164182987388703</v>
      </c>
      <c r="H195">
        <v>2.567158005182962E-2</v>
      </c>
      <c r="I195">
        <v>2.096616961476894E-2</v>
      </c>
      <c r="J195">
        <v>-0.21128605226849281</v>
      </c>
      <c r="K195">
        <v>4.8578891547154827E-2</v>
      </c>
      <c r="L195">
        <v>-0.18603895955381231</v>
      </c>
      <c r="M195">
        <v>0.27475594203296499</v>
      </c>
      <c r="N195">
        <v>0.41604725433200662</v>
      </c>
      <c r="O195">
        <v>0.25543693195663703</v>
      </c>
      <c r="P195">
        <v>0.33067321185927823</v>
      </c>
      <c r="Q195">
        <v>0.34480777919659161</v>
      </c>
      <c r="R195">
        <v>3.012434720064738E-2</v>
      </c>
      <c r="S195">
        <v>-4.2662160547029433E-2</v>
      </c>
      <c r="T195">
        <v>-4.9660385415626167E-2</v>
      </c>
      <c r="U195">
        <v>-9.7855990199239906E-2</v>
      </c>
      <c r="V195">
        <v>-0.15952859092173419</v>
      </c>
      <c r="W195">
        <v>-1.217337336941321E-2</v>
      </c>
      <c r="X195">
        <v>-0.374479341343528</v>
      </c>
      <c r="Y195">
        <v>0.29441215411423333</v>
      </c>
      <c r="Z195">
        <v>0.15787353951063859</v>
      </c>
      <c r="AA195">
        <v>0.1165805912040824</v>
      </c>
      <c r="AB195">
        <v>7.0051837704642184E-2</v>
      </c>
      <c r="AC195">
        <v>0.37505025126926089</v>
      </c>
      <c r="AD195">
        <v>0.1024736779775889</v>
      </c>
      <c r="AE195">
        <v>-8.9224295323096059E-2</v>
      </c>
      <c r="AF195">
        <v>0.2876130583569354</v>
      </c>
      <c r="AG195">
        <v>0.20174374275159501</v>
      </c>
      <c r="AH195">
        <v>8.5665750102117799E-2</v>
      </c>
      <c r="AI195">
        <v>0.2152110425024211</v>
      </c>
      <c r="AJ195">
        <v>2.8111145743106639E-2</v>
      </c>
      <c r="AK195">
        <v>9.6144023297500825E-3</v>
      </c>
      <c r="AL195">
        <v>7.6004102918568073E-2</v>
      </c>
      <c r="AM195">
        <v>3.2332049938387231E-2</v>
      </c>
      <c r="AN195">
        <v>0.20063850487489729</v>
      </c>
      <c r="AO195">
        <v>6.515276523028507E-2</v>
      </c>
      <c r="AP195">
        <v>0.1400453173489189</v>
      </c>
      <c r="AQ195">
        <v>4.5083250028401467E-2</v>
      </c>
      <c r="AR195">
        <v>-0.11864694374582919</v>
      </c>
      <c r="AS195">
        <v>-9.9810562029444438E-2</v>
      </c>
      <c r="AT195">
        <v>0.1395756108990821</v>
      </c>
      <c r="AU195">
        <v>0.1078144564314317</v>
      </c>
      <c r="AV195">
        <v>0.2403410573995006</v>
      </c>
      <c r="AW195">
        <v>-3.6182266878926672E-2</v>
      </c>
      <c r="AX195">
        <v>0.18267391010848</v>
      </c>
      <c r="AY195">
        <v>-1.153125938886927E-2</v>
      </c>
      <c r="AZ195">
        <v>-4.4963542544271401E-3</v>
      </c>
      <c r="BA195">
        <v>0.19701421664307889</v>
      </c>
      <c r="BB195">
        <v>0.29424389348638569</v>
      </c>
      <c r="BC195">
        <v>0.25064222459310248</v>
      </c>
      <c r="BD195">
        <v>2.7758212230096582E-2</v>
      </c>
      <c r="BE195">
        <v>3.5731558184522061E-2</v>
      </c>
      <c r="BF195">
        <v>-1.062553013509032E-2</v>
      </c>
      <c r="BG195">
        <v>9.0723482282904777E-4</v>
      </c>
      <c r="BH195">
        <v>-5.0280733981908224E-3</v>
      </c>
      <c r="BI195">
        <v>1.9932407321948991E-2</v>
      </c>
      <c r="BJ195">
        <v>2.6247474003519369E-2</v>
      </c>
      <c r="BK195">
        <v>4.1476555287578529E-2</v>
      </c>
      <c r="BL195">
        <v>6.7780791923295447E-2</v>
      </c>
      <c r="BM195">
        <v>0.14171176056469759</v>
      </c>
      <c r="BN195">
        <v>2.8454597110635471E-2</v>
      </c>
      <c r="BO195">
        <v>-0.12628788489108711</v>
      </c>
      <c r="BP195">
        <v>0.19694310808338389</v>
      </c>
      <c r="BQ195">
        <v>0.10302745525688881</v>
      </c>
      <c r="BR195">
        <v>6.7822175943811458E-2</v>
      </c>
      <c r="BS195">
        <v>4.8972633078964628E-2</v>
      </c>
      <c r="BT195">
        <v>-3.0527982206275849E-2</v>
      </c>
      <c r="BU195">
        <v>0.26894728822527381</v>
      </c>
      <c r="BV195">
        <v>-1.0018897050478761E-2</v>
      </c>
      <c r="BW195">
        <v>0.1418938115083038</v>
      </c>
      <c r="BX195">
        <v>0.14965422547176599</v>
      </c>
      <c r="BY195">
        <v>-0.11029976633654109</v>
      </c>
      <c r="BZ195">
        <v>0.20832161945449701</v>
      </c>
      <c r="CA195">
        <v>-2.380483957185453E-2</v>
      </c>
      <c r="CB195">
        <v>0.27652799101876108</v>
      </c>
      <c r="CC195">
        <v>0.18077310704883859</v>
      </c>
      <c r="CD195">
        <v>0.18008937875950201</v>
      </c>
      <c r="CE195">
        <v>-2.8269879578391111E-2</v>
      </c>
      <c r="CF195">
        <v>0.11885504239924589</v>
      </c>
      <c r="CG195">
        <v>-0.2107964784913062</v>
      </c>
      <c r="CH195">
        <v>-0.14710972033705791</v>
      </c>
      <c r="CI195">
        <v>-9.380793837766907E-2</v>
      </c>
      <c r="CJ195">
        <v>3.1530267118500273E-2</v>
      </c>
      <c r="CK195">
        <v>-4.0476762534911698E-2</v>
      </c>
      <c r="CL195">
        <v>0.1953180862318932</v>
      </c>
      <c r="CM195">
        <v>-3.1905420416872221E-2</v>
      </c>
      <c r="CN195">
        <v>-0.23152001296382099</v>
      </c>
      <c r="CO195">
        <v>-0.54766656911444234</v>
      </c>
      <c r="CP195">
        <v>-0.2322065480957386</v>
      </c>
      <c r="CQ195">
        <v>-7.97893362649571E-5</v>
      </c>
      <c r="CR195">
        <v>-8.806481288142487E-2</v>
      </c>
      <c r="CS195">
        <v>-7.8057992250872371E-2</v>
      </c>
      <c r="CT195">
        <v>-0.41813422951722312</v>
      </c>
      <c r="CU195">
        <v>7.78735236577065E-2</v>
      </c>
      <c r="CV195">
        <v>-0.22567848291917669</v>
      </c>
      <c r="CW195">
        <v>-0.23703521472456429</v>
      </c>
      <c r="CX195">
        <v>0.1158292882700894</v>
      </c>
      <c r="CY195">
        <v>9.0032687296911329E-2</v>
      </c>
      <c r="CZ195">
        <v>9.7698006140059079E-2</v>
      </c>
      <c r="DA195">
        <v>2.6406894737597279E-3</v>
      </c>
      <c r="DB195">
        <v>0.1831391235174796</v>
      </c>
      <c r="DC195">
        <v>0.13341863878200211</v>
      </c>
      <c r="DD195">
        <v>-0.1145364062845619</v>
      </c>
      <c r="DE195">
        <v>-0.27895709571574723</v>
      </c>
      <c r="DF195">
        <v>-0.1134438944620582</v>
      </c>
      <c r="DG195">
        <v>-9.4786872363309418E-2</v>
      </c>
      <c r="DH195">
        <v>-5.7313707002760728E-3</v>
      </c>
      <c r="DI195">
        <v>-0.20313516823919989</v>
      </c>
      <c r="DJ195">
        <v>-3.1697257232590481E-2</v>
      </c>
      <c r="DK195">
        <v>2.7756161034522549E-3</v>
      </c>
      <c r="DL195">
        <v>-5.4528908667668741E-2</v>
      </c>
      <c r="DM195">
        <v>-8.9650358580387834E-2</v>
      </c>
      <c r="DN195">
        <v>0.1060261323766169</v>
      </c>
      <c r="DO195">
        <v>-0.1477710493857731</v>
      </c>
      <c r="DP195">
        <v>-2.147724398011866E-2</v>
      </c>
      <c r="DQ195">
        <v>-0.1356598780219862</v>
      </c>
      <c r="DR195">
        <v>-1.0558025984734321E-2</v>
      </c>
      <c r="DS195">
        <v>-0.17103818467825391</v>
      </c>
      <c r="DT195">
        <v>-0.2030039634571674</v>
      </c>
      <c r="DU195">
        <v>7.5822332720366009E-2</v>
      </c>
      <c r="DV195">
        <v>1.837516501875233E-3</v>
      </c>
      <c r="DW195">
        <v>0.15284432811459819</v>
      </c>
      <c r="DX195">
        <v>0.19656936188975019</v>
      </c>
      <c r="DY195">
        <v>0.1944003844292029</v>
      </c>
      <c r="DZ195">
        <v>2.6233749041387242E-2</v>
      </c>
      <c r="EA195">
        <v>3.8953112798924772E-2</v>
      </c>
      <c r="EB195">
        <v>-1.115567089845552E-2</v>
      </c>
      <c r="EC195">
        <v>6.8532753862416487E-2</v>
      </c>
      <c r="ED195">
        <v>6.3254550672788984E-3</v>
      </c>
      <c r="EE195">
        <v>2.8643718807994791E-2</v>
      </c>
      <c r="EF195">
        <v>-0.16679365680408531</v>
      </c>
      <c r="EG195">
        <v>6.6046052263314864E-2</v>
      </c>
      <c r="EH195">
        <v>4.8208995488487894E-3</v>
      </c>
      <c r="EI195">
        <v>0.10817929586623171</v>
      </c>
      <c r="EJ195">
        <v>-0.12600090808465861</v>
      </c>
      <c r="EK195">
        <v>1.737892151194281E-2</v>
      </c>
      <c r="EL195">
        <v>-9.3297831641960705E-2</v>
      </c>
      <c r="EM195">
        <v>-9.8677492413823398E-3</v>
      </c>
      <c r="EN195">
        <v>1.274521175703866E-2</v>
      </c>
      <c r="EO195">
        <v>6.9772614741486605E-2</v>
      </c>
      <c r="EP195">
        <v>-3.8184816216587619E-2</v>
      </c>
      <c r="EQ195">
        <v>5.9577365264687709E-2</v>
      </c>
      <c r="ER195">
        <v>-0.28038156867525238</v>
      </c>
      <c r="ES195">
        <v>4.8653018245342267E-2</v>
      </c>
    </row>
    <row r="196" spans="1:149" x14ac:dyDescent="0.35">
      <c r="A196" s="1">
        <v>194</v>
      </c>
      <c r="B196">
        <v>0.51264720704913846</v>
      </c>
      <c r="C196">
        <v>0.42517814036392582</v>
      </c>
      <c r="D196">
        <v>0.21242542627052949</v>
      </c>
      <c r="E196">
        <v>0.2389155871494851</v>
      </c>
      <c r="F196">
        <v>0.44358126360116729</v>
      </c>
      <c r="G196">
        <v>6.3966003500045665E-2</v>
      </c>
      <c r="H196">
        <v>0.54361084616265842</v>
      </c>
      <c r="I196">
        <v>0.48143825605488733</v>
      </c>
      <c r="J196">
        <v>0.50114766278671419</v>
      </c>
      <c r="K196">
        <v>0.1692550735377352</v>
      </c>
      <c r="L196">
        <v>0.51377700692098993</v>
      </c>
      <c r="M196">
        <v>0.51503590476077443</v>
      </c>
      <c r="N196">
        <v>0.32586848073481578</v>
      </c>
      <c r="O196">
        <v>0.63145545088421229</v>
      </c>
      <c r="P196">
        <v>0.33239045526613847</v>
      </c>
      <c r="Q196">
        <v>0.67731583915448013</v>
      </c>
      <c r="R196">
        <v>0.30001043165332453</v>
      </c>
      <c r="S196">
        <v>0.67369294803064439</v>
      </c>
      <c r="T196">
        <v>0.27216536124488849</v>
      </c>
      <c r="U196">
        <v>0.76004589883810658</v>
      </c>
      <c r="V196">
        <v>0.42392796117717513</v>
      </c>
      <c r="W196">
        <v>0.53677865427543137</v>
      </c>
      <c r="X196">
        <v>0.47703766332197811</v>
      </c>
      <c r="Y196">
        <v>0.44454874980197429</v>
      </c>
      <c r="Z196">
        <v>0.70351849752668805</v>
      </c>
      <c r="AA196">
        <v>0.37644425959426098</v>
      </c>
      <c r="AB196">
        <v>0.77107096918703455</v>
      </c>
      <c r="AC196">
        <v>0.42756829234542781</v>
      </c>
      <c r="AD196">
        <v>0.17026588547596819</v>
      </c>
      <c r="AE196">
        <v>0.65618170162067513</v>
      </c>
      <c r="AF196">
        <v>0.53846897126839011</v>
      </c>
      <c r="AG196">
        <v>0.28225512956873622</v>
      </c>
      <c r="AH196">
        <v>0.40925143999413199</v>
      </c>
      <c r="AI196">
        <v>0.61192738245904077</v>
      </c>
      <c r="AJ196">
        <v>0.40817100826698849</v>
      </c>
      <c r="AK196">
        <v>0.38019950186351381</v>
      </c>
      <c r="AL196">
        <v>0.41380474270404127</v>
      </c>
      <c r="AM196">
        <v>0.52303299715286766</v>
      </c>
      <c r="AN196">
        <v>0.45828198142934717</v>
      </c>
      <c r="AO196">
        <v>0.16043709011680371</v>
      </c>
      <c r="AP196">
        <v>0.31000063135795608</v>
      </c>
      <c r="AQ196">
        <v>0.43679104382299611</v>
      </c>
      <c r="AR196">
        <v>0.30371602377458012</v>
      </c>
      <c r="AS196">
        <v>0.14744518383174851</v>
      </c>
      <c r="AT196">
        <v>0.18702879427586089</v>
      </c>
      <c r="AU196">
        <v>0.33424586712018189</v>
      </c>
      <c r="AV196">
        <v>0.45434633751193859</v>
      </c>
      <c r="AW196">
        <v>0.44197006048348819</v>
      </c>
      <c r="AX196">
        <v>0.49054184177966959</v>
      </c>
      <c r="AY196">
        <v>9.6083020744748379E-2</v>
      </c>
      <c r="AZ196">
        <v>0.22904579861707039</v>
      </c>
      <c r="BA196">
        <v>0.70016948904889764</v>
      </c>
      <c r="BB196">
        <v>0.2360521337675982</v>
      </c>
      <c r="BC196">
        <v>0.48488950402978459</v>
      </c>
      <c r="BD196">
        <v>0.16314819976559669</v>
      </c>
      <c r="BE196">
        <v>0.51727604808672911</v>
      </c>
      <c r="BF196">
        <v>0.13937222743624331</v>
      </c>
      <c r="BG196">
        <v>0.35399152522419403</v>
      </c>
      <c r="BH196">
        <v>0.103449299989422</v>
      </c>
      <c r="BI196">
        <v>0.39699070784598811</v>
      </c>
      <c r="BJ196">
        <v>0.38906923660595338</v>
      </c>
      <c r="BK196">
        <v>6.2695954691927291E-3</v>
      </c>
      <c r="BL196">
        <v>0.20843811285338909</v>
      </c>
      <c r="BM196">
        <v>0.22279339533756631</v>
      </c>
      <c r="BN196">
        <v>0.56050683138681467</v>
      </c>
      <c r="BO196">
        <v>0.2342294409009395</v>
      </c>
      <c r="BP196">
        <v>0.39625395533344998</v>
      </c>
      <c r="BQ196">
        <v>7.5820424488242777E-2</v>
      </c>
      <c r="BR196">
        <v>0.19976484940264561</v>
      </c>
      <c r="BS196">
        <v>0.18205217332140591</v>
      </c>
      <c r="BT196">
        <v>0.37844721678817261</v>
      </c>
      <c r="BU196">
        <v>0.20505375362236769</v>
      </c>
      <c r="BV196">
        <v>0.32041632397484321</v>
      </c>
      <c r="BW196">
        <v>0.31495730433547497</v>
      </c>
      <c r="BX196">
        <v>0.40463950643767149</v>
      </c>
      <c r="BY196">
        <v>0.29685299498286449</v>
      </c>
      <c r="BZ196">
        <v>0.27506642182013719</v>
      </c>
      <c r="CA196">
        <v>0.27008271759144392</v>
      </c>
      <c r="CB196">
        <v>0.57917032652280054</v>
      </c>
      <c r="CC196">
        <v>0.30437942404559942</v>
      </c>
      <c r="CD196">
        <v>0.28656073669408699</v>
      </c>
      <c r="CE196">
        <v>0.2440063210372039</v>
      </c>
      <c r="CF196">
        <v>0.44869273281183641</v>
      </c>
      <c r="CG196">
        <v>0.26057523247688957</v>
      </c>
      <c r="CH196">
        <v>0.46003154276770891</v>
      </c>
      <c r="CI196">
        <v>0.39178958673826542</v>
      </c>
      <c r="CJ196">
        <v>0.43658684396395558</v>
      </c>
      <c r="CK196">
        <v>0.44345071655149282</v>
      </c>
      <c r="CL196">
        <v>0.65289503604251364</v>
      </c>
      <c r="CM196">
        <v>0.48653853760652938</v>
      </c>
      <c r="CN196">
        <v>0.25631892700197162</v>
      </c>
      <c r="CO196">
        <v>0.59472724599099158</v>
      </c>
      <c r="CP196">
        <v>0.39704254178944087</v>
      </c>
      <c r="CQ196">
        <v>0.4330479254524861</v>
      </c>
      <c r="CR196">
        <v>0.55694056398642067</v>
      </c>
      <c r="CS196">
        <v>0.41196045359392108</v>
      </c>
      <c r="CT196">
        <v>0.32713568829810369</v>
      </c>
      <c r="CU196">
        <v>0.52861172445098936</v>
      </c>
      <c r="CV196">
        <v>0.49485491844684509</v>
      </c>
      <c r="CW196">
        <v>0.45703003046160462</v>
      </c>
      <c r="CX196">
        <v>0.55218059724427793</v>
      </c>
      <c r="CY196">
        <v>0.41288466727107198</v>
      </c>
      <c r="CZ196">
        <v>0.40697150218164918</v>
      </c>
      <c r="DA196">
        <v>0.68216795584311918</v>
      </c>
      <c r="DB196">
        <v>0.33265926457428813</v>
      </c>
      <c r="DC196">
        <v>0.21730586365706339</v>
      </c>
      <c r="DD196">
        <v>0.31658424172359662</v>
      </c>
      <c r="DE196">
        <v>0.56489018082935449</v>
      </c>
      <c r="DF196">
        <v>0.60421093966128048</v>
      </c>
      <c r="DG196">
        <v>0.34841547237838011</v>
      </c>
      <c r="DH196">
        <v>0.31734165587512841</v>
      </c>
      <c r="DI196">
        <v>0.37677144314555822</v>
      </c>
      <c r="DJ196">
        <v>0.4890528507112295</v>
      </c>
      <c r="DK196">
        <v>0.20474843654400979</v>
      </c>
      <c r="DL196">
        <v>9.3529419660833835E-2</v>
      </c>
      <c r="DM196">
        <v>0.40017910539664592</v>
      </c>
      <c r="DN196">
        <v>0.45617102239070428</v>
      </c>
      <c r="DO196">
        <v>0.14739497411395</v>
      </c>
      <c r="DP196">
        <v>0.10840899797710141</v>
      </c>
      <c r="DQ196">
        <v>0.38804002981120012</v>
      </c>
      <c r="DR196">
        <v>0.32768224899444248</v>
      </c>
      <c r="DS196">
        <v>0.29794330411535508</v>
      </c>
      <c r="DT196">
        <v>0.19431712722992739</v>
      </c>
      <c r="DU196">
        <v>0.71228638688098977</v>
      </c>
      <c r="DV196">
        <v>0.25733694592241102</v>
      </c>
      <c r="DW196">
        <v>0.33809231905135811</v>
      </c>
      <c r="DX196">
        <v>0.34548504666292063</v>
      </c>
      <c r="DY196">
        <v>0.55175693514298307</v>
      </c>
      <c r="DZ196">
        <v>5.7277454596407033E-2</v>
      </c>
      <c r="EA196">
        <v>0.53139272656916103</v>
      </c>
      <c r="EB196">
        <v>0.1358613773378827</v>
      </c>
      <c r="EC196">
        <v>0.39323522665043392</v>
      </c>
      <c r="ED196">
        <v>7.2350818077982493E-3</v>
      </c>
      <c r="EE196">
        <v>0.13217867303577879</v>
      </c>
      <c r="EF196">
        <v>0.25974886692637061</v>
      </c>
      <c r="EG196">
        <v>0.1341319606331271</v>
      </c>
      <c r="EH196">
        <v>0.24985796335241539</v>
      </c>
      <c r="EI196">
        <v>0.42217370293751488</v>
      </c>
      <c r="EJ196">
        <v>0.57758734675324686</v>
      </c>
      <c r="EK196">
        <v>0.21632823590441569</v>
      </c>
      <c r="EL196">
        <v>0.55902869876410155</v>
      </c>
      <c r="EM196">
        <v>0.15523689756631451</v>
      </c>
      <c r="EN196">
        <v>0.1313810658381889</v>
      </c>
      <c r="EO196">
        <v>0.30123196932211138</v>
      </c>
      <c r="EP196">
        <v>0.15238648168017199</v>
      </c>
      <c r="EQ196">
        <v>0.11025724684274241</v>
      </c>
      <c r="ER196">
        <v>0.31166705599640893</v>
      </c>
      <c r="ES196">
        <v>0.3489563695470177</v>
      </c>
    </row>
    <row r="197" spans="1:149" x14ac:dyDescent="0.35">
      <c r="A197" s="1">
        <v>195</v>
      </c>
      <c r="B197">
        <v>0.40767246291057968</v>
      </c>
      <c r="C197">
        <v>0.14402231829059231</v>
      </c>
      <c r="D197">
        <v>0.27166959451263489</v>
      </c>
      <c r="E197">
        <v>0.29377190188479763</v>
      </c>
      <c r="F197">
        <v>0.20234796303789049</v>
      </c>
      <c r="G197">
        <v>0.21246429931119479</v>
      </c>
      <c r="H197">
        <v>0.25297094993057262</v>
      </c>
      <c r="I197">
        <v>0.41374146092968328</v>
      </c>
      <c r="J197">
        <v>0.31672603182455999</v>
      </c>
      <c r="K197">
        <v>3.885860523208079E-2</v>
      </c>
      <c r="L197">
        <v>0.54889451822410418</v>
      </c>
      <c r="M197">
        <v>0.512903030740673</v>
      </c>
      <c r="N197">
        <v>0.46662186228831409</v>
      </c>
      <c r="O197">
        <v>0.30704437300087989</v>
      </c>
      <c r="P197">
        <v>0.31906898361610397</v>
      </c>
      <c r="Q197">
        <v>0.43231685558278071</v>
      </c>
      <c r="R197">
        <v>0.31695453255689687</v>
      </c>
      <c r="S197">
        <v>0.46407574435015109</v>
      </c>
      <c r="T197">
        <v>0.24924513106999091</v>
      </c>
      <c r="U197">
        <v>0.39739942159774339</v>
      </c>
      <c r="V197">
        <v>0.25620742446961542</v>
      </c>
      <c r="W197">
        <v>0.4661871749655882</v>
      </c>
      <c r="X197">
        <v>0.35648231309657652</v>
      </c>
      <c r="Y197">
        <v>0.42607459394937441</v>
      </c>
      <c r="Z197">
        <v>0.50977999198281609</v>
      </c>
      <c r="AA197">
        <v>0.30324463035885979</v>
      </c>
      <c r="AB197">
        <v>0.70085592489298887</v>
      </c>
      <c r="AC197">
        <v>0.46453157364997461</v>
      </c>
      <c r="AD197">
        <v>0.1236220134929162</v>
      </c>
      <c r="AE197">
        <v>0.30066641770136299</v>
      </c>
      <c r="AF197">
        <v>0.59121325113131318</v>
      </c>
      <c r="AG197">
        <v>0.26444702139059167</v>
      </c>
      <c r="AH197">
        <v>0.23673368482763621</v>
      </c>
      <c r="AI197">
        <v>0.3946140970199512</v>
      </c>
      <c r="AJ197">
        <v>0.2151732509848128</v>
      </c>
      <c r="AK197">
        <v>0.29262798104693089</v>
      </c>
      <c r="AL197">
        <v>0.24460934954576069</v>
      </c>
      <c r="AM197">
        <v>0.59640347378965031</v>
      </c>
      <c r="AN197">
        <v>0.36751523667721181</v>
      </c>
      <c r="AO197">
        <v>0.26515267774659312</v>
      </c>
      <c r="AP197">
        <v>0.16228903410472709</v>
      </c>
      <c r="AQ197">
        <v>0.31092568586033847</v>
      </c>
      <c r="AR197">
        <v>0.4657909031830918</v>
      </c>
      <c r="AS197">
        <v>9.9283400402317507E-2</v>
      </c>
      <c r="AT197">
        <v>0.14015499973306969</v>
      </c>
      <c r="AU197">
        <v>0.1519462466576573</v>
      </c>
      <c r="AV197">
        <v>0.28099256054049648</v>
      </c>
      <c r="AW197">
        <v>0.34512913689938779</v>
      </c>
      <c r="AX197">
        <v>0.5169174044683218</v>
      </c>
      <c r="AY197">
        <v>0.27385560625807243</v>
      </c>
      <c r="AZ197">
        <v>0.1369517813531245</v>
      </c>
      <c r="BA197">
        <v>0.25485221285029758</v>
      </c>
      <c r="BB197">
        <v>0.2236921754163716</v>
      </c>
      <c r="BC197">
        <v>0.51674847667235246</v>
      </c>
      <c r="BD197">
        <v>6.1488590980856309E-2</v>
      </c>
      <c r="BE197">
        <v>0.46733067678849682</v>
      </c>
      <c r="BF197">
        <v>0.18212256898506959</v>
      </c>
      <c r="BG197">
        <v>0.13370097570145409</v>
      </c>
      <c r="BH197">
        <v>0.1044582289058287</v>
      </c>
      <c r="BI197">
        <v>0.29908094911410532</v>
      </c>
      <c r="BJ197">
        <v>0.34786591123346311</v>
      </c>
      <c r="BK197">
        <v>0.1023889668617929</v>
      </c>
      <c r="BL197">
        <v>0.23658137468571649</v>
      </c>
      <c r="BM197">
        <v>0.17475091843374499</v>
      </c>
      <c r="BN197">
        <v>0.54345682487433122</v>
      </c>
      <c r="BO197">
        <v>0.1955254550308004</v>
      </c>
      <c r="BP197">
        <v>0.1865744189734477</v>
      </c>
      <c r="BQ197">
        <v>0.1266424766169508</v>
      </c>
      <c r="BR197">
        <v>0.15759537864380299</v>
      </c>
      <c r="BS197">
        <v>0.7531736783009827</v>
      </c>
      <c r="BT197">
        <v>0.37611824168608637</v>
      </c>
      <c r="BU197">
        <v>0.33288118834482261</v>
      </c>
      <c r="BV197">
        <v>0.23507260562544191</v>
      </c>
      <c r="BW197">
        <v>0.21740565725941971</v>
      </c>
      <c r="BX197">
        <v>0.16654042043273051</v>
      </c>
      <c r="BY197">
        <v>0.33695504120526221</v>
      </c>
      <c r="BZ197">
        <v>0.35851383113794771</v>
      </c>
      <c r="CA197">
        <v>0.2291137107744913</v>
      </c>
      <c r="CB197">
        <v>0.14570587530540849</v>
      </c>
      <c r="CC197">
        <v>0.27671653917378453</v>
      </c>
      <c r="CD197">
        <v>0.27234752127502287</v>
      </c>
      <c r="CE197">
        <v>0.46431406399539421</v>
      </c>
      <c r="CF197">
        <v>0.37295057655136349</v>
      </c>
      <c r="CG197">
        <v>7.016141815000998E-2</v>
      </c>
      <c r="CH197">
        <v>0.34908393481576477</v>
      </c>
      <c r="CI197">
        <v>0.27751157648781372</v>
      </c>
      <c r="CJ197">
        <v>0.44517708282692758</v>
      </c>
      <c r="CK197">
        <v>0.46837944780979712</v>
      </c>
      <c r="CL197">
        <v>0.43032413380933993</v>
      </c>
      <c r="CM197">
        <v>0.39436259380395511</v>
      </c>
      <c r="CN197">
        <v>0.33014279560685228</v>
      </c>
      <c r="CO197">
        <v>0.65337992993369509</v>
      </c>
      <c r="CP197">
        <v>0.22814910958929219</v>
      </c>
      <c r="CQ197">
        <v>0.31772061205062818</v>
      </c>
      <c r="CR197">
        <v>0.41557795814961868</v>
      </c>
      <c r="CS197">
        <v>0.4026017187349572</v>
      </c>
      <c r="CT197">
        <v>0.33720452181916671</v>
      </c>
      <c r="CU197">
        <v>0.58826991160941167</v>
      </c>
      <c r="CV197">
        <v>0.33833468865366623</v>
      </c>
      <c r="CW197">
        <v>0.38824485519824581</v>
      </c>
      <c r="CX197">
        <v>0.56509597753986696</v>
      </c>
      <c r="CY197">
        <v>0.4263194099719938</v>
      </c>
      <c r="CZ197">
        <v>0.61914907715208056</v>
      </c>
      <c r="DA197">
        <v>0.44265373142522468</v>
      </c>
      <c r="DB197">
        <v>0.47660779250639701</v>
      </c>
      <c r="DC197">
        <v>0.42378630520807531</v>
      </c>
      <c r="DD197">
        <v>0.2581584777982675</v>
      </c>
      <c r="DE197">
        <v>0.36058231328037299</v>
      </c>
      <c r="DF197">
        <v>0.33900343734004962</v>
      </c>
      <c r="DG197">
        <v>0.37538818165725152</v>
      </c>
      <c r="DH197">
        <v>0.33490088120217332</v>
      </c>
      <c r="DI197">
        <v>0.65569772450240116</v>
      </c>
      <c r="DJ197">
        <v>0.19799795501151751</v>
      </c>
      <c r="DK197">
        <v>0.1201797729429287</v>
      </c>
      <c r="DL197">
        <v>0.1211115174079949</v>
      </c>
      <c r="DM197">
        <v>0.1723747208241049</v>
      </c>
      <c r="DN197">
        <v>0.33117053419084219</v>
      </c>
      <c r="DO197">
        <v>0.14184966239802679</v>
      </c>
      <c r="DP197">
        <v>0.12579466739109821</v>
      </c>
      <c r="DQ197">
        <v>5.328685446896847E-2</v>
      </c>
      <c r="DR197">
        <v>0.5773510570465894</v>
      </c>
      <c r="DS197">
        <v>0.25591210764161659</v>
      </c>
      <c r="DT197">
        <v>0.1126815675914047</v>
      </c>
      <c r="DU197">
        <v>0.13998653721744231</v>
      </c>
      <c r="DV197">
        <v>0.17378050894039451</v>
      </c>
      <c r="DW197">
        <v>0.2217173784714366</v>
      </c>
      <c r="DX197">
        <v>0.15295808881529449</v>
      </c>
      <c r="DY197">
        <v>0.22477959687524221</v>
      </c>
      <c r="DZ197">
        <v>0.1022616196114048</v>
      </c>
      <c r="EA197">
        <v>0.5853240774056967</v>
      </c>
      <c r="EB197">
        <v>7.4571707287682865E-2</v>
      </c>
      <c r="EC197">
        <v>0.43533482928952683</v>
      </c>
      <c r="ED197">
        <v>8.9825557988671992E-2</v>
      </c>
      <c r="EE197">
        <v>9.5298661082052205E-2</v>
      </c>
      <c r="EF197">
        <v>9.7981417081834554E-2</v>
      </c>
      <c r="EG197">
        <v>0.15215096424520999</v>
      </c>
      <c r="EH197">
        <v>0.2322839761710159</v>
      </c>
      <c r="EI197">
        <v>0.27631689400429671</v>
      </c>
      <c r="EJ197">
        <v>0.72432135183970092</v>
      </c>
      <c r="EK197">
        <v>0.38740188089329969</v>
      </c>
      <c r="EL197">
        <v>0.2149945905660591</v>
      </c>
      <c r="EM197">
        <v>0.22041731009105789</v>
      </c>
      <c r="EN197">
        <v>0.1774680306476317</v>
      </c>
      <c r="EO197">
        <v>0.30992439318470583</v>
      </c>
      <c r="EP197">
        <v>0.14546501666685399</v>
      </c>
      <c r="EQ197">
        <v>0.22333679166579301</v>
      </c>
      <c r="ER197">
        <v>0.23783540110519241</v>
      </c>
      <c r="ES197">
        <v>6.6682369516913198E-2</v>
      </c>
    </row>
    <row r="198" spans="1:149" x14ac:dyDescent="0.35">
      <c r="A198" s="1">
        <v>196</v>
      </c>
      <c r="B198">
        <v>0.28504101666996501</v>
      </c>
      <c r="C198">
        <v>0.38932357879967988</v>
      </c>
      <c r="D198">
        <v>0.25268201236696092</v>
      </c>
      <c r="E198">
        <v>0.41499655684578413</v>
      </c>
      <c r="F198">
        <v>0.42720752449337362</v>
      </c>
      <c r="G198">
        <v>0.4435822619392123</v>
      </c>
      <c r="H198">
        <v>0.33772084906546412</v>
      </c>
      <c r="I198">
        <v>0.2271351334289646</v>
      </c>
      <c r="J198">
        <v>0.49814015099488562</v>
      </c>
      <c r="K198">
        <v>0.1041131326585757</v>
      </c>
      <c r="L198">
        <v>0.56564536750767569</v>
      </c>
      <c r="M198">
        <v>0.3445823535152856</v>
      </c>
      <c r="N198">
        <v>0.5459201711491769</v>
      </c>
      <c r="O198">
        <v>0.47228660167982089</v>
      </c>
      <c r="P198">
        <v>0.4597357551250148</v>
      </c>
      <c r="Q198">
        <v>0.47192461163788668</v>
      </c>
      <c r="R198">
        <v>0.26026584329994529</v>
      </c>
      <c r="S198">
        <v>0.51543335672914492</v>
      </c>
      <c r="T198">
        <v>0.18052077361036459</v>
      </c>
      <c r="U198">
        <v>0.3743981890192295</v>
      </c>
      <c r="V198">
        <v>7.2055914305420521E-2</v>
      </c>
      <c r="W198">
        <v>0.76368849119588567</v>
      </c>
      <c r="X198">
        <v>0.56312828376610857</v>
      </c>
      <c r="Y198">
        <v>0.35234896723031872</v>
      </c>
      <c r="Z198">
        <v>0.70314954885599878</v>
      </c>
      <c r="AA198">
        <v>0.57226220381096971</v>
      </c>
      <c r="AB198">
        <v>0.37777524143190239</v>
      </c>
      <c r="AC198">
        <v>0.48716632030666879</v>
      </c>
      <c r="AD198">
        <v>0.18828652553206129</v>
      </c>
      <c r="AE198">
        <v>0.56254624539208453</v>
      </c>
      <c r="AF198">
        <v>0.57741144589597171</v>
      </c>
      <c r="AG198">
        <v>2.1312681787239329E-2</v>
      </c>
      <c r="AH198">
        <v>0.46911173130405021</v>
      </c>
      <c r="AI198">
        <v>0.54080310725121727</v>
      </c>
      <c r="AJ198">
        <v>0.25871253663530402</v>
      </c>
      <c r="AK198">
        <v>0.48484160112213309</v>
      </c>
      <c r="AL198">
        <v>0.23604200574261289</v>
      </c>
      <c r="AM198">
        <v>0.37085878618685031</v>
      </c>
      <c r="AN198">
        <v>0.51035955034873792</v>
      </c>
      <c r="AO198">
        <v>0.22150215490235911</v>
      </c>
      <c r="AP198">
        <v>0.18927404495337091</v>
      </c>
      <c r="AQ198">
        <v>0.56640612909107924</v>
      </c>
      <c r="AR198">
        <v>0.25419489277515023</v>
      </c>
      <c r="AS198">
        <v>0.13634649124659221</v>
      </c>
      <c r="AT198">
        <v>0.2332656043606828</v>
      </c>
      <c r="AU198">
        <v>0.2775477585339855</v>
      </c>
      <c r="AV198">
        <v>0.32617200647026201</v>
      </c>
      <c r="AW198">
        <v>0.40898303269171832</v>
      </c>
      <c r="AX198">
        <v>0.46228095023287241</v>
      </c>
      <c r="AY198">
        <v>0.11582508785255061</v>
      </c>
      <c r="AZ198">
        <v>0.1316919475424311</v>
      </c>
      <c r="BA198">
        <v>0.28055310874361572</v>
      </c>
      <c r="BB198">
        <v>0.28297555695343418</v>
      </c>
      <c r="BC198">
        <v>0.50198322305189569</v>
      </c>
      <c r="BD198">
        <v>4.0782248465175357E-2</v>
      </c>
      <c r="BE198">
        <v>0.2316778327667269</v>
      </c>
      <c r="BF198">
        <v>0.16033953711976359</v>
      </c>
      <c r="BG198">
        <v>0.18447621485564769</v>
      </c>
      <c r="BH198">
        <v>0.1408466752852722</v>
      </c>
      <c r="BI198">
        <v>0.14019133465078901</v>
      </c>
      <c r="BJ198">
        <v>0.31860403461750858</v>
      </c>
      <c r="BK198">
        <v>0.32688316465362682</v>
      </c>
      <c r="BL198">
        <v>0.19500497559842059</v>
      </c>
      <c r="BM198">
        <v>0.37831021569863799</v>
      </c>
      <c r="BN198">
        <v>0.33186658863486268</v>
      </c>
      <c r="BO198">
        <v>0.35024372666864451</v>
      </c>
      <c r="BP198">
        <v>0.5502860089936662</v>
      </c>
      <c r="BQ198">
        <v>0.1215273900394274</v>
      </c>
      <c r="BR198">
        <v>0.1689498203119113</v>
      </c>
      <c r="BS198">
        <v>0.2196293113271543</v>
      </c>
      <c r="BT198">
        <v>0.40816343999608379</v>
      </c>
      <c r="BU198">
        <v>0.23150068552276251</v>
      </c>
      <c r="BV198">
        <v>0.5231763792638271</v>
      </c>
      <c r="BW198">
        <v>0.33967032686454052</v>
      </c>
      <c r="BX198">
        <v>0.18811289191975189</v>
      </c>
      <c r="BY198">
        <v>0.4948044717473431</v>
      </c>
      <c r="BZ198">
        <v>0.17677241640232461</v>
      </c>
      <c r="CA198">
        <v>0.2880270960534041</v>
      </c>
      <c r="CB198">
        <v>0.37541658450707782</v>
      </c>
      <c r="CC198">
        <v>0.25407009854254498</v>
      </c>
      <c r="CD198">
        <v>0.29670393191531902</v>
      </c>
      <c r="CE198">
        <v>0.35493857983461419</v>
      </c>
      <c r="CF198">
        <v>0.49378781408111938</v>
      </c>
      <c r="CG198">
        <v>0.43248763904648191</v>
      </c>
      <c r="CH198">
        <v>0.46139715296381972</v>
      </c>
      <c r="CI198">
        <v>0.29742069441484542</v>
      </c>
      <c r="CJ198">
        <v>0.28316074064652458</v>
      </c>
      <c r="CK198">
        <v>0.40007771060475839</v>
      </c>
      <c r="CL198">
        <v>0.52763636306426531</v>
      </c>
      <c r="CM198">
        <v>0.37043434491655319</v>
      </c>
      <c r="CN198">
        <v>0.27088334978582163</v>
      </c>
      <c r="CO198">
        <v>0.46464161531341919</v>
      </c>
      <c r="CP198">
        <v>0.44976187732984158</v>
      </c>
      <c r="CQ198">
        <v>0.42984658102259088</v>
      </c>
      <c r="CR198">
        <v>0.21736376313472741</v>
      </c>
      <c r="CS198">
        <v>0.58965599689958548</v>
      </c>
      <c r="CT198">
        <v>0.32981856422141592</v>
      </c>
      <c r="CU198">
        <v>0.46237925906575522</v>
      </c>
      <c r="CV198">
        <v>0.50810372778269897</v>
      </c>
      <c r="CW198">
        <v>0.53786752826262818</v>
      </c>
      <c r="CX198">
        <v>0.37215965113412419</v>
      </c>
      <c r="CY198">
        <v>0.59459936133999836</v>
      </c>
      <c r="CZ198">
        <v>0.66952993990404475</v>
      </c>
      <c r="DA198">
        <v>0.32252389669762699</v>
      </c>
      <c r="DB198">
        <v>0.58775279138751402</v>
      </c>
      <c r="DC198">
        <v>0.24267276555443371</v>
      </c>
      <c r="DD198">
        <v>0.40995914449824028</v>
      </c>
      <c r="DE198">
        <v>0.46547201051117049</v>
      </c>
      <c r="DF198">
        <v>0.39069215656590489</v>
      </c>
      <c r="DG198">
        <v>0.46868806682686198</v>
      </c>
      <c r="DH198">
        <v>0.38908213248700629</v>
      </c>
      <c r="DI198">
        <v>0.43000639584196199</v>
      </c>
      <c r="DJ198">
        <v>0.62159053229123118</v>
      </c>
      <c r="DK198">
        <v>0.32923642436295691</v>
      </c>
      <c r="DL198">
        <v>0.19152888352262079</v>
      </c>
      <c r="DM198">
        <v>0.48438944580836463</v>
      </c>
      <c r="DN198">
        <v>0.54165118138611579</v>
      </c>
      <c r="DO198">
        <v>0.25736938942261972</v>
      </c>
      <c r="DP198">
        <v>0.15950330805192711</v>
      </c>
      <c r="DQ198">
        <v>0.13850233856785349</v>
      </c>
      <c r="DR198">
        <v>0.36899014894197341</v>
      </c>
      <c r="DS198">
        <v>0.1906075528972257</v>
      </c>
      <c r="DT198">
        <v>0.16907981335903291</v>
      </c>
      <c r="DU198">
        <v>8.3087161243934088E-2</v>
      </c>
      <c r="DV198">
        <v>0.30838432046945652</v>
      </c>
      <c r="DW198">
        <v>0.35319786221832539</v>
      </c>
      <c r="DX198">
        <v>0.6697723803173331</v>
      </c>
      <c r="DY198">
        <v>0.41575364157408851</v>
      </c>
      <c r="DZ198">
        <v>0.28390405006306108</v>
      </c>
      <c r="EA198">
        <v>0.42057168916681031</v>
      </c>
      <c r="EB198">
        <v>0.10479954426261751</v>
      </c>
      <c r="EC198">
        <v>0.27651857758260001</v>
      </c>
      <c r="ED198">
        <v>7.0447261211428094E-2</v>
      </c>
      <c r="EE198">
        <v>0.1045641387210194</v>
      </c>
      <c r="EF198">
        <v>0.29609032877888108</v>
      </c>
      <c r="EG198">
        <v>0.13517007777230669</v>
      </c>
      <c r="EH198">
        <v>0.38348495370642938</v>
      </c>
      <c r="EI198">
        <v>0.36889791796772509</v>
      </c>
      <c r="EJ198">
        <v>0.5333655840448972</v>
      </c>
      <c r="EK198">
        <v>0.25178109131957782</v>
      </c>
      <c r="EL198">
        <v>0.2156282966326375</v>
      </c>
      <c r="EM198">
        <v>0.58963928443668157</v>
      </c>
      <c r="EN198">
        <v>0.13028738943591811</v>
      </c>
      <c r="EO198">
        <v>0.34250139181599348</v>
      </c>
      <c r="EP198">
        <v>0.25514471939302058</v>
      </c>
      <c r="EQ198">
        <v>0.71091366870445238</v>
      </c>
      <c r="ER198">
        <v>0.42218688336619881</v>
      </c>
      <c r="ES198">
        <v>0.3176370548737657</v>
      </c>
    </row>
    <row r="199" spans="1:149" x14ac:dyDescent="0.35">
      <c r="A199" s="1">
        <v>197</v>
      </c>
      <c r="B199">
        <v>0.45098719891125377</v>
      </c>
      <c r="C199">
        <v>0.30098740118211947</v>
      </c>
      <c r="D199">
        <v>0.29565261946838273</v>
      </c>
      <c r="E199">
        <v>0.31326806616462521</v>
      </c>
      <c r="F199">
        <v>0.48443987456151288</v>
      </c>
      <c r="G199">
        <v>0.27809746315157269</v>
      </c>
      <c r="H199">
        <v>0.294200901631262</v>
      </c>
      <c r="I199">
        <v>0.39901594291483961</v>
      </c>
      <c r="J199">
        <v>0.37670821599574311</v>
      </c>
      <c r="K199">
        <v>0.1372850859179596</v>
      </c>
      <c r="L199">
        <v>0.43725765370919928</v>
      </c>
      <c r="M199">
        <v>0.31892450214983459</v>
      </c>
      <c r="N199">
        <v>0.31862506035180832</v>
      </c>
      <c r="O199">
        <v>0.45812386049839149</v>
      </c>
      <c r="P199">
        <v>0.27347674981805759</v>
      </c>
      <c r="Q199">
        <v>0.45079534397922211</v>
      </c>
      <c r="R199">
        <v>0.26945476328210483</v>
      </c>
      <c r="S199">
        <v>0.46162448146763069</v>
      </c>
      <c r="T199">
        <v>0.26936813993801317</v>
      </c>
      <c r="U199">
        <v>0.54492598915746038</v>
      </c>
      <c r="V199">
        <v>0.52469474782028791</v>
      </c>
      <c r="W199">
        <v>0.15530497265044571</v>
      </c>
      <c r="X199">
        <v>0.45868449842279219</v>
      </c>
      <c r="Y199">
        <v>0.39323129517351241</v>
      </c>
      <c r="Z199">
        <v>0.60750228709038334</v>
      </c>
      <c r="AA199">
        <v>0.49887001567594891</v>
      </c>
      <c r="AB199">
        <v>0.35899557367520052</v>
      </c>
      <c r="AC199">
        <v>0.33028462242797252</v>
      </c>
      <c r="AD199">
        <v>0.1110562260752436</v>
      </c>
      <c r="AE199">
        <v>0.50442844775368056</v>
      </c>
      <c r="AF199">
        <v>0.32330354345633888</v>
      </c>
      <c r="AG199">
        <v>9.5038377287929937E-2</v>
      </c>
      <c r="AH199">
        <v>0.44283575695636412</v>
      </c>
      <c r="AI199">
        <v>0.50854941253456132</v>
      </c>
      <c r="AJ199">
        <v>0.25253416001320189</v>
      </c>
      <c r="AK199">
        <v>0.39054414551665723</v>
      </c>
      <c r="AL199">
        <v>0.47683378659935322</v>
      </c>
      <c r="AM199">
        <v>0.42196876053783461</v>
      </c>
      <c r="AN199">
        <v>0.51005710158771378</v>
      </c>
      <c r="AO199">
        <v>0.1162634008220588</v>
      </c>
      <c r="AP199">
        <v>0.32650632660460788</v>
      </c>
      <c r="AQ199">
        <v>0.21535804706903899</v>
      </c>
      <c r="AR199">
        <v>0.3730767979390478</v>
      </c>
      <c r="AS199">
        <v>0.13943884216690849</v>
      </c>
      <c r="AT199">
        <v>0.1977449934825225</v>
      </c>
      <c r="AU199">
        <v>0.27375969152489149</v>
      </c>
      <c r="AV199">
        <v>0.51411597184382429</v>
      </c>
      <c r="AW199">
        <v>0.37195366388214429</v>
      </c>
      <c r="AX199">
        <v>0.32368549978170319</v>
      </c>
      <c r="AY199">
        <v>0.25774719605970231</v>
      </c>
      <c r="AZ199">
        <v>0.20611597393666689</v>
      </c>
      <c r="BA199">
        <v>0.20054825832825449</v>
      </c>
      <c r="BB199">
        <v>0.52177588649127815</v>
      </c>
      <c r="BC199">
        <v>0.23876438645730019</v>
      </c>
      <c r="BD199">
        <v>0.19226889638503461</v>
      </c>
      <c r="BE199">
        <v>0.29511802849382929</v>
      </c>
      <c r="BF199">
        <v>0.33572091262885229</v>
      </c>
      <c r="BG199">
        <v>0.19730297057697119</v>
      </c>
      <c r="BH199">
        <v>0.26620856981737873</v>
      </c>
      <c r="BI199">
        <v>0.44480932292158248</v>
      </c>
      <c r="BJ199">
        <v>0.33243449979666562</v>
      </c>
      <c r="BK199">
        <v>0.34046307673910758</v>
      </c>
      <c r="BL199">
        <v>0.16785041115895821</v>
      </c>
      <c r="BM199">
        <v>0.20894181471887269</v>
      </c>
      <c r="BN199">
        <v>0.46191014676477138</v>
      </c>
      <c r="BO199">
        <v>0.22684406284541181</v>
      </c>
      <c r="BP199">
        <v>9.7192302470409858E-2</v>
      </c>
      <c r="BQ199">
        <v>0.1214625591605715</v>
      </c>
      <c r="BR199">
        <v>0.11988629303113819</v>
      </c>
      <c r="BS199">
        <v>0.4553410805876984</v>
      </c>
      <c r="BT199">
        <v>0.34352354605534929</v>
      </c>
      <c r="BU199">
        <v>0.24932086510518661</v>
      </c>
      <c r="BV199">
        <v>0.16896999846379629</v>
      </c>
      <c r="BW199">
        <v>0.1247288440195259</v>
      </c>
      <c r="BX199">
        <v>0.40226507642257942</v>
      </c>
      <c r="BY199">
        <v>0.17011232457684211</v>
      </c>
      <c r="BZ199">
        <v>0.35457857451146663</v>
      </c>
      <c r="CA199">
        <v>0.37393889301884481</v>
      </c>
      <c r="CB199">
        <v>0.30759433869128638</v>
      </c>
      <c r="CC199">
        <v>0.32719285849457957</v>
      </c>
      <c r="CD199">
        <v>0.16663699534590271</v>
      </c>
      <c r="CE199">
        <v>0.22017325821319941</v>
      </c>
      <c r="CF199">
        <v>0.34386555885145381</v>
      </c>
      <c r="CG199">
        <v>0.21304288116896919</v>
      </c>
      <c r="CH199">
        <v>0.23734683850176899</v>
      </c>
      <c r="CI199">
        <v>0.41924321890246119</v>
      </c>
      <c r="CJ199">
        <v>0.65853559286162522</v>
      </c>
      <c r="CK199">
        <v>0.37158279035890318</v>
      </c>
      <c r="CL199">
        <v>0.17864946376083979</v>
      </c>
      <c r="CM199">
        <v>0.41789534084735008</v>
      </c>
      <c r="CN199">
        <v>0.15472501014878209</v>
      </c>
      <c r="CO199">
        <v>0.3849985401850009</v>
      </c>
      <c r="CP199">
        <v>0.46244910405185519</v>
      </c>
      <c r="CQ199">
        <v>0.25614815313107681</v>
      </c>
      <c r="CR199">
        <v>0.40238416459929088</v>
      </c>
      <c r="CS199">
        <v>0.25102790496262878</v>
      </c>
      <c r="CT199">
        <v>8.187763664884562E-2</v>
      </c>
      <c r="CU199">
        <v>0.62413248772569041</v>
      </c>
      <c r="CV199">
        <v>0.31976573783591122</v>
      </c>
      <c r="CW199">
        <v>0.12022775615018839</v>
      </c>
      <c r="CX199">
        <v>0.39389748990876228</v>
      </c>
      <c r="CY199">
        <v>0.2170540781278677</v>
      </c>
      <c r="CZ199">
        <v>0.50242334507321262</v>
      </c>
      <c r="DA199">
        <v>0.43341738144994713</v>
      </c>
      <c r="DB199">
        <v>0.48874019028766652</v>
      </c>
      <c r="DC199">
        <v>0.13164312918917201</v>
      </c>
      <c r="DD199">
        <v>0.55183549162763024</v>
      </c>
      <c r="DE199">
        <v>0.69553394252647771</v>
      </c>
      <c r="DF199">
        <v>0.59709880870913201</v>
      </c>
      <c r="DG199">
        <v>0.31627648683279208</v>
      </c>
      <c r="DH199">
        <v>0.50351867652930571</v>
      </c>
      <c r="DI199">
        <v>0.34073107271082193</v>
      </c>
      <c r="DJ199">
        <v>0.54766411039270113</v>
      </c>
      <c r="DK199">
        <v>0.42025729505202841</v>
      </c>
      <c r="DL199">
        <v>0.1614896643282458</v>
      </c>
      <c r="DM199">
        <v>0.64603942815289295</v>
      </c>
      <c r="DN199">
        <v>0.58404684774494209</v>
      </c>
      <c r="DO199">
        <v>0.14539698424137509</v>
      </c>
      <c r="DP199">
        <v>9.5600130262753269E-2</v>
      </c>
      <c r="DQ199">
        <v>8.0951083000849466E-2</v>
      </c>
      <c r="DR199">
        <v>0.49704097777362161</v>
      </c>
      <c r="DS199">
        <v>0.25670194103766109</v>
      </c>
      <c r="DT199">
        <v>0.18461337304573561</v>
      </c>
      <c r="DU199">
        <v>0.3215711884937843</v>
      </c>
      <c r="DV199">
        <v>0.19692973298977101</v>
      </c>
      <c r="DW199">
        <v>0.24368884483251729</v>
      </c>
      <c r="DX199">
        <v>0.15898119068819769</v>
      </c>
      <c r="DY199">
        <v>0.32887811661536531</v>
      </c>
      <c r="DZ199">
        <v>2.5748874766351529E-2</v>
      </c>
      <c r="EA199">
        <v>0.47733272639793939</v>
      </c>
      <c r="EB199">
        <v>0.1446705078254639</v>
      </c>
      <c r="EC199">
        <v>0.33152089292117892</v>
      </c>
      <c r="ED199">
        <v>0.20644474587697781</v>
      </c>
      <c r="EE199">
        <v>0.1202193102354038</v>
      </c>
      <c r="EF199">
        <v>0.35119852040366162</v>
      </c>
      <c r="EG199">
        <v>0.40930955932016722</v>
      </c>
      <c r="EH199">
        <v>8.8213178012735233E-2</v>
      </c>
      <c r="EI199">
        <v>0.4490743517823314</v>
      </c>
      <c r="EJ199">
        <v>0.50257211847077832</v>
      </c>
      <c r="EK199">
        <v>0.19753606494319451</v>
      </c>
      <c r="EL199">
        <v>7.3209257025829588E-2</v>
      </c>
      <c r="EM199">
        <v>0.13612422837693861</v>
      </c>
      <c r="EN199">
        <v>0.25288191677040661</v>
      </c>
      <c r="EO199">
        <v>0.2204487504734709</v>
      </c>
      <c r="EP199">
        <v>0.19089391887966911</v>
      </c>
      <c r="EQ199">
        <v>0.15562960832770029</v>
      </c>
      <c r="ER199">
        <v>0.1649193822085073</v>
      </c>
      <c r="ES199">
        <v>0.20382610454865099</v>
      </c>
    </row>
    <row r="200" spans="1:149" x14ac:dyDescent="0.35">
      <c r="A200" s="1">
        <v>198</v>
      </c>
      <c r="B200">
        <v>0.34324694550560669</v>
      </c>
      <c r="C200">
        <v>0.51100287259199706</v>
      </c>
      <c r="D200">
        <v>0.27638208537712827</v>
      </c>
      <c r="E200">
        <v>0.15975346289734679</v>
      </c>
      <c r="F200">
        <v>0.38216659904515282</v>
      </c>
      <c r="G200">
        <v>0.16372163682222809</v>
      </c>
      <c r="H200">
        <v>0.32616186296273908</v>
      </c>
      <c r="I200">
        <v>0.39476024497272261</v>
      </c>
      <c r="J200">
        <v>0.31813982194841139</v>
      </c>
      <c r="K200">
        <v>0.1288082488512782</v>
      </c>
      <c r="L200">
        <v>0.53206754860677974</v>
      </c>
      <c r="M200">
        <v>0.41601918028849538</v>
      </c>
      <c r="N200">
        <v>0.35523801856171838</v>
      </c>
      <c r="O200">
        <v>0.32835211500700612</v>
      </c>
      <c r="P200">
        <v>0.3131879162210503</v>
      </c>
      <c r="Q200">
        <v>0.43993420856563881</v>
      </c>
      <c r="R200">
        <v>0.28859632193325158</v>
      </c>
      <c r="S200">
        <v>0.33992840553517428</v>
      </c>
      <c r="T200">
        <v>0.47328162346887931</v>
      </c>
      <c r="U200">
        <v>0.60390036371577716</v>
      </c>
      <c r="V200">
        <v>0.31367996478015508</v>
      </c>
      <c r="W200">
        <v>0.60702296465834915</v>
      </c>
      <c r="X200">
        <v>0.34407992585580371</v>
      </c>
      <c r="Y200">
        <v>0.32223637842327069</v>
      </c>
      <c r="Z200">
        <v>0.53737871051546837</v>
      </c>
      <c r="AA200">
        <v>0.29307700453221508</v>
      </c>
      <c r="AB200">
        <v>0.44644957152253989</v>
      </c>
      <c r="AC200">
        <v>0.32302674244455559</v>
      </c>
      <c r="AD200">
        <v>9.9912765550191573E-2</v>
      </c>
      <c r="AE200">
        <v>0.41843597072384259</v>
      </c>
      <c r="AF200">
        <v>0.29996424254956661</v>
      </c>
      <c r="AG200">
        <v>0.16175038092772059</v>
      </c>
      <c r="AH200">
        <v>0.43227949780418379</v>
      </c>
      <c r="AI200">
        <v>0.4095224352574266</v>
      </c>
      <c r="AJ200">
        <v>0.1338345804102801</v>
      </c>
      <c r="AK200">
        <v>0.40756872165023811</v>
      </c>
      <c r="AL200">
        <v>0.1565369042931393</v>
      </c>
      <c r="AM200">
        <v>0.60132743335447947</v>
      </c>
      <c r="AN200">
        <v>0.29725884440625788</v>
      </c>
      <c r="AO200">
        <v>0.24646233955899649</v>
      </c>
      <c r="AP200">
        <v>0.30437599137739779</v>
      </c>
      <c r="AQ200">
        <v>0.46235865545939692</v>
      </c>
      <c r="AR200">
        <v>0.36083237532601398</v>
      </c>
      <c r="AS200">
        <v>0.20747298247614099</v>
      </c>
      <c r="AT200">
        <v>0.17374587034798639</v>
      </c>
      <c r="AU200">
        <v>0.39326082490864062</v>
      </c>
      <c r="AV200">
        <v>0.17545491993945339</v>
      </c>
      <c r="AW200">
        <v>0.20175556314702531</v>
      </c>
      <c r="AX200">
        <v>0.28170739783966697</v>
      </c>
      <c r="AY200">
        <v>7.8631077588076234E-2</v>
      </c>
      <c r="AZ200">
        <v>0.1323654637055855</v>
      </c>
      <c r="BA200">
        <v>0.242829430094023</v>
      </c>
      <c r="BB200">
        <v>0.24202054895890621</v>
      </c>
      <c r="BC200">
        <v>0.25194543712264178</v>
      </c>
      <c r="BD200">
        <v>2.777763356730557E-2</v>
      </c>
      <c r="BE200">
        <v>0.37990124633936911</v>
      </c>
      <c r="BF200">
        <v>0.22420276521590971</v>
      </c>
      <c r="BG200">
        <v>0.22235168954310369</v>
      </c>
      <c r="BH200">
        <v>0.15795130189145529</v>
      </c>
      <c r="BI200">
        <v>0.1808313058493794</v>
      </c>
      <c r="BJ200">
        <v>0.35078942501045252</v>
      </c>
      <c r="BK200">
        <v>0.1557090585137085</v>
      </c>
      <c r="BL200">
        <v>5.7419026980133493E-2</v>
      </c>
      <c r="BM200">
        <v>0.23683900705354011</v>
      </c>
      <c r="BN200">
        <v>0.60168141740161141</v>
      </c>
      <c r="BO200">
        <v>0.2105944384997876</v>
      </c>
      <c r="BP200">
        <v>0.34730838835908351</v>
      </c>
      <c r="BQ200">
        <v>8.3521994041611314E-2</v>
      </c>
      <c r="BR200">
        <v>0.15770389061051199</v>
      </c>
      <c r="BS200">
        <v>0.1558463029382901</v>
      </c>
      <c r="BT200">
        <v>0.29150971186218272</v>
      </c>
      <c r="BU200">
        <v>0.34147339607549199</v>
      </c>
      <c r="BV200">
        <v>0.49257756819988119</v>
      </c>
      <c r="BW200">
        <v>0.39572724147084271</v>
      </c>
      <c r="BX200">
        <v>0.2186503704889014</v>
      </c>
      <c r="BY200">
        <v>0.5114703653358339</v>
      </c>
      <c r="BZ200">
        <v>0.49911868056825021</v>
      </c>
      <c r="CA200">
        <v>0.18181171281804409</v>
      </c>
      <c r="CB200">
        <v>0.21091921385258611</v>
      </c>
      <c r="CC200">
        <v>0.30944606464939872</v>
      </c>
      <c r="CD200">
        <v>0.36963280359054579</v>
      </c>
      <c r="CE200">
        <v>0.27480149376837237</v>
      </c>
      <c r="CF200">
        <v>0.5382785304516744</v>
      </c>
      <c r="CG200">
        <v>0.3323833511809503</v>
      </c>
      <c r="CH200">
        <v>0.56542186084692325</v>
      </c>
      <c r="CI200">
        <v>0.28520976227658651</v>
      </c>
      <c r="CJ200">
        <v>0.2359424420038051</v>
      </c>
      <c r="CK200">
        <v>0.30235400129262929</v>
      </c>
      <c r="CL200">
        <v>0.27723092892104789</v>
      </c>
      <c r="CM200">
        <v>0.22592533029110581</v>
      </c>
      <c r="CN200">
        <v>0.14550400591845911</v>
      </c>
      <c r="CO200">
        <v>0.41819196492456928</v>
      </c>
      <c r="CP200">
        <v>0.4862550441583916</v>
      </c>
      <c r="CQ200">
        <v>0.30839619794865791</v>
      </c>
      <c r="CR200">
        <v>0.2371649669837162</v>
      </c>
      <c r="CS200">
        <v>0.47907015828699362</v>
      </c>
      <c r="CT200">
        <v>0.33573425770121201</v>
      </c>
      <c r="CU200">
        <v>0.41598969195496049</v>
      </c>
      <c r="CV200">
        <v>0.32828779236310479</v>
      </c>
      <c r="CW200">
        <v>0.49279041890991432</v>
      </c>
      <c r="CX200">
        <v>0.60896945773034283</v>
      </c>
      <c r="CY200">
        <v>0.52879801648467739</v>
      </c>
      <c r="CZ200">
        <v>0.46410583611026668</v>
      </c>
      <c r="DA200">
        <v>0.50470371714684004</v>
      </c>
      <c r="DB200">
        <v>0.44111065239308639</v>
      </c>
      <c r="DC200">
        <v>0.37319177336250869</v>
      </c>
      <c r="DD200">
        <v>0.27955360632316822</v>
      </c>
      <c r="DE200">
        <v>0.48902761537085482</v>
      </c>
      <c r="DF200">
        <v>0.26281077000630099</v>
      </c>
      <c r="DG200">
        <v>0.40930602208011257</v>
      </c>
      <c r="DH200">
        <v>0.31304884793917892</v>
      </c>
      <c r="DI200">
        <v>0.38603290826971209</v>
      </c>
      <c r="DJ200">
        <v>0.14430230756552789</v>
      </c>
      <c r="DK200">
        <v>4.0081853548035007E-2</v>
      </c>
      <c r="DL200">
        <v>0.2001557919228277</v>
      </c>
      <c r="DM200">
        <v>0.56740028061106296</v>
      </c>
      <c r="DN200">
        <v>0.51053174356014108</v>
      </c>
      <c r="DO200">
        <v>0.49068986132880171</v>
      </c>
      <c r="DP200">
        <v>8.885770301162621E-2</v>
      </c>
      <c r="DQ200">
        <v>0.13049296971105531</v>
      </c>
      <c r="DR200">
        <v>0.37982995903295602</v>
      </c>
      <c r="DS200">
        <v>0.16300004159018891</v>
      </c>
      <c r="DT200">
        <v>0.1594124607788647</v>
      </c>
      <c r="DU200">
        <v>0.1758174232802166</v>
      </c>
      <c r="DV200">
        <v>8.739414640209936E-2</v>
      </c>
      <c r="DW200">
        <v>0.37877248185842421</v>
      </c>
      <c r="DX200">
        <v>0.22850999932463559</v>
      </c>
      <c r="DY200">
        <v>0.3827162536024209</v>
      </c>
      <c r="DZ200">
        <v>0.18269015275681491</v>
      </c>
      <c r="EA200">
        <v>0.45837039220447201</v>
      </c>
      <c r="EB200">
        <v>0.1060416692545547</v>
      </c>
      <c r="EC200">
        <v>0.15925565518519141</v>
      </c>
      <c r="ED200">
        <v>0.1609868055134733</v>
      </c>
      <c r="EE200">
        <v>0.2528691159724844</v>
      </c>
      <c r="EF200">
        <v>0.12675542414621929</v>
      </c>
      <c r="EG200">
        <v>0.27971372086532009</v>
      </c>
      <c r="EH200">
        <v>0.102130926444624</v>
      </c>
      <c r="EI200">
        <v>0.2004345936787448</v>
      </c>
      <c r="EJ200">
        <v>0.46737880589246639</v>
      </c>
      <c r="EK200">
        <v>0.42536691603586768</v>
      </c>
      <c r="EL200">
        <v>0.4167677787177132</v>
      </c>
      <c r="EM200">
        <v>0.19615071084062169</v>
      </c>
      <c r="EN200">
        <v>0.28869894283336422</v>
      </c>
      <c r="EO200">
        <v>0.22570811182856471</v>
      </c>
      <c r="EP200">
        <v>0.32184061177014878</v>
      </c>
      <c r="EQ200">
        <v>0.12534374686298161</v>
      </c>
      <c r="ER200">
        <v>0.24976270412110821</v>
      </c>
      <c r="ES200">
        <v>0.23872244491004849</v>
      </c>
    </row>
    <row r="201" spans="1:149" x14ac:dyDescent="0.35">
      <c r="A201" s="1">
        <v>199</v>
      </c>
      <c r="B201">
        <v>0.29689956522918431</v>
      </c>
      <c r="C201">
        <v>0.42111783882711562</v>
      </c>
      <c r="D201">
        <v>0.29038083877360898</v>
      </c>
      <c r="E201">
        <v>0.37330211566495941</v>
      </c>
      <c r="F201">
        <v>0.40558922194546332</v>
      </c>
      <c r="G201">
        <v>0.31405290464348562</v>
      </c>
      <c r="H201">
        <v>0.40919248115783169</v>
      </c>
      <c r="I201">
        <v>0.33934165437705671</v>
      </c>
      <c r="J201">
        <v>0.31532044346752258</v>
      </c>
      <c r="K201">
        <v>0.21145688488062811</v>
      </c>
      <c r="L201">
        <v>0.56751586170351009</v>
      </c>
      <c r="M201">
        <v>0.40064683417815999</v>
      </c>
      <c r="N201">
        <v>0.2323101737241931</v>
      </c>
      <c r="O201">
        <v>0.44579314852274332</v>
      </c>
      <c r="P201">
        <v>0.38088916372539577</v>
      </c>
      <c r="Q201">
        <v>0.45965070299620708</v>
      </c>
      <c r="R201">
        <v>0.41340576578400923</v>
      </c>
      <c r="S201">
        <v>0.5390818207069179</v>
      </c>
      <c r="T201">
        <v>0.17191239139086351</v>
      </c>
      <c r="U201">
        <v>0.52447227805822827</v>
      </c>
      <c r="V201">
        <v>0.46532668136214422</v>
      </c>
      <c r="W201">
        <v>0.35423543094463988</v>
      </c>
      <c r="X201">
        <v>0.56238113902157172</v>
      </c>
      <c r="Y201">
        <v>0.49012165480697312</v>
      </c>
      <c r="Z201">
        <v>0.52251762797984025</v>
      </c>
      <c r="AA201">
        <v>0.35996292679406527</v>
      </c>
      <c r="AB201">
        <v>0.4101872031362736</v>
      </c>
      <c r="AC201">
        <v>0.43272268074389852</v>
      </c>
      <c r="AD201">
        <v>0.16199056377671159</v>
      </c>
      <c r="AE201">
        <v>0.39516945754068228</v>
      </c>
      <c r="AF201">
        <v>0.45625946244521431</v>
      </c>
      <c r="AG201">
        <v>6.3361678881903472E-2</v>
      </c>
      <c r="AH201">
        <v>0.52104469751682725</v>
      </c>
      <c r="AI201">
        <v>0.44381218485098561</v>
      </c>
      <c r="AJ201">
        <v>0.25350801839560538</v>
      </c>
      <c r="AK201">
        <v>0.37513274487977788</v>
      </c>
      <c r="AL201">
        <v>0.26218321226494418</v>
      </c>
      <c r="AM201">
        <v>0.16126333351139649</v>
      </c>
      <c r="AN201">
        <v>0.58404195870964282</v>
      </c>
      <c r="AO201">
        <v>0.40642263426865072</v>
      </c>
      <c r="AP201">
        <v>0.22710877004296981</v>
      </c>
      <c r="AQ201">
        <v>0.39021506360288799</v>
      </c>
      <c r="AR201">
        <v>0.50510050819895136</v>
      </c>
      <c r="AS201">
        <v>0.1034647405630835</v>
      </c>
      <c r="AT201">
        <v>0.2319918688222512</v>
      </c>
      <c r="AU201">
        <v>0.43307043799971823</v>
      </c>
      <c r="AV201">
        <v>0.30632129031949801</v>
      </c>
      <c r="AW201">
        <v>0.37836340520402811</v>
      </c>
      <c r="AX201">
        <v>0.57478321995964721</v>
      </c>
      <c r="AY201">
        <v>0.25012156217253823</v>
      </c>
      <c r="AZ201">
        <v>0.47095978664260152</v>
      </c>
      <c r="BA201">
        <v>0.31567319126981458</v>
      </c>
      <c r="BB201">
        <v>0.49613674496831961</v>
      </c>
      <c r="BC201">
        <v>0.2148992025774866</v>
      </c>
      <c r="BD201">
        <v>7.4171577863480789E-2</v>
      </c>
      <c r="BE201">
        <v>0.391257637120974</v>
      </c>
      <c r="BF201">
        <v>4.6772706274796842E-2</v>
      </c>
      <c r="BG201">
        <v>0.33070793242837132</v>
      </c>
      <c r="BH201">
        <v>0.1085479305330674</v>
      </c>
      <c r="BI201">
        <v>0.2408738866259465</v>
      </c>
      <c r="BJ201">
        <v>0.33511298033698972</v>
      </c>
      <c r="BK201">
        <v>0.1938272690847605</v>
      </c>
      <c r="BL201">
        <v>0.2252676112891932</v>
      </c>
      <c r="BM201">
        <v>0.1998799023457791</v>
      </c>
      <c r="BN201">
        <v>0.55500761329288384</v>
      </c>
      <c r="BO201">
        <v>0.22690435249301091</v>
      </c>
      <c r="BP201">
        <v>0.36627116480144861</v>
      </c>
      <c r="BQ201">
        <v>9.6992328313250109E-2</v>
      </c>
      <c r="BR201">
        <v>0.1736637823794582</v>
      </c>
      <c r="BS201">
        <v>0.22474482435984941</v>
      </c>
      <c r="BT201">
        <v>0.43668400142639191</v>
      </c>
      <c r="BU201">
        <v>7.3116332860268918E-2</v>
      </c>
      <c r="BV201">
        <v>0.2639981640152671</v>
      </c>
      <c r="BW201">
        <v>0.2011792168762597</v>
      </c>
      <c r="BX201">
        <v>0.1782785325583103</v>
      </c>
      <c r="BY201">
        <v>0.37886452289849809</v>
      </c>
      <c r="BZ201">
        <v>0.34483106178374268</v>
      </c>
      <c r="CA201">
        <v>0.34282827550708123</v>
      </c>
      <c r="CB201">
        <v>0.28890582333695958</v>
      </c>
      <c r="CC201">
        <v>0.45384347442572121</v>
      </c>
      <c r="CD201">
        <v>0.15418480183446981</v>
      </c>
      <c r="CE201">
        <v>0.29650356445983178</v>
      </c>
      <c r="CF201">
        <v>0.39896302652609222</v>
      </c>
      <c r="CG201">
        <v>0.51593430579951638</v>
      </c>
      <c r="CH201">
        <v>0.34523736410320521</v>
      </c>
      <c r="CI201">
        <v>0.36090311061542513</v>
      </c>
      <c r="CJ201">
        <v>0.3511995272804691</v>
      </c>
      <c r="CK201">
        <v>0.31974706158774319</v>
      </c>
      <c r="CL201">
        <v>0.55837372229499471</v>
      </c>
      <c r="CM201">
        <v>0.51666278121486342</v>
      </c>
      <c r="CN201">
        <v>0.29877438092428182</v>
      </c>
      <c r="CO201">
        <v>0.47854694542758103</v>
      </c>
      <c r="CP201">
        <v>0.32239374480762989</v>
      </c>
      <c r="CQ201">
        <v>0.66295396138768981</v>
      </c>
      <c r="CR201">
        <v>0.41511367840214342</v>
      </c>
      <c r="CS201">
        <v>0.24726906472520629</v>
      </c>
      <c r="CT201">
        <v>0.20646559779926399</v>
      </c>
      <c r="CU201">
        <v>0.43573234951770817</v>
      </c>
      <c r="CV201">
        <v>0.29121409989519259</v>
      </c>
      <c r="CW201">
        <v>0.31699981278787709</v>
      </c>
      <c r="CX201">
        <v>0.40335557999495031</v>
      </c>
      <c r="CY201">
        <v>0.45477987943408538</v>
      </c>
      <c r="CZ201">
        <v>0.55862814894063684</v>
      </c>
      <c r="DA201">
        <v>0.37015901207635182</v>
      </c>
      <c r="DB201">
        <v>0.4321489519259894</v>
      </c>
      <c r="DC201">
        <v>0.36567451002232759</v>
      </c>
      <c r="DD201">
        <v>0.60752834329727168</v>
      </c>
      <c r="DE201">
        <v>0.56101193481095524</v>
      </c>
      <c r="DF201">
        <v>0.64764635483093036</v>
      </c>
      <c r="DG201">
        <v>0.49369098400826722</v>
      </c>
      <c r="DH201">
        <v>0.45269419032619912</v>
      </c>
      <c r="DI201">
        <v>0.26574071025277268</v>
      </c>
      <c r="DJ201">
        <v>0.40865510517517278</v>
      </c>
      <c r="DK201">
        <v>6.2806067228840218E-2</v>
      </c>
      <c r="DL201">
        <v>0.2320731762329617</v>
      </c>
      <c r="DM201">
        <v>0.53218846331911207</v>
      </c>
      <c r="DN201">
        <v>0.24380471499700571</v>
      </c>
      <c r="DO201">
        <v>0.22855669896746181</v>
      </c>
      <c r="DP201">
        <v>0.13643855937607929</v>
      </c>
      <c r="DQ201">
        <v>0.43757743166071328</v>
      </c>
      <c r="DR201">
        <v>0.51866113977427886</v>
      </c>
      <c r="DS201">
        <v>0.40819304485013269</v>
      </c>
      <c r="DT201">
        <v>0.16478175190657871</v>
      </c>
      <c r="DU201">
        <v>0.37988361630730449</v>
      </c>
      <c r="DV201">
        <v>0.26325227524781403</v>
      </c>
      <c r="DW201">
        <v>0.2318189945535068</v>
      </c>
      <c r="DX201">
        <v>0.37474450514054408</v>
      </c>
      <c r="DY201">
        <v>0.28813904833367249</v>
      </c>
      <c r="DZ201">
        <v>8.5907314438262508E-2</v>
      </c>
      <c r="EA201">
        <v>0.27090781774630901</v>
      </c>
      <c r="EB201">
        <v>8.8303362469266844E-2</v>
      </c>
      <c r="EC201">
        <v>0.37910254957677531</v>
      </c>
      <c r="ED201">
        <v>1.745930896582434E-2</v>
      </c>
      <c r="EE201">
        <v>0.25128035629929751</v>
      </c>
      <c r="EF201">
        <v>0.248334425269404</v>
      </c>
      <c r="EG201">
        <v>0.33091515538070099</v>
      </c>
      <c r="EH201">
        <v>0.29844068212197378</v>
      </c>
      <c r="EI201">
        <v>0.30723535624595077</v>
      </c>
      <c r="EJ201">
        <v>0.67438464813772869</v>
      </c>
      <c r="EK201">
        <v>0.11116088016899631</v>
      </c>
      <c r="EL201">
        <v>0.28238775398364752</v>
      </c>
      <c r="EM201">
        <v>0.29051595395686008</v>
      </c>
      <c r="EN201">
        <v>0.30028674605141009</v>
      </c>
      <c r="EO201">
        <v>0.36471219912524627</v>
      </c>
      <c r="EP201">
        <v>0.3034417854747879</v>
      </c>
      <c r="EQ201">
        <v>0.32119378062381548</v>
      </c>
      <c r="ER201">
        <v>0.33961254336998442</v>
      </c>
      <c r="ES201">
        <v>0.41209298863162802</v>
      </c>
    </row>
    <row r="202" spans="1:149" x14ac:dyDescent="0.35">
      <c r="A202" s="1">
        <v>200</v>
      </c>
      <c r="B202">
        <v>0.34538102326107428</v>
      </c>
      <c r="C202">
        <v>0.3282619782487492</v>
      </c>
      <c r="D202">
        <v>0.45256366436011458</v>
      </c>
      <c r="E202">
        <v>0.30337258575994869</v>
      </c>
      <c r="F202">
        <v>0.5793627166188382</v>
      </c>
      <c r="G202">
        <v>0.1599111290672314</v>
      </c>
      <c r="H202">
        <v>0.2302196709007823</v>
      </c>
      <c r="I202">
        <v>0.42227944684504698</v>
      </c>
      <c r="J202">
        <v>0.38619140318156631</v>
      </c>
      <c r="K202">
        <v>0.34433427817577972</v>
      </c>
      <c r="L202">
        <v>0.3469885386407987</v>
      </c>
      <c r="M202">
        <v>0.3512354223752438</v>
      </c>
      <c r="N202">
        <v>0.38142191242942941</v>
      </c>
      <c r="O202">
        <v>0.36660390313996088</v>
      </c>
      <c r="P202">
        <v>0.42358552504799418</v>
      </c>
      <c r="Q202">
        <v>0.38989517552034259</v>
      </c>
      <c r="R202">
        <v>0.1679782804548218</v>
      </c>
      <c r="S202">
        <v>0.35838671892411572</v>
      </c>
      <c r="T202">
        <v>0.37882200689911272</v>
      </c>
      <c r="U202">
        <v>0.50492597440411935</v>
      </c>
      <c r="V202">
        <v>0.17432978216772491</v>
      </c>
      <c r="W202">
        <v>0.58935477295963334</v>
      </c>
      <c r="X202">
        <v>0.67489414563010641</v>
      </c>
      <c r="Y202">
        <v>0.39559630702427628</v>
      </c>
      <c r="Z202">
        <v>0.48097882669533992</v>
      </c>
      <c r="AA202">
        <v>0.37290951665655708</v>
      </c>
      <c r="AB202">
        <v>0.51885579235765111</v>
      </c>
      <c r="AC202">
        <v>0.34032870968482248</v>
      </c>
      <c r="AD202">
        <v>0.18440397549860921</v>
      </c>
      <c r="AE202">
        <v>0.43278747809086582</v>
      </c>
      <c r="AF202">
        <v>0.42250379781307801</v>
      </c>
      <c r="AG202">
        <v>0.1908139853012191</v>
      </c>
      <c r="AH202">
        <v>0.33527145281775322</v>
      </c>
      <c r="AI202">
        <v>0.38938682747618852</v>
      </c>
      <c r="AJ202">
        <v>0.24939590172829429</v>
      </c>
      <c r="AK202">
        <v>0.3079078987221876</v>
      </c>
      <c r="AL202">
        <v>0.26420854969088459</v>
      </c>
      <c r="AM202">
        <v>0.52115485733448041</v>
      </c>
      <c r="AN202">
        <v>0.28163478540297099</v>
      </c>
      <c r="AO202">
        <v>0.246947614627539</v>
      </c>
      <c r="AP202">
        <v>0.29904498911048383</v>
      </c>
      <c r="AQ202">
        <v>0.40510192143062168</v>
      </c>
      <c r="AR202">
        <v>0.49011122311421212</v>
      </c>
      <c r="AS202">
        <v>0.16218927361981</v>
      </c>
      <c r="AT202">
        <v>0.29073472800949512</v>
      </c>
      <c r="AU202">
        <v>0.4066358541339925</v>
      </c>
      <c r="AV202">
        <v>0.37107819768962891</v>
      </c>
      <c r="AW202">
        <v>0.30072871207999041</v>
      </c>
      <c r="AX202">
        <v>0.57902212792868246</v>
      </c>
      <c r="AY202">
        <v>8.7220452486455782E-2</v>
      </c>
      <c r="AZ202">
        <v>0.35321784113252741</v>
      </c>
      <c r="BA202">
        <v>0.27757131131946022</v>
      </c>
      <c r="BB202">
        <v>0.32847627917955269</v>
      </c>
      <c r="BC202">
        <v>0.39395926028824158</v>
      </c>
      <c r="BD202">
        <v>9.6888351046437407E-2</v>
      </c>
      <c r="BE202">
        <v>0.35228724878288747</v>
      </c>
      <c r="BF202">
        <v>0.1180078750410119</v>
      </c>
      <c r="BG202">
        <v>0.39319939539930793</v>
      </c>
      <c r="BH202">
        <v>0.32211970140681701</v>
      </c>
      <c r="BI202">
        <v>0.17973557439656221</v>
      </c>
      <c r="BJ202">
        <v>0.32880374916141297</v>
      </c>
      <c r="BK202">
        <v>0.13897287895975469</v>
      </c>
      <c r="BL202">
        <v>5.6241937387583457E-2</v>
      </c>
      <c r="BM202">
        <v>0.53425430526700168</v>
      </c>
      <c r="BN202">
        <v>0.30286534280426142</v>
      </c>
      <c r="BO202">
        <v>0.38373949566540949</v>
      </c>
      <c r="BP202">
        <v>0.1962620937527996</v>
      </c>
      <c r="BQ202">
        <v>0.11937916330633221</v>
      </c>
      <c r="BR202">
        <v>9.473439632926714E-2</v>
      </c>
      <c r="BS202">
        <v>0.71655585112168296</v>
      </c>
      <c r="BT202">
        <v>0.38588793980410713</v>
      </c>
      <c r="BU202">
        <v>5.0723511865011311E-2</v>
      </c>
      <c r="BV202">
        <v>0.30333452897989888</v>
      </c>
      <c r="BW202">
        <v>0.35290031323698079</v>
      </c>
      <c r="BX202">
        <v>0.30696185730213782</v>
      </c>
      <c r="BY202">
        <v>0.44539830698157262</v>
      </c>
      <c r="BZ202">
        <v>0.24165971719845361</v>
      </c>
      <c r="CA202">
        <v>0.34268509455600982</v>
      </c>
      <c r="CB202">
        <v>0.56630843657616192</v>
      </c>
      <c r="CC202">
        <v>0.23897762009980861</v>
      </c>
      <c r="CD202">
        <v>0.2629030238559823</v>
      </c>
      <c r="CE202">
        <v>0.30634925002789332</v>
      </c>
      <c r="CF202">
        <v>0.58188904692128285</v>
      </c>
      <c r="CG202">
        <v>0.29800710450950718</v>
      </c>
      <c r="CH202">
        <v>0.37685197654610297</v>
      </c>
      <c r="CI202">
        <v>0.291864232258776</v>
      </c>
      <c r="CJ202">
        <v>0.32710550411159051</v>
      </c>
      <c r="CK202">
        <v>0.31072464400033678</v>
      </c>
      <c r="CL202">
        <v>0.54435823537762107</v>
      </c>
      <c r="CM202">
        <v>0.39371180175987769</v>
      </c>
      <c r="CN202">
        <v>0.2014072782407888</v>
      </c>
      <c r="CO202">
        <v>0.32733526790235801</v>
      </c>
      <c r="CP202">
        <v>0.27765308073246181</v>
      </c>
      <c r="CQ202">
        <v>0.3275582005460001</v>
      </c>
      <c r="CR202">
        <v>0.1797870823846858</v>
      </c>
      <c r="CS202">
        <v>0.4300916197558291</v>
      </c>
      <c r="CT202">
        <v>0.64693563332938864</v>
      </c>
      <c r="CU202">
        <v>0.51310381593550858</v>
      </c>
      <c r="CV202">
        <v>0.54287956275245386</v>
      </c>
      <c r="CW202">
        <v>0.51617435900781983</v>
      </c>
      <c r="CX202">
        <v>0.43049668216118681</v>
      </c>
      <c r="CY202">
        <v>0.35294306628668298</v>
      </c>
      <c r="CZ202">
        <v>0.45299466362951157</v>
      </c>
      <c r="DA202">
        <v>0.4541888681219598</v>
      </c>
      <c r="DB202">
        <v>0.41520491053078901</v>
      </c>
      <c r="DC202">
        <v>2.4705536358565899E-2</v>
      </c>
      <c r="DD202">
        <v>0.41759607784058272</v>
      </c>
      <c r="DE202">
        <v>0.23401436722712959</v>
      </c>
      <c r="DF202">
        <v>0.45568411417625071</v>
      </c>
      <c r="DG202">
        <v>0.35337463907599181</v>
      </c>
      <c r="DH202">
        <v>0.28235843132587191</v>
      </c>
      <c r="DI202">
        <v>0.32616054407872019</v>
      </c>
      <c r="DJ202">
        <v>0.25913267981493282</v>
      </c>
      <c r="DK202">
        <v>0.2772189830790337</v>
      </c>
      <c r="DL202">
        <v>0.14764413153232159</v>
      </c>
      <c r="DM202">
        <v>0.46343093961887472</v>
      </c>
      <c r="DN202">
        <v>0.56747127144979692</v>
      </c>
      <c r="DO202">
        <v>0.23425533566786219</v>
      </c>
      <c r="DP202">
        <v>0.1578204555138992</v>
      </c>
      <c r="DQ202">
        <v>0.61889616076975984</v>
      </c>
      <c r="DR202">
        <v>0.4705482625825313</v>
      </c>
      <c r="DS202">
        <v>0.28549855475711089</v>
      </c>
      <c r="DT202">
        <v>0.15733992795532531</v>
      </c>
      <c r="DU202">
        <v>0.2202203528465225</v>
      </c>
      <c r="DV202">
        <v>0.2486926958809268</v>
      </c>
      <c r="DW202">
        <v>0.51505219083924692</v>
      </c>
      <c r="DX202">
        <v>0.38867913377612962</v>
      </c>
      <c r="DY202">
        <v>0.29867314986543991</v>
      </c>
      <c r="DZ202">
        <v>0.2887543525691586</v>
      </c>
      <c r="EA202">
        <v>0.4088994157019592</v>
      </c>
      <c r="EB202">
        <v>0.1002545469850351</v>
      </c>
      <c r="EC202">
        <v>0.38310788809711738</v>
      </c>
      <c r="ED202">
        <v>6.1860138288297797E-2</v>
      </c>
      <c r="EE202">
        <v>0.12984778802338859</v>
      </c>
      <c r="EF202">
        <v>0.1091652192545243</v>
      </c>
      <c r="EG202">
        <v>8.0500166965870534E-2</v>
      </c>
      <c r="EH202">
        <v>0.1645562801485029</v>
      </c>
      <c r="EI202">
        <v>0.38793507492098972</v>
      </c>
      <c r="EJ202">
        <v>0.21592473863428349</v>
      </c>
      <c r="EK202">
        <v>0.31985147815149079</v>
      </c>
      <c r="EL202">
        <v>0.48261493518317172</v>
      </c>
      <c r="EM202">
        <v>0.26785089276946011</v>
      </c>
      <c r="EN202">
        <v>0.1295149163760021</v>
      </c>
      <c r="EO202">
        <v>0.18763555812751129</v>
      </c>
      <c r="EP202">
        <v>0.45808832029097118</v>
      </c>
      <c r="EQ202">
        <v>0.58384322711814673</v>
      </c>
      <c r="ER202">
        <v>0.34376161426727159</v>
      </c>
      <c r="ES202">
        <v>0.1578029643117147</v>
      </c>
    </row>
    <row r="203" spans="1:149" x14ac:dyDescent="0.35">
      <c r="A203" s="1">
        <v>201</v>
      </c>
      <c r="B203">
        <v>0.44110343999348861</v>
      </c>
      <c r="C203">
        <v>0.39980882069337059</v>
      </c>
      <c r="D203">
        <v>0.22606807686839911</v>
      </c>
      <c r="E203">
        <v>0.17548703287155301</v>
      </c>
      <c r="F203">
        <v>0.23500256985278731</v>
      </c>
      <c r="G203">
        <v>0.21351451931756299</v>
      </c>
      <c r="H203">
        <v>0.34973447593434748</v>
      </c>
      <c r="I203">
        <v>0.29587180676947411</v>
      </c>
      <c r="J203">
        <v>0.40971893227621597</v>
      </c>
      <c r="K203">
        <v>7.7750762595147627E-2</v>
      </c>
      <c r="L203">
        <v>0.27690111959894781</v>
      </c>
      <c r="M203">
        <v>0.26890245827333442</v>
      </c>
      <c r="N203">
        <v>0.46249248353492423</v>
      </c>
      <c r="O203">
        <v>0.32579611013116688</v>
      </c>
      <c r="P203">
        <v>0.19269108466330409</v>
      </c>
      <c r="Q203">
        <v>0.35835675657042898</v>
      </c>
      <c r="R203">
        <v>0.1730586552504485</v>
      </c>
      <c r="S203">
        <v>0.27940131635448823</v>
      </c>
      <c r="T203">
        <v>0.20836491172749749</v>
      </c>
      <c r="U203">
        <v>0.58148691071763359</v>
      </c>
      <c r="V203">
        <v>0.223053242344699</v>
      </c>
      <c r="W203">
        <v>0.49306121785870127</v>
      </c>
      <c r="X203">
        <v>0.66865942229882369</v>
      </c>
      <c r="Y203">
        <v>0.42621380056926528</v>
      </c>
      <c r="Z203">
        <v>0.35673782010575278</v>
      </c>
      <c r="AA203">
        <v>0.34553713203256847</v>
      </c>
      <c r="AB203">
        <v>0.70861952574097353</v>
      </c>
      <c r="AC203">
        <v>0.37471830486013941</v>
      </c>
      <c r="AD203">
        <v>0.1182954159464346</v>
      </c>
      <c r="AE203">
        <v>0.50158980250177965</v>
      </c>
      <c r="AF203">
        <v>0.44066433094471658</v>
      </c>
      <c r="AG203">
        <v>9.7298997961690142E-2</v>
      </c>
      <c r="AH203">
        <v>0.69751195342188033</v>
      </c>
      <c r="AI203">
        <v>0.22648163296075799</v>
      </c>
      <c r="AJ203">
        <v>8.6867162431834177E-2</v>
      </c>
      <c r="AK203">
        <v>0.23730079556580971</v>
      </c>
      <c r="AL203">
        <v>0.38598783073656973</v>
      </c>
      <c r="AM203">
        <v>0.1999988946760993</v>
      </c>
      <c r="AN203">
        <v>0.2333003054977929</v>
      </c>
      <c r="AO203">
        <v>0.44260753724505891</v>
      </c>
      <c r="AP203">
        <v>0.47828788335769468</v>
      </c>
      <c r="AQ203">
        <v>0.28379781240038571</v>
      </c>
      <c r="AR203">
        <v>0.55120119802368084</v>
      </c>
      <c r="AS203">
        <v>9.2210535706964664E-2</v>
      </c>
      <c r="AT203">
        <v>0.27990662428809721</v>
      </c>
      <c r="AU203">
        <v>0.324633500554104</v>
      </c>
      <c r="AV203">
        <v>0.49223029448058042</v>
      </c>
      <c r="AW203">
        <v>0.28506910058320378</v>
      </c>
      <c r="AX203">
        <v>0.2276223993989239</v>
      </c>
      <c r="AY203">
        <v>6.5970591850556051E-2</v>
      </c>
      <c r="AZ203">
        <v>0.40047594304870449</v>
      </c>
      <c r="BA203">
        <v>0.27320747061627559</v>
      </c>
      <c r="BB203">
        <v>0.46080288619986198</v>
      </c>
      <c r="BC203">
        <v>0.2074750737969204</v>
      </c>
      <c r="BD203">
        <v>1.9563261613053561E-2</v>
      </c>
      <c r="BE203">
        <v>0.47325278948317762</v>
      </c>
      <c r="BF203">
        <v>0.16598804237131351</v>
      </c>
      <c r="BG203">
        <v>0.22035620186536611</v>
      </c>
      <c r="BH203">
        <v>0.24414021215865811</v>
      </c>
      <c r="BI203">
        <v>0.42067148649194192</v>
      </c>
      <c r="BJ203">
        <v>0.2086290341147948</v>
      </c>
      <c r="BK203">
        <v>0.10645209027233279</v>
      </c>
      <c r="BL203">
        <v>0.25815764374881411</v>
      </c>
      <c r="BM203">
        <v>0.17505455470371761</v>
      </c>
      <c r="BN203">
        <v>0.2346210785377863</v>
      </c>
      <c r="BO203">
        <v>0.27476998180820222</v>
      </c>
      <c r="BP203">
        <v>0.20805487216370289</v>
      </c>
      <c r="BQ203">
        <v>0.1110582121935947</v>
      </c>
      <c r="BR203">
        <v>9.9402855812721236E-2</v>
      </c>
      <c r="BS203">
        <v>0.26878459988547221</v>
      </c>
      <c r="BT203">
        <v>0.28199723312697722</v>
      </c>
      <c r="BU203">
        <v>7.5744851390061346E-2</v>
      </c>
      <c r="BV203">
        <v>0.2205611995300151</v>
      </c>
      <c r="BW203">
        <v>0.36560951927763552</v>
      </c>
      <c r="BX203">
        <v>0.2076930990346823</v>
      </c>
      <c r="BY203">
        <v>0.11695130026043631</v>
      </c>
      <c r="BZ203">
        <v>0.33352556309270281</v>
      </c>
      <c r="CA203">
        <v>0.28128247625315289</v>
      </c>
      <c r="CB203">
        <v>0.20282146178772251</v>
      </c>
      <c r="CC203">
        <v>0.15555723934429619</v>
      </c>
      <c r="CD203">
        <v>0.2505366261194184</v>
      </c>
      <c r="CE203">
        <v>0.31351253566480441</v>
      </c>
      <c r="CF203">
        <v>0.37933856007665312</v>
      </c>
      <c r="CG203">
        <v>0.15994793033182181</v>
      </c>
      <c r="CH203">
        <v>0.10871186665392581</v>
      </c>
      <c r="CI203">
        <v>0.41978760841887103</v>
      </c>
      <c r="CJ203">
        <v>0.27227307179540311</v>
      </c>
      <c r="CK203">
        <v>0.37845445390134141</v>
      </c>
      <c r="CL203">
        <v>0.3379631767130919</v>
      </c>
      <c r="CM203">
        <v>0.27408265046956692</v>
      </c>
      <c r="CN203">
        <v>0.35116583296546261</v>
      </c>
      <c r="CO203">
        <v>0.45514615359758959</v>
      </c>
      <c r="CP203">
        <v>0.37546060400584669</v>
      </c>
      <c r="CQ203">
        <v>0.51294434797498623</v>
      </c>
      <c r="CR203">
        <v>7.2473439879639667E-2</v>
      </c>
      <c r="CS203">
        <v>0.26908661101728132</v>
      </c>
      <c r="CT203">
        <v>0.63783835431665625</v>
      </c>
      <c r="CU203">
        <v>0.40750748275894449</v>
      </c>
      <c r="CV203">
        <v>0.34558297083815359</v>
      </c>
      <c r="CW203">
        <v>0.2298580643172406</v>
      </c>
      <c r="CX203">
        <v>0.24060696074190069</v>
      </c>
      <c r="CY203">
        <v>0.4151916248075892</v>
      </c>
      <c r="CZ203">
        <v>0.40090620234227092</v>
      </c>
      <c r="DA203">
        <v>0.47946520742187282</v>
      </c>
      <c r="DB203">
        <v>0.77219578625134599</v>
      </c>
      <c r="DC203">
        <v>8.3928923591719329E-2</v>
      </c>
      <c r="DD203">
        <v>0.39099539383564708</v>
      </c>
      <c r="DE203">
        <v>0.30649412447163332</v>
      </c>
      <c r="DF203">
        <v>0.37225403508188459</v>
      </c>
      <c r="DG203">
        <v>0.39225107692978289</v>
      </c>
      <c r="DH203">
        <v>0.44562580327586632</v>
      </c>
      <c r="DI203">
        <v>0.29540928429551849</v>
      </c>
      <c r="DJ203">
        <v>0.27724475780474711</v>
      </c>
      <c r="DK203">
        <v>0.15179523452115479</v>
      </c>
      <c r="DL203">
        <v>0.1230455673380882</v>
      </c>
      <c r="DM203">
        <v>0.33939561161573151</v>
      </c>
      <c r="DN203">
        <v>0.78506628682612667</v>
      </c>
      <c r="DO203">
        <v>0.14535929947638229</v>
      </c>
      <c r="DP203">
        <v>0.15490716854254971</v>
      </c>
      <c r="DQ203">
        <v>0.46830054673494431</v>
      </c>
      <c r="DR203">
        <v>0.48143851098571072</v>
      </c>
      <c r="DS203">
        <v>0.2492057776391485</v>
      </c>
      <c r="DT203">
        <v>0.1044201349401197</v>
      </c>
      <c r="DU203">
        <v>8.1141453708297312E-2</v>
      </c>
      <c r="DV203">
        <v>0.14478972367481641</v>
      </c>
      <c r="DW203">
        <v>0.29600764808484542</v>
      </c>
      <c r="DX203">
        <v>0.14430765868969531</v>
      </c>
      <c r="DY203">
        <v>0.40346898619403448</v>
      </c>
      <c r="DZ203">
        <v>0.14152847575655281</v>
      </c>
      <c r="EA203">
        <v>0.33844934017053718</v>
      </c>
      <c r="EB203">
        <v>0.25299993662226339</v>
      </c>
      <c r="EC203">
        <v>0.46286708967381451</v>
      </c>
      <c r="ED203">
        <v>2.5760019879148641E-2</v>
      </c>
      <c r="EE203">
        <v>7.9151391547577665E-2</v>
      </c>
      <c r="EF203">
        <v>0.1150244824147766</v>
      </c>
      <c r="EG203">
        <v>7.933038629426592E-2</v>
      </c>
      <c r="EH203">
        <v>0.35871484675700532</v>
      </c>
      <c r="EI203">
        <v>5.3193956425031157E-2</v>
      </c>
      <c r="EJ203">
        <v>0.43383481730521112</v>
      </c>
      <c r="EK203">
        <v>0.30479105660060801</v>
      </c>
      <c r="EL203">
        <v>0.31807708875817142</v>
      </c>
      <c r="EM203">
        <v>7.4862752335776162E-2</v>
      </c>
      <c r="EN203">
        <v>0.22269486302946609</v>
      </c>
      <c r="EO203">
        <v>0.28533760044841139</v>
      </c>
      <c r="EP203">
        <v>0.32855532167976609</v>
      </c>
      <c r="EQ203">
        <v>9.9770568175072488E-2</v>
      </c>
      <c r="ER203">
        <v>0.21078075537435309</v>
      </c>
      <c r="ES203">
        <v>0.25291327832152621</v>
      </c>
    </row>
    <row r="204" spans="1:149" x14ac:dyDescent="0.35">
      <c r="A204" s="1">
        <v>202</v>
      </c>
      <c r="B204">
        <v>0.42858703010497762</v>
      </c>
      <c r="C204">
        <v>0.32405284981685512</v>
      </c>
      <c r="D204">
        <v>0.22479705465989441</v>
      </c>
      <c r="E204">
        <v>9.6471097927501082E-2</v>
      </c>
      <c r="F204">
        <v>0.46604741254177762</v>
      </c>
      <c r="G204">
        <v>0.25016198077795782</v>
      </c>
      <c r="H204">
        <v>0.37027974206631481</v>
      </c>
      <c r="I204">
        <v>0.34023048097788922</v>
      </c>
      <c r="J204">
        <v>0.18902346560177341</v>
      </c>
      <c r="K204">
        <v>9.8708134483786292E-2</v>
      </c>
      <c r="L204">
        <v>0.25732204015997229</v>
      </c>
      <c r="M204">
        <v>0.30353843702941369</v>
      </c>
      <c r="N204">
        <v>0.37362417738264009</v>
      </c>
      <c r="O204">
        <v>0.32429814099518378</v>
      </c>
      <c r="P204">
        <v>0.2179597439062341</v>
      </c>
      <c r="Q204">
        <v>0.32952929534016889</v>
      </c>
      <c r="R204">
        <v>0.25446375918505543</v>
      </c>
      <c r="S204">
        <v>0.42641624807448381</v>
      </c>
      <c r="T204">
        <v>0.1919110818375355</v>
      </c>
      <c r="U204">
        <v>0.43472135361088471</v>
      </c>
      <c r="V204">
        <v>0.60111588740852562</v>
      </c>
      <c r="W204">
        <v>0.51726008439788385</v>
      </c>
      <c r="X204">
        <v>0.45729844482989429</v>
      </c>
      <c r="Y204">
        <v>0.30215047411498352</v>
      </c>
      <c r="Z204">
        <v>0.52181770491368384</v>
      </c>
      <c r="AA204">
        <v>0.2328541522466395</v>
      </c>
      <c r="AB204">
        <v>0.33127776231046863</v>
      </c>
      <c r="AC204">
        <v>0.37128674095771819</v>
      </c>
      <c r="AD204">
        <v>0.1120201731284006</v>
      </c>
      <c r="AE204">
        <v>0.32639836797980493</v>
      </c>
      <c r="AF204">
        <v>0.58608160365805972</v>
      </c>
      <c r="AG204">
        <v>6.9564080271253964E-2</v>
      </c>
      <c r="AH204">
        <v>0.32396300884010831</v>
      </c>
      <c r="AI204">
        <v>0.51727977314415541</v>
      </c>
      <c r="AJ204">
        <v>0.29853504927140739</v>
      </c>
      <c r="AK204">
        <v>0.41187493501435918</v>
      </c>
      <c r="AL204">
        <v>0.37755679467858622</v>
      </c>
      <c r="AM204">
        <v>0.26334286288954301</v>
      </c>
      <c r="AN204">
        <v>0.36637742816517288</v>
      </c>
      <c r="AO204">
        <v>0.29331040418933718</v>
      </c>
      <c r="AP204">
        <v>0.22794749831934721</v>
      </c>
      <c r="AQ204">
        <v>0.33971530476452788</v>
      </c>
      <c r="AR204">
        <v>0.37703436888396707</v>
      </c>
      <c r="AS204">
        <v>0.19448790564432589</v>
      </c>
      <c r="AT204">
        <v>0.18390547392387049</v>
      </c>
      <c r="AU204">
        <v>0.33213434969258149</v>
      </c>
      <c r="AV204">
        <v>0.37967093999435048</v>
      </c>
      <c r="AW204">
        <v>0.22048772061029559</v>
      </c>
      <c r="AX204">
        <v>0.44994641929359069</v>
      </c>
      <c r="AY204">
        <v>0.1726838815976634</v>
      </c>
      <c r="AZ204">
        <v>0.31916453496063718</v>
      </c>
      <c r="BA204">
        <v>0.22374510448153309</v>
      </c>
      <c r="BB204">
        <v>0.19665430188431449</v>
      </c>
      <c r="BC204">
        <v>0.3443324404629079</v>
      </c>
      <c r="BD204">
        <v>5.9796164435355542E-2</v>
      </c>
      <c r="BE204">
        <v>0.30479062915696442</v>
      </c>
      <c r="BF204">
        <v>0.20646615548359609</v>
      </c>
      <c r="BG204">
        <v>0.14984820360763501</v>
      </c>
      <c r="BH204">
        <v>0.1495248295175165</v>
      </c>
      <c r="BI204">
        <v>0.38352839515274217</v>
      </c>
      <c r="BJ204">
        <v>0.24982073227304791</v>
      </c>
      <c r="BK204">
        <v>7.973458897619555E-2</v>
      </c>
      <c r="BL204">
        <v>0.1980174162504913</v>
      </c>
      <c r="BM204">
        <v>0.1114377933806831</v>
      </c>
      <c r="BN204">
        <v>0.80777973006026937</v>
      </c>
      <c r="BO204">
        <v>0.15934589348578199</v>
      </c>
      <c r="BP204">
        <v>0.30938928795994552</v>
      </c>
      <c r="BQ204">
        <v>0.24925747658439751</v>
      </c>
      <c r="BR204">
        <v>0.1473185257010064</v>
      </c>
      <c r="BS204">
        <v>0.55328110420333354</v>
      </c>
      <c r="BT204">
        <v>0.21964465379751799</v>
      </c>
      <c r="BU204">
        <v>0.33047652240595038</v>
      </c>
      <c r="BV204">
        <v>0.2417110684761441</v>
      </c>
      <c r="BW204">
        <v>0.25495385793934572</v>
      </c>
      <c r="BX204">
        <v>0.19133884103476559</v>
      </c>
      <c r="BY204">
        <v>0.5798979176009631</v>
      </c>
      <c r="BZ204">
        <v>0.51353698341156795</v>
      </c>
      <c r="CA204">
        <v>0.29244086727306662</v>
      </c>
      <c r="CB204">
        <v>0.17019199894616449</v>
      </c>
      <c r="CC204">
        <v>0.29096325625126063</v>
      </c>
      <c r="CD204">
        <v>0.148435319080925</v>
      </c>
      <c r="CE204">
        <v>0.1775621504650807</v>
      </c>
      <c r="CF204">
        <v>0.28008877904541879</v>
      </c>
      <c r="CG204">
        <v>8.4430823350291617E-2</v>
      </c>
      <c r="CH204">
        <v>0.36804122044702509</v>
      </c>
      <c r="CI204">
        <v>0.28109363546235422</v>
      </c>
      <c r="CJ204">
        <v>0.23214257522104481</v>
      </c>
      <c r="CK204">
        <v>0.37751017342459348</v>
      </c>
      <c r="CL204">
        <v>0.33833014655655552</v>
      </c>
      <c r="CM204">
        <v>0.34700286183822321</v>
      </c>
      <c r="CN204">
        <v>0.38328999318977819</v>
      </c>
      <c r="CO204">
        <v>0.50446820533119663</v>
      </c>
      <c r="CP204">
        <v>0.41870940057868899</v>
      </c>
      <c r="CQ204">
        <v>0.43303400978370321</v>
      </c>
      <c r="CR204">
        <v>0.32437017762571829</v>
      </c>
      <c r="CS204">
        <v>0.40382364825103312</v>
      </c>
      <c r="CT204">
        <v>0.11729619298801811</v>
      </c>
      <c r="CU204">
        <v>0.53811991798000758</v>
      </c>
      <c r="CV204">
        <v>0.20153054765202111</v>
      </c>
      <c r="CW204">
        <v>0.23570489089859639</v>
      </c>
      <c r="CX204">
        <v>0.31604379250764703</v>
      </c>
      <c r="CY204">
        <v>0.33600584761522451</v>
      </c>
      <c r="CZ204">
        <v>0.59830620431372872</v>
      </c>
      <c r="DA204">
        <v>0.33391698532757957</v>
      </c>
      <c r="DB204">
        <v>0.42927040231936298</v>
      </c>
      <c r="DC204">
        <v>0.19532069391130999</v>
      </c>
      <c r="DD204">
        <v>0.4663340111875276</v>
      </c>
      <c r="DE204">
        <v>0.45477230902843058</v>
      </c>
      <c r="DF204">
        <v>0.50667703590079571</v>
      </c>
      <c r="DG204">
        <v>0.33000919162873249</v>
      </c>
      <c r="DH204">
        <v>0.33032420610822222</v>
      </c>
      <c r="DI204">
        <v>0.30904993041216428</v>
      </c>
      <c r="DJ204">
        <v>0.1923934247349256</v>
      </c>
      <c r="DK204">
        <v>9.0849623244247751E-2</v>
      </c>
      <c r="DL204">
        <v>9.2648258598721167E-2</v>
      </c>
      <c r="DM204">
        <v>0.62302967452033986</v>
      </c>
      <c r="DN204">
        <v>0.15689525000204169</v>
      </c>
      <c r="DO204">
        <v>0.21491652830463051</v>
      </c>
      <c r="DP204">
        <v>0.14513730223583771</v>
      </c>
      <c r="DQ204">
        <v>0.61898915816412048</v>
      </c>
      <c r="DR204">
        <v>0.34020659425475769</v>
      </c>
      <c r="DS204">
        <v>0.2318263983466681</v>
      </c>
      <c r="DT204">
        <v>7.609476529478576E-2</v>
      </c>
      <c r="DU204">
        <v>0.44615727046911202</v>
      </c>
      <c r="DV204">
        <v>0.29474720675454441</v>
      </c>
      <c r="DW204">
        <v>0.21481427771291589</v>
      </c>
      <c r="DX204">
        <v>0.24296234570326661</v>
      </c>
      <c r="DY204">
        <v>0.31893513919973981</v>
      </c>
      <c r="DZ204">
        <v>0.12085578243409439</v>
      </c>
      <c r="EA204">
        <v>8.2894230181221468E-2</v>
      </c>
      <c r="EB204">
        <v>0.2239240186990987</v>
      </c>
      <c r="EC204">
        <v>0.63461011384569721</v>
      </c>
      <c r="ED204">
        <v>0.19062728801644269</v>
      </c>
      <c r="EE204">
        <v>0.18692867800703639</v>
      </c>
      <c r="EF204">
        <v>0.13128182959837509</v>
      </c>
      <c r="EG204">
        <v>7.9665192142456209E-2</v>
      </c>
      <c r="EH204">
        <v>0.3826778679920112</v>
      </c>
      <c r="EI204">
        <v>0.21288485494548839</v>
      </c>
      <c r="EJ204">
        <v>0.50507614651016697</v>
      </c>
      <c r="EK204">
        <v>2.850028559384649E-2</v>
      </c>
      <c r="EL204">
        <v>0.17373483010343579</v>
      </c>
      <c r="EM204">
        <v>9.383637585649926E-2</v>
      </c>
      <c r="EN204">
        <v>0.18261226751133361</v>
      </c>
      <c r="EO204">
        <v>0.21190500424429909</v>
      </c>
      <c r="EP204">
        <v>0.2363444227455706</v>
      </c>
      <c r="EQ204">
        <v>9.3138524082723162E-2</v>
      </c>
      <c r="ER204">
        <v>0.20889414418444621</v>
      </c>
      <c r="ES204">
        <v>9.649634779830793E-2</v>
      </c>
    </row>
    <row r="205" spans="1:149" x14ac:dyDescent="0.35">
      <c r="A205" s="1">
        <v>203</v>
      </c>
      <c r="B205">
        <v>0.48937797477486522</v>
      </c>
      <c r="C205">
        <v>0.39810837240075392</v>
      </c>
      <c r="D205">
        <v>0.47442996973230162</v>
      </c>
      <c r="E205">
        <v>0.56339443988029558</v>
      </c>
      <c r="F205">
        <v>0.3497498471637091</v>
      </c>
      <c r="G205">
        <v>0.42444728511996599</v>
      </c>
      <c r="H205">
        <v>0.40413846827025762</v>
      </c>
      <c r="I205">
        <v>0.62857493348530924</v>
      </c>
      <c r="J205">
        <v>0.40548174734236581</v>
      </c>
      <c r="K205">
        <v>0.13321689579521739</v>
      </c>
      <c r="L205">
        <v>0.45977658033522539</v>
      </c>
      <c r="M205">
        <v>0.46306738311250528</v>
      </c>
      <c r="N205">
        <v>0.42268268243966861</v>
      </c>
      <c r="O205">
        <v>0.32811957142484999</v>
      </c>
      <c r="P205">
        <v>0.32093092938250029</v>
      </c>
      <c r="Q205">
        <v>0.67698855960380333</v>
      </c>
      <c r="R205">
        <v>0.43457393763491659</v>
      </c>
      <c r="S205">
        <v>0.51704503642817801</v>
      </c>
      <c r="T205">
        <v>0.23338790757509409</v>
      </c>
      <c r="U205">
        <v>0.61942530035269361</v>
      </c>
      <c r="V205">
        <v>0.41358754420102062</v>
      </c>
      <c r="W205">
        <v>0.55660871013680091</v>
      </c>
      <c r="X205">
        <v>0.4604770116878304</v>
      </c>
      <c r="Y205">
        <v>0.60304792081458614</v>
      </c>
      <c r="Z205">
        <v>0.52201467252791134</v>
      </c>
      <c r="AA205">
        <v>0.56874395977982006</v>
      </c>
      <c r="AB205">
        <v>0.74942170710491451</v>
      </c>
      <c r="AC205">
        <v>0.56251906048560585</v>
      </c>
      <c r="AD205">
        <v>0.23774317874531639</v>
      </c>
      <c r="AE205">
        <v>0.51188442266323209</v>
      </c>
      <c r="AF205">
        <v>0.57318532577050185</v>
      </c>
      <c r="AG205">
        <v>0.1149482919246224</v>
      </c>
      <c r="AH205">
        <v>0.81534998771890255</v>
      </c>
      <c r="AI205">
        <v>0.46249853602671448</v>
      </c>
      <c r="AJ205">
        <v>0.32812338015721632</v>
      </c>
      <c r="AK205">
        <v>0.41081117345160068</v>
      </c>
      <c r="AL205">
        <v>0.5017542252906797</v>
      </c>
      <c r="AM205">
        <v>0.34756729327785429</v>
      </c>
      <c r="AN205">
        <v>0.33769083159947338</v>
      </c>
      <c r="AO205">
        <v>0.1193898588544727</v>
      </c>
      <c r="AP205">
        <v>0.49809898272464542</v>
      </c>
      <c r="AQ205">
        <v>0.69100495201663792</v>
      </c>
      <c r="AR205">
        <v>0.67480683252073348</v>
      </c>
      <c r="AS205">
        <v>0.31319262727416108</v>
      </c>
      <c r="AT205">
        <v>0.24897717131796851</v>
      </c>
      <c r="AU205">
        <v>0.51963574282319802</v>
      </c>
      <c r="AV205">
        <v>0.34335201826973261</v>
      </c>
      <c r="AW205">
        <v>0.5023203596438397</v>
      </c>
      <c r="AX205">
        <v>0.50233578919427702</v>
      </c>
      <c r="AY205">
        <v>0.22617281921554061</v>
      </c>
      <c r="AZ205">
        <v>0.15604407897957559</v>
      </c>
      <c r="BA205">
        <v>0.31240778216153148</v>
      </c>
      <c r="BB205">
        <v>0.12519652452129351</v>
      </c>
      <c r="BC205">
        <v>0.44184012657313471</v>
      </c>
      <c r="BD205">
        <v>3.9793465503607933E-2</v>
      </c>
      <c r="BE205">
        <v>0.2540002218987365</v>
      </c>
      <c r="BF205">
        <v>0.18668481061787259</v>
      </c>
      <c r="BG205">
        <v>0.53527773127162348</v>
      </c>
      <c r="BH205">
        <v>0.1051302045804257</v>
      </c>
      <c r="BI205">
        <v>0.40867129583149758</v>
      </c>
      <c r="BJ205">
        <v>0.5059637658977062</v>
      </c>
      <c r="BK205">
        <v>0.17153325999570229</v>
      </c>
      <c r="BL205">
        <v>0.34913324799575718</v>
      </c>
      <c r="BM205">
        <v>0.25551668095371421</v>
      </c>
      <c r="BN205">
        <v>0.70282083282991814</v>
      </c>
      <c r="BO205">
        <v>0.24464210029897299</v>
      </c>
      <c r="BP205">
        <v>0.53290983146255866</v>
      </c>
      <c r="BQ205">
        <v>0.42874733337536242</v>
      </c>
      <c r="BR205">
        <v>0.73477947916522757</v>
      </c>
      <c r="BS205">
        <v>0.36578382087670841</v>
      </c>
      <c r="BT205">
        <v>0.62332928917309172</v>
      </c>
      <c r="BU205">
        <v>0.26165699138371051</v>
      </c>
      <c r="BV205">
        <v>0.34905344397102472</v>
      </c>
      <c r="BW205">
        <v>0.50444365326003915</v>
      </c>
      <c r="BX205">
        <v>0.34234268740660911</v>
      </c>
      <c r="BY205">
        <v>0.30778721191795733</v>
      </c>
      <c r="BZ205">
        <v>0.75542741998800667</v>
      </c>
      <c r="CA205">
        <v>0.6031333807048147</v>
      </c>
      <c r="CB205">
        <v>0.3703769956055048</v>
      </c>
      <c r="CC205">
        <v>0.40827357191062241</v>
      </c>
      <c r="CD205">
        <v>0.45069192919601658</v>
      </c>
      <c r="CE205">
        <v>0.12753424017502701</v>
      </c>
      <c r="CF205">
        <v>0.46206831954190469</v>
      </c>
      <c r="CG205">
        <v>0.34557070868877909</v>
      </c>
      <c r="CH205">
        <v>0.31967483207951691</v>
      </c>
      <c r="CI205">
        <v>0.49730720137731221</v>
      </c>
      <c r="CJ205">
        <v>0.45514620862217497</v>
      </c>
      <c r="CK205">
        <v>0.45085881958655821</v>
      </c>
      <c r="CL205">
        <v>0.5595415037203697</v>
      </c>
      <c r="CM205">
        <v>0.6040496237439954</v>
      </c>
      <c r="CN205">
        <v>0.37841356041464652</v>
      </c>
      <c r="CO205">
        <v>0.61495515130755729</v>
      </c>
      <c r="CP205">
        <v>0.49249911257885209</v>
      </c>
      <c r="CQ205">
        <v>0.52064215877333164</v>
      </c>
      <c r="CR205">
        <v>0.51084916769576538</v>
      </c>
      <c r="CS205">
        <v>0.4949297807831784</v>
      </c>
      <c r="CT205">
        <v>0.25228954542760468</v>
      </c>
      <c r="CU205">
        <v>0.7886016121624031</v>
      </c>
      <c r="CV205">
        <v>0.38545386794260711</v>
      </c>
      <c r="CW205">
        <v>0.33662086674270542</v>
      </c>
      <c r="CX205">
        <v>0.7760407537243883</v>
      </c>
      <c r="CY205">
        <v>0.69751667166397802</v>
      </c>
      <c r="CZ205">
        <v>0.71212313253881565</v>
      </c>
      <c r="DA205">
        <v>0.58970509915639135</v>
      </c>
      <c r="DB205">
        <v>0.47117593457487911</v>
      </c>
      <c r="DC205">
        <v>3.9690990330546599E-2</v>
      </c>
      <c r="DD205">
        <v>0.44776429227644632</v>
      </c>
      <c r="DE205">
        <v>0.49602526813567399</v>
      </c>
      <c r="DF205">
        <v>0.5700685195397539</v>
      </c>
      <c r="DG205">
        <v>0.43104096037219758</v>
      </c>
      <c r="DH205">
        <v>0.3901028308223109</v>
      </c>
      <c r="DI205">
        <v>0.37968838259797699</v>
      </c>
      <c r="DJ205">
        <v>0.29429101928869877</v>
      </c>
      <c r="DK205">
        <v>0.17286313519639579</v>
      </c>
      <c r="DL205">
        <v>0.18348804367474431</v>
      </c>
      <c r="DM205">
        <v>0.59450126656990987</v>
      </c>
      <c r="DN205">
        <v>0.4870391028605045</v>
      </c>
      <c r="DO205">
        <v>0.46028081284879108</v>
      </c>
      <c r="DP205">
        <v>0.1746966345156816</v>
      </c>
      <c r="DQ205">
        <v>0.3311661997588034</v>
      </c>
      <c r="DR205">
        <v>0.60475695108194105</v>
      </c>
      <c r="DS205">
        <v>0.26035194232348002</v>
      </c>
      <c r="DT205">
        <v>0.18738056299594499</v>
      </c>
      <c r="DU205">
        <v>0.33812804468167812</v>
      </c>
      <c r="DV205">
        <v>0.15985763722937071</v>
      </c>
      <c r="DW205">
        <v>0.46381307811652001</v>
      </c>
      <c r="DX205">
        <v>0.20351688777443899</v>
      </c>
      <c r="DY205">
        <v>0.3885797179942313</v>
      </c>
      <c r="DZ205">
        <v>9.2590188582257135E-4</v>
      </c>
      <c r="EA205">
        <v>0.42704521177965998</v>
      </c>
      <c r="EB205">
        <v>0.12248975922009479</v>
      </c>
      <c r="EC205">
        <v>0.34993945996223452</v>
      </c>
      <c r="ED205">
        <v>0.17009663991112331</v>
      </c>
      <c r="EE205">
        <v>0.40288104838987349</v>
      </c>
      <c r="EF205">
        <v>0.3331295198343755</v>
      </c>
      <c r="EG205">
        <v>0.1801193517864042</v>
      </c>
      <c r="EH205">
        <v>0.16439914726339661</v>
      </c>
      <c r="EI205">
        <v>0.44671383644866569</v>
      </c>
      <c r="EJ205">
        <v>0.38065140320061508</v>
      </c>
      <c r="EK205">
        <v>0.34068584575563537</v>
      </c>
      <c r="EL205">
        <v>0.47828708178603002</v>
      </c>
      <c r="EM205">
        <v>0.30452562065538102</v>
      </c>
      <c r="EN205">
        <v>0.31267226076826388</v>
      </c>
      <c r="EO205">
        <v>0.26360465872566191</v>
      </c>
      <c r="EP205">
        <v>0.58651703138281031</v>
      </c>
      <c r="EQ205">
        <v>0.33956997821000368</v>
      </c>
      <c r="ER205">
        <v>0.30832579304666458</v>
      </c>
      <c r="ES205">
        <v>0.27922516764358729</v>
      </c>
    </row>
    <row r="206" spans="1:149" x14ac:dyDescent="0.35">
      <c r="A206" s="1">
        <v>204</v>
      </c>
      <c r="B206">
        <v>0.26802553314975841</v>
      </c>
      <c r="C206">
        <v>0.50686024560601783</v>
      </c>
      <c r="D206">
        <v>0.38435492345888789</v>
      </c>
      <c r="E206">
        <v>0.28273008498170682</v>
      </c>
      <c r="F206">
        <v>0.39770275337038269</v>
      </c>
      <c r="G206">
        <v>0.25097751253592088</v>
      </c>
      <c r="H206">
        <v>0.29574179192674199</v>
      </c>
      <c r="I206">
        <v>0.39787841801016288</v>
      </c>
      <c r="J206">
        <v>0.40619999381867061</v>
      </c>
      <c r="K206">
        <v>0.87799848385221746</v>
      </c>
      <c r="L206">
        <v>0.47025546462157791</v>
      </c>
      <c r="M206">
        <v>0.39337987808691832</v>
      </c>
      <c r="N206">
        <v>0.49655131424207533</v>
      </c>
      <c r="O206">
        <v>0.36170108603205509</v>
      </c>
      <c r="P206">
        <v>0.21541630672675749</v>
      </c>
      <c r="Q206">
        <v>0.3296750064119881</v>
      </c>
      <c r="R206">
        <v>0.28044945689697842</v>
      </c>
      <c r="S206">
        <v>0.23264802383305219</v>
      </c>
      <c r="T206">
        <v>0.42462426788217839</v>
      </c>
      <c r="U206">
        <v>0.38927819044497253</v>
      </c>
      <c r="V206">
        <v>0.32636396102640891</v>
      </c>
      <c r="W206">
        <v>0.4962521432878288</v>
      </c>
      <c r="X206">
        <v>0.35785276231845758</v>
      </c>
      <c r="Y206">
        <v>0.40846648784683459</v>
      </c>
      <c r="Z206">
        <v>0.50300635762527224</v>
      </c>
      <c r="AA206">
        <v>0.40307177501681779</v>
      </c>
      <c r="AB206">
        <v>0.5109021028924523</v>
      </c>
      <c r="AC206">
        <v>0.38881075016874111</v>
      </c>
      <c r="AD206">
        <v>0.17067513534069709</v>
      </c>
      <c r="AE206">
        <v>0.62119646151991492</v>
      </c>
      <c r="AF206">
        <v>0.40625822397478822</v>
      </c>
      <c r="AG206">
        <v>8.1414457885689129E-2</v>
      </c>
      <c r="AH206">
        <v>0.44869917062567971</v>
      </c>
      <c r="AI206">
        <v>0.41876771960979808</v>
      </c>
      <c r="AJ206">
        <v>0.29006453224035261</v>
      </c>
      <c r="AK206">
        <v>0.38343425873328019</v>
      </c>
      <c r="AL206">
        <v>0.20370111951079611</v>
      </c>
      <c r="AM206">
        <v>0.50859364212217817</v>
      </c>
      <c r="AN206">
        <v>0.26951453007481041</v>
      </c>
      <c r="AO206">
        <v>0.33993510121807441</v>
      </c>
      <c r="AP206">
        <v>0.40038116018084219</v>
      </c>
      <c r="AQ206">
        <v>0.30992823394446622</v>
      </c>
      <c r="AR206">
        <v>0.40457705423075829</v>
      </c>
      <c r="AS206">
        <v>0.2625457656664919</v>
      </c>
      <c r="AT206">
        <v>0.19673638451641309</v>
      </c>
      <c r="AU206">
        <v>0.57573834457322037</v>
      </c>
      <c r="AV206">
        <v>0.3291768034408491</v>
      </c>
      <c r="AW206">
        <v>0.28968110828745292</v>
      </c>
      <c r="AX206">
        <v>0.4574986367018592</v>
      </c>
      <c r="AY206">
        <v>0.39237651337968021</v>
      </c>
      <c r="AZ206">
        <v>0.22755378516937649</v>
      </c>
      <c r="BA206">
        <v>0.38984541428535618</v>
      </c>
      <c r="BB206">
        <v>0.30441011606301371</v>
      </c>
      <c r="BC206">
        <v>0.32381430894450591</v>
      </c>
      <c r="BD206">
        <v>6.5443074026410503E-2</v>
      </c>
      <c r="BE206">
        <v>0.40116227832494528</v>
      </c>
      <c r="BF206">
        <v>0.33781707604208439</v>
      </c>
      <c r="BG206">
        <v>0.28227618648182612</v>
      </c>
      <c r="BH206">
        <v>0.4108951423875003</v>
      </c>
      <c r="BI206">
        <v>0.1908623105560466</v>
      </c>
      <c r="BJ206">
        <v>0.26883872092215783</v>
      </c>
      <c r="BK206">
        <v>0.1227927384658061</v>
      </c>
      <c r="BL206">
        <v>0.23118861059192949</v>
      </c>
      <c r="BM206">
        <v>0.22710904301914189</v>
      </c>
      <c r="BN206">
        <v>0.25695697518922528</v>
      </c>
      <c r="BO206">
        <v>0.50188199138794287</v>
      </c>
      <c r="BP206">
        <v>0.21203456141008981</v>
      </c>
      <c r="BQ206">
        <v>0.33034411279237319</v>
      </c>
      <c r="BR206">
        <v>0.17456612201472471</v>
      </c>
      <c r="BS206">
        <v>0.15301951363993019</v>
      </c>
      <c r="BT206">
        <v>0.59683142425019775</v>
      </c>
      <c r="BU206">
        <v>6.2767087274605837E-3</v>
      </c>
      <c r="BV206">
        <v>0.1398089760870086</v>
      </c>
      <c r="BW206">
        <v>0.33983965663704668</v>
      </c>
      <c r="BX206">
        <v>0.2193388803304431</v>
      </c>
      <c r="BY206">
        <v>0.46298859379402341</v>
      </c>
      <c r="BZ206">
        <v>0.41420108515064452</v>
      </c>
      <c r="CA206">
        <v>0.35177650303244162</v>
      </c>
      <c r="CB206">
        <v>0.2178092516971302</v>
      </c>
      <c r="CC206">
        <v>0.32341381950143988</v>
      </c>
      <c r="CD206">
        <v>0.1910885613001444</v>
      </c>
      <c r="CE206">
        <v>0.33337072297167603</v>
      </c>
      <c r="CF206">
        <v>0.62587642564142487</v>
      </c>
      <c r="CG206">
        <v>0.83818191882296522</v>
      </c>
      <c r="CH206">
        <v>0.28991222665458261</v>
      </c>
      <c r="CI206">
        <v>0.34786094349318658</v>
      </c>
      <c r="CJ206">
        <v>0.24662667103201119</v>
      </c>
      <c r="CK206">
        <v>0.3443166803908469</v>
      </c>
      <c r="CL206">
        <v>0.47833287987592682</v>
      </c>
      <c r="CM206">
        <v>0.42133896120120251</v>
      </c>
      <c r="CN206">
        <v>0.2537954138152097</v>
      </c>
      <c r="CO206">
        <v>0.49212142132420672</v>
      </c>
      <c r="CP206">
        <v>0.54055909159875859</v>
      </c>
      <c r="CQ206">
        <v>0.30216391756226191</v>
      </c>
      <c r="CR206">
        <v>0.30628423077525763</v>
      </c>
      <c r="CS206">
        <v>0.42002713625236821</v>
      </c>
      <c r="CT206">
        <v>0.28090027924145788</v>
      </c>
      <c r="CU206">
        <v>0.46942099475375698</v>
      </c>
      <c r="CV206">
        <v>0.45084351734189848</v>
      </c>
      <c r="CW206">
        <v>0.2403471859216135</v>
      </c>
      <c r="CX206">
        <v>0.56608617798740846</v>
      </c>
      <c r="CY206">
        <v>0.47909906213512221</v>
      </c>
      <c r="CZ206">
        <v>0.49646754799362069</v>
      </c>
      <c r="DA206">
        <v>0.65368643579395058</v>
      </c>
      <c r="DB206">
        <v>0.3066875983848511</v>
      </c>
      <c r="DC206">
        <v>0.1927602702953449</v>
      </c>
      <c r="DD206">
        <v>0.35019015806786852</v>
      </c>
      <c r="DE206">
        <v>0.42346868061139431</v>
      </c>
      <c r="DF206">
        <v>0.50671257094052113</v>
      </c>
      <c r="DG206">
        <v>0.38750039121646401</v>
      </c>
      <c r="DH206">
        <v>0.20941964442022429</v>
      </c>
      <c r="DI206">
        <v>0.58893264878825757</v>
      </c>
      <c r="DJ206">
        <v>0.20965683479737751</v>
      </c>
      <c r="DK206">
        <v>7.0886756122132244E-2</v>
      </c>
      <c r="DL206">
        <v>5.3545591507671242E-2</v>
      </c>
      <c r="DM206">
        <v>0.35156647540518138</v>
      </c>
      <c r="DN206">
        <v>0.46717439340554529</v>
      </c>
      <c r="DO206">
        <v>0.84800066275381458</v>
      </c>
      <c r="DP206">
        <v>0.14212875283680121</v>
      </c>
      <c r="DQ206">
        <v>0.48069496697887759</v>
      </c>
      <c r="DR206">
        <v>0.41054966012802763</v>
      </c>
      <c r="DS206">
        <v>0.26286694889163198</v>
      </c>
      <c r="DT206">
        <v>0.18248890999383449</v>
      </c>
      <c r="DU206">
        <v>0.21592487214085579</v>
      </c>
      <c r="DV206">
        <v>0.15510872020229249</v>
      </c>
      <c r="DW206">
        <v>0.28203891327442898</v>
      </c>
      <c r="DX206">
        <v>0.22535927519337859</v>
      </c>
      <c r="DY206">
        <v>0.1834777863778061</v>
      </c>
      <c r="DZ206">
        <v>3.0403941570719139E-2</v>
      </c>
      <c r="EA206">
        <v>0.33948810318020101</v>
      </c>
      <c r="EB206">
        <v>0.18139726685853899</v>
      </c>
      <c r="EC206">
        <v>0.29907465145564571</v>
      </c>
      <c r="ED206">
        <v>0.41160224599414041</v>
      </c>
      <c r="EE206">
        <v>0.1505987595982369</v>
      </c>
      <c r="EF206">
        <v>0.10408316081897249</v>
      </c>
      <c r="EG206">
        <v>0.16140464854710301</v>
      </c>
      <c r="EH206">
        <v>0.30158047322826348</v>
      </c>
      <c r="EI206">
        <v>0.26518758955496968</v>
      </c>
      <c r="EJ206">
        <v>0.28317978910384251</v>
      </c>
      <c r="EK206">
        <v>0.16815149241728741</v>
      </c>
      <c r="EL206">
        <v>0.42822230562430158</v>
      </c>
      <c r="EM206">
        <v>0.29080626579491081</v>
      </c>
      <c r="EN206">
        <v>0.1999058869715824</v>
      </c>
      <c r="EO206">
        <v>7.1011826544033374E-2</v>
      </c>
      <c r="EP206">
        <v>0.3371855450356061</v>
      </c>
      <c r="EQ206">
        <v>0.1669353935720527</v>
      </c>
      <c r="ER206">
        <v>0.3206690735911919</v>
      </c>
      <c r="ES206">
        <v>0.1975449243264627</v>
      </c>
    </row>
    <row r="207" spans="1:149" x14ac:dyDescent="0.35">
      <c r="A207" s="1">
        <v>205</v>
      </c>
      <c r="B207">
        <v>0.50398151285006498</v>
      </c>
      <c r="C207">
        <v>0.38216765301430622</v>
      </c>
      <c r="D207">
        <v>0.26166925551761883</v>
      </c>
      <c r="E207">
        <v>0.28450823357310051</v>
      </c>
      <c r="F207">
        <v>0.34800252086611322</v>
      </c>
      <c r="G207">
        <v>0.27666447810213918</v>
      </c>
      <c r="H207">
        <v>0.41037269537612697</v>
      </c>
      <c r="I207">
        <v>0.1645678532519706</v>
      </c>
      <c r="J207">
        <v>0.35486927849036248</v>
      </c>
      <c r="K207">
        <v>0.14795233033575381</v>
      </c>
      <c r="L207">
        <v>0.64375610702487251</v>
      </c>
      <c r="M207">
        <v>0.38672889252788761</v>
      </c>
      <c r="N207">
        <v>0.50950113457432888</v>
      </c>
      <c r="O207">
        <v>0.50946233650603268</v>
      </c>
      <c r="P207">
        <v>0.25866176806585611</v>
      </c>
      <c r="Q207">
        <v>0.42831111401401373</v>
      </c>
      <c r="R207">
        <v>0.37827852962315911</v>
      </c>
      <c r="S207">
        <v>0.34868528459165771</v>
      </c>
      <c r="T207">
        <v>0.30355158439318131</v>
      </c>
      <c r="U207">
        <v>0.57863387321510629</v>
      </c>
      <c r="V207">
        <v>0.32891383405107699</v>
      </c>
      <c r="W207">
        <v>0.51522554742001159</v>
      </c>
      <c r="X207">
        <v>0.47910179211280102</v>
      </c>
      <c r="Y207">
        <v>0.28651799742731171</v>
      </c>
      <c r="Z207">
        <v>0.34048051964199139</v>
      </c>
      <c r="AA207">
        <v>0.33137714701640208</v>
      </c>
      <c r="AB207">
        <v>0.69305471330346591</v>
      </c>
      <c r="AC207">
        <v>0.47292415962331669</v>
      </c>
      <c r="AD207">
        <v>0.20934766131779531</v>
      </c>
      <c r="AE207">
        <v>0.42011586284102392</v>
      </c>
      <c r="AF207">
        <v>0.95014385300072313</v>
      </c>
      <c r="AG207">
        <v>0.19301595435171839</v>
      </c>
      <c r="AH207">
        <v>0.61491260423508665</v>
      </c>
      <c r="AI207">
        <v>0.56338506868074545</v>
      </c>
      <c r="AJ207">
        <v>8.5759467237433051E-2</v>
      </c>
      <c r="AK207">
        <v>0.57989773934474531</v>
      </c>
      <c r="AL207">
        <v>0.24919026584586301</v>
      </c>
      <c r="AM207">
        <v>0.26952333704934989</v>
      </c>
      <c r="AN207">
        <v>0.25638841588695582</v>
      </c>
      <c r="AO207">
        <v>0.2411501733263722</v>
      </c>
      <c r="AP207">
        <v>0.38483342368357659</v>
      </c>
      <c r="AQ207">
        <v>0.70297909881044673</v>
      </c>
      <c r="AR207">
        <v>0.43831524479995732</v>
      </c>
      <c r="AS207">
        <v>0.16901498169877549</v>
      </c>
      <c r="AT207">
        <v>0.23968221195839609</v>
      </c>
      <c r="AU207">
        <v>0.22349166795241651</v>
      </c>
      <c r="AV207">
        <v>0.2245149021536588</v>
      </c>
      <c r="AW207">
        <v>0.25648314007484441</v>
      </c>
      <c r="AX207">
        <v>0.26141077085306502</v>
      </c>
      <c r="AY207">
        <v>0.25223323909690221</v>
      </c>
      <c r="AZ207">
        <v>0.26656372523475608</v>
      </c>
      <c r="BA207">
        <v>0.48077340689459791</v>
      </c>
      <c r="BB207">
        <v>0.1247286447457203</v>
      </c>
      <c r="BC207">
        <v>0.2425442609520253</v>
      </c>
      <c r="BD207">
        <v>1.5861896215080318E-2</v>
      </c>
      <c r="BE207">
        <v>0.32440979425266492</v>
      </c>
      <c r="BF207">
        <v>0.22716075185857701</v>
      </c>
      <c r="BG207">
        <v>0.27517567662183479</v>
      </c>
      <c r="BH207">
        <v>0.23638426960816761</v>
      </c>
      <c r="BI207">
        <v>0.29507948859554439</v>
      </c>
      <c r="BJ207">
        <v>0.32572161320609089</v>
      </c>
      <c r="BK207">
        <v>0.14026262023826069</v>
      </c>
      <c r="BL207">
        <v>0.40828595802747958</v>
      </c>
      <c r="BM207">
        <v>3.3472604519112298E-2</v>
      </c>
      <c r="BN207">
        <v>0.55960508984840152</v>
      </c>
      <c r="BO207">
        <v>0.30219819698079448</v>
      </c>
      <c r="BP207">
        <v>0.41616264439143952</v>
      </c>
      <c r="BQ207">
        <v>9.572163561293881E-2</v>
      </c>
      <c r="BR207">
        <v>0.2681436878624367</v>
      </c>
      <c r="BS207">
        <v>0.38128187762313409</v>
      </c>
      <c r="BT207">
        <v>0.4181720029774027</v>
      </c>
      <c r="BU207">
        <v>2.0510559246777169E-2</v>
      </c>
      <c r="BV207">
        <v>0.29823916955724478</v>
      </c>
      <c r="BW207">
        <v>0.36116297511191431</v>
      </c>
      <c r="BX207">
        <v>0.18665507515256519</v>
      </c>
      <c r="BY207">
        <v>0.17238046966018489</v>
      </c>
      <c r="BZ207">
        <v>0.54569480569904294</v>
      </c>
      <c r="CA207">
        <v>0.26883093392928192</v>
      </c>
      <c r="CB207">
        <v>0.20067148278753891</v>
      </c>
      <c r="CC207">
        <v>0.29545960162564577</v>
      </c>
      <c r="CD207">
        <v>0.1248978024288568</v>
      </c>
      <c r="CE207">
        <v>0.29357976047712769</v>
      </c>
      <c r="CF207">
        <v>0.56405620687776137</v>
      </c>
      <c r="CG207">
        <v>0.3747672101433015</v>
      </c>
      <c r="CH207">
        <v>0.6054756313915397</v>
      </c>
      <c r="CI207">
        <v>0.33437073059933969</v>
      </c>
      <c r="CJ207">
        <v>0.24255109579948281</v>
      </c>
      <c r="CK207">
        <v>0.39120010076294981</v>
      </c>
      <c r="CL207">
        <v>0.55606572460808934</v>
      </c>
      <c r="CM207">
        <v>0.35792594279916828</v>
      </c>
      <c r="CN207">
        <v>0.2319625679635661</v>
      </c>
      <c r="CO207">
        <v>0.21461942931797531</v>
      </c>
      <c r="CP207">
        <v>0.2497061548559909</v>
      </c>
      <c r="CQ207">
        <v>0.31123573499019702</v>
      </c>
      <c r="CR207">
        <v>0.41649372292779679</v>
      </c>
      <c r="CS207">
        <v>0.66101521974916344</v>
      </c>
      <c r="CT207">
        <v>0.6593563920408928</v>
      </c>
      <c r="CU207">
        <v>0.47141509304634499</v>
      </c>
      <c r="CV207">
        <v>0.67095622074478145</v>
      </c>
      <c r="CW207">
        <v>0.29887081389761611</v>
      </c>
      <c r="CX207">
        <v>0.48641993363095848</v>
      </c>
      <c r="CY207">
        <v>0.5090414412515416</v>
      </c>
      <c r="CZ207">
        <v>0.49680743777952591</v>
      </c>
      <c r="DA207">
        <v>0.37725149820709353</v>
      </c>
      <c r="DB207">
        <v>0.30378331419869359</v>
      </c>
      <c r="DC207">
        <v>0.39649362275551592</v>
      </c>
      <c r="DD207">
        <v>0.61325574823920459</v>
      </c>
      <c r="DE207">
        <v>0.36102334110433387</v>
      </c>
      <c r="DF207">
        <v>0.33122321969738561</v>
      </c>
      <c r="DG207">
        <v>0.34493394085614859</v>
      </c>
      <c r="DH207">
        <v>0.32921039224917892</v>
      </c>
      <c r="DI207">
        <v>0.32307849337711508</v>
      </c>
      <c r="DJ207">
        <v>0.266019640239333</v>
      </c>
      <c r="DK207">
        <v>0.1793816422353669</v>
      </c>
      <c r="DL207">
        <v>0.1005576732256911</v>
      </c>
      <c r="DM207">
        <v>0.41744579605731807</v>
      </c>
      <c r="DN207">
        <v>0.55113279065259313</v>
      </c>
      <c r="DO207">
        <v>0.48956287765713002</v>
      </c>
      <c r="DP207">
        <v>0.1111123924064694</v>
      </c>
      <c r="DQ207">
        <v>9.9408907971087312E-2</v>
      </c>
      <c r="DR207">
        <v>0.31689892914989481</v>
      </c>
      <c r="DS207">
        <v>0.24089092885630509</v>
      </c>
      <c r="DT207">
        <v>0.2734847671841289</v>
      </c>
      <c r="DU207">
        <v>0.51703193601156328</v>
      </c>
      <c r="DV207">
        <v>0.19661363868310661</v>
      </c>
      <c r="DW207">
        <v>0.63638459840364714</v>
      </c>
      <c r="DX207">
        <v>0.17453784284175231</v>
      </c>
      <c r="DY207">
        <v>0.26912599956214678</v>
      </c>
      <c r="DZ207">
        <v>7.3413934501922642E-2</v>
      </c>
      <c r="EA207">
        <v>0.49769172623213209</v>
      </c>
      <c r="EB207">
        <v>0.1351823383819073</v>
      </c>
      <c r="EC207">
        <v>0.21413366173550921</v>
      </c>
      <c r="ED207">
        <v>2.3832607916675769E-3</v>
      </c>
      <c r="EE207">
        <v>0.582202402982682</v>
      </c>
      <c r="EF207">
        <v>0.25574760801930652</v>
      </c>
      <c r="EG207">
        <v>0.13005139492282219</v>
      </c>
      <c r="EH207">
        <v>0.19613109492112321</v>
      </c>
      <c r="EI207">
        <v>0.1531497847657233</v>
      </c>
      <c r="EJ207">
        <v>0.42569297613381801</v>
      </c>
      <c r="EK207">
        <v>0.3314797278398901</v>
      </c>
      <c r="EL207">
        <v>0.22823665512288069</v>
      </c>
      <c r="EM207">
        <v>0.25615904771228909</v>
      </c>
      <c r="EN207">
        <v>0.15620212203739409</v>
      </c>
      <c r="EO207">
        <v>0.25216709558178613</v>
      </c>
      <c r="EP207">
        <v>0.25734130463820892</v>
      </c>
      <c r="EQ207">
        <v>0.2158818762036202</v>
      </c>
      <c r="ER207">
        <v>9.651445414985349E-2</v>
      </c>
      <c r="ES207">
        <v>0.30649583648222689</v>
      </c>
    </row>
    <row r="208" spans="1:149" x14ac:dyDescent="0.35">
      <c r="A208" s="1">
        <v>206</v>
      </c>
      <c r="B208">
        <v>0.36263272032168192</v>
      </c>
      <c r="C208">
        <v>0.26564367726928378</v>
      </c>
      <c r="D208">
        <v>0.196117925423099</v>
      </c>
      <c r="E208">
        <v>0.29015999269490239</v>
      </c>
      <c r="F208">
        <v>0.30347873462124347</v>
      </c>
      <c r="G208">
        <v>0.45793254365022068</v>
      </c>
      <c r="H208">
        <v>0.43338338598086251</v>
      </c>
      <c r="I208">
        <v>0.39722232445135491</v>
      </c>
      <c r="J208">
        <v>0.61974149052817085</v>
      </c>
      <c r="K208">
        <v>0.27855713505002472</v>
      </c>
      <c r="L208">
        <v>0.42855432274194832</v>
      </c>
      <c r="M208">
        <v>0.85075309034836533</v>
      </c>
      <c r="N208">
        <v>0.61226145117359532</v>
      </c>
      <c r="O208">
        <v>0.32981013214684862</v>
      </c>
      <c r="P208">
        <v>0.31933054303410591</v>
      </c>
      <c r="Q208">
        <v>0.57275551109185996</v>
      </c>
      <c r="R208">
        <v>0.30661746945638407</v>
      </c>
      <c r="S208">
        <v>0.6387033688608772</v>
      </c>
      <c r="T208">
        <v>0.38642907640428298</v>
      </c>
      <c r="U208">
        <v>0.69899767157156623</v>
      </c>
      <c r="V208">
        <v>0.20163166028542651</v>
      </c>
      <c r="W208">
        <v>0.62576860717565008</v>
      </c>
      <c r="X208">
        <v>0.84544451215629091</v>
      </c>
      <c r="Y208">
        <v>0.34873727209894101</v>
      </c>
      <c r="Z208">
        <v>0.69293221947393269</v>
      </c>
      <c r="AA208">
        <v>0.27736370389346687</v>
      </c>
      <c r="AB208">
        <v>0.4925191512727542</v>
      </c>
      <c r="AC208">
        <v>0.33477354126275721</v>
      </c>
      <c r="AD208">
        <v>0.18106404984776359</v>
      </c>
      <c r="AE208">
        <v>0.68231078070672158</v>
      </c>
      <c r="AF208">
        <v>0.54581102965908834</v>
      </c>
      <c r="AG208">
        <v>0.53574752818734528</v>
      </c>
      <c r="AH208">
        <v>0.42172136455479808</v>
      </c>
      <c r="AI208">
        <v>0.26138370240494779</v>
      </c>
      <c r="AJ208">
        <v>0.2307327846842164</v>
      </c>
      <c r="AK208">
        <v>0.40980995411820181</v>
      </c>
      <c r="AL208">
        <v>0.20789771874922769</v>
      </c>
      <c r="AM208">
        <v>0.51140621023423061</v>
      </c>
      <c r="AN208">
        <v>0.72947286960332858</v>
      </c>
      <c r="AO208">
        <v>0.35537213802666778</v>
      </c>
      <c r="AP208">
        <v>0.2452118482405771</v>
      </c>
      <c r="AQ208">
        <v>0.79487209619244992</v>
      </c>
      <c r="AR208">
        <v>0.57157686907722605</v>
      </c>
      <c r="AS208">
        <v>0.1066811041617452</v>
      </c>
      <c r="AT208">
        <v>0.22251678092331731</v>
      </c>
      <c r="AU208">
        <v>0.3980114039483319</v>
      </c>
      <c r="AV208">
        <v>0.3059868477992389</v>
      </c>
      <c r="AW208">
        <v>0.33189656403452061</v>
      </c>
      <c r="AX208">
        <v>0.63407143136876565</v>
      </c>
      <c r="AY208">
        <v>9.2194844098954523E-2</v>
      </c>
      <c r="AZ208">
        <v>0.27471828661214343</v>
      </c>
      <c r="BA208">
        <v>0.36325650758925249</v>
      </c>
      <c r="BB208">
        <v>6.7753698377205407E-2</v>
      </c>
      <c r="BC208">
        <v>0.55910077745407172</v>
      </c>
      <c r="BD208">
        <v>5.7975040584758428E-2</v>
      </c>
      <c r="BE208">
        <v>0.65010628572105533</v>
      </c>
      <c r="BF208">
        <v>0.29575277955034479</v>
      </c>
      <c r="BG208">
        <v>0.3577449116016978</v>
      </c>
      <c r="BH208">
        <v>0.4014455464929757</v>
      </c>
      <c r="BI208">
        <v>0.3788467585920558</v>
      </c>
      <c r="BJ208">
        <v>0.31745134182217177</v>
      </c>
      <c r="BK208">
        <v>4.7423721837084917E-2</v>
      </c>
      <c r="BL208">
        <v>0.33510790898126203</v>
      </c>
      <c r="BM208">
        <v>0.11867755806889151</v>
      </c>
      <c r="BN208">
        <v>0.61149890603215762</v>
      </c>
      <c r="BO208">
        <v>0.3444857309356128</v>
      </c>
      <c r="BP208">
        <v>0.31104922946433772</v>
      </c>
      <c r="BQ208">
        <v>0.12726574503915669</v>
      </c>
      <c r="BR208">
        <v>0.165943223862416</v>
      </c>
      <c r="BS208">
        <v>0.72285465874594257</v>
      </c>
      <c r="BT208">
        <v>0.43416564752215531</v>
      </c>
      <c r="BU208">
        <v>3.9128264020684263E-2</v>
      </c>
      <c r="BV208">
        <v>0.31466381888668499</v>
      </c>
      <c r="BW208">
        <v>0.32214842030854313</v>
      </c>
      <c r="BX208">
        <v>0.27716520126288152</v>
      </c>
      <c r="BY208">
        <v>0.44575371224788529</v>
      </c>
      <c r="BZ208">
        <v>0.32499828721024038</v>
      </c>
      <c r="CA208">
        <v>0.26022297293616758</v>
      </c>
      <c r="CB208">
        <v>0.21612102272757369</v>
      </c>
      <c r="CC208">
        <v>0.31801811384984069</v>
      </c>
      <c r="CD208">
        <v>0.22419889957806671</v>
      </c>
      <c r="CE208">
        <v>0.24347823474661809</v>
      </c>
      <c r="CF208">
        <v>0.48216221828493577</v>
      </c>
      <c r="CG208">
        <v>0.37115200703287887</v>
      </c>
      <c r="CH208">
        <v>0.49140428905946132</v>
      </c>
      <c r="CI208">
        <v>0.3116745170954448</v>
      </c>
      <c r="CJ208">
        <v>0.29725905909750849</v>
      </c>
      <c r="CK208">
        <v>0.33698815608439042</v>
      </c>
      <c r="CL208">
        <v>0.5404754917082788</v>
      </c>
      <c r="CM208">
        <v>0.46396235416343279</v>
      </c>
      <c r="CN208">
        <v>0.31515890792447931</v>
      </c>
      <c r="CO208">
        <v>0.43107066907012997</v>
      </c>
      <c r="CP208">
        <v>0.3954588098438746</v>
      </c>
      <c r="CQ208">
        <v>0.33351378520450931</v>
      </c>
      <c r="CR208">
        <v>0.44883863032980043</v>
      </c>
      <c r="CS208">
        <v>0.50737015718516165</v>
      </c>
      <c r="CT208">
        <v>0.17604553249890351</v>
      </c>
      <c r="CU208">
        <v>0.47868544620767911</v>
      </c>
      <c r="CV208">
        <v>0.26492813996948522</v>
      </c>
      <c r="CW208">
        <v>0.4616884270321277</v>
      </c>
      <c r="CX208">
        <v>0.49426438525933752</v>
      </c>
      <c r="CY208">
        <v>0.46248986264462738</v>
      </c>
      <c r="CZ208">
        <v>0.53570223687235896</v>
      </c>
      <c r="DA208">
        <v>0.61769075878634705</v>
      </c>
      <c r="DB208">
        <v>0.3909502773894436</v>
      </c>
      <c r="DC208">
        <v>0.26999842060429668</v>
      </c>
      <c r="DD208">
        <v>0.26225594465293378</v>
      </c>
      <c r="DE208">
        <v>0.39002396653596488</v>
      </c>
      <c r="DF208">
        <v>0.46560202293739827</v>
      </c>
      <c r="DG208">
        <v>0.28510577216125571</v>
      </c>
      <c r="DH208">
        <v>0.42615773418084651</v>
      </c>
      <c r="DI208">
        <v>0.59508128925786008</v>
      </c>
      <c r="DJ208">
        <v>0.49359649481386553</v>
      </c>
      <c r="DK208">
        <v>0.21254869108010169</v>
      </c>
      <c r="DL208">
        <v>0.17334998230814161</v>
      </c>
      <c r="DM208">
        <v>0.44158141019391117</v>
      </c>
      <c r="DN208">
        <v>0.56476532070556029</v>
      </c>
      <c r="DO208">
        <v>0.29147712349557747</v>
      </c>
      <c r="DP208">
        <v>0.13932200681484219</v>
      </c>
      <c r="DQ208">
        <v>0.1089387292226722</v>
      </c>
      <c r="DR208">
        <v>0.29120463818152931</v>
      </c>
      <c r="DS208">
        <v>0.28418521715434358</v>
      </c>
      <c r="DT208">
        <v>0.1509715286824207</v>
      </c>
      <c r="DU208">
        <v>0.44742557469793631</v>
      </c>
      <c r="DV208">
        <v>0.1213492584825141</v>
      </c>
      <c r="DW208">
        <v>0.33013213542118419</v>
      </c>
      <c r="DX208">
        <v>0.33902079029359961</v>
      </c>
      <c r="DY208">
        <v>0.40003046247083751</v>
      </c>
      <c r="DZ208">
        <v>5.0619992197044557E-2</v>
      </c>
      <c r="EA208">
        <v>0.56248032879369114</v>
      </c>
      <c r="EB208">
        <v>0.16518301626567899</v>
      </c>
      <c r="EC208">
        <v>0.35397180374660708</v>
      </c>
      <c r="ED208">
        <v>0.1240983578090656</v>
      </c>
      <c r="EE208">
        <v>0.50201476933650524</v>
      </c>
      <c r="EF208">
        <v>0.1843005666833433</v>
      </c>
      <c r="EG208">
        <v>0.11747978745666481</v>
      </c>
      <c r="EH208">
        <v>4.5177964999057678E-2</v>
      </c>
      <c r="EI208">
        <v>0.3863036921047876</v>
      </c>
      <c r="EJ208">
        <v>0.69082649264375018</v>
      </c>
      <c r="EK208">
        <v>0.23893800506914731</v>
      </c>
      <c r="EL208">
        <v>0.53949903734459326</v>
      </c>
      <c r="EM208">
        <v>0.28305852122502012</v>
      </c>
      <c r="EN208">
        <v>0.2371420527704437</v>
      </c>
      <c r="EO208">
        <v>0.21899530799738001</v>
      </c>
      <c r="EP208">
        <v>0.22203374058541711</v>
      </c>
      <c r="EQ208">
        <v>0.47665166856360969</v>
      </c>
      <c r="ER208">
        <v>0.29516580497551143</v>
      </c>
      <c r="ES208">
        <v>0.3068420880558721</v>
      </c>
    </row>
    <row r="209" spans="1:149" x14ac:dyDescent="0.35">
      <c r="A209" s="1">
        <v>207</v>
      </c>
      <c r="B209">
        <v>0.44444206023535121</v>
      </c>
      <c r="C209">
        <v>0.44742177920912329</v>
      </c>
      <c r="D209">
        <v>0.31469867167305382</v>
      </c>
      <c r="E209">
        <v>0.37185694018813348</v>
      </c>
      <c r="F209">
        <v>0.37926566483343233</v>
      </c>
      <c r="G209">
        <v>0.29159891827770579</v>
      </c>
      <c r="H209">
        <v>0.28033132639210429</v>
      </c>
      <c r="I209">
        <v>0.38590705756783478</v>
      </c>
      <c r="J209">
        <v>0.45577519283159329</v>
      </c>
      <c r="K209">
        <v>0.1092071526914857</v>
      </c>
      <c r="L209">
        <v>0.37366070954298292</v>
      </c>
      <c r="M209">
        <v>0.38159604149820442</v>
      </c>
      <c r="N209">
        <v>0.46196014837276012</v>
      </c>
      <c r="O209">
        <v>0.3953003821212922</v>
      </c>
      <c r="P209">
        <v>0.27729761445652951</v>
      </c>
      <c r="Q209">
        <v>0.41798637613837369</v>
      </c>
      <c r="R209">
        <v>0.20928708857741979</v>
      </c>
      <c r="S209">
        <v>0.45613057635425758</v>
      </c>
      <c r="T209">
        <v>0.28824036180595008</v>
      </c>
      <c r="U209">
        <v>0.46482541278003647</v>
      </c>
      <c r="V209">
        <v>0.35676335569055401</v>
      </c>
      <c r="W209">
        <v>0.49327374894908788</v>
      </c>
      <c r="X209">
        <v>0.2314819344855964</v>
      </c>
      <c r="Y209">
        <v>0.24442668714566129</v>
      </c>
      <c r="Z209">
        <v>0.30705849161772469</v>
      </c>
      <c r="AA209">
        <v>0.27411626764774388</v>
      </c>
      <c r="AB209">
        <v>0.41382393730126987</v>
      </c>
      <c r="AC209">
        <v>0.38707245244348459</v>
      </c>
      <c r="AD209">
        <v>0.17023081436618409</v>
      </c>
      <c r="AE209">
        <v>0.32565450013592101</v>
      </c>
      <c r="AF209">
        <v>0.42620177511129431</v>
      </c>
      <c r="AG209">
        <v>7.1868354495526005E-2</v>
      </c>
      <c r="AH209">
        <v>0.39067832340285519</v>
      </c>
      <c r="AI209">
        <v>0.50314423912875961</v>
      </c>
      <c r="AJ209">
        <v>0.30494991321455139</v>
      </c>
      <c r="AK209">
        <v>0.36635186606202652</v>
      </c>
      <c r="AL209">
        <v>0.20013263321270761</v>
      </c>
      <c r="AM209">
        <v>0.40115640048053008</v>
      </c>
      <c r="AN209">
        <v>0.45447909133543701</v>
      </c>
      <c r="AO209">
        <v>0.13013276400921431</v>
      </c>
      <c r="AP209">
        <v>0.19320533788618241</v>
      </c>
      <c r="AQ209">
        <v>0.31174521363932128</v>
      </c>
      <c r="AR209">
        <v>0.39304444720336901</v>
      </c>
      <c r="AS209">
        <v>0.2077127703131669</v>
      </c>
      <c r="AT209">
        <v>0.2467420663105242</v>
      </c>
      <c r="AU209">
        <v>0.43732441184658077</v>
      </c>
      <c r="AV209">
        <v>0.46838947818408372</v>
      </c>
      <c r="AW209">
        <v>0.24801049865108191</v>
      </c>
      <c r="AX209">
        <v>0.26228468154173429</v>
      </c>
      <c r="AY209">
        <v>6.6389244691705887E-2</v>
      </c>
      <c r="AZ209">
        <v>0.29899034111371231</v>
      </c>
      <c r="BA209">
        <v>0.33692228198517449</v>
      </c>
      <c r="BB209">
        <v>0.50262579359962711</v>
      </c>
      <c r="BC209">
        <v>0.34175091925239709</v>
      </c>
      <c r="BD209">
        <v>5.2005002626803423E-2</v>
      </c>
      <c r="BE209">
        <v>0.1864463743372036</v>
      </c>
      <c r="BF209">
        <v>0.1698528673552763</v>
      </c>
      <c r="BG209">
        <v>0.2471459224956383</v>
      </c>
      <c r="BH209">
        <v>0.15620794600442281</v>
      </c>
      <c r="BI209">
        <v>0.34392871987107287</v>
      </c>
      <c r="BJ209">
        <v>0.30690455930441768</v>
      </c>
      <c r="BK209">
        <v>3.444198384423236E-2</v>
      </c>
      <c r="BL209">
        <v>0.16648338576455499</v>
      </c>
      <c r="BM209">
        <v>7.6734471105350088E-2</v>
      </c>
      <c r="BN209">
        <v>0.41105362984209359</v>
      </c>
      <c r="BO209">
        <v>0.37836093344066501</v>
      </c>
      <c r="BP209">
        <v>0.30280896991929768</v>
      </c>
      <c r="BQ209">
        <v>8.8687323304458665E-2</v>
      </c>
      <c r="BR209">
        <v>0.1727053304365111</v>
      </c>
      <c r="BS209">
        <v>0.35043561772219772</v>
      </c>
      <c r="BT209">
        <v>0.22757024915151991</v>
      </c>
      <c r="BU209">
        <v>0.25243354799314183</v>
      </c>
      <c r="BV209">
        <v>0.26725873493032698</v>
      </c>
      <c r="BW209">
        <v>0.48069152273123422</v>
      </c>
      <c r="BX209">
        <v>0.17501516724182581</v>
      </c>
      <c r="BY209">
        <v>0.18222626493750491</v>
      </c>
      <c r="BZ209">
        <v>0.40373968821522388</v>
      </c>
      <c r="CA209">
        <v>0.27927241841333827</v>
      </c>
      <c r="CB209">
        <v>0.2642511934636721</v>
      </c>
      <c r="CC209">
        <v>0.31808277396831902</v>
      </c>
      <c r="CD209">
        <v>0.2196432342438662</v>
      </c>
      <c r="CE209">
        <v>0.2489813088024059</v>
      </c>
      <c r="CF209">
        <v>0.41581708856576571</v>
      </c>
      <c r="CG209">
        <v>0.25249089531616792</v>
      </c>
      <c r="CH209">
        <v>0.37640602576477911</v>
      </c>
      <c r="CI209">
        <v>0.26379731035029003</v>
      </c>
      <c r="CJ209">
        <v>0.227748321003863</v>
      </c>
      <c r="CK209">
        <v>0.33503085990021553</v>
      </c>
      <c r="CL209">
        <v>0.46249194616817102</v>
      </c>
      <c r="CM209">
        <v>0.32718989786173708</v>
      </c>
      <c r="CN209">
        <v>0.26508294028523022</v>
      </c>
      <c r="CO209">
        <v>0.37250490905978451</v>
      </c>
      <c r="CP209">
        <v>0.436607095099531</v>
      </c>
      <c r="CQ209">
        <v>0.19223815420197751</v>
      </c>
      <c r="CR209">
        <v>0.39870469546549347</v>
      </c>
      <c r="CS209">
        <v>0.51524782859993201</v>
      </c>
      <c r="CT209">
        <v>0.13960043653168819</v>
      </c>
      <c r="CU209">
        <v>0.3935273950083325</v>
      </c>
      <c r="CV209">
        <v>0.39903182586400548</v>
      </c>
      <c r="CW209">
        <v>0.35407706799652949</v>
      </c>
      <c r="CX209">
        <v>0.38763060550930678</v>
      </c>
      <c r="CY209">
        <v>0.43741905280519489</v>
      </c>
      <c r="CZ209">
        <v>0.54698557559574856</v>
      </c>
      <c r="DA209">
        <v>0.31056358626362007</v>
      </c>
      <c r="DB209">
        <v>0.58671471320364987</v>
      </c>
      <c r="DC209">
        <v>0.15140028993966331</v>
      </c>
      <c r="DD209">
        <v>0.2955299458552898</v>
      </c>
      <c r="DE209">
        <v>0.42543823721860391</v>
      </c>
      <c r="DF209">
        <v>0.45831608232829563</v>
      </c>
      <c r="DG209">
        <v>0.39732249266672209</v>
      </c>
      <c r="DH209">
        <v>0.37011697408395439</v>
      </c>
      <c r="DI209">
        <v>0.17982123492040791</v>
      </c>
      <c r="DJ209">
        <v>0.2963292523780896</v>
      </c>
      <c r="DK209">
        <v>2.6803423785443699E-2</v>
      </c>
      <c r="DL209">
        <v>0.12819867309301239</v>
      </c>
      <c r="DM209">
        <v>0.24639106041029951</v>
      </c>
      <c r="DN209">
        <v>0.15482314979860179</v>
      </c>
      <c r="DO209">
        <v>0.41960760531460378</v>
      </c>
      <c r="DP209">
        <v>0.13001684547919579</v>
      </c>
      <c r="DQ209">
        <v>0.48658845471894369</v>
      </c>
      <c r="DR209">
        <v>0.41855845828570321</v>
      </c>
      <c r="DS209">
        <v>0.26007306701460592</v>
      </c>
      <c r="DT209">
        <v>6.7835827584900088E-2</v>
      </c>
      <c r="DU209">
        <v>0.33868885459088788</v>
      </c>
      <c r="DV209">
        <v>0.22553515917999409</v>
      </c>
      <c r="DW209">
        <v>0.25836918146166687</v>
      </c>
      <c r="DX209">
        <v>0.321718137635568</v>
      </c>
      <c r="DY209">
        <v>0.1918367610307469</v>
      </c>
      <c r="DZ209">
        <v>8.2827334697614052E-2</v>
      </c>
      <c r="EA209">
        <v>0.32226005573033228</v>
      </c>
      <c r="EB209">
        <v>9.9288799084143314E-2</v>
      </c>
      <c r="EC209">
        <v>0.2022270670715047</v>
      </c>
      <c r="ED209">
        <v>-2.4492178202052479E-2</v>
      </c>
      <c r="EE209">
        <v>0.47883088410129571</v>
      </c>
      <c r="EF209">
        <v>0.142445361712391</v>
      </c>
      <c r="EG209">
        <v>0.12871681475231919</v>
      </c>
      <c r="EH209">
        <v>0.72833178546836574</v>
      </c>
      <c r="EI209">
        <v>0.1594149513432129</v>
      </c>
      <c r="EJ209">
        <v>0.26490504573065282</v>
      </c>
      <c r="EK209">
        <v>0.1370331935262501</v>
      </c>
      <c r="EL209">
        <v>0.2971595939172782</v>
      </c>
      <c r="EM209">
        <v>0.38662220402559228</v>
      </c>
      <c r="EN209">
        <v>0.16947696217868891</v>
      </c>
      <c r="EO209">
        <v>0.15923970973510851</v>
      </c>
      <c r="EP209">
        <v>0.18346677994323229</v>
      </c>
      <c r="EQ209">
        <v>0.1466318108640936</v>
      </c>
      <c r="ER209">
        <v>0.25299872799232442</v>
      </c>
      <c r="ES209">
        <v>0.26326031995458282</v>
      </c>
    </row>
    <row r="210" spans="1:149" x14ac:dyDescent="0.35">
      <c r="A210" s="1">
        <v>208</v>
      </c>
      <c r="B210">
        <v>0.32631488848500761</v>
      </c>
      <c r="C210">
        <v>0.61314803256419914</v>
      </c>
      <c r="D210">
        <v>0.35351460305780369</v>
      </c>
      <c r="E210">
        <v>0.46848131023188577</v>
      </c>
      <c r="F210">
        <v>0.23240942651076471</v>
      </c>
      <c r="G210">
        <v>0.18647000704039671</v>
      </c>
      <c r="H210">
        <v>0.2855595086262297</v>
      </c>
      <c r="I210">
        <v>0.2145521460549398</v>
      </c>
      <c r="J210">
        <v>0.41331714038724721</v>
      </c>
      <c r="K210">
        <v>0.25700342180638608</v>
      </c>
      <c r="L210">
        <v>0.714766679686763</v>
      </c>
      <c r="M210">
        <v>0.44427754754760268</v>
      </c>
      <c r="N210">
        <v>0.34725566213750592</v>
      </c>
      <c r="O210">
        <v>0.44103336664356629</v>
      </c>
      <c r="P210">
        <v>0.31895701987414421</v>
      </c>
      <c r="Q210">
        <v>0.51625667792405705</v>
      </c>
      <c r="R210">
        <v>0.22114055433291879</v>
      </c>
      <c r="S210">
        <v>0.6268513937866993</v>
      </c>
      <c r="T210">
        <v>0.29176361633186959</v>
      </c>
      <c r="U210">
        <v>0.73677464365589673</v>
      </c>
      <c r="V210">
        <v>0.24427973648504189</v>
      </c>
      <c r="W210">
        <v>0.59902432835123731</v>
      </c>
      <c r="X210">
        <v>0.43874714793696251</v>
      </c>
      <c r="Y210">
        <v>0.3535653713356175</v>
      </c>
      <c r="Z210">
        <v>0.56376111712147059</v>
      </c>
      <c r="AA210">
        <v>0.19390901000092101</v>
      </c>
      <c r="AB210">
        <v>0.35790200628033259</v>
      </c>
      <c r="AC210">
        <v>0.37894333384390932</v>
      </c>
      <c r="AD210">
        <v>0.12086070465729561</v>
      </c>
      <c r="AE210">
        <v>0.46447350840575818</v>
      </c>
      <c r="AF210">
        <v>0.34587541215747247</v>
      </c>
      <c r="AG210">
        <v>-4.9985586632178003E-3</v>
      </c>
      <c r="AH210">
        <v>0.36446511363138218</v>
      </c>
      <c r="AI210">
        <v>0.47940338194617671</v>
      </c>
      <c r="AJ210">
        <v>0.39568943933344869</v>
      </c>
      <c r="AK210">
        <v>0.4864618860665052</v>
      </c>
      <c r="AL210">
        <v>0.29453788310722701</v>
      </c>
      <c r="AM210">
        <v>0.59625895646292926</v>
      </c>
      <c r="AN210">
        <v>0.30140560893799689</v>
      </c>
      <c r="AO210">
        <v>0.3208257031020415</v>
      </c>
      <c r="AP210">
        <v>0.28391048312386119</v>
      </c>
      <c r="AQ210">
        <v>0.55726188783732589</v>
      </c>
      <c r="AR210">
        <v>0.58018036148080698</v>
      </c>
      <c r="AS210">
        <v>0.2372464036230342</v>
      </c>
      <c r="AT210">
        <v>0.2405141347033761</v>
      </c>
      <c r="AU210">
        <v>0.45637337712944048</v>
      </c>
      <c r="AV210">
        <v>0.41448086446033883</v>
      </c>
      <c r="AW210">
        <v>0.24056367093918241</v>
      </c>
      <c r="AX210">
        <v>0.39565443184306981</v>
      </c>
      <c r="AY210">
        <v>0.1084157461494395</v>
      </c>
      <c r="AZ210">
        <v>0.4670485596058736</v>
      </c>
      <c r="BA210">
        <v>0.40332236732127841</v>
      </c>
      <c r="BB210">
        <v>0.31084859002540582</v>
      </c>
      <c r="BC210">
        <v>0.38644339966575331</v>
      </c>
      <c r="BD210">
        <v>0.1760817411061332</v>
      </c>
      <c r="BE210">
        <v>0.23384106690699669</v>
      </c>
      <c r="BF210">
        <v>0.24580008157192951</v>
      </c>
      <c r="BG210">
        <v>0.35660555451186288</v>
      </c>
      <c r="BH210">
        <v>0.13303805728723719</v>
      </c>
      <c r="BI210">
        <v>0.1491378701537088</v>
      </c>
      <c r="BJ210">
        <v>0.34852236801322062</v>
      </c>
      <c r="BK210">
        <v>4.4921898366665922E-2</v>
      </c>
      <c r="BL210">
        <v>0.1022617286634968</v>
      </c>
      <c r="BM210">
        <v>0.11343072615289509</v>
      </c>
      <c r="BN210">
        <v>0.70737706045712234</v>
      </c>
      <c r="BO210">
        <v>9.0983090787849774E-2</v>
      </c>
      <c r="BP210">
        <v>0.30671342635054372</v>
      </c>
      <c r="BQ210">
        <v>0.14817157317035079</v>
      </c>
      <c r="BR210">
        <v>0.1210755630573743</v>
      </c>
      <c r="BS210">
        <v>0.12628646487046591</v>
      </c>
      <c r="BT210">
        <v>0.35949980360564449</v>
      </c>
      <c r="BU210">
        <v>0.24295663134221221</v>
      </c>
      <c r="BV210">
        <v>0.44617538140895763</v>
      </c>
      <c r="BW210">
        <v>0.5663441776188296</v>
      </c>
      <c r="BX210">
        <v>0.20491606825720099</v>
      </c>
      <c r="BY210">
        <v>0.36508969086531001</v>
      </c>
      <c r="BZ210">
        <v>0.67544625035257155</v>
      </c>
      <c r="CA210">
        <v>0.49041985986823411</v>
      </c>
      <c r="CB210">
        <v>0.36332244902487498</v>
      </c>
      <c r="CC210">
        <v>0.32449186620371478</v>
      </c>
      <c r="CD210">
        <v>0.24645000505490811</v>
      </c>
      <c r="CE210">
        <v>0.25239988019847448</v>
      </c>
      <c r="CF210">
        <v>0.42169568811290231</v>
      </c>
      <c r="CG210">
        <v>0.54079138456869547</v>
      </c>
      <c r="CH210">
        <v>0.73650542071680947</v>
      </c>
      <c r="CI210">
        <v>0.39832601316824728</v>
      </c>
      <c r="CJ210">
        <v>0.37470218856952159</v>
      </c>
      <c r="CK210">
        <v>0.49443036908423071</v>
      </c>
      <c r="CL210">
        <v>0.50483258821962607</v>
      </c>
      <c r="CM210">
        <v>0.32225503328626548</v>
      </c>
      <c r="CN210">
        <v>0.21987059386458949</v>
      </c>
      <c r="CO210">
        <v>0.39651416841627901</v>
      </c>
      <c r="CP210">
        <v>0.61520004056969091</v>
      </c>
      <c r="CQ210">
        <v>0.52952031647737119</v>
      </c>
      <c r="CR210">
        <v>0.20011615708949229</v>
      </c>
      <c r="CS210">
        <v>0.54074118096658375</v>
      </c>
      <c r="CT210">
        <v>0.56622695076874952</v>
      </c>
      <c r="CU210">
        <v>0.40155904124512909</v>
      </c>
      <c r="CV210">
        <v>0.240225116464404</v>
      </c>
      <c r="CW210">
        <v>0.29773572342325011</v>
      </c>
      <c r="CX210">
        <v>0.50343836238533979</v>
      </c>
      <c r="CY210">
        <v>0.45873040949631161</v>
      </c>
      <c r="CZ210">
        <v>0.44810006629854149</v>
      </c>
      <c r="DA210">
        <v>0.38908415115535622</v>
      </c>
      <c r="DB210">
        <v>0.59416545437483315</v>
      </c>
      <c r="DC210">
        <v>0.29920996645486442</v>
      </c>
      <c r="DD210">
        <v>0.48548057090102192</v>
      </c>
      <c r="DE210">
        <v>0.59375118220611567</v>
      </c>
      <c r="DF210">
        <v>0.56440950624747033</v>
      </c>
      <c r="DG210">
        <v>0.3970174174768486</v>
      </c>
      <c r="DH210">
        <v>0.34179968201780558</v>
      </c>
      <c r="DI210">
        <v>0.43025777224991257</v>
      </c>
      <c r="DJ210">
        <v>0.30344054736203241</v>
      </c>
      <c r="DK210">
        <v>0.1000911885342919</v>
      </c>
      <c r="DL210">
        <v>0.16692309934658939</v>
      </c>
      <c r="DM210">
        <v>0.34405211267975089</v>
      </c>
      <c r="DN210">
        <v>0.64472888177225429</v>
      </c>
      <c r="DO210">
        <v>0.61326446981889382</v>
      </c>
      <c r="DP210">
        <v>0.1667838851111472</v>
      </c>
      <c r="DQ210">
        <v>0.62989240453778805</v>
      </c>
      <c r="DR210">
        <v>0.56290426098850177</v>
      </c>
      <c r="DS210">
        <v>0.25379681962506118</v>
      </c>
      <c r="DT210">
        <v>0.1445930814761209</v>
      </c>
      <c r="DU210">
        <v>0.3314776172298286</v>
      </c>
      <c r="DV210">
        <v>0.20390766539179769</v>
      </c>
      <c r="DW210">
        <v>0.46166651241035472</v>
      </c>
      <c r="DX210">
        <v>0.25711441814591818</v>
      </c>
      <c r="DY210">
        <v>0.18760185795815751</v>
      </c>
      <c r="DZ210">
        <v>8.5559322175624425E-2</v>
      </c>
      <c r="EA210">
        <v>0.2009475316432644</v>
      </c>
      <c r="EB210">
        <v>0.28753125050673711</v>
      </c>
      <c r="EC210">
        <v>0.29918764486329791</v>
      </c>
      <c r="ED210">
        <v>0.10363129538159881</v>
      </c>
      <c r="EE210">
        <v>0.2863928145915664</v>
      </c>
      <c r="EF210">
        <v>0.17621936725812981</v>
      </c>
      <c r="EG210">
        <v>0.10681609880398089</v>
      </c>
      <c r="EH210">
        <v>0.3066677947992037</v>
      </c>
      <c r="EI210">
        <v>9.0442881182494606E-2</v>
      </c>
      <c r="EJ210">
        <v>0.59060528696259551</v>
      </c>
      <c r="EK210">
        <v>0.27969588477964191</v>
      </c>
      <c r="EL210">
        <v>0.37031673410191629</v>
      </c>
      <c r="EM210">
        <v>0.27277016452833108</v>
      </c>
      <c r="EN210">
        <v>0.26742396767565202</v>
      </c>
      <c r="EO210">
        <v>0.31040085282289909</v>
      </c>
      <c r="EP210">
        <v>0.23050326566453089</v>
      </c>
      <c r="EQ210">
        <v>0.16690026034802979</v>
      </c>
      <c r="ER210">
        <v>0.22610146167117279</v>
      </c>
      <c r="ES210">
        <v>0.68931928375931273</v>
      </c>
    </row>
    <row r="211" spans="1:149" x14ac:dyDescent="0.35">
      <c r="A211" s="1">
        <v>209</v>
      </c>
      <c r="B211">
        <v>0.45571872728101609</v>
      </c>
      <c r="C211">
        <v>0.25374500876824718</v>
      </c>
      <c r="D211">
        <v>0.222786974427299</v>
      </c>
      <c r="E211">
        <v>0.27020402818918859</v>
      </c>
      <c r="F211">
        <v>0.21069254741324481</v>
      </c>
      <c r="G211">
        <v>0.27167897068005792</v>
      </c>
      <c r="H211">
        <v>0.12794861070345631</v>
      </c>
      <c r="I211">
        <v>0.41821040380080482</v>
      </c>
      <c r="J211">
        <v>0.34035096746941318</v>
      </c>
      <c r="K211">
        <v>0.18409403508200531</v>
      </c>
      <c r="L211">
        <v>0.58668763803246493</v>
      </c>
      <c r="M211">
        <v>0.1085446898553066</v>
      </c>
      <c r="N211">
        <v>0.30039346602029982</v>
      </c>
      <c r="O211">
        <v>0.31018989249073597</v>
      </c>
      <c r="P211">
        <v>0.33345288748563001</v>
      </c>
      <c r="Q211">
        <v>0.43452624006496382</v>
      </c>
      <c r="R211">
        <v>0.16318989012292351</v>
      </c>
      <c r="S211">
        <v>0.33508117238430768</v>
      </c>
      <c r="T211">
        <v>0.32894044714755127</v>
      </c>
      <c r="U211">
        <v>0.43191202807196671</v>
      </c>
      <c r="V211">
        <v>0.20945683144100749</v>
      </c>
      <c r="W211">
        <v>0.66118610399496602</v>
      </c>
      <c r="X211">
        <v>0.48851483362678449</v>
      </c>
      <c r="Y211">
        <v>0.33018504987626862</v>
      </c>
      <c r="Z211">
        <v>0.6970568817646563</v>
      </c>
      <c r="AA211">
        <v>0.21447150587725061</v>
      </c>
      <c r="AB211">
        <v>0.35159443933186008</v>
      </c>
      <c r="AC211">
        <v>0.29549368895555472</v>
      </c>
      <c r="AD211">
        <v>0.15885485454716239</v>
      </c>
      <c r="AE211">
        <v>0.40374712697642762</v>
      </c>
      <c r="AF211">
        <v>0.58797683507395915</v>
      </c>
      <c r="AG211">
        <v>0.1239656811323752</v>
      </c>
      <c r="AH211">
        <v>0.53691426976810164</v>
      </c>
      <c r="AI211">
        <v>0.50733427928397823</v>
      </c>
      <c r="AJ211">
        <v>0.27781923919529222</v>
      </c>
      <c r="AK211">
        <v>0.2487020286036207</v>
      </c>
      <c r="AL211">
        <v>0.26934824666021723</v>
      </c>
      <c r="AM211">
        <v>0.32272101806900932</v>
      </c>
      <c r="AN211">
        <v>0.4658906783477858</v>
      </c>
      <c r="AO211">
        <v>0.36682438421825841</v>
      </c>
      <c r="AP211">
        <v>0.25139912561710059</v>
      </c>
      <c r="AQ211">
        <v>0.63718311769411484</v>
      </c>
      <c r="AR211">
        <v>0.43634715884934427</v>
      </c>
      <c r="AS211">
        <v>0.2259576585832356</v>
      </c>
      <c r="AT211">
        <v>0.24796862069623579</v>
      </c>
      <c r="AU211">
        <v>0.34660846940838858</v>
      </c>
      <c r="AV211">
        <v>0.17337734258374249</v>
      </c>
      <c r="AW211">
        <v>0.4066592062872858</v>
      </c>
      <c r="AX211">
        <v>0.30683318417651578</v>
      </c>
      <c r="AY211">
        <v>8.0231354945443464E-2</v>
      </c>
      <c r="AZ211">
        <v>0.11915078148550901</v>
      </c>
      <c r="BA211">
        <v>0.2133154628181991</v>
      </c>
      <c r="BB211">
        <v>0.2571405438760257</v>
      </c>
      <c r="BC211">
        <v>0.49687540104884348</v>
      </c>
      <c r="BD211">
        <v>0.1762486386875706</v>
      </c>
      <c r="BE211">
        <v>0.40048020536494111</v>
      </c>
      <c r="BF211">
        <v>0.1766724416638937</v>
      </c>
      <c r="BG211">
        <v>0.12674764085687071</v>
      </c>
      <c r="BH211">
        <v>0.17977297163015929</v>
      </c>
      <c r="BI211">
        <v>0.2387500410002035</v>
      </c>
      <c r="BJ211">
        <v>0.280948970352841</v>
      </c>
      <c r="BK211">
        <v>0.19405727477396731</v>
      </c>
      <c r="BL211">
        <v>0.23312801336827671</v>
      </c>
      <c r="BM211">
        <v>0.15535598960373359</v>
      </c>
      <c r="BN211">
        <v>0.55141013488012725</v>
      </c>
      <c r="BO211">
        <v>9.9701997747695226E-2</v>
      </c>
      <c r="BP211">
        <v>0.17135095689625979</v>
      </c>
      <c r="BQ211">
        <v>3.8318427059375187E-2</v>
      </c>
      <c r="BR211">
        <v>0.25838117258660021</v>
      </c>
      <c r="BS211">
        <v>0.25039805098249163</v>
      </c>
      <c r="BT211">
        <v>0.43783322200112351</v>
      </c>
      <c r="BU211">
        <v>5.2713724741189023E-2</v>
      </c>
      <c r="BV211">
        <v>0.27877608016465499</v>
      </c>
      <c r="BW211">
        <v>0.12410966590344211</v>
      </c>
      <c r="BX211">
        <v>0.26600220917267831</v>
      </c>
      <c r="BY211">
        <v>0.555296564569697</v>
      </c>
      <c r="BZ211">
        <v>0.55335046931491583</v>
      </c>
      <c r="CA211">
        <v>0.38254627946137859</v>
      </c>
      <c r="CB211">
        <v>0.47618790476260808</v>
      </c>
      <c r="CC211">
        <v>0.19558551246844491</v>
      </c>
      <c r="CD211">
        <v>0.20421638217095711</v>
      </c>
      <c r="CE211">
        <v>0.2251011764534378</v>
      </c>
      <c r="CF211">
        <v>0.37184643291665159</v>
      </c>
      <c r="CG211">
        <v>0.35431583032700509</v>
      </c>
      <c r="CH211">
        <v>0.40213089827884319</v>
      </c>
      <c r="CI211">
        <v>0.14568533149763119</v>
      </c>
      <c r="CJ211">
        <v>0.1649262032627942</v>
      </c>
      <c r="CK211">
        <v>0.1226773302112245</v>
      </c>
      <c r="CL211">
        <v>0.35309081020768129</v>
      </c>
      <c r="CM211">
        <v>0.30630628155933132</v>
      </c>
      <c r="CN211">
        <v>0.29006175016027269</v>
      </c>
      <c r="CO211">
        <v>0.17898469161068589</v>
      </c>
      <c r="CP211">
        <v>0.27895354722667998</v>
      </c>
      <c r="CQ211">
        <v>0.35228420010271078</v>
      </c>
      <c r="CR211">
        <v>0.26300038692652672</v>
      </c>
      <c r="CS211">
        <v>0.3601701275923711</v>
      </c>
      <c r="CT211">
        <v>0.21201179217895641</v>
      </c>
      <c r="CU211">
        <v>0.48389518500866702</v>
      </c>
      <c r="CV211">
        <v>0.45681510610914089</v>
      </c>
      <c r="CW211">
        <v>0.41664006786293739</v>
      </c>
      <c r="CX211">
        <v>0.42465463588228097</v>
      </c>
      <c r="CY211">
        <v>0.31061574674306208</v>
      </c>
      <c r="CZ211">
        <v>0.59462230309927488</v>
      </c>
      <c r="DA211">
        <v>0.42253306501936849</v>
      </c>
      <c r="DB211">
        <v>0.3702106154819737</v>
      </c>
      <c r="DC211">
        <v>0.36241107836807862</v>
      </c>
      <c r="DD211">
        <v>0.37046705648011952</v>
      </c>
      <c r="DE211">
        <v>0.42865972089914889</v>
      </c>
      <c r="DF211">
        <v>0.26964574627770688</v>
      </c>
      <c r="DG211">
        <v>0.40718242447555503</v>
      </c>
      <c r="DH211">
        <v>0.2486081585899575</v>
      </c>
      <c r="DI211">
        <v>0.34570135026270887</v>
      </c>
      <c r="DJ211">
        <v>0.33010146425304843</v>
      </c>
      <c r="DK211">
        <v>0.2086931203693147</v>
      </c>
      <c r="DL211">
        <v>6.4759710340561438E-2</v>
      </c>
      <c r="DM211">
        <v>0.6126752552948822</v>
      </c>
      <c r="DN211">
        <v>0.2824149254236738</v>
      </c>
      <c r="DO211">
        <v>0.46611387404050919</v>
      </c>
      <c r="DP211">
        <v>0.14182404602031309</v>
      </c>
      <c r="DQ211">
        <v>0.3199307352138348</v>
      </c>
      <c r="DR211">
        <v>0.20946131165523771</v>
      </c>
      <c r="DS211">
        <v>0.13324450792861231</v>
      </c>
      <c r="DT211">
        <v>8.4608241561645148E-2</v>
      </c>
      <c r="DU211">
        <v>0.2401036916152052</v>
      </c>
      <c r="DV211">
        <v>0.16846260394697249</v>
      </c>
      <c r="DW211">
        <v>0.1407773039672133</v>
      </c>
      <c r="DX211">
        <v>8.6351635979647956E-2</v>
      </c>
      <c r="DY211">
        <v>0.32482101981505562</v>
      </c>
      <c r="DZ211">
        <v>0.37732400659891763</v>
      </c>
      <c r="EA211">
        <v>0.39276811747767132</v>
      </c>
      <c r="EB211">
        <v>6.5195729969330818E-2</v>
      </c>
      <c r="EC211">
        <v>0.17941849689610961</v>
      </c>
      <c r="ED211">
        <v>0.2118025474501383</v>
      </c>
      <c r="EE211">
        <v>0.2594787664455831</v>
      </c>
      <c r="EF211">
        <v>0.1548178508008598</v>
      </c>
      <c r="EG211">
        <v>0.1112036915472322</v>
      </c>
      <c r="EH211">
        <v>6.4475167177580506E-2</v>
      </c>
      <c r="EI211">
        <v>0.22457266409152171</v>
      </c>
      <c r="EJ211">
        <v>0.52069918172969798</v>
      </c>
      <c r="EK211">
        <v>0.30704014600047769</v>
      </c>
      <c r="EL211">
        <v>8.6138752443929267E-2</v>
      </c>
      <c r="EM211">
        <v>0.15660894414782281</v>
      </c>
      <c r="EN211">
        <v>0.21638237580297159</v>
      </c>
      <c r="EO211">
        <v>7.8257837672086245E-2</v>
      </c>
      <c r="EP211">
        <v>0.30545960014483931</v>
      </c>
      <c r="EQ211">
        <v>0.20299470340945289</v>
      </c>
      <c r="ER211">
        <v>0.2481002254074941</v>
      </c>
      <c r="ES211">
        <v>0.40169845348048688</v>
      </c>
    </row>
    <row r="212" spans="1:149" x14ac:dyDescent="0.35">
      <c r="A212" s="1">
        <v>210</v>
      </c>
      <c r="B212">
        <v>0.41649361550053371</v>
      </c>
      <c r="C212">
        <v>0.55148425081097718</v>
      </c>
      <c r="D212">
        <v>0.31242481036684711</v>
      </c>
      <c r="E212">
        <v>0.23763356415410941</v>
      </c>
      <c r="F212">
        <v>0.27029450619663598</v>
      </c>
      <c r="G212">
        <v>0.1047047929870092</v>
      </c>
      <c r="H212">
        <v>0.2446842392263375</v>
      </c>
      <c r="I212">
        <v>0.21853830840313729</v>
      </c>
      <c r="J212">
        <v>0.2042006237053488</v>
      </c>
      <c r="K212">
        <v>9.4320345174020492E-2</v>
      </c>
      <c r="L212">
        <v>0.45611219122692842</v>
      </c>
      <c r="M212">
        <v>0.34363599039506049</v>
      </c>
      <c r="N212">
        <v>0.3796402212038692</v>
      </c>
      <c r="O212">
        <v>0.41716496245127987</v>
      </c>
      <c r="P212">
        <v>0.24283367561767641</v>
      </c>
      <c r="Q212">
        <v>0.4555282203855574</v>
      </c>
      <c r="R212">
        <v>0.20108340441957909</v>
      </c>
      <c r="S212">
        <v>0.51869394347654407</v>
      </c>
      <c r="T212">
        <v>0.28226957826551641</v>
      </c>
      <c r="U212">
        <v>0.46166365201755771</v>
      </c>
      <c r="V212">
        <v>0.40277580599152241</v>
      </c>
      <c r="W212">
        <v>0.41387600648550732</v>
      </c>
      <c r="X212">
        <v>0.37383909849662023</v>
      </c>
      <c r="Y212">
        <v>0.33635155808142359</v>
      </c>
      <c r="Z212">
        <v>0.31934477483646673</v>
      </c>
      <c r="AA212">
        <v>0.36752496145959751</v>
      </c>
      <c r="AB212">
        <v>0.48332921918737121</v>
      </c>
      <c r="AC212">
        <v>0.39475132346026959</v>
      </c>
      <c r="AD212">
        <v>0.18880776827152801</v>
      </c>
      <c r="AE212">
        <v>0.36517997179615691</v>
      </c>
      <c r="AF212">
        <v>0.29423016168353011</v>
      </c>
      <c r="AG212">
        <v>3.353138247838322E-2</v>
      </c>
      <c r="AH212">
        <v>0.32620216603678498</v>
      </c>
      <c r="AI212">
        <v>0.28769615352165667</v>
      </c>
      <c r="AJ212">
        <v>0.1513904251250818</v>
      </c>
      <c r="AK212">
        <v>0.29616367665455873</v>
      </c>
      <c r="AL212">
        <v>0.42830854760208947</v>
      </c>
      <c r="AM212">
        <v>0.37044470390209272</v>
      </c>
      <c r="AN212">
        <v>0.30250125448854731</v>
      </c>
      <c r="AO212">
        <v>8.7028373903350859E-2</v>
      </c>
      <c r="AP212">
        <v>0.15452536268838549</v>
      </c>
      <c r="AQ212">
        <v>0.31343903579227772</v>
      </c>
      <c r="AR212">
        <v>0.30791898878520912</v>
      </c>
      <c r="AS212">
        <v>0.14734408417891171</v>
      </c>
      <c r="AT212">
        <v>0.16366433154828439</v>
      </c>
      <c r="AU212">
        <v>0.18064786794907001</v>
      </c>
      <c r="AV212">
        <v>0.4380219322630764</v>
      </c>
      <c r="AW212">
        <v>0.1908440588448409</v>
      </c>
      <c r="AX212">
        <v>0.25086077748171981</v>
      </c>
      <c r="AY212">
        <v>5.9186049754732843E-2</v>
      </c>
      <c r="AZ212">
        <v>0.20049056481458749</v>
      </c>
      <c r="BA212">
        <v>0.31570041721775172</v>
      </c>
      <c r="BB212">
        <v>0.28753919754305068</v>
      </c>
      <c r="BC212">
        <v>0.31216344956841779</v>
      </c>
      <c r="BD212">
        <v>0.1133102697421508</v>
      </c>
      <c r="BE212">
        <v>0.16529644707522839</v>
      </c>
      <c r="BF212">
        <v>0.1378692308361002</v>
      </c>
      <c r="BG212">
        <v>0.45812348097049682</v>
      </c>
      <c r="BH212">
        <v>0.1054388656054516</v>
      </c>
      <c r="BI212">
        <v>0.41789770807553261</v>
      </c>
      <c r="BJ212">
        <v>0.31400601465607159</v>
      </c>
      <c r="BK212">
        <v>0.12916659191467461</v>
      </c>
      <c r="BL212">
        <v>0.23476778760859701</v>
      </c>
      <c r="BM212">
        <v>3.9707844518778457E-2</v>
      </c>
      <c r="BN212">
        <v>0.29050785271757229</v>
      </c>
      <c r="BO212">
        <v>7.3200765694315495E-2</v>
      </c>
      <c r="BP212">
        <v>0.36910214337277059</v>
      </c>
      <c r="BQ212">
        <v>0.18478154803605221</v>
      </c>
      <c r="BR212">
        <v>0.2802768047631391</v>
      </c>
      <c r="BS212">
        <v>0.26368813498802818</v>
      </c>
      <c r="BT212">
        <v>0.51906375190513954</v>
      </c>
      <c r="BU212">
        <v>0.50860671645891409</v>
      </c>
      <c r="BV212">
        <v>0.15982889266045611</v>
      </c>
      <c r="BW212">
        <v>0.2473824999967025</v>
      </c>
      <c r="BX212">
        <v>0.28998124691615251</v>
      </c>
      <c r="BY212">
        <v>0.55252046046551495</v>
      </c>
      <c r="BZ212">
        <v>0.29021294008560999</v>
      </c>
      <c r="CA212">
        <v>0.27128069974796598</v>
      </c>
      <c r="CB212">
        <v>0.33869398315773658</v>
      </c>
      <c r="CC212">
        <v>0.33358425981510081</v>
      </c>
      <c r="CD212">
        <v>0.2438826342254605</v>
      </c>
      <c r="CE212">
        <v>0.22660832251155449</v>
      </c>
      <c r="CF212">
        <v>0.40587792072640161</v>
      </c>
      <c r="CG212">
        <v>0.18399345673604151</v>
      </c>
      <c r="CH212">
        <v>0.32324326794242603</v>
      </c>
      <c r="CI212">
        <v>0.32758016020226027</v>
      </c>
      <c r="CJ212">
        <v>0.28780642228039321</v>
      </c>
      <c r="CK212">
        <v>0.57646080361350882</v>
      </c>
      <c r="CL212">
        <v>0.31433212589463039</v>
      </c>
      <c r="CM212">
        <v>0.21829545848218451</v>
      </c>
      <c r="CN212">
        <v>0.22554429616253979</v>
      </c>
      <c r="CO212">
        <v>0.26594149208021522</v>
      </c>
      <c r="CP212">
        <v>0.26119423566820249</v>
      </c>
      <c r="CQ212">
        <v>0.26179629700917129</v>
      </c>
      <c r="CR212">
        <v>0.26495492789509689</v>
      </c>
      <c r="CS212">
        <v>0.39111405082842859</v>
      </c>
      <c r="CT212">
        <v>0.1560840801044063</v>
      </c>
      <c r="CU212">
        <v>0.34947236917650121</v>
      </c>
      <c r="CV212">
        <v>0.25054638949065239</v>
      </c>
      <c r="CW212">
        <v>0.33913910832013078</v>
      </c>
      <c r="CX212">
        <v>0.27954240022259691</v>
      </c>
      <c r="CY212">
        <v>0.5738618666717743</v>
      </c>
      <c r="CZ212">
        <v>0.32224488507014942</v>
      </c>
      <c r="DA212">
        <v>0.33491034208947601</v>
      </c>
      <c r="DB212">
        <v>0.34792392206370693</v>
      </c>
      <c r="DC212">
        <v>0.47061462828557948</v>
      </c>
      <c r="DD212">
        <v>0.48108222535258421</v>
      </c>
      <c r="DE212">
        <v>0.32513373467037759</v>
      </c>
      <c r="DF212">
        <v>0.31968774475046102</v>
      </c>
      <c r="DG212">
        <v>0.31121110014752729</v>
      </c>
      <c r="DH212">
        <v>0.29997437503000951</v>
      </c>
      <c r="DI212">
        <v>0.33453759864774169</v>
      </c>
      <c r="DJ212">
        <v>0.14685036193773859</v>
      </c>
      <c r="DK212">
        <v>0.24452831261458899</v>
      </c>
      <c r="DL212">
        <v>9.038833963942039E-2</v>
      </c>
      <c r="DM212">
        <v>0.38406080895705219</v>
      </c>
      <c r="DN212">
        <v>0.61011412650827257</v>
      </c>
      <c r="DO212">
        <v>0.26275464984481672</v>
      </c>
      <c r="DP212">
        <v>0.20291190312334539</v>
      </c>
      <c r="DQ212">
        <v>0.14379011625438659</v>
      </c>
      <c r="DR212">
        <v>0.26151692451916292</v>
      </c>
      <c r="DS212">
        <v>0.18658703241622709</v>
      </c>
      <c r="DT212">
        <v>0.13616113389542661</v>
      </c>
      <c r="DU212">
        <v>0.1664605284035533</v>
      </c>
      <c r="DV212">
        <v>7.6261178928339363E-2</v>
      </c>
      <c r="DW212">
        <v>0.31222347977048759</v>
      </c>
      <c r="DX212">
        <v>0.22311570516865281</v>
      </c>
      <c r="DY212">
        <v>0.23437990307121831</v>
      </c>
      <c r="DZ212">
        <v>0.11688755944851691</v>
      </c>
      <c r="EA212">
        <v>0.29127292099365709</v>
      </c>
      <c r="EB212">
        <v>0.12339174482281209</v>
      </c>
      <c r="EC212">
        <v>0.22394473831714309</v>
      </c>
      <c r="ED212">
        <v>0.20485517219225791</v>
      </c>
      <c r="EE212">
        <v>0.23189126233723389</v>
      </c>
      <c r="EF212">
        <v>0.1092162491272356</v>
      </c>
      <c r="EG212">
        <v>0.31620625392151819</v>
      </c>
      <c r="EH212">
        <v>0.13168710180254239</v>
      </c>
      <c r="EI212">
        <v>0.21891701363871829</v>
      </c>
      <c r="EJ212">
        <v>0.43052887081420321</v>
      </c>
      <c r="EK212">
        <v>0.2060763289926463</v>
      </c>
      <c r="EL212">
        <v>0.29672613124998198</v>
      </c>
      <c r="EM212">
        <v>0.4793223025186385</v>
      </c>
      <c r="EN212">
        <v>0.14765198195840079</v>
      </c>
      <c r="EO212">
        <v>0.1206408720523703</v>
      </c>
      <c r="EP212">
        <v>0.21430603079120331</v>
      </c>
      <c r="EQ212">
        <v>7.7512888241627331E-2</v>
      </c>
      <c r="ER212">
        <v>0.20225108138353509</v>
      </c>
      <c r="ES212">
        <v>0.19440849684376299</v>
      </c>
    </row>
    <row r="213" spans="1:149" x14ac:dyDescent="0.35">
      <c r="A213" s="1">
        <v>211</v>
      </c>
      <c r="B213">
        <v>0.47955407301125269</v>
      </c>
      <c r="C213">
        <v>0.3574490136487401</v>
      </c>
      <c r="D213">
        <v>0.41244691998016619</v>
      </c>
      <c r="E213">
        <v>0.55924035140099637</v>
      </c>
      <c r="F213">
        <v>0.34262980216806549</v>
      </c>
      <c r="G213">
        <v>0.39942864617852453</v>
      </c>
      <c r="H213">
        <v>0.1074749900230966</v>
      </c>
      <c r="I213">
        <v>0.28057300093758591</v>
      </c>
      <c r="J213">
        <v>0.32338151193123482</v>
      </c>
      <c r="K213">
        <v>0.24782607931717451</v>
      </c>
      <c r="L213">
        <v>0.41128546767507301</v>
      </c>
      <c r="M213">
        <v>0.48325426134034022</v>
      </c>
      <c r="N213">
        <v>0.36207451244698913</v>
      </c>
      <c r="O213">
        <v>0.39420099933842517</v>
      </c>
      <c r="P213">
        <v>0.63147322232675207</v>
      </c>
      <c r="Q213">
        <v>0.44748303214632978</v>
      </c>
      <c r="R213">
        <v>0.25325260201535571</v>
      </c>
      <c r="S213">
        <v>0.51469790689370543</v>
      </c>
      <c r="T213">
        <v>0.34891661037607358</v>
      </c>
      <c r="U213">
        <v>0.59815147210069408</v>
      </c>
      <c r="V213">
        <v>0.31891655184249651</v>
      </c>
      <c r="W213">
        <v>0.63570578464052963</v>
      </c>
      <c r="X213">
        <v>0.52924937067045608</v>
      </c>
      <c r="Y213">
        <v>0.50300834319071985</v>
      </c>
      <c r="Z213">
        <v>0.45882369579385129</v>
      </c>
      <c r="AA213">
        <v>0.56702834221002862</v>
      </c>
      <c r="AB213">
        <v>0.63961427024330608</v>
      </c>
      <c r="AC213">
        <v>0.57422877183682486</v>
      </c>
      <c r="AD213">
        <v>0.21450993746005839</v>
      </c>
      <c r="AE213">
        <v>0.28315938085863918</v>
      </c>
      <c r="AF213">
        <v>0.40758034722113973</v>
      </c>
      <c r="AG213">
        <v>0.2396208180765276</v>
      </c>
      <c r="AH213">
        <v>0.78729340886430221</v>
      </c>
      <c r="AI213">
        <v>0.45764551095986128</v>
      </c>
      <c r="AJ213">
        <v>0.18936205710995629</v>
      </c>
      <c r="AK213">
        <v>0.38370092575134213</v>
      </c>
      <c r="AL213">
        <v>0.51016412595636496</v>
      </c>
      <c r="AM213">
        <v>0.38497920786947831</v>
      </c>
      <c r="AN213">
        <v>0.26501329365066412</v>
      </c>
      <c r="AO213">
        <v>0.45423169138891317</v>
      </c>
      <c r="AP213">
        <v>0.45163064631861399</v>
      </c>
      <c r="AQ213">
        <v>0.37052134511935952</v>
      </c>
      <c r="AR213">
        <v>0.46236433905206259</v>
      </c>
      <c r="AS213">
        <v>0.16021688408309029</v>
      </c>
      <c r="AT213">
        <v>0.30985524021548172</v>
      </c>
      <c r="AU213">
        <v>0.11223570709321221</v>
      </c>
      <c r="AV213">
        <v>0.48723352925716912</v>
      </c>
      <c r="AW213">
        <v>0.39804977591273238</v>
      </c>
      <c r="AX213">
        <v>0.62434630464832508</v>
      </c>
      <c r="AY213">
        <v>0.40422761225475379</v>
      </c>
      <c r="AZ213">
        <v>0.39208708362964401</v>
      </c>
      <c r="BA213">
        <v>0.37993068396686591</v>
      </c>
      <c r="BB213">
        <v>0.41340850700949627</v>
      </c>
      <c r="BC213">
        <v>0.32909409371061499</v>
      </c>
      <c r="BD213">
        <v>8.7700566731780519E-2</v>
      </c>
      <c r="BE213">
        <v>0.30499752021582271</v>
      </c>
      <c r="BF213">
        <v>0.21693422817125069</v>
      </c>
      <c r="BG213">
        <v>0.2078774940224139</v>
      </c>
      <c r="BH213">
        <v>0.26571276242112352</v>
      </c>
      <c r="BI213">
        <v>0.3069519195018926</v>
      </c>
      <c r="BJ213">
        <v>0.38665806959251958</v>
      </c>
      <c r="BK213">
        <v>8.9170197706802401E-3</v>
      </c>
      <c r="BL213">
        <v>0.6417169211163406</v>
      </c>
      <c r="BM213">
        <v>0.23076041121141361</v>
      </c>
      <c r="BN213">
        <v>0.61380415088565066</v>
      </c>
      <c r="BO213">
        <v>0.18093087106607619</v>
      </c>
      <c r="BP213">
        <v>0.33582520060275151</v>
      </c>
      <c r="BQ213">
        <v>0.1232045588956398</v>
      </c>
      <c r="BR213">
        <v>0.24826514071713479</v>
      </c>
      <c r="BS213">
        <v>0.2389778264657727</v>
      </c>
      <c r="BT213">
        <v>0.18800231584845839</v>
      </c>
      <c r="BU213">
        <v>0.15840368773662941</v>
      </c>
      <c r="BV213">
        <v>0.16263562033210691</v>
      </c>
      <c r="BW213">
        <v>0.45136890548912711</v>
      </c>
      <c r="BX213">
        <v>0.24271358327366729</v>
      </c>
      <c r="BY213">
        <v>0.39026410871111877</v>
      </c>
      <c r="BZ213">
        <v>0.27641096416385819</v>
      </c>
      <c r="CA213">
        <v>0.71551043588222019</v>
      </c>
      <c r="CB213">
        <v>0.52710146172983507</v>
      </c>
      <c r="CC213">
        <v>0.47979587115794281</v>
      </c>
      <c r="CD213">
        <v>0.35778124618417168</v>
      </c>
      <c r="CE213">
        <v>7.6095353059267123E-2</v>
      </c>
      <c r="CF213">
        <v>0.34538196254150649</v>
      </c>
      <c r="CG213">
        <v>0.3483819535898981</v>
      </c>
      <c r="CH213">
        <v>0.53443376186628189</v>
      </c>
      <c r="CI213">
        <v>0.29794195123225747</v>
      </c>
      <c r="CJ213">
        <v>0.29343935386816122</v>
      </c>
      <c r="CK213">
        <v>0.39093857978911778</v>
      </c>
      <c r="CL213">
        <v>0.43511996779785123</v>
      </c>
      <c r="CM213">
        <v>0.57538163600046066</v>
      </c>
      <c r="CN213">
        <v>0.24222521534274019</v>
      </c>
      <c r="CO213">
        <v>0.30736634157676052</v>
      </c>
      <c r="CP213">
        <v>0.35703809783757667</v>
      </c>
      <c r="CQ213">
        <v>0.3396962206008321</v>
      </c>
      <c r="CR213">
        <v>0.73018326929727184</v>
      </c>
      <c r="CS213">
        <v>0.46090949607528109</v>
      </c>
      <c r="CT213">
        <v>0.44752585660650179</v>
      </c>
      <c r="CU213">
        <v>0.60426635548854102</v>
      </c>
      <c r="CV213">
        <v>0.34672913512041931</v>
      </c>
      <c r="CW213">
        <v>0.53958704928924917</v>
      </c>
      <c r="CX213">
        <v>0.59216045166973053</v>
      </c>
      <c r="CY213">
        <v>0.43565303003214201</v>
      </c>
      <c r="CZ213">
        <v>0.68550214265391129</v>
      </c>
      <c r="DA213">
        <v>0.24167916516437449</v>
      </c>
      <c r="DB213">
        <v>0.40767617715729881</v>
      </c>
      <c r="DC213">
        <v>0.15153706877918191</v>
      </c>
      <c r="DD213">
        <v>0.59311667788469891</v>
      </c>
      <c r="DE213">
        <v>0.49393308794608282</v>
      </c>
      <c r="DF213">
        <v>0.57457839578067693</v>
      </c>
      <c r="DG213">
        <v>0.51361226452822084</v>
      </c>
      <c r="DH213">
        <v>0.31464631564688911</v>
      </c>
      <c r="DI213">
        <v>0.43056294274206702</v>
      </c>
      <c r="DJ213">
        <v>0.21646367064159289</v>
      </c>
      <c r="DK213">
        <v>1.8830459423702262E-2</v>
      </c>
      <c r="DL213">
        <v>0.3388034731284767</v>
      </c>
      <c r="DM213">
        <v>0.49782593760963723</v>
      </c>
      <c r="DN213">
        <v>0.71054609428852444</v>
      </c>
      <c r="DO213">
        <v>0.36454567461140991</v>
      </c>
      <c r="DP213">
        <v>0.15585645407822621</v>
      </c>
      <c r="DQ213">
        <v>0.28439371452624568</v>
      </c>
      <c r="DR213">
        <v>0.5961885728459182</v>
      </c>
      <c r="DS213">
        <v>0.33744574232964092</v>
      </c>
      <c r="DT213">
        <v>0.21697996151498461</v>
      </c>
      <c r="DU213">
        <v>0.2489897934560259</v>
      </c>
      <c r="DV213">
        <v>0.11772614517904451</v>
      </c>
      <c r="DW213">
        <v>0.39504291809178982</v>
      </c>
      <c r="DX213">
        <v>0.23713377884644449</v>
      </c>
      <c r="DY213">
        <v>0.48718829147686038</v>
      </c>
      <c r="DZ213">
        <v>8.3796531954708237E-2</v>
      </c>
      <c r="EA213">
        <v>0.52258350735144687</v>
      </c>
      <c r="EB213">
        <v>0.13942102571180129</v>
      </c>
      <c r="EC213">
        <v>0.22284657771271729</v>
      </c>
      <c r="ED213">
        <v>-4.2633811733005511E-3</v>
      </c>
      <c r="EE213">
        <v>0.29122756790450771</v>
      </c>
      <c r="EF213">
        <v>0.20353137944895011</v>
      </c>
      <c r="EG213">
        <v>0.10698106470737639</v>
      </c>
      <c r="EH213">
        <v>0.1211514760649698</v>
      </c>
      <c r="EI213">
        <v>0.49190806140575172</v>
      </c>
      <c r="EJ213">
        <v>0.45781428375957028</v>
      </c>
      <c r="EK213">
        <v>0.29912917608400669</v>
      </c>
      <c r="EL213">
        <v>0.2795172747719834</v>
      </c>
      <c r="EM213">
        <v>0.47355771773851979</v>
      </c>
      <c r="EN213">
        <v>0.2866811216062447</v>
      </c>
      <c r="EO213">
        <v>0.17942283710658199</v>
      </c>
      <c r="EP213">
        <v>0.20722649574400279</v>
      </c>
      <c r="EQ213">
        <v>0.1529858077821834</v>
      </c>
      <c r="ER213">
        <v>0.30307205411633542</v>
      </c>
      <c r="ES213">
        <v>0.36741152379958247</v>
      </c>
    </row>
    <row r="214" spans="1:149" x14ac:dyDescent="0.35">
      <c r="A214" s="1">
        <v>212</v>
      </c>
      <c r="B214">
        <v>0.25280186361020679</v>
      </c>
      <c r="C214">
        <v>0.30385971736764372</v>
      </c>
      <c r="D214">
        <v>0.2247827480390219</v>
      </c>
      <c r="E214">
        <v>0.3259882360634746</v>
      </c>
      <c r="F214">
        <v>0.23514382015051891</v>
      </c>
      <c r="G214">
        <v>0.2833340751131545</v>
      </c>
      <c r="H214">
        <v>0.22527704430125439</v>
      </c>
      <c r="I214">
        <v>0.46106036076722762</v>
      </c>
      <c r="J214">
        <v>0.54360292493925755</v>
      </c>
      <c r="K214">
        <v>0.17290056769462159</v>
      </c>
      <c r="L214">
        <v>0.52442696330304739</v>
      </c>
      <c r="M214">
        <v>0.40336981502293379</v>
      </c>
      <c r="N214">
        <v>0.39162236421014801</v>
      </c>
      <c r="O214">
        <v>0.60049734337894334</v>
      </c>
      <c r="P214">
        <v>0.29787502009643591</v>
      </c>
      <c r="Q214">
        <v>0.35119319564639428</v>
      </c>
      <c r="R214">
        <v>0.25156211215399932</v>
      </c>
      <c r="S214">
        <v>0.2578492618427155</v>
      </c>
      <c r="T214">
        <v>0.25007254873418111</v>
      </c>
      <c r="U214">
        <v>0.50406254619233093</v>
      </c>
      <c r="V214">
        <v>0.34892671725988628</v>
      </c>
      <c r="W214">
        <v>0.55101954280485232</v>
      </c>
      <c r="X214">
        <v>0.71471558865553375</v>
      </c>
      <c r="Y214">
        <v>0.41961810598197241</v>
      </c>
      <c r="Z214">
        <v>0.47374474467533279</v>
      </c>
      <c r="AA214">
        <v>0.2680424128564432</v>
      </c>
      <c r="AB214">
        <v>0.62244910671949283</v>
      </c>
      <c r="AC214">
        <v>0.40706937187162268</v>
      </c>
      <c r="AD214">
        <v>0.1172532737906327</v>
      </c>
      <c r="AE214">
        <v>0.47012678625607129</v>
      </c>
      <c r="AF214">
        <v>0.38125727149840188</v>
      </c>
      <c r="AG214">
        <v>0.1697580836325121</v>
      </c>
      <c r="AH214">
        <v>0.40265196580738222</v>
      </c>
      <c r="AI214">
        <v>0.44858439608474893</v>
      </c>
      <c r="AJ214">
        <v>0.14403961970572429</v>
      </c>
      <c r="AK214">
        <v>0.32400304003370067</v>
      </c>
      <c r="AL214">
        <v>0.24174844799118109</v>
      </c>
      <c r="AM214">
        <v>0.39867104535504932</v>
      </c>
      <c r="AN214">
        <v>0.33178395787429338</v>
      </c>
      <c r="AO214">
        <v>9.6897203292685752E-2</v>
      </c>
      <c r="AP214">
        <v>0.26820912125481777</v>
      </c>
      <c r="AQ214">
        <v>0.57728595126666649</v>
      </c>
      <c r="AR214">
        <v>0.39788273467037322</v>
      </c>
      <c r="AS214">
        <v>0.15381493511366751</v>
      </c>
      <c r="AT214">
        <v>0.1993639429745212</v>
      </c>
      <c r="AU214">
        <v>0.37789239645052147</v>
      </c>
      <c r="AV214">
        <v>0.32674328708505129</v>
      </c>
      <c r="AW214">
        <v>0.27215299005912708</v>
      </c>
      <c r="AX214">
        <v>0.55584060647113276</v>
      </c>
      <c r="AY214">
        <v>8.8520599542940184E-2</v>
      </c>
      <c r="AZ214">
        <v>0.16115525502575209</v>
      </c>
      <c r="BA214">
        <v>0.59870425666946603</v>
      </c>
      <c r="BB214">
        <v>0.1122213570005416</v>
      </c>
      <c r="BC214">
        <v>0.32101525679406229</v>
      </c>
      <c r="BD214">
        <v>0.14062734732503421</v>
      </c>
      <c r="BE214">
        <v>0.26969721872695301</v>
      </c>
      <c r="BF214">
        <v>0.1205496409361458</v>
      </c>
      <c r="BG214">
        <v>0.13408665724480481</v>
      </c>
      <c r="BH214">
        <v>0.23103807145347921</v>
      </c>
      <c r="BI214">
        <v>0.149219667671668</v>
      </c>
      <c r="BJ214">
        <v>0.3389643607968566</v>
      </c>
      <c r="BK214">
        <v>0.29140541204233011</v>
      </c>
      <c r="BL214">
        <v>0.14776818736081629</v>
      </c>
      <c r="BM214">
        <v>0.1433105720910729</v>
      </c>
      <c r="BN214">
        <v>0.55410437711035687</v>
      </c>
      <c r="BO214">
        <v>0.26025486671723558</v>
      </c>
      <c r="BP214">
        <v>0.33291661406821782</v>
      </c>
      <c r="BQ214">
        <v>0.22657922654170029</v>
      </c>
      <c r="BR214">
        <v>9.0837156596967145E-2</v>
      </c>
      <c r="BS214">
        <v>0.1327448448842736</v>
      </c>
      <c r="BT214">
        <v>0.58552301980762866</v>
      </c>
      <c r="BU214">
        <v>8.2123302302744533E-2</v>
      </c>
      <c r="BV214">
        <v>0.29163278020578892</v>
      </c>
      <c r="BW214">
        <v>0.28442421527230238</v>
      </c>
      <c r="BX214">
        <v>0.2104905497155283</v>
      </c>
      <c r="BY214">
        <v>0.37919125385825792</v>
      </c>
      <c r="BZ214">
        <v>0.32775765583242039</v>
      </c>
      <c r="CA214">
        <v>0.27346712988392519</v>
      </c>
      <c r="CB214">
        <v>0.217421196689215</v>
      </c>
      <c r="CC214">
        <v>0.35695505746979939</v>
      </c>
      <c r="CD214">
        <v>0.1566936344940785</v>
      </c>
      <c r="CE214">
        <v>0.2003965682317182</v>
      </c>
      <c r="CF214">
        <v>0.4669086345052198</v>
      </c>
      <c r="CG214">
        <v>7.9460488303222165E-2</v>
      </c>
      <c r="CH214">
        <v>0.35944592930709712</v>
      </c>
      <c r="CI214">
        <v>0.20693210895052219</v>
      </c>
      <c r="CJ214">
        <v>0.14959537344489299</v>
      </c>
      <c r="CK214">
        <v>0.55408572731963757</v>
      </c>
      <c r="CL214">
        <v>0.35672445836148159</v>
      </c>
      <c r="CM214">
        <v>0.20335530101163179</v>
      </c>
      <c r="CN214">
        <v>0.26277236243686081</v>
      </c>
      <c r="CO214">
        <v>0.54988221139346316</v>
      </c>
      <c r="CP214">
        <v>0.34773359832322692</v>
      </c>
      <c r="CQ214">
        <v>0.42192191948643232</v>
      </c>
      <c r="CR214">
        <v>0.19795362229097219</v>
      </c>
      <c r="CS214">
        <v>0.51731220425547175</v>
      </c>
      <c r="CT214">
        <v>0.26582687285707501</v>
      </c>
      <c r="CU214">
        <v>0.50556516735621426</v>
      </c>
      <c r="CV214">
        <v>0.22182626887304691</v>
      </c>
      <c r="CW214">
        <v>0.58020166784459559</v>
      </c>
      <c r="CX214">
        <v>0.63194782094621527</v>
      </c>
      <c r="CY214">
        <v>0.43781480205049572</v>
      </c>
      <c r="CZ214">
        <v>0.36732659474783452</v>
      </c>
      <c r="DA214">
        <v>0.5198272288701945</v>
      </c>
      <c r="DB214">
        <v>0.46834136372203888</v>
      </c>
      <c r="DC214">
        <v>0.31360298180177248</v>
      </c>
      <c r="DD214">
        <v>0.25806344506831558</v>
      </c>
      <c r="DE214">
        <v>0.65248167500569232</v>
      </c>
      <c r="DF214">
        <v>0.48250226428147408</v>
      </c>
      <c r="DG214">
        <v>0.31507039186458202</v>
      </c>
      <c r="DH214">
        <v>0.28010160636729081</v>
      </c>
      <c r="DI214">
        <v>0.30846843271034108</v>
      </c>
      <c r="DJ214">
        <v>0.30685961217834562</v>
      </c>
      <c r="DK214">
        <v>0.35085213310906638</v>
      </c>
      <c r="DL214">
        <v>0.11362874982482039</v>
      </c>
      <c r="DM214">
        <v>0.5067521180929897</v>
      </c>
      <c r="DN214">
        <v>0.50787081430637615</v>
      </c>
      <c r="DO214">
        <v>0.14077972886981191</v>
      </c>
      <c r="DP214">
        <v>7.8221952476086709E-2</v>
      </c>
      <c r="DQ214">
        <v>0.35425823974465181</v>
      </c>
      <c r="DR214">
        <v>0.35265194933778649</v>
      </c>
      <c r="DS214">
        <v>0.23280485263780459</v>
      </c>
      <c r="DT214">
        <v>0.1216883878444803</v>
      </c>
      <c r="DU214">
        <v>0.20234570709011021</v>
      </c>
      <c r="DV214">
        <v>0.1038841106284699</v>
      </c>
      <c r="DW214">
        <v>0.48885101780103268</v>
      </c>
      <c r="DX214">
        <v>0.20103511080655709</v>
      </c>
      <c r="DY214">
        <v>0.2126009028724303</v>
      </c>
      <c r="DZ214">
        <v>0.14433414286866281</v>
      </c>
      <c r="EA214">
        <v>0.26778663082303389</v>
      </c>
      <c r="EB214">
        <v>0.19303670539550349</v>
      </c>
      <c r="EC214">
        <v>0.26226008980804799</v>
      </c>
      <c r="ED214">
        <v>0.12812364180740821</v>
      </c>
      <c r="EE214">
        <v>0.32780317999276998</v>
      </c>
      <c r="EF214">
        <v>0.18252906490554549</v>
      </c>
      <c r="EG214">
        <v>0.24526715257266771</v>
      </c>
      <c r="EH214">
        <v>0.22641038210876069</v>
      </c>
      <c r="EI214">
        <v>0.20092806453823861</v>
      </c>
      <c r="EJ214">
        <v>0.45372964892811191</v>
      </c>
      <c r="EK214">
        <v>0.49434411082207491</v>
      </c>
      <c r="EL214">
        <v>0.41094497429613408</v>
      </c>
      <c r="EM214">
        <v>0.3234712410661712</v>
      </c>
      <c r="EN214">
        <v>0.2152009596558144</v>
      </c>
      <c r="EO214">
        <v>0.2379922575049439</v>
      </c>
      <c r="EP214">
        <v>0.47479731159228439</v>
      </c>
      <c r="EQ214">
        <v>0.14208590793890349</v>
      </c>
      <c r="ER214">
        <v>0.29428536899447211</v>
      </c>
      <c r="ES214">
        <v>0.38459737775859482</v>
      </c>
    </row>
    <row r="215" spans="1:149" x14ac:dyDescent="0.35">
      <c r="A215" s="1">
        <v>213</v>
      </c>
      <c r="B215">
        <v>0.36430172311915199</v>
      </c>
      <c r="C215">
        <v>0.29260650341303229</v>
      </c>
      <c r="D215">
        <v>0.2576904301816566</v>
      </c>
      <c r="E215">
        <v>0.20367206323336279</v>
      </c>
      <c r="F215">
        <v>0.1213488432339809</v>
      </c>
      <c r="G215">
        <v>0.158591592079351</v>
      </c>
      <c r="H215">
        <v>0.18229870569605089</v>
      </c>
      <c r="I215">
        <v>0.26721616682954519</v>
      </c>
      <c r="J215">
        <v>0.32891973383381812</v>
      </c>
      <c r="K215">
        <v>0.16163192677923341</v>
      </c>
      <c r="L215">
        <v>0.41159341050960419</v>
      </c>
      <c r="M215">
        <v>0.31926847170468908</v>
      </c>
      <c r="N215">
        <v>0.21416762372793491</v>
      </c>
      <c r="O215">
        <v>0.47864740373417991</v>
      </c>
      <c r="P215">
        <v>0.22377300391541829</v>
      </c>
      <c r="Q215">
        <v>0.23184071864298331</v>
      </c>
      <c r="R215">
        <v>0.2052730644679068</v>
      </c>
      <c r="S215">
        <v>0.1390368538105107</v>
      </c>
      <c r="T215">
        <v>0.1726548863476528</v>
      </c>
      <c r="U215">
        <v>0.37386034878707319</v>
      </c>
      <c r="V215">
        <v>0.24349981753668501</v>
      </c>
      <c r="W215">
        <v>0.27483909839246973</v>
      </c>
      <c r="X215">
        <v>0.27132627635560991</v>
      </c>
      <c r="Y215">
        <v>0.17848175698053609</v>
      </c>
      <c r="Z215">
        <v>0.33542173057156</v>
      </c>
      <c r="AA215">
        <v>0.12936854434876849</v>
      </c>
      <c r="AB215">
        <v>0.20785539840143499</v>
      </c>
      <c r="AC215">
        <v>0.21434139235507291</v>
      </c>
      <c r="AD215">
        <v>7.4161648913148526E-2</v>
      </c>
      <c r="AE215">
        <v>0.1655756452930619</v>
      </c>
      <c r="AF215">
        <v>0.43899465937086929</v>
      </c>
      <c r="AG215">
        <v>0.26432327382157073</v>
      </c>
      <c r="AH215">
        <v>0.39417860657735188</v>
      </c>
      <c r="AI215">
        <v>0.49674484942280678</v>
      </c>
      <c r="AJ215">
        <v>9.9402118087379365E-2</v>
      </c>
      <c r="AK215">
        <v>0.3114411060231308</v>
      </c>
      <c r="AL215">
        <v>0.26045865822218711</v>
      </c>
      <c r="AM215">
        <v>0.2382356452552917</v>
      </c>
      <c r="AN215">
        <v>0.18100761959329781</v>
      </c>
      <c r="AO215">
        <v>0.28197049527024898</v>
      </c>
      <c r="AP215">
        <v>0.18464331143806809</v>
      </c>
      <c r="AQ215">
        <v>0.44017284415896613</v>
      </c>
      <c r="AR215">
        <v>0.11681983137631401</v>
      </c>
      <c r="AS215">
        <v>9.7453158497781939E-2</v>
      </c>
      <c r="AT215">
        <v>0.13483923383715149</v>
      </c>
      <c r="AU215">
        <v>0.2017493259387709</v>
      </c>
      <c r="AV215">
        <v>8.2362781174004751E-2</v>
      </c>
      <c r="AW215">
        <v>0.27794704321036612</v>
      </c>
      <c r="AX215">
        <v>0.43723828032101753</v>
      </c>
      <c r="AY215">
        <v>4.8909855902957711E-3</v>
      </c>
      <c r="AZ215">
        <v>0.45137282219059749</v>
      </c>
      <c r="BA215">
        <v>0.36070032717092487</v>
      </c>
      <c r="BB215">
        <v>9.3763671976514446E-2</v>
      </c>
      <c r="BC215">
        <v>0.35045663634281488</v>
      </c>
      <c r="BD215">
        <v>3.4977187297065677E-2</v>
      </c>
      <c r="BE215">
        <v>0.22948300398641691</v>
      </c>
      <c r="BF215">
        <v>5.396116067735017E-2</v>
      </c>
      <c r="BG215">
        <v>0.2466306546640232</v>
      </c>
      <c r="BH215">
        <v>0.1071774057480184</v>
      </c>
      <c r="BI215">
        <v>0.29290009797022382</v>
      </c>
      <c r="BJ215">
        <v>0.1860422150540503</v>
      </c>
      <c r="BK215">
        <v>5.3941613744865682E-2</v>
      </c>
      <c r="BL215">
        <v>0.38309789426001639</v>
      </c>
      <c r="BM215">
        <v>0.1205197218414549</v>
      </c>
      <c r="BN215">
        <v>0.31772152043425322</v>
      </c>
      <c r="BO215">
        <v>0.17073245784530111</v>
      </c>
      <c r="BP215">
        <v>0.14850882142059621</v>
      </c>
      <c r="BQ215">
        <v>-1.2235761667772649E-2</v>
      </c>
      <c r="BR215">
        <v>0.106231382576731</v>
      </c>
      <c r="BS215">
        <v>6.2315550876004072E-2</v>
      </c>
      <c r="BT215">
        <v>0.39270435304688228</v>
      </c>
      <c r="BU215">
        <v>7.3777907763322187E-2</v>
      </c>
      <c r="BV215">
        <v>0.15665478457230461</v>
      </c>
      <c r="BW215">
        <v>0.37890492587395441</v>
      </c>
      <c r="BX215">
        <v>0.24582900319490969</v>
      </c>
      <c r="BY215">
        <v>0.25933327204966361</v>
      </c>
      <c r="BZ215">
        <v>0.2218302120391244</v>
      </c>
      <c r="CA215">
        <v>0.36323967103720661</v>
      </c>
      <c r="CB215">
        <v>0.15516205504482489</v>
      </c>
      <c r="CC215">
        <v>0.13789347470369279</v>
      </c>
      <c r="CD215">
        <v>8.6574972636727421E-2</v>
      </c>
      <c r="CE215">
        <v>0.17584881293225879</v>
      </c>
      <c r="CF215">
        <v>0.41675687158247982</v>
      </c>
      <c r="CG215">
        <v>3.9344042416880283E-2</v>
      </c>
      <c r="CH215">
        <v>0.31969431332876769</v>
      </c>
      <c r="CI215">
        <v>0.26158662577396069</v>
      </c>
      <c r="CJ215">
        <v>0.25328974651224517</v>
      </c>
      <c r="CK215">
        <v>0.2144734100145286</v>
      </c>
      <c r="CL215">
        <v>0.26465951718445813</v>
      </c>
      <c r="CM215">
        <v>0.17042437146634479</v>
      </c>
      <c r="CN215">
        <v>0.1206013839167865</v>
      </c>
      <c r="CO215">
        <v>0.16975787917329899</v>
      </c>
      <c r="CP215">
        <v>0.22285041239175021</v>
      </c>
      <c r="CQ215">
        <v>0.17841726398669089</v>
      </c>
      <c r="CR215">
        <v>0.18172036864226199</v>
      </c>
      <c r="CS215">
        <v>0.29920059610858002</v>
      </c>
      <c r="CT215">
        <v>0.42917443724856941</v>
      </c>
      <c r="CU215">
        <v>0.33365747415188068</v>
      </c>
      <c r="CV215">
        <v>0.19538907354739049</v>
      </c>
      <c r="CW215">
        <v>8.0276847861712741E-2</v>
      </c>
      <c r="CX215">
        <v>0.28978427519445238</v>
      </c>
      <c r="CY215">
        <v>0.27099416230103451</v>
      </c>
      <c r="CZ215">
        <v>0.39616889705921049</v>
      </c>
      <c r="DA215">
        <v>0.1590839215774765</v>
      </c>
      <c r="DB215">
        <v>0.34545162838535648</v>
      </c>
      <c r="DC215">
        <v>0.28299025944043849</v>
      </c>
      <c r="DD215">
        <v>0.50611915321742296</v>
      </c>
      <c r="DE215">
        <v>0.32289127072741358</v>
      </c>
      <c r="DF215">
        <v>0.32916009161769721</v>
      </c>
      <c r="DG215">
        <v>0.35986795360502122</v>
      </c>
      <c r="DH215">
        <v>0.21085903228530831</v>
      </c>
      <c r="DI215">
        <v>0.26430878335291541</v>
      </c>
      <c r="DJ215">
        <v>0.25257960004073149</v>
      </c>
      <c r="DK215">
        <v>0.18000920615706509</v>
      </c>
      <c r="DL215">
        <v>0.13797866646680751</v>
      </c>
      <c r="DM215">
        <v>0.23373911336852771</v>
      </c>
      <c r="DN215">
        <v>0.35698154163621543</v>
      </c>
      <c r="DO215">
        <v>0.29361850142924678</v>
      </c>
      <c r="DP215">
        <v>5.6311190770225283E-2</v>
      </c>
      <c r="DQ215">
        <v>0.26141976176863219</v>
      </c>
      <c r="DR215">
        <v>0.23933421450528539</v>
      </c>
      <c r="DS215">
        <v>0.19114850724417259</v>
      </c>
      <c r="DT215">
        <v>8.9238239288691845E-2</v>
      </c>
      <c r="DU215">
        <v>0.1199486016509486</v>
      </c>
      <c r="DV215">
        <v>0.11352735798737119</v>
      </c>
      <c r="DW215">
        <v>0.19793936226030201</v>
      </c>
      <c r="DX215">
        <v>0.23634082853003849</v>
      </c>
      <c r="DY215">
        <v>0.33963651732742361</v>
      </c>
      <c r="DZ215">
        <v>5.1613120947819023E-2</v>
      </c>
      <c r="EA215">
        <v>0.30612838599393921</v>
      </c>
      <c r="EB215">
        <v>8.2447620454274256E-2</v>
      </c>
      <c r="EC215">
        <v>0.18435156539129441</v>
      </c>
      <c r="ED215">
        <v>8.8763271012028397E-2</v>
      </c>
      <c r="EE215">
        <v>0.14405237190331199</v>
      </c>
      <c r="EF215">
        <v>5.8147153852376947E-2</v>
      </c>
      <c r="EG215">
        <v>4.2164510860219752E-2</v>
      </c>
      <c r="EH215">
        <v>4.0019464984833657E-2</v>
      </c>
      <c r="EI215">
        <v>0.21091582037799539</v>
      </c>
      <c r="EJ215">
        <v>0.22846909597883661</v>
      </c>
      <c r="EK215">
        <v>9.1105981109047718E-2</v>
      </c>
      <c r="EL215">
        <v>0.1484738439636579</v>
      </c>
      <c r="EM215">
        <v>0.193007573361062</v>
      </c>
      <c r="EN215">
        <v>0.23840964934492509</v>
      </c>
      <c r="EO215">
        <v>0.1603131316648434</v>
      </c>
      <c r="EP215">
        <v>0.32065176992386979</v>
      </c>
      <c r="EQ215">
        <v>0.114537525926509</v>
      </c>
      <c r="ER215">
        <v>0.18848751514609141</v>
      </c>
      <c r="ES215">
        <v>0.34256285486444638</v>
      </c>
    </row>
    <row r="216" spans="1:149" x14ac:dyDescent="0.35">
      <c r="A216" s="1">
        <v>214</v>
      </c>
      <c r="B216">
        <v>0.36817232027250851</v>
      </c>
      <c r="C216">
        <v>0.47246277902899619</v>
      </c>
      <c r="D216">
        <v>0.37618607404760562</v>
      </c>
      <c r="E216">
        <v>0.28917565639110637</v>
      </c>
      <c r="F216">
        <v>0.393627994340986</v>
      </c>
      <c r="G216">
        <v>0.218575557527074</v>
      </c>
      <c r="H216">
        <v>0.27156441391423608</v>
      </c>
      <c r="I216">
        <v>0.42686966574257601</v>
      </c>
      <c r="J216">
        <v>0.41650179343139898</v>
      </c>
      <c r="K216">
        <v>0.68088804942394354</v>
      </c>
      <c r="L216">
        <v>0.47127841392585129</v>
      </c>
      <c r="M216">
        <v>0.38233722315093749</v>
      </c>
      <c r="N216">
        <v>0.53590537053219445</v>
      </c>
      <c r="O216">
        <v>0.28477897424278348</v>
      </c>
      <c r="P216">
        <v>0.21687307811928411</v>
      </c>
      <c r="Q216">
        <v>0.3215739012799117</v>
      </c>
      <c r="R216">
        <v>0.214991650946178</v>
      </c>
      <c r="S216">
        <v>0.32022849230122952</v>
      </c>
      <c r="T216">
        <v>0.39247925552796192</v>
      </c>
      <c r="U216">
        <v>0.42304983169564192</v>
      </c>
      <c r="V216">
        <v>0.26702913343874102</v>
      </c>
      <c r="W216">
        <v>0.52087615903935269</v>
      </c>
      <c r="X216">
        <v>0.32177456544158278</v>
      </c>
      <c r="Y216">
        <v>0.476961984242537</v>
      </c>
      <c r="Z216">
        <v>0.50581415589693213</v>
      </c>
      <c r="AA216">
        <v>0.42962319124823273</v>
      </c>
      <c r="AB216">
        <v>0.49609841678603461</v>
      </c>
      <c r="AC216">
        <v>0.39414503088824598</v>
      </c>
      <c r="AD216">
        <v>0.1838613076573784</v>
      </c>
      <c r="AE216">
        <v>0.61110682293690377</v>
      </c>
      <c r="AF216">
        <v>0.52212244757072013</v>
      </c>
      <c r="AG216">
        <v>0.17582076133500579</v>
      </c>
      <c r="AH216">
        <v>0.4589994917482102</v>
      </c>
      <c r="AI216">
        <v>0.42471082669013382</v>
      </c>
      <c r="AJ216">
        <v>0.32299494240122018</v>
      </c>
      <c r="AK216">
        <v>0.34637444356895208</v>
      </c>
      <c r="AL216">
        <v>0.28998064844962429</v>
      </c>
      <c r="AM216">
        <v>0.53525867792373216</v>
      </c>
      <c r="AN216">
        <v>0.3119884636594572</v>
      </c>
      <c r="AO216">
        <v>0.42197300601646492</v>
      </c>
      <c r="AP216">
        <v>0.40667731591637341</v>
      </c>
      <c r="AQ216">
        <v>0.4126725456962288</v>
      </c>
      <c r="AR216">
        <v>0.39219376947930612</v>
      </c>
      <c r="AS216">
        <v>0.27250114947239101</v>
      </c>
      <c r="AT216">
        <v>0.20219020293194459</v>
      </c>
      <c r="AU216">
        <v>0.56505325441291432</v>
      </c>
      <c r="AV216">
        <v>0.31532015101148392</v>
      </c>
      <c r="AW216">
        <v>0.24698982141947759</v>
      </c>
      <c r="AX216">
        <v>0.48813767393691249</v>
      </c>
      <c r="AY216">
        <v>0.35847207620432731</v>
      </c>
      <c r="AZ216">
        <v>0.25210403313737589</v>
      </c>
      <c r="BA216">
        <v>0.29547049818846771</v>
      </c>
      <c r="BB216">
        <v>0.31755094217524998</v>
      </c>
      <c r="BC216">
        <v>0.36154897225429339</v>
      </c>
      <c r="BD216">
        <v>5.0958388898823682E-2</v>
      </c>
      <c r="BE216">
        <v>0.41894719450284917</v>
      </c>
      <c r="BF216">
        <v>0.3531490141502962</v>
      </c>
      <c r="BG216">
        <v>0.26963932125611628</v>
      </c>
      <c r="BH216">
        <v>0.34753248645510793</v>
      </c>
      <c r="BI216">
        <v>0.33300871682065852</v>
      </c>
      <c r="BJ216">
        <v>0.24971241559304791</v>
      </c>
      <c r="BK216">
        <v>0.1994127005279597</v>
      </c>
      <c r="BL216">
        <v>0.24954646105291689</v>
      </c>
      <c r="BM216">
        <v>0.2134833447750587</v>
      </c>
      <c r="BN216">
        <v>0.26156546662201607</v>
      </c>
      <c r="BO216">
        <v>0.54936322135112015</v>
      </c>
      <c r="BP216">
        <v>0.2083328139702316</v>
      </c>
      <c r="BQ216">
        <v>0.34677657290883118</v>
      </c>
      <c r="BR216">
        <v>0.18444632523442719</v>
      </c>
      <c r="BS216">
        <v>0.36379349432433677</v>
      </c>
      <c r="BT216">
        <v>0.58686344040815253</v>
      </c>
      <c r="BU216">
        <v>9.1540225282582821E-2</v>
      </c>
      <c r="BV216">
        <v>0.14921325132174551</v>
      </c>
      <c r="BW216">
        <v>0.36719206232340468</v>
      </c>
      <c r="BX216">
        <v>0.27942053546304407</v>
      </c>
      <c r="BY216">
        <v>0.54200842746484823</v>
      </c>
      <c r="BZ216">
        <v>0.42358267759052132</v>
      </c>
      <c r="CA216">
        <v>0.36617574236004491</v>
      </c>
      <c r="CB216">
        <v>0.2128935381560059</v>
      </c>
      <c r="CC216">
        <v>0.32355869090613182</v>
      </c>
      <c r="CD216">
        <v>0.17502990749907571</v>
      </c>
      <c r="CE216">
        <v>0.34202168879936651</v>
      </c>
      <c r="CF216">
        <v>0.58781838969995959</v>
      </c>
      <c r="CG216">
        <v>0.85300778179595838</v>
      </c>
      <c r="CH216">
        <v>0.33547919073720139</v>
      </c>
      <c r="CI216">
        <v>0.36579869402595938</v>
      </c>
      <c r="CJ216">
        <v>0.39137640292590248</v>
      </c>
      <c r="CK216">
        <v>0.27638273716052908</v>
      </c>
      <c r="CL216">
        <v>0.44199791189933252</v>
      </c>
      <c r="CM216">
        <v>0.41977162913842903</v>
      </c>
      <c r="CN216">
        <v>0.270019114893088</v>
      </c>
      <c r="CO216">
        <v>0.57538667104142394</v>
      </c>
      <c r="CP216">
        <v>0.53677169347796971</v>
      </c>
      <c r="CQ216">
        <v>0.30545673705018589</v>
      </c>
      <c r="CR216">
        <v>0.24504478226906379</v>
      </c>
      <c r="CS216">
        <v>0.41772136603828691</v>
      </c>
      <c r="CT216">
        <v>2.9039471398402128E-3</v>
      </c>
      <c r="CU216">
        <v>0.55720977198661359</v>
      </c>
      <c r="CV216">
        <v>0.45340990942666531</v>
      </c>
      <c r="CW216">
        <v>0.22869484489447231</v>
      </c>
      <c r="CX216">
        <v>0.55211234468027026</v>
      </c>
      <c r="CY216">
        <v>0.46044116314621708</v>
      </c>
      <c r="CZ216">
        <v>0.49649676549446697</v>
      </c>
      <c r="DA216">
        <v>0.64639816566954289</v>
      </c>
      <c r="DB216">
        <v>0.32917968660043179</v>
      </c>
      <c r="DC216">
        <v>3.3572432389503047E-2</v>
      </c>
      <c r="DD216">
        <v>0.36733193808446518</v>
      </c>
      <c r="DE216">
        <v>0.42654040981853197</v>
      </c>
      <c r="DF216">
        <v>0.53172835402427809</v>
      </c>
      <c r="DG216">
        <v>0.37351242206529861</v>
      </c>
      <c r="DH216">
        <v>0.21093363114301381</v>
      </c>
      <c r="DI216">
        <v>0.56591002634290311</v>
      </c>
      <c r="DJ216">
        <v>0.32763530866725987</v>
      </c>
      <c r="DK216">
        <v>6.5841120194805453E-2</v>
      </c>
      <c r="DL216">
        <v>6.6786003620192325E-2</v>
      </c>
      <c r="DM216">
        <v>0.32864206790351103</v>
      </c>
      <c r="DN216">
        <v>0.68170184603251949</v>
      </c>
      <c r="DO216">
        <v>0.82179907324948553</v>
      </c>
      <c r="DP216">
        <v>0.1407278185260443</v>
      </c>
      <c r="DQ216">
        <v>0.4739756725312913</v>
      </c>
      <c r="DR216">
        <v>0.4125517809093982</v>
      </c>
      <c r="DS216">
        <v>0.25547368819355082</v>
      </c>
      <c r="DT216">
        <v>0.1251022993259486</v>
      </c>
      <c r="DU216">
        <v>0.1521264186494129</v>
      </c>
      <c r="DV216">
        <v>0.21353299046039631</v>
      </c>
      <c r="DW216">
        <v>0.31948925146343038</v>
      </c>
      <c r="DX216">
        <v>0.2087978678020824</v>
      </c>
      <c r="DY216">
        <v>0.20034403881643981</v>
      </c>
      <c r="DZ216">
        <v>1.143462253240069E-2</v>
      </c>
      <c r="EA216">
        <v>0.37080185771231072</v>
      </c>
      <c r="EB216">
        <v>0.15881258704619311</v>
      </c>
      <c r="EC216">
        <v>0.29814759223790088</v>
      </c>
      <c r="ED216">
        <v>0.35074136631949487</v>
      </c>
      <c r="EE216">
        <v>0.15771791232268989</v>
      </c>
      <c r="EF216">
        <v>6.1623401348073648E-2</v>
      </c>
      <c r="EG216">
        <v>7.1382290205169313E-2</v>
      </c>
      <c r="EH216">
        <v>0.22940841570761211</v>
      </c>
      <c r="EI216">
        <v>0.30529557871454382</v>
      </c>
      <c r="EJ216">
        <v>0.29017754382469629</v>
      </c>
      <c r="EK216">
        <v>0.21373273215445759</v>
      </c>
      <c r="EL216">
        <v>0.40575621325566608</v>
      </c>
      <c r="EM216">
        <v>0.30686814781122451</v>
      </c>
      <c r="EN216">
        <v>0.20430841916520201</v>
      </c>
      <c r="EO216">
        <v>0.18942250722659079</v>
      </c>
      <c r="EP216">
        <v>0.41000847222251091</v>
      </c>
      <c r="EQ216">
        <v>0.24457927598984189</v>
      </c>
      <c r="ER216">
        <v>0.33704143630243139</v>
      </c>
      <c r="ES216">
        <v>0.22008058453096679</v>
      </c>
    </row>
    <row r="217" spans="1:149" x14ac:dyDescent="0.35">
      <c r="A217" s="1">
        <v>215</v>
      </c>
      <c r="B217">
        <v>0.32822147595832141</v>
      </c>
      <c r="C217">
        <v>0.44051216385385861</v>
      </c>
      <c r="D217">
        <v>0.2832504299358154</v>
      </c>
      <c r="E217">
        <v>0.26856585411296752</v>
      </c>
      <c r="F217">
        <v>0.2069718330783385</v>
      </c>
      <c r="G217">
        <v>6.3385173197479439E-2</v>
      </c>
      <c r="H217">
        <v>5.1984305038209722E-2</v>
      </c>
      <c r="I217">
        <v>0.20341570134694609</v>
      </c>
      <c r="J217">
        <v>0.27025198848745091</v>
      </c>
      <c r="K217">
        <v>0.20646454684850821</v>
      </c>
      <c r="L217">
        <v>0.49319932841177588</v>
      </c>
      <c r="M217">
        <v>0.32268220885019933</v>
      </c>
      <c r="N217">
        <v>0.31772206647861723</v>
      </c>
      <c r="O217">
        <v>0.3897076714114836</v>
      </c>
      <c r="P217">
        <v>0.26382456650234359</v>
      </c>
      <c r="Q217">
        <v>0.31559802549105048</v>
      </c>
      <c r="R217">
        <v>0.12659179372054091</v>
      </c>
      <c r="S217">
        <v>0.26717513222288858</v>
      </c>
      <c r="T217">
        <v>0.23274512217734289</v>
      </c>
      <c r="U217">
        <v>0.71853572995464277</v>
      </c>
      <c r="V217">
        <v>0.49669626880167611</v>
      </c>
      <c r="W217">
        <v>0.1888153728177093</v>
      </c>
      <c r="X217">
        <v>0.46325697286647521</v>
      </c>
      <c r="Y217">
        <v>0.2291961700833621</v>
      </c>
      <c r="Z217">
        <v>0.34359193105341568</v>
      </c>
      <c r="AA217">
        <v>0.28062403830718008</v>
      </c>
      <c r="AB217">
        <v>0.55839268101372741</v>
      </c>
      <c r="AC217">
        <v>0.28300803024030491</v>
      </c>
      <c r="AD217">
        <v>0.15849066258407421</v>
      </c>
      <c r="AE217">
        <v>0.56248938784474312</v>
      </c>
      <c r="AF217">
        <v>0.2641831158510719</v>
      </c>
      <c r="AG217">
        <v>4.3533617501598558E-2</v>
      </c>
      <c r="AH217">
        <v>0.29755029611709011</v>
      </c>
      <c r="AI217">
        <v>0.3591475100481456</v>
      </c>
      <c r="AJ217">
        <v>0.19388572725997441</v>
      </c>
      <c r="AK217">
        <v>0.36901912172657081</v>
      </c>
      <c r="AL217">
        <v>0.3285052700146644</v>
      </c>
      <c r="AM217">
        <v>0.29945000681123679</v>
      </c>
      <c r="AN217">
        <v>0.38847658863019641</v>
      </c>
      <c r="AO217">
        <v>0.114224349629467</v>
      </c>
      <c r="AP217">
        <v>0.19322697380444501</v>
      </c>
      <c r="AQ217">
        <v>0.64402377540806366</v>
      </c>
      <c r="AR217">
        <v>0.20147775387144429</v>
      </c>
      <c r="AS217">
        <v>0.10733140281868329</v>
      </c>
      <c r="AT217">
        <v>0.2287591430396648</v>
      </c>
      <c r="AU217">
        <v>0.14608667665017891</v>
      </c>
      <c r="AV217">
        <v>0.20768713296458841</v>
      </c>
      <c r="AW217">
        <v>0.29222607912719839</v>
      </c>
      <c r="AX217">
        <v>0.36955902319448858</v>
      </c>
      <c r="AY217">
        <v>0.1800278178189669</v>
      </c>
      <c r="AZ217">
        <v>0.39028702378061808</v>
      </c>
      <c r="BA217">
        <v>0.26338014864751219</v>
      </c>
      <c r="BB217">
        <v>0.17199114893046311</v>
      </c>
      <c r="BC217">
        <v>0.33705201097700299</v>
      </c>
      <c r="BD217">
        <v>5.5010187783285078E-2</v>
      </c>
      <c r="BE217">
        <v>0.22362960499301279</v>
      </c>
      <c r="BF217">
        <v>0.16030292264325269</v>
      </c>
      <c r="BG217">
        <v>0.27941911938097108</v>
      </c>
      <c r="BH217">
        <v>0.1434711003814336</v>
      </c>
      <c r="BI217">
        <v>0.34325170263804489</v>
      </c>
      <c r="BJ217">
        <v>0.26835368749645061</v>
      </c>
      <c r="BK217">
        <v>0.12987854346197991</v>
      </c>
      <c r="BL217">
        <v>0.20486559514659861</v>
      </c>
      <c r="BM217">
        <v>9.0113469300594662E-2</v>
      </c>
      <c r="BN217">
        <v>0.39159526427839952</v>
      </c>
      <c r="BO217">
        <v>0.1330693466433775</v>
      </c>
      <c r="BP217">
        <v>0.33032833604392481</v>
      </c>
      <c r="BQ217">
        <v>0.126760689570345</v>
      </c>
      <c r="BR217">
        <v>9.2084244334533133E-2</v>
      </c>
      <c r="BS217">
        <v>0.17585270455491739</v>
      </c>
      <c r="BT217">
        <v>0.25529135031622169</v>
      </c>
      <c r="BU217">
        <v>4.0446677991982843E-2</v>
      </c>
      <c r="BV217">
        <v>0.4022417914015104</v>
      </c>
      <c r="BW217">
        <v>0.22828810490736259</v>
      </c>
      <c r="BX217">
        <v>0.15083791036188979</v>
      </c>
      <c r="BY217">
        <v>0.62399783626328353</v>
      </c>
      <c r="BZ217">
        <v>0.47426466178374288</v>
      </c>
      <c r="CA217">
        <v>0.26907650274021022</v>
      </c>
      <c r="CB217">
        <v>0.1837087101635321</v>
      </c>
      <c r="CC217">
        <v>0.18106396065591771</v>
      </c>
      <c r="CD217">
        <v>0.15059421992077629</v>
      </c>
      <c r="CE217">
        <v>0.15965090815943561</v>
      </c>
      <c r="CF217">
        <v>0.26371306571935899</v>
      </c>
      <c r="CG217">
        <v>0.25628691102427048</v>
      </c>
      <c r="CH217">
        <v>0.52946123155586122</v>
      </c>
      <c r="CI217">
        <v>0.3324349790613329</v>
      </c>
      <c r="CJ217">
        <v>0.28451006139971668</v>
      </c>
      <c r="CK217">
        <v>0.38364172342547898</v>
      </c>
      <c r="CL217">
        <v>0.30744078906795352</v>
      </c>
      <c r="CM217">
        <v>0.25015272317390408</v>
      </c>
      <c r="CN217">
        <v>0.1184189216336544</v>
      </c>
      <c r="CO217">
        <v>0.35630054958967938</v>
      </c>
      <c r="CP217">
        <v>0.45803730746469901</v>
      </c>
      <c r="CQ217">
        <v>0.51734137772980837</v>
      </c>
      <c r="CR217">
        <v>0.35877995197045331</v>
      </c>
      <c r="CS217">
        <v>0.30543713931265892</v>
      </c>
      <c r="CT217">
        <v>0.27376928348375262</v>
      </c>
      <c r="CU217">
        <v>0.41306611716062691</v>
      </c>
      <c r="CV217">
        <v>0.36996706611405961</v>
      </c>
      <c r="CW217">
        <v>0.1038347482409286</v>
      </c>
      <c r="CX217">
        <v>0.39362275001362329</v>
      </c>
      <c r="CY217">
        <v>0.32286873110948672</v>
      </c>
      <c r="CZ217">
        <v>0.44511440467715319</v>
      </c>
      <c r="DA217">
        <v>0.42354999941275429</v>
      </c>
      <c r="DB217">
        <v>0.27404174017474858</v>
      </c>
      <c r="DC217">
        <v>0.17192784601588529</v>
      </c>
      <c r="DD217">
        <v>0.38048024520433271</v>
      </c>
      <c r="DE217">
        <v>0.36074784029674911</v>
      </c>
      <c r="DF217">
        <v>0.34013031259719179</v>
      </c>
      <c r="DG217">
        <v>0.30801678954197043</v>
      </c>
      <c r="DH217">
        <v>0.35009333160192863</v>
      </c>
      <c r="DI217">
        <v>0.24144891331340221</v>
      </c>
      <c r="DJ217">
        <v>0.21702136874599889</v>
      </c>
      <c r="DK217">
        <v>4.083703370508375E-2</v>
      </c>
      <c r="DL217">
        <v>0.14370184905318439</v>
      </c>
      <c r="DM217">
        <v>0.38519981484581262</v>
      </c>
      <c r="DN217">
        <v>0.1075040979668813</v>
      </c>
      <c r="DO217">
        <v>0.36230232699174059</v>
      </c>
      <c r="DP217">
        <v>0.14458493103349071</v>
      </c>
      <c r="DQ217">
        <v>0.1180811600544366</v>
      </c>
      <c r="DR217">
        <v>0.28501232394021558</v>
      </c>
      <c r="DS217">
        <v>0.22783144007342179</v>
      </c>
      <c r="DT217">
        <v>0.1118128644433997</v>
      </c>
      <c r="DU217">
        <v>0.45742108662169328</v>
      </c>
      <c r="DV217">
        <v>0.42748363936600919</v>
      </c>
      <c r="DW217">
        <v>0.26855483828164628</v>
      </c>
      <c r="DX217">
        <v>0.1121187925333017</v>
      </c>
      <c r="DY217">
        <v>0.56456128057985255</v>
      </c>
      <c r="DZ217">
        <v>1.290240646887666E-2</v>
      </c>
      <c r="EA217">
        <v>0.36089478989645979</v>
      </c>
      <c r="EB217">
        <v>0.13956601114119191</v>
      </c>
      <c r="EC217">
        <v>0.25701093432129302</v>
      </c>
      <c r="ED217">
        <v>0.14160435160495599</v>
      </c>
      <c r="EE217">
        <v>0.18296441494795421</v>
      </c>
      <c r="EF217">
        <v>0.10135383120197471</v>
      </c>
      <c r="EG217">
        <v>0.12566735572076729</v>
      </c>
      <c r="EH217">
        <v>0.1089136049131499</v>
      </c>
      <c r="EI217">
        <v>0.1215285966931514</v>
      </c>
      <c r="EJ217">
        <v>0.44947915026879381</v>
      </c>
      <c r="EK217">
        <v>0.22504714560348479</v>
      </c>
      <c r="EL217">
        <v>0.14086721235170679</v>
      </c>
      <c r="EM217">
        <v>0.18057793100132141</v>
      </c>
      <c r="EN217">
        <v>0.19597684075192409</v>
      </c>
      <c r="EO217">
        <v>0.1050605617836036</v>
      </c>
      <c r="EP217">
        <v>0.15336541453133801</v>
      </c>
      <c r="EQ217">
        <v>0.16921743965076841</v>
      </c>
      <c r="ER217">
        <v>0.35342188954011011</v>
      </c>
      <c r="ES217">
        <v>5.9037109154651962E-2</v>
      </c>
    </row>
    <row r="218" spans="1:149" x14ac:dyDescent="0.35">
      <c r="A218" s="1">
        <v>216</v>
      </c>
      <c r="B218">
        <v>0.41115602162484</v>
      </c>
      <c r="C218">
        <v>0.34121843960639608</v>
      </c>
      <c r="D218">
        <v>0.31148946550438472</v>
      </c>
      <c r="E218">
        <v>0.24274752645445871</v>
      </c>
      <c r="F218">
        <v>0.25271194558585108</v>
      </c>
      <c r="G218">
        <v>0.18969300175485909</v>
      </c>
      <c r="H218">
        <v>0.38022428001080888</v>
      </c>
      <c r="I218">
        <v>0.34525612803141797</v>
      </c>
      <c r="J218">
        <v>0.37361589624397168</v>
      </c>
      <c r="K218">
        <v>0.25376720390784657</v>
      </c>
      <c r="L218">
        <v>0.42636691629144652</v>
      </c>
      <c r="M218">
        <v>0.45076272129189771</v>
      </c>
      <c r="N218">
        <v>0.70572038380501567</v>
      </c>
      <c r="O218">
        <v>0.35779271198897739</v>
      </c>
      <c r="P218">
        <v>0.2271265179917174</v>
      </c>
      <c r="Q218">
        <v>0.38293672929563388</v>
      </c>
      <c r="R218">
        <v>0.13061080281261039</v>
      </c>
      <c r="S218">
        <v>0.27824868793882662</v>
      </c>
      <c r="T218">
        <v>0.27627550184471211</v>
      </c>
      <c r="U218">
        <v>0.35510143510784148</v>
      </c>
      <c r="V218">
        <v>0.25279075346356239</v>
      </c>
      <c r="W218">
        <v>0.39651123294420909</v>
      </c>
      <c r="X218">
        <v>0.2119689275659139</v>
      </c>
      <c r="Y218">
        <v>0.41587611647616901</v>
      </c>
      <c r="Z218">
        <v>0.43882690068804792</v>
      </c>
      <c r="AA218">
        <v>0.40506292970029922</v>
      </c>
      <c r="AB218">
        <v>0.53409993112196963</v>
      </c>
      <c r="AC218">
        <v>0.34793709489932528</v>
      </c>
      <c r="AD218">
        <v>0.13588220421060079</v>
      </c>
      <c r="AE218">
        <v>0.478320713248513</v>
      </c>
      <c r="AF218">
        <v>0.34818008589475691</v>
      </c>
      <c r="AG218">
        <v>0.29158961674178158</v>
      </c>
      <c r="AH218">
        <v>0.51993169593886945</v>
      </c>
      <c r="AI218">
        <v>0.40986820539390351</v>
      </c>
      <c r="AJ218">
        <v>0.24407047930166451</v>
      </c>
      <c r="AK218">
        <v>0.31601503191232427</v>
      </c>
      <c r="AL218">
        <v>0.40228908366751959</v>
      </c>
      <c r="AM218">
        <v>0.43017312960689058</v>
      </c>
      <c r="AN218">
        <v>0.60835230886020542</v>
      </c>
      <c r="AO218">
        <v>0.25504992544177307</v>
      </c>
      <c r="AP218">
        <v>0.29238552593408051</v>
      </c>
      <c r="AQ218">
        <v>0.33663819842754839</v>
      </c>
      <c r="AR218">
        <v>0.43479971624210573</v>
      </c>
      <c r="AS218">
        <v>0.1794265705132366</v>
      </c>
      <c r="AT218">
        <v>0.2199045670363122</v>
      </c>
      <c r="AU218">
        <v>0.34390254519765101</v>
      </c>
      <c r="AV218">
        <v>0.31764168111468971</v>
      </c>
      <c r="AW218">
        <v>0.30853943701077702</v>
      </c>
      <c r="AX218">
        <v>0.34203729748154571</v>
      </c>
      <c r="AY218">
        <v>7.8953743303899773E-2</v>
      </c>
      <c r="AZ218">
        <v>0.19336223105867831</v>
      </c>
      <c r="BA218">
        <v>0.36642665005910569</v>
      </c>
      <c r="BB218">
        <v>0.25774588347764882</v>
      </c>
      <c r="BC218">
        <v>0.31504696327237253</v>
      </c>
      <c r="BD218">
        <v>0.10615553875129879</v>
      </c>
      <c r="BE218">
        <v>0.33762360087966342</v>
      </c>
      <c r="BF218">
        <v>0.15183469291327459</v>
      </c>
      <c r="BG218">
        <v>0.28343172068346401</v>
      </c>
      <c r="BH218">
        <v>0.25522876266031141</v>
      </c>
      <c r="BI218">
        <v>0.23958268431312921</v>
      </c>
      <c r="BJ218">
        <v>0.28132758541924002</v>
      </c>
      <c r="BK218">
        <v>0.14541147588539069</v>
      </c>
      <c r="BL218">
        <v>0.39187273919416271</v>
      </c>
      <c r="BM218">
        <v>0.1124114381261855</v>
      </c>
      <c r="BN218">
        <v>0.31282958274219408</v>
      </c>
      <c r="BO218">
        <v>0.26289535803063913</v>
      </c>
      <c r="BP218">
        <v>0.2149130429428267</v>
      </c>
      <c r="BQ218">
        <v>0.12544381545805861</v>
      </c>
      <c r="BR218">
        <v>0.3439764985555499</v>
      </c>
      <c r="BS218">
        <v>0.1780157389209599</v>
      </c>
      <c r="BT218">
        <v>0.35057708830763901</v>
      </c>
      <c r="BU218">
        <v>0.24353691096282279</v>
      </c>
      <c r="BV218">
        <v>0.25135944399976379</v>
      </c>
      <c r="BW218">
        <v>0.16613458979062959</v>
      </c>
      <c r="BX218">
        <v>0.17506808857111231</v>
      </c>
      <c r="BY218">
        <v>0.48069579594023748</v>
      </c>
      <c r="BZ218">
        <v>0.30297168490663612</v>
      </c>
      <c r="CA218">
        <v>0.34968390142589661</v>
      </c>
      <c r="CB218">
        <v>0.24817573963897099</v>
      </c>
      <c r="CC218">
        <v>0.3006726102878739</v>
      </c>
      <c r="CD218">
        <v>0.29280813050626381</v>
      </c>
      <c r="CE218">
        <v>0.11937512443965401</v>
      </c>
      <c r="CF218">
        <v>0.38226727877667632</v>
      </c>
      <c r="CG218">
        <v>0.2134697736181799</v>
      </c>
      <c r="CH218">
        <v>0.30437253527627423</v>
      </c>
      <c r="CI218">
        <v>0.36038822895128009</v>
      </c>
      <c r="CJ218">
        <v>0.68132407007354523</v>
      </c>
      <c r="CK218">
        <v>0.33901506125217679</v>
      </c>
      <c r="CL218">
        <v>0.42357975003583842</v>
      </c>
      <c r="CM218">
        <v>0.37611351900150269</v>
      </c>
      <c r="CN218">
        <v>0.19092460827918781</v>
      </c>
      <c r="CO218">
        <v>0.2333216566392915</v>
      </c>
      <c r="CP218">
        <v>0.38498844936660831</v>
      </c>
      <c r="CQ218">
        <v>0.28990807233148153</v>
      </c>
      <c r="CR218">
        <v>0.26131753106840838</v>
      </c>
      <c r="CS218">
        <v>0.40665930386926791</v>
      </c>
      <c r="CT218">
        <v>0.1041288394479252</v>
      </c>
      <c r="CU218">
        <v>0.47969467548539391</v>
      </c>
      <c r="CV218">
        <v>0.31306858547481181</v>
      </c>
      <c r="CW218">
        <v>0.28672612236580169</v>
      </c>
      <c r="CX218">
        <v>0.64075039216397456</v>
      </c>
      <c r="CY218">
        <v>0.37578842705146243</v>
      </c>
      <c r="CZ218">
        <v>0.40835408512574539</v>
      </c>
      <c r="DA218">
        <v>0.45801341689121</v>
      </c>
      <c r="DB218">
        <v>0.24164286822283629</v>
      </c>
      <c r="DC218">
        <v>9.2155131993078954E-2</v>
      </c>
      <c r="DD218">
        <v>0.40646645124931702</v>
      </c>
      <c r="DE218">
        <v>0.34245324653624398</v>
      </c>
      <c r="DF218">
        <v>0.38922539307820281</v>
      </c>
      <c r="DG218">
        <v>0.28369117033299462</v>
      </c>
      <c r="DH218">
        <v>0.33343009391629369</v>
      </c>
      <c r="DI218">
        <v>0.37940157683008258</v>
      </c>
      <c r="DJ218">
        <v>0.65835511684017967</v>
      </c>
      <c r="DK218">
        <v>0.34083655283919612</v>
      </c>
      <c r="DL218">
        <v>0.11431669555314709</v>
      </c>
      <c r="DM218">
        <v>0.45932436098013751</v>
      </c>
      <c r="DN218">
        <v>0.46417090164375208</v>
      </c>
      <c r="DO218">
        <v>0.25217740506575193</v>
      </c>
      <c r="DP218">
        <v>0.12824190493184109</v>
      </c>
      <c r="DQ218">
        <v>0.34209677839669178</v>
      </c>
      <c r="DR218">
        <v>0.3602236154564224</v>
      </c>
      <c r="DS218">
        <v>0.20226279579413689</v>
      </c>
      <c r="DT218">
        <v>0.14447616006933961</v>
      </c>
      <c r="DU218">
        <v>0.15341361205724971</v>
      </c>
      <c r="DV218">
        <v>0.23991313835740569</v>
      </c>
      <c r="DW218">
        <v>0.23487824812670791</v>
      </c>
      <c r="DX218">
        <v>0.22146519939027551</v>
      </c>
      <c r="DY218">
        <v>0.30052868079707629</v>
      </c>
      <c r="DZ218">
        <v>2.136973144170954E-2</v>
      </c>
      <c r="EA218">
        <v>0.3964957941216084</v>
      </c>
      <c r="EB218">
        <v>0.140929609215068</v>
      </c>
      <c r="EC218">
        <v>0.1524745196500745</v>
      </c>
      <c r="ED218">
        <v>0.19208866642149819</v>
      </c>
      <c r="EE218">
        <v>0.1301940890284935</v>
      </c>
      <c r="EF218">
        <v>0.1031764135276306</v>
      </c>
      <c r="EG218">
        <v>0.42291676101861247</v>
      </c>
      <c r="EH218">
        <v>8.9902949391766934E-2</v>
      </c>
      <c r="EI218">
        <v>0.3778688525622787</v>
      </c>
      <c r="EJ218">
        <v>0.34473108962675131</v>
      </c>
      <c r="EK218">
        <v>0.23053146816538339</v>
      </c>
      <c r="EL218">
        <v>0.25455535169703197</v>
      </c>
      <c r="EM218">
        <v>0.16240481199911319</v>
      </c>
      <c r="EN218">
        <v>0.120484458261564</v>
      </c>
      <c r="EO218">
        <v>0.1104770980772439</v>
      </c>
      <c r="EP218">
        <v>0.41771167678106808</v>
      </c>
      <c r="EQ218">
        <v>0.16909437888346249</v>
      </c>
      <c r="ER218">
        <v>0.17569682226599559</v>
      </c>
      <c r="ES218">
        <v>0.23914054420319919</v>
      </c>
    </row>
    <row r="219" spans="1:149" x14ac:dyDescent="0.35">
      <c r="A219" s="1">
        <v>217</v>
      </c>
      <c r="B219">
        <v>0.33457869815777802</v>
      </c>
      <c r="C219">
        <v>0.42239813838854051</v>
      </c>
      <c r="D219">
        <v>0.31143708126180519</v>
      </c>
      <c r="E219">
        <v>0.24928713202533301</v>
      </c>
      <c r="F219">
        <v>0.28271543861937443</v>
      </c>
      <c r="G219">
        <v>0.23441536342040409</v>
      </c>
      <c r="H219">
        <v>0.32247727638619872</v>
      </c>
      <c r="I219">
        <v>0.22787214013394491</v>
      </c>
      <c r="J219">
        <v>0.3487953628388088</v>
      </c>
      <c r="K219">
        <v>0.17936113093912659</v>
      </c>
      <c r="L219">
        <v>0.29211531345629338</v>
      </c>
      <c r="M219">
        <v>0.35928618492967418</v>
      </c>
      <c r="N219">
        <v>0.2822900157231123</v>
      </c>
      <c r="O219">
        <v>0.19594305486950009</v>
      </c>
      <c r="P219">
        <v>0.18939407674189629</v>
      </c>
      <c r="Q219">
        <v>0.44363978963106893</v>
      </c>
      <c r="R219">
        <v>0.22405338127631069</v>
      </c>
      <c r="S219">
        <v>0.24074339160233829</v>
      </c>
      <c r="T219">
        <v>0.35728381497778983</v>
      </c>
      <c r="U219">
        <v>0.46655971266546947</v>
      </c>
      <c r="V219">
        <v>0.32066967462746582</v>
      </c>
      <c r="W219">
        <v>0.59710397679129579</v>
      </c>
      <c r="X219">
        <v>0.21324525321122431</v>
      </c>
      <c r="Y219">
        <v>0.31204500624541898</v>
      </c>
      <c r="Z219">
        <v>0.60317692452239913</v>
      </c>
      <c r="AA219">
        <v>0.198246416681126</v>
      </c>
      <c r="AB219">
        <v>0.4232462700880974</v>
      </c>
      <c r="AC219">
        <v>0.23327155673208019</v>
      </c>
      <c r="AD219">
        <v>0.1193471059619881</v>
      </c>
      <c r="AE219">
        <v>0.20815398083502071</v>
      </c>
      <c r="AF219">
        <v>0.5102069428878383</v>
      </c>
      <c r="AG219">
        <v>0.16660538016107829</v>
      </c>
      <c r="AH219">
        <v>0.34624107416482253</v>
      </c>
      <c r="AI219">
        <v>0.44043500024272331</v>
      </c>
      <c r="AJ219">
        <v>0.1166000074740418</v>
      </c>
      <c r="AK219">
        <v>0.25756242868457979</v>
      </c>
      <c r="AL219">
        <v>0.42072699668947222</v>
      </c>
      <c r="AM219">
        <v>0.33271437448522312</v>
      </c>
      <c r="AN219">
        <v>0.37071291326992373</v>
      </c>
      <c r="AO219">
        <v>0.1234296009543302</v>
      </c>
      <c r="AP219">
        <v>0.112379525603271</v>
      </c>
      <c r="AQ219">
        <v>0.4909919807306008</v>
      </c>
      <c r="AR219">
        <v>0.48303624098664472</v>
      </c>
      <c r="AS219">
        <v>0.14518262727700129</v>
      </c>
      <c r="AT219">
        <v>0.13496621064923231</v>
      </c>
      <c r="AU219">
        <v>0.40063650863751771</v>
      </c>
      <c r="AV219">
        <v>0.14771313852522469</v>
      </c>
      <c r="AW219">
        <v>0.25556567507072692</v>
      </c>
      <c r="AX219">
        <v>0.33893430408554232</v>
      </c>
      <c r="AY219">
        <v>0.26140169748108938</v>
      </c>
      <c r="AZ219">
        <v>8.1101518364720723E-2</v>
      </c>
      <c r="BA219">
        <v>0.37233744929700763</v>
      </c>
      <c r="BB219">
        <v>0.120877663864358</v>
      </c>
      <c r="BC219">
        <v>0.39855232276328201</v>
      </c>
      <c r="BD219">
        <v>5.8938846852989953E-2</v>
      </c>
      <c r="BE219">
        <v>0.56713376375025515</v>
      </c>
      <c r="BF219">
        <v>0.25843902185936268</v>
      </c>
      <c r="BG219">
        <v>0.2830765441476229</v>
      </c>
      <c r="BH219">
        <v>0.14390151515576599</v>
      </c>
      <c r="BI219">
        <v>0.24212443099988379</v>
      </c>
      <c r="BJ219">
        <v>0.37002209874306291</v>
      </c>
      <c r="BK219">
        <v>0.1102319341666107</v>
      </c>
      <c r="BL219">
        <v>0.27910018734589548</v>
      </c>
      <c r="BM219">
        <v>8.5663791632623054E-2</v>
      </c>
      <c r="BN219">
        <v>0.33374780945173588</v>
      </c>
      <c r="BO219">
        <v>0.23742878949728441</v>
      </c>
      <c r="BP219">
        <v>0.24932009106135661</v>
      </c>
      <c r="BQ219">
        <v>0.1443324863558583</v>
      </c>
      <c r="BR219">
        <v>8.9739314316812147E-2</v>
      </c>
      <c r="BS219">
        <v>4.9971916665075812E-2</v>
      </c>
      <c r="BT219">
        <v>0.29291259474230369</v>
      </c>
      <c r="BU219">
        <v>0.24415493258262641</v>
      </c>
      <c r="BV219">
        <v>0.31018896983110961</v>
      </c>
      <c r="BW219">
        <v>0.31342680133744788</v>
      </c>
      <c r="BX219">
        <v>0.26190950971834792</v>
      </c>
      <c r="BY219">
        <v>0.35517000410571892</v>
      </c>
      <c r="BZ219">
        <v>0.24896409666039451</v>
      </c>
      <c r="CA219">
        <v>0.26245566175988938</v>
      </c>
      <c r="CB219">
        <v>0.34740386950187102</v>
      </c>
      <c r="CC219">
        <v>0.25309495847729152</v>
      </c>
      <c r="CD219">
        <v>0.26403006014300279</v>
      </c>
      <c r="CE219">
        <v>0.28679898510451951</v>
      </c>
      <c r="CF219">
        <v>0.40244108088882941</v>
      </c>
      <c r="CG219">
        <v>0.2754574143454962</v>
      </c>
      <c r="CH219">
        <v>0.38672620779529432</v>
      </c>
      <c r="CI219">
        <v>0.24514175398909449</v>
      </c>
      <c r="CJ219">
        <v>0.1689118927151301</v>
      </c>
      <c r="CK219">
        <v>0.18337310414986041</v>
      </c>
      <c r="CL219">
        <v>0.38158809855292641</v>
      </c>
      <c r="CM219">
        <v>0.2281598511555811</v>
      </c>
      <c r="CN219">
        <v>0.18441115842526359</v>
      </c>
      <c r="CO219">
        <v>0.2419093065365614</v>
      </c>
      <c r="CP219">
        <v>0.27938445076528151</v>
      </c>
      <c r="CQ219">
        <v>0.27610115625417442</v>
      </c>
      <c r="CR219">
        <v>0.58683992291883635</v>
      </c>
      <c r="CS219">
        <v>0.2971967917043723</v>
      </c>
      <c r="CT219">
        <v>0.15574372402211051</v>
      </c>
      <c r="CU219">
        <v>0.43736505564147737</v>
      </c>
      <c r="CV219">
        <v>0.29333710146292402</v>
      </c>
      <c r="CW219">
        <v>0.25438100289184529</v>
      </c>
      <c r="CX219">
        <v>0.43963743012090573</v>
      </c>
      <c r="CY219">
        <v>0.36534206873048408</v>
      </c>
      <c r="CZ219">
        <v>0.47222633612632592</v>
      </c>
      <c r="DA219">
        <v>0.36146409731482831</v>
      </c>
      <c r="DB219">
        <v>0.46301717489092559</v>
      </c>
      <c r="DC219">
        <v>0.21088060678814349</v>
      </c>
      <c r="DD219">
        <v>0.26495537251527118</v>
      </c>
      <c r="DE219">
        <v>0.27106286390210538</v>
      </c>
      <c r="DF219">
        <v>0.41310670953984341</v>
      </c>
      <c r="DG219">
        <v>0.28646171364554368</v>
      </c>
      <c r="DH219">
        <v>0.54101960487966649</v>
      </c>
      <c r="DI219">
        <v>0.40341664174178471</v>
      </c>
      <c r="DJ219">
        <v>0.23055575392151309</v>
      </c>
      <c r="DK219">
        <v>0.32771621701103881</v>
      </c>
      <c r="DL219">
        <v>9.372509194364953E-2</v>
      </c>
      <c r="DM219">
        <v>0.38563781665743208</v>
      </c>
      <c r="DN219">
        <v>0.47823527924814091</v>
      </c>
      <c r="DO219">
        <v>0.18354974345910319</v>
      </c>
      <c r="DP219">
        <v>0.1009449470058771</v>
      </c>
      <c r="DQ219">
        <v>0.49872685711334291</v>
      </c>
      <c r="DR219">
        <v>0.27828554100248182</v>
      </c>
      <c r="DS219">
        <v>0.17148009456941629</v>
      </c>
      <c r="DT219">
        <v>0.11218337005798561</v>
      </c>
      <c r="DU219">
        <v>0.37474384436329439</v>
      </c>
      <c r="DV219">
        <v>0.56530834428971199</v>
      </c>
      <c r="DW219">
        <v>0.26407632881617882</v>
      </c>
      <c r="DX219">
        <v>0.5058386812688821</v>
      </c>
      <c r="DY219">
        <v>0.1541385788580423</v>
      </c>
      <c r="DZ219">
        <v>4.8388463105304542E-2</v>
      </c>
      <c r="EA219">
        <v>0.50194653306195081</v>
      </c>
      <c r="EB219">
        <v>0.30785489265819282</v>
      </c>
      <c r="EC219">
        <v>0.25807904209139548</v>
      </c>
      <c r="ED219">
        <v>0.23586870259342141</v>
      </c>
      <c r="EE219">
        <v>0.32493564825944782</v>
      </c>
      <c r="EF219">
        <v>3.6834943895280747E-2</v>
      </c>
      <c r="EG219">
        <v>9.3749137357241719E-2</v>
      </c>
      <c r="EH219">
        <v>0.1207606548126165</v>
      </c>
      <c r="EI219">
        <v>0.1696003969430406</v>
      </c>
      <c r="EJ219">
        <v>0.47247951827940632</v>
      </c>
      <c r="EK219">
        <v>0.20591081478708931</v>
      </c>
      <c r="EL219">
        <v>0.48044264308418599</v>
      </c>
      <c r="EM219">
        <v>0.19451684928860141</v>
      </c>
      <c r="EN219">
        <v>0.23467889366267469</v>
      </c>
      <c r="EO219">
        <v>0.26826689534897108</v>
      </c>
      <c r="EP219">
        <v>0.17552418000794459</v>
      </c>
      <c r="EQ219">
        <v>0.19463953723837979</v>
      </c>
      <c r="ER219">
        <v>0.41881332054551662</v>
      </c>
      <c r="ES219">
        <v>0.2207754232706596</v>
      </c>
    </row>
    <row r="220" spans="1:149" x14ac:dyDescent="0.35">
      <c r="A220" s="1">
        <v>218</v>
      </c>
      <c r="B220">
        <v>0.62623244536506961</v>
      </c>
      <c r="C220">
        <v>0.31529698411901941</v>
      </c>
      <c r="D220">
        <v>0.2478615395301586</v>
      </c>
      <c r="E220">
        <v>0.33656264009160852</v>
      </c>
      <c r="F220">
        <v>0.35823495433458369</v>
      </c>
      <c r="G220">
        <v>0.24461430453305119</v>
      </c>
      <c r="H220">
        <v>0.27326403433459939</v>
      </c>
      <c r="I220">
        <v>0.3156023781491844</v>
      </c>
      <c r="J220">
        <v>0.34266652917132001</v>
      </c>
      <c r="K220">
        <v>9.9449188603295491E-2</v>
      </c>
      <c r="L220">
        <v>0.42033673377003539</v>
      </c>
      <c r="M220">
        <v>0.29750899719996249</v>
      </c>
      <c r="N220">
        <v>0.4763590711323048</v>
      </c>
      <c r="O220">
        <v>0.42323308367224138</v>
      </c>
      <c r="P220">
        <v>0.1640877855648841</v>
      </c>
      <c r="Q220">
        <v>0.41451345928067862</v>
      </c>
      <c r="R220">
        <v>0.26725096541108462</v>
      </c>
      <c r="S220">
        <v>0.47336529064423322</v>
      </c>
      <c r="T220">
        <v>0.42920179143211518</v>
      </c>
      <c r="U220">
        <v>0.56384578584797063</v>
      </c>
      <c r="V220">
        <v>0.32659968024157782</v>
      </c>
      <c r="W220">
        <v>0.37912914882392729</v>
      </c>
      <c r="X220">
        <v>0.28848341698755953</v>
      </c>
      <c r="Y220">
        <v>0.44643048927234708</v>
      </c>
      <c r="Z220">
        <v>0.59096972361970734</v>
      </c>
      <c r="AA220">
        <v>0.26066385463057118</v>
      </c>
      <c r="AB220">
        <v>0.34939273739670762</v>
      </c>
      <c r="AC220">
        <v>0.34652973265548948</v>
      </c>
      <c r="AD220">
        <v>0.1387235942531593</v>
      </c>
      <c r="AE220">
        <v>0.54774304253245998</v>
      </c>
      <c r="AF220">
        <v>0.51451117474428965</v>
      </c>
      <c r="AG220">
        <v>0.14881399406736109</v>
      </c>
      <c r="AH220">
        <v>0.28236194051975372</v>
      </c>
      <c r="AI220">
        <v>0.28925056623547868</v>
      </c>
      <c r="AJ220">
        <v>0.30067080006170671</v>
      </c>
      <c r="AK220">
        <v>0.32333793029399149</v>
      </c>
      <c r="AL220">
        <v>0.33095095091137722</v>
      </c>
      <c r="AM220">
        <v>0.46552011908064878</v>
      </c>
      <c r="AN220">
        <v>0.768597732072132</v>
      </c>
      <c r="AO220">
        <v>0.36364635679316548</v>
      </c>
      <c r="AP220">
        <v>0.2601420293771009</v>
      </c>
      <c r="AQ220">
        <v>0.32876393086185568</v>
      </c>
      <c r="AR220">
        <v>0.57208685248891555</v>
      </c>
      <c r="AS220">
        <v>7.0513257956987513E-2</v>
      </c>
      <c r="AT220">
        <v>0.24757256934233479</v>
      </c>
      <c r="AU220">
        <v>0.3828356566549509</v>
      </c>
      <c r="AV220">
        <v>0.2605237488201263</v>
      </c>
      <c r="AW220">
        <v>0.34144114407341219</v>
      </c>
      <c r="AX220">
        <v>0.53328352760464703</v>
      </c>
      <c r="AY220">
        <v>0.16977560812766671</v>
      </c>
      <c r="AZ220">
        <v>0.30807150891614432</v>
      </c>
      <c r="BA220">
        <v>0.16960890628878589</v>
      </c>
      <c r="BB220">
        <v>0.16355971806554359</v>
      </c>
      <c r="BC220">
        <v>0.44748287471105092</v>
      </c>
      <c r="BD220">
        <v>0.93033690082931708</v>
      </c>
      <c r="BE220">
        <v>0.57467204438083308</v>
      </c>
      <c r="BF220">
        <v>0.16699353695457869</v>
      </c>
      <c r="BG220">
        <v>0.31233448831703642</v>
      </c>
      <c r="BH220">
        <v>0.35115255036632148</v>
      </c>
      <c r="BI220">
        <v>0.30128748673246281</v>
      </c>
      <c r="BJ220">
        <v>0.33034215074783918</v>
      </c>
      <c r="BK220">
        <v>0.48510806690324149</v>
      </c>
      <c r="BL220">
        <v>0.1425472318455161</v>
      </c>
      <c r="BM220">
        <v>0.22244013142971089</v>
      </c>
      <c r="BN220">
        <v>0.58476527901409892</v>
      </c>
      <c r="BO220">
        <v>0.33714750533429572</v>
      </c>
      <c r="BP220">
        <v>0.21306452457806779</v>
      </c>
      <c r="BQ220">
        <v>6.8422653130834871E-2</v>
      </c>
      <c r="BR220">
        <v>0.17039819095629211</v>
      </c>
      <c r="BS220">
        <v>0.42060079588113719</v>
      </c>
      <c r="BT220">
        <v>0.40104052050568112</v>
      </c>
      <c r="BU220">
        <v>6.8667425982740171E-2</v>
      </c>
      <c r="BV220">
        <v>0.26611340630018138</v>
      </c>
      <c r="BW220">
        <v>0.18203775085441709</v>
      </c>
      <c r="BX220">
        <v>0.19347850302525721</v>
      </c>
      <c r="BY220">
        <v>0.33321542339925131</v>
      </c>
      <c r="BZ220">
        <v>0.28813406699063288</v>
      </c>
      <c r="CA220">
        <v>0.33996225515886452</v>
      </c>
      <c r="CB220">
        <v>0.36193276249576201</v>
      </c>
      <c r="CC220">
        <v>0.42364787726758718</v>
      </c>
      <c r="CD220">
        <v>0.21435767264388561</v>
      </c>
      <c r="CE220">
        <v>0.200723529973628</v>
      </c>
      <c r="CF220">
        <v>0.42068679327404512</v>
      </c>
      <c r="CG220">
        <v>0.43326414146226189</v>
      </c>
      <c r="CH220">
        <v>0.36430467584809539</v>
      </c>
      <c r="CI220">
        <v>0.27848708422601398</v>
      </c>
      <c r="CJ220">
        <v>0.37972648580755841</v>
      </c>
      <c r="CK220">
        <v>0.2556449618422964</v>
      </c>
      <c r="CL220">
        <v>0.42648620073080679</v>
      </c>
      <c r="CM220">
        <v>0.36086681532476261</v>
      </c>
      <c r="CN220">
        <v>0.37479770302555648</v>
      </c>
      <c r="CO220">
        <v>0.48835000920904093</v>
      </c>
      <c r="CP220">
        <v>0.55109326637152523</v>
      </c>
      <c r="CQ220">
        <v>0.51731455011345018</v>
      </c>
      <c r="CR220">
        <v>0.39609950899945129</v>
      </c>
      <c r="CS220">
        <v>0.29810572917497552</v>
      </c>
      <c r="CT220">
        <v>0.17271965624474939</v>
      </c>
      <c r="CU220">
        <v>0.51410767115259626</v>
      </c>
      <c r="CV220">
        <v>0.1848276391690373</v>
      </c>
      <c r="CW220">
        <v>0.2342415065572466</v>
      </c>
      <c r="CX220">
        <v>0.33813509487612009</v>
      </c>
      <c r="CY220">
        <v>0.48739023571943291</v>
      </c>
      <c r="CZ220">
        <v>0.41810655533571323</v>
      </c>
      <c r="DA220">
        <v>0.53815252934329194</v>
      </c>
      <c r="DB220">
        <v>0.29916896172724522</v>
      </c>
      <c r="DC220">
        <v>0.45282983502167878</v>
      </c>
      <c r="DD220">
        <v>0.2968178710266669</v>
      </c>
      <c r="DE220">
        <v>0.32955475729328421</v>
      </c>
      <c r="DF220">
        <v>0.44725355407653877</v>
      </c>
      <c r="DG220">
        <v>0.2521673033127394</v>
      </c>
      <c r="DH220">
        <v>0.44079109993944882</v>
      </c>
      <c r="DI220">
        <v>0.46292736332965051</v>
      </c>
      <c r="DJ220">
        <v>0.23725589667002689</v>
      </c>
      <c r="DK220">
        <v>0.1194493392683611</v>
      </c>
      <c r="DL220">
        <v>0.14050932396743779</v>
      </c>
      <c r="DM220">
        <v>0.46867206210930878</v>
      </c>
      <c r="DN220">
        <v>0.36537471468397342</v>
      </c>
      <c r="DO220">
        <v>0.27535180674409471</v>
      </c>
      <c r="DP220">
        <v>0.1104424482172776</v>
      </c>
      <c r="DQ220">
        <v>0.29387369459013418</v>
      </c>
      <c r="DR220">
        <v>0.41806225771043709</v>
      </c>
      <c r="DS220">
        <v>0.28871994463620781</v>
      </c>
      <c r="DT220">
        <v>0.1713779406926014</v>
      </c>
      <c r="DU220">
        <v>0.37330735701335171</v>
      </c>
      <c r="DV220">
        <v>0.35798635510254728</v>
      </c>
      <c r="DW220">
        <v>0.34122258461779897</v>
      </c>
      <c r="DX220">
        <v>0.35696839541331199</v>
      </c>
      <c r="DY220">
        <v>0.22751349455793499</v>
      </c>
      <c r="DZ220">
        <v>3.364984705134666E-2</v>
      </c>
      <c r="EA220">
        <v>0.19645034728331609</v>
      </c>
      <c r="EB220">
        <v>0.1359781125268322</v>
      </c>
      <c r="EC220">
        <v>0.39343320206606092</v>
      </c>
      <c r="ED220">
        <v>4.6394867606153731E-2</v>
      </c>
      <c r="EE220">
        <v>0.37678924914575862</v>
      </c>
      <c r="EF220">
        <v>0.24275100382427101</v>
      </c>
      <c r="EG220">
        <v>8.946573530073082E-2</v>
      </c>
      <c r="EH220">
        <v>0.26931890027312227</v>
      </c>
      <c r="EI220">
        <v>0.3227734306560735</v>
      </c>
      <c r="EJ220">
        <v>0.60255268188722289</v>
      </c>
      <c r="EK220">
        <v>0.2349462965742091</v>
      </c>
      <c r="EL220">
        <v>0.53237870534836429</v>
      </c>
      <c r="EM220">
        <v>0.1105857977047852</v>
      </c>
      <c r="EN220">
        <v>0.22766624069991731</v>
      </c>
      <c r="EO220">
        <v>0.13918634411083269</v>
      </c>
      <c r="EP220">
        <v>0.28859744486295169</v>
      </c>
      <c r="EQ220">
        <v>0.1186835031617765</v>
      </c>
      <c r="ER220">
        <v>0.58977292780065904</v>
      </c>
      <c r="ES220">
        <v>0.1700068584108903</v>
      </c>
    </row>
    <row r="221" spans="1:149" x14ac:dyDescent="0.35">
      <c r="A221" s="1">
        <v>219</v>
      </c>
      <c r="B221">
        <v>0.3817164198155748</v>
      </c>
      <c r="C221">
        <v>0.48159860139269772</v>
      </c>
      <c r="D221">
        <v>0.32135572945163898</v>
      </c>
      <c r="E221">
        <v>0.34805541672489032</v>
      </c>
      <c r="F221">
        <v>0.31650837580196173</v>
      </c>
      <c r="G221">
        <v>0.13661820815360809</v>
      </c>
      <c r="H221">
        <v>0.14671090327572239</v>
      </c>
      <c r="I221">
        <v>0.64495173178431275</v>
      </c>
      <c r="J221">
        <v>0.37970727235786672</v>
      </c>
      <c r="K221">
        <v>0.12800312431564859</v>
      </c>
      <c r="L221">
        <v>0.49113004835365059</v>
      </c>
      <c r="M221">
        <v>0.16713203610453689</v>
      </c>
      <c r="N221">
        <v>0.76152418229697161</v>
      </c>
      <c r="O221">
        <v>0.42506665816070949</v>
      </c>
      <c r="P221">
        <v>0.37950361727312393</v>
      </c>
      <c r="Q221">
        <v>0.30796130176009229</v>
      </c>
      <c r="R221">
        <v>0.14014320261228669</v>
      </c>
      <c r="S221">
        <v>0.30009327070341851</v>
      </c>
      <c r="T221">
        <v>0.38379487535132012</v>
      </c>
      <c r="U221">
        <v>0.60732678832395537</v>
      </c>
      <c r="V221">
        <v>0.35170218548248849</v>
      </c>
      <c r="W221">
        <v>0.46699221697462778</v>
      </c>
      <c r="X221">
        <v>0.4229128352193291</v>
      </c>
      <c r="Y221">
        <v>0.2564187412578095</v>
      </c>
      <c r="Z221">
        <v>0.44451713656418101</v>
      </c>
      <c r="AA221">
        <v>0.27050907999982859</v>
      </c>
      <c r="AB221">
        <v>0.53871678998436234</v>
      </c>
      <c r="AC221">
        <v>0.44153360217933602</v>
      </c>
      <c r="AD221">
        <v>0.2137315065821753</v>
      </c>
      <c r="AE221">
        <v>0.58960602180645882</v>
      </c>
      <c r="AF221">
        <v>0.50913523927505422</v>
      </c>
      <c r="AG221">
        <v>0.1357946184236915</v>
      </c>
      <c r="AH221">
        <v>0.36403163141178052</v>
      </c>
      <c r="AI221">
        <v>0.42308926566607252</v>
      </c>
      <c r="AJ221">
        <v>0.23492771243846641</v>
      </c>
      <c r="AK221">
        <v>0.28741642134226048</v>
      </c>
      <c r="AL221">
        <v>0.29374727999777189</v>
      </c>
      <c r="AM221">
        <v>0.43522748929661748</v>
      </c>
      <c r="AN221">
        <v>0.516395278750996</v>
      </c>
      <c r="AO221">
        <v>0.36919680574483471</v>
      </c>
      <c r="AP221">
        <v>0.18877046636778241</v>
      </c>
      <c r="AQ221">
        <v>0.40468661749235851</v>
      </c>
      <c r="AR221">
        <v>0.48560333738268502</v>
      </c>
      <c r="AS221">
        <v>0.10447959988315871</v>
      </c>
      <c r="AT221">
        <v>0.41698617362550472</v>
      </c>
      <c r="AU221">
        <v>0.2727274980097405</v>
      </c>
      <c r="AV221">
        <v>0.37519009925862601</v>
      </c>
      <c r="AW221">
        <v>0.23435373525207209</v>
      </c>
      <c r="AX221">
        <v>0.51351676040096761</v>
      </c>
      <c r="AY221">
        <v>6.3947740111427551E-2</v>
      </c>
      <c r="AZ221">
        <v>0.23917221934981719</v>
      </c>
      <c r="BA221">
        <v>0.22555357477461019</v>
      </c>
      <c r="BB221">
        <v>0.23850235013144441</v>
      </c>
      <c r="BC221">
        <v>0.42884621028737591</v>
      </c>
      <c r="BD221">
        <v>6.6575489514809294E-2</v>
      </c>
      <c r="BE221">
        <v>0.40685153369608612</v>
      </c>
      <c r="BF221">
        <v>0.3081339432686771</v>
      </c>
      <c r="BG221">
        <v>0.31697681122295779</v>
      </c>
      <c r="BH221">
        <v>0.1608754738102405</v>
      </c>
      <c r="BI221">
        <v>0.22916587016936171</v>
      </c>
      <c r="BJ221">
        <v>0.35016180522067752</v>
      </c>
      <c r="BK221">
        <v>3.8357417133879079E-2</v>
      </c>
      <c r="BL221">
        <v>0.17127023347641121</v>
      </c>
      <c r="BM221">
        <v>0.1237417932839843</v>
      </c>
      <c r="BN221">
        <v>0.59043465909115445</v>
      </c>
      <c r="BO221">
        <v>0.2486380517119767</v>
      </c>
      <c r="BP221">
        <v>0.32767760152182152</v>
      </c>
      <c r="BQ221">
        <v>6.6394993893044651E-2</v>
      </c>
      <c r="BR221">
        <v>0.2456390605703703</v>
      </c>
      <c r="BS221">
        <v>0.31972410213488939</v>
      </c>
      <c r="BT221">
        <v>0.30804036127175533</v>
      </c>
      <c r="BU221">
        <v>0.2171867068004569</v>
      </c>
      <c r="BV221">
        <v>0.40134381561719112</v>
      </c>
      <c r="BW221">
        <v>0.19090862158168401</v>
      </c>
      <c r="BX221">
        <v>0.17673958395450631</v>
      </c>
      <c r="BY221">
        <v>0.30209641535847392</v>
      </c>
      <c r="BZ221">
        <v>0.33523067269381118</v>
      </c>
      <c r="CA221">
        <v>0.26178825496635139</v>
      </c>
      <c r="CB221">
        <v>0.30796102668878772</v>
      </c>
      <c r="CC221">
        <v>0.3024093015604708</v>
      </c>
      <c r="CD221">
        <v>0.1847025149476817</v>
      </c>
      <c r="CE221">
        <v>0.14970222921616341</v>
      </c>
      <c r="CF221">
        <v>0.44421959832109131</v>
      </c>
      <c r="CG221">
        <v>0.26469370771744338</v>
      </c>
      <c r="CH221">
        <v>0.41518086596027742</v>
      </c>
      <c r="CI221">
        <v>0.22554450855988689</v>
      </c>
      <c r="CJ221">
        <v>0.29362360631319989</v>
      </c>
      <c r="CK221">
        <v>0.50578746570886746</v>
      </c>
      <c r="CL221">
        <v>0.50988825025003481</v>
      </c>
      <c r="CM221">
        <v>0.27176347757819708</v>
      </c>
      <c r="CN221">
        <v>0.16793031759588081</v>
      </c>
      <c r="CO221">
        <v>0.33922532097226638</v>
      </c>
      <c r="CP221">
        <v>0.61589781835655677</v>
      </c>
      <c r="CQ221">
        <v>0.43275934098796398</v>
      </c>
      <c r="CR221">
        <v>0.36171551532602059</v>
      </c>
      <c r="CS221">
        <v>0.52614383635649042</v>
      </c>
      <c r="CT221">
        <v>0.39240203059958201</v>
      </c>
      <c r="CU221">
        <v>0.37592627378870319</v>
      </c>
      <c r="CV221">
        <v>0.29129904937291828</v>
      </c>
      <c r="CW221">
        <v>0.19691041178853941</v>
      </c>
      <c r="CX221">
        <v>0.60982954051379856</v>
      </c>
      <c r="CY221">
        <v>0.68922630319187328</v>
      </c>
      <c r="CZ221">
        <v>0.38128245464124028</v>
      </c>
      <c r="DA221">
        <v>0.4498319602793408</v>
      </c>
      <c r="DB221">
        <v>0.5215942467216188</v>
      </c>
      <c r="DC221">
        <v>0.21015034563941229</v>
      </c>
      <c r="DD221">
        <v>0.31731512822074298</v>
      </c>
      <c r="DE221">
        <v>0.28734042464250559</v>
      </c>
      <c r="DF221">
        <v>0.29332731203766599</v>
      </c>
      <c r="DG221">
        <v>0.28692240564558691</v>
      </c>
      <c r="DH221">
        <v>0.35389785499341109</v>
      </c>
      <c r="DI221">
        <v>0.36425464186100159</v>
      </c>
      <c r="DJ221">
        <v>0.1207143961184126</v>
      </c>
      <c r="DK221">
        <v>0.31579706513148048</v>
      </c>
      <c r="DL221">
        <v>0.11180213753431691</v>
      </c>
      <c r="DM221">
        <v>0.3951488249041733</v>
      </c>
      <c r="DN221">
        <v>0.28187830563825322</v>
      </c>
      <c r="DO221">
        <v>0.18427795723320839</v>
      </c>
      <c r="DP221">
        <v>0.13659871438426999</v>
      </c>
      <c r="DQ221">
        <v>0.18261898238029911</v>
      </c>
      <c r="DR221">
        <v>0.29882861622487961</v>
      </c>
      <c r="DS221">
        <v>0.18959928624708811</v>
      </c>
      <c r="DT221">
        <v>0.15489176329880561</v>
      </c>
      <c r="DU221">
        <v>0.29184622834975021</v>
      </c>
      <c r="DV221">
        <v>0.20659744096180849</v>
      </c>
      <c r="DW221">
        <v>0.47315598024945049</v>
      </c>
      <c r="DX221">
        <v>0.36606391809705757</v>
      </c>
      <c r="DY221">
        <v>0.32110583247651381</v>
      </c>
      <c r="DZ221">
        <v>1.3715361917752959E-2</v>
      </c>
      <c r="EA221">
        <v>0.48583679770351901</v>
      </c>
      <c r="EB221">
        <v>0.29409411788446338</v>
      </c>
      <c r="EC221">
        <v>0.47449042069902042</v>
      </c>
      <c r="ED221">
        <v>0.129550940610029</v>
      </c>
      <c r="EE221">
        <v>0.23069726797366469</v>
      </c>
      <c r="EF221">
        <v>5.4244897290218967E-2</v>
      </c>
      <c r="EG221">
        <v>0.19136397464216881</v>
      </c>
      <c r="EH221">
        <v>0.1020458319815525</v>
      </c>
      <c r="EI221">
        <v>0.28881122101968049</v>
      </c>
      <c r="EJ221">
        <v>0.51693529203581257</v>
      </c>
      <c r="EK221">
        <v>6.5541511780999873E-2</v>
      </c>
      <c r="EL221">
        <v>0.43670606296231851</v>
      </c>
      <c r="EM221">
        <v>0.13984121799971919</v>
      </c>
      <c r="EN221">
        <v>0.19571267306637691</v>
      </c>
      <c r="EO221">
        <v>0.3120938498462752</v>
      </c>
      <c r="EP221">
        <v>0.37731771189928109</v>
      </c>
      <c r="EQ221">
        <v>0.10095998600708531</v>
      </c>
      <c r="ER221">
        <v>6.6930386233068684E-2</v>
      </c>
      <c r="ES221">
        <v>0.2162576247299407</v>
      </c>
    </row>
    <row r="222" spans="1:149" x14ac:dyDescent="0.35">
      <c r="A222" s="1">
        <v>220</v>
      </c>
      <c r="B222">
        <v>0.44445813561640318</v>
      </c>
      <c r="C222">
        <v>0.35600627538914698</v>
      </c>
      <c r="D222">
        <v>0.31017223291046181</v>
      </c>
      <c r="E222">
        <v>0.41200206560844183</v>
      </c>
      <c r="F222">
        <v>0.52029353833633762</v>
      </c>
      <c r="G222">
        <v>0.25171080435450199</v>
      </c>
      <c r="H222">
        <v>0.36097005465509252</v>
      </c>
      <c r="I222">
        <v>0.434807024266957</v>
      </c>
      <c r="J222">
        <v>0.20814563126573721</v>
      </c>
      <c r="K222">
        <v>0.20615500003178239</v>
      </c>
      <c r="L222">
        <v>0.26636088622049853</v>
      </c>
      <c r="M222">
        <v>0.48119955845277113</v>
      </c>
      <c r="N222">
        <v>0.28839954483306629</v>
      </c>
      <c r="O222">
        <v>0.31386240703255808</v>
      </c>
      <c r="P222">
        <v>0.32606716410081199</v>
      </c>
      <c r="Q222">
        <v>0.38656784059614591</v>
      </c>
      <c r="R222">
        <v>0.30598989403102961</v>
      </c>
      <c r="S222">
        <v>0.58604279925522285</v>
      </c>
      <c r="T222">
        <v>0.30234870511751449</v>
      </c>
      <c r="U222">
        <v>0.68875025629831432</v>
      </c>
      <c r="V222">
        <v>0.20148028684518859</v>
      </c>
      <c r="W222">
        <v>0.60708292940907671</v>
      </c>
      <c r="X222">
        <v>0.32715919248090403</v>
      </c>
      <c r="Y222">
        <v>0.43435101756808059</v>
      </c>
      <c r="Z222">
        <v>0.4662631578477574</v>
      </c>
      <c r="AA222">
        <v>0.30455718017895878</v>
      </c>
      <c r="AB222">
        <v>0.38007617678250882</v>
      </c>
      <c r="AC222">
        <v>0.33154629037515021</v>
      </c>
      <c r="AD222">
        <v>0.13078613728240959</v>
      </c>
      <c r="AE222">
        <v>0.42987995976462862</v>
      </c>
      <c r="AF222">
        <v>0.46705183329425942</v>
      </c>
      <c r="AG222">
        <v>0.33158333082765767</v>
      </c>
      <c r="AH222">
        <v>0.42280194071507288</v>
      </c>
      <c r="AI222">
        <v>0.42815696907509992</v>
      </c>
      <c r="AJ222">
        <v>0.21434506963790129</v>
      </c>
      <c r="AK222">
        <v>0.28939955994964728</v>
      </c>
      <c r="AL222">
        <v>0.31703253348154031</v>
      </c>
      <c r="AM222">
        <v>0.40296008209522538</v>
      </c>
      <c r="AN222">
        <v>0.5800029997823557</v>
      </c>
      <c r="AO222">
        <v>0.11836763955803691</v>
      </c>
      <c r="AP222">
        <v>0.23310906236034651</v>
      </c>
      <c r="AQ222">
        <v>0.42615327315135199</v>
      </c>
      <c r="AR222">
        <v>0.40023569037288531</v>
      </c>
      <c r="AS222">
        <v>0.13047686289822841</v>
      </c>
      <c r="AT222">
        <v>0.17039687394646541</v>
      </c>
      <c r="AU222">
        <v>0.19902325700679571</v>
      </c>
      <c r="AV222">
        <v>0.48225838611906041</v>
      </c>
      <c r="AW222">
        <v>0.2742094781789377</v>
      </c>
      <c r="AX222">
        <v>0.34019893326525719</v>
      </c>
      <c r="AY222">
        <v>3.7501384071305058E-2</v>
      </c>
      <c r="AZ222">
        <v>0.31170382123109053</v>
      </c>
      <c r="BA222">
        <v>0.1819904501485386</v>
      </c>
      <c r="BB222">
        <v>0.34974419090976872</v>
      </c>
      <c r="BC222">
        <v>0.23583560676449661</v>
      </c>
      <c r="BD222">
        <v>6.6685614529861312E-3</v>
      </c>
      <c r="BE222">
        <v>0.40409800327052359</v>
      </c>
      <c r="BF222">
        <v>0.32057718973117733</v>
      </c>
      <c r="BG222">
        <v>0.55813320936695798</v>
      </c>
      <c r="BH222">
        <v>0.30049741476708292</v>
      </c>
      <c r="BI222">
        <v>0.17866835979656889</v>
      </c>
      <c r="BJ222">
        <v>0.21855954930006899</v>
      </c>
      <c r="BK222">
        <v>0.26113171889435283</v>
      </c>
      <c r="BL222">
        <v>0.24667108580802141</v>
      </c>
      <c r="BM222">
        <v>0.11170889466715039</v>
      </c>
      <c r="BN222">
        <v>0.45303571358547839</v>
      </c>
      <c r="BO222">
        <v>0.22758114472093069</v>
      </c>
      <c r="BP222">
        <v>0.205804548020526</v>
      </c>
      <c r="BQ222">
        <v>4.4249293890572472E-2</v>
      </c>
      <c r="BR222">
        <v>0.14172623547789179</v>
      </c>
      <c r="BS222">
        <v>0.32046819204654647</v>
      </c>
      <c r="BT222">
        <v>0.2899471304339522</v>
      </c>
      <c r="BU222">
        <v>9.5770324053111117E-2</v>
      </c>
      <c r="BV222">
        <v>0.26525823040777252</v>
      </c>
      <c r="BW222">
        <v>0.26877937067967062</v>
      </c>
      <c r="BX222">
        <v>0.33612367041428398</v>
      </c>
      <c r="BY222">
        <v>0.37179748354109188</v>
      </c>
      <c r="BZ222">
        <v>0.2994066852002733</v>
      </c>
      <c r="CA222">
        <v>0.30137816360533159</v>
      </c>
      <c r="CB222">
        <v>0.38216026695233712</v>
      </c>
      <c r="CC222">
        <v>0.31272974633343681</v>
      </c>
      <c r="CD222">
        <v>0.1290923209166519</v>
      </c>
      <c r="CE222">
        <v>0.28767308955578458</v>
      </c>
      <c r="CF222">
        <v>0.26660045509052599</v>
      </c>
      <c r="CG222">
        <v>0.14549357026713899</v>
      </c>
      <c r="CH222">
        <v>0.27145688575602511</v>
      </c>
      <c r="CI222">
        <v>0.21382748686731179</v>
      </c>
      <c r="CJ222">
        <v>0.60942023318948313</v>
      </c>
      <c r="CK222">
        <v>0.35822477711523742</v>
      </c>
      <c r="CL222">
        <v>0.38686061265431321</v>
      </c>
      <c r="CM222">
        <v>0.40100345278620381</v>
      </c>
      <c r="CN222">
        <v>0.35628464040036062</v>
      </c>
      <c r="CO222">
        <v>0.77415046605507976</v>
      </c>
      <c r="CP222">
        <v>0.57726257171776829</v>
      </c>
      <c r="CQ222">
        <v>0.40826668224988572</v>
      </c>
      <c r="CR222">
        <v>0.49037674663030911</v>
      </c>
      <c r="CS222">
        <v>0.28823433349188582</v>
      </c>
      <c r="CT222">
        <v>0.2174910638800521</v>
      </c>
      <c r="CU222">
        <v>0.47546633025887403</v>
      </c>
      <c r="CV222">
        <v>0.38260823747362049</v>
      </c>
      <c r="CW222">
        <v>0.17988471202649181</v>
      </c>
      <c r="CX222">
        <v>0.38163723375068498</v>
      </c>
      <c r="CY222">
        <v>0.46035505273617527</v>
      </c>
      <c r="CZ222">
        <v>0.37146733957609501</v>
      </c>
      <c r="DA222">
        <v>0.38225736857226661</v>
      </c>
      <c r="DB222">
        <v>0.4949793912580604</v>
      </c>
      <c r="DC222">
        <v>0.31918099690617557</v>
      </c>
      <c r="DD222">
        <v>0.39882641426216009</v>
      </c>
      <c r="DE222">
        <v>0.3274709820695435</v>
      </c>
      <c r="DF222">
        <v>0.49202593436467029</v>
      </c>
      <c r="DG222">
        <v>0.1477096618030577</v>
      </c>
      <c r="DH222">
        <v>0.41959658265990663</v>
      </c>
      <c r="DI222">
        <v>0.29202555076452652</v>
      </c>
      <c r="DJ222">
        <v>0.28130259927583889</v>
      </c>
      <c r="DK222">
        <v>7.364014599930202E-2</v>
      </c>
      <c r="DL222">
        <v>2.9776592445926009E-2</v>
      </c>
      <c r="DM222">
        <v>0.27910237448510938</v>
      </c>
      <c r="DN222">
        <v>0.53942995696970786</v>
      </c>
      <c r="DO222">
        <v>0.2625228754652118</v>
      </c>
      <c r="DP222">
        <v>0.1201721525298174</v>
      </c>
      <c r="DQ222">
        <v>0.21458745018683609</v>
      </c>
      <c r="DR222">
        <v>0.56852178241266449</v>
      </c>
      <c r="DS222">
        <v>0.20661985469374289</v>
      </c>
      <c r="DT222">
        <v>5.6228992088932513E-2</v>
      </c>
      <c r="DU222">
        <v>0.1278566055228576</v>
      </c>
      <c r="DV222">
        <v>0.6189493163687777</v>
      </c>
      <c r="DW222">
        <v>0.25078391507459902</v>
      </c>
      <c r="DX222">
        <v>0.18215587279794149</v>
      </c>
      <c r="DY222">
        <v>0.20033053259242631</v>
      </c>
      <c r="DZ222">
        <v>5.1727953930361087E-2</v>
      </c>
      <c r="EA222">
        <v>0.33051826184112182</v>
      </c>
      <c r="EB222">
        <v>0.26738158201467532</v>
      </c>
      <c r="EC222">
        <v>0.35474734476859582</v>
      </c>
      <c r="ED222">
        <v>4.9036599953022973E-2</v>
      </c>
      <c r="EE222">
        <v>0.16516884626923961</v>
      </c>
      <c r="EF222">
        <v>0.1215481136397789</v>
      </c>
      <c r="EG222">
        <v>0.32242634666584202</v>
      </c>
      <c r="EH222">
        <v>0.29633383842205052</v>
      </c>
      <c r="EI222">
        <v>0.1098568740025697</v>
      </c>
      <c r="EJ222">
        <v>0.50552474762165867</v>
      </c>
      <c r="EK222">
        <v>0.2398167373104628</v>
      </c>
      <c r="EL222">
        <v>0.27095022772951483</v>
      </c>
      <c r="EM222">
        <v>0.1759468020738752</v>
      </c>
      <c r="EN222">
        <v>0.1037068603863006</v>
      </c>
      <c r="EO222">
        <v>0.17376527310069451</v>
      </c>
      <c r="EP222">
        <v>0.147324110500033</v>
      </c>
      <c r="EQ222">
        <v>6.5624112423883302E-2</v>
      </c>
      <c r="ER222">
        <v>0.3555969964558745</v>
      </c>
      <c r="ES222">
        <v>0.18607290882552149</v>
      </c>
    </row>
    <row r="223" spans="1:149" x14ac:dyDescent="0.35">
      <c r="A223" s="1">
        <v>221</v>
      </c>
      <c r="B223">
        <v>0.20510105445052709</v>
      </c>
      <c r="C223">
        <v>0.35368041779245801</v>
      </c>
      <c r="D223">
        <v>0.23084150293271649</v>
      </c>
      <c r="E223">
        <v>6.1856854851317311E-2</v>
      </c>
      <c r="F223">
        <v>7.2005086813170582E-2</v>
      </c>
      <c r="G223">
        <v>0.1828576305798609</v>
      </c>
      <c r="H223">
        <v>8.9724829387310634E-2</v>
      </c>
      <c r="I223">
        <v>0.21283983424760181</v>
      </c>
      <c r="J223">
        <v>0.31733469593188612</v>
      </c>
      <c r="K223">
        <v>8.6091416933350096E-2</v>
      </c>
      <c r="L223">
        <v>0.48675583413967038</v>
      </c>
      <c r="M223">
        <v>0.33795059114208648</v>
      </c>
      <c r="N223">
        <v>0.42788896022985318</v>
      </c>
      <c r="O223">
        <v>0.35938905339157901</v>
      </c>
      <c r="P223">
        <v>0.2849897914965</v>
      </c>
      <c r="Q223">
        <v>0.45007126541524278</v>
      </c>
      <c r="R223">
        <v>0.26265326276144862</v>
      </c>
      <c r="S223">
        <v>0.21650038685488629</v>
      </c>
      <c r="T223">
        <v>0.2715832127059753</v>
      </c>
      <c r="U223">
        <v>0.45377843339590979</v>
      </c>
      <c r="V223">
        <v>0.35700810808939981</v>
      </c>
      <c r="W223">
        <v>0.33723112475394063</v>
      </c>
      <c r="X223">
        <v>0.38259601040219632</v>
      </c>
      <c r="Y223">
        <v>0.30378428369604338</v>
      </c>
      <c r="Z223">
        <v>0.4432055790548769</v>
      </c>
      <c r="AA223">
        <v>0.24793991939300961</v>
      </c>
      <c r="AB223">
        <v>0.38239316686756269</v>
      </c>
      <c r="AC223">
        <v>0.34194397600008031</v>
      </c>
      <c r="AD223">
        <v>0.17425534372511869</v>
      </c>
      <c r="AE223">
        <v>0.20542417454510201</v>
      </c>
      <c r="AF223">
        <v>0.57366161627121659</v>
      </c>
      <c r="AG223">
        <v>0.1017337216894964</v>
      </c>
      <c r="AH223">
        <v>0.4766633175917051</v>
      </c>
      <c r="AI223">
        <v>0.3580499200991839</v>
      </c>
      <c r="AJ223">
        <v>0.16684811880693051</v>
      </c>
      <c r="AK223">
        <v>0.42595693166728832</v>
      </c>
      <c r="AL223">
        <v>0.18157982822853599</v>
      </c>
      <c r="AM223">
        <v>0.27392691715218631</v>
      </c>
      <c r="AN223">
        <v>0.24779861991095789</v>
      </c>
      <c r="AO223">
        <v>0.36091028574769801</v>
      </c>
      <c r="AP223">
        <v>0.19474386906904109</v>
      </c>
      <c r="AQ223">
        <v>0.33504169183350457</v>
      </c>
      <c r="AR223">
        <v>0.31765630494856523</v>
      </c>
      <c r="AS223">
        <v>6.7864678199637235E-2</v>
      </c>
      <c r="AT223">
        <v>0.2029927784553853</v>
      </c>
      <c r="AU223">
        <v>0.28885152539755449</v>
      </c>
      <c r="AV223">
        <v>0.28013564410422248</v>
      </c>
      <c r="AW223">
        <v>0.2360141628235882</v>
      </c>
      <c r="AX223">
        <v>0.31186659961620461</v>
      </c>
      <c r="AY223">
        <v>0.1001841695094865</v>
      </c>
      <c r="AZ223">
        <v>0.27644470365107421</v>
      </c>
      <c r="BA223">
        <v>0.34795204302224197</v>
      </c>
      <c r="BB223">
        <v>0.25671298467284659</v>
      </c>
      <c r="BC223">
        <v>0.21119724815427909</v>
      </c>
      <c r="BD223">
        <v>0.1270166074323619</v>
      </c>
      <c r="BE223">
        <v>0.35993864639263662</v>
      </c>
      <c r="BF223">
        <v>0.36856950724870391</v>
      </c>
      <c r="BG223">
        <v>0.23478084968760199</v>
      </c>
      <c r="BH223">
        <v>8.5034499913845304E-2</v>
      </c>
      <c r="BI223">
        <v>0.33441304202957511</v>
      </c>
      <c r="BJ223">
        <v>0.33947972988677688</v>
      </c>
      <c r="BK223">
        <v>0.23697577270060249</v>
      </c>
      <c r="BL223">
        <v>0.110661769211525</v>
      </c>
      <c r="BM223">
        <v>0.14485659678551491</v>
      </c>
      <c r="BN223">
        <v>0.50016783731478376</v>
      </c>
      <c r="BO223">
        <v>7.659329791093511E-2</v>
      </c>
      <c r="BP223">
        <v>0.26242134844088361</v>
      </c>
      <c r="BQ223">
        <v>0.16403465771278339</v>
      </c>
      <c r="BR223">
        <v>0.17213675187826419</v>
      </c>
      <c r="BS223">
        <v>0.25928385560395478</v>
      </c>
      <c r="BT223">
        <v>0.50558621319169039</v>
      </c>
      <c r="BU223">
        <v>0.1459482348179276</v>
      </c>
      <c r="BV223">
        <v>0.18784361768526481</v>
      </c>
      <c r="BW223">
        <v>0.34785420384371879</v>
      </c>
      <c r="BX223">
        <v>0.22033904476268201</v>
      </c>
      <c r="BY223">
        <v>0.58472865844712729</v>
      </c>
      <c r="BZ223">
        <v>0.1997714407328525</v>
      </c>
      <c r="CA223">
        <v>0.46203600048321608</v>
      </c>
      <c r="CB223">
        <v>0.21920948848156879</v>
      </c>
      <c r="CC223">
        <v>0.24340002142550371</v>
      </c>
      <c r="CD223">
        <v>0.16268065249724151</v>
      </c>
      <c r="CE223">
        <v>0.1168518805789589</v>
      </c>
      <c r="CF223">
        <v>0.26114831298855029</v>
      </c>
      <c r="CG223">
        <v>0.16286346210824551</v>
      </c>
      <c r="CH223">
        <v>0.37754676222204192</v>
      </c>
      <c r="CI223">
        <v>0.35038324556120909</v>
      </c>
      <c r="CJ223">
        <v>0.22250947747667471</v>
      </c>
      <c r="CK223">
        <v>0.35552937254047001</v>
      </c>
      <c r="CL223">
        <v>0.26685404363117721</v>
      </c>
      <c r="CM223">
        <v>0.36149974738350171</v>
      </c>
      <c r="CN223">
        <v>0.21053314984926519</v>
      </c>
      <c r="CO223">
        <v>0.20230920769003319</v>
      </c>
      <c r="CP223">
        <v>0.2425484925373429</v>
      </c>
      <c r="CQ223">
        <v>0.2283005221491238</v>
      </c>
      <c r="CR223">
        <v>0.31804160108709378</v>
      </c>
      <c r="CS223">
        <v>0.25928947720486673</v>
      </c>
      <c r="CT223">
        <v>0.38836017212049512</v>
      </c>
      <c r="CU223">
        <v>0.39126160094405438</v>
      </c>
      <c r="CV223">
        <v>0.34836514113301348</v>
      </c>
      <c r="CW223">
        <v>0.12579338715515681</v>
      </c>
      <c r="CX223">
        <v>0.59762259456028977</v>
      </c>
      <c r="CY223">
        <v>0.4552506230515827</v>
      </c>
      <c r="CZ223">
        <v>0.31079194140879018</v>
      </c>
      <c r="DA223">
        <v>0.23571554016842899</v>
      </c>
      <c r="DB223">
        <v>0.25511799780607969</v>
      </c>
      <c r="DC223">
        <v>7.6796078206580187E-2</v>
      </c>
      <c r="DD223">
        <v>0.31140128602340761</v>
      </c>
      <c r="DE223">
        <v>0.38561702276013782</v>
      </c>
      <c r="DF223">
        <v>0.31132266599524988</v>
      </c>
      <c r="DG223">
        <v>0.34236553896711858</v>
      </c>
      <c r="DH223">
        <v>0.24261379322405749</v>
      </c>
      <c r="DI223">
        <v>0.36942082796990561</v>
      </c>
      <c r="DJ223">
        <v>2.196928966485984E-2</v>
      </c>
      <c r="DK223">
        <v>0.28696772237201118</v>
      </c>
      <c r="DL223">
        <v>9.4374653231432681E-2</v>
      </c>
      <c r="DM223">
        <v>0.43553354452452042</v>
      </c>
      <c r="DN223">
        <v>0.26139207475997739</v>
      </c>
      <c r="DO223">
        <v>0.3052279513885362</v>
      </c>
      <c r="DP223">
        <v>0.10188252080510921</v>
      </c>
      <c r="DQ223">
        <v>0.29618217085660647</v>
      </c>
      <c r="DR223">
        <v>0.33456392828738452</v>
      </c>
      <c r="DS223">
        <v>0.18217658099155629</v>
      </c>
      <c r="DT223">
        <v>0.12742260846092029</v>
      </c>
      <c r="DU223">
        <v>5.3794452070733467E-2</v>
      </c>
      <c r="DV223">
        <v>0.30049923502935277</v>
      </c>
      <c r="DW223">
        <v>0.28500305345501548</v>
      </c>
      <c r="DX223">
        <v>0.13744752899220289</v>
      </c>
      <c r="DY223">
        <v>0.34693634039812032</v>
      </c>
      <c r="DZ223">
        <v>5.2527460519826763E-2</v>
      </c>
      <c r="EA223">
        <v>0.36897548145792131</v>
      </c>
      <c r="EB223">
        <v>0.1482818007089455</v>
      </c>
      <c r="EC223">
        <v>0.13385546914511259</v>
      </c>
      <c r="ED223">
        <v>0.1388766011128327</v>
      </c>
      <c r="EE223">
        <v>9.5495614553255892E-2</v>
      </c>
      <c r="EF223">
        <v>0.12238124683470369</v>
      </c>
      <c r="EG223">
        <v>0.2115886483919294</v>
      </c>
      <c r="EH223">
        <v>6.2116584243294803E-2</v>
      </c>
      <c r="EI223">
        <v>0.18003120194180239</v>
      </c>
      <c r="EJ223">
        <v>0.40728761030429012</v>
      </c>
      <c r="EK223">
        <v>0.14321459009453771</v>
      </c>
      <c r="EL223">
        <v>0.32318905002579962</v>
      </c>
      <c r="EM223">
        <v>0.49192692904705893</v>
      </c>
      <c r="EN223">
        <v>0.19890649301778321</v>
      </c>
      <c r="EO223">
        <v>3.792270984052562E-2</v>
      </c>
      <c r="EP223">
        <v>0.22578737198383811</v>
      </c>
      <c r="EQ223">
        <v>6.2731195952298924E-2</v>
      </c>
      <c r="ER223">
        <v>0.1896214086500245</v>
      </c>
      <c r="ES223">
        <v>0.58487043314868559</v>
      </c>
    </row>
    <row r="224" spans="1:149" x14ac:dyDescent="0.35">
      <c r="A224" s="1">
        <v>222</v>
      </c>
      <c r="B224">
        <v>0.46959416879588628</v>
      </c>
      <c r="C224">
        <v>0.3530185749060008</v>
      </c>
      <c r="D224">
        <v>0.1943503534193865</v>
      </c>
      <c r="E224">
        <v>0.41409484517483081</v>
      </c>
      <c r="F224">
        <v>0.59578389652871633</v>
      </c>
      <c r="G224">
        <v>0.34523595994373441</v>
      </c>
      <c r="H224">
        <v>0.1458154284189758</v>
      </c>
      <c r="I224">
        <v>0.54925623351364772</v>
      </c>
      <c r="J224">
        <v>0.33790087988089729</v>
      </c>
      <c r="K224">
        <v>0.18762496531171999</v>
      </c>
      <c r="L224">
        <v>0.45957686922935248</v>
      </c>
      <c r="M224">
        <v>0.40095561251905038</v>
      </c>
      <c r="N224">
        <v>0.43701212680390972</v>
      </c>
      <c r="O224">
        <v>0.3193106660045078</v>
      </c>
      <c r="P224">
        <v>0.23655834672127821</v>
      </c>
      <c r="Q224">
        <v>0.50226699450789003</v>
      </c>
      <c r="R224">
        <v>0.2186567262767285</v>
      </c>
      <c r="S224">
        <v>0.44994006172485318</v>
      </c>
      <c r="T224">
        <v>0.49792039446161401</v>
      </c>
      <c r="U224">
        <v>0.49613384278634037</v>
      </c>
      <c r="V224">
        <v>0.48245646443226498</v>
      </c>
      <c r="W224">
        <v>0.66755629262303584</v>
      </c>
      <c r="X224">
        <v>0.44215553215821218</v>
      </c>
      <c r="Y224">
        <v>0.48088143258330401</v>
      </c>
      <c r="Z224">
        <v>0.54506987662285478</v>
      </c>
      <c r="AA224">
        <v>0.40860272442046591</v>
      </c>
      <c r="AB224">
        <v>0.54976810292941281</v>
      </c>
      <c r="AC224">
        <v>0.36793654919095109</v>
      </c>
      <c r="AD224">
        <v>0.30583093530975303</v>
      </c>
      <c r="AE224">
        <v>0.3719071488719452</v>
      </c>
      <c r="AF224">
        <v>0.42483841882378759</v>
      </c>
      <c r="AG224">
        <v>0.104899852559578</v>
      </c>
      <c r="AH224">
        <v>0.53451383413080156</v>
      </c>
      <c r="AI224">
        <v>0.35833469951279279</v>
      </c>
      <c r="AJ224">
        <v>0.20817507984077421</v>
      </c>
      <c r="AK224">
        <v>0.28435195665434121</v>
      </c>
      <c r="AL224">
        <v>0.20225181814607671</v>
      </c>
      <c r="AM224">
        <v>0.38297143734714573</v>
      </c>
      <c r="AN224">
        <v>0.39517161968255721</v>
      </c>
      <c r="AO224">
        <v>0.35987161492707431</v>
      </c>
      <c r="AP224">
        <v>0.30939529149173589</v>
      </c>
      <c r="AQ224">
        <v>0.33961778080252669</v>
      </c>
      <c r="AR224">
        <v>0.47437558846927841</v>
      </c>
      <c r="AS224">
        <v>0.17372889069211589</v>
      </c>
      <c r="AT224">
        <v>0.33571125093474169</v>
      </c>
      <c r="AU224">
        <v>0.47380578009797297</v>
      </c>
      <c r="AV224">
        <v>0.24210274595794259</v>
      </c>
      <c r="AW224">
        <v>0.33915148043365528</v>
      </c>
      <c r="AX224">
        <v>0.48576671701736562</v>
      </c>
      <c r="AY224">
        <v>7.8651195151162048E-2</v>
      </c>
      <c r="AZ224">
        <v>0.48208506247666899</v>
      </c>
      <c r="BA224">
        <v>0.21893040353127161</v>
      </c>
      <c r="BB224">
        <v>0.15226274330587819</v>
      </c>
      <c r="BC224">
        <v>0.35172645709538453</v>
      </c>
      <c r="BD224">
        <v>0.40646959253712389</v>
      </c>
      <c r="BE224">
        <v>0.30853704806249471</v>
      </c>
      <c r="BF224">
        <v>0.26895602312558919</v>
      </c>
      <c r="BG224">
        <v>0.14267091598927009</v>
      </c>
      <c r="BH224">
        <v>0.16871978921900821</v>
      </c>
      <c r="BI224">
        <v>0.26136104672354832</v>
      </c>
      <c r="BJ224">
        <v>0.54019893050238221</v>
      </c>
      <c r="BK224">
        <v>7.2207680368174168E-2</v>
      </c>
      <c r="BL224">
        <v>0.2185617104882108</v>
      </c>
      <c r="BM224">
        <v>0.35947500646528929</v>
      </c>
      <c r="BN224">
        <v>0.58369564995099488</v>
      </c>
      <c r="BO224">
        <v>0.1798654208523584</v>
      </c>
      <c r="BP224">
        <v>0.20431252948473549</v>
      </c>
      <c r="BQ224">
        <v>0.29868943955949778</v>
      </c>
      <c r="BR224">
        <v>0.1740353641781151</v>
      </c>
      <c r="BS224">
        <v>0.26484834522237388</v>
      </c>
      <c r="BT224">
        <v>0.47918529997111431</v>
      </c>
      <c r="BU224">
        <v>8.5773820735805945E-2</v>
      </c>
      <c r="BV224">
        <v>0.39588498002057698</v>
      </c>
      <c r="BW224">
        <v>0.23411728794618369</v>
      </c>
      <c r="BX224">
        <v>0.20431708949717781</v>
      </c>
      <c r="BY224">
        <v>0.58337293624196662</v>
      </c>
      <c r="BZ224">
        <v>0.14938087484025761</v>
      </c>
      <c r="CA224">
        <v>0.45683049856363689</v>
      </c>
      <c r="CB224">
        <v>0.46988971586242961</v>
      </c>
      <c r="CC224">
        <v>0.32766166189245832</v>
      </c>
      <c r="CD224">
        <v>0.27375242093091079</v>
      </c>
      <c r="CE224">
        <v>0.26334089186702347</v>
      </c>
      <c r="CF224">
        <v>0.57929165167425711</v>
      </c>
      <c r="CG224">
        <v>0.37665893821479163</v>
      </c>
      <c r="CH224">
        <v>0.40198417402033182</v>
      </c>
      <c r="CI224">
        <v>0.45518446297712672</v>
      </c>
      <c r="CJ224">
        <v>0.44533429677140579</v>
      </c>
      <c r="CK224">
        <v>0.31535898474573892</v>
      </c>
      <c r="CL224">
        <v>0.49571227995779832</v>
      </c>
      <c r="CM224">
        <v>0.34186284412995699</v>
      </c>
      <c r="CN224">
        <v>0.23453973522215271</v>
      </c>
      <c r="CO224">
        <v>0.43140820556496617</v>
      </c>
      <c r="CP224">
        <v>0.46098024453873249</v>
      </c>
      <c r="CQ224">
        <v>0.42391681051436603</v>
      </c>
      <c r="CR224">
        <v>0.61233662436317982</v>
      </c>
      <c r="CS224">
        <v>0.43730549091768778</v>
      </c>
      <c r="CT224">
        <v>0.26368631932953968</v>
      </c>
      <c r="CU224">
        <v>0.55363411232288851</v>
      </c>
      <c r="CV224">
        <v>0.27985385717050609</v>
      </c>
      <c r="CW224">
        <v>0.36434875730842509</v>
      </c>
      <c r="CX224">
        <v>0.49441732554735007</v>
      </c>
      <c r="CY224">
        <v>0.44867879403037658</v>
      </c>
      <c r="CZ224">
        <v>0.50122996337622894</v>
      </c>
      <c r="DA224">
        <v>0.47904467342235402</v>
      </c>
      <c r="DB224">
        <v>0.34281437057676861</v>
      </c>
      <c r="DC224">
        <v>0.18496292319497001</v>
      </c>
      <c r="DD224">
        <v>0.48602134822495707</v>
      </c>
      <c r="DE224">
        <v>0.48478975537277108</v>
      </c>
      <c r="DF224">
        <v>0.53103353455158397</v>
      </c>
      <c r="DG224">
        <v>0.34269840472136243</v>
      </c>
      <c r="DH224">
        <v>0.26186349167353629</v>
      </c>
      <c r="DI224">
        <v>0.55127780189064013</v>
      </c>
      <c r="DJ224">
        <v>0.37607107654281102</v>
      </c>
      <c r="DK224">
        <v>5.2380434307246447E-2</v>
      </c>
      <c r="DL224">
        <v>0.22369873012165259</v>
      </c>
      <c r="DM224">
        <v>0.34406854226130801</v>
      </c>
      <c r="DN224">
        <v>0.35981486378573441</v>
      </c>
      <c r="DO224">
        <v>0.2336358759996692</v>
      </c>
      <c r="DP224">
        <v>0.22887860796430151</v>
      </c>
      <c r="DQ224">
        <v>0.15167661685221159</v>
      </c>
      <c r="DR224">
        <v>0.33524791292076572</v>
      </c>
      <c r="DS224">
        <v>0.22174499871729819</v>
      </c>
      <c r="DT224">
        <v>0.31248836331672142</v>
      </c>
      <c r="DU224">
        <v>0.1746975032485015</v>
      </c>
      <c r="DV224">
        <v>0.2118019710604504</v>
      </c>
      <c r="DW224">
        <v>0.26662273116608282</v>
      </c>
      <c r="DX224">
        <v>0.30153470778197111</v>
      </c>
      <c r="DY224">
        <v>0.25969541986945888</v>
      </c>
      <c r="DZ224">
        <v>0.21051217207292919</v>
      </c>
      <c r="EA224">
        <v>0.49216917604394339</v>
      </c>
      <c r="EB224">
        <v>2.805334997461351E-2</v>
      </c>
      <c r="EC224">
        <v>0.38203909498824101</v>
      </c>
      <c r="ED224">
        <v>0.2315601670972261</v>
      </c>
      <c r="EE224">
        <v>0.29970809659857028</v>
      </c>
      <c r="EF224">
        <v>0.2439185592038827</v>
      </c>
      <c r="EG224">
        <v>0.17660990241385041</v>
      </c>
      <c r="EH224">
        <v>0.23940381842982961</v>
      </c>
      <c r="EI224">
        <v>0.2096505272832104</v>
      </c>
      <c r="EJ224">
        <v>0.52584451928531006</v>
      </c>
      <c r="EK224">
        <v>0.39337101874306241</v>
      </c>
      <c r="EL224">
        <v>0.26741221654991809</v>
      </c>
      <c r="EM224">
        <v>0.36466679595722729</v>
      </c>
      <c r="EN224">
        <v>0.1224005541120546</v>
      </c>
      <c r="EO224">
        <v>0.2055859667648586</v>
      </c>
      <c r="EP224">
        <v>0.90972114007778981</v>
      </c>
      <c r="EQ224">
        <v>0.15176361638413949</v>
      </c>
      <c r="ER224">
        <v>0.59445435533764446</v>
      </c>
      <c r="ES224">
        <v>0.37730266344633129</v>
      </c>
    </row>
    <row r="225" spans="1:149" x14ac:dyDescent="0.35">
      <c r="A225" s="1">
        <v>223</v>
      </c>
      <c r="B225">
        <v>0.21143818242366871</v>
      </c>
      <c r="C225">
        <v>0.16336873112488631</v>
      </c>
      <c r="D225">
        <v>0.28323414239820671</v>
      </c>
      <c r="E225">
        <v>0.43757346386582552</v>
      </c>
      <c r="F225">
        <v>0.30513204083044693</v>
      </c>
      <c r="G225">
        <v>0.2738275237647661</v>
      </c>
      <c r="H225">
        <v>0.27231522186462792</v>
      </c>
      <c r="I225">
        <v>0.27089057558513763</v>
      </c>
      <c r="J225">
        <v>0.29855459467664452</v>
      </c>
      <c r="K225">
        <v>0.19558694727448209</v>
      </c>
      <c r="L225">
        <v>0.50118119797464777</v>
      </c>
      <c r="M225">
        <v>0.35874881165973083</v>
      </c>
      <c r="N225">
        <v>0.30754282185978138</v>
      </c>
      <c r="O225">
        <v>0.45833469500501922</v>
      </c>
      <c r="P225">
        <v>0.25079121798848658</v>
      </c>
      <c r="Q225">
        <v>0.42639706887119572</v>
      </c>
      <c r="R225">
        <v>0.3670380715284558</v>
      </c>
      <c r="S225">
        <v>0.36539855791575732</v>
      </c>
      <c r="T225">
        <v>0.35532854097208971</v>
      </c>
      <c r="U225">
        <v>0.38846133398285643</v>
      </c>
      <c r="V225">
        <v>0.29714196342270982</v>
      </c>
      <c r="W225">
        <v>0.85081257429807189</v>
      </c>
      <c r="X225">
        <v>0.80234134349613984</v>
      </c>
      <c r="Y225">
        <v>0.2120239779342793</v>
      </c>
      <c r="Z225">
        <v>0.5032404708078172</v>
      </c>
      <c r="AA225">
        <v>0.38429661052430503</v>
      </c>
      <c r="AB225">
        <v>0.29654897191041962</v>
      </c>
      <c r="AC225">
        <v>0.42900300999106961</v>
      </c>
      <c r="AD225">
        <v>0.15747250089714321</v>
      </c>
      <c r="AE225">
        <v>0.45291247377965232</v>
      </c>
      <c r="AF225">
        <v>0.49352000222377768</v>
      </c>
      <c r="AG225">
        <v>0.1161853117463595</v>
      </c>
      <c r="AH225">
        <v>0.44168972883520502</v>
      </c>
      <c r="AI225">
        <v>0.52248959619036561</v>
      </c>
      <c r="AJ225">
        <v>0.24882168612758279</v>
      </c>
      <c r="AK225">
        <v>0.35827394433775928</v>
      </c>
      <c r="AL225">
        <v>0.25829817250429887</v>
      </c>
      <c r="AM225">
        <v>0.44262946939806552</v>
      </c>
      <c r="AN225">
        <v>0.50570412420128474</v>
      </c>
      <c r="AO225">
        <v>0.45640290349170382</v>
      </c>
      <c r="AP225">
        <v>0.24845143879611331</v>
      </c>
      <c r="AQ225">
        <v>0.32622159553367769</v>
      </c>
      <c r="AR225">
        <v>0.63483186625047661</v>
      </c>
      <c r="AS225">
        <v>0.32679008069733811</v>
      </c>
      <c r="AT225">
        <v>0.225925308037318</v>
      </c>
      <c r="AU225">
        <v>0.14295355371790699</v>
      </c>
      <c r="AV225">
        <v>0.21939611121149219</v>
      </c>
      <c r="AW225">
        <v>0.3171560033008578</v>
      </c>
      <c r="AX225">
        <v>0.47343289901382368</v>
      </c>
      <c r="AY225">
        <v>8.700661400379088E-2</v>
      </c>
      <c r="AZ225">
        <v>0.33117695047876461</v>
      </c>
      <c r="BA225">
        <v>0.2258395076763241</v>
      </c>
      <c r="BB225">
        <v>0.54397064037084408</v>
      </c>
      <c r="BC225">
        <v>0.2562004578502089</v>
      </c>
      <c r="BD225">
        <v>9.5711552466983887E-2</v>
      </c>
      <c r="BE225">
        <v>0.28217728717528689</v>
      </c>
      <c r="BF225">
        <v>0.1172271281873761</v>
      </c>
      <c r="BG225">
        <v>0.27763801372500602</v>
      </c>
      <c r="BH225">
        <v>0.100997738691208</v>
      </c>
      <c r="BI225">
        <v>0.31200441901584008</v>
      </c>
      <c r="BJ225">
        <v>0.43532229484186602</v>
      </c>
      <c r="BK225">
        <v>0.12695607426453639</v>
      </c>
      <c r="BL225">
        <v>0.2257391777106949</v>
      </c>
      <c r="BM225">
        <v>6.756476891733959E-2</v>
      </c>
      <c r="BN225">
        <v>0.46588780090476728</v>
      </c>
      <c r="BO225">
        <v>9.4724692607615901E-2</v>
      </c>
      <c r="BP225">
        <v>0.28364884836160459</v>
      </c>
      <c r="BQ225">
        <v>4.5503965739575408E-2</v>
      </c>
      <c r="BR225">
        <v>0.1137360641574998</v>
      </c>
      <c r="BS225">
        <v>0.33275142454978263</v>
      </c>
      <c r="BT225">
        <v>0.27734964113226862</v>
      </c>
      <c r="BU225">
        <v>0.30897467976603488</v>
      </c>
      <c r="BV225">
        <v>0.42363275466331818</v>
      </c>
      <c r="BW225">
        <v>0.16962633513015921</v>
      </c>
      <c r="BX225">
        <v>0.27400102920275649</v>
      </c>
      <c r="BY225">
        <v>0.63668832349559423</v>
      </c>
      <c r="BZ225">
        <v>0.38962623706859151</v>
      </c>
      <c r="CA225">
        <v>0.39153029117545729</v>
      </c>
      <c r="CB225">
        <v>0.18939603457742821</v>
      </c>
      <c r="CC225">
        <v>0.28564935208047032</v>
      </c>
      <c r="CD225">
        <v>0.16619721195100981</v>
      </c>
      <c r="CE225">
        <v>0.32626714858426581</v>
      </c>
      <c r="CF225">
        <v>0.29150083997584531</v>
      </c>
      <c r="CG225">
        <v>0.33727806330736582</v>
      </c>
      <c r="CH225">
        <v>0.35507465320389209</v>
      </c>
      <c r="CI225">
        <v>0.33003331917942091</v>
      </c>
      <c r="CJ225">
        <v>0.13387351941916689</v>
      </c>
      <c r="CK225">
        <v>0.28665310917652181</v>
      </c>
      <c r="CL225">
        <v>0.48998074395997548</v>
      </c>
      <c r="CM225">
        <v>0.38996933866339389</v>
      </c>
      <c r="CN225">
        <v>0.31848991262064802</v>
      </c>
      <c r="CO225">
        <v>0.44672751642129782</v>
      </c>
      <c r="CP225">
        <v>0.5220073822119049</v>
      </c>
      <c r="CQ225">
        <v>0.34296697771191831</v>
      </c>
      <c r="CR225">
        <v>0.38850978318227603</v>
      </c>
      <c r="CS225">
        <v>0.47645064471296339</v>
      </c>
      <c r="CT225">
        <v>0.41574165389539358</v>
      </c>
      <c r="CU225">
        <v>0.38915717887193169</v>
      </c>
      <c r="CV225">
        <v>0.18231693134435711</v>
      </c>
      <c r="CW225">
        <v>0.2427692155155336</v>
      </c>
      <c r="CX225">
        <v>0.34796494971683922</v>
      </c>
      <c r="CY225">
        <v>0.47163712667607349</v>
      </c>
      <c r="CZ225">
        <v>0.44799928128844979</v>
      </c>
      <c r="DA225">
        <v>0.33906372071883328</v>
      </c>
      <c r="DB225">
        <v>0.52259515760210906</v>
      </c>
      <c r="DC225">
        <v>0.25657583596957773</v>
      </c>
      <c r="DD225">
        <v>0.36347572497248731</v>
      </c>
      <c r="DE225">
        <v>0.31176521306135352</v>
      </c>
      <c r="DF225">
        <v>0.41687840703941609</v>
      </c>
      <c r="DG225">
        <v>0.34531602230260078</v>
      </c>
      <c r="DH225">
        <v>0.54678044737611908</v>
      </c>
      <c r="DI225">
        <v>0.60469018943033959</v>
      </c>
      <c r="DJ225">
        <v>0.29764082765248351</v>
      </c>
      <c r="DK225">
        <v>0.2482710204616991</v>
      </c>
      <c r="DL225">
        <v>0.15934946775368369</v>
      </c>
      <c r="DM225">
        <v>0.4403219808886833</v>
      </c>
      <c r="DN225">
        <v>0.30572245250900809</v>
      </c>
      <c r="DO225">
        <v>0.58919850529259143</v>
      </c>
      <c r="DP225">
        <v>0.16396459826936019</v>
      </c>
      <c r="DQ225">
        <v>0.16232816099701189</v>
      </c>
      <c r="DR225">
        <v>0.40864785222923139</v>
      </c>
      <c r="DS225">
        <v>0.24137270802047789</v>
      </c>
      <c r="DT225">
        <v>0.12580494571852041</v>
      </c>
      <c r="DU225">
        <v>0.52008911013264236</v>
      </c>
      <c r="DV225">
        <v>0.25731797787730348</v>
      </c>
      <c r="DW225">
        <v>0.15684122452073981</v>
      </c>
      <c r="DX225">
        <v>0.12950430148676961</v>
      </c>
      <c r="DY225">
        <v>0.230292344514721</v>
      </c>
      <c r="DZ225">
        <v>2.0143973189944011E-2</v>
      </c>
      <c r="EA225">
        <v>0.25078395474713611</v>
      </c>
      <c r="EB225">
        <v>0.25218890085319218</v>
      </c>
      <c r="EC225">
        <v>0.26360707213246048</v>
      </c>
      <c r="ED225">
        <v>0.29560920467215052</v>
      </c>
      <c r="EE225">
        <v>0.26256328672113499</v>
      </c>
      <c r="EF225">
        <v>0.18521525308099909</v>
      </c>
      <c r="EG225">
        <v>3.6890352531562261E-2</v>
      </c>
      <c r="EH225">
        <v>0.1742718683704691</v>
      </c>
      <c r="EI225">
        <v>0.1436810218807695</v>
      </c>
      <c r="EJ225">
        <v>0.43945273678725588</v>
      </c>
      <c r="EK225">
        <v>0.204625357160691</v>
      </c>
      <c r="EL225">
        <v>0.45298708859367298</v>
      </c>
      <c r="EM225">
        <v>6.8617512160544375E-2</v>
      </c>
      <c r="EN225">
        <v>0.21638081648540949</v>
      </c>
      <c r="EO225">
        <v>0.11200156614922829</v>
      </c>
      <c r="EP225">
        <v>0.15124186940631901</v>
      </c>
      <c r="EQ225">
        <v>0.16142841696717761</v>
      </c>
      <c r="ER225">
        <v>0.18716103599549649</v>
      </c>
      <c r="ES225">
        <v>0.34559028175656331</v>
      </c>
    </row>
    <row r="226" spans="1:149" x14ac:dyDescent="0.35">
      <c r="A226" s="1">
        <v>224</v>
      </c>
      <c r="B226">
        <v>0.4018879261611048</v>
      </c>
      <c r="C226">
        <v>0.57299146402114198</v>
      </c>
      <c r="D226">
        <v>0.42832740120982959</v>
      </c>
      <c r="E226">
        <v>0.23955000605529789</v>
      </c>
      <c r="F226">
        <v>0.42741036359671691</v>
      </c>
      <c r="G226">
        <v>0.30390067666165488</v>
      </c>
      <c r="H226">
        <v>8.1872259334662689E-2</v>
      </c>
      <c r="I226">
        <v>0.30456670947178721</v>
      </c>
      <c r="J226">
        <v>0.52234187377707619</v>
      </c>
      <c r="K226">
        <v>0.13569605024377329</v>
      </c>
      <c r="L226">
        <v>0.57779722281293078</v>
      </c>
      <c r="M226">
        <v>0.2813199734521436</v>
      </c>
      <c r="N226">
        <v>0.47189102140523498</v>
      </c>
      <c r="O226">
        <v>0.49707608020268518</v>
      </c>
      <c r="P226">
        <v>0.30780701567743618</v>
      </c>
      <c r="Q226">
        <v>0.30000539114655222</v>
      </c>
      <c r="R226">
        <v>0.36016920114645218</v>
      </c>
      <c r="S226">
        <v>0.48480460345439941</v>
      </c>
      <c r="T226">
        <v>0.49863030690187082</v>
      </c>
      <c r="U226">
        <v>0.48719007568978612</v>
      </c>
      <c r="V226">
        <v>0.41103255958439161</v>
      </c>
      <c r="W226">
        <v>0.6027599843678868</v>
      </c>
      <c r="X226">
        <v>0.31892060265749222</v>
      </c>
      <c r="Y226">
        <v>0.44940831242985829</v>
      </c>
      <c r="Z226">
        <v>0.47691722969645772</v>
      </c>
      <c r="AA226">
        <v>5.7770287160185903E-2</v>
      </c>
      <c r="AB226">
        <v>0.43896468310998332</v>
      </c>
      <c r="AC226">
        <v>0.48662479500560668</v>
      </c>
      <c r="AD226">
        <v>0.20778249896479409</v>
      </c>
      <c r="AE226">
        <v>0.38779679089831148</v>
      </c>
      <c r="AF226">
        <v>0.51532095079499385</v>
      </c>
      <c r="AG226">
        <v>0.12624647398604871</v>
      </c>
      <c r="AH226">
        <v>0.37607327172056487</v>
      </c>
      <c r="AI226">
        <v>0.32876484866730188</v>
      </c>
      <c r="AJ226">
        <v>0.31746791902634441</v>
      </c>
      <c r="AK226">
        <v>0.1680287003109576</v>
      </c>
      <c r="AL226">
        <v>0.52013224080789078</v>
      </c>
      <c r="AM226">
        <v>0.44277576810155678</v>
      </c>
      <c r="AN226">
        <v>0.45342362374914918</v>
      </c>
      <c r="AO226">
        <v>0.37103949617389248</v>
      </c>
      <c r="AP226">
        <v>0.1199487325581</v>
      </c>
      <c r="AQ226">
        <v>0.54229601050516596</v>
      </c>
      <c r="AR226">
        <v>0.47061290033070191</v>
      </c>
      <c r="AS226">
        <v>0.25465588174199949</v>
      </c>
      <c r="AT226">
        <v>0.31155368392089461</v>
      </c>
      <c r="AU226">
        <v>0.51699348418196878</v>
      </c>
      <c r="AV226">
        <v>0.38712688097769482</v>
      </c>
      <c r="AW226">
        <v>0.3575982702218643</v>
      </c>
      <c r="AX226">
        <v>0.45053557156553659</v>
      </c>
      <c r="AY226">
        <v>0.1360031171511491</v>
      </c>
      <c r="AZ226">
        <v>2.0076507707571051E-2</v>
      </c>
      <c r="BA226">
        <v>0.37139527675054601</v>
      </c>
      <c r="BB226">
        <v>0.64596736941437016</v>
      </c>
      <c r="BC226">
        <v>0.26614697675473342</v>
      </c>
      <c r="BD226">
        <v>7.6643852198012077E-2</v>
      </c>
      <c r="BE226">
        <v>0.35594156430062479</v>
      </c>
      <c r="BF226">
        <v>0.3296997265081047</v>
      </c>
      <c r="BG226">
        <v>0.50265678294714111</v>
      </c>
      <c r="BH226">
        <v>0.4629469115503313</v>
      </c>
      <c r="BI226">
        <v>0.343275315517933</v>
      </c>
      <c r="BJ226">
        <v>0.35945878085296701</v>
      </c>
      <c r="BK226">
        <v>0.2936942504896215</v>
      </c>
      <c r="BL226">
        <v>0.15577468209116779</v>
      </c>
      <c r="BM226">
        <v>0.22328884655376879</v>
      </c>
      <c r="BN226">
        <v>0.53724300443270834</v>
      </c>
      <c r="BO226">
        <v>0.21451351157980139</v>
      </c>
      <c r="BP226">
        <v>0.27318874574029561</v>
      </c>
      <c r="BQ226">
        <v>5.8374826165990427E-2</v>
      </c>
      <c r="BR226">
        <v>0.30143425372470278</v>
      </c>
      <c r="BS226">
        <v>0.34844799083583522</v>
      </c>
      <c r="BT226">
        <v>0.50241076748873836</v>
      </c>
      <c r="BU226">
        <v>0.25425933287769092</v>
      </c>
      <c r="BV226">
        <v>0.28210425612160089</v>
      </c>
      <c r="BW226">
        <v>0.28208749076895789</v>
      </c>
      <c r="BX226">
        <v>0.29443617902286717</v>
      </c>
      <c r="BY226">
        <v>0.55696108699927516</v>
      </c>
      <c r="BZ226">
        <v>0.37438165331789358</v>
      </c>
      <c r="CA226">
        <v>0.36494400903993529</v>
      </c>
      <c r="CB226">
        <v>0.34816735997009812</v>
      </c>
      <c r="CC226">
        <v>0.324124051855257</v>
      </c>
      <c r="CD226">
        <v>0.30394296068254112</v>
      </c>
      <c r="CE226">
        <v>0.18360996171988689</v>
      </c>
      <c r="CF226">
        <v>0.45578679730631699</v>
      </c>
      <c r="CG226">
        <v>0.28078843195671671</v>
      </c>
      <c r="CH226">
        <v>0.49595618640446842</v>
      </c>
      <c r="CI226">
        <v>0.38664616165500632</v>
      </c>
      <c r="CJ226">
        <v>0.49207375352671712</v>
      </c>
      <c r="CK226">
        <v>0.37544167537683459</v>
      </c>
      <c r="CL226">
        <v>0.45474631858979392</v>
      </c>
      <c r="CM226">
        <v>0.35161116841670648</v>
      </c>
      <c r="CN226">
        <v>0.35659838724203741</v>
      </c>
      <c r="CO226">
        <v>0.37218144337649872</v>
      </c>
      <c r="CP226">
        <v>0.4833114956598179</v>
      </c>
      <c r="CQ226">
        <v>0.31331121606073231</v>
      </c>
      <c r="CR226">
        <v>0.37177320085689508</v>
      </c>
      <c r="CS226">
        <v>0.49081981233400268</v>
      </c>
      <c r="CT226">
        <v>0.34825739002375877</v>
      </c>
      <c r="CU226">
        <v>0.55781432699046096</v>
      </c>
      <c r="CV226">
        <v>0.31680233154805482</v>
      </c>
      <c r="CW226">
        <v>0.34302110546223319</v>
      </c>
      <c r="CX226">
        <v>0.39719478491212562</v>
      </c>
      <c r="CY226">
        <v>0.64758077645177248</v>
      </c>
      <c r="CZ226">
        <v>0.48626280726290189</v>
      </c>
      <c r="DA226">
        <v>0.44810841785669753</v>
      </c>
      <c r="DB226">
        <v>0.52366229943451614</v>
      </c>
      <c r="DC226">
        <v>0.21853220474269089</v>
      </c>
      <c r="DD226">
        <v>0.31706202817179102</v>
      </c>
      <c r="DE226">
        <v>0.59744682663645499</v>
      </c>
      <c r="DF226">
        <v>0.71929873389106835</v>
      </c>
      <c r="DG226">
        <v>0.25807362626566338</v>
      </c>
      <c r="DH226">
        <v>0.3696101728734541</v>
      </c>
      <c r="DI226">
        <v>0.3620327593443104</v>
      </c>
      <c r="DJ226">
        <v>0.49525232850760648</v>
      </c>
      <c r="DK226">
        <v>0.27046408698466751</v>
      </c>
      <c r="DL226">
        <v>8.9306807918277276E-2</v>
      </c>
      <c r="DM226">
        <v>0.67870291503659774</v>
      </c>
      <c r="DN226">
        <v>0.51593731627007156</v>
      </c>
      <c r="DO226">
        <v>0.37527374561644028</v>
      </c>
      <c r="DP226">
        <v>0.1996141231309797</v>
      </c>
      <c r="DQ226">
        <v>0.3465499912043522</v>
      </c>
      <c r="DR226">
        <v>0.5628404255177728</v>
      </c>
      <c r="DS226">
        <v>0.32257783462374501</v>
      </c>
      <c r="DT226">
        <v>0.1779346739572594</v>
      </c>
      <c r="DU226">
        <v>0.21870143781173851</v>
      </c>
      <c r="DV226">
        <v>0.27550965210544298</v>
      </c>
      <c r="DW226">
        <v>0.37554583440466482</v>
      </c>
      <c r="DX226">
        <v>0.43288600924967569</v>
      </c>
      <c r="DY226">
        <v>0.35824195715966067</v>
      </c>
      <c r="DZ226">
        <v>0.14741089283923481</v>
      </c>
      <c r="EA226">
        <v>0.29949258082807101</v>
      </c>
      <c r="EB226">
        <v>0.22683017731568531</v>
      </c>
      <c r="EC226">
        <v>0.18157775148446151</v>
      </c>
      <c r="ED226">
        <v>0.22220093895396709</v>
      </c>
      <c r="EE226">
        <v>0.21574035867664751</v>
      </c>
      <c r="EF226">
        <v>0.1842884384315702</v>
      </c>
      <c r="EG226">
        <v>0.15335586700147941</v>
      </c>
      <c r="EH226">
        <v>0.1350235326965567</v>
      </c>
      <c r="EI226">
        <v>0.30382217734067868</v>
      </c>
      <c r="EJ226">
        <v>0.49279147706305931</v>
      </c>
      <c r="EK226">
        <v>0.21742836350153941</v>
      </c>
      <c r="EL226">
        <v>0.33842284895846181</v>
      </c>
      <c r="EM226">
        <v>0.10147709846531799</v>
      </c>
      <c r="EN226">
        <v>0.20603852218895491</v>
      </c>
      <c r="EO226">
        <v>0.43543580180283281</v>
      </c>
      <c r="EP226">
        <v>0.40173203538431063</v>
      </c>
      <c r="EQ226">
        <v>0.1750494288609406</v>
      </c>
      <c r="ER226">
        <v>0.1966816252176217</v>
      </c>
      <c r="ES226">
        <v>0.44465106196068771</v>
      </c>
    </row>
    <row r="227" spans="1:149" x14ac:dyDescent="0.35">
      <c r="A227" s="1">
        <v>225</v>
      </c>
      <c r="B227">
        <v>0.2996229239015431</v>
      </c>
      <c r="C227">
        <v>0.34970408956820848</v>
      </c>
      <c r="D227">
        <v>0.25096492072474252</v>
      </c>
      <c r="E227">
        <v>0.13296320963092151</v>
      </c>
      <c r="F227">
        <v>0.46785403026958128</v>
      </c>
      <c r="G227">
        <v>0.34394283693991751</v>
      </c>
      <c r="H227">
        <v>0.3816686168656459</v>
      </c>
      <c r="I227">
        <v>0.34888940562539639</v>
      </c>
      <c r="J227">
        <v>0.54526475509350991</v>
      </c>
      <c r="K227">
        <v>0.18298857219725601</v>
      </c>
      <c r="L227">
        <v>0.40428607617367562</v>
      </c>
      <c r="M227">
        <v>0.45701829396748728</v>
      </c>
      <c r="N227">
        <v>0.42702934610509641</v>
      </c>
      <c r="O227">
        <v>0.47369853934842299</v>
      </c>
      <c r="P227">
        <v>0.28794317985881662</v>
      </c>
      <c r="Q227">
        <v>0.3781270155885017</v>
      </c>
      <c r="R227">
        <v>0.43780159284559711</v>
      </c>
      <c r="S227">
        <v>0.73718783763069862</v>
      </c>
      <c r="T227">
        <v>0.45915443768860231</v>
      </c>
      <c r="U227">
        <v>0.40689872218228401</v>
      </c>
      <c r="V227">
        <v>0.32516003236959468</v>
      </c>
      <c r="W227">
        <v>0.47268843313588632</v>
      </c>
      <c r="X227">
        <v>0.47087907605857759</v>
      </c>
      <c r="Y227">
        <v>0.44877201077166118</v>
      </c>
      <c r="Z227">
        <v>0.57216935843876415</v>
      </c>
      <c r="AA227">
        <v>0.40219889149808369</v>
      </c>
      <c r="AB227">
        <v>0.43807437510879732</v>
      </c>
      <c r="AC227">
        <v>0.32330292940118122</v>
      </c>
      <c r="AD227">
        <v>5.0831442745424393E-2</v>
      </c>
      <c r="AE227">
        <v>0.53698767383203283</v>
      </c>
      <c r="AF227">
        <v>0.39078297043230409</v>
      </c>
      <c r="AG227">
        <v>5.0587328398005948E-2</v>
      </c>
      <c r="AH227">
        <v>0.31198798738292088</v>
      </c>
      <c r="AI227">
        <v>0.31347650446765729</v>
      </c>
      <c r="AJ227">
        <v>0.19696904831741879</v>
      </c>
      <c r="AK227">
        <v>0.36213180247555882</v>
      </c>
      <c r="AL227">
        <v>0.48136747602071722</v>
      </c>
      <c r="AM227">
        <v>0.49166328675793269</v>
      </c>
      <c r="AN227">
        <v>0.19019287422698281</v>
      </c>
      <c r="AO227">
        <v>0.24440182855528991</v>
      </c>
      <c r="AP227">
        <v>0.28346953482797999</v>
      </c>
      <c r="AQ227">
        <v>0.37947648662059719</v>
      </c>
      <c r="AR227">
        <v>0.58684609472360783</v>
      </c>
      <c r="AS227">
        <v>0.23582929427254129</v>
      </c>
      <c r="AT227">
        <v>0.1021437257529411</v>
      </c>
      <c r="AU227">
        <v>0.42993645565101141</v>
      </c>
      <c r="AV227">
        <v>0.38548887792463937</v>
      </c>
      <c r="AW227">
        <v>0.40999571218224817</v>
      </c>
      <c r="AX227">
        <v>0.5125113130683121</v>
      </c>
      <c r="AY227">
        <v>0.19191805243452539</v>
      </c>
      <c r="AZ227">
        <v>0.36528285991440801</v>
      </c>
      <c r="BA227">
        <v>0.25753106720011598</v>
      </c>
      <c r="BB227">
        <v>0.20265357091962061</v>
      </c>
      <c r="BC227">
        <v>0.31853674614918259</v>
      </c>
      <c r="BD227">
        <v>7.4917276112216685E-2</v>
      </c>
      <c r="BE227">
        <v>0.59731531773595425</v>
      </c>
      <c r="BF227">
        <v>0.27431015782088192</v>
      </c>
      <c r="BG227">
        <v>0.47447436262186182</v>
      </c>
      <c r="BH227">
        <v>0.1169940561067859</v>
      </c>
      <c r="BI227">
        <v>0.29318761214878092</v>
      </c>
      <c r="BJ227">
        <v>0.36544496030923562</v>
      </c>
      <c r="BK227">
        <v>0.1126395986750762</v>
      </c>
      <c r="BL227">
        <v>0.15045266508313621</v>
      </c>
      <c r="BM227">
        <v>0.31167505664503109</v>
      </c>
      <c r="BN227">
        <v>0.4952198342223269</v>
      </c>
      <c r="BO227">
        <v>0.22093360956031649</v>
      </c>
      <c r="BP227">
        <v>0.1240212922224737</v>
      </c>
      <c r="BQ227">
        <v>0.15506912272170581</v>
      </c>
      <c r="BR227">
        <v>0.1327541219712465</v>
      </c>
      <c r="BS227">
        <v>0.13778836977384731</v>
      </c>
      <c r="BT227">
        <v>0.39372110805827659</v>
      </c>
      <c r="BU227">
        <v>0.2907628341061177</v>
      </c>
      <c r="BV227">
        <v>0.32893291536086022</v>
      </c>
      <c r="BW227">
        <v>0.23406934877513669</v>
      </c>
      <c r="BX227">
        <v>0.33859942392900771</v>
      </c>
      <c r="BY227">
        <v>0.1246909094806226</v>
      </c>
      <c r="BZ227">
        <v>0.7866683494695923</v>
      </c>
      <c r="CA227">
        <v>0.44971902085170917</v>
      </c>
      <c r="CB227">
        <v>0.48297120161382212</v>
      </c>
      <c r="CC227">
        <v>0.25810327635577979</v>
      </c>
      <c r="CD227">
        <v>0.14857521955975439</v>
      </c>
      <c r="CE227">
        <v>0.1635636157356595</v>
      </c>
      <c r="CF227">
        <v>0.54340417085568571</v>
      </c>
      <c r="CG227">
        <v>0.28725509447434328</v>
      </c>
      <c r="CH227">
        <v>0.44793369674304978</v>
      </c>
      <c r="CI227">
        <v>0.39295461260415859</v>
      </c>
      <c r="CJ227">
        <v>0.129192450285981</v>
      </c>
      <c r="CK227">
        <v>0.43261104969222391</v>
      </c>
      <c r="CL227">
        <v>0.37356759904955528</v>
      </c>
      <c r="CM227">
        <v>0.25790942239678499</v>
      </c>
      <c r="CN227">
        <v>0.35480522363923073</v>
      </c>
      <c r="CO227">
        <v>0.58054321601870829</v>
      </c>
      <c r="CP227">
        <v>0.2925968995429763</v>
      </c>
      <c r="CQ227">
        <v>0.36266821247459857</v>
      </c>
      <c r="CR227">
        <v>0.5442887655664399</v>
      </c>
      <c r="CS227">
        <v>0.45831363499401873</v>
      </c>
      <c r="CT227">
        <v>0.38013327228274207</v>
      </c>
      <c r="CU227">
        <v>0.47992898881939028</v>
      </c>
      <c r="CV227">
        <v>0.44268153121255738</v>
      </c>
      <c r="CW227">
        <v>0.55845099822274014</v>
      </c>
      <c r="CX227">
        <v>0.56630550483873043</v>
      </c>
      <c r="CY227">
        <v>0.43811114738535178</v>
      </c>
      <c r="CZ227">
        <v>0.30778547267969042</v>
      </c>
      <c r="DA227">
        <v>0.37122029201104961</v>
      </c>
      <c r="DB227">
        <v>0.52026235629570272</v>
      </c>
      <c r="DC227">
        <v>0.20644714899577429</v>
      </c>
      <c r="DD227">
        <v>0.32735576890190637</v>
      </c>
      <c r="DE227">
        <v>0.41870929989221323</v>
      </c>
      <c r="DF227">
        <v>0.48314869462405691</v>
      </c>
      <c r="DG227">
        <v>0.43558370849214723</v>
      </c>
      <c r="DH227">
        <v>0.31102798659987912</v>
      </c>
      <c r="DI227">
        <v>0.30475280291424661</v>
      </c>
      <c r="DJ227">
        <v>0.20948079609305481</v>
      </c>
      <c r="DK227">
        <v>0.13197978941290339</v>
      </c>
      <c r="DL227">
        <v>0.17767132460776161</v>
      </c>
      <c r="DM227">
        <v>0.49243920139715619</v>
      </c>
      <c r="DN227">
        <v>0.44519548031624212</v>
      </c>
      <c r="DO227">
        <v>0.32744515422499559</v>
      </c>
      <c r="DP227">
        <v>3.0072890163583721E-2</v>
      </c>
      <c r="DQ227">
        <v>0.39042931819015148</v>
      </c>
      <c r="DR227">
        <v>0.36523612584384862</v>
      </c>
      <c r="DS227">
        <v>0.30986843161657518</v>
      </c>
      <c r="DT227">
        <v>0.17794337216825831</v>
      </c>
      <c r="DU227">
        <v>0.33771861155180383</v>
      </c>
      <c r="DV227">
        <v>0.1659668017614247</v>
      </c>
      <c r="DW227">
        <v>0.48387070605679228</v>
      </c>
      <c r="DX227">
        <v>0.21036838251930429</v>
      </c>
      <c r="DY227">
        <v>0.1975537196960428</v>
      </c>
      <c r="DZ227">
        <v>0.1692235444015619</v>
      </c>
      <c r="EA227">
        <v>0.60829924273847724</v>
      </c>
      <c r="EB227">
        <v>0.11655286934882141</v>
      </c>
      <c r="EC227">
        <v>0.39847987639929172</v>
      </c>
      <c r="ED227">
        <v>9.2878445607622873E-3</v>
      </c>
      <c r="EE227">
        <v>0.3318541158448568</v>
      </c>
      <c r="EF227">
        <v>0.32240142236410418</v>
      </c>
      <c r="EG227">
        <v>0.41140909559600908</v>
      </c>
      <c r="EH227">
        <v>0.21511147745314271</v>
      </c>
      <c r="EI227">
        <v>0.35249140430168652</v>
      </c>
      <c r="EJ227">
        <v>0.44027057293922689</v>
      </c>
      <c r="EK227">
        <v>0.16658977346675011</v>
      </c>
      <c r="EL227">
        <v>0.35127373659782563</v>
      </c>
      <c r="EM227">
        <v>0.28852907335084382</v>
      </c>
      <c r="EN227">
        <v>0.11547795575736849</v>
      </c>
      <c r="EO227">
        <v>0.25100841493004061</v>
      </c>
      <c r="EP227">
        <v>0.37086655216967163</v>
      </c>
      <c r="EQ227">
        <v>0.15569614389966041</v>
      </c>
      <c r="ER227">
        <v>0.35913218310088407</v>
      </c>
      <c r="ES227">
        <v>0.27126284119499872</v>
      </c>
    </row>
    <row r="228" spans="1:149" x14ac:dyDescent="0.35">
      <c r="A228" s="1">
        <v>226</v>
      </c>
      <c r="B228">
        <v>0.46221850028597922</v>
      </c>
      <c r="C228">
        <v>0.48958837991445098</v>
      </c>
      <c r="D228">
        <v>0.39888078779377889</v>
      </c>
      <c r="E228">
        <v>0.41556248079990782</v>
      </c>
      <c r="F228">
        <v>0.53308720077351568</v>
      </c>
      <c r="G228">
        <v>0.38121679848132439</v>
      </c>
      <c r="H228">
        <v>0.37610620580112047</v>
      </c>
      <c r="I228">
        <v>0.6461852731227522</v>
      </c>
      <c r="J228">
        <v>0.46230020565791741</v>
      </c>
      <c r="K228">
        <v>0.26944550114098192</v>
      </c>
      <c r="L228">
        <v>0.43658257422132551</v>
      </c>
      <c r="M228">
        <v>0.23556693277354551</v>
      </c>
      <c r="N228">
        <v>0.5070771784976944</v>
      </c>
      <c r="O228">
        <v>0.35083564543997497</v>
      </c>
      <c r="P228">
        <v>0.2467390470554908</v>
      </c>
      <c r="Q228">
        <v>0.46365790813260821</v>
      </c>
      <c r="R228">
        <v>0.28499590618227022</v>
      </c>
      <c r="S228">
        <v>0.56097505064897435</v>
      </c>
      <c r="T228">
        <v>0.38252006569906022</v>
      </c>
      <c r="U228">
        <v>0.53557333947131458</v>
      </c>
      <c r="V228">
        <v>0.49478522757512228</v>
      </c>
      <c r="W228">
        <v>0.4589921881624191</v>
      </c>
      <c r="X228">
        <v>0.48003492521042529</v>
      </c>
      <c r="Y228">
        <v>0.62583499094692574</v>
      </c>
      <c r="Z228">
        <v>0.7238840045297793</v>
      </c>
      <c r="AA228">
        <v>0.25369089004562312</v>
      </c>
      <c r="AB228">
        <v>0.48829909976744751</v>
      </c>
      <c r="AC228">
        <v>0.48741188520705292</v>
      </c>
      <c r="AD228">
        <v>0.20404097216709069</v>
      </c>
      <c r="AE228">
        <v>0.50227365711244198</v>
      </c>
      <c r="AF228">
        <v>0.59763814094924672</v>
      </c>
      <c r="AG228">
        <v>7.2337606852071884E-2</v>
      </c>
      <c r="AH228">
        <v>0.58779572600744734</v>
      </c>
      <c r="AI228">
        <v>0.41740430013233992</v>
      </c>
      <c r="AJ228">
        <v>0.22800981519061811</v>
      </c>
      <c r="AK228">
        <v>0.26235741657604328</v>
      </c>
      <c r="AL228">
        <v>0.33187782387536868</v>
      </c>
      <c r="AM228">
        <v>0.41618430399694523</v>
      </c>
      <c r="AN228">
        <v>0.36148327571866862</v>
      </c>
      <c r="AO228">
        <v>0.26880061617276368</v>
      </c>
      <c r="AP228">
        <v>0.2007303413142264</v>
      </c>
      <c r="AQ228">
        <v>0.29388603281086212</v>
      </c>
      <c r="AR228">
        <v>0.29977511879054752</v>
      </c>
      <c r="AS228">
        <v>0.1160661832281305</v>
      </c>
      <c r="AT228">
        <v>0.29204786545040412</v>
      </c>
      <c r="AU228">
        <v>0.5310476586509536</v>
      </c>
      <c r="AV228">
        <v>0.5012554067167968</v>
      </c>
      <c r="AW228">
        <v>0.42575801881119307</v>
      </c>
      <c r="AX228">
        <v>0.40553313680411751</v>
      </c>
      <c r="AY228">
        <v>0.25980940062815588</v>
      </c>
      <c r="AZ228">
        <v>0.37300341468001619</v>
      </c>
      <c r="BA228">
        <v>0.30530144705970941</v>
      </c>
      <c r="BB228">
        <v>0.32229434073906821</v>
      </c>
      <c r="BC228">
        <v>0.62266753984693946</v>
      </c>
      <c r="BD228">
        <v>6.4174502158899402E-2</v>
      </c>
      <c r="BE228">
        <v>0.40502312848727001</v>
      </c>
      <c r="BF228">
        <v>0.18416296037532309</v>
      </c>
      <c r="BG228">
        <v>0.1979396232117219</v>
      </c>
      <c r="BH228">
        <v>0.19728570269287149</v>
      </c>
      <c r="BI228">
        <v>0.22812177429892219</v>
      </c>
      <c r="BJ228">
        <v>0.31988433952356138</v>
      </c>
      <c r="BK228">
        <v>0.10400740060723759</v>
      </c>
      <c r="BL228">
        <v>0.4218180555366261</v>
      </c>
      <c r="BM228">
        <v>0.18761100721815829</v>
      </c>
      <c r="BN228">
        <v>0.45020617357069043</v>
      </c>
      <c r="BO228">
        <v>0.38278860577531398</v>
      </c>
      <c r="BP228">
        <v>0.25503932885830671</v>
      </c>
      <c r="BQ228">
        <v>0.1580917316404768</v>
      </c>
      <c r="BR228">
        <v>0.17410789665544521</v>
      </c>
      <c r="BS228">
        <v>0.37826225250944873</v>
      </c>
      <c r="BT228">
        <v>0.42945829662669288</v>
      </c>
      <c r="BU228">
        <v>8.1459484870988891E-2</v>
      </c>
      <c r="BV228">
        <v>0.38753336489830231</v>
      </c>
      <c r="BW228">
        <v>0.17124377826455289</v>
      </c>
      <c r="BX228">
        <v>0.4776407674786104</v>
      </c>
      <c r="BY228">
        <v>0.32895249330281617</v>
      </c>
      <c r="BZ228">
        <v>0.44467658209640432</v>
      </c>
      <c r="CA228">
        <v>0.37594422186541998</v>
      </c>
      <c r="CB228">
        <v>0.44489274352881858</v>
      </c>
      <c r="CC228">
        <v>0.40864717409970353</v>
      </c>
      <c r="CD228">
        <v>0.25669165605912853</v>
      </c>
      <c r="CE228">
        <v>0.3581350936239675</v>
      </c>
      <c r="CF228">
        <v>0.6496017564787262</v>
      </c>
      <c r="CG228">
        <v>0.5007854389577403</v>
      </c>
      <c r="CH228">
        <v>0.33004456636576701</v>
      </c>
      <c r="CI228">
        <v>0.32102341828386738</v>
      </c>
      <c r="CJ228">
        <v>0.41191229729437062</v>
      </c>
      <c r="CK228">
        <v>0.3515784298097418</v>
      </c>
      <c r="CL228">
        <v>0.40371852203250008</v>
      </c>
      <c r="CM228">
        <v>0.50755186474221459</v>
      </c>
      <c r="CN228">
        <v>0.36405394081097042</v>
      </c>
      <c r="CO228">
        <v>0.5221505432886695</v>
      </c>
      <c r="CP228">
        <v>0.24186924175161181</v>
      </c>
      <c r="CQ228">
        <v>0.48576786541069261</v>
      </c>
      <c r="CR228">
        <v>0.33882361787220022</v>
      </c>
      <c r="CS228">
        <v>0.43541704806864712</v>
      </c>
      <c r="CT228">
        <v>0.2021524311637036</v>
      </c>
      <c r="CU228">
        <v>0.6443789447005337</v>
      </c>
      <c r="CV228">
        <v>0.47971013427348802</v>
      </c>
      <c r="CW228">
        <v>0.46176485339938372</v>
      </c>
      <c r="CX228">
        <v>0.52095953478942936</v>
      </c>
      <c r="CY228">
        <v>0.4208477118863907</v>
      </c>
      <c r="CZ228">
        <v>0.50788805156717387</v>
      </c>
      <c r="DA228">
        <v>0.50670037560653336</v>
      </c>
      <c r="DB228">
        <v>0.36385391151652879</v>
      </c>
      <c r="DC228">
        <v>9.7451230168424052E-2</v>
      </c>
      <c r="DD228">
        <v>0.42081770487127618</v>
      </c>
      <c r="DE228">
        <v>0.44322674406180229</v>
      </c>
      <c r="DF228">
        <v>0.40552209762043928</v>
      </c>
      <c r="DG228">
        <v>0.55038477035373112</v>
      </c>
      <c r="DH228">
        <v>0.38759865207855693</v>
      </c>
      <c r="DI228">
        <v>0.49250975006324721</v>
      </c>
      <c r="DJ228">
        <v>0.2384009194483229</v>
      </c>
      <c r="DK228">
        <v>0.29092450447764029</v>
      </c>
      <c r="DL228">
        <v>0.12705032960000801</v>
      </c>
      <c r="DM228">
        <v>0.31017314626628639</v>
      </c>
      <c r="DN228">
        <v>0.22256374253870331</v>
      </c>
      <c r="DO228">
        <v>0.31705942766370271</v>
      </c>
      <c r="DP228">
        <v>0.14075670199851301</v>
      </c>
      <c r="DQ228">
        <v>0.67258861681089233</v>
      </c>
      <c r="DR228">
        <v>0.57433114186184953</v>
      </c>
      <c r="DS228">
        <v>0.28008901128764252</v>
      </c>
      <c r="DT228">
        <v>0.12336332517058921</v>
      </c>
      <c r="DU228">
        <v>0.23256391660701289</v>
      </c>
      <c r="DV228">
        <v>0.32956820381330798</v>
      </c>
      <c r="DW228">
        <v>0.23464337506993591</v>
      </c>
      <c r="DX228">
        <v>0.29180479082862071</v>
      </c>
      <c r="DY228">
        <v>0.36973042149002328</v>
      </c>
      <c r="DZ228">
        <v>0.2150846767031786</v>
      </c>
      <c r="EA228">
        <v>0.3772943046968823</v>
      </c>
      <c r="EB228">
        <v>0.24111563314855949</v>
      </c>
      <c r="EC228">
        <v>0.27737876523401461</v>
      </c>
      <c r="ED228">
        <v>0.1864221688401044</v>
      </c>
      <c r="EE228">
        <v>0.195327773292366</v>
      </c>
      <c r="EF228">
        <v>0.29689342850353773</v>
      </c>
      <c r="EG228">
        <v>0.11552504456485869</v>
      </c>
      <c r="EH228">
        <v>0.12176958362053519</v>
      </c>
      <c r="EI228">
        <v>0.30640554414070181</v>
      </c>
      <c r="EJ228">
        <v>0.39246654914406509</v>
      </c>
      <c r="EK228">
        <v>0.49269654967045567</v>
      </c>
      <c r="EL228">
        <v>0.26063985822577918</v>
      </c>
      <c r="EM228">
        <v>0.22203330819826581</v>
      </c>
      <c r="EN228">
        <v>0.20497124165716829</v>
      </c>
      <c r="EO228">
        <v>0.12379652583458529</v>
      </c>
      <c r="EP228">
        <v>0.40033626321814142</v>
      </c>
      <c r="EQ228">
        <v>0.15738164227344181</v>
      </c>
      <c r="ER228">
        <v>0.31866287197354998</v>
      </c>
      <c r="ES228">
        <v>0.2342847910924902</v>
      </c>
    </row>
    <row r="229" spans="1:149" x14ac:dyDescent="0.35">
      <c r="A229" s="1">
        <v>227</v>
      </c>
      <c r="B229">
        <v>0.42682715412403061</v>
      </c>
      <c r="C229">
        <v>0.60723503595881345</v>
      </c>
      <c r="D229">
        <v>0.28155691120275789</v>
      </c>
      <c r="E229">
        <v>0.58188811461623524</v>
      </c>
      <c r="F229">
        <v>0.60836105047889966</v>
      </c>
      <c r="G229">
        <v>0.30034000557492357</v>
      </c>
      <c r="H229">
        <v>0.5912502438096886</v>
      </c>
      <c r="I229">
        <v>0.44668613472813501</v>
      </c>
      <c r="J229">
        <v>0.46825739410239131</v>
      </c>
      <c r="K229">
        <v>0.23682002451578749</v>
      </c>
      <c r="L229">
        <v>0.45429543735538092</v>
      </c>
      <c r="M229">
        <v>0.36131979439535139</v>
      </c>
      <c r="N229">
        <v>0.45297307449612789</v>
      </c>
      <c r="O229">
        <v>0.40436489232167022</v>
      </c>
      <c r="P229">
        <v>0.43751279704864637</v>
      </c>
      <c r="Q229">
        <v>0.44758233951492271</v>
      </c>
      <c r="R229">
        <v>0.2339124184281671</v>
      </c>
      <c r="S229">
        <v>0.42715892401585981</v>
      </c>
      <c r="T229">
        <v>0.3621753378007837</v>
      </c>
      <c r="U229">
        <v>0.39530281087239161</v>
      </c>
      <c r="V229">
        <v>0.33831338454575771</v>
      </c>
      <c r="W229">
        <v>0.47027087022484843</v>
      </c>
      <c r="X229">
        <v>0.4545449675638118</v>
      </c>
      <c r="Y229">
        <v>0.48821978366643137</v>
      </c>
      <c r="Z229">
        <v>0.41983511813996183</v>
      </c>
      <c r="AA229">
        <v>0.43551991119913508</v>
      </c>
      <c r="AB229">
        <v>0.4942622968721761</v>
      </c>
      <c r="AC229">
        <v>0.41160862585280872</v>
      </c>
      <c r="AD229">
        <v>0.19454278562301511</v>
      </c>
      <c r="AE229">
        <v>0.34828703326572269</v>
      </c>
      <c r="AF229">
        <v>0.52028626649069931</v>
      </c>
      <c r="AG229">
        <v>0.1655311882692419</v>
      </c>
      <c r="AH229">
        <v>0.40119862110489007</v>
      </c>
      <c r="AI229">
        <v>0.45218257866432959</v>
      </c>
      <c r="AJ229">
        <v>0.28607402453518072</v>
      </c>
      <c r="AK229">
        <v>0.24168347731266851</v>
      </c>
      <c r="AL229">
        <v>0.54854293680673849</v>
      </c>
      <c r="AM229">
        <v>0.4179142299227312</v>
      </c>
      <c r="AN229">
        <v>0.5104059182635341</v>
      </c>
      <c r="AO229">
        <v>0.17822772248099561</v>
      </c>
      <c r="AP229">
        <v>0.20982449230228739</v>
      </c>
      <c r="AQ229">
        <v>0.54937395250240617</v>
      </c>
      <c r="AR229">
        <v>0.70464958324788363</v>
      </c>
      <c r="AS229">
        <v>0.1952947171748976</v>
      </c>
      <c r="AT229">
        <v>0.26204321947314879</v>
      </c>
      <c r="AU229">
        <v>0.43610682501806092</v>
      </c>
      <c r="AV229">
        <v>0.3398686195811097</v>
      </c>
      <c r="AW229">
        <v>0.3114714364670863</v>
      </c>
      <c r="AX229">
        <v>0.57890808791597625</v>
      </c>
      <c r="AY229">
        <v>0.13235295750656889</v>
      </c>
      <c r="AZ229">
        <v>0.29539181785280982</v>
      </c>
      <c r="BA229">
        <v>0.43589380129662969</v>
      </c>
      <c r="BB229">
        <v>0.2275207071507061</v>
      </c>
      <c r="BC229">
        <v>0.24325249192030099</v>
      </c>
      <c r="BD229">
        <v>9.12145482388802E-2</v>
      </c>
      <c r="BE229">
        <v>0.45905875450811928</v>
      </c>
      <c r="BF229">
        <v>0.14488136409841049</v>
      </c>
      <c r="BG229">
        <v>0.19977964969200249</v>
      </c>
      <c r="BH229">
        <v>0.40819013759330958</v>
      </c>
      <c r="BI229">
        <v>0.42496649732921671</v>
      </c>
      <c r="BJ229">
        <v>0.38359700249908613</v>
      </c>
      <c r="BK229">
        <v>0.1852672954991906</v>
      </c>
      <c r="BL229">
        <v>0.21699719291484901</v>
      </c>
      <c r="BM229">
        <v>0.1494567605402351</v>
      </c>
      <c r="BN229">
        <v>0.42608586680100707</v>
      </c>
      <c r="BO229">
        <v>0.1708946702823326</v>
      </c>
      <c r="BP229">
        <v>0.25229428116489427</v>
      </c>
      <c r="BQ229">
        <v>0.26864131138340469</v>
      </c>
      <c r="BR229">
        <v>0.27346100061219408</v>
      </c>
      <c r="BS229">
        <v>0.29342034451769272</v>
      </c>
      <c r="BT229">
        <v>0.46143599583545819</v>
      </c>
      <c r="BU229">
        <v>6.8558829721837022E-2</v>
      </c>
      <c r="BV229">
        <v>0.42121623401718689</v>
      </c>
      <c r="BW229">
        <v>0.1177276784843885</v>
      </c>
      <c r="BX229">
        <v>0.27690325742053928</v>
      </c>
      <c r="BY229">
        <v>0.29166731975355459</v>
      </c>
      <c r="BZ229">
        <v>0.2842875758059516</v>
      </c>
      <c r="CA229">
        <v>0.33511718797011342</v>
      </c>
      <c r="CB229">
        <v>0.62636116397642838</v>
      </c>
      <c r="CC229">
        <v>0.43338276795858671</v>
      </c>
      <c r="CD229">
        <v>0.52426591941728218</v>
      </c>
      <c r="CE229">
        <v>0.2024106116170265</v>
      </c>
      <c r="CF229">
        <v>0.50168753261301691</v>
      </c>
      <c r="CG229">
        <v>0.26752343350085678</v>
      </c>
      <c r="CH229">
        <v>0.40434194198765999</v>
      </c>
      <c r="CI229">
        <v>0.32008466785793249</v>
      </c>
      <c r="CJ229">
        <v>0.43649642200953109</v>
      </c>
      <c r="CK229">
        <v>0.265202116224308</v>
      </c>
      <c r="CL229">
        <v>0.36542862896679851</v>
      </c>
      <c r="CM229">
        <v>0.42774045334380278</v>
      </c>
      <c r="CN229">
        <v>0.28102319703278411</v>
      </c>
      <c r="CO229">
        <v>0.55229831642080063</v>
      </c>
      <c r="CP229">
        <v>0.45283482168760741</v>
      </c>
      <c r="CQ229">
        <v>0.37173068457594932</v>
      </c>
      <c r="CR229">
        <v>0.20777463743451879</v>
      </c>
      <c r="CS229">
        <v>0.55608246604037825</v>
      </c>
      <c r="CT229">
        <v>0.34686894792399359</v>
      </c>
      <c r="CU229">
        <v>0.54207674978819198</v>
      </c>
      <c r="CV229">
        <v>0.5500827010577074</v>
      </c>
      <c r="CW229">
        <v>0.28064239571694433</v>
      </c>
      <c r="CX229">
        <v>0.4642542137192473</v>
      </c>
      <c r="CY229">
        <v>0.50557309105974002</v>
      </c>
      <c r="CZ229">
        <v>0.5843333094158446</v>
      </c>
      <c r="DA229">
        <v>0.33010608773892908</v>
      </c>
      <c r="DB229">
        <v>0.60754885934609648</v>
      </c>
      <c r="DC229">
        <v>0.35813058018573579</v>
      </c>
      <c r="DD229">
        <v>0.3406992559386256</v>
      </c>
      <c r="DE229">
        <v>0.3934390184854526</v>
      </c>
      <c r="DF229">
        <v>0.54364973111951964</v>
      </c>
      <c r="DG229">
        <v>0.42491171776187242</v>
      </c>
      <c r="DH229">
        <v>0.51746239282355977</v>
      </c>
      <c r="DI229">
        <v>0.55125904013334193</v>
      </c>
      <c r="DJ229">
        <v>0.43288658987483458</v>
      </c>
      <c r="DK229">
        <v>2.1592562124912239E-2</v>
      </c>
      <c r="DL229">
        <v>0.15765764282486419</v>
      </c>
      <c r="DM229">
        <v>0.53444217891794077</v>
      </c>
      <c r="DN229">
        <v>0.545319194894897</v>
      </c>
      <c r="DO229">
        <v>0.38721420844017118</v>
      </c>
      <c r="DP229">
        <v>0.16976313276141339</v>
      </c>
      <c r="DQ229">
        <v>0.49763944763542639</v>
      </c>
      <c r="DR229">
        <v>0.44661457047751668</v>
      </c>
      <c r="DS229">
        <v>0.25453943138871971</v>
      </c>
      <c r="DT229">
        <v>0.1689819925691943</v>
      </c>
      <c r="DU229">
        <v>0.1881684086446283</v>
      </c>
      <c r="DV229">
        <v>0.1822672582589851</v>
      </c>
      <c r="DW229">
        <v>0.29587421903911698</v>
      </c>
      <c r="DX229">
        <v>0.1607635757430628</v>
      </c>
      <c r="DY229">
        <v>0.66045350248829815</v>
      </c>
      <c r="DZ229">
        <v>7.6464604280820192E-2</v>
      </c>
      <c r="EA229">
        <v>0.38210359713452652</v>
      </c>
      <c r="EB229">
        <v>0.1237197369038382</v>
      </c>
      <c r="EC229">
        <v>0.24567146478360369</v>
      </c>
      <c r="ED229">
        <v>0.14562069333405689</v>
      </c>
      <c r="EE229">
        <v>0.2093585935503009</v>
      </c>
      <c r="EF229">
        <v>0.14805018496114039</v>
      </c>
      <c r="EG229">
        <v>0.1465751575063837</v>
      </c>
      <c r="EH229">
        <v>0.18953584838702919</v>
      </c>
      <c r="EI229">
        <v>0.31928768250675821</v>
      </c>
      <c r="EJ229">
        <v>0.50861585381464081</v>
      </c>
      <c r="EK229">
        <v>0.56003659880786272</v>
      </c>
      <c r="EL229">
        <v>0.31275923069969042</v>
      </c>
      <c r="EM229">
        <v>0.40600390057336588</v>
      </c>
      <c r="EN229">
        <v>0.37847398294874163</v>
      </c>
      <c r="EO229">
        <v>0.1855697831520608</v>
      </c>
      <c r="EP229">
        <v>0.31974990716523338</v>
      </c>
      <c r="EQ229">
        <v>0.2682105772827692</v>
      </c>
      <c r="ER229">
        <v>0.3948473764229179</v>
      </c>
      <c r="ES229">
        <v>0.38812125930187591</v>
      </c>
    </row>
    <row r="230" spans="1:149" x14ac:dyDescent="0.35">
      <c r="A230" s="1">
        <v>228</v>
      </c>
      <c r="B230">
        <v>0.28649380559228388</v>
      </c>
      <c r="C230">
        <v>0.56157845246448312</v>
      </c>
      <c r="D230">
        <v>0.34446548927441861</v>
      </c>
      <c r="E230">
        <v>0.39862794459747902</v>
      </c>
      <c r="F230">
        <v>0.26362620178452117</v>
      </c>
      <c r="G230">
        <v>0.25265433827923739</v>
      </c>
      <c r="H230">
        <v>0.50512683699851879</v>
      </c>
      <c r="I230">
        <v>0.3657280534643978</v>
      </c>
      <c r="J230">
        <v>0.38848937758968632</v>
      </c>
      <c r="K230">
        <v>0.1594084169313619</v>
      </c>
      <c r="L230">
        <v>0.48039969374692559</v>
      </c>
      <c r="M230">
        <v>0.43742933494280339</v>
      </c>
      <c r="N230">
        <v>0.3791487878668236</v>
      </c>
      <c r="O230">
        <v>0.50955821915054411</v>
      </c>
      <c r="P230">
        <v>0.40887858461737853</v>
      </c>
      <c r="Q230">
        <v>0.4760303923590633</v>
      </c>
      <c r="R230">
        <v>0.33300641837861439</v>
      </c>
      <c r="S230">
        <v>0.43599858069659669</v>
      </c>
      <c r="T230">
        <v>0.41567409524370308</v>
      </c>
      <c r="U230">
        <v>0.79094651533372107</v>
      </c>
      <c r="V230">
        <v>0.33961794935964279</v>
      </c>
      <c r="W230">
        <v>0.42162078041033102</v>
      </c>
      <c r="X230">
        <v>0.78524896204005634</v>
      </c>
      <c r="Y230">
        <v>0.27948776706885009</v>
      </c>
      <c r="Z230">
        <v>0.39504144016523601</v>
      </c>
      <c r="AA230">
        <v>0.22061353286061591</v>
      </c>
      <c r="AB230">
        <v>0.15819717150334409</v>
      </c>
      <c r="AC230">
        <v>0.46287810332072171</v>
      </c>
      <c r="AD230">
        <v>0.21081286883498079</v>
      </c>
      <c r="AE230">
        <v>0.23868573853712791</v>
      </c>
      <c r="AF230">
        <v>0.53352642705284858</v>
      </c>
      <c r="AG230">
        <v>0.13014172503549079</v>
      </c>
      <c r="AH230">
        <v>0.50165659616354863</v>
      </c>
      <c r="AI230">
        <v>0.61074537774870197</v>
      </c>
      <c r="AJ230">
        <v>0.26212431817843329</v>
      </c>
      <c r="AK230">
        <v>0.36671296327326391</v>
      </c>
      <c r="AL230">
        <v>0.21460752756159249</v>
      </c>
      <c r="AM230">
        <v>0.70194862567651228</v>
      </c>
      <c r="AN230">
        <v>0.38689805401975341</v>
      </c>
      <c r="AO230">
        <v>0.47369914211354608</v>
      </c>
      <c r="AP230">
        <v>0.30897217471222171</v>
      </c>
      <c r="AQ230">
        <v>0.5734944130915911</v>
      </c>
      <c r="AR230">
        <v>0.54801704786918681</v>
      </c>
      <c r="AS230">
        <v>0.1094414644237013</v>
      </c>
      <c r="AT230">
        <v>0.29170095950990921</v>
      </c>
      <c r="AU230">
        <v>0.37845995506422792</v>
      </c>
      <c r="AV230">
        <v>0.32616180551134538</v>
      </c>
      <c r="AW230">
        <v>0.35487803853891853</v>
      </c>
      <c r="AX230">
        <v>0.52508473689172597</v>
      </c>
      <c r="AY230">
        <v>8.7400482867607807E-2</v>
      </c>
      <c r="AZ230">
        <v>0.43809675410349758</v>
      </c>
      <c r="BA230">
        <v>0.43517683521472039</v>
      </c>
      <c r="BB230">
        <v>0.34830398474241758</v>
      </c>
      <c r="BC230">
        <v>0.2782042879148488</v>
      </c>
      <c r="BD230">
        <v>0.1022768223972013</v>
      </c>
      <c r="BE230">
        <v>0.24122702498862381</v>
      </c>
      <c r="BF230">
        <v>0.38515422595977222</v>
      </c>
      <c r="BG230">
        <v>0.25526607034843068</v>
      </c>
      <c r="BH230">
        <v>0.2425300843497831</v>
      </c>
      <c r="BI230">
        <v>0.1133302451126318</v>
      </c>
      <c r="BJ230">
        <v>0.35330027883810972</v>
      </c>
      <c r="BK230">
        <v>0.1215632067213394</v>
      </c>
      <c r="BL230">
        <v>0.1255470885941164</v>
      </c>
      <c r="BM230">
        <v>0.28918418837375998</v>
      </c>
      <c r="BN230">
        <v>1.1144200066550241</v>
      </c>
      <c r="BO230">
        <v>0.28401754357420478</v>
      </c>
      <c r="BP230">
        <v>0.17922834329834139</v>
      </c>
      <c r="BQ230">
        <v>0.42763015929921339</v>
      </c>
      <c r="BR230">
        <v>0.25296013205559231</v>
      </c>
      <c r="BS230">
        <v>0.40983008445211699</v>
      </c>
      <c r="BT230">
        <v>0.39733965178200742</v>
      </c>
      <c r="BU230">
        <v>0.18541849542145741</v>
      </c>
      <c r="BV230">
        <v>0.34908620438211652</v>
      </c>
      <c r="BW230">
        <v>0.43637262733687371</v>
      </c>
      <c r="BX230">
        <v>0.34206770343223752</v>
      </c>
      <c r="BY230">
        <v>0.50110965931512652</v>
      </c>
      <c r="BZ230">
        <v>0.49772834948613531</v>
      </c>
      <c r="CA230">
        <v>0.44536027389917843</v>
      </c>
      <c r="CB230">
        <v>0.47351317205252091</v>
      </c>
      <c r="CC230">
        <v>0.21269201913679581</v>
      </c>
      <c r="CD230">
        <v>0.26649981262190559</v>
      </c>
      <c r="CE230">
        <v>0.31287563841727078</v>
      </c>
      <c r="CF230">
        <v>0.72729859865461333</v>
      </c>
      <c r="CG230">
        <v>0.28482268110727238</v>
      </c>
      <c r="CH230">
        <v>0.32998255040497543</v>
      </c>
      <c r="CI230">
        <v>0.39363298962751808</v>
      </c>
      <c r="CJ230">
        <v>0.49151057909223461</v>
      </c>
      <c r="CK230">
        <v>0.39709575987601903</v>
      </c>
      <c r="CL230">
        <v>0.41419397227595212</v>
      </c>
      <c r="CM230">
        <v>0.42568900808807691</v>
      </c>
      <c r="CN230">
        <v>0.29440423178709479</v>
      </c>
      <c r="CO230">
        <v>0.53847746550339881</v>
      </c>
      <c r="CP230">
        <v>0.51062307605794865</v>
      </c>
      <c r="CQ230">
        <v>0.5599361484493286</v>
      </c>
      <c r="CR230">
        <v>0.55129693735671359</v>
      </c>
      <c r="CS230">
        <v>0.29868959791556338</v>
      </c>
      <c r="CT230">
        <v>0.17714177571414691</v>
      </c>
      <c r="CU230">
        <v>0.42715029649671321</v>
      </c>
      <c r="CV230">
        <v>0.27830200397894511</v>
      </c>
      <c r="CW230">
        <v>0.27796152056367729</v>
      </c>
      <c r="CX230">
        <v>0.32983081761409622</v>
      </c>
      <c r="CY230">
        <v>0.47335709337133741</v>
      </c>
      <c r="CZ230">
        <v>0.53528646727153673</v>
      </c>
      <c r="DA230">
        <v>0.38419178800003129</v>
      </c>
      <c r="DB230">
        <v>0.23452873535192109</v>
      </c>
      <c r="DC230">
        <v>0.43426455178216861</v>
      </c>
      <c r="DD230">
        <v>0.52088725693727622</v>
      </c>
      <c r="DE230">
        <v>0.4231086749645353</v>
      </c>
      <c r="DF230">
        <v>0.43783560422948542</v>
      </c>
      <c r="DG230">
        <v>0.37695112920761142</v>
      </c>
      <c r="DH230">
        <v>0.5345032921965277</v>
      </c>
      <c r="DI230">
        <v>0.52512702620147289</v>
      </c>
      <c r="DJ230">
        <v>0.35202229050756961</v>
      </c>
      <c r="DK230">
        <v>9.1250232706996753E-2</v>
      </c>
      <c r="DL230">
        <v>0.1569323902652176</v>
      </c>
      <c r="DM230">
        <v>0.30738813015408151</v>
      </c>
      <c r="DN230">
        <v>0.30086960575743632</v>
      </c>
      <c r="DO230">
        <v>0.27118387754695777</v>
      </c>
      <c r="DP230">
        <v>0.17692695844795209</v>
      </c>
      <c r="DQ230">
        <v>0.64728202877307561</v>
      </c>
      <c r="DR230">
        <v>0.42567238262760698</v>
      </c>
      <c r="DS230">
        <v>0.31857625592259159</v>
      </c>
      <c r="DT230">
        <v>0.16065586867779999</v>
      </c>
      <c r="DU230">
        <v>0.32936600332963117</v>
      </c>
      <c r="DV230">
        <v>0.1904054980123682</v>
      </c>
      <c r="DW230">
        <v>0.54160320760375535</v>
      </c>
      <c r="DX230">
        <v>0.27744469452722342</v>
      </c>
      <c r="DY230">
        <v>0.47666152507435772</v>
      </c>
      <c r="DZ230">
        <v>2.5029507351138292E-2</v>
      </c>
      <c r="EA230">
        <v>0.25925155721137649</v>
      </c>
      <c r="EB230">
        <v>0.18650909915905931</v>
      </c>
      <c r="EC230">
        <v>0.50009970797354653</v>
      </c>
      <c r="ED230">
        <v>0.18571055875401229</v>
      </c>
      <c r="EE230">
        <v>0.26541816589882239</v>
      </c>
      <c r="EF230">
        <v>0.21609547126703321</v>
      </c>
      <c r="EG230">
        <v>6.0873218169737849E-2</v>
      </c>
      <c r="EH230">
        <v>8.0910698852525137E-2</v>
      </c>
      <c r="EI230">
        <v>0.44705283146813091</v>
      </c>
      <c r="EJ230">
        <v>0.46428261159614048</v>
      </c>
      <c r="EK230">
        <v>0.24254687791458271</v>
      </c>
      <c r="EL230">
        <v>0.3211908257183469</v>
      </c>
      <c r="EM230">
        <v>0.23849977166998851</v>
      </c>
      <c r="EN230">
        <v>0.24946201184793379</v>
      </c>
      <c r="EO230">
        <v>0.2118408179427736</v>
      </c>
      <c r="EP230">
        <v>0.27804006869972409</v>
      </c>
      <c r="EQ230">
        <v>0.14597374731138721</v>
      </c>
      <c r="ER230">
        <v>0.36331162458972749</v>
      </c>
      <c r="ES230">
        <v>0.42360822200972348</v>
      </c>
    </row>
    <row r="231" spans="1:149" x14ac:dyDescent="0.35">
      <c r="A231" s="1">
        <v>229</v>
      </c>
      <c r="B231">
        <v>0.2196156342038165</v>
      </c>
      <c r="C231">
        <v>0.36674776004023879</v>
      </c>
      <c r="D231">
        <v>0.26100017887978078</v>
      </c>
      <c r="E231">
        <v>0.30475755897228679</v>
      </c>
      <c r="F231">
        <v>0.29223367550924961</v>
      </c>
      <c r="G231">
        <v>4.3499075120409181E-2</v>
      </c>
      <c r="H231">
        <v>0.24971063876277119</v>
      </c>
      <c r="I231">
        <v>0.13316626323327871</v>
      </c>
      <c r="J231">
        <v>0.23053476358203259</v>
      </c>
      <c r="K231">
        <v>0.1035838153791169</v>
      </c>
      <c r="L231">
        <v>0.34513165096822901</v>
      </c>
      <c r="M231">
        <v>0.30888239983207011</v>
      </c>
      <c r="N231">
        <v>0.30058249617037552</v>
      </c>
      <c r="O231">
        <v>0.32051954923556691</v>
      </c>
      <c r="P231">
        <v>0.1513890466940121</v>
      </c>
      <c r="Q231">
        <v>0.32356530027680908</v>
      </c>
      <c r="R231">
        <v>0.1247226188533691</v>
      </c>
      <c r="S231">
        <v>0.42738757865370491</v>
      </c>
      <c r="T231">
        <v>0.32959513620014003</v>
      </c>
      <c r="U231">
        <v>0.68645292600909458</v>
      </c>
      <c r="V231">
        <v>0.17852900454691881</v>
      </c>
      <c r="W231">
        <v>0.39099442365834858</v>
      </c>
      <c r="X231">
        <v>0.29102956127618912</v>
      </c>
      <c r="Y231">
        <v>0.2026302262036771</v>
      </c>
      <c r="Z231">
        <v>0.37761578135252122</v>
      </c>
      <c r="AA231">
        <v>0.1552993652273367</v>
      </c>
      <c r="AB231">
        <v>0.2163775994859283</v>
      </c>
      <c r="AC231">
        <v>0.20186158042316579</v>
      </c>
      <c r="AD231">
        <v>9.4117418936496167E-2</v>
      </c>
      <c r="AE231">
        <v>0.40257699313198908</v>
      </c>
      <c r="AF231">
        <v>0.40903605574575969</v>
      </c>
      <c r="AG231">
        <v>7.9323190277376249E-2</v>
      </c>
      <c r="AH231">
        <v>0.42221124649217989</v>
      </c>
      <c r="AI231">
        <v>0.35569092497114613</v>
      </c>
      <c r="AJ231">
        <v>0.29688323237767589</v>
      </c>
      <c r="AK231">
        <v>0.25191675355906862</v>
      </c>
      <c r="AL231">
        <v>0.4420093439990756</v>
      </c>
      <c r="AM231">
        <v>0.28810093904007777</v>
      </c>
      <c r="AN231">
        <v>0.27929736609791012</v>
      </c>
      <c r="AO231">
        <v>5.6633639237731542E-2</v>
      </c>
      <c r="AP231">
        <v>0.18653456502523269</v>
      </c>
      <c r="AQ231">
        <v>0.34769472037187971</v>
      </c>
      <c r="AR231">
        <v>0.41422625742134189</v>
      </c>
      <c r="AS231">
        <v>0.1240330592620334</v>
      </c>
      <c r="AT231">
        <v>0.1712679652164156</v>
      </c>
      <c r="AU231">
        <v>0.32352681282236267</v>
      </c>
      <c r="AV231">
        <v>0.19726623886162339</v>
      </c>
      <c r="AW231">
        <v>0.25759513634138931</v>
      </c>
      <c r="AX231">
        <v>0.30487914613645078</v>
      </c>
      <c r="AY231">
        <v>0.12952191986435849</v>
      </c>
      <c r="AZ231">
        <v>0.1454056680991522</v>
      </c>
      <c r="BA231">
        <v>0.28380068558138061</v>
      </c>
      <c r="BB231">
        <v>0.12556085623288471</v>
      </c>
      <c r="BC231">
        <v>0.27758402921392578</v>
      </c>
      <c r="BD231">
        <v>4.2733341611745357E-2</v>
      </c>
      <c r="BE231">
        <v>0.27021917257583428</v>
      </c>
      <c r="BF231">
        <v>0.2433049084689532</v>
      </c>
      <c r="BG231">
        <v>0.588263800023759</v>
      </c>
      <c r="BH231">
        <v>6.8881881703416872E-2</v>
      </c>
      <c r="BI231">
        <v>0.32310979099220988</v>
      </c>
      <c r="BJ231">
        <v>0.27631348353564478</v>
      </c>
      <c r="BK231">
        <v>0.30453250578826591</v>
      </c>
      <c r="BL231">
        <v>0.84763993993117914</v>
      </c>
      <c r="BM231">
        <v>5.2304612121475517E-2</v>
      </c>
      <c r="BN231">
        <v>0.48201731784288909</v>
      </c>
      <c r="BO231">
        <v>6.2961180555582863E-2</v>
      </c>
      <c r="BP231">
        <v>0.15530033960698469</v>
      </c>
      <c r="BQ231">
        <v>9.3517298526583248E-2</v>
      </c>
      <c r="BR231">
        <v>0.1202242044267731</v>
      </c>
      <c r="BS231">
        <v>0.48422436465091279</v>
      </c>
      <c r="BT231">
        <v>0.34578468057677048</v>
      </c>
      <c r="BU231">
        <v>0.27942021073709439</v>
      </c>
      <c r="BV231">
        <v>0.19131453627211681</v>
      </c>
      <c r="BW231">
        <v>0.18870769113707661</v>
      </c>
      <c r="BX231">
        <v>0.2563944468312867</v>
      </c>
      <c r="BY231">
        <v>0.2216815779130098</v>
      </c>
      <c r="BZ231">
        <v>0.27003557264625028</v>
      </c>
      <c r="CA231">
        <v>0.29165894812921678</v>
      </c>
      <c r="CB231">
        <v>0.17197093189389831</v>
      </c>
      <c r="CC231">
        <v>0.20716065585507251</v>
      </c>
      <c r="CD231">
        <v>0.13060551208168081</v>
      </c>
      <c r="CE231">
        <v>0.14688208396259289</v>
      </c>
      <c r="CF231">
        <v>0.30638647792504958</v>
      </c>
      <c r="CG231">
        <v>0.1981241358306505</v>
      </c>
      <c r="CH231">
        <v>0.47574737691101182</v>
      </c>
      <c r="CI231">
        <v>0.22044009941462231</v>
      </c>
      <c r="CJ231">
        <v>0.21284585609923551</v>
      </c>
      <c r="CK231">
        <v>4.1184388158876511E-2</v>
      </c>
      <c r="CL231">
        <v>0.29111404801337021</v>
      </c>
      <c r="CM231">
        <v>0.23889964132723049</v>
      </c>
      <c r="CN231">
        <v>0.2739575781788976</v>
      </c>
      <c r="CO231">
        <v>0.18536365871420649</v>
      </c>
      <c r="CP231">
        <v>0.69760046949604548</v>
      </c>
      <c r="CQ231">
        <v>0.31190890059513782</v>
      </c>
      <c r="CR231">
        <v>0.22536356645437519</v>
      </c>
      <c r="CS231">
        <v>0.33560954606109411</v>
      </c>
      <c r="CT231">
        <v>0.35066262726694669</v>
      </c>
      <c r="CU231">
        <v>0.37700502260119312</v>
      </c>
      <c r="CV231">
        <v>0.14737838094744549</v>
      </c>
      <c r="CW231">
        <v>0.35582931222198511</v>
      </c>
      <c r="CX231">
        <v>0.4823430809512021</v>
      </c>
      <c r="CY231">
        <v>0.25845275563578191</v>
      </c>
      <c r="CZ231">
        <v>0.43852587220706257</v>
      </c>
      <c r="DA231">
        <v>0.48287569194544289</v>
      </c>
      <c r="DB231">
        <v>0.26678432592571172</v>
      </c>
      <c r="DC231">
        <v>0.106764167958941</v>
      </c>
      <c r="DD231">
        <v>0.56131979304747892</v>
      </c>
      <c r="DE231">
        <v>0.26529137286190679</v>
      </c>
      <c r="DF231">
        <v>0.39598962527969639</v>
      </c>
      <c r="DG231">
        <v>0.28917582192932989</v>
      </c>
      <c r="DH231">
        <v>0.17906264402169739</v>
      </c>
      <c r="DI231">
        <v>0.27432469688434408</v>
      </c>
      <c r="DJ231">
        <v>3.5391409488901182E-2</v>
      </c>
      <c r="DK231">
        <v>-1.155109159078183E-3</v>
      </c>
      <c r="DL231">
        <v>5.6973574208767808E-2</v>
      </c>
      <c r="DM231">
        <v>0.34901250511964521</v>
      </c>
      <c r="DN231">
        <v>0.2764413416814589</v>
      </c>
      <c r="DO231">
        <v>0.35709767451032642</v>
      </c>
      <c r="DP231">
        <v>7.7140984597606377E-2</v>
      </c>
      <c r="DQ231">
        <v>0.29298141886234991</v>
      </c>
      <c r="DR231">
        <v>0.15770088395634899</v>
      </c>
      <c r="DS231">
        <v>0.2187753894328632</v>
      </c>
      <c r="DT231">
        <v>5.1393168513217742E-2</v>
      </c>
      <c r="DU231">
        <v>0.17257638490715341</v>
      </c>
      <c r="DV231">
        <v>0.1824647080715828</v>
      </c>
      <c r="DW231">
        <v>0.19567771918879809</v>
      </c>
      <c r="DX231">
        <v>0.1859919243360422</v>
      </c>
      <c r="DY231">
        <v>0.30552728466184398</v>
      </c>
      <c r="DZ231">
        <v>4.1959849143879457E-2</v>
      </c>
      <c r="EA231">
        <v>0.2186647619711348</v>
      </c>
      <c r="EB231">
        <v>0.23188124355565379</v>
      </c>
      <c r="EC231">
        <v>0.29774576499120181</v>
      </c>
      <c r="ED231">
        <v>0.2109708652144564</v>
      </c>
      <c r="EE231">
        <v>0.36022142426866088</v>
      </c>
      <c r="EF231">
        <v>0.52032765015735305</v>
      </c>
      <c r="EG231">
        <v>0.16904157359448629</v>
      </c>
      <c r="EH231">
        <v>6.5514977040646155E-2</v>
      </c>
      <c r="EI231">
        <v>0.13181668763906809</v>
      </c>
      <c r="EJ231">
        <v>0.41764595997037329</v>
      </c>
      <c r="EK231">
        <v>0.1217255685856752</v>
      </c>
      <c r="EL231">
        <v>0.19555288728413731</v>
      </c>
      <c r="EM231">
        <v>0.27513656839125861</v>
      </c>
      <c r="EN231">
        <v>0.27069326181215192</v>
      </c>
      <c r="EO231">
        <v>7.647515683042555E-2</v>
      </c>
      <c r="EP231">
        <v>0.28835694812731533</v>
      </c>
      <c r="EQ231">
        <v>0.1123470849689322</v>
      </c>
      <c r="ER231">
        <v>0.13198362700983551</v>
      </c>
      <c r="ES231">
        <v>8.8644943153407291E-2</v>
      </c>
    </row>
    <row r="232" spans="1:149" x14ac:dyDescent="0.35">
      <c r="A232" s="1">
        <v>230</v>
      </c>
      <c r="B232">
        <v>0.36219336597336771</v>
      </c>
      <c r="C232">
        <v>0.20754416759851549</v>
      </c>
      <c r="D232">
        <v>0.23360721485942901</v>
      </c>
      <c r="E232">
        <v>0.30851082164356342</v>
      </c>
      <c r="F232">
        <v>0.30037318084024223</v>
      </c>
      <c r="G232">
        <v>0.38129659512718039</v>
      </c>
      <c r="H232">
        <v>0.2420378586796684</v>
      </c>
      <c r="I232">
        <v>0.28327129883230168</v>
      </c>
      <c r="J232">
        <v>0.49202865095829229</v>
      </c>
      <c r="K232">
        <v>0.25538458478420589</v>
      </c>
      <c r="L232">
        <v>0.54308603495016217</v>
      </c>
      <c r="M232">
        <v>0.67914249033941321</v>
      </c>
      <c r="N232">
        <v>0.53327381597102852</v>
      </c>
      <c r="O232">
        <v>0.65151225436170335</v>
      </c>
      <c r="P232">
        <v>0.40049008087142851</v>
      </c>
      <c r="Q232">
        <v>0.50898894542135098</v>
      </c>
      <c r="R232">
        <v>0.37284838328445868</v>
      </c>
      <c r="S232">
        <v>0.56711524061203544</v>
      </c>
      <c r="T232">
        <v>0.36999073322908199</v>
      </c>
      <c r="U232">
        <v>0.75138010561958246</v>
      </c>
      <c r="V232">
        <v>0.40820679582113728</v>
      </c>
      <c r="W232">
        <v>0.67436155206226123</v>
      </c>
      <c r="X232">
        <v>0.45430806295629123</v>
      </c>
      <c r="Y232">
        <v>0.44172102600881152</v>
      </c>
      <c r="Z232">
        <v>0.56357350902051995</v>
      </c>
      <c r="AA232">
        <v>0.23371549727925911</v>
      </c>
      <c r="AB232">
        <v>0.53151917466109144</v>
      </c>
      <c r="AC232">
        <v>0.38511506254397132</v>
      </c>
      <c r="AD232">
        <v>0.15538482246698421</v>
      </c>
      <c r="AE232">
        <v>0.3921539374752474</v>
      </c>
      <c r="AF232">
        <v>0.50897883808446553</v>
      </c>
      <c r="AG232">
        <v>0.27922318979995719</v>
      </c>
      <c r="AH232">
        <v>0.46385669201994129</v>
      </c>
      <c r="AI232">
        <v>0.63954758270188483</v>
      </c>
      <c r="AJ232">
        <v>0.39061128728854311</v>
      </c>
      <c r="AK232">
        <v>0.1930994983962516</v>
      </c>
      <c r="AL232">
        <v>0.26911966765774897</v>
      </c>
      <c r="AM232">
        <v>0.44489231132940632</v>
      </c>
      <c r="AN232">
        <v>0.37104361380779438</v>
      </c>
      <c r="AO232">
        <v>0.3492232187405756</v>
      </c>
      <c r="AP232">
        <v>0.2293911782576698</v>
      </c>
      <c r="AQ232">
        <v>0.37090384293809292</v>
      </c>
      <c r="AR232">
        <v>0.53383007040565111</v>
      </c>
      <c r="AS232">
        <v>0.23984281242250649</v>
      </c>
      <c r="AT232">
        <v>0.19979038202468141</v>
      </c>
      <c r="AU232">
        <v>0.3399230002068282</v>
      </c>
      <c r="AV232">
        <v>0.44669911733413342</v>
      </c>
      <c r="AW232">
        <v>0.5220536826083344</v>
      </c>
      <c r="AX232">
        <v>0.50705554261412611</v>
      </c>
      <c r="AY232">
        <v>0.1038653250588587</v>
      </c>
      <c r="AZ232">
        <v>0.2678675745958618</v>
      </c>
      <c r="BA232">
        <v>0.38119935027442359</v>
      </c>
      <c r="BB232">
        <v>0.33770397726115092</v>
      </c>
      <c r="BC232">
        <v>0.3591770628798347</v>
      </c>
      <c r="BD232">
        <v>3.6724251826510117E-2</v>
      </c>
      <c r="BE232">
        <v>0.46067519718001659</v>
      </c>
      <c r="BF232">
        <v>0.1068686735463545</v>
      </c>
      <c r="BG232">
        <v>0.44674100536872491</v>
      </c>
      <c r="BH232">
        <v>0.28772209055634651</v>
      </c>
      <c r="BI232">
        <v>0.22390701597792911</v>
      </c>
      <c r="BJ232">
        <v>0.41423110270722258</v>
      </c>
      <c r="BK232">
        <v>7.9326779208651374E-2</v>
      </c>
      <c r="BL232">
        <v>0.2384938007917129</v>
      </c>
      <c r="BM232">
        <v>0.25068103936185721</v>
      </c>
      <c r="BN232">
        <v>0.44066280591983342</v>
      </c>
      <c r="BO232">
        <v>0.29349863836252837</v>
      </c>
      <c r="BP232">
        <v>0.2038513549009992</v>
      </c>
      <c r="BQ232">
        <v>0.1675159413620915</v>
      </c>
      <c r="BR232">
        <v>0.14578004032043371</v>
      </c>
      <c r="BS232">
        <v>0.37598674386151199</v>
      </c>
      <c r="BT232">
        <v>0.43696583578499387</v>
      </c>
      <c r="BU232">
        <v>9.3434853386973493E-2</v>
      </c>
      <c r="BV232">
        <v>0.20199990796970541</v>
      </c>
      <c r="BW232">
        <v>0.13352105388511529</v>
      </c>
      <c r="BX232">
        <v>0.23314451527970961</v>
      </c>
      <c r="BY232">
        <v>0.20065099389730889</v>
      </c>
      <c r="BZ232">
        <v>0.32860243518683208</v>
      </c>
      <c r="CA232">
        <v>0.49250126510449282</v>
      </c>
      <c r="CB232">
        <v>0.38664796619754521</v>
      </c>
      <c r="CC232">
        <v>0.44093372514700852</v>
      </c>
      <c r="CD232">
        <v>0.21939374505662049</v>
      </c>
      <c r="CE232">
        <v>0.16858004310801519</v>
      </c>
      <c r="CF232">
        <v>0.51233048534774672</v>
      </c>
      <c r="CG232">
        <v>0.25598034345741338</v>
      </c>
      <c r="CH232">
        <v>0.53953579953958353</v>
      </c>
      <c r="CI232">
        <v>0.53123597349808271</v>
      </c>
      <c r="CJ232">
        <v>0.33594977466609061</v>
      </c>
      <c r="CK232">
        <v>0.52168298068967811</v>
      </c>
      <c r="CL232">
        <v>0.62557694963145805</v>
      </c>
      <c r="CM232">
        <v>0.35105066612983532</v>
      </c>
      <c r="CN232">
        <v>0.34750817900899028</v>
      </c>
      <c r="CO232">
        <v>0.42336627498052909</v>
      </c>
      <c r="CP232">
        <v>0.45769760669072579</v>
      </c>
      <c r="CQ232">
        <v>0.35752687959234603</v>
      </c>
      <c r="CR232">
        <v>0.28704606731673021</v>
      </c>
      <c r="CS232">
        <v>0.52042897670686672</v>
      </c>
      <c r="CT232">
        <v>0.30707342231446338</v>
      </c>
      <c r="CU232">
        <v>0.49694742671105668</v>
      </c>
      <c r="CV232">
        <v>0.26665284042716231</v>
      </c>
      <c r="CW232">
        <v>0.2385936992259152</v>
      </c>
      <c r="CX232">
        <v>0.48779438668385899</v>
      </c>
      <c r="CY232">
        <v>0.38327035308062818</v>
      </c>
      <c r="CZ232">
        <v>0.51054631325558508</v>
      </c>
      <c r="DA232">
        <v>0.51231907954032418</v>
      </c>
      <c r="DB232">
        <v>0.6370275683287363</v>
      </c>
      <c r="DC232">
        <v>0.33745617506236791</v>
      </c>
      <c r="DD232">
        <v>0.49745189722330169</v>
      </c>
      <c r="DE232">
        <v>0.5090683990075755</v>
      </c>
      <c r="DF232">
        <v>0.55666291416009073</v>
      </c>
      <c r="DG232">
        <v>0.29978977333382989</v>
      </c>
      <c r="DH232">
        <v>0.58003850834602921</v>
      </c>
      <c r="DI232">
        <v>0.57153676299122935</v>
      </c>
      <c r="DJ232">
        <v>0.42239351515239459</v>
      </c>
      <c r="DK232">
        <v>7.8199453398174412E-2</v>
      </c>
      <c r="DL232">
        <v>0.1224119331146294</v>
      </c>
      <c r="DM232">
        <v>0.45093986663785379</v>
      </c>
      <c r="DN232">
        <v>0.65751105642325869</v>
      </c>
      <c r="DO232">
        <v>0.35920996805713518</v>
      </c>
      <c r="DP232">
        <v>0.12175368510300499</v>
      </c>
      <c r="DQ232">
        <v>0.41347934433951222</v>
      </c>
      <c r="DR232">
        <v>0.51143322352035891</v>
      </c>
      <c r="DS232">
        <v>0.31594138691585111</v>
      </c>
      <c r="DT232">
        <v>0.2225620316067419</v>
      </c>
      <c r="DU232">
        <v>0.19000939734893629</v>
      </c>
      <c r="DV232">
        <v>9.5642297183747116E-2</v>
      </c>
      <c r="DW232">
        <v>0.44436049843984959</v>
      </c>
      <c r="DX232">
        <v>0.30704054982598322</v>
      </c>
      <c r="DY232">
        <v>0.29546462566803011</v>
      </c>
      <c r="DZ232">
        <v>2.0951550170749681E-2</v>
      </c>
      <c r="EA232">
        <v>0.35193776951594702</v>
      </c>
      <c r="EB232">
        <v>9.4100392986648712E-2</v>
      </c>
      <c r="EC232">
        <v>0.26244039223231169</v>
      </c>
      <c r="ED232">
        <v>9.9686116367647085E-2</v>
      </c>
      <c r="EE232">
        <v>0.23850216691826989</v>
      </c>
      <c r="EF232">
        <v>0.21863144141599841</v>
      </c>
      <c r="EG232">
        <v>0.1246553104087644</v>
      </c>
      <c r="EH232">
        <v>0.37775305634503409</v>
      </c>
      <c r="EI232">
        <v>0.33367303624761852</v>
      </c>
      <c r="EJ232">
        <v>0.300309125343931</v>
      </c>
      <c r="EK232">
        <v>0.2401550631656405</v>
      </c>
      <c r="EL232">
        <v>0.1250689782649326</v>
      </c>
      <c r="EM232">
        <v>0.42190298365334461</v>
      </c>
      <c r="EN232">
        <v>0.2123892850351955</v>
      </c>
      <c r="EO232">
        <v>0.39646979315709657</v>
      </c>
      <c r="EP232">
        <v>0.44782918711328767</v>
      </c>
      <c r="EQ232">
        <v>0.31547489025727071</v>
      </c>
      <c r="ER232">
        <v>0.2857489300788546</v>
      </c>
      <c r="ES232">
        <v>0.28040927532072268</v>
      </c>
    </row>
    <row r="233" spans="1:149" x14ac:dyDescent="0.35">
      <c r="A233" s="1">
        <v>231</v>
      </c>
      <c r="B233">
        <v>0.39611724260765419</v>
      </c>
      <c r="C233">
        <v>0.56857004338011463</v>
      </c>
      <c r="D233">
        <v>0.25134772187892052</v>
      </c>
      <c r="E233">
        <v>0.33567139345188401</v>
      </c>
      <c r="F233">
        <v>0.228219875290368</v>
      </c>
      <c r="G233">
        <v>0.49396915531516089</v>
      </c>
      <c r="H233">
        <v>0.67959319032920618</v>
      </c>
      <c r="I233">
        <v>0.2420391925407816</v>
      </c>
      <c r="J233">
        <v>0.34530876639988572</v>
      </c>
      <c r="K233">
        <v>0.1598767829252373</v>
      </c>
      <c r="L233">
        <v>0.37280711246987358</v>
      </c>
      <c r="M233">
        <v>0.39339454405197088</v>
      </c>
      <c r="N233">
        <v>0.4045549999833038</v>
      </c>
      <c r="O233">
        <v>0.42824941467087391</v>
      </c>
      <c r="P233">
        <v>0.25621973127842151</v>
      </c>
      <c r="Q233">
        <v>0.38277057132304237</v>
      </c>
      <c r="R233">
        <v>0.25166500606579872</v>
      </c>
      <c r="S233">
        <v>0.56634591840501924</v>
      </c>
      <c r="T233">
        <v>0.30522164323993412</v>
      </c>
      <c r="U233">
        <v>0.4201545522129958</v>
      </c>
      <c r="V233">
        <v>0.2093324223244997</v>
      </c>
      <c r="W233">
        <v>0.46383088227880559</v>
      </c>
      <c r="X233">
        <v>0.45085957985334518</v>
      </c>
      <c r="Y233">
        <v>0.43911549582681941</v>
      </c>
      <c r="Z233">
        <v>0.51811102427949918</v>
      </c>
      <c r="AA233">
        <v>0.2490648008688516</v>
      </c>
      <c r="AB233">
        <v>0.36517380458112969</v>
      </c>
      <c r="AC233">
        <v>0.21833535646114799</v>
      </c>
      <c r="AD233">
        <v>4.5037447694943673E-2</v>
      </c>
      <c r="AE233">
        <v>0.30176843289199617</v>
      </c>
      <c r="AF233">
        <v>0.7438173140647546</v>
      </c>
      <c r="AG233">
        <v>0.1289243282793705</v>
      </c>
      <c r="AH233">
        <v>0.2096110782274074</v>
      </c>
      <c r="AI233">
        <v>0.4861829846676754</v>
      </c>
      <c r="AJ233">
        <v>0.28107614638646522</v>
      </c>
      <c r="AK233">
        <v>0.17444970252520989</v>
      </c>
      <c r="AL233">
        <v>0.18193329474088971</v>
      </c>
      <c r="AM233">
        <v>0.61005325238424446</v>
      </c>
      <c r="AN233">
        <v>0.43651785608797389</v>
      </c>
      <c r="AO233">
        <v>0.21698948884793409</v>
      </c>
      <c r="AP233">
        <v>0.14101365409259131</v>
      </c>
      <c r="AQ233">
        <v>0.27971148805649021</v>
      </c>
      <c r="AR233">
        <v>0.48192188797756719</v>
      </c>
      <c r="AS233">
        <v>0.1101168944965662</v>
      </c>
      <c r="AT233">
        <v>0.18926982123755209</v>
      </c>
      <c r="AU233">
        <v>0.35571855863316648</v>
      </c>
      <c r="AV233">
        <v>0.46831321771724888</v>
      </c>
      <c r="AW233">
        <v>0.13328069666475889</v>
      </c>
      <c r="AX233">
        <v>0.36052048329709502</v>
      </c>
      <c r="AY233">
        <v>-2.612523393728337E-2</v>
      </c>
      <c r="AZ233">
        <v>0.151558240118674</v>
      </c>
      <c r="BA233">
        <v>0.17080210884544519</v>
      </c>
      <c r="BB233">
        <v>0.47664760769953518</v>
      </c>
      <c r="BC233">
        <v>0.24477494186333659</v>
      </c>
      <c r="BD233">
        <v>6.464125024735351E-2</v>
      </c>
      <c r="BE233">
        <v>0.37639793166766222</v>
      </c>
      <c r="BF233">
        <v>6.6815091663794832E-2</v>
      </c>
      <c r="BG233">
        <v>0.35791904847011058</v>
      </c>
      <c r="BH233">
        <v>0.2717724802230409</v>
      </c>
      <c r="BI233">
        <v>0.25051310205096428</v>
      </c>
      <c r="BJ233">
        <v>0.27284911071786688</v>
      </c>
      <c r="BK233">
        <v>9.6533453351840173E-2</v>
      </c>
      <c r="BL233">
        <v>0.53857108863851177</v>
      </c>
      <c r="BM233">
        <v>8.3373847467514528E-2</v>
      </c>
      <c r="BN233">
        <v>0.45292753059467961</v>
      </c>
      <c r="BO233">
        <v>0.29096312160320043</v>
      </c>
      <c r="BP233">
        <v>0.18878638447528209</v>
      </c>
      <c r="BQ233">
        <v>2.1966170862608599E-2</v>
      </c>
      <c r="BR233">
        <v>0.1167460261380905</v>
      </c>
      <c r="BS233">
        <v>0.70214937113342379</v>
      </c>
      <c r="BT233">
        <v>0.43979331394584331</v>
      </c>
      <c r="BU233">
        <v>0.3031503263485319</v>
      </c>
      <c r="BV233">
        <v>0.32535433948759379</v>
      </c>
      <c r="BW233">
        <v>0.16903539802315121</v>
      </c>
      <c r="BX233">
        <v>0.2108835339511467</v>
      </c>
      <c r="BY233">
        <v>0.53828654212758287</v>
      </c>
      <c r="BZ233">
        <v>0.47588898466883139</v>
      </c>
      <c r="CA233">
        <v>0.39420501564450289</v>
      </c>
      <c r="CB233">
        <v>0.16198407274396451</v>
      </c>
      <c r="CC233">
        <v>0.25787262798379018</v>
      </c>
      <c r="CD233">
        <v>0.37970253464014841</v>
      </c>
      <c r="CE233">
        <v>0.32278405491802231</v>
      </c>
      <c r="CF233">
        <v>0.32814380561874967</v>
      </c>
      <c r="CG233">
        <v>0.1039241977753413</v>
      </c>
      <c r="CH233">
        <v>0.3207978050730339</v>
      </c>
      <c r="CI233">
        <v>0.32062393296543029</v>
      </c>
      <c r="CJ233">
        <v>0.52766258626823059</v>
      </c>
      <c r="CK233">
        <v>0.32977142734543352</v>
      </c>
      <c r="CL233">
        <v>0.29037749399309998</v>
      </c>
      <c r="CM233">
        <v>0.53625746604523372</v>
      </c>
      <c r="CN233">
        <v>0.30137430913967123</v>
      </c>
      <c r="CO233">
        <v>0.52405233027373854</v>
      </c>
      <c r="CP233">
        <v>0.14465063756990751</v>
      </c>
      <c r="CQ233">
        <v>0.28778351611529451</v>
      </c>
      <c r="CR233">
        <v>0.29298555697363682</v>
      </c>
      <c r="CS233">
        <v>0.49049312966918679</v>
      </c>
      <c r="CT233">
        <v>0.78837569713802857</v>
      </c>
      <c r="CU233">
        <v>0.66257473093619046</v>
      </c>
      <c r="CV233">
        <v>0.66179357933758265</v>
      </c>
      <c r="CW233">
        <v>0.21925430316198341</v>
      </c>
      <c r="CX233">
        <v>0.29067022361835859</v>
      </c>
      <c r="CY233">
        <v>0.45429155143408689</v>
      </c>
      <c r="CZ233">
        <v>0.47667024628851928</v>
      </c>
      <c r="DA233">
        <v>0.40832491255413139</v>
      </c>
      <c r="DB233">
        <v>0.52247371228849171</v>
      </c>
      <c r="DC233">
        <v>0.30571554056228661</v>
      </c>
      <c r="DD233">
        <v>0.24609377985171099</v>
      </c>
      <c r="DE233">
        <v>0.4387188877677739</v>
      </c>
      <c r="DF233">
        <v>0.33591952682169168</v>
      </c>
      <c r="DG233">
        <v>0.24798704869023999</v>
      </c>
      <c r="DH233">
        <v>0.18731249468649511</v>
      </c>
      <c r="DI233">
        <v>0.20133598038117381</v>
      </c>
      <c r="DJ233">
        <v>0.31921183214749549</v>
      </c>
      <c r="DK233">
        <v>5.9488380218343268E-2</v>
      </c>
      <c r="DL233">
        <v>0.16322075733717209</v>
      </c>
      <c r="DM233">
        <v>8.0522458450136336E-2</v>
      </c>
      <c r="DN233">
        <v>0.72589737405910748</v>
      </c>
      <c r="DO233">
        <v>0.1681208394213671</v>
      </c>
      <c r="DP233">
        <v>0.229294606153891</v>
      </c>
      <c r="DQ233">
        <v>0.33793220445360272</v>
      </c>
      <c r="DR233">
        <v>0.56427995683431886</v>
      </c>
      <c r="DS233">
        <v>0.1539047792176749</v>
      </c>
      <c r="DT233">
        <v>0.17143319750949559</v>
      </c>
      <c r="DU233">
        <v>0.26704205495273398</v>
      </c>
      <c r="DV233">
        <v>0.1044240498502368</v>
      </c>
      <c r="DW233">
        <v>0.2642666978624964</v>
      </c>
      <c r="DX233">
        <v>0.24793089744494479</v>
      </c>
      <c r="DY233">
        <v>0.47517450521680449</v>
      </c>
      <c r="DZ233">
        <v>3.6570086290297302E-2</v>
      </c>
      <c r="EA233">
        <v>0.43341345241104767</v>
      </c>
      <c r="EB233">
        <v>0.16078974964208581</v>
      </c>
      <c r="EC233">
        <v>0.48334485184221943</v>
      </c>
      <c r="ED233">
        <v>6.888875849924346E-2</v>
      </c>
      <c r="EE233">
        <v>8.8562496200231905E-2</v>
      </c>
      <c r="EF233">
        <v>0.27424430682661011</v>
      </c>
      <c r="EG233">
        <v>0.18013268561772119</v>
      </c>
      <c r="EH233">
        <v>0.1508678680701821</v>
      </c>
      <c r="EI233">
        <v>0.38322967203217251</v>
      </c>
      <c r="EJ233">
        <v>0.55293077330033413</v>
      </c>
      <c r="EK233">
        <v>0.26225595591257828</v>
      </c>
      <c r="EL233">
        <v>0.30253870829492507</v>
      </c>
      <c r="EM233">
        <v>0.1117154798386128</v>
      </c>
      <c r="EN233">
        <v>0.41363517933560412</v>
      </c>
      <c r="EO233">
        <v>0.27801111978482179</v>
      </c>
      <c r="EP233">
        <v>0.25349458338135422</v>
      </c>
      <c r="EQ233">
        <v>4.4654040197616353E-2</v>
      </c>
      <c r="ER233">
        <v>0.21186135720297961</v>
      </c>
      <c r="ES233">
        <v>6.2502723318121761E-2</v>
      </c>
    </row>
    <row r="234" spans="1:149" x14ac:dyDescent="0.35">
      <c r="A234" s="1">
        <v>232</v>
      </c>
      <c r="B234">
        <v>0.28866306006393599</v>
      </c>
      <c r="C234">
        <v>0.61831249286729695</v>
      </c>
      <c r="D234">
        <v>0.17023778751418411</v>
      </c>
      <c r="E234">
        <v>0.21575067382603039</v>
      </c>
      <c r="F234">
        <v>0.41771101694585738</v>
      </c>
      <c r="G234">
        <v>0.25991342937959172</v>
      </c>
      <c r="H234">
        <v>0.41889932039048172</v>
      </c>
      <c r="I234">
        <v>0.1421540872651347</v>
      </c>
      <c r="J234">
        <v>0.43006823445328968</v>
      </c>
      <c r="K234">
        <v>0.1334049950863454</v>
      </c>
      <c r="L234">
        <v>0.5051278299163332</v>
      </c>
      <c r="M234">
        <v>0.43049934093966002</v>
      </c>
      <c r="N234">
        <v>0.24958689869699441</v>
      </c>
      <c r="O234">
        <v>0.37554937291777979</v>
      </c>
      <c r="P234">
        <v>0.36061409514104159</v>
      </c>
      <c r="Q234">
        <v>0.28423863529968812</v>
      </c>
      <c r="R234">
        <v>0.2142249315902387</v>
      </c>
      <c r="S234">
        <v>0.30267931336541382</v>
      </c>
      <c r="T234">
        <v>0.41617398892951601</v>
      </c>
      <c r="U234">
        <v>0.69858006262543648</v>
      </c>
      <c r="V234">
        <v>0.38790938535681352</v>
      </c>
      <c r="W234">
        <v>0.33506510918546761</v>
      </c>
      <c r="X234">
        <v>0.45261819039463391</v>
      </c>
      <c r="Y234">
        <v>0.35045626355418458</v>
      </c>
      <c r="Z234">
        <v>0.6054123439880702</v>
      </c>
      <c r="AA234">
        <v>0.15975853061336889</v>
      </c>
      <c r="AB234">
        <v>0.34094788392489611</v>
      </c>
      <c r="AC234">
        <v>0.33786090691586579</v>
      </c>
      <c r="AD234">
        <v>0.15421519878275541</v>
      </c>
      <c r="AE234">
        <v>0.2478864397282807</v>
      </c>
      <c r="AF234">
        <v>0.39544057122874182</v>
      </c>
      <c r="AG234">
        <v>5.5034723197221469E-2</v>
      </c>
      <c r="AH234">
        <v>0.2035823550404611</v>
      </c>
      <c r="AI234">
        <v>0.31532213325440189</v>
      </c>
      <c r="AJ234">
        <v>0.30751191205064421</v>
      </c>
      <c r="AK234">
        <v>0.20654183295010359</v>
      </c>
      <c r="AL234">
        <v>0.30960791797197013</v>
      </c>
      <c r="AM234">
        <v>0.49453615405549778</v>
      </c>
      <c r="AN234">
        <v>0.36058784752098261</v>
      </c>
      <c r="AO234">
        <v>0.1487421215892708</v>
      </c>
      <c r="AP234">
        <v>0.1089840839714467</v>
      </c>
      <c r="AQ234">
        <v>0.21591353681823169</v>
      </c>
      <c r="AR234">
        <v>0.58233621809217029</v>
      </c>
      <c r="AS234">
        <v>9.3226550761908139E-2</v>
      </c>
      <c r="AT234">
        <v>0.20079403171876131</v>
      </c>
      <c r="AU234">
        <v>0.26240604413143231</v>
      </c>
      <c r="AV234">
        <v>0.32430093348692007</v>
      </c>
      <c r="AW234">
        <v>0.2334407862138197</v>
      </c>
      <c r="AX234">
        <v>0.43480039655890068</v>
      </c>
      <c r="AY234">
        <v>0.13536613069419071</v>
      </c>
      <c r="AZ234">
        <v>0.14304802948677661</v>
      </c>
      <c r="BA234">
        <v>0.35530661541935349</v>
      </c>
      <c r="BB234">
        <v>0.33366148281636021</v>
      </c>
      <c r="BC234">
        <v>0.14051891716734621</v>
      </c>
      <c r="BD234">
        <v>7.8908254198020736E-2</v>
      </c>
      <c r="BE234">
        <v>0.25428220498925802</v>
      </c>
      <c r="BF234">
        <v>0.15266885551412021</v>
      </c>
      <c r="BG234">
        <v>0.32885134770014579</v>
      </c>
      <c r="BH234">
        <v>0.49306757741075918</v>
      </c>
      <c r="BI234">
        <v>0.27193833462454148</v>
      </c>
      <c r="BJ234">
        <v>0.29570417997689569</v>
      </c>
      <c r="BK234">
        <v>4.3468481755675401E-2</v>
      </c>
      <c r="BL234">
        <v>0.55037225856255456</v>
      </c>
      <c r="BM234">
        <v>0.17147400904075699</v>
      </c>
      <c r="BN234">
        <v>0.45885541911888822</v>
      </c>
      <c r="BO234">
        <v>0.13558198669847801</v>
      </c>
      <c r="BP234">
        <v>0.1887098552251526</v>
      </c>
      <c r="BQ234">
        <v>0.1171110667199797</v>
      </c>
      <c r="BR234">
        <v>8.3342043387115344E-2</v>
      </c>
      <c r="BS234">
        <v>0.19152400904821601</v>
      </c>
      <c r="BT234">
        <v>0.40618681475548868</v>
      </c>
      <c r="BU234">
        <v>0.1297884379546651</v>
      </c>
      <c r="BV234">
        <v>0.4087468465781553</v>
      </c>
      <c r="BW234">
        <v>0.2492830664178001</v>
      </c>
      <c r="BX234">
        <v>0.33100064836939219</v>
      </c>
      <c r="BY234">
        <v>0.4198225851523063</v>
      </c>
      <c r="BZ234">
        <v>0.34083355076821309</v>
      </c>
      <c r="CA234">
        <v>0.29035819507911759</v>
      </c>
      <c r="CB234">
        <v>0.38461038739154252</v>
      </c>
      <c r="CC234">
        <v>0.21259335691623149</v>
      </c>
      <c r="CD234">
        <v>0.34365331751241279</v>
      </c>
      <c r="CE234">
        <v>0.25389598820561221</v>
      </c>
      <c r="CF234">
        <v>0.44958303543761419</v>
      </c>
      <c r="CG234">
        <v>0.26136207728297672</v>
      </c>
      <c r="CH234">
        <v>0.24709339729532351</v>
      </c>
      <c r="CI234">
        <v>0.3047736626184202</v>
      </c>
      <c r="CJ234">
        <v>0.32447687164065231</v>
      </c>
      <c r="CK234">
        <v>0.2552395852895234</v>
      </c>
      <c r="CL234">
        <v>0.27863312890284619</v>
      </c>
      <c r="CM234">
        <v>0.36069122799902298</v>
      </c>
      <c r="CN234">
        <v>0.2127212001517324</v>
      </c>
      <c r="CO234">
        <v>0.204931974366551</v>
      </c>
      <c r="CP234">
        <v>0.48418750788798159</v>
      </c>
      <c r="CQ234">
        <v>0.29591486626131719</v>
      </c>
      <c r="CR234">
        <v>0.41057812888427858</v>
      </c>
      <c r="CS234">
        <v>0.22523114676669101</v>
      </c>
      <c r="CT234">
        <v>0.308505047629134</v>
      </c>
      <c r="CU234">
        <v>0.50810560702585983</v>
      </c>
      <c r="CV234">
        <v>0.45102695265208809</v>
      </c>
      <c r="CW234">
        <v>0.27470699256514469</v>
      </c>
      <c r="CX234">
        <v>0.46105840044617491</v>
      </c>
      <c r="CY234">
        <v>0.47493236859456411</v>
      </c>
      <c r="CZ234">
        <v>0.41643718077986702</v>
      </c>
      <c r="DA234">
        <v>0.21521273313083411</v>
      </c>
      <c r="DB234">
        <v>0.25721279257991958</v>
      </c>
      <c r="DC234">
        <v>0.1001979770677436</v>
      </c>
      <c r="DD234">
        <v>0.27293807811792647</v>
      </c>
      <c r="DE234">
        <v>0.46642712796551478</v>
      </c>
      <c r="DF234">
        <v>0.4692971547681522</v>
      </c>
      <c r="DG234">
        <v>0.2201745934285895</v>
      </c>
      <c r="DH234">
        <v>0.44668731535275441</v>
      </c>
      <c r="DI234">
        <v>0.53325304690085118</v>
      </c>
      <c r="DJ234">
        <v>0.4077341049100961</v>
      </c>
      <c r="DK234">
        <v>0.26870352082912302</v>
      </c>
      <c r="DL234">
        <v>7.6026782890697808E-2</v>
      </c>
      <c r="DM234">
        <v>0.38559106413806671</v>
      </c>
      <c r="DN234">
        <v>0.34869830743008923</v>
      </c>
      <c r="DO234">
        <v>0.15195345054983039</v>
      </c>
      <c r="DP234">
        <v>0.1748504481563713</v>
      </c>
      <c r="DQ234">
        <v>0.29391625845670671</v>
      </c>
      <c r="DR234">
        <v>0.41333222342614739</v>
      </c>
      <c r="DS234">
        <v>0.23446557880491589</v>
      </c>
      <c r="DT234">
        <v>0.14089027486758909</v>
      </c>
      <c r="DU234">
        <v>0.1911991043981689</v>
      </c>
      <c r="DV234">
        <v>0.13261614851978579</v>
      </c>
      <c r="DW234">
        <v>0.17264687006846999</v>
      </c>
      <c r="DX234">
        <v>0.35357636360590999</v>
      </c>
      <c r="DY234">
        <v>0.2298568158652092</v>
      </c>
      <c r="DZ234">
        <v>0.18091392174419019</v>
      </c>
      <c r="EA234">
        <v>0.29552421741317642</v>
      </c>
      <c r="EB234">
        <v>0.2482257197866603</v>
      </c>
      <c r="EC234">
        <v>0.21063973175732451</v>
      </c>
      <c r="ED234">
        <v>0.30104578012855521</v>
      </c>
      <c r="EE234">
        <v>0.3066155280341305</v>
      </c>
      <c r="EF234">
        <v>0.20089035972090791</v>
      </c>
      <c r="EG234">
        <v>0.20983291991078279</v>
      </c>
      <c r="EH234">
        <v>0.11572218698405221</v>
      </c>
      <c r="EI234">
        <v>0.33546570953263538</v>
      </c>
      <c r="EJ234">
        <v>0.37587024038598182</v>
      </c>
      <c r="EK234">
        <v>0.28038470548886041</v>
      </c>
      <c r="EL234">
        <v>0.31344020127861211</v>
      </c>
      <c r="EM234">
        <v>0.1180243089398005</v>
      </c>
      <c r="EN234">
        <v>0.1512234621931734</v>
      </c>
      <c r="EO234">
        <v>0.14593771349625451</v>
      </c>
      <c r="EP234">
        <v>0.25419817650604221</v>
      </c>
      <c r="EQ234">
        <v>0.2202468946274691</v>
      </c>
      <c r="ER234">
        <v>0.4720799152202535</v>
      </c>
      <c r="ES234">
        <v>0.38654642020062668</v>
      </c>
    </row>
    <row r="235" spans="1:149" x14ac:dyDescent="0.35">
      <c r="A235" s="1">
        <v>233</v>
      </c>
      <c r="B235">
        <v>0.39166391289115837</v>
      </c>
      <c r="C235">
        <v>0.41477725553180461</v>
      </c>
      <c r="D235">
        <v>0.39559088127829573</v>
      </c>
      <c r="E235">
        <v>0.34246828011542368</v>
      </c>
      <c r="F235">
        <v>0.59572822346476895</v>
      </c>
      <c r="G235">
        <v>0.35046499109188989</v>
      </c>
      <c r="H235">
        <v>0.40082185758416811</v>
      </c>
      <c r="I235">
        <v>0.325977718350906</v>
      </c>
      <c r="J235">
        <v>0.47546615525182329</v>
      </c>
      <c r="K235">
        <v>0.1959831016733293</v>
      </c>
      <c r="L235">
        <v>0.32891976151378949</v>
      </c>
      <c r="M235">
        <v>0.47949988081929751</v>
      </c>
      <c r="N235">
        <v>0.51261501529983522</v>
      </c>
      <c r="O235">
        <v>0.70246384094768</v>
      </c>
      <c r="P235">
        <v>0.46873188450631098</v>
      </c>
      <c r="Q235">
        <v>0.54842834815241404</v>
      </c>
      <c r="R235">
        <v>0.29630794475465522</v>
      </c>
      <c r="S235">
        <v>0.63442641740976047</v>
      </c>
      <c r="T235">
        <v>0.53057469182731898</v>
      </c>
      <c r="U235">
        <v>0.36556310715655899</v>
      </c>
      <c r="V235">
        <v>0.3650588564126081</v>
      </c>
      <c r="W235">
        <v>0.59441444022855516</v>
      </c>
      <c r="X235">
        <v>0.67932369398228587</v>
      </c>
      <c r="Y235">
        <v>0.50829241658971869</v>
      </c>
      <c r="Z235">
        <v>0.64384804878588775</v>
      </c>
      <c r="AA235">
        <v>0.40477374202548638</v>
      </c>
      <c r="AB235">
        <v>0.65718536313241449</v>
      </c>
      <c r="AC235">
        <v>0.46499758114296158</v>
      </c>
      <c r="AD235">
        <v>0.2337230387074328</v>
      </c>
      <c r="AE235">
        <v>0.47241093241763688</v>
      </c>
      <c r="AF235">
        <v>0.60951581165093938</v>
      </c>
      <c r="AG235">
        <v>0.12502002202435861</v>
      </c>
      <c r="AH235">
        <v>0.4508569990757143</v>
      </c>
      <c r="AI235">
        <v>0.61498511071428652</v>
      </c>
      <c r="AJ235">
        <v>0.29463901668286679</v>
      </c>
      <c r="AK235">
        <v>0.26710418568418909</v>
      </c>
      <c r="AL235">
        <v>0.52859246022755912</v>
      </c>
      <c r="AM235">
        <v>0.78022742256093836</v>
      </c>
      <c r="AN235">
        <v>0.34573243615785398</v>
      </c>
      <c r="AO235">
        <v>0.15338399546040801</v>
      </c>
      <c r="AP235">
        <v>0.21624948009656361</v>
      </c>
      <c r="AQ235">
        <v>0.52963460242593696</v>
      </c>
      <c r="AR235">
        <v>0.28936007024630539</v>
      </c>
      <c r="AS235">
        <v>9.8587578202146392E-2</v>
      </c>
      <c r="AT235">
        <v>0.29052765409210629</v>
      </c>
      <c r="AU235">
        <v>0.53889416507960786</v>
      </c>
      <c r="AV235">
        <v>0.55239450943968904</v>
      </c>
      <c r="AW235">
        <v>0.4356471222306797</v>
      </c>
      <c r="AX235">
        <v>0.47296212378033409</v>
      </c>
      <c r="AY235">
        <v>0.2483438037341624</v>
      </c>
      <c r="AZ235">
        <v>0.22474926289846411</v>
      </c>
      <c r="BA235">
        <v>0.37861184550835841</v>
      </c>
      <c r="BB235">
        <v>0.36392943337450762</v>
      </c>
      <c r="BC235">
        <v>0.44345338401824558</v>
      </c>
      <c r="BD235">
        <v>8.8945668660249069E-2</v>
      </c>
      <c r="BE235">
        <v>0.43187882498159619</v>
      </c>
      <c r="BF235">
        <v>0.18322434304518129</v>
      </c>
      <c r="BG235">
        <v>0.41423564010832842</v>
      </c>
      <c r="BH235">
        <v>0.32394307534299271</v>
      </c>
      <c r="BI235">
        <v>0.36755886374545232</v>
      </c>
      <c r="BJ235">
        <v>0.39198950325544368</v>
      </c>
      <c r="BK235">
        <v>0.30069538104187299</v>
      </c>
      <c r="BL235">
        <v>0.2579120251252961</v>
      </c>
      <c r="BM235">
        <v>0.17074515468201781</v>
      </c>
      <c r="BN235">
        <v>0.34670119140199501</v>
      </c>
      <c r="BO235">
        <v>0.15366469921509429</v>
      </c>
      <c r="BP235">
        <v>0.30401437735810122</v>
      </c>
      <c r="BQ235">
        <v>0.12941231487238869</v>
      </c>
      <c r="BR235">
        <v>0.2193149176946203</v>
      </c>
      <c r="BS235">
        <v>0.42839173103703898</v>
      </c>
      <c r="BT235">
        <v>0.30755839150886738</v>
      </c>
      <c r="BU235">
        <v>0.1216789622573744</v>
      </c>
      <c r="BV235">
        <v>0.43658509396909118</v>
      </c>
      <c r="BW235">
        <v>0.49136465512085908</v>
      </c>
      <c r="BX235">
        <v>0.29631910105100973</v>
      </c>
      <c r="BY235">
        <v>0.62718923453765518</v>
      </c>
      <c r="BZ235">
        <v>0.28278459392460592</v>
      </c>
      <c r="CA235">
        <v>0.38437061014303292</v>
      </c>
      <c r="CB235">
        <v>0.44476237811531683</v>
      </c>
      <c r="CC235">
        <v>0.45073934441968527</v>
      </c>
      <c r="CD235">
        <v>0.46115983474223121</v>
      </c>
      <c r="CE235">
        <v>0.21868776174811599</v>
      </c>
      <c r="CF235">
        <v>0.58900641656509078</v>
      </c>
      <c r="CG235">
        <v>0.44980081369709779</v>
      </c>
      <c r="CH235">
        <v>0.3870688572028349</v>
      </c>
      <c r="CI235">
        <v>0.32747379835946783</v>
      </c>
      <c r="CJ235">
        <v>0.41265754117880421</v>
      </c>
      <c r="CK235">
        <v>0.76914935855579691</v>
      </c>
      <c r="CL235">
        <v>0.60857974673813575</v>
      </c>
      <c r="CM235">
        <v>0.5377804278793703</v>
      </c>
      <c r="CN235">
        <v>0.31613354027236401</v>
      </c>
      <c r="CO235">
        <v>0.486874801422017</v>
      </c>
      <c r="CP235">
        <v>0.3261269606633459</v>
      </c>
      <c r="CQ235">
        <v>0.4131910944128751</v>
      </c>
      <c r="CR235">
        <v>0.60431091288038807</v>
      </c>
      <c r="CS235">
        <v>0.48355724486350471</v>
      </c>
      <c r="CT235">
        <v>0.59667475732810937</v>
      </c>
      <c r="CU235">
        <v>0.55690625019121121</v>
      </c>
      <c r="CV235">
        <v>0.34871410400039382</v>
      </c>
      <c r="CW235">
        <v>0.65533427684216639</v>
      </c>
      <c r="CX235">
        <v>0.62844304101903936</v>
      </c>
      <c r="CY235">
        <v>0.63195482939196301</v>
      </c>
      <c r="CZ235">
        <v>0.70573523870539423</v>
      </c>
      <c r="DA235">
        <v>0.60888662533752014</v>
      </c>
      <c r="DB235">
        <v>0.46863002904818463</v>
      </c>
      <c r="DC235">
        <v>0.21210619016397381</v>
      </c>
      <c r="DD235">
        <v>0.52983366611146787</v>
      </c>
      <c r="DE235">
        <v>0.76347168374798646</v>
      </c>
      <c r="DF235">
        <v>0.62286143307341169</v>
      </c>
      <c r="DG235">
        <v>0.34960138425514831</v>
      </c>
      <c r="DH235">
        <v>0.24136571977264659</v>
      </c>
      <c r="DI235">
        <v>0.54627783249546025</v>
      </c>
      <c r="DJ235">
        <v>0.21964245087344431</v>
      </c>
      <c r="DK235">
        <v>0.20169369809493201</v>
      </c>
      <c r="DL235">
        <v>0.1785511063300681</v>
      </c>
      <c r="DM235">
        <v>0.36110208933607563</v>
      </c>
      <c r="DN235">
        <v>0.84677523780768116</v>
      </c>
      <c r="DO235">
        <v>0.26643126791346777</v>
      </c>
      <c r="DP235">
        <v>0.17813026467542781</v>
      </c>
      <c r="DQ235">
        <v>0.3368532146669862</v>
      </c>
      <c r="DR235">
        <v>0.51868451847914332</v>
      </c>
      <c r="DS235">
        <v>0.32021446446145119</v>
      </c>
      <c r="DT235">
        <v>0.16796555616980369</v>
      </c>
      <c r="DU235">
        <v>0.108006254586572</v>
      </c>
      <c r="DV235">
        <v>0.21897994096864579</v>
      </c>
      <c r="DW235">
        <v>0.52450348406636604</v>
      </c>
      <c r="DX235">
        <v>0.290339073036465</v>
      </c>
      <c r="DY235">
        <v>0.2468177060217884</v>
      </c>
      <c r="DZ235">
        <v>0.29699120749593078</v>
      </c>
      <c r="EA235">
        <v>0.32718930108665079</v>
      </c>
      <c r="EB235">
        <v>0.2106903603500693</v>
      </c>
      <c r="EC235">
        <v>0.44440152589087439</v>
      </c>
      <c r="ED235">
        <v>0.1949027507687629</v>
      </c>
      <c r="EE235">
        <v>0.19012902211787039</v>
      </c>
      <c r="EF235">
        <v>0.37155394980792261</v>
      </c>
      <c r="EG235">
        <v>0.1179736062215636</v>
      </c>
      <c r="EH235">
        <v>0.2047850784650129</v>
      </c>
      <c r="EI235">
        <v>0.32114093391016602</v>
      </c>
      <c r="EJ235">
        <v>0.5532487936612529</v>
      </c>
      <c r="EK235">
        <v>0.31576965578089677</v>
      </c>
      <c r="EL235">
        <v>0.51895620450162938</v>
      </c>
      <c r="EM235">
        <v>0.20638406646685681</v>
      </c>
      <c r="EN235">
        <v>0.28375097100178343</v>
      </c>
      <c r="EO235">
        <v>0.1232908157498812</v>
      </c>
      <c r="EP235">
        <v>0.27474352627814091</v>
      </c>
      <c r="EQ235">
        <v>0.13561085135977211</v>
      </c>
      <c r="ER235">
        <v>0.34292972144486727</v>
      </c>
      <c r="ES235">
        <v>0.46124407099338299</v>
      </c>
    </row>
    <row r="236" spans="1:149" x14ac:dyDescent="0.35">
      <c r="A236" s="1">
        <v>234</v>
      </c>
      <c r="B236">
        <v>0.46344784141167372</v>
      </c>
      <c r="C236">
        <v>0.41943612651552709</v>
      </c>
      <c r="D236">
        <v>0.22822771631457769</v>
      </c>
      <c r="E236">
        <v>0.30920644398111141</v>
      </c>
      <c r="F236">
        <v>0.45382403525895398</v>
      </c>
      <c r="G236">
        <v>0.16706385105376159</v>
      </c>
      <c r="H236">
        <v>0.31218633548183222</v>
      </c>
      <c r="I236">
        <v>0.11674696585703589</v>
      </c>
      <c r="J236">
        <v>0.48346376571559818</v>
      </c>
      <c r="K236">
        <v>0.23432429813496269</v>
      </c>
      <c r="L236">
        <v>0.28143479138037369</v>
      </c>
      <c r="M236">
        <v>0.21779085984864971</v>
      </c>
      <c r="N236">
        <v>0.60650764887313002</v>
      </c>
      <c r="O236">
        <v>0.29256127540237142</v>
      </c>
      <c r="P236">
        <v>0.24404535399060229</v>
      </c>
      <c r="Q236">
        <v>0.41674914493417098</v>
      </c>
      <c r="R236">
        <v>0.18427447881970191</v>
      </c>
      <c r="S236">
        <v>0.56129357997940366</v>
      </c>
      <c r="T236">
        <v>0.24057676400088671</v>
      </c>
      <c r="U236">
        <v>0.47899410255827263</v>
      </c>
      <c r="V236">
        <v>0.49680427935420368</v>
      </c>
      <c r="W236">
        <v>0.58159573456072522</v>
      </c>
      <c r="X236">
        <v>0.3295378125526689</v>
      </c>
      <c r="Y236">
        <v>0.69015241033448727</v>
      </c>
      <c r="Z236">
        <v>0.37000319615868821</v>
      </c>
      <c r="AA236">
        <v>0.38078712649891527</v>
      </c>
      <c r="AB236">
        <v>0.32929731117595767</v>
      </c>
      <c r="AC236">
        <v>0.28840098248762203</v>
      </c>
      <c r="AD236">
        <v>0.12836827326265179</v>
      </c>
      <c r="AE236">
        <v>0.54649134846841274</v>
      </c>
      <c r="AF236">
        <v>0.40514946394355222</v>
      </c>
      <c r="AG236">
        <v>0.29667574129075569</v>
      </c>
      <c r="AH236">
        <v>0.48100743955309921</v>
      </c>
      <c r="AI236">
        <v>0.27491059851888638</v>
      </c>
      <c r="AJ236">
        <v>0.13036035578372279</v>
      </c>
      <c r="AK236">
        <v>0.34417515684224398</v>
      </c>
      <c r="AL236">
        <v>0.1927255534857755</v>
      </c>
      <c r="AM236">
        <v>0.29090112951072139</v>
      </c>
      <c r="AN236">
        <v>0.48381321830238377</v>
      </c>
      <c r="AO236">
        <v>0.27094624810089218</v>
      </c>
      <c r="AP236">
        <v>0.23416412393906411</v>
      </c>
      <c r="AQ236">
        <v>0.23621001781821629</v>
      </c>
      <c r="AR236">
        <v>0.61474438735002734</v>
      </c>
      <c r="AS236">
        <v>0.31845948947077207</v>
      </c>
      <c r="AT236">
        <v>0.1767835994991854</v>
      </c>
      <c r="AU236">
        <v>0.28036389430835379</v>
      </c>
      <c r="AV236">
        <v>0.63106678082682854</v>
      </c>
      <c r="AW236">
        <v>0.2023308144630136</v>
      </c>
      <c r="AX236">
        <v>0.60605629471259559</v>
      </c>
      <c r="AY236">
        <v>4.0913468957090068E-2</v>
      </c>
      <c r="AZ236">
        <v>0.2538331328943812</v>
      </c>
      <c r="BA236">
        <v>0.20712980482081719</v>
      </c>
      <c r="BB236">
        <v>0.37113269813943411</v>
      </c>
      <c r="BC236">
        <v>0.29300543080743852</v>
      </c>
      <c r="BD236">
        <v>0.14753258242756279</v>
      </c>
      <c r="BE236">
        <v>0.1873956317701968</v>
      </c>
      <c r="BF236">
        <v>0.25561032304365888</v>
      </c>
      <c r="BG236">
        <v>0.1900085047691854</v>
      </c>
      <c r="BH236">
        <v>0.12348640821116411</v>
      </c>
      <c r="BI236">
        <v>0.29722641542043621</v>
      </c>
      <c r="BJ236">
        <v>0.33042414071719228</v>
      </c>
      <c r="BK236">
        <v>0.2081768608369847</v>
      </c>
      <c r="BL236">
        <v>0.21038756924804569</v>
      </c>
      <c r="BM236">
        <v>0.1173151909987282</v>
      </c>
      <c r="BN236">
        <v>0.46394598201676018</v>
      </c>
      <c r="BO236">
        <v>0.12747277926678879</v>
      </c>
      <c r="BP236">
        <v>0.24721231538822561</v>
      </c>
      <c r="BQ236">
        <v>0.19167153564592651</v>
      </c>
      <c r="BR236">
        <v>0.12559803697003891</v>
      </c>
      <c r="BS236">
        <v>0.2152794678314611</v>
      </c>
      <c r="BT236">
        <v>0.45985079139479962</v>
      </c>
      <c r="BU236">
        <v>7.9267936321119697E-2</v>
      </c>
      <c r="BV236">
        <v>0.25597181632942811</v>
      </c>
      <c r="BW236">
        <v>0.39747950189561099</v>
      </c>
      <c r="BX236">
        <v>0.33935153674824259</v>
      </c>
      <c r="BY236">
        <v>0.35407810039084092</v>
      </c>
      <c r="BZ236">
        <v>0.44584069682168809</v>
      </c>
      <c r="CA236">
        <v>0.3017486603373512</v>
      </c>
      <c r="CB236">
        <v>0.39540908320201201</v>
      </c>
      <c r="CC236">
        <v>0.2353380271415644</v>
      </c>
      <c r="CD236">
        <v>0.34974846282227662</v>
      </c>
      <c r="CE236">
        <v>8.0181752130110751E-2</v>
      </c>
      <c r="CF236">
        <v>0.71060920337611422</v>
      </c>
      <c r="CG236">
        <v>0.34081719209627409</v>
      </c>
      <c r="CH236">
        <v>0.28969711306064982</v>
      </c>
      <c r="CI236">
        <v>0.41342289826003048</v>
      </c>
      <c r="CJ236">
        <v>0.42439466320618019</v>
      </c>
      <c r="CK236">
        <v>0.48850182101463058</v>
      </c>
      <c r="CL236">
        <v>0.29724186190739638</v>
      </c>
      <c r="CM236">
        <v>0.30085773798385229</v>
      </c>
      <c r="CN236">
        <v>0.3542576431754702</v>
      </c>
      <c r="CO236">
        <v>0.47823315003177003</v>
      </c>
      <c r="CP236">
        <v>0.35222090165325443</v>
      </c>
      <c r="CQ236">
        <v>0.29593943306874138</v>
      </c>
      <c r="CR236">
        <v>0.52871061962959209</v>
      </c>
      <c r="CS236">
        <v>0.44078219865608398</v>
      </c>
      <c r="CT236">
        <v>0.28579225921984103</v>
      </c>
      <c r="CU236">
        <v>0.49302902855402181</v>
      </c>
      <c r="CV236">
        <v>0.20323180461404169</v>
      </c>
      <c r="CW236">
        <v>0.23790183833964959</v>
      </c>
      <c r="CX236">
        <v>0.56645220120132911</v>
      </c>
      <c r="CY236">
        <v>0.32377754725711849</v>
      </c>
      <c r="CZ236">
        <v>0.31979136010587073</v>
      </c>
      <c r="DA236">
        <v>0.27168215873879109</v>
      </c>
      <c r="DB236">
        <v>0.50492095500485634</v>
      </c>
      <c r="DC236">
        <v>9.9347460041522728E-2</v>
      </c>
      <c r="DD236">
        <v>0.31307519969776332</v>
      </c>
      <c r="DE236">
        <v>0.3411339844657113</v>
      </c>
      <c r="DF236">
        <v>0.43837729236454182</v>
      </c>
      <c r="DG236">
        <v>0.32528554608279431</v>
      </c>
      <c r="DH236">
        <v>0.24408050647637969</v>
      </c>
      <c r="DI236">
        <v>0.35882545639657581</v>
      </c>
      <c r="DJ236">
        <v>0.4340927380700379</v>
      </c>
      <c r="DK236">
        <v>0.55675133958519152</v>
      </c>
      <c r="DL236">
        <v>0.13557602894193729</v>
      </c>
      <c r="DM236">
        <v>0.35687823391972479</v>
      </c>
      <c r="DN236">
        <v>0.51328819820979454</v>
      </c>
      <c r="DO236">
        <v>0.39134596374955471</v>
      </c>
      <c r="DP236">
        <v>9.4844207885925735E-2</v>
      </c>
      <c r="DQ236">
        <v>0.74098058456190774</v>
      </c>
      <c r="DR236">
        <v>0.46605366512073992</v>
      </c>
      <c r="DS236">
        <v>0.21504159069381359</v>
      </c>
      <c r="DT236">
        <v>0.2321838344644222</v>
      </c>
      <c r="DU236">
        <v>0.12634694355231729</v>
      </c>
      <c r="DV236">
        <v>0.21759353075112201</v>
      </c>
      <c r="DW236">
        <v>0.18586586523339979</v>
      </c>
      <c r="DX236">
        <v>0.44862266091572223</v>
      </c>
      <c r="DY236">
        <v>0.26085071556725697</v>
      </c>
      <c r="DZ236">
        <v>3.7219267386422797E-2</v>
      </c>
      <c r="EA236">
        <v>0.38085048680396999</v>
      </c>
      <c r="EB236">
        <v>8.1746903792898701E-2</v>
      </c>
      <c r="EC236">
        <v>0.26093245736774368</v>
      </c>
      <c r="ED236">
        <v>0.1312405516655413</v>
      </c>
      <c r="EE236">
        <v>0.18142715730739509</v>
      </c>
      <c r="EF236">
        <v>6.1300786084907974E-3</v>
      </c>
      <c r="EG236">
        <v>0.51695564617889778</v>
      </c>
      <c r="EH236">
        <v>0.14777599254763091</v>
      </c>
      <c r="EI236">
        <v>0.29373528175714092</v>
      </c>
      <c r="EJ236">
        <v>0.33694426182993348</v>
      </c>
      <c r="EK236">
        <v>0.43775187178034031</v>
      </c>
      <c r="EL236">
        <v>0.25995015794674742</v>
      </c>
      <c r="EM236">
        <v>4.9827954421609089E-2</v>
      </c>
      <c r="EN236">
        <v>0.26033995584012992</v>
      </c>
      <c r="EO236">
        <v>0.27695590236507539</v>
      </c>
      <c r="EP236">
        <v>0.24148671753904091</v>
      </c>
      <c r="EQ236">
        <v>9.6790039104290404E-2</v>
      </c>
      <c r="ER236">
        <v>0.16293465782682059</v>
      </c>
      <c r="ES236">
        <v>0.34198153721676039</v>
      </c>
    </row>
    <row r="237" spans="1:149" x14ac:dyDescent="0.35">
      <c r="A237" s="1">
        <v>235</v>
      </c>
      <c r="B237">
        <v>0.28453033963836522</v>
      </c>
      <c r="C237">
        <v>0.36343834244671258</v>
      </c>
      <c r="D237">
        <v>0.22850107181908061</v>
      </c>
      <c r="E237">
        <v>0.26709532832583638</v>
      </c>
      <c r="F237">
        <v>0.32291230973950702</v>
      </c>
      <c r="G237">
        <v>0.2268502795216652</v>
      </c>
      <c r="H237">
        <v>0.33044356493560412</v>
      </c>
      <c r="I237">
        <v>0.24530328282445721</v>
      </c>
      <c r="J237">
        <v>0.27047225243127021</v>
      </c>
      <c r="K237">
        <v>0.14260758846786059</v>
      </c>
      <c r="L237">
        <v>0.35245532401729412</v>
      </c>
      <c r="M237">
        <v>0.2382152580561023</v>
      </c>
      <c r="N237">
        <v>0.30552852765077781</v>
      </c>
      <c r="O237">
        <v>0.54984941557212119</v>
      </c>
      <c r="P237">
        <v>0.31671972566305789</v>
      </c>
      <c r="Q237">
        <v>0.43053018387024711</v>
      </c>
      <c r="R237">
        <v>0.19565746869721301</v>
      </c>
      <c r="S237">
        <v>0.43978106004149309</v>
      </c>
      <c r="T237">
        <v>0.28489564415738428</v>
      </c>
      <c r="U237">
        <v>0.53561877532465341</v>
      </c>
      <c r="V237">
        <v>0.31046269995149611</v>
      </c>
      <c r="W237">
        <v>0.45155055389399401</v>
      </c>
      <c r="X237">
        <v>0.61168071430382909</v>
      </c>
      <c r="Y237">
        <v>0.43810160284786082</v>
      </c>
      <c r="Z237">
        <v>0.25361973077447619</v>
      </c>
      <c r="AA237">
        <v>0.31989337063109452</v>
      </c>
      <c r="AB237">
        <v>0.29794606360304371</v>
      </c>
      <c r="AC237">
        <v>0.34947900105816709</v>
      </c>
      <c r="AD237">
        <v>0.14483395505072169</v>
      </c>
      <c r="AE237">
        <v>0.13025800014611241</v>
      </c>
      <c r="AF237">
        <v>0.35487379025901489</v>
      </c>
      <c r="AG237">
        <v>0.21001924746275399</v>
      </c>
      <c r="AH237">
        <v>0.61296994336040678</v>
      </c>
      <c r="AI237">
        <v>0.49284855499263291</v>
      </c>
      <c r="AJ237">
        <v>0.17808808525655059</v>
      </c>
      <c r="AK237">
        <v>0.25451968963233568</v>
      </c>
      <c r="AL237">
        <v>0.4352492770577327</v>
      </c>
      <c r="AM237">
        <v>0.27735461222590868</v>
      </c>
      <c r="AN237">
        <v>0.40396762851324508</v>
      </c>
      <c r="AO237">
        <v>0.5565863805427248</v>
      </c>
      <c r="AP237">
        <v>0.28853246910283298</v>
      </c>
      <c r="AQ237">
        <v>0.48015996969692237</v>
      </c>
      <c r="AR237">
        <v>0.20627125235115171</v>
      </c>
      <c r="AS237">
        <v>0.14186247248188349</v>
      </c>
      <c r="AT237">
        <v>0.190776749526061</v>
      </c>
      <c r="AU237">
        <v>0.15190509779874711</v>
      </c>
      <c r="AV237">
        <v>0.30472279018826298</v>
      </c>
      <c r="AW237">
        <v>0.35147689572794483</v>
      </c>
      <c r="AX237">
        <v>0.3453155542469073</v>
      </c>
      <c r="AY237">
        <v>8.2683222032477119E-2</v>
      </c>
      <c r="AZ237">
        <v>5.1203447831081793E-2</v>
      </c>
      <c r="BA237">
        <v>0.35858968754270598</v>
      </c>
      <c r="BB237">
        <v>0.58235302372429909</v>
      </c>
      <c r="BC237">
        <v>0.2742390832808192</v>
      </c>
      <c r="BD237">
        <v>3.3016219350747578E-4</v>
      </c>
      <c r="BE237">
        <v>0.45017848504469637</v>
      </c>
      <c r="BF237">
        <v>0.37509882936132061</v>
      </c>
      <c r="BG237">
        <v>0.16806186697857059</v>
      </c>
      <c r="BH237">
        <v>8.3400297893877859E-2</v>
      </c>
      <c r="BI237">
        <v>0.46955912388204318</v>
      </c>
      <c r="BJ237">
        <v>0.2904217154944489</v>
      </c>
      <c r="BK237">
        <v>0.1152205945886474</v>
      </c>
      <c r="BL237">
        <v>0.14347846036394579</v>
      </c>
      <c r="BM237">
        <v>0.2039154662563108</v>
      </c>
      <c r="BN237">
        <v>0.44688868099115631</v>
      </c>
      <c r="BO237">
        <v>0.28053803222172091</v>
      </c>
      <c r="BP237">
        <v>0.29879146633633452</v>
      </c>
      <c r="BQ237">
        <v>4.6245758562518169E-2</v>
      </c>
      <c r="BR237">
        <v>0.14757726410952651</v>
      </c>
      <c r="BS237">
        <v>0.1350857916659981</v>
      </c>
      <c r="BT237">
        <v>0.23935772078179751</v>
      </c>
      <c r="BU237">
        <v>0.25352823958486409</v>
      </c>
      <c r="BV237">
        <v>0.31656568404243762</v>
      </c>
      <c r="BW237">
        <v>0.28498546172195122</v>
      </c>
      <c r="BX237">
        <v>0.29019962728358167</v>
      </c>
      <c r="BY237">
        <v>0.47217569787033492</v>
      </c>
      <c r="BZ237">
        <v>0.32270197266279321</v>
      </c>
      <c r="CA237">
        <v>0.28971469842896769</v>
      </c>
      <c r="CB237">
        <v>0.33392105078378093</v>
      </c>
      <c r="CC237">
        <v>0.32461576107087492</v>
      </c>
      <c r="CD237">
        <v>0.25158193885208041</v>
      </c>
      <c r="CE237">
        <v>0.20874972846761211</v>
      </c>
      <c r="CF237">
        <v>0.32794511869706311</v>
      </c>
      <c r="CG237">
        <v>0.20727284966778031</v>
      </c>
      <c r="CH237">
        <v>0.50933749148548635</v>
      </c>
      <c r="CI237">
        <v>0.27554872144106007</v>
      </c>
      <c r="CJ237">
        <v>0.31807012574151272</v>
      </c>
      <c r="CK237">
        <v>0.30742825423555398</v>
      </c>
      <c r="CL237">
        <v>0.39824025531046853</v>
      </c>
      <c r="CM237">
        <v>0.250393079844065</v>
      </c>
      <c r="CN237">
        <v>0.18046656194750119</v>
      </c>
      <c r="CO237">
        <v>0.43414897147965942</v>
      </c>
      <c r="CP237">
        <v>0.28651845179179292</v>
      </c>
      <c r="CQ237">
        <v>0.46593370092961722</v>
      </c>
      <c r="CR237">
        <v>0.3691122640306535</v>
      </c>
      <c r="CS237">
        <v>0.29819569908349491</v>
      </c>
      <c r="CT237">
        <v>0.1760903209537347</v>
      </c>
      <c r="CU237">
        <v>0.4521757629223046</v>
      </c>
      <c r="CV237">
        <v>0.27822478275203849</v>
      </c>
      <c r="CW237">
        <v>0.2316629618310638</v>
      </c>
      <c r="CX237">
        <v>0.41179766858547812</v>
      </c>
      <c r="CY237">
        <v>0.43937796399462181</v>
      </c>
      <c r="CZ237">
        <v>0.46629376775158282</v>
      </c>
      <c r="DA237">
        <v>0.15092666184496431</v>
      </c>
      <c r="DB237">
        <v>0.49113648482476308</v>
      </c>
      <c r="DC237">
        <v>0.34596542718058082</v>
      </c>
      <c r="DD237">
        <v>0.30539175539651148</v>
      </c>
      <c r="DE237">
        <v>0.38290026045458858</v>
      </c>
      <c r="DF237">
        <v>0.40380011523667431</v>
      </c>
      <c r="DG237">
        <v>0.23776224281419719</v>
      </c>
      <c r="DH237">
        <v>0.37746153289556922</v>
      </c>
      <c r="DI237">
        <v>0.43554103639533492</v>
      </c>
      <c r="DJ237">
        <v>0.34392851321727352</v>
      </c>
      <c r="DK237">
        <v>0.20696202658700291</v>
      </c>
      <c r="DL237">
        <v>0.1093569991016691</v>
      </c>
      <c r="DM237">
        <v>0.48358712167960172</v>
      </c>
      <c r="DN237">
        <v>0.28290174871205748</v>
      </c>
      <c r="DO237">
        <v>0.17025015939245189</v>
      </c>
      <c r="DP237">
        <v>0.12094972817447169</v>
      </c>
      <c r="DQ237">
        <v>0.2245464218346899</v>
      </c>
      <c r="DR237">
        <v>0.39557146279224309</v>
      </c>
      <c r="DS237">
        <v>0.20091860372797571</v>
      </c>
      <c r="DT237">
        <v>0.16124996466915981</v>
      </c>
      <c r="DU237">
        <v>0.31579698911779719</v>
      </c>
      <c r="DV237">
        <v>0.38535080636282532</v>
      </c>
      <c r="DW237">
        <v>0.20252814777937819</v>
      </c>
      <c r="DX237">
        <v>0.35042480214591348</v>
      </c>
      <c r="DY237">
        <v>0.36772093843460241</v>
      </c>
      <c r="DZ237">
        <v>6.4199279458377306E-2</v>
      </c>
      <c r="EA237">
        <v>0.29354873591268049</v>
      </c>
      <c r="EB237">
        <v>0.1126085955748732</v>
      </c>
      <c r="EC237">
        <v>0.40564504953633618</v>
      </c>
      <c r="ED237">
        <v>0.1229554709514509</v>
      </c>
      <c r="EE237">
        <v>0.118695220728187</v>
      </c>
      <c r="EF237">
        <v>0.23425215673179911</v>
      </c>
      <c r="EG237">
        <v>0.1010588038055619</v>
      </c>
      <c r="EH237">
        <v>0.19682160573819349</v>
      </c>
      <c r="EI237">
        <v>0.16046080028603341</v>
      </c>
      <c r="EJ237">
        <v>0.49930885087940408</v>
      </c>
      <c r="EK237">
        <v>0.21871612835957491</v>
      </c>
      <c r="EL237">
        <v>0.16835892696014171</v>
      </c>
      <c r="EM237">
        <v>0.18623198461452631</v>
      </c>
      <c r="EN237">
        <v>0.35241564845260281</v>
      </c>
      <c r="EO237">
        <v>0.33031797589442119</v>
      </c>
      <c r="EP237">
        <v>0.22298063390477471</v>
      </c>
      <c r="EQ237">
        <v>0.23447773033067931</v>
      </c>
      <c r="ER237">
        <v>0.19198351252572601</v>
      </c>
      <c r="ES237">
        <v>0.3307343130668321</v>
      </c>
    </row>
    <row r="238" spans="1:149" x14ac:dyDescent="0.35">
      <c r="A238" s="1">
        <v>236</v>
      </c>
      <c r="B238">
        <v>0.52670257463046111</v>
      </c>
      <c r="C238">
        <v>0.59395032247089774</v>
      </c>
      <c r="D238">
        <v>0.29638913531599542</v>
      </c>
      <c r="E238">
        <v>0.32113954530382288</v>
      </c>
      <c r="F238">
        <v>0.5179086137850617</v>
      </c>
      <c r="G238">
        <v>0.39174200512512503</v>
      </c>
      <c r="H238">
        <v>0.30672043121377568</v>
      </c>
      <c r="I238">
        <v>0.43719051418212312</v>
      </c>
      <c r="J238">
        <v>0.39097523164585513</v>
      </c>
      <c r="K238">
        <v>0.12819529419623049</v>
      </c>
      <c r="L238">
        <v>0.42434680476579101</v>
      </c>
      <c r="M238">
        <v>0.33375708392893488</v>
      </c>
      <c r="N238">
        <v>0.34443118354676833</v>
      </c>
      <c r="O238">
        <v>0.48577682295844798</v>
      </c>
      <c r="P238">
        <v>0.32578172063795929</v>
      </c>
      <c r="Q238">
        <v>0.38524705689847172</v>
      </c>
      <c r="R238">
        <v>0.23431910588858609</v>
      </c>
      <c r="S238">
        <v>0.35057587907607579</v>
      </c>
      <c r="T238">
        <v>0.1293655766268188</v>
      </c>
      <c r="U238">
        <v>0.56172014963042705</v>
      </c>
      <c r="V238">
        <v>0.48769790164711962</v>
      </c>
      <c r="W238">
        <v>0.51469874533560978</v>
      </c>
      <c r="X238">
        <v>0.27698643555567221</v>
      </c>
      <c r="Y238">
        <v>0.31253681314724069</v>
      </c>
      <c r="Z238">
        <v>0.34264625112450681</v>
      </c>
      <c r="AA238">
        <v>0.2840067440897</v>
      </c>
      <c r="AB238">
        <v>0.22766631620307951</v>
      </c>
      <c r="AC238">
        <v>0.38680303266706312</v>
      </c>
      <c r="AD238">
        <v>0.1241756198698751</v>
      </c>
      <c r="AE238">
        <v>0.13001261106800691</v>
      </c>
      <c r="AF238">
        <v>0.32013879646728599</v>
      </c>
      <c r="AG238">
        <v>5.484374953339563E-2</v>
      </c>
      <c r="AH238">
        <v>0.5506049388158637</v>
      </c>
      <c r="AI238">
        <v>0.44189776032931022</v>
      </c>
      <c r="AJ238">
        <v>0.1189016271095418</v>
      </c>
      <c r="AK238">
        <v>0.34324200001521932</v>
      </c>
      <c r="AL238">
        <v>0.28350968699991558</v>
      </c>
      <c r="AM238">
        <v>0.40521205177397729</v>
      </c>
      <c r="AN238">
        <v>0.34078688443623772</v>
      </c>
      <c r="AO238">
        <v>0.1668121904246456</v>
      </c>
      <c r="AP238">
        <v>0.29936191908063059</v>
      </c>
      <c r="AQ238">
        <v>0.35204048051069198</v>
      </c>
      <c r="AR238">
        <v>0.1992224774783822</v>
      </c>
      <c r="AS238">
        <v>0.16788623983282419</v>
      </c>
      <c r="AT238">
        <v>0.1998325163888065</v>
      </c>
      <c r="AU238">
        <v>0.27397334245064481</v>
      </c>
      <c r="AV238">
        <v>0.50817187218593174</v>
      </c>
      <c r="AW238">
        <v>0.29639024780430062</v>
      </c>
      <c r="AX238">
        <v>0.44962928171201982</v>
      </c>
      <c r="AY238">
        <v>0.31626887040547269</v>
      </c>
      <c r="AZ238">
        <v>0.32860405232724788</v>
      </c>
      <c r="BA238">
        <v>0.27425143822562797</v>
      </c>
      <c r="BB238">
        <v>0.32847739614363802</v>
      </c>
      <c r="BC238">
        <v>0.1733110731005473</v>
      </c>
      <c r="BD238">
        <v>1.427233446197505E-2</v>
      </c>
      <c r="BE238">
        <v>0.18208768769165001</v>
      </c>
      <c r="BF238">
        <v>0.1180991756047122</v>
      </c>
      <c r="BG238">
        <v>0.31478331626139838</v>
      </c>
      <c r="BH238">
        <v>0.18600005628891719</v>
      </c>
      <c r="BI238">
        <v>0.27737602119637111</v>
      </c>
      <c r="BJ238">
        <v>0.31487191115952329</v>
      </c>
      <c r="BK238">
        <v>0.18132767913934411</v>
      </c>
      <c r="BL238">
        <v>0.10898038236616089</v>
      </c>
      <c r="BM238">
        <v>0.19075530118925049</v>
      </c>
      <c r="BN238">
        <v>0.6114289014507861</v>
      </c>
      <c r="BO238">
        <v>0.2305744646120666</v>
      </c>
      <c r="BP238">
        <v>0.21847470612876249</v>
      </c>
      <c r="BQ238">
        <v>9.2476503796757425E-2</v>
      </c>
      <c r="BR238">
        <v>0.1054782582147402</v>
      </c>
      <c r="BS238">
        <v>0.24350619312126129</v>
      </c>
      <c r="BT238">
        <v>0.25691292231648177</v>
      </c>
      <c r="BU238">
        <v>0.1391079676718274</v>
      </c>
      <c r="BV238">
        <v>0.26888331667112308</v>
      </c>
      <c r="BW238">
        <v>0.26759241106846698</v>
      </c>
      <c r="BX238">
        <v>0.2170584244756941</v>
      </c>
      <c r="BY238">
        <v>0.49845223016075368</v>
      </c>
      <c r="BZ238">
        <v>0.305091857648008</v>
      </c>
      <c r="CA238">
        <v>0.55277866292562328</v>
      </c>
      <c r="CB238">
        <v>0.20502580673956849</v>
      </c>
      <c r="CC238">
        <v>0.23437236978084719</v>
      </c>
      <c r="CD238">
        <v>0.15907064543490301</v>
      </c>
      <c r="CE238">
        <v>0.34570022591540489</v>
      </c>
      <c r="CF238">
        <v>0.25695219980483319</v>
      </c>
      <c r="CG238">
        <v>0.35732205384693061</v>
      </c>
      <c r="CH238">
        <v>0.36130997058374109</v>
      </c>
      <c r="CI238">
        <v>0.28929492406066443</v>
      </c>
      <c r="CJ238">
        <v>0.36285783169572933</v>
      </c>
      <c r="CK238">
        <v>0.40244718293183379</v>
      </c>
      <c r="CL238">
        <v>0.49436415539725281</v>
      </c>
      <c r="CM238">
        <v>0.32531038186246469</v>
      </c>
      <c r="CN238">
        <v>0.18498690614095589</v>
      </c>
      <c r="CO238">
        <v>0.31959056283912618</v>
      </c>
      <c r="CP238">
        <v>0.34852137277699807</v>
      </c>
      <c r="CQ238">
        <v>0.3734896329060034</v>
      </c>
      <c r="CR238">
        <v>0.2113820736788721</v>
      </c>
      <c r="CS238">
        <v>0.40222028750599942</v>
      </c>
      <c r="CT238">
        <v>0.20586399457129739</v>
      </c>
      <c r="CU238">
        <v>0.49956244890273482</v>
      </c>
      <c r="CV238">
        <v>0.13593734225428419</v>
      </c>
      <c r="CW238">
        <v>0.17766973431959071</v>
      </c>
      <c r="CX238">
        <v>0.24413050832994729</v>
      </c>
      <c r="CY238">
        <v>0.38508993411339038</v>
      </c>
      <c r="CZ238">
        <v>0.45452561596744973</v>
      </c>
      <c r="DA238">
        <v>0.2388548495811007</v>
      </c>
      <c r="DB238">
        <v>0.24411838146134929</v>
      </c>
      <c r="DC238">
        <v>0.29790242820967988</v>
      </c>
      <c r="DD238">
        <v>0.49389555739902868</v>
      </c>
      <c r="DE238">
        <v>0.39002176473130901</v>
      </c>
      <c r="DF238">
        <v>0.30068562676437482</v>
      </c>
      <c r="DG238">
        <v>0.36663345523517699</v>
      </c>
      <c r="DH238">
        <v>0.28246771452332242</v>
      </c>
      <c r="DI238">
        <v>0.25804398347225571</v>
      </c>
      <c r="DJ238">
        <v>0.32668893457830361</v>
      </c>
      <c r="DK238">
        <v>0.20287012696852119</v>
      </c>
      <c r="DL238">
        <v>0.19620861709781551</v>
      </c>
      <c r="DM238">
        <v>0.40211482992637471</v>
      </c>
      <c r="DN238">
        <v>0.36293769281477961</v>
      </c>
      <c r="DO238">
        <v>0.24586407377152919</v>
      </c>
      <c r="DP238">
        <v>0.1479416506382821</v>
      </c>
      <c r="DQ238">
        <v>0.18402456310734719</v>
      </c>
      <c r="DR238">
        <v>0.4944252986346937</v>
      </c>
      <c r="DS238">
        <v>0.19147051750153959</v>
      </c>
      <c r="DT238">
        <v>0.18027394737357821</v>
      </c>
      <c r="DU238">
        <v>0.58965532296312118</v>
      </c>
      <c r="DV238">
        <v>0.51600825957998009</v>
      </c>
      <c r="DW238">
        <v>0.31729749415155062</v>
      </c>
      <c r="DX238">
        <v>0.25180436711109672</v>
      </c>
      <c r="DY238">
        <v>0.10777151496073489</v>
      </c>
      <c r="DZ238">
        <v>3.1710374154310127E-2</v>
      </c>
      <c r="EA238">
        <v>0.25009240391816179</v>
      </c>
      <c r="EB238">
        <v>0.19903540927250721</v>
      </c>
      <c r="EC238">
        <v>0.19356340799596769</v>
      </c>
      <c r="ED238">
        <v>0.16697486641418499</v>
      </c>
      <c r="EE238">
        <v>0.1513419718309858</v>
      </c>
      <c r="EF238">
        <v>0.1224732053342206</v>
      </c>
      <c r="EG238">
        <v>0.13622967182738779</v>
      </c>
      <c r="EH238">
        <v>6.4914529452763853E-2</v>
      </c>
      <c r="EI238">
        <v>0.23065134573127141</v>
      </c>
      <c r="EJ238">
        <v>0.47784631344777567</v>
      </c>
      <c r="EK238">
        <v>0.17312558059077129</v>
      </c>
      <c r="EL238">
        <v>0.15985441803206371</v>
      </c>
      <c r="EM238">
        <v>0.38671956244494948</v>
      </c>
      <c r="EN238">
        <v>0.16454797544031269</v>
      </c>
      <c r="EO238">
        <v>6.1415960462507017E-2</v>
      </c>
      <c r="EP238">
        <v>0.2132548087463948</v>
      </c>
      <c r="EQ238">
        <v>7.1366143912746788E-2</v>
      </c>
      <c r="ER238">
        <v>0.38317722767813039</v>
      </c>
      <c r="ES238">
        <v>0.36305786654910632</v>
      </c>
    </row>
    <row r="239" spans="1:149" x14ac:dyDescent="0.35">
      <c r="A239" s="1">
        <v>237</v>
      </c>
      <c r="B239">
        <v>0.23790067094261411</v>
      </c>
      <c r="C239">
        <v>0.37977902988117229</v>
      </c>
      <c r="D239">
        <v>0.19318126038205241</v>
      </c>
      <c r="E239">
        <v>0.1574028166499023</v>
      </c>
      <c r="F239">
        <v>0.22651101088598749</v>
      </c>
      <c r="G239">
        <v>0.14241443998855291</v>
      </c>
      <c r="H239">
        <v>0.14477530997796129</v>
      </c>
      <c r="I239">
        <v>0.52913361376797652</v>
      </c>
      <c r="J239">
        <v>0.39185138327190389</v>
      </c>
      <c r="K239">
        <v>0.36836812214755882</v>
      </c>
      <c r="L239">
        <v>0.49648615282730002</v>
      </c>
      <c r="M239">
        <v>0.1662091574674954</v>
      </c>
      <c r="N239">
        <v>0.409043838521567</v>
      </c>
      <c r="O239">
        <v>0.29173227416523601</v>
      </c>
      <c r="P239">
        <v>0.35968024840529239</v>
      </c>
      <c r="Q239">
        <v>0.43234345807683788</v>
      </c>
      <c r="R239">
        <v>0.20368053193368221</v>
      </c>
      <c r="S239">
        <v>0.29076952944374418</v>
      </c>
      <c r="T239">
        <v>0.33935273554076162</v>
      </c>
      <c r="U239">
        <v>0.49122294866866217</v>
      </c>
      <c r="V239">
        <v>0.60522206438978654</v>
      </c>
      <c r="W239">
        <v>0.28979626543417131</v>
      </c>
      <c r="X239">
        <v>0.32297222682078502</v>
      </c>
      <c r="Y239">
        <v>0.33056314142615711</v>
      </c>
      <c r="Z239">
        <v>0.38544215899992468</v>
      </c>
      <c r="AA239">
        <v>0.53627276812222036</v>
      </c>
      <c r="AB239">
        <v>0.44196308720824018</v>
      </c>
      <c r="AC239">
        <v>0.45774145896666568</v>
      </c>
      <c r="AD239">
        <v>0.19783025671436949</v>
      </c>
      <c r="AE239">
        <v>0.39180791605849757</v>
      </c>
      <c r="AF239">
        <v>0.37422668252418828</v>
      </c>
      <c r="AG239">
        <v>0.39877173359836721</v>
      </c>
      <c r="AH239">
        <v>0.65387395360139056</v>
      </c>
      <c r="AI239">
        <v>0.29774041184243649</v>
      </c>
      <c r="AJ239">
        <v>0.25487320321224632</v>
      </c>
      <c r="AK239">
        <v>0.24566510257035409</v>
      </c>
      <c r="AL239">
        <v>0.52665662804307845</v>
      </c>
      <c r="AM239">
        <v>0.57158496464126329</v>
      </c>
      <c r="AN239">
        <v>0.32162838798430621</v>
      </c>
      <c r="AO239">
        <v>0.25305386370808108</v>
      </c>
      <c r="AP239">
        <v>0.22487325690469509</v>
      </c>
      <c r="AQ239">
        <v>0.43074118899565178</v>
      </c>
      <c r="AR239">
        <v>0.27888702265561133</v>
      </c>
      <c r="AS239">
        <v>0.17160150082068409</v>
      </c>
      <c r="AT239">
        <v>0.23234055426623901</v>
      </c>
      <c r="AU239">
        <v>0.3286154862876024</v>
      </c>
      <c r="AV239">
        <v>0.26613449154793473</v>
      </c>
      <c r="AW239">
        <v>0.34737019357830418</v>
      </c>
      <c r="AX239">
        <v>0.36696999705554217</v>
      </c>
      <c r="AY239">
        <v>0.22652400522671989</v>
      </c>
      <c r="AZ239">
        <v>0.47521756807977689</v>
      </c>
      <c r="BA239">
        <v>0.26078798935660003</v>
      </c>
      <c r="BB239">
        <v>9.8481197257502012E-2</v>
      </c>
      <c r="BC239">
        <v>0.30442514300661822</v>
      </c>
      <c r="BD239">
        <v>0.14708610295883109</v>
      </c>
      <c r="BE239">
        <v>0.33619609489773639</v>
      </c>
      <c r="BF239">
        <v>0.26857662174811192</v>
      </c>
      <c r="BG239">
        <v>0.27267727274671211</v>
      </c>
      <c r="BH239">
        <v>0.3006945783379244</v>
      </c>
      <c r="BI239">
        <v>0.42693872011827472</v>
      </c>
      <c r="BJ239">
        <v>0.3034684614737862</v>
      </c>
      <c r="BK239">
        <v>0.24720442101860421</v>
      </c>
      <c r="BL239">
        <v>0.2345647109840984</v>
      </c>
      <c r="BM239">
        <v>0.10839223601170619</v>
      </c>
      <c r="BN239">
        <v>0.58531907715050879</v>
      </c>
      <c r="BO239">
        <v>0.15763086325280201</v>
      </c>
      <c r="BP239">
        <v>0.38040966913637048</v>
      </c>
      <c r="BQ239">
        <v>7.8944988809119182E-2</v>
      </c>
      <c r="BR239">
        <v>0.22576458828334539</v>
      </c>
      <c r="BS239">
        <v>0.2426666855060694</v>
      </c>
      <c r="BT239">
        <v>0.2471949014193032</v>
      </c>
      <c r="BU239">
        <v>0.1858645850181036</v>
      </c>
      <c r="BV239">
        <v>0.17236254451880881</v>
      </c>
      <c r="BW239">
        <v>0.16179622659708831</v>
      </c>
      <c r="BX239">
        <v>0.2486218738527208</v>
      </c>
      <c r="BY239">
        <v>0.5265549960737137</v>
      </c>
      <c r="BZ239">
        <v>0.44832326633718672</v>
      </c>
      <c r="CA239">
        <v>0.36367828884317988</v>
      </c>
      <c r="CB239">
        <v>0.25143512579982158</v>
      </c>
      <c r="CC239">
        <v>0.29648592023313808</v>
      </c>
      <c r="CD239">
        <v>0.25965028846246663</v>
      </c>
      <c r="CE239">
        <v>7.5435253726213181E-2</v>
      </c>
      <c r="CF239">
        <v>0.31746009757362009</v>
      </c>
      <c r="CG239">
        <v>0.30108819418982002</v>
      </c>
      <c r="CH239">
        <v>0.42691382896727881</v>
      </c>
      <c r="CI239">
        <v>0.24018176331583951</v>
      </c>
      <c r="CJ239">
        <v>0.1215682441965818</v>
      </c>
      <c r="CK239">
        <v>0.25970105737784599</v>
      </c>
      <c r="CL239">
        <v>0.42168389970718367</v>
      </c>
      <c r="CM239">
        <v>0.27196389673897398</v>
      </c>
      <c r="CN239">
        <v>0.17503659724086201</v>
      </c>
      <c r="CO239">
        <v>0.16720671608606111</v>
      </c>
      <c r="CP239">
        <v>0.52930452470681832</v>
      </c>
      <c r="CQ239">
        <v>0.41305649832237817</v>
      </c>
      <c r="CR239">
        <v>0.50458196026484803</v>
      </c>
      <c r="CS239">
        <v>0.49776668859220652</v>
      </c>
      <c r="CT239">
        <v>0.23865778015066899</v>
      </c>
      <c r="CU239">
        <v>0.328577302772672</v>
      </c>
      <c r="CV239">
        <v>0.1683666011050797</v>
      </c>
      <c r="CW239">
        <v>0.43155758456964483</v>
      </c>
      <c r="CX239">
        <v>0.5322052033062219</v>
      </c>
      <c r="CY239">
        <v>0.44976574125360491</v>
      </c>
      <c r="CZ239">
        <v>0.57149288373310358</v>
      </c>
      <c r="DA239">
        <v>0.36339468110281709</v>
      </c>
      <c r="DB239">
        <v>0.33044227982665703</v>
      </c>
      <c r="DC239">
        <v>0.1162586139092625</v>
      </c>
      <c r="DD239">
        <v>0.37592671741517297</v>
      </c>
      <c r="DE239">
        <v>0.37191699193759131</v>
      </c>
      <c r="DF239">
        <v>0.49246478977664132</v>
      </c>
      <c r="DG239">
        <v>0.3838301219134912</v>
      </c>
      <c r="DH239">
        <v>0.4673325721621544</v>
      </c>
      <c r="DI239">
        <v>0.37200529507006852</v>
      </c>
      <c r="DJ239">
        <v>0.21911973761967199</v>
      </c>
      <c r="DK239">
        <v>7.2813493189031797E-2</v>
      </c>
      <c r="DL239">
        <v>0.19070380124450259</v>
      </c>
      <c r="DM239">
        <v>0.51506528862125056</v>
      </c>
      <c r="DN239">
        <v>0.39122997304997559</v>
      </c>
      <c r="DO239">
        <v>0.30105967352742108</v>
      </c>
      <c r="DP239">
        <v>0.15730502707204619</v>
      </c>
      <c r="DQ239">
        <v>0.32520831618879331</v>
      </c>
      <c r="DR239">
        <v>0.2941310965790575</v>
      </c>
      <c r="DS239">
        <v>0.22650815139537431</v>
      </c>
      <c r="DT239">
        <v>7.6349140249044767E-2</v>
      </c>
      <c r="DU239">
        <v>0.26762781102738231</v>
      </c>
      <c r="DV239">
        <v>0.20407844688667151</v>
      </c>
      <c r="DW239">
        <v>0.42937911363769021</v>
      </c>
      <c r="DX239">
        <v>0.24681530081529809</v>
      </c>
      <c r="DY239">
        <v>0.27237930485210349</v>
      </c>
      <c r="DZ239">
        <v>2.3503633270265431E-2</v>
      </c>
      <c r="EA239">
        <v>0.36650484255822302</v>
      </c>
      <c r="EB239">
        <v>0.2085888760325276</v>
      </c>
      <c r="EC239">
        <v>0.22398972278773371</v>
      </c>
      <c r="ED239">
        <v>5.345494276111927E-2</v>
      </c>
      <c r="EE239">
        <v>0.29393669187080768</v>
      </c>
      <c r="EF239">
        <v>0.12338697957923619</v>
      </c>
      <c r="EG239">
        <v>6.1774781631432157E-2</v>
      </c>
      <c r="EH239">
        <v>0.1032941041685046</v>
      </c>
      <c r="EI239">
        <v>0.13717278928903309</v>
      </c>
      <c r="EJ239">
        <v>0.56172410022857888</v>
      </c>
      <c r="EK239">
        <v>0.19255090864994279</v>
      </c>
      <c r="EL239">
        <v>0.23358102610364401</v>
      </c>
      <c r="EM239">
        <v>0.32838317699775521</v>
      </c>
      <c r="EN239">
        <v>0.2565098700216295</v>
      </c>
      <c r="EO239">
        <v>0.2351000649926695</v>
      </c>
      <c r="EP239">
        <v>0.34134289956569641</v>
      </c>
      <c r="EQ239">
        <v>0.24493888399157049</v>
      </c>
      <c r="ER239">
        <v>0.27719823938974042</v>
      </c>
      <c r="ES239">
        <v>0.25278337041185789</v>
      </c>
    </row>
    <row r="240" spans="1:149" x14ac:dyDescent="0.35">
      <c r="A240" s="1">
        <v>238</v>
      </c>
      <c r="B240">
        <v>0.35919431451596501</v>
      </c>
      <c r="C240">
        <v>0.40988856403862528</v>
      </c>
      <c r="D240">
        <v>0.1995632238514442</v>
      </c>
      <c r="E240">
        <v>0.27231911678424409</v>
      </c>
      <c r="F240">
        <v>0.22623639794607669</v>
      </c>
      <c r="G240">
        <v>0.20253612794918349</v>
      </c>
      <c r="H240">
        <v>4.666712571966547E-2</v>
      </c>
      <c r="I240">
        <v>0.4104847349041007</v>
      </c>
      <c r="J240">
        <v>0.2542924917504053</v>
      </c>
      <c r="K240">
        <v>0.22589117026357641</v>
      </c>
      <c r="L240">
        <v>0.53363774139154874</v>
      </c>
      <c r="M240">
        <v>0.36629558110680738</v>
      </c>
      <c r="N240">
        <v>0.3210288068720506</v>
      </c>
      <c r="O240">
        <v>0.34873870756464598</v>
      </c>
      <c r="P240">
        <v>0.2637386616125707</v>
      </c>
      <c r="Q240">
        <v>0.40180891738568197</v>
      </c>
      <c r="R240">
        <v>0.24565519821175391</v>
      </c>
      <c r="S240">
        <v>0.46458718490156148</v>
      </c>
      <c r="T240">
        <v>0.44068134118015062</v>
      </c>
      <c r="U240">
        <v>0.51389046826788809</v>
      </c>
      <c r="V240">
        <v>0.49690007437391459</v>
      </c>
      <c r="W240">
        <v>0.40550490987765092</v>
      </c>
      <c r="X240">
        <v>0.24834333809393461</v>
      </c>
      <c r="Y240">
        <v>0.3841869075486527</v>
      </c>
      <c r="Z240">
        <v>0.32000652863754109</v>
      </c>
      <c r="AA240">
        <v>0.39515240735559171</v>
      </c>
      <c r="AB240">
        <v>0.51577746543362557</v>
      </c>
      <c r="AC240">
        <v>0.38256607624527472</v>
      </c>
      <c r="AD240">
        <v>0.104926717407829</v>
      </c>
      <c r="AE240">
        <v>0.23962188241368021</v>
      </c>
      <c r="AF240">
        <v>0.36630893889887001</v>
      </c>
      <c r="AG240">
        <v>5.116944964411263E-2</v>
      </c>
      <c r="AH240">
        <v>0.43518349982449628</v>
      </c>
      <c r="AI240">
        <v>0.26300917043620092</v>
      </c>
      <c r="AJ240">
        <v>0.15536965642692571</v>
      </c>
      <c r="AK240">
        <v>0.37088376256940359</v>
      </c>
      <c r="AL240">
        <v>0.10475777730393911</v>
      </c>
      <c r="AM240">
        <v>0.50214020751621857</v>
      </c>
      <c r="AN240">
        <v>0.41280319955395411</v>
      </c>
      <c r="AO240">
        <v>0.12692636294264739</v>
      </c>
      <c r="AP240">
        <v>0.1691460932571284</v>
      </c>
      <c r="AQ240">
        <v>0.43580525379662322</v>
      </c>
      <c r="AR240">
        <v>0.45015200874387667</v>
      </c>
      <c r="AS240">
        <v>0.17212639060950299</v>
      </c>
      <c r="AT240">
        <v>0.1974399010120802</v>
      </c>
      <c r="AU240">
        <v>0.2007507527945589</v>
      </c>
      <c r="AV240">
        <v>0.32098564875447982</v>
      </c>
      <c r="AW240">
        <v>0.19174514916356911</v>
      </c>
      <c r="AX240">
        <v>0.37360971612822669</v>
      </c>
      <c r="AY240">
        <v>0.1838793721748864</v>
      </c>
      <c r="AZ240">
        <v>0.44335686058389712</v>
      </c>
      <c r="BA240">
        <v>0.32925097219463351</v>
      </c>
      <c r="BB240">
        <v>0.16867574317260339</v>
      </c>
      <c r="BC240">
        <v>0.46269811296717123</v>
      </c>
      <c r="BD240">
        <v>9.7552304673439352E-2</v>
      </c>
      <c r="BE240">
        <v>0.24862109149490971</v>
      </c>
      <c r="BF240">
        <v>0.42177765631857478</v>
      </c>
      <c r="BG240">
        <v>0.13604253499608601</v>
      </c>
      <c r="BH240">
        <v>0.15011527136766309</v>
      </c>
      <c r="BI240">
        <v>0.34060340087608698</v>
      </c>
      <c r="BJ240">
        <v>0.31651268468483562</v>
      </c>
      <c r="BK240">
        <v>4.8495092503736278E-2</v>
      </c>
      <c r="BL240">
        <v>0.15196055427748409</v>
      </c>
      <c r="BM240">
        <v>0.14050108196110811</v>
      </c>
      <c r="BN240">
        <v>0.63448583391805902</v>
      </c>
      <c r="BO240">
        <v>0.32386140581744682</v>
      </c>
      <c r="BP240">
        <v>0.49068163846897228</v>
      </c>
      <c r="BQ240">
        <v>0.1163114318965512</v>
      </c>
      <c r="BR240">
        <v>0.1301362519093068</v>
      </c>
      <c r="BS240">
        <v>0.15610788729752639</v>
      </c>
      <c r="BT240">
        <v>0.16742470830999009</v>
      </c>
      <c r="BU240">
        <v>0.17899701689354289</v>
      </c>
      <c r="BV240">
        <v>0.26669384680960762</v>
      </c>
      <c r="BW240">
        <v>0.30091760024715092</v>
      </c>
      <c r="BX240">
        <v>0.25970982051565528</v>
      </c>
      <c r="BY240">
        <v>0.53607745570674303</v>
      </c>
      <c r="BZ240">
        <v>0.32860233354701318</v>
      </c>
      <c r="CA240">
        <v>0.28595089123650219</v>
      </c>
      <c r="CB240">
        <v>0.42671440277971068</v>
      </c>
      <c r="CC240">
        <v>0.34942844428981729</v>
      </c>
      <c r="CD240">
        <v>0.17948324187270531</v>
      </c>
      <c r="CE240">
        <v>0.1833724474297293</v>
      </c>
      <c r="CF240">
        <v>0.32913502068915168</v>
      </c>
      <c r="CG240">
        <v>0.1585278763302177</v>
      </c>
      <c r="CH240">
        <v>0.48855744999057349</v>
      </c>
      <c r="CI240">
        <v>0.38424807185892412</v>
      </c>
      <c r="CJ240">
        <v>0.32897150533371172</v>
      </c>
      <c r="CK240">
        <v>0.2246359295531779</v>
      </c>
      <c r="CL240">
        <v>0.35332096327286072</v>
      </c>
      <c r="CM240">
        <v>0.28779942046247148</v>
      </c>
      <c r="CN240">
        <v>0.29153362536685312</v>
      </c>
      <c r="CO240">
        <v>0.37448840454126953</v>
      </c>
      <c r="CP240">
        <v>0.46591571368102291</v>
      </c>
      <c r="CQ240">
        <v>0.57996421627595174</v>
      </c>
      <c r="CR240">
        <v>0.54810457811626212</v>
      </c>
      <c r="CS240">
        <v>0.25823558473667468</v>
      </c>
      <c r="CT240">
        <v>0.21934834908321621</v>
      </c>
      <c r="CU240">
        <v>0.44028746122900808</v>
      </c>
      <c r="CV240">
        <v>0.25501177962293442</v>
      </c>
      <c r="CW240">
        <v>0.43942343251909682</v>
      </c>
      <c r="CX240">
        <v>0.44055758377299897</v>
      </c>
      <c r="CY240">
        <v>0.42855607572351828</v>
      </c>
      <c r="CZ240">
        <v>0.3678096847490766</v>
      </c>
      <c r="DA240">
        <v>0.21304539332236899</v>
      </c>
      <c r="DB240">
        <v>0.32556624500947351</v>
      </c>
      <c r="DC240">
        <v>0.16741561084685991</v>
      </c>
      <c r="DD240">
        <v>0.34041472602176398</v>
      </c>
      <c r="DE240">
        <v>0.16771984975736939</v>
      </c>
      <c r="DF240">
        <v>0.44142264061174269</v>
      </c>
      <c r="DG240">
        <v>0.26291415261165763</v>
      </c>
      <c r="DH240">
        <v>0.24944307243101221</v>
      </c>
      <c r="DI240">
        <v>0.41228154092536862</v>
      </c>
      <c r="DJ240">
        <v>0.19767989065209929</v>
      </c>
      <c r="DK240">
        <v>0.1021040657008002</v>
      </c>
      <c r="DL240">
        <v>0.1221763246339882</v>
      </c>
      <c r="DM240">
        <v>0.4811049824531492</v>
      </c>
      <c r="DN240">
        <v>0.33698482472462588</v>
      </c>
      <c r="DO240">
        <v>0.30094919062928299</v>
      </c>
      <c r="DP240">
        <v>9.3300626417887611E-2</v>
      </c>
      <c r="DQ240">
        <v>0.40654342265847448</v>
      </c>
      <c r="DR240">
        <v>0.32917343730035381</v>
      </c>
      <c r="DS240">
        <v>0.16970189667379401</v>
      </c>
      <c r="DT240">
        <v>0.1079108578961457</v>
      </c>
      <c r="DU240">
        <v>0.31629421263986252</v>
      </c>
      <c r="DV240">
        <v>0.20260755663910829</v>
      </c>
      <c r="DW240">
        <v>0.47754143910808361</v>
      </c>
      <c r="DX240">
        <v>0.27669003891739269</v>
      </c>
      <c r="DY240">
        <v>0.31802059322884491</v>
      </c>
      <c r="DZ240">
        <v>0.30923098728427217</v>
      </c>
      <c r="EA240">
        <v>0.27500228298431151</v>
      </c>
      <c r="EB240">
        <v>0.1937086301320993</v>
      </c>
      <c r="EC240">
        <v>0.58040315602684855</v>
      </c>
      <c r="ED240">
        <v>0.1740257603843183</v>
      </c>
      <c r="EE240">
        <v>0.1997671203071881</v>
      </c>
      <c r="EF240">
        <v>0.20908954777931871</v>
      </c>
      <c r="EG240">
        <v>0.1230604306616815</v>
      </c>
      <c r="EH240">
        <v>0.13330282814245381</v>
      </c>
      <c r="EI240">
        <v>0.30173133128363588</v>
      </c>
      <c r="EJ240">
        <v>0.63917012122689543</v>
      </c>
      <c r="EK240">
        <v>0.28009566869354219</v>
      </c>
      <c r="EL240">
        <v>0.45373731659247968</v>
      </c>
      <c r="EM240">
        <v>0.201205783575307</v>
      </c>
      <c r="EN240">
        <v>0.2245819266375117</v>
      </c>
      <c r="EO240">
        <v>0.14961823971045679</v>
      </c>
      <c r="EP240">
        <v>8.2675994761373828E-2</v>
      </c>
      <c r="EQ240">
        <v>0.24037642469808829</v>
      </c>
      <c r="ER240">
        <v>0.22092171994035281</v>
      </c>
      <c r="ES240">
        <v>0.29922573064958968</v>
      </c>
    </row>
    <row r="241" spans="1:149" x14ac:dyDescent="0.35">
      <c r="A241" s="1">
        <v>239</v>
      </c>
      <c r="B241">
        <v>0.35152127509685988</v>
      </c>
      <c r="C241">
        <v>0.49667779296717418</v>
      </c>
      <c r="D241">
        <v>0.30366892728588463</v>
      </c>
      <c r="E241">
        <v>4.8225226068312373E-2</v>
      </c>
      <c r="F241">
        <v>0.48068242136494388</v>
      </c>
      <c r="G241">
        <v>0.26114343616848862</v>
      </c>
      <c r="H241">
        <v>0.14647549012841529</v>
      </c>
      <c r="I241">
        <v>0.4631085052298925</v>
      </c>
      <c r="J241">
        <v>0.51173060543713911</v>
      </c>
      <c r="K241">
        <v>0.17776943945352841</v>
      </c>
      <c r="L241">
        <v>0.33145278454043842</v>
      </c>
      <c r="M241">
        <v>0.331493589308062</v>
      </c>
      <c r="N241">
        <v>0.36162285460628207</v>
      </c>
      <c r="O241">
        <v>0.31874994301166881</v>
      </c>
      <c r="P241">
        <v>0.31056269075140119</v>
      </c>
      <c r="Q241">
        <v>0.31663182079409602</v>
      </c>
      <c r="R241">
        <v>0.1522674545561763</v>
      </c>
      <c r="S241">
        <v>0.1794274955361288</v>
      </c>
      <c r="T241">
        <v>0.2621226245078887</v>
      </c>
      <c r="U241">
        <v>0.44303837320108752</v>
      </c>
      <c r="V241">
        <v>0.39161432490702969</v>
      </c>
      <c r="W241">
        <v>0.43533669451828938</v>
      </c>
      <c r="X241">
        <v>0.36704071129859861</v>
      </c>
      <c r="Y241">
        <v>0.43481877263677948</v>
      </c>
      <c r="Z241">
        <v>0.37628458557875227</v>
      </c>
      <c r="AA241">
        <v>0.4405493368374323</v>
      </c>
      <c r="AB241">
        <v>0.52049445587843435</v>
      </c>
      <c r="AC241">
        <v>0.39460135158147591</v>
      </c>
      <c r="AD241">
        <v>0.1394209096088467</v>
      </c>
      <c r="AE241">
        <v>0.52474784473297265</v>
      </c>
      <c r="AF241">
        <v>0.42156221377036213</v>
      </c>
      <c r="AG241">
        <v>0.20486548860947931</v>
      </c>
      <c r="AH241">
        <v>0.39315259139797648</v>
      </c>
      <c r="AI241">
        <v>0.32967200352378462</v>
      </c>
      <c r="AJ241">
        <v>0.23213623879465151</v>
      </c>
      <c r="AK241">
        <v>0.27226227816034992</v>
      </c>
      <c r="AL241">
        <v>0.36462601920192611</v>
      </c>
      <c r="AM241">
        <v>0.53993433196597185</v>
      </c>
      <c r="AN241">
        <v>0.32806314944119042</v>
      </c>
      <c r="AO241">
        <v>8.8638607986999685E-2</v>
      </c>
      <c r="AP241">
        <v>0.24299134566760419</v>
      </c>
      <c r="AQ241">
        <v>0.59869037255332769</v>
      </c>
      <c r="AR241">
        <v>0.26953327402031318</v>
      </c>
      <c r="AS241">
        <v>6.988940158304166E-2</v>
      </c>
      <c r="AT241">
        <v>0.16899829116570689</v>
      </c>
      <c r="AU241">
        <v>0.321837406371001</v>
      </c>
      <c r="AV241">
        <v>0.39959347556123381</v>
      </c>
      <c r="AW241">
        <v>0.29734949411092781</v>
      </c>
      <c r="AX241">
        <v>0.26782330107001212</v>
      </c>
      <c r="AY241">
        <v>0.11668816536598881</v>
      </c>
      <c r="AZ241">
        <v>0.23114506069357929</v>
      </c>
      <c r="BA241">
        <v>0.22926256614566379</v>
      </c>
      <c r="BB241">
        <v>0.80672312944497016</v>
      </c>
      <c r="BC241">
        <v>0.25059480773653292</v>
      </c>
      <c r="BD241">
        <v>7.8118382011092349E-2</v>
      </c>
      <c r="BE241">
        <v>0.30591226486693412</v>
      </c>
      <c r="BF241">
        <v>0.16027018065474441</v>
      </c>
      <c r="BG241">
        <v>0.171642556335309</v>
      </c>
      <c r="BH241">
        <v>0.16731726849239201</v>
      </c>
      <c r="BI241">
        <v>0.28131421170696708</v>
      </c>
      <c r="BJ241">
        <v>0.36546565450256657</v>
      </c>
      <c r="BK241">
        <v>0.14164930824080291</v>
      </c>
      <c r="BL241">
        <v>0.14331428897943191</v>
      </c>
      <c r="BM241">
        <v>0.19109286343115339</v>
      </c>
      <c r="BN241">
        <v>0.37447400223240568</v>
      </c>
      <c r="BO241">
        <v>0.266340554326782</v>
      </c>
      <c r="BP241">
        <v>0.43996710079731632</v>
      </c>
      <c r="BQ241">
        <v>0.13033456028569021</v>
      </c>
      <c r="BR241">
        <v>5.8090342841593812E-2</v>
      </c>
      <c r="BS241">
        <v>0.1960248214076839</v>
      </c>
      <c r="BT241">
        <v>0.51787622872068684</v>
      </c>
      <c r="BU241">
        <v>6.9816627901178402E-2</v>
      </c>
      <c r="BV241">
        <v>0.39251811390071067</v>
      </c>
      <c r="BW241">
        <v>0.23373450327801479</v>
      </c>
      <c r="BX241">
        <v>0.35656235035181699</v>
      </c>
      <c r="BY241">
        <v>0.41269540905777741</v>
      </c>
      <c r="BZ241">
        <v>0.62729419983043533</v>
      </c>
      <c r="CA241">
        <v>0.23664042650338629</v>
      </c>
      <c r="CB241">
        <v>0.32217681381400731</v>
      </c>
      <c r="CC241">
        <v>0.14406193308044779</v>
      </c>
      <c r="CD241">
        <v>0.24010525561609061</v>
      </c>
      <c r="CE241">
        <v>0.13299763184043251</v>
      </c>
      <c r="CF241">
        <v>0.32146758829258498</v>
      </c>
      <c r="CG241">
        <v>0.3204672048791759</v>
      </c>
      <c r="CH241">
        <v>0.37480934413779921</v>
      </c>
      <c r="CI241">
        <v>0.23032975931787961</v>
      </c>
      <c r="CJ241">
        <v>0.27751428980847631</v>
      </c>
      <c r="CK241">
        <v>0.19713074734047481</v>
      </c>
      <c r="CL241">
        <v>0.55570324958335582</v>
      </c>
      <c r="CM241">
        <v>0.39682369978363141</v>
      </c>
      <c r="CN241">
        <v>8.9859645158642587E-2</v>
      </c>
      <c r="CO241">
        <v>0.26890277314580802</v>
      </c>
      <c r="CP241">
        <v>0.32752875611765891</v>
      </c>
      <c r="CQ241">
        <v>0.47891767281011138</v>
      </c>
      <c r="CR241">
        <v>0.41390510129435881</v>
      </c>
      <c r="CS241">
        <v>0.47470578640825423</v>
      </c>
      <c r="CT241">
        <v>0.23054494278369991</v>
      </c>
      <c r="CU241">
        <v>0.52413204266848745</v>
      </c>
      <c r="CV241">
        <v>0.38188913565071259</v>
      </c>
      <c r="CW241">
        <v>0.28313558562691749</v>
      </c>
      <c r="CX241">
        <v>0.3353404573993562</v>
      </c>
      <c r="CY241">
        <v>0.49943716625511342</v>
      </c>
      <c r="CZ241">
        <v>0.92955563849426281</v>
      </c>
      <c r="DA241">
        <v>0.27819828222755488</v>
      </c>
      <c r="DB241">
        <v>0.3456544825773718</v>
      </c>
      <c r="DC241">
        <v>0.30214516311342071</v>
      </c>
      <c r="DD241">
        <v>0.27217134670883858</v>
      </c>
      <c r="DE241">
        <v>0.2898346670650056</v>
      </c>
      <c r="DF241">
        <v>0.60032686201641572</v>
      </c>
      <c r="DG241">
        <v>0.25414682469531102</v>
      </c>
      <c r="DH241">
        <v>0.42668717502827719</v>
      </c>
      <c r="DI241">
        <v>0.41890005831831212</v>
      </c>
      <c r="DJ241">
        <v>0.36314027811242938</v>
      </c>
      <c r="DK241">
        <v>0.28652712328097513</v>
      </c>
      <c r="DL241">
        <v>0.1617524501135055</v>
      </c>
      <c r="DM241">
        <v>0.30199399160265711</v>
      </c>
      <c r="DN241">
        <v>0.52752566348602481</v>
      </c>
      <c r="DO241">
        <v>0.123731222542</v>
      </c>
      <c r="DP241">
        <v>0.22274636367577691</v>
      </c>
      <c r="DQ241">
        <v>0.36795394654952829</v>
      </c>
      <c r="DR241">
        <v>0.42403889096389502</v>
      </c>
      <c r="DS241">
        <v>0.1356451486480123</v>
      </c>
      <c r="DT241">
        <v>0.1093462399472367</v>
      </c>
      <c r="DU241">
        <v>0.2700738040952182</v>
      </c>
      <c r="DV241">
        <v>0.1236328540932191</v>
      </c>
      <c r="DW241">
        <v>0.30378827451141199</v>
      </c>
      <c r="DX241">
        <v>0.1225651881392615</v>
      </c>
      <c r="DY241">
        <v>0.33146809341289463</v>
      </c>
      <c r="DZ241">
        <v>7.5286717084117355E-2</v>
      </c>
      <c r="EA241">
        <v>0.1133076137537629</v>
      </c>
      <c r="EB241">
        <v>0.1041328297323309</v>
      </c>
      <c r="EC241">
        <v>0.41363176888328279</v>
      </c>
      <c r="ED241">
        <v>1.069705745318765E-2</v>
      </c>
      <c r="EE241">
        <v>0.28465523410981192</v>
      </c>
      <c r="EF241">
        <v>0.2486608407809146</v>
      </c>
      <c r="EG241">
        <v>0.25210806292050908</v>
      </c>
      <c r="EH241">
        <v>0.2074304686560598</v>
      </c>
      <c r="EI241">
        <v>0.31763418490964002</v>
      </c>
      <c r="EJ241">
        <v>0.46528758151617983</v>
      </c>
      <c r="EK241">
        <v>0.20997841142661791</v>
      </c>
      <c r="EL241">
        <v>0.1971798362315704</v>
      </c>
      <c r="EM241">
        <v>0.28468638714896899</v>
      </c>
      <c r="EN241">
        <v>0.52771099407392341</v>
      </c>
      <c r="EO241">
        <v>0.1624141617744069</v>
      </c>
      <c r="EP241">
        <v>0.25493270780363259</v>
      </c>
      <c r="EQ241">
        <v>0.15348058493996869</v>
      </c>
      <c r="ER241">
        <v>0.34612124742066808</v>
      </c>
      <c r="ES241">
        <v>0.2301622444773089</v>
      </c>
    </row>
    <row r="242" spans="1:149" x14ac:dyDescent="0.35">
      <c r="A242" s="1">
        <v>240</v>
      </c>
      <c r="B242">
        <v>0.50874346624249522</v>
      </c>
      <c r="C242">
        <v>0.5049041527529845</v>
      </c>
      <c r="D242">
        <v>0.33883074960810777</v>
      </c>
      <c r="E242">
        <v>0.42813298564022628</v>
      </c>
      <c r="F242">
        <v>0.44023303039836531</v>
      </c>
      <c r="G242">
        <v>0.27248997243975431</v>
      </c>
      <c r="H242">
        <v>0.215238611634048</v>
      </c>
      <c r="I242">
        <v>0.39557589745687982</v>
      </c>
      <c r="J242">
        <v>0.39482942789121012</v>
      </c>
      <c r="K242">
        <v>0.17640201924501869</v>
      </c>
      <c r="L242">
        <v>0.63393774868910979</v>
      </c>
      <c r="M242">
        <v>0.35829589493591379</v>
      </c>
      <c r="N242">
        <v>0.42433951207478032</v>
      </c>
      <c r="O242">
        <v>0.60138824177260264</v>
      </c>
      <c r="P242">
        <v>0.33096277192173118</v>
      </c>
      <c r="Q242">
        <v>0.62507723613937138</v>
      </c>
      <c r="R242">
        <v>0.28283223016114739</v>
      </c>
      <c r="S242">
        <v>0.43142955262428201</v>
      </c>
      <c r="T242">
        <v>0.24365200443818211</v>
      </c>
      <c r="U242">
        <v>0.42860810654248221</v>
      </c>
      <c r="V242">
        <v>0.34698194132942128</v>
      </c>
      <c r="W242">
        <v>0.69894797017617383</v>
      </c>
      <c r="X242">
        <v>0.70152015536637025</v>
      </c>
      <c r="Y242">
        <v>0.42974591843443227</v>
      </c>
      <c r="Z242">
        <v>0.34061908779316868</v>
      </c>
      <c r="AA242">
        <v>0.25808352238177262</v>
      </c>
      <c r="AB242">
        <v>0.4610908858828397</v>
      </c>
      <c r="AC242">
        <v>0.43401828266717229</v>
      </c>
      <c r="AD242">
        <v>0.17008375038166229</v>
      </c>
      <c r="AE242">
        <v>0.44599710558236388</v>
      </c>
      <c r="AF242">
        <v>0.82241213366691812</v>
      </c>
      <c r="AG242">
        <v>0.18153652312983901</v>
      </c>
      <c r="AH242">
        <v>0.46871025017823581</v>
      </c>
      <c r="AI242">
        <v>0.43851349089464231</v>
      </c>
      <c r="AJ242">
        <v>0.28884178249324682</v>
      </c>
      <c r="AK242">
        <v>0.26338211799689493</v>
      </c>
      <c r="AL242">
        <v>9.949208641838353E-2</v>
      </c>
      <c r="AM242">
        <v>0.27945263080800092</v>
      </c>
      <c r="AN242">
        <v>0.53834064649215785</v>
      </c>
      <c r="AO242">
        <v>0.34704029403050979</v>
      </c>
      <c r="AP242">
        <v>0.17426099514426749</v>
      </c>
      <c r="AQ242">
        <v>0.55343754354272068</v>
      </c>
      <c r="AR242">
        <v>0.33764343748496728</v>
      </c>
      <c r="AS242">
        <v>0.24178437719166651</v>
      </c>
      <c r="AT242">
        <v>0.17572157625609949</v>
      </c>
      <c r="AU242">
        <v>0.33056694599833919</v>
      </c>
      <c r="AV242">
        <v>0.57671451062249723</v>
      </c>
      <c r="AW242">
        <v>0.43449892929116851</v>
      </c>
      <c r="AX242">
        <v>0.62602556537202347</v>
      </c>
      <c r="AY242">
        <v>0.26739836840934939</v>
      </c>
      <c r="AZ242">
        <v>0.68899404789442054</v>
      </c>
      <c r="BA242">
        <v>0.33569096068346838</v>
      </c>
      <c r="BB242">
        <v>0.42053554355331629</v>
      </c>
      <c r="BC242">
        <v>0.44774684484040761</v>
      </c>
      <c r="BD242">
        <v>0.3176686227576796</v>
      </c>
      <c r="BE242">
        <v>0.19594433200768371</v>
      </c>
      <c r="BF242">
        <v>0.1459165682457165</v>
      </c>
      <c r="BG242">
        <v>0.14677810963573451</v>
      </c>
      <c r="BH242">
        <v>0.1119215140411219</v>
      </c>
      <c r="BI242">
        <v>0.25718428793773918</v>
      </c>
      <c r="BJ242">
        <v>0.3005011489424142</v>
      </c>
      <c r="BK242">
        <v>0.34001713283705032</v>
      </c>
      <c r="BL242">
        <v>0.39200813977386861</v>
      </c>
      <c r="BM242">
        <v>0.1112251136080747</v>
      </c>
      <c r="BN242">
        <v>0.42302529054772209</v>
      </c>
      <c r="BO242">
        <v>0.26958388830672531</v>
      </c>
      <c r="BP242">
        <v>0.29679091870214719</v>
      </c>
      <c r="BQ242">
        <v>7.7595599594255132E-2</v>
      </c>
      <c r="BR242">
        <v>0.32909845147500449</v>
      </c>
      <c r="BS242">
        <v>0.4123527497360282</v>
      </c>
      <c r="BT242">
        <v>0.38590396088083301</v>
      </c>
      <c r="BU242">
        <v>0.1535329202177248</v>
      </c>
      <c r="BV242">
        <v>0.40556697312733497</v>
      </c>
      <c r="BW242">
        <v>0.19258963993304989</v>
      </c>
      <c r="BX242">
        <v>0.229062817010277</v>
      </c>
      <c r="BY242">
        <v>0.23164671728990291</v>
      </c>
      <c r="BZ242">
        <v>0.1532599924067912</v>
      </c>
      <c r="CA242">
        <v>0.30425331783457149</v>
      </c>
      <c r="CB242">
        <v>0.52488299229054758</v>
      </c>
      <c r="CC242">
        <v>0.36408944213724009</v>
      </c>
      <c r="CD242">
        <v>0.27554662815165409</v>
      </c>
      <c r="CE242">
        <v>0.13516359770482819</v>
      </c>
      <c r="CF242">
        <v>0.55312169103510977</v>
      </c>
      <c r="CG242">
        <v>0.50334832045003319</v>
      </c>
      <c r="CH242">
        <v>0.45009887753090988</v>
      </c>
      <c r="CI242">
        <v>0.32734736389124602</v>
      </c>
      <c r="CJ242">
        <v>0.54861834335857795</v>
      </c>
      <c r="CK242">
        <v>0.41175096016542129</v>
      </c>
      <c r="CL242">
        <v>0.54403162717173381</v>
      </c>
      <c r="CM242">
        <v>0.50717508360573138</v>
      </c>
      <c r="CN242">
        <v>0.22118614082294949</v>
      </c>
      <c r="CO242">
        <v>0.53829074203120331</v>
      </c>
      <c r="CP242">
        <v>0.28723414515525358</v>
      </c>
      <c r="CQ242">
        <v>0.35059757816880988</v>
      </c>
      <c r="CR242">
        <v>0.36820766389501108</v>
      </c>
      <c r="CS242">
        <v>0.57147314308436448</v>
      </c>
      <c r="CT242">
        <v>0.30271273153349409</v>
      </c>
      <c r="CU242">
        <v>0.63640144668338627</v>
      </c>
      <c r="CV242">
        <v>0.36052797802558001</v>
      </c>
      <c r="CW242">
        <v>0.40863892068298391</v>
      </c>
      <c r="CX242">
        <v>0.49026985191808431</v>
      </c>
      <c r="CY242">
        <v>0.47497179164565539</v>
      </c>
      <c r="CZ242">
        <v>0.46218894638547209</v>
      </c>
      <c r="DA242">
        <v>0.65295979001280402</v>
      </c>
      <c r="DB242">
        <v>0.30311279151584442</v>
      </c>
      <c r="DC242">
        <v>0.1091773270094845</v>
      </c>
      <c r="DD242">
        <v>0.3515304517813258</v>
      </c>
      <c r="DE242">
        <v>0.47884969924919513</v>
      </c>
      <c r="DF242">
        <v>0.61133825334337755</v>
      </c>
      <c r="DG242">
        <v>0.3883054636831762</v>
      </c>
      <c r="DH242">
        <v>0.31876001903550277</v>
      </c>
      <c r="DI242">
        <v>0.43257146281798092</v>
      </c>
      <c r="DJ242">
        <v>0.45901857933244239</v>
      </c>
      <c r="DK242">
        <v>5.8995272184792467E-2</v>
      </c>
      <c r="DL242">
        <v>0.20671787173756889</v>
      </c>
      <c r="DM242">
        <v>0.4548543455537703</v>
      </c>
      <c r="DN242">
        <v>0.3878828576675844</v>
      </c>
      <c r="DO242">
        <v>0.58631008572998655</v>
      </c>
      <c r="DP242">
        <v>0.19770724628735231</v>
      </c>
      <c r="DQ242">
        <v>0.27524849123404987</v>
      </c>
      <c r="DR242">
        <v>0.78312428242586862</v>
      </c>
      <c r="DS242">
        <v>0.30120629643648511</v>
      </c>
      <c r="DT242">
        <v>0.12379304133434151</v>
      </c>
      <c r="DU242">
        <v>0.17897864350013981</v>
      </c>
      <c r="DV242">
        <v>0.12449491091809339</v>
      </c>
      <c r="DW242">
        <v>0.44337353842963412</v>
      </c>
      <c r="DX242">
        <v>0.21681907154639141</v>
      </c>
      <c r="DY242">
        <v>0.32806348075404579</v>
      </c>
      <c r="DZ242">
        <v>0.14220293296337619</v>
      </c>
      <c r="EA242">
        <v>0.44101328599841372</v>
      </c>
      <c r="EB242">
        <v>6.8569900902559711E-2</v>
      </c>
      <c r="EC242">
        <v>0.20373291675639871</v>
      </c>
      <c r="ED242">
        <v>0.23009537561230731</v>
      </c>
      <c r="EE242">
        <v>0.17336171047153559</v>
      </c>
      <c r="EF242">
        <v>0.33410592856069299</v>
      </c>
      <c r="EG242">
        <v>0.36763373552650902</v>
      </c>
      <c r="EH242">
        <v>0.14175967675933801</v>
      </c>
      <c r="EI242">
        <v>0.28838566710957803</v>
      </c>
      <c r="EJ242">
        <v>0.43594683895636799</v>
      </c>
      <c r="EK242">
        <v>0.42759860231710312</v>
      </c>
      <c r="EL242">
        <v>0.2992456549290855</v>
      </c>
      <c r="EM242">
        <v>0.15557263510410499</v>
      </c>
      <c r="EN242">
        <v>0.17043386874778049</v>
      </c>
      <c r="EO242">
        <v>0.33967369368156758</v>
      </c>
      <c r="EP242">
        <v>0.48923940589462062</v>
      </c>
      <c r="EQ242">
        <v>9.690949497314455E-2</v>
      </c>
      <c r="ER242">
        <v>0.20878649661843179</v>
      </c>
      <c r="ES242">
        <v>0.39430314859383131</v>
      </c>
    </row>
    <row r="243" spans="1:149" x14ac:dyDescent="0.35">
      <c r="A243" s="1">
        <v>241</v>
      </c>
      <c r="B243">
        <v>0.32657374940047917</v>
      </c>
      <c r="C243">
        <v>0.41003708619184898</v>
      </c>
      <c r="D243">
        <v>0.2298298927759104</v>
      </c>
      <c r="E243">
        <v>0.23142203920125359</v>
      </c>
      <c r="F243">
        <v>0.31583953324279262</v>
      </c>
      <c r="G243">
        <v>4.9682522754734122E-2</v>
      </c>
      <c r="H243">
        <v>0.10660565922600219</v>
      </c>
      <c r="I243">
        <v>0.3008210941493919</v>
      </c>
      <c r="J243">
        <v>0.6196234527294866</v>
      </c>
      <c r="K243">
        <v>0.2148579699256073</v>
      </c>
      <c r="L243">
        <v>0.2962761991559173</v>
      </c>
      <c r="M243">
        <v>0.44553566007992718</v>
      </c>
      <c r="N243">
        <v>0.44293777469535278</v>
      </c>
      <c r="O243">
        <v>0.79699884872020044</v>
      </c>
      <c r="P243">
        <v>0.16652395813968049</v>
      </c>
      <c r="Q243">
        <v>0.35689564256429668</v>
      </c>
      <c r="R243">
        <v>0.15595087268661939</v>
      </c>
      <c r="S243">
        <v>0.45308735345417789</v>
      </c>
      <c r="T243">
        <v>0.38683247272334309</v>
      </c>
      <c r="U243">
        <v>0.52632974919666831</v>
      </c>
      <c r="V243">
        <v>0.29005821651059521</v>
      </c>
      <c r="W243">
        <v>0.39911851597151798</v>
      </c>
      <c r="X243">
        <v>0.39290113287703909</v>
      </c>
      <c r="Y243">
        <v>0.39228625005642992</v>
      </c>
      <c r="Z243">
        <v>0.48628932678317521</v>
      </c>
      <c r="AA243">
        <v>0.51207166681044614</v>
      </c>
      <c r="AB243">
        <v>0.46020401617705547</v>
      </c>
      <c r="AC243">
        <v>0.33667341390265348</v>
      </c>
      <c r="AD243">
        <v>8.5520599026631949E-2</v>
      </c>
      <c r="AE243">
        <v>0.3143191108506076</v>
      </c>
      <c r="AF243">
        <v>0.51324225900524778</v>
      </c>
      <c r="AG243">
        <v>0.23706867987517671</v>
      </c>
      <c r="AH243">
        <v>0.38288006349060272</v>
      </c>
      <c r="AI243">
        <v>0.1632222532532932</v>
      </c>
      <c r="AJ243">
        <v>0.19590205389127929</v>
      </c>
      <c r="AK243">
        <v>0.44421959720253479</v>
      </c>
      <c r="AL243">
        <v>0.26010144811578723</v>
      </c>
      <c r="AM243">
        <v>0.28267200515884749</v>
      </c>
      <c r="AN243">
        <v>0.44503564122582601</v>
      </c>
      <c r="AO243">
        <v>0.1557357253792428</v>
      </c>
      <c r="AP243">
        <v>0.24136163824067999</v>
      </c>
      <c r="AQ243">
        <v>0.31443049611935292</v>
      </c>
      <c r="AR243">
        <v>0.48561212739361098</v>
      </c>
      <c r="AS243">
        <v>0.1203472501217891</v>
      </c>
      <c r="AT243">
        <v>0.16036546269051249</v>
      </c>
      <c r="AU243">
        <v>0.32803507080402761</v>
      </c>
      <c r="AV243">
        <v>0.36441052077876801</v>
      </c>
      <c r="AW243">
        <v>0.24715994578241901</v>
      </c>
      <c r="AX243">
        <v>0.36927779975080821</v>
      </c>
      <c r="AY243">
        <v>6.1923765086923307E-2</v>
      </c>
      <c r="AZ243">
        <v>1.1646176105817399E-2</v>
      </c>
      <c r="BA243">
        <v>0.29909896023482813</v>
      </c>
      <c r="BB243">
        <v>0.28960570927723439</v>
      </c>
      <c r="BC243">
        <v>0.2111466672113104</v>
      </c>
      <c r="BD243">
        <v>0.33365579802128897</v>
      </c>
      <c r="BE243">
        <v>0.30635083262706048</v>
      </c>
      <c r="BF243">
        <v>0.267631140484209</v>
      </c>
      <c r="BG243">
        <v>0.32823729502699761</v>
      </c>
      <c r="BH243">
        <v>0.39503758382545701</v>
      </c>
      <c r="BI243">
        <v>0.2612011046470617</v>
      </c>
      <c r="BJ243">
        <v>0.31933897197112993</v>
      </c>
      <c r="BK243">
        <v>0.31082072286211992</v>
      </c>
      <c r="BL243">
        <v>0.183761288507653</v>
      </c>
      <c r="BM243">
        <v>0.20456314818881219</v>
      </c>
      <c r="BN243">
        <v>0.46837617215445893</v>
      </c>
      <c r="BO243">
        <v>0.4118657731736492</v>
      </c>
      <c r="BP243">
        <v>0.21810476692029371</v>
      </c>
      <c r="BQ243">
        <v>5.4073775737021823E-2</v>
      </c>
      <c r="BR243">
        <v>8.2418363568131731E-2</v>
      </c>
      <c r="BS243">
        <v>0.17573098059768061</v>
      </c>
      <c r="BT243">
        <v>0.34873415226501547</v>
      </c>
      <c r="BU243">
        <v>6.5489801392621255E-2</v>
      </c>
      <c r="BV243">
        <v>3.9473794198856382E-2</v>
      </c>
      <c r="BW243">
        <v>0.1468084137706408</v>
      </c>
      <c r="BX243">
        <v>0.17300265034262741</v>
      </c>
      <c r="BY243">
        <v>0.40885235804658138</v>
      </c>
      <c r="BZ243">
        <v>0.20926637851072219</v>
      </c>
      <c r="CA243">
        <v>0.17057837977754181</v>
      </c>
      <c r="CB243">
        <v>0.2972707335760531</v>
      </c>
      <c r="CC243">
        <v>0.1658467922487234</v>
      </c>
      <c r="CD243">
        <v>7.5684787675717624E-2</v>
      </c>
      <c r="CE243">
        <v>0.26529604289996711</v>
      </c>
      <c r="CF243">
        <v>0.38100218036680772</v>
      </c>
      <c r="CG243">
        <v>0.33343354855973578</v>
      </c>
      <c r="CH243">
        <v>0.3848407137201264</v>
      </c>
      <c r="CI243">
        <v>0.40476571941580652</v>
      </c>
      <c r="CJ243">
        <v>0.19800750231350089</v>
      </c>
      <c r="CK243">
        <v>0.33845356297352791</v>
      </c>
      <c r="CL243">
        <v>0.36983772508253338</v>
      </c>
      <c r="CM243">
        <v>0.3437794142192937</v>
      </c>
      <c r="CN243">
        <v>0.1273970968936961</v>
      </c>
      <c r="CO243">
        <v>0.25480387429977741</v>
      </c>
      <c r="CP243">
        <v>0.43821331574222522</v>
      </c>
      <c r="CQ243">
        <v>0.37716293094572051</v>
      </c>
      <c r="CR243">
        <v>0.29155165625225982</v>
      </c>
      <c r="CS243">
        <v>0.40735948722134879</v>
      </c>
      <c r="CT243">
        <v>0.18842247494313741</v>
      </c>
      <c r="CU243">
        <v>0.49582336845328179</v>
      </c>
      <c r="CV243">
        <v>0.25841172654207828</v>
      </c>
      <c r="CW243">
        <v>0.56770899073718284</v>
      </c>
      <c r="CX243">
        <v>0.39961178690908422</v>
      </c>
      <c r="CY243">
        <v>0.28948995011744361</v>
      </c>
      <c r="CZ243">
        <v>0.35758236728196902</v>
      </c>
      <c r="DA243">
        <v>0.25143123770314979</v>
      </c>
      <c r="DB243">
        <v>0.47473256297494032</v>
      </c>
      <c r="DC243">
        <v>0.1482136313974457</v>
      </c>
      <c r="DD243">
        <v>0.2473270196757239</v>
      </c>
      <c r="DE243">
        <v>0.1922210238608224</v>
      </c>
      <c r="DF243">
        <v>0.26825932085491527</v>
      </c>
      <c r="DG243">
        <v>0.26867792601233281</v>
      </c>
      <c r="DH243">
        <v>0.2311391370149197</v>
      </c>
      <c r="DI243">
        <v>0.37652831101187262</v>
      </c>
      <c r="DJ243">
        <v>7.302769989947222E-2</v>
      </c>
      <c r="DK243">
        <v>0.20519037606951371</v>
      </c>
      <c r="DL243">
        <v>6.3320929609620547E-2</v>
      </c>
      <c r="DM243">
        <v>0.30236686830684872</v>
      </c>
      <c r="DN243">
        <v>0.30835685394852191</v>
      </c>
      <c r="DO243">
        <v>0.26677858081889683</v>
      </c>
      <c r="DP243">
        <v>0.1099411814159212</v>
      </c>
      <c r="DQ243">
        <v>0.57485804432944043</v>
      </c>
      <c r="DR243">
        <v>0.27641011290470641</v>
      </c>
      <c r="DS243">
        <v>0.13638097651640779</v>
      </c>
      <c r="DT243">
        <v>0.1766278291056943</v>
      </c>
      <c r="DU243">
        <v>0.2063723342085656</v>
      </c>
      <c r="DV243">
        <v>9.3703756692948531E-2</v>
      </c>
      <c r="DW243">
        <v>0.32194333822212301</v>
      </c>
      <c r="DX243">
        <v>0.17484510323940269</v>
      </c>
      <c r="DY243">
        <v>0.330273828236051</v>
      </c>
      <c r="DZ243">
        <v>0.3146540966398923</v>
      </c>
      <c r="EA243">
        <v>0.51547786068268209</v>
      </c>
      <c r="EB243">
        <v>9.9861582302952528E-2</v>
      </c>
      <c r="EC243">
        <v>0.23780228832723449</v>
      </c>
      <c r="ED243">
        <v>8.6060802908992276E-2</v>
      </c>
      <c r="EE243">
        <v>0.22226060518834451</v>
      </c>
      <c r="EF243">
        <v>0.20251709949634361</v>
      </c>
      <c r="EG243">
        <v>0.10203355840655071</v>
      </c>
      <c r="EH243">
        <v>0.20231816426807239</v>
      </c>
      <c r="EI243">
        <v>0.21701547010631739</v>
      </c>
      <c r="EJ243">
        <v>0.52137128403643773</v>
      </c>
      <c r="EK243">
        <v>0.20175484458376849</v>
      </c>
      <c r="EL243">
        <v>0.1175350716662644</v>
      </c>
      <c r="EM243">
        <v>0.1703769164982708</v>
      </c>
      <c r="EN243">
        <v>0.19636925828809471</v>
      </c>
      <c r="EO243">
        <v>6.7672329616485671E-2</v>
      </c>
      <c r="EP243">
        <v>3.9498845862579457E-2</v>
      </c>
      <c r="EQ243">
        <v>8.7172717553413492E-2</v>
      </c>
      <c r="ER243">
        <v>0.299647085335355</v>
      </c>
      <c r="ES243">
        <v>0.34413891826816462</v>
      </c>
    </row>
    <row r="244" spans="1:149" x14ac:dyDescent="0.35">
      <c r="A244" s="1">
        <v>242</v>
      </c>
      <c r="B244">
        <v>0.50973725575524376</v>
      </c>
      <c r="C244">
        <v>0.32483979488025078</v>
      </c>
      <c r="D244">
        <v>0.31078449025324961</v>
      </c>
      <c r="E244">
        <v>0.29491712387627589</v>
      </c>
      <c r="F244">
        <v>0.55237690275712836</v>
      </c>
      <c r="G244">
        <v>0.22864068539645499</v>
      </c>
      <c r="H244">
        <v>0.36586526745152192</v>
      </c>
      <c r="I244">
        <v>0.29647007310061008</v>
      </c>
      <c r="J244">
        <v>0.28689235870150442</v>
      </c>
      <c r="K244">
        <v>0.17042630291754399</v>
      </c>
      <c r="L244">
        <v>0.26712027172652159</v>
      </c>
      <c r="M244">
        <v>0.32385246763545311</v>
      </c>
      <c r="N244">
        <v>0.41772210522759551</v>
      </c>
      <c r="O244">
        <v>0.40258842890584801</v>
      </c>
      <c r="P244">
        <v>0.37020899558495879</v>
      </c>
      <c r="Q244">
        <v>0.46770252033589582</v>
      </c>
      <c r="R244">
        <v>0.2121942529678105</v>
      </c>
      <c r="S244">
        <v>0.4254045932433852</v>
      </c>
      <c r="T244">
        <v>0.32515451066257012</v>
      </c>
      <c r="U244">
        <v>0.4899903407850088</v>
      </c>
      <c r="V244">
        <v>0.31917648575961749</v>
      </c>
      <c r="W244">
        <v>0.64642302605427626</v>
      </c>
      <c r="X244">
        <v>0.42858186383611813</v>
      </c>
      <c r="Y244">
        <v>0.38801538564962451</v>
      </c>
      <c r="Z244">
        <v>0.41794549926303642</v>
      </c>
      <c r="AA244">
        <v>0.35982411026107131</v>
      </c>
      <c r="AB244">
        <v>0.47856430311481918</v>
      </c>
      <c r="AC244">
        <v>0.37771698046812008</v>
      </c>
      <c r="AD244">
        <v>0.1716220987634903</v>
      </c>
      <c r="AE244">
        <v>0.48131962686201418</v>
      </c>
      <c r="AF244">
        <v>0.4059760575654604</v>
      </c>
      <c r="AG244">
        <v>9.3107198254423151E-2</v>
      </c>
      <c r="AH244">
        <v>0.44746230183055369</v>
      </c>
      <c r="AI244">
        <v>0.40782504768595351</v>
      </c>
      <c r="AJ244">
        <v>0.17493890295591921</v>
      </c>
      <c r="AK244">
        <v>0.3314102062804028</v>
      </c>
      <c r="AL244">
        <v>0.39776237369983308</v>
      </c>
      <c r="AM244">
        <v>0.63225046143343266</v>
      </c>
      <c r="AN244">
        <v>0.41432331853174292</v>
      </c>
      <c r="AO244">
        <v>0.19984261091051739</v>
      </c>
      <c r="AP244">
        <v>0.30274147021746323</v>
      </c>
      <c r="AQ244">
        <v>0.70475660348693681</v>
      </c>
      <c r="AR244">
        <v>0.32662204096480968</v>
      </c>
      <c r="AS244">
        <v>5.123062061116454E-2</v>
      </c>
      <c r="AT244">
        <v>0.23163813658966859</v>
      </c>
      <c r="AU244">
        <v>0.43478273930490963</v>
      </c>
      <c r="AV244">
        <v>0.35416006433326908</v>
      </c>
      <c r="AW244">
        <v>0.3521381227604834</v>
      </c>
      <c r="AX244">
        <v>0.4139529673020208</v>
      </c>
      <c r="AY244">
        <v>0.14213617563708819</v>
      </c>
      <c r="AZ244">
        <v>0.50638076887627881</v>
      </c>
      <c r="BA244">
        <v>0.49693648017497</v>
      </c>
      <c r="BB244">
        <v>0.50099850510341604</v>
      </c>
      <c r="BC244">
        <v>0.43775893506408459</v>
      </c>
      <c r="BD244">
        <v>5.7747960334314813E-2</v>
      </c>
      <c r="BE244">
        <v>0.41309936448242512</v>
      </c>
      <c r="BF244">
        <v>0.21968742371558209</v>
      </c>
      <c r="BG244">
        <v>0.2918326670598026</v>
      </c>
      <c r="BH244">
        <v>0.24029350374912459</v>
      </c>
      <c r="BI244">
        <v>0.47280831870531043</v>
      </c>
      <c r="BJ244">
        <v>0.30954935714141418</v>
      </c>
      <c r="BK244">
        <v>0.14816608504375051</v>
      </c>
      <c r="BL244">
        <v>0.1900886431015551</v>
      </c>
      <c r="BM244">
        <v>0.20330291267556491</v>
      </c>
      <c r="BN244">
        <v>0.545282727612864</v>
      </c>
      <c r="BO244">
        <v>0.22073666696545599</v>
      </c>
      <c r="BP244">
        <v>0.31205294724613392</v>
      </c>
      <c r="BQ244">
        <v>0.1071802442928398</v>
      </c>
      <c r="BR244">
        <v>0.21381348171901449</v>
      </c>
      <c r="BS244">
        <v>0.57435536092270345</v>
      </c>
      <c r="BT244">
        <v>0.18066790676262659</v>
      </c>
      <c r="BU244">
        <v>0.32641599256381781</v>
      </c>
      <c r="BV244">
        <v>0.33007870780327742</v>
      </c>
      <c r="BW244">
        <v>0.14515601628271371</v>
      </c>
      <c r="BX244">
        <v>0.29054361592394351</v>
      </c>
      <c r="BY244">
        <v>0.27160476000475831</v>
      </c>
      <c r="BZ244">
        <v>0.39703317110775699</v>
      </c>
      <c r="CA244">
        <v>0.2272018421556761</v>
      </c>
      <c r="CB244">
        <v>0.41338558957175059</v>
      </c>
      <c r="CC244">
        <v>0.55347428719502711</v>
      </c>
      <c r="CD244">
        <v>0.25090834760295599</v>
      </c>
      <c r="CE244">
        <v>0.24189453886664111</v>
      </c>
      <c r="CF244">
        <v>0.41474547264357953</v>
      </c>
      <c r="CG244">
        <v>0.1679306226399232</v>
      </c>
      <c r="CH244">
        <v>0.34968108000197129</v>
      </c>
      <c r="CI244">
        <v>0.35124595558760441</v>
      </c>
      <c r="CJ244">
        <v>0.21761918549849871</v>
      </c>
      <c r="CK244">
        <v>0.29043680663442739</v>
      </c>
      <c r="CL244">
        <v>0.42078644952257538</v>
      </c>
      <c r="CM244">
        <v>0.26891216319595168</v>
      </c>
      <c r="CN244">
        <v>0.20442212824955111</v>
      </c>
      <c r="CO244">
        <v>0.25313515210834231</v>
      </c>
      <c r="CP244">
        <v>0.43164103797887499</v>
      </c>
      <c r="CQ244">
        <v>0.44800829260506658</v>
      </c>
      <c r="CR244">
        <v>0.31938725013570168</v>
      </c>
      <c r="CS244">
        <v>0.4672711122697929</v>
      </c>
      <c r="CT244">
        <v>0.2148604147768608</v>
      </c>
      <c r="CU244">
        <v>0.58716915167435424</v>
      </c>
      <c r="CV244">
        <v>0.37151482707765388</v>
      </c>
      <c r="CW244">
        <v>0.50722409458837836</v>
      </c>
      <c r="CX244">
        <v>0.58055758755770581</v>
      </c>
      <c r="CY244">
        <v>0.44554918565028362</v>
      </c>
      <c r="CZ244">
        <v>0.5747259021882426</v>
      </c>
      <c r="DA244">
        <v>0.46446184826980941</v>
      </c>
      <c r="DB244">
        <v>0.39395441174418228</v>
      </c>
      <c r="DC244">
        <v>4.0679459424359223E-2</v>
      </c>
      <c r="DD244">
        <v>0.4065286989988347</v>
      </c>
      <c r="DE244">
        <v>0.47422851352897721</v>
      </c>
      <c r="DF244">
        <v>0.4019952798572714</v>
      </c>
      <c r="DG244">
        <v>0.31107186269233561</v>
      </c>
      <c r="DH244">
        <v>0.5054485817049954</v>
      </c>
      <c r="DI244">
        <v>0.65036525940008061</v>
      </c>
      <c r="DJ244">
        <v>0.55097155178140633</v>
      </c>
      <c r="DK244">
        <v>0.32601753424675428</v>
      </c>
      <c r="DL244">
        <v>0.15312720123150281</v>
      </c>
      <c r="DM244">
        <v>0.50518675983426853</v>
      </c>
      <c r="DN244">
        <v>0.39723917985704188</v>
      </c>
      <c r="DO244">
        <v>0.1748829884217146</v>
      </c>
      <c r="DP244">
        <v>0.15947791270504491</v>
      </c>
      <c r="DQ244">
        <v>0.34872717952055132</v>
      </c>
      <c r="DR244">
        <v>0.351134066198661</v>
      </c>
      <c r="DS244">
        <v>0.20582946959537271</v>
      </c>
      <c r="DT244">
        <v>0.1604863217311194</v>
      </c>
      <c r="DU244">
        <v>0.25731558814145078</v>
      </c>
      <c r="DV244">
        <v>0.17772717187156911</v>
      </c>
      <c r="DW244">
        <v>0.33412212030945282</v>
      </c>
      <c r="DX244">
        <v>0.48896743607740889</v>
      </c>
      <c r="DY244">
        <v>0.1914993108482638</v>
      </c>
      <c r="DZ244">
        <v>7.2989578749617715E-2</v>
      </c>
      <c r="EA244">
        <v>0.38917454153992148</v>
      </c>
      <c r="EB244">
        <v>0.17121091500976349</v>
      </c>
      <c r="EC244">
        <v>0.36814961110761679</v>
      </c>
      <c r="ED244">
        <v>0.37205152773478611</v>
      </c>
      <c r="EE244">
        <v>0.22250239719866891</v>
      </c>
      <c r="EF244">
        <v>0.12620054818173931</v>
      </c>
      <c r="EG244">
        <v>0.102865645306757</v>
      </c>
      <c r="EH244">
        <v>0.20746552799180459</v>
      </c>
      <c r="EI244">
        <v>0.42280274559468389</v>
      </c>
      <c r="EJ244">
        <v>0.47456276295263428</v>
      </c>
      <c r="EK244">
        <v>0.35226597318417469</v>
      </c>
      <c r="EL244">
        <v>0.37105839431158871</v>
      </c>
      <c r="EM244">
        <v>0.38591949878143977</v>
      </c>
      <c r="EN244">
        <v>0.18824503695969921</v>
      </c>
      <c r="EO244">
        <v>0.1411568002719836</v>
      </c>
      <c r="EP244">
        <v>0.2786755027266668</v>
      </c>
      <c r="EQ244">
        <v>6.4393180116152887E-2</v>
      </c>
      <c r="ER244">
        <v>0.43502555306807911</v>
      </c>
      <c r="ES244">
        <v>0.38886265920623442</v>
      </c>
    </row>
    <row r="245" spans="1:149" x14ac:dyDescent="0.35">
      <c r="A245" s="1">
        <v>243</v>
      </c>
      <c r="B245">
        <v>0.32222542974667978</v>
      </c>
      <c r="C245">
        <v>0.36585799281589859</v>
      </c>
      <c r="D245">
        <v>0.25622136031990372</v>
      </c>
      <c r="E245">
        <v>0.27873574879320578</v>
      </c>
      <c r="F245">
        <v>0.70538166430684557</v>
      </c>
      <c r="G245">
        <v>0.30342395707727537</v>
      </c>
      <c r="H245">
        <v>0.51579275041946959</v>
      </c>
      <c r="I245">
        <v>0.25936258845257892</v>
      </c>
      <c r="J245">
        <v>0.39398046047166341</v>
      </c>
      <c r="K245">
        <v>0.12643314264047131</v>
      </c>
      <c r="L245">
        <v>0.47191289154830279</v>
      </c>
      <c r="M245">
        <v>0.36808890074958822</v>
      </c>
      <c r="N245">
        <v>0.39017686603495227</v>
      </c>
      <c r="O245">
        <v>0.54071413357089781</v>
      </c>
      <c r="P245">
        <v>0.50018305497540538</v>
      </c>
      <c r="Q245">
        <v>0.46888176843411922</v>
      </c>
      <c r="R245">
        <v>0.25021016552549191</v>
      </c>
      <c r="S245">
        <v>0.46503294531151429</v>
      </c>
      <c r="T245">
        <v>0.15519821241891851</v>
      </c>
      <c r="U245">
        <v>0.73752217035121215</v>
      </c>
      <c r="V245">
        <v>0.36836217088018502</v>
      </c>
      <c r="W245">
        <v>0.62960861404298507</v>
      </c>
      <c r="X245">
        <v>0.49593911566918542</v>
      </c>
      <c r="Y245">
        <v>0.38323525736534342</v>
      </c>
      <c r="Z245">
        <v>0.62382899698035765</v>
      </c>
      <c r="AA245">
        <v>0.4436737030635825</v>
      </c>
      <c r="AB245">
        <v>0.37664724196451072</v>
      </c>
      <c r="AC245">
        <v>0.61266537464554705</v>
      </c>
      <c r="AD245">
        <v>0.1793134495450121</v>
      </c>
      <c r="AE245">
        <v>0.65888547120202168</v>
      </c>
      <c r="AF245">
        <v>0.37596806759849299</v>
      </c>
      <c r="AG245">
        <v>3.2479899052871353E-2</v>
      </c>
      <c r="AH245">
        <v>0.58590469120672295</v>
      </c>
      <c r="AI245">
        <v>0.44776036865778102</v>
      </c>
      <c r="AJ245">
        <v>0.22978454488062339</v>
      </c>
      <c r="AK245">
        <v>0.3586526269769108</v>
      </c>
      <c r="AL245">
        <v>0.39554448368052608</v>
      </c>
      <c r="AM245">
        <v>0.40202355462048339</v>
      </c>
      <c r="AN245">
        <v>0.38093576241283211</v>
      </c>
      <c r="AO245">
        <v>0.14610723390239311</v>
      </c>
      <c r="AP245">
        <v>0.3212705379062199</v>
      </c>
      <c r="AQ245">
        <v>0.15474619698309611</v>
      </c>
      <c r="AR245">
        <v>0.5594978288919854</v>
      </c>
      <c r="AS245">
        <v>6.7626216742896234E-2</v>
      </c>
      <c r="AT245">
        <v>0.28804701649888792</v>
      </c>
      <c r="AU245">
        <v>0.1528787134896854</v>
      </c>
      <c r="AV245">
        <v>0.40537168627421161</v>
      </c>
      <c r="AW245">
        <v>0.26729067374306109</v>
      </c>
      <c r="AX245">
        <v>0.47746057006429871</v>
      </c>
      <c r="AY245">
        <v>0.35347759889499453</v>
      </c>
      <c r="AZ245">
        <v>0.7830727487857021</v>
      </c>
      <c r="BA245">
        <v>0.60706866752360922</v>
      </c>
      <c r="BB245">
        <v>0.37672436683800492</v>
      </c>
      <c r="BC245">
        <v>0.26893461686322101</v>
      </c>
      <c r="BD245">
        <v>6.5893183791251281E-2</v>
      </c>
      <c r="BE245">
        <v>0.27600858778234599</v>
      </c>
      <c r="BF245">
        <v>0.29535401573285469</v>
      </c>
      <c r="BG245">
        <v>0.24248291942497749</v>
      </c>
      <c r="BH245">
        <v>0.1165894546250368</v>
      </c>
      <c r="BI245">
        <v>0.4012842487423956</v>
      </c>
      <c r="BJ245">
        <v>0.31083845426961842</v>
      </c>
      <c r="BK245">
        <v>7.2292599890081646E-2</v>
      </c>
      <c r="BL245">
        <v>0.2148861593571233</v>
      </c>
      <c r="BM245">
        <v>7.7185811485220801E-2</v>
      </c>
      <c r="BN245">
        <v>0.75707006192176807</v>
      </c>
      <c r="BO245">
        <v>0.13409420915604681</v>
      </c>
      <c r="BP245">
        <v>0.35493029789680552</v>
      </c>
      <c r="BQ245">
        <v>8.470579293331007E-2</v>
      </c>
      <c r="BR245">
        <v>9.8869698337348572E-2</v>
      </c>
      <c r="BS245">
        <v>0.26588793791997828</v>
      </c>
      <c r="BT245">
        <v>0.4043988569015588</v>
      </c>
      <c r="BU245">
        <v>0.2201283739673052</v>
      </c>
      <c r="BV245">
        <v>0.34405166894851469</v>
      </c>
      <c r="BW245">
        <v>0.3564568276214809</v>
      </c>
      <c r="BX245">
        <v>0.2487326617188895</v>
      </c>
      <c r="BY245">
        <v>0.23275499039067399</v>
      </c>
      <c r="BZ245">
        <v>0.42224704567091992</v>
      </c>
      <c r="CA245">
        <v>0.51198583688795529</v>
      </c>
      <c r="CB245">
        <v>0.49784096348111162</v>
      </c>
      <c r="CC245">
        <v>0.205142815839472</v>
      </c>
      <c r="CD245">
        <v>0.24521067071921229</v>
      </c>
      <c r="CE245">
        <v>0.49875605863893763</v>
      </c>
      <c r="CF245">
        <v>0.50304719099659267</v>
      </c>
      <c r="CG245">
        <v>0.3228523140913504</v>
      </c>
      <c r="CH245">
        <v>0.37929588755245353</v>
      </c>
      <c r="CI245">
        <v>0.37780562125967287</v>
      </c>
      <c r="CJ245">
        <v>0.18197692682457431</v>
      </c>
      <c r="CK245">
        <v>0.26638161547123179</v>
      </c>
      <c r="CL245">
        <v>0.59528265110412293</v>
      </c>
      <c r="CM245">
        <v>0.62154324268467431</v>
      </c>
      <c r="CN245">
        <v>0.20515456766187551</v>
      </c>
      <c r="CO245">
        <v>0.31851558543315123</v>
      </c>
      <c r="CP245">
        <v>0.56872189221630132</v>
      </c>
      <c r="CQ245">
        <v>0.43904419492693991</v>
      </c>
      <c r="CR245">
        <v>0.39372737761642479</v>
      </c>
      <c r="CS245">
        <v>0.44643611835375308</v>
      </c>
      <c r="CT245">
        <v>0.61524715717948941</v>
      </c>
      <c r="CU245">
        <v>0.38933368619251929</v>
      </c>
      <c r="CV245">
        <v>0.29943049018668733</v>
      </c>
      <c r="CW245">
        <v>0.34430511177412138</v>
      </c>
      <c r="CX245">
        <v>0.56988140810021926</v>
      </c>
      <c r="CY245">
        <v>0.65057981941944432</v>
      </c>
      <c r="CZ245">
        <v>0.52758550895953293</v>
      </c>
      <c r="DA245">
        <v>0.50287924656431227</v>
      </c>
      <c r="DB245">
        <v>0.30334573873958393</v>
      </c>
      <c r="DC245">
        <v>0.2248427785674684</v>
      </c>
      <c r="DD245">
        <v>0.54327642606894189</v>
      </c>
      <c r="DE245">
        <v>0.4484508643473939</v>
      </c>
      <c r="DF245">
        <v>0.39838798431081951</v>
      </c>
      <c r="DG245">
        <v>0.35673432165258179</v>
      </c>
      <c r="DH245">
        <v>0.50748749480559818</v>
      </c>
      <c r="DI245">
        <v>0.30602280261418541</v>
      </c>
      <c r="DJ245">
        <v>0.33467674093724609</v>
      </c>
      <c r="DK245">
        <v>0.10863828847465259</v>
      </c>
      <c r="DL245">
        <v>0.12898733217937389</v>
      </c>
      <c r="DM245">
        <v>0.45101081216742411</v>
      </c>
      <c r="DN245">
        <v>0.42092789900087091</v>
      </c>
      <c r="DO245">
        <v>0.30897292212460892</v>
      </c>
      <c r="DP245">
        <v>0.19003433352646129</v>
      </c>
      <c r="DQ245">
        <v>0.33276822584618648</v>
      </c>
      <c r="DR245">
        <v>0.2466084902335324</v>
      </c>
      <c r="DS245">
        <v>0.2473226337011481</v>
      </c>
      <c r="DT245">
        <v>0.15210496828994999</v>
      </c>
      <c r="DU245">
        <v>0.45356501274947958</v>
      </c>
      <c r="DV245">
        <v>0.34914175037400769</v>
      </c>
      <c r="DW245">
        <v>0.30574641540613301</v>
      </c>
      <c r="DX245">
        <v>0.19152811954686499</v>
      </c>
      <c r="DY245">
        <v>0.35658499682188638</v>
      </c>
      <c r="DZ245">
        <v>0.27422307645932359</v>
      </c>
      <c r="EA245">
        <v>0.37122842942778089</v>
      </c>
      <c r="EB245">
        <v>0.25622844907962089</v>
      </c>
      <c r="EC245">
        <v>0.39294980492358089</v>
      </c>
      <c r="ED245">
        <v>0.14579607444283091</v>
      </c>
      <c r="EE245">
        <v>0.19326579689081261</v>
      </c>
      <c r="EF245">
        <v>0.2316687546455371</v>
      </c>
      <c r="EG245">
        <v>0.112329364291328</v>
      </c>
      <c r="EH245">
        <v>9.6348750729588623E-2</v>
      </c>
      <c r="EI245">
        <v>0.21664698871229751</v>
      </c>
      <c r="EJ245">
        <v>0.68002169666403933</v>
      </c>
      <c r="EK245">
        <v>0.25652755461183341</v>
      </c>
      <c r="EL245">
        <v>0.33339006215798472</v>
      </c>
      <c r="EM245">
        <v>0.55225857134536915</v>
      </c>
      <c r="EN245">
        <v>0.27570680535853509</v>
      </c>
      <c r="EO245">
        <v>0.1378986242909013</v>
      </c>
      <c r="EP245">
        <v>0.21169085406911589</v>
      </c>
      <c r="EQ245">
        <v>0.3039543809809504</v>
      </c>
      <c r="ER245">
        <v>0.24667125173387841</v>
      </c>
      <c r="ES245">
        <v>0.29608313456598873</v>
      </c>
    </row>
    <row r="246" spans="1:149" x14ac:dyDescent="0.35">
      <c r="A246" s="1">
        <v>244</v>
      </c>
      <c r="B246">
        <v>0.38994881157449479</v>
      </c>
      <c r="C246">
        <v>0.80352985500653573</v>
      </c>
      <c r="D246">
        <v>0.33377938992060829</v>
      </c>
      <c r="E246">
        <v>0.1428030591385423</v>
      </c>
      <c r="F246">
        <v>0.17665953450098079</v>
      </c>
      <c r="G246">
        <v>0.32460745722358092</v>
      </c>
      <c r="H246">
        <v>0.32626186807227459</v>
      </c>
      <c r="I246">
        <v>0.35956647428466032</v>
      </c>
      <c r="J246">
        <v>0.4119358191134635</v>
      </c>
      <c r="K246">
        <v>0.17814350345838789</v>
      </c>
      <c r="L246">
        <v>0.34469767907260918</v>
      </c>
      <c r="M246">
        <v>0.28962695834679159</v>
      </c>
      <c r="N246">
        <v>0.38206108792156479</v>
      </c>
      <c r="O246">
        <v>0.41496282731079748</v>
      </c>
      <c r="P246">
        <v>0.34555879717820992</v>
      </c>
      <c r="Q246">
        <v>0.36019082204664732</v>
      </c>
      <c r="R246">
        <v>0.34930721454293989</v>
      </c>
      <c r="S246">
        <v>0.31136102801639759</v>
      </c>
      <c r="T246">
        <v>0.38583882859469132</v>
      </c>
      <c r="U246">
        <v>0.81078089566148492</v>
      </c>
      <c r="V246">
        <v>0.33971957718358431</v>
      </c>
      <c r="W246">
        <v>0.43208852842653012</v>
      </c>
      <c r="X246">
        <v>0.35916875166380252</v>
      </c>
      <c r="Y246">
        <v>0.41528187489966362</v>
      </c>
      <c r="Z246">
        <v>0.40374860093780818</v>
      </c>
      <c r="AA246">
        <v>0.31632176042988541</v>
      </c>
      <c r="AB246">
        <v>0.37039980308399351</v>
      </c>
      <c r="AC246">
        <v>0.3972166064542117</v>
      </c>
      <c r="AD246">
        <v>0.26348915422710861</v>
      </c>
      <c r="AE246">
        <v>0.42400687873251358</v>
      </c>
      <c r="AF246">
        <v>0.29565865551234449</v>
      </c>
      <c r="AG246">
        <v>0.51386391442142754</v>
      </c>
      <c r="AH246">
        <v>0.32069702317658982</v>
      </c>
      <c r="AI246">
        <v>0.52520046502832762</v>
      </c>
      <c r="AJ246">
        <v>0.23319875789822031</v>
      </c>
      <c r="AK246">
        <v>0.2455578335510914</v>
      </c>
      <c r="AL246">
        <v>0.33167518479682889</v>
      </c>
      <c r="AM246">
        <v>0.39842996569879591</v>
      </c>
      <c r="AN246">
        <v>0.37511181295952672</v>
      </c>
      <c r="AO246">
        <v>0.49126186749256529</v>
      </c>
      <c r="AP246">
        <v>0.1825569722625508</v>
      </c>
      <c r="AQ246">
        <v>0.54223914251236516</v>
      </c>
      <c r="AR246">
        <v>0.39839164124311721</v>
      </c>
      <c r="AS246">
        <v>0.19899160275401351</v>
      </c>
      <c r="AT246">
        <v>0.28201137823366812</v>
      </c>
      <c r="AU246">
        <v>0.39175206779192617</v>
      </c>
      <c r="AV246">
        <v>0.27156918025919008</v>
      </c>
      <c r="AW246">
        <v>0.37938177274316698</v>
      </c>
      <c r="AX246">
        <v>0.35764521345863398</v>
      </c>
      <c r="AY246">
        <v>0.32957548024765337</v>
      </c>
      <c r="AZ246">
        <v>0.1278243916376379</v>
      </c>
      <c r="BA246">
        <v>0.34020953713605201</v>
      </c>
      <c r="BB246">
        <v>0.53223328878734755</v>
      </c>
      <c r="BC246">
        <v>0.31048774585634192</v>
      </c>
      <c r="BD246">
        <v>7.7887887020040555E-2</v>
      </c>
      <c r="BE246">
        <v>0.2270979762155943</v>
      </c>
      <c r="BF246">
        <v>0.25465029433805331</v>
      </c>
      <c r="BG246">
        <v>0.32761794879632211</v>
      </c>
      <c r="BH246">
        <v>0.25560436817245558</v>
      </c>
      <c r="BI246">
        <v>0.23969127228527651</v>
      </c>
      <c r="BJ246">
        <v>0.2546617247940835</v>
      </c>
      <c r="BK246">
        <v>0.1146343680478026</v>
      </c>
      <c r="BL246">
        <v>0.14415725739693239</v>
      </c>
      <c r="BM246">
        <v>0.1207873338688218</v>
      </c>
      <c r="BN246">
        <v>0.44057549920823202</v>
      </c>
      <c r="BO246">
        <v>0.32436624609749631</v>
      </c>
      <c r="BP246">
        <v>0.3537023562406808</v>
      </c>
      <c r="BQ246">
        <v>0.11535465320189139</v>
      </c>
      <c r="BR246">
        <v>0.13345809146876289</v>
      </c>
      <c r="BS246">
        <v>0.17273937890230601</v>
      </c>
      <c r="BT246">
        <v>0.39129890907101461</v>
      </c>
      <c r="BU246">
        <v>0.19486075174166889</v>
      </c>
      <c r="BV246">
        <v>0.55493994623395859</v>
      </c>
      <c r="BW246">
        <v>5.5894000741370742E-2</v>
      </c>
      <c r="BX246">
        <v>0.27360777107871742</v>
      </c>
      <c r="BY246">
        <v>0.71123184264524619</v>
      </c>
      <c r="BZ246">
        <v>0.28438138935875462</v>
      </c>
      <c r="CA246">
        <v>0.27636391078629757</v>
      </c>
      <c r="CB246">
        <v>0.28568134864506861</v>
      </c>
      <c r="CC246">
        <v>0.30144978281859652</v>
      </c>
      <c r="CD246">
        <v>0.32319430104483932</v>
      </c>
      <c r="CE246">
        <v>0.22649789082069191</v>
      </c>
      <c r="CF246">
        <v>0.44700358783432342</v>
      </c>
      <c r="CG246">
        <v>0.30096035481078642</v>
      </c>
      <c r="CH246">
        <v>0.39511680917605929</v>
      </c>
      <c r="CI246">
        <v>0.39128099522534382</v>
      </c>
      <c r="CJ246">
        <v>0.42414564857353793</v>
      </c>
      <c r="CK246">
        <v>0.15915002920208399</v>
      </c>
      <c r="CL246">
        <v>0.48674419928132928</v>
      </c>
      <c r="CM246">
        <v>0.4363905821947125</v>
      </c>
      <c r="CN246">
        <v>0.217190752429607</v>
      </c>
      <c r="CO246">
        <v>0.35186808096893413</v>
      </c>
      <c r="CP246">
        <v>0.68120951768278071</v>
      </c>
      <c r="CQ246">
        <v>0.24279796918275201</v>
      </c>
      <c r="CR246">
        <v>0.31290787807036352</v>
      </c>
      <c r="CS246">
        <v>0.39002436657338668</v>
      </c>
      <c r="CT246">
        <v>0.42148746325121123</v>
      </c>
      <c r="CU246">
        <v>0.43147226408081962</v>
      </c>
      <c r="CV246">
        <v>0.50076100433049342</v>
      </c>
      <c r="CW246">
        <v>0.26955969117777262</v>
      </c>
      <c r="CX246">
        <v>0.3731792913311463</v>
      </c>
      <c r="CY246">
        <v>0.44222853695228959</v>
      </c>
      <c r="CZ246">
        <v>0.44031218196313998</v>
      </c>
      <c r="DA246">
        <v>0.38298745256545319</v>
      </c>
      <c r="DB246">
        <v>0.46536714718486588</v>
      </c>
      <c r="DC246">
        <v>0.1451867029689263</v>
      </c>
      <c r="DD246">
        <v>0.31928712293720651</v>
      </c>
      <c r="DE246">
        <v>0.54559940807479013</v>
      </c>
      <c r="DF246">
        <v>0.37046931914830278</v>
      </c>
      <c r="DG246">
        <v>0.34324070886295449</v>
      </c>
      <c r="DH246">
        <v>0.44661134013236059</v>
      </c>
      <c r="DI246">
        <v>0.51293959106951981</v>
      </c>
      <c r="DJ246">
        <v>0.14876382107590139</v>
      </c>
      <c r="DK246">
        <v>3.1579426164070001E-2</v>
      </c>
      <c r="DL246">
        <v>0.11073358022822551</v>
      </c>
      <c r="DM246">
        <v>0.61764883610636634</v>
      </c>
      <c r="DN246">
        <v>0.27665074719423938</v>
      </c>
      <c r="DO246">
        <v>0.32290871625807971</v>
      </c>
      <c r="DP246">
        <v>0.1357946902327597</v>
      </c>
      <c r="DQ246">
        <v>0.31187380990969288</v>
      </c>
      <c r="DR246">
        <v>0.3697421971097295</v>
      </c>
      <c r="DS246">
        <v>0.26368508257363721</v>
      </c>
      <c r="DT246">
        <v>0.12040653330758749</v>
      </c>
      <c r="DU246">
        <v>0.105297898243857</v>
      </c>
      <c r="DV246">
        <v>6.2134111815166329E-2</v>
      </c>
      <c r="DW246">
        <v>0.34633197458948412</v>
      </c>
      <c r="DX246">
        <v>0.13265443687125661</v>
      </c>
      <c r="DY246">
        <v>0.40725892851390372</v>
      </c>
      <c r="DZ246">
        <v>0.35204897159458809</v>
      </c>
      <c r="EA246">
        <v>0.3482872764073176</v>
      </c>
      <c r="EB246">
        <v>0.13690436322635469</v>
      </c>
      <c r="EC246">
        <v>0.15745971763711089</v>
      </c>
      <c r="ED246">
        <v>0.24081729295637541</v>
      </c>
      <c r="EE246">
        <v>0.19911420384592959</v>
      </c>
      <c r="EF246">
        <v>3.3470063480281087E-2</v>
      </c>
      <c r="EG246">
        <v>8.5086124605453894E-2</v>
      </c>
      <c r="EH246">
        <v>0.1346880193705384</v>
      </c>
      <c r="EI246">
        <v>0.16801576641182689</v>
      </c>
      <c r="EJ246">
        <v>0.3831176180129669</v>
      </c>
      <c r="EK246">
        <v>0.2030277310937896</v>
      </c>
      <c r="EL246">
        <v>0.42301690823107341</v>
      </c>
      <c r="EM246">
        <v>0.66102970400463801</v>
      </c>
      <c r="EN246">
        <v>0.149970719324129</v>
      </c>
      <c r="EO246">
        <v>0.29483506695240952</v>
      </c>
      <c r="EP246">
        <v>0.18561280280228551</v>
      </c>
      <c r="EQ246">
        <v>0.1098289180416321</v>
      </c>
      <c r="ER246">
        <v>0.36249180532216352</v>
      </c>
      <c r="ES246">
        <v>0.28171183897058588</v>
      </c>
    </row>
    <row r="247" spans="1:149" x14ac:dyDescent="0.35">
      <c r="A247" s="1">
        <v>245</v>
      </c>
      <c r="B247">
        <v>0.31906056546177758</v>
      </c>
      <c r="C247">
        <v>0.44886837753227771</v>
      </c>
      <c r="D247">
        <v>0.40057815830937887</v>
      </c>
      <c r="E247">
        <v>0.1218764913212768</v>
      </c>
      <c r="F247">
        <v>0.4666205694153866</v>
      </c>
      <c r="G247">
        <v>0.15821531166937319</v>
      </c>
      <c r="H247">
        <v>0.20001831439772019</v>
      </c>
      <c r="I247">
        <v>0.1044305346442668</v>
      </c>
      <c r="J247">
        <v>0.55025620663420893</v>
      </c>
      <c r="K247">
        <v>0.1225744224034904</v>
      </c>
      <c r="L247">
        <v>0.36772964782225198</v>
      </c>
      <c r="M247">
        <v>0.23614703738637829</v>
      </c>
      <c r="N247">
        <v>0.32558487114805762</v>
      </c>
      <c r="O247">
        <v>0.37511008338943908</v>
      </c>
      <c r="P247">
        <v>0.32813218250220938</v>
      </c>
      <c r="Q247">
        <v>0.29718208308791849</v>
      </c>
      <c r="R247">
        <v>0.17177161019095491</v>
      </c>
      <c r="S247">
        <v>0.59671730617458318</v>
      </c>
      <c r="T247">
        <v>0.2689327951664473</v>
      </c>
      <c r="U247">
        <v>0.37995449943358711</v>
      </c>
      <c r="V247">
        <v>0.36487892296649382</v>
      </c>
      <c r="W247">
        <v>0.34675966289503141</v>
      </c>
      <c r="X247">
        <v>0.44675558883007999</v>
      </c>
      <c r="Y247">
        <v>0.32245059899468381</v>
      </c>
      <c r="Z247">
        <v>0.46184053712320761</v>
      </c>
      <c r="AA247">
        <v>0.4168724923120915</v>
      </c>
      <c r="AB247">
        <v>0.29649201549454912</v>
      </c>
      <c r="AC247">
        <v>0.36008453794486323</v>
      </c>
      <c r="AD247">
        <v>8.5178583999507562E-2</v>
      </c>
      <c r="AE247">
        <v>0.23104106649230549</v>
      </c>
      <c r="AF247">
        <v>0.35568065600347393</v>
      </c>
      <c r="AG247">
        <v>4.3842793716114832E-2</v>
      </c>
      <c r="AH247">
        <v>0.28670263252965889</v>
      </c>
      <c r="AI247">
        <v>0.44345816858873061</v>
      </c>
      <c r="AJ247">
        <v>0.31282926480114248</v>
      </c>
      <c r="AK247">
        <v>0.30984779515962602</v>
      </c>
      <c r="AL247">
        <v>0.29876945539530197</v>
      </c>
      <c r="AM247">
        <v>0.37313147168841981</v>
      </c>
      <c r="AN247">
        <v>0.54988371323914098</v>
      </c>
      <c r="AO247">
        <v>0.47392725860872958</v>
      </c>
      <c r="AP247">
        <v>0.23743453791403879</v>
      </c>
      <c r="AQ247">
        <v>0.37735273757932758</v>
      </c>
      <c r="AR247">
        <v>0.7779181683808889</v>
      </c>
      <c r="AS247">
        <v>9.7826197135489484E-2</v>
      </c>
      <c r="AT247">
        <v>0.16650205617575239</v>
      </c>
      <c r="AU247">
        <v>0.34586088023986827</v>
      </c>
      <c r="AV247">
        <v>0.31339513944854069</v>
      </c>
      <c r="AW247">
        <v>0.15847878647556549</v>
      </c>
      <c r="AX247">
        <v>0.39647876379217001</v>
      </c>
      <c r="AY247">
        <v>6.7973841861549658E-2</v>
      </c>
      <c r="AZ247">
        <v>0.25314287393170271</v>
      </c>
      <c r="BA247">
        <v>0.17936664008866579</v>
      </c>
      <c r="BB247">
        <v>0.44201674049118272</v>
      </c>
      <c r="BC247">
        <v>0.25087402058548042</v>
      </c>
      <c r="BD247">
        <v>0.11520672703899</v>
      </c>
      <c r="BE247">
        <v>0.24277666226065231</v>
      </c>
      <c r="BF247">
        <v>8.1891457857450986E-2</v>
      </c>
      <c r="BG247">
        <v>0.28068111761159481</v>
      </c>
      <c r="BH247">
        <v>0.35237405774709579</v>
      </c>
      <c r="BI247">
        <v>0.28383372162868808</v>
      </c>
      <c r="BJ247">
        <v>0.32315384722453538</v>
      </c>
      <c r="BK247">
        <v>8.9502478427928314E-2</v>
      </c>
      <c r="BL247">
        <v>0.25958438472656742</v>
      </c>
      <c r="BM247">
        <v>6.8487371460458968E-2</v>
      </c>
      <c r="BN247">
        <v>0.36738570126131409</v>
      </c>
      <c r="BO247">
        <v>0.18123789242590169</v>
      </c>
      <c r="BP247">
        <v>0.45956139942234148</v>
      </c>
      <c r="BQ247">
        <v>4.737084340117162E-2</v>
      </c>
      <c r="BR247">
        <v>5.894245607557963E-2</v>
      </c>
      <c r="BS247">
        <v>0.23555710179404579</v>
      </c>
      <c r="BT247">
        <v>0.25385181531030498</v>
      </c>
      <c r="BU247">
        <v>5.9216908476147662E-2</v>
      </c>
      <c r="BV247">
        <v>0.29636959512927091</v>
      </c>
      <c r="BW247">
        <v>0.36824698765885289</v>
      </c>
      <c r="BX247">
        <v>0.14198656697434739</v>
      </c>
      <c r="BY247">
        <v>0.37218433884631202</v>
      </c>
      <c r="BZ247">
        <v>6.4751496068984393E-2</v>
      </c>
      <c r="CA247">
        <v>0.56942146334177912</v>
      </c>
      <c r="CB247">
        <v>0.32142537854094411</v>
      </c>
      <c r="CC247">
        <v>0.15446870437325561</v>
      </c>
      <c r="CD247">
        <v>0.2324151791665956</v>
      </c>
      <c r="CE247">
        <v>0.24370709943577651</v>
      </c>
      <c r="CF247">
        <v>0.44488733485739901</v>
      </c>
      <c r="CG247">
        <v>0.26558542356465481</v>
      </c>
      <c r="CH247">
        <v>0.29214620670395042</v>
      </c>
      <c r="CI247">
        <v>0.27237745305674999</v>
      </c>
      <c r="CJ247">
        <v>0.30966996064381358</v>
      </c>
      <c r="CK247">
        <v>0.24313980987434011</v>
      </c>
      <c r="CL247">
        <v>0.50017815755912354</v>
      </c>
      <c r="CM247">
        <v>0.1671655481656118</v>
      </c>
      <c r="CN247">
        <v>0.28459834819972762</v>
      </c>
      <c r="CO247">
        <v>0.50158977363863211</v>
      </c>
      <c r="CP247">
        <v>0.32945612540615571</v>
      </c>
      <c r="CQ247">
        <v>0.21791371300066689</v>
      </c>
      <c r="CR247">
        <v>0.27662437437032339</v>
      </c>
      <c r="CS247">
        <v>0.34578877893755627</v>
      </c>
      <c r="CT247">
        <v>0.45086889310155293</v>
      </c>
      <c r="CU247">
        <v>0.48429481774861272</v>
      </c>
      <c r="CV247">
        <v>0.54432791185529206</v>
      </c>
      <c r="CW247">
        <v>0.26150343466362269</v>
      </c>
      <c r="CX247">
        <v>0.43945520797577919</v>
      </c>
      <c r="CY247">
        <v>0.2728084369124385</v>
      </c>
      <c r="CZ247">
        <v>0.36596368262356199</v>
      </c>
      <c r="DA247">
        <v>0.28748907980263833</v>
      </c>
      <c r="DB247">
        <v>0.37402892622777018</v>
      </c>
      <c r="DC247">
        <v>0.24513106944353891</v>
      </c>
      <c r="DD247">
        <v>0.28013341963047378</v>
      </c>
      <c r="DE247">
        <v>0.31714846666133928</v>
      </c>
      <c r="DF247">
        <v>0.51588009888901043</v>
      </c>
      <c r="DG247">
        <v>0.29418681777073452</v>
      </c>
      <c r="DH247">
        <v>0.32514328332543968</v>
      </c>
      <c r="DI247">
        <v>0.30608979999315172</v>
      </c>
      <c r="DJ247">
        <v>0.21744806088832239</v>
      </c>
      <c r="DK247">
        <v>4.9513803495139661E-2</v>
      </c>
      <c r="DL247">
        <v>6.8117497576834607E-2</v>
      </c>
      <c r="DM247">
        <v>0.38206170458680111</v>
      </c>
      <c r="DN247">
        <v>0.59249399857855467</v>
      </c>
      <c r="DO247">
        <v>0.14223643244367179</v>
      </c>
      <c r="DP247">
        <v>7.8335215723181362E-2</v>
      </c>
      <c r="DQ247">
        <v>0.21083336792713461</v>
      </c>
      <c r="DR247">
        <v>0.3519378542589911</v>
      </c>
      <c r="DS247">
        <v>0.17141031444193941</v>
      </c>
      <c r="DT247">
        <v>8.9807958475559502E-2</v>
      </c>
      <c r="DU247">
        <v>4.8676394303357427E-2</v>
      </c>
      <c r="DV247">
        <v>0.13444349669715361</v>
      </c>
      <c r="DW247">
        <v>0.48371687439998462</v>
      </c>
      <c r="DX247">
        <v>0.33477896139832919</v>
      </c>
      <c r="DY247">
        <v>0.1104006666551654</v>
      </c>
      <c r="DZ247">
        <v>0.31385593197821021</v>
      </c>
      <c r="EA247">
        <v>0.42221935293487939</v>
      </c>
      <c r="EB247">
        <v>5.9043038666256743E-2</v>
      </c>
      <c r="EC247">
        <v>0.19463414046775779</v>
      </c>
      <c r="ED247">
        <v>0.24376016987228041</v>
      </c>
      <c r="EE247">
        <v>0.23134806638596231</v>
      </c>
      <c r="EF247">
        <v>9.7477723015505779E-2</v>
      </c>
      <c r="EG247">
        <v>0.19276699000408101</v>
      </c>
      <c r="EH247">
        <v>0.30891368577050171</v>
      </c>
      <c r="EI247">
        <v>0.15263708223749201</v>
      </c>
      <c r="EJ247">
        <v>0.32879673477256333</v>
      </c>
      <c r="EK247">
        <v>0.2080268164740392</v>
      </c>
      <c r="EL247">
        <v>0.18159344916400871</v>
      </c>
      <c r="EM247">
        <v>0.27489252869455788</v>
      </c>
      <c r="EN247">
        <v>0.12351032202854891</v>
      </c>
      <c r="EO247">
        <v>0.13395840093928521</v>
      </c>
      <c r="EP247">
        <v>0.24050886101589669</v>
      </c>
      <c r="EQ247">
        <v>0.14633034638577899</v>
      </c>
      <c r="ER247">
        <v>0.34263199007190559</v>
      </c>
      <c r="ES247">
        <v>0.3515350519134145</v>
      </c>
    </row>
    <row r="248" spans="1:149" x14ac:dyDescent="0.35">
      <c r="A248" s="1">
        <v>246</v>
      </c>
      <c r="B248">
        <v>0.39492482757784703</v>
      </c>
      <c r="C248">
        <v>0.51000239377855627</v>
      </c>
      <c r="D248">
        <v>0.33027426780682978</v>
      </c>
      <c r="E248">
        <v>0.40108943706017752</v>
      </c>
      <c r="F248">
        <v>0.59147905535264877</v>
      </c>
      <c r="G248">
        <v>0.73289841979436599</v>
      </c>
      <c r="H248">
        <v>0.27978409694011169</v>
      </c>
      <c r="I248">
        <v>0.32267971125514788</v>
      </c>
      <c r="J248">
        <v>0.5721512881928319</v>
      </c>
      <c r="K248">
        <v>0.22372841313594921</v>
      </c>
      <c r="L248">
        <v>0.38781016574180399</v>
      </c>
      <c r="M248">
        <v>0.33869841331652623</v>
      </c>
      <c r="N248">
        <v>0.48187972337534779</v>
      </c>
      <c r="O248">
        <v>0.41890198896519082</v>
      </c>
      <c r="P248">
        <v>0.40784531811769692</v>
      </c>
      <c r="Q248">
        <v>0.53306545088038237</v>
      </c>
      <c r="R248">
        <v>0.27689540632356241</v>
      </c>
      <c r="S248">
        <v>0.42745048448663342</v>
      </c>
      <c r="T248">
        <v>0.45976194280684018</v>
      </c>
      <c r="U248">
        <v>0.58469842373951852</v>
      </c>
      <c r="V248">
        <v>0.46412028255330662</v>
      </c>
      <c r="W248">
        <v>0.71334621178152369</v>
      </c>
      <c r="X248">
        <v>0.42742523387074449</v>
      </c>
      <c r="Y248">
        <v>0.60510284165044947</v>
      </c>
      <c r="Z248">
        <v>0.61882228413037577</v>
      </c>
      <c r="AA248">
        <v>0.40552774742924458</v>
      </c>
      <c r="AB248">
        <v>0.39341947849319148</v>
      </c>
      <c r="AC248">
        <v>0.36653314767131528</v>
      </c>
      <c r="AD248">
        <v>0.1939397537526765</v>
      </c>
      <c r="AE248">
        <v>0.62270907468470715</v>
      </c>
      <c r="AF248">
        <v>0.4072081390468324</v>
      </c>
      <c r="AG248">
        <v>0.13194657048245931</v>
      </c>
      <c r="AH248">
        <v>0.43108407130952059</v>
      </c>
      <c r="AI248">
        <v>0.56996540503314019</v>
      </c>
      <c r="AJ248">
        <v>0.18732825205349321</v>
      </c>
      <c r="AK248">
        <v>0.53454032052313372</v>
      </c>
      <c r="AL248">
        <v>0.21370873913107391</v>
      </c>
      <c r="AM248">
        <v>0.48642520272599482</v>
      </c>
      <c r="AN248">
        <v>0.4366927302925801</v>
      </c>
      <c r="AO248">
        <v>0.27461841985165503</v>
      </c>
      <c r="AP248">
        <v>0.34919839341780817</v>
      </c>
      <c r="AQ248">
        <v>0.327247720241156</v>
      </c>
      <c r="AR248">
        <v>0.52409726194020556</v>
      </c>
      <c r="AS248">
        <v>0.19415882371466089</v>
      </c>
      <c r="AT248">
        <v>0.19299920352779859</v>
      </c>
      <c r="AU248">
        <v>0.43863925023889089</v>
      </c>
      <c r="AV248">
        <v>0.41082744978977231</v>
      </c>
      <c r="AW248">
        <v>0.34463951656973141</v>
      </c>
      <c r="AX248">
        <v>0.63801625334514922</v>
      </c>
      <c r="AY248">
        <v>0.22841243914085829</v>
      </c>
      <c r="AZ248">
        <v>0.1102126861165208</v>
      </c>
      <c r="BA248">
        <v>0.43731997188914479</v>
      </c>
      <c r="BB248">
        <v>0.73728996850748718</v>
      </c>
      <c r="BC248">
        <v>0.40168868785478101</v>
      </c>
      <c r="BD248">
        <v>3.3927156694264868E-2</v>
      </c>
      <c r="BE248">
        <v>0.4893323376286382</v>
      </c>
      <c r="BF248">
        <v>0.32876395719823981</v>
      </c>
      <c r="BG248">
        <v>0.55347791371605681</v>
      </c>
      <c r="BH248">
        <v>0.30672366484717473</v>
      </c>
      <c r="BI248">
        <v>0.265402007993498</v>
      </c>
      <c r="BJ248">
        <v>0.42620785773083569</v>
      </c>
      <c r="BK248">
        <v>0.11264687136429009</v>
      </c>
      <c r="BL248">
        <v>0.27823993220045001</v>
      </c>
      <c r="BM248">
        <v>0.18180695476944969</v>
      </c>
      <c r="BN248">
        <v>0.48871493183955023</v>
      </c>
      <c r="BO248">
        <v>0.35550413871060199</v>
      </c>
      <c r="BP248">
        <v>0.19773846600067399</v>
      </c>
      <c r="BQ248">
        <v>0.17580871271926191</v>
      </c>
      <c r="BR248">
        <v>9.6109479892933225E-2</v>
      </c>
      <c r="BS248">
        <v>0.14878676483812059</v>
      </c>
      <c r="BT248">
        <v>0.60489127793455943</v>
      </c>
      <c r="BU248">
        <v>0.1639104363955261</v>
      </c>
      <c r="BV248">
        <v>0.57473921145793194</v>
      </c>
      <c r="BW248">
        <v>0.46320640778354683</v>
      </c>
      <c r="BX248">
        <v>0.23112831610285531</v>
      </c>
      <c r="BY248">
        <v>0.5504183264819521</v>
      </c>
      <c r="BZ248">
        <v>0.2157966013523856</v>
      </c>
      <c r="CA248">
        <v>0.34118064122702713</v>
      </c>
      <c r="CB248">
        <v>0.2921746780776267</v>
      </c>
      <c r="CC248">
        <v>0.42478388422434588</v>
      </c>
      <c r="CD248">
        <v>0.30597204307337528</v>
      </c>
      <c r="CE248">
        <v>0.43189979514347321</v>
      </c>
      <c r="CF248">
        <v>0.61442713004713057</v>
      </c>
      <c r="CG248">
        <v>0.40611828773516823</v>
      </c>
      <c r="CH248">
        <v>0.45217058541091643</v>
      </c>
      <c r="CI248">
        <v>0.41404569609005037</v>
      </c>
      <c r="CJ248">
        <v>0.49252716543626068</v>
      </c>
      <c r="CK248">
        <v>0.27030706253947218</v>
      </c>
      <c r="CL248">
        <v>0.54942724426772838</v>
      </c>
      <c r="CM248">
        <v>0.45248307452654152</v>
      </c>
      <c r="CN248">
        <v>0.2153022744807481</v>
      </c>
      <c r="CO248">
        <v>0.36208278389756487</v>
      </c>
      <c r="CP248">
        <v>0.42437662763605699</v>
      </c>
      <c r="CQ248">
        <v>0.25403056449414729</v>
      </c>
      <c r="CR248">
        <v>0.35426797022981749</v>
      </c>
      <c r="CS248">
        <v>0.50889650819638976</v>
      </c>
      <c r="CT248">
        <v>0.38890633804848879</v>
      </c>
      <c r="CU248">
        <v>0.60493918573368544</v>
      </c>
      <c r="CV248">
        <v>0.41110873277830212</v>
      </c>
      <c r="CW248">
        <v>0.72010352822911949</v>
      </c>
      <c r="CX248">
        <v>0.49580993622243152</v>
      </c>
      <c r="CY248">
        <v>0.4867190832056365</v>
      </c>
      <c r="CZ248">
        <v>0.42692155078311012</v>
      </c>
      <c r="DA248">
        <v>0.59797418396275359</v>
      </c>
      <c r="DB248">
        <v>0.38181178583640979</v>
      </c>
      <c r="DC248">
        <v>0.1970023697005461</v>
      </c>
      <c r="DD248">
        <v>0.34166881709333302</v>
      </c>
      <c r="DE248">
        <v>0.52869325327629402</v>
      </c>
      <c r="DF248">
        <v>0.43963182364250669</v>
      </c>
      <c r="DG248">
        <v>0.3802092235572766</v>
      </c>
      <c r="DH248">
        <v>0.55703122964848995</v>
      </c>
      <c r="DI248">
        <v>0.5133704108408419</v>
      </c>
      <c r="DJ248">
        <v>0.12535058424489601</v>
      </c>
      <c r="DK248">
        <v>0.1074581046660479</v>
      </c>
      <c r="DL248">
        <v>0.2089521651495331</v>
      </c>
      <c r="DM248">
        <v>0.24666586687021</v>
      </c>
      <c r="DN248">
        <v>0.60126520561168206</v>
      </c>
      <c r="DO248">
        <v>0.35386468777112179</v>
      </c>
      <c r="DP248">
        <v>0.12963908222510331</v>
      </c>
      <c r="DQ248">
        <v>0.3470852974070136</v>
      </c>
      <c r="DR248">
        <v>0.47543043254517797</v>
      </c>
      <c r="DS248">
        <v>0.23643893628985929</v>
      </c>
      <c r="DT248">
        <v>0.11519476432702259</v>
      </c>
      <c r="DU248">
        <v>0.32863358678523608</v>
      </c>
      <c r="DV248">
        <v>0.13545089145705699</v>
      </c>
      <c r="DW248">
        <v>0.49224119437578528</v>
      </c>
      <c r="DX248">
        <v>0.23619684723661111</v>
      </c>
      <c r="DY248">
        <v>0.51619298457766227</v>
      </c>
      <c r="DZ248">
        <v>4.1867605727234053E-2</v>
      </c>
      <c r="EA248">
        <v>0.51791665568765599</v>
      </c>
      <c r="EB248">
        <v>0.12945909648889201</v>
      </c>
      <c r="EC248">
        <v>0.47709236039034209</v>
      </c>
      <c r="ED248">
        <v>0.1628425141005316</v>
      </c>
      <c r="EE248">
        <v>0.17627358188771</v>
      </c>
      <c r="EF248">
        <v>0.26882630595197099</v>
      </c>
      <c r="EG248">
        <v>9.4782659585146201E-2</v>
      </c>
      <c r="EH248">
        <v>0.1183173422547294</v>
      </c>
      <c r="EI248">
        <v>0.44411376070306158</v>
      </c>
      <c r="EJ248">
        <v>0.53468356963404173</v>
      </c>
      <c r="EK248">
        <v>0.32520128910894508</v>
      </c>
      <c r="EL248">
        <v>0.29287356752221011</v>
      </c>
      <c r="EM248">
        <v>0.18325418539613181</v>
      </c>
      <c r="EN248">
        <v>0.20263951533690211</v>
      </c>
      <c r="EO248">
        <v>0.19341040959021369</v>
      </c>
      <c r="EP248">
        <v>0.47761786671944012</v>
      </c>
      <c r="EQ248">
        <v>0.13708245424679399</v>
      </c>
      <c r="ER248">
        <v>0.38680470855936538</v>
      </c>
      <c r="ES248">
        <v>0.50663219379280244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189"/>
  <sheetViews>
    <sheetView workbookViewId="0">
      <selection sqref="A1:XFD1048576"/>
    </sheetView>
  </sheetViews>
  <sheetFormatPr defaultRowHeight="14.5" x14ac:dyDescent="0.35"/>
  <sheetData>
    <row r="1" spans="1:149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</row>
    <row r="2" spans="1:149" x14ac:dyDescent="0.35">
      <c r="A2" s="1">
        <v>0</v>
      </c>
      <c r="B2">
        <v>-0.18605638436726199</v>
      </c>
      <c r="C2">
        <v>4.1969973133086924E-3</v>
      </c>
      <c r="D2">
        <v>0.26893437761778549</v>
      </c>
      <c r="E2">
        <v>4.0161277200464918E-2</v>
      </c>
      <c r="F2">
        <v>-0.13751563191872759</v>
      </c>
      <c r="G2">
        <v>0.31330162923946908</v>
      </c>
      <c r="H2">
        <v>0.15515097638969369</v>
      </c>
      <c r="I2">
        <v>-8.3913212152688654E-2</v>
      </c>
      <c r="J2">
        <v>0.18978861710214809</v>
      </c>
      <c r="K2">
        <v>-3.430862456975214E-3</v>
      </c>
      <c r="L2">
        <v>0.1381063642367841</v>
      </c>
      <c r="M2">
        <v>0.18983192268626059</v>
      </c>
      <c r="N2">
        <v>0.16184538618040659</v>
      </c>
      <c r="O2">
        <v>0.13878716007989289</v>
      </c>
      <c r="P2">
        <v>-0.162827591429169</v>
      </c>
      <c r="Q2">
        <v>2.987478262004295E-4</v>
      </c>
      <c r="R2">
        <v>0.456570911509807</v>
      </c>
      <c r="S2">
        <v>0.2967478976072504</v>
      </c>
      <c r="T2">
        <v>5.8382644882427281E-2</v>
      </c>
      <c r="U2">
        <v>0.18148763530352149</v>
      </c>
      <c r="V2">
        <v>-4.0171637377190539E-2</v>
      </c>
      <c r="W2">
        <v>0.15407893495807201</v>
      </c>
      <c r="X2">
        <v>0.30381687503896182</v>
      </c>
      <c r="Y2">
        <v>0.18327498377173909</v>
      </c>
      <c r="Z2">
        <v>-9.1289129473715036E-3</v>
      </c>
      <c r="AA2">
        <v>-5.015967641985708E-2</v>
      </c>
      <c r="AB2">
        <v>9.5825337618719919E-2</v>
      </c>
      <c r="AC2">
        <v>1.045348594855278E-2</v>
      </c>
      <c r="AD2">
        <v>0.16504175031833859</v>
      </c>
      <c r="AE2">
        <v>-0.16353910459175491</v>
      </c>
      <c r="AF2">
        <v>0.1715055367386977</v>
      </c>
      <c r="AG2">
        <v>0.44886061062090649</v>
      </c>
      <c r="AH2">
        <v>0.2118571894154786</v>
      </c>
      <c r="AI2">
        <v>7.364845489522831E-2</v>
      </c>
      <c r="AJ2">
        <v>0.1428600044854926</v>
      </c>
      <c r="AK2">
        <v>5.9780990279159507E-2</v>
      </c>
      <c r="AL2">
        <v>-9.0539424185092088E-3</v>
      </c>
      <c r="AM2">
        <v>-9.4588847130795184E-2</v>
      </c>
      <c r="AN2">
        <v>3.9574878348094263E-2</v>
      </c>
      <c r="AO2">
        <v>-5.4899322861977413E-2</v>
      </c>
      <c r="AP2">
        <v>9.2660497709171175E-2</v>
      </c>
      <c r="AQ2">
        <v>6.7970219845910895E-2</v>
      </c>
      <c r="AR2">
        <v>0.2181400726299807</v>
      </c>
      <c r="AS2">
        <v>-7.1042144414915187E-2</v>
      </c>
      <c r="AT2">
        <v>2.7074770631821728E-2</v>
      </c>
      <c r="AU2">
        <v>-4.7382628832758338E-2</v>
      </c>
      <c r="AV2">
        <v>0.50691435459779455</v>
      </c>
      <c r="AW2">
        <v>0.20908560460324249</v>
      </c>
      <c r="AX2">
        <v>-1.366455215198892E-2</v>
      </c>
      <c r="AY2">
        <v>-0.102897549745067</v>
      </c>
      <c r="AZ2">
        <v>-6.8555514623658276E-4</v>
      </c>
      <c r="BA2">
        <v>-0.22218648615860159</v>
      </c>
      <c r="BB2">
        <v>-0.1522430370905612</v>
      </c>
      <c r="BC2">
        <v>-0.11732221834474529</v>
      </c>
      <c r="BD2">
        <v>-9.5058152590635769E-3</v>
      </c>
      <c r="BE2">
        <v>-0.23123557904024961</v>
      </c>
      <c r="BF2">
        <v>-2.361469050793108E-2</v>
      </c>
      <c r="BG2">
        <v>0.13437367534397421</v>
      </c>
      <c r="BH2">
        <v>-2.834212631994459E-2</v>
      </c>
      <c r="BI2">
        <v>-1.4036155694120639E-2</v>
      </c>
      <c r="BJ2">
        <v>-8.7630187842077323E-2</v>
      </c>
      <c r="BK2">
        <v>-6.7426613451818884E-2</v>
      </c>
      <c r="BL2">
        <v>-1.500893979453599E-2</v>
      </c>
      <c r="BM2">
        <v>0.1610233501940235</v>
      </c>
      <c r="BN2">
        <v>-0.1442773747654913</v>
      </c>
      <c r="BO2">
        <v>-0.26718055813647951</v>
      </c>
      <c r="BP2">
        <v>-0.1029366635114335</v>
      </c>
      <c r="BQ2">
        <v>-4.1492299703236313E-2</v>
      </c>
      <c r="BR2">
        <v>0.1100525967706372</v>
      </c>
      <c r="BS2">
        <v>0.43874409217243732</v>
      </c>
      <c r="BT2">
        <v>-0.25046559942991281</v>
      </c>
      <c r="BU2">
        <v>-0.14496570439765449</v>
      </c>
      <c r="BV2">
        <v>-0.2110175515452373</v>
      </c>
      <c r="BW2">
        <v>0.10708426720722961</v>
      </c>
      <c r="BX2">
        <v>-0.2053077769247362</v>
      </c>
      <c r="BY2">
        <v>-0.19583507503512901</v>
      </c>
      <c r="BZ2">
        <v>0.19829843231996</v>
      </c>
      <c r="CA2">
        <v>-0.15251999238160499</v>
      </c>
      <c r="CB2">
        <v>-0.2194126765328113</v>
      </c>
      <c r="CC2">
        <v>0.2273445762723072</v>
      </c>
      <c r="CD2">
        <v>-7.602464460002234E-2</v>
      </c>
      <c r="CE2">
        <v>-0.16120906483083261</v>
      </c>
      <c r="CF2">
        <v>1.0563760501030689E-2</v>
      </c>
      <c r="CG2">
        <v>-2.7416928453812609E-2</v>
      </c>
      <c r="CH2">
        <v>0.12622076606044769</v>
      </c>
      <c r="CI2">
        <v>-0.24908776136842989</v>
      </c>
      <c r="CJ2">
        <v>2.247879066562786E-2</v>
      </c>
      <c r="CK2">
        <v>-0.12137190070494849</v>
      </c>
      <c r="CL2">
        <v>-0.17871423334049519</v>
      </c>
      <c r="CM2">
        <v>-5.17060531606921E-2</v>
      </c>
      <c r="CN2">
        <v>0.48411673473056033</v>
      </c>
      <c r="CO2">
        <v>0.3160064583369524</v>
      </c>
      <c r="CP2">
        <v>-0.12849864376400499</v>
      </c>
      <c r="CQ2">
        <v>0.15171818424967329</v>
      </c>
      <c r="CR2">
        <v>1.7152449835724499E-3</v>
      </c>
      <c r="CS2">
        <v>6.7579848414544896E-2</v>
      </c>
      <c r="CT2">
        <v>0.14825680623095061</v>
      </c>
      <c r="CU2">
        <v>-9.0690126421512529E-2</v>
      </c>
      <c r="CV2">
        <v>1.204093463895761E-2</v>
      </c>
      <c r="CW2">
        <v>-6.2352577785738113E-2</v>
      </c>
      <c r="CX2">
        <v>3.8682359381267739E-2</v>
      </c>
      <c r="CY2">
        <v>8.9427531607572108E-2</v>
      </c>
      <c r="CZ2">
        <v>0.19990445472407489</v>
      </c>
      <c r="DA2">
        <v>-9.8976224808145163E-2</v>
      </c>
      <c r="DB2">
        <v>-1.6160365703721698E-2</v>
      </c>
      <c r="DC2">
        <v>0.32175091385349092</v>
      </c>
      <c r="DD2">
        <v>0.20135107141057029</v>
      </c>
      <c r="DE2">
        <v>3.5857637376487388E-2</v>
      </c>
      <c r="DF2">
        <v>0.13338409188813191</v>
      </c>
      <c r="DG2">
        <v>0.12108948274362891</v>
      </c>
      <c r="DH2">
        <v>-0.207711299475938</v>
      </c>
      <c r="DI2">
        <v>-0.11503195907391819</v>
      </c>
      <c r="DJ2">
        <v>-0.19902733789088911</v>
      </c>
      <c r="DK2">
        <v>-0.19292781978589921</v>
      </c>
      <c r="DL2">
        <v>0.18368509494428681</v>
      </c>
      <c r="DM2">
        <v>2.5817444061811301E-2</v>
      </c>
      <c r="DN2">
        <v>0.27569130320342339</v>
      </c>
      <c r="DO2">
        <v>-6.3708333481670154E-2</v>
      </c>
      <c r="DP2">
        <v>4.6783289318909071E-2</v>
      </c>
      <c r="DQ2">
        <v>0.10646003283680459</v>
      </c>
      <c r="DR2">
        <v>8.0259853609123466E-2</v>
      </c>
      <c r="DS2">
        <v>0.35409525205908771</v>
      </c>
      <c r="DT2">
        <v>6.8652061615937621E-2</v>
      </c>
      <c r="DU2">
        <v>-6.5093447548637329E-2</v>
      </c>
      <c r="DV2">
        <v>0.13416473364632411</v>
      </c>
      <c r="DW2">
        <v>-0.21384385837580039</v>
      </c>
      <c r="DX2">
        <v>-0.13928991157272461</v>
      </c>
      <c r="DY2">
        <v>-2.0418048352797151E-3</v>
      </c>
      <c r="DZ2">
        <v>-8.9285389950953586E-2</v>
      </c>
      <c r="EA2">
        <v>-0.1063761542461765</v>
      </c>
      <c r="EB2">
        <v>-7.9358904159047006E-2</v>
      </c>
      <c r="EC2">
        <v>-0.10584643164886411</v>
      </c>
      <c r="ED2">
        <v>-1.802542234583249E-2</v>
      </c>
      <c r="EE2">
        <v>-0.11524063216081371</v>
      </c>
      <c r="EF2">
        <v>-8.3456043535308E-2</v>
      </c>
      <c r="EG2">
        <v>-0.19187630994499211</v>
      </c>
      <c r="EH2">
        <v>-7.6419537917562841E-2</v>
      </c>
      <c r="EI2">
        <v>-0.1399233953573378</v>
      </c>
      <c r="EJ2">
        <v>4.7384334943008311E-2</v>
      </c>
      <c r="EK2">
        <v>-7.3600102682398916E-2</v>
      </c>
      <c r="EL2">
        <v>-4.971854726987246E-4</v>
      </c>
      <c r="EM2">
        <v>3.1263637018468242E-3</v>
      </c>
      <c r="EN2">
        <v>0.24495392374443559</v>
      </c>
      <c r="EO2">
        <v>0.23000076525297741</v>
      </c>
      <c r="EP2">
        <v>-0.30243760719266821</v>
      </c>
      <c r="EQ2">
        <v>-9.5461163988965869E-2</v>
      </c>
      <c r="ER2">
        <v>-0.35052724936361818</v>
      </c>
      <c r="ES2">
        <v>4.4252960581588119E-2</v>
      </c>
    </row>
    <row r="3" spans="1:149" x14ac:dyDescent="0.35">
      <c r="A3" s="1">
        <v>1</v>
      </c>
      <c r="B3">
        <v>-2.2080483533734041E-2</v>
      </c>
      <c r="C3">
        <v>7.9879784637473694E-2</v>
      </c>
      <c r="D3">
        <v>0.14772460643206989</v>
      </c>
      <c r="E3">
        <v>6.6060203693738329E-2</v>
      </c>
      <c r="F3">
        <v>-0.18998267455095141</v>
      </c>
      <c r="G3">
        <v>0.33231210219978707</v>
      </c>
      <c r="H3">
        <v>0.15055150154446009</v>
      </c>
      <c r="I3">
        <v>-0.22637945027829959</v>
      </c>
      <c r="J3">
        <v>7.0694155737119901E-2</v>
      </c>
      <c r="K3">
        <v>3.536924914427253E-3</v>
      </c>
      <c r="L3">
        <v>3.4961101938811863E-2</v>
      </c>
      <c r="M3">
        <v>0.16799107844001779</v>
      </c>
      <c r="N3">
        <v>0.1330014876890746</v>
      </c>
      <c r="O3">
        <v>2.3810139348914291E-2</v>
      </c>
      <c r="P3">
        <v>-0.1235623675160835</v>
      </c>
      <c r="Q3">
        <v>-0.11069333243143541</v>
      </c>
      <c r="R3">
        <v>0.38339855214763191</v>
      </c>
      <c r="S3">
        <v>0.24908488122061059</v>
      </c>
      <c r="T3">
        <v>7.129649357249257E-2</v>
      </c>
      <c r="U3">
        <v>0.28802954386226581</v>
      </c>
      <c r="V3">
        <v>4.7971503155697308E-2</v>
      </c>
      <c r="W3">
        <v>-4.3440865349125828E-2</v>
      </c>
      <c r="X3">
        <v>0.34921038079926409</v>
      </c>
      <c r="Y3">
        <v>0.22035282444740309</v>
      </c>
      <c r="Z3">
        <v>-6.2279022767391938E-2</v>
      </c>
      <c r="AA3">
        <v>-0.11165408096355869</v>
      </c>
      <c r="AB3">
        <v>9.8440434126367826E-4</v>
      </c>
      <c r="AC3">
        <v>-7.129581353301262E-2</v>
      </c>
      <c r="AD3">
        <v>-3.3408992856561737E-2</v>
      </c>
      <c r="AE3">
        <v>-0.2034968900661667</v>
      </c>
      <c r="AF3">
        <v>0.19354864170166861</v>
      </c>
      <c r="AG3">
        <v>0.32915412878819489</v>
      </c>
      <c r="AH3">
        <v>0.18681150283114539</v>
      </c>
      <c r="AI3">
        <v>0.11235356261042841</v>
      </c>
      <c r="AJ3">
        <v>0.18624287044841911</v>
      </c>
      <c r="AK3">
        <v>1.8922547393438679E-2</v>
      </c>
      <c r="AL3">
        <v>3.1077342110189528E-2</v>
      </c>
      <c r="AM3">
        <v>-5.9113659741967688E-2</v>
      </c>
      <c r="AN3">
        <v>7.9978745884741187E-3</v>
      </c>
      <c r="AO3">
        <v>-0.35340804676188081</v>
      </c>
      <c r="AP3">
        <v>7.7914950913874792E-2</v>
      </c>
      <c r="AQ3">
        <v>9.7753497479573515E-2</v>
      </c>
      <c r="AR3">
        <v>0.26134902620631079</v>
      </c>
      <c r="AS3">
        <v>-3.6894673533457212E-2</v>
      </c>
      <c r="AT3">
        <v>-5.8234463606277258E-2</v>
      </c>
      <c r="AU3">
        <v>-0.12704412947925101</v>
      </c>
      <c r="AV3">
        <v>0.16747244001030559</v>
      </c>
      <c r="AW3">
        <v>0.1257201740316809</v>
      </c>
      <c r="AX3">
        <v>-9.8659582496068099E-2</v>
      </c>
      <c r="AY3">
        <v>0.1355461382091814</v>
      </c>
      <c r="AZ3">
        <v>1.7507796714140381E-2</v>
      </c>
      <c r="BA3">
        <v>-0.15551753480806371</v>
      </c>
      <c r="BB3">
        <v>-0.11746007490913971</v>
      </c>
      <c r="BC3">
        <v>-6.9852870040896908E-2</v>
      </c>
      <c r="BD3">
        <v>-1.8527797718932319E-2</v>
      </c>
      <c r="BE3">
        <v>-0.21947775011985901</v>
      </c>
      <c r="BF3">
        <v>-3.76871852178573E-2</v>
      </c>
      <c r="BG3">
        <v>0.16582702815146549</v>
      </c>
      <c r="BH3">
        <v>3.6314892963703833E-2</v>
      </c>
      <c r="BI3">
        <v>-5.2360845904434239E-2</v>
      </c>
      <c r="BJ3">
        <v>1.1412255116212799E-2</v>
      </c>
      <c r="BK3">
        <v>0.29770186060828929</v>
      </c>
      <c r="BL3">
        <v>3.8026084384812357E-2</v>
      </c>
      <c r="BM3">
        <v>0.19056447447276581</v>
      </c>
      <c r="BN3">
        <v>-5.9821682730334391E-2</v>
      </c>
      <c r="BO3">
        <v>-0.19777248465009881</v>
      </c>
      <c r="BP3">
        <v>-0.15779540570152159</v>
      </c>
      <c r="BQ3">
        <v>-4.3763232439876683E-2</v>
      </c>
      <c r="BR3">
        <v>0.1142799376771173</v>
      </c>
      <c r="BS3">
        <v>0.30682162470636398</v>
      </c>
      <c r="BT3">
        <v>-0.26056187086739602</v>
      </c>
      <c r="BU3">
        <v>-0.1061796937187752</v>
      </c>
      <c r="BV3">
        <v>-0.11947184737336761</v>
      </c>
      <c r="BW3">
        <v>0.14265202836362589</v>
      </c>
      <c r="BX3">
        <v>-0.11684964535873039</v>
      </c>
      <c r="BY3">
        <v>6.8575215651763832E-2</v>
      </c>
      <c r="BZ3">
        <v>0.1185154472132707</v>
      </c>
      <c r="CA3">
        <v>-0.2436604393450075</v>
      </c>
      <c r="CB3">
        <v>-0.23101428495561541</v>
      </c>
      <c r="CC3">
        <v>0.25102817424865798</v>
      </c>
      <c r="CD3">
        <v>-0.1204377958264695</v>
      </c>
      <c r="CE3">
        <v>-0.19753154128545261</v>
      </c>
      <c r="CF3">
        <v>-7.3493319419445369E-2</v>
      </c>
      <c r="CG3">
        <v>1.7558841802793881E-3</v>
      </c>
      <c r="CH3">
        <v>-6.5809052202382645E-2</v>
      </c>
      <c r="CI3">
        <v>-0.24415204524734471</v>
      </c>
      <c r="CJ3">
        <v>-3.5798115313382388E-2</v>
      </c>
      <c r="CK3">
        <v>-0.19960408756706369</v>
      </c>
      <c r="CL3">
        <v>-0.1958086821214402</v>
      </c>
      <c r="CM3">
        <v>-0.1765309059598961</v>
      </c>
      <c r="CN3">
        <v>0.30813947205864961</v>
      </c>
      <c r="CO3">
        <v>0.25096141838788649</v>
      </c>
      <c r="CP3">
        <v>-9.5537332448298651E-2</v>
      </c>
      <c r="CQ3">
        <v>4.0986439409358873E-2</v>
      </c>
      <c r="CR3">
        <v>4.4826856921496898E-2</v>
      </c>
      <c r="CS3">
        <v>-0.1128174900356107</v>
      </c>
      <c r="CT3">
        <v>0.15053099708048959</v>
      </c>
      <c r="CU3">
        <v>-0.25118936270200959</v>
      </c>
      <c r="CV3">
        <v>0.1231110934065074</v>
      </c>
      <c r="CW3">
        <v>-0.1156642591047867</v>
      </c>
      <c r="CX3">
        <v>-5.7296237420310092E-3</v>
      </c>
      <c r="CY3">
        <v>-4.6004006451590307E-2</v>
      </c>
      <c r="CZ3">
        <v>2.6052201358474081E-2</v>
      </c>
      <c r="DA3">
        <v>-6.9197119364051707E-2</v>
      </c>
      <c r="DB3">
        <v>4.7100855973083E-2</v>
      </c>
      <c r="DC3">
        <v>0.2323552376629624</v>
      </c>
      <c r="DD3">
        <v>0.29556933524667578</v>
      </c>
      <c r="DE3">
        <v>4.1239332659003702E-2</v>
      </c>
      <c r="DF3">
        <v>0.14246400411456439</v>
      </c>
      <c r="DG3">
        <v>0.18690250559168819</v>
      </c>
      <c r="DH3">
        <v>-9.0701380753622551E-2</v>
      </c>
      <c r="DI3">
        <v>-9.7815440385436103E-2</v>
      </c>
      <c r="DJ3">
        <v>-6.6091191402723126E-2</v>
      </c>
      <c r="DK3">
        <v>-0.15646031325998749</v>
      </c>
      <c r="DL3">
        <v>0.20518000251486559</v>
      </c>
      <c r="DM3">
        <v>-2.410095433635084E-2</v>
      </c>
      <c r="DN3">
        <v>0.23333975244924821</v>
      </c>
      <c r="DO3">
        <v>-7.2376166980238965E-2</v>
      </c>
      <c r="DP3">
        <v>2.6593808671606659E-2</v>
      </c>
      <c r="DQ3">
        <v>5.9170292377530798E-2</v>
      </c>
      <c r="DR3">
        <v>-2.0180044678916431E-2</v>
      </c>
      <c r="DS3">
        <v>0.203742481749974</v>
      </c>
      <c r="DT3">
        <v>-3.8302714227781857E-2</v>
      </c>
      <c r="DU3">
        <v>0.1049507786953274</v>
      </c>
      <c r="DV3">
        <v>4.3690878755173523E-2</v>
      </c>
      <c r="DW3">
        <v>-0.1984398822218201</v>
      </c>
      <c r="DX3">
        <v>-0.18615249445039339</v>
      </c>
      <c r="DY3">
        <v>-0.1195093491483346</v>
      </c>
      <c r="DZ3">
        <v>-4.925361328915856E-3</v>
      </c>
      <c r="EA3">
        <v>-4.6156527988435947E-2</v>
      </c>
      <c r="EB3">
        <v>-3.9066910234097467E-2</v>
      </c>
      <c r="EC3">
        <v>-2.915128308465054E-2</v>
      </c>
      <c r="ED3">
        <v>-2.1060339707880571E-2</v>
      </c>
      <c r="EE3">
        <v>-6.6031956493297184E-2</v>
      </c>
      <c r="EF3">
        <v>-3.26848970564475E-3</v>
      </c>
      <c r="EG3">
        <v>-0.23914411700492691</v>
      </c>
      <c r="EH3">
        <v>-1.447446556022591E-2</v>
      </c>
      <c r="EI3">
        <v>-0.12948697286080499</v>
      </c>
      <c r="EJ3">
        <v>4.6930784153434317E-2</v>
      </c>
      <c r="EK3">
        <v>0.15510788083174681</v>
      </c>
      <c r="EL3">
        <v>-1.4503988310403001E-2</v>
      </c>
      <c r="EM3">
        <v>-6.5596969635319802E-2</v>
      </c>
      <c r="EN3">
        <v>0.23380803591916499</v>
      </c>
      <c r="EO3">
        <v>0.1038389707649213</v>
      </c>
      <c r="EP3">
        <v>-0.2937366527744294</v>
      </c>
      <c r="EQ3">
        <v>-0.10290551636841409</v>
      </c>
      <c r="ER3">
        <v>-0.16502592685717141</v>
      </c>
      <c r="ES3">
        <v>0.11277055114961559</v>
      </c>
    </row>
    <row r="4" spans="1:149" x14ac:dyDescent="0.35">
      <c r="A4" s="1">
        <v>2</v>
      </c>
      <c r="B4">
        <v>-5.4325633636634903E-2</v>
      </c>
      <c r="C4">
        <v>-1.056556209667248E-2</v>
      </c>
      <c r="D4">
        <v>0.28155524698194379</v>
      </c>
      <c r="E4">
        <v>0.20652172084298681</v>
      </c>
      <c r="F4">
        <v>-4.7424182402806547E-2</v>
      </c>
      <c r="G4">
        <v>0.33270804120703767</v>
      </c>
      <c r="H4">
        <v>0.23773538783051129</v>
      </c>
      <c r="I4">
        <v>-7.1063755222947833E-2</v>
      </c>
      <c r="J4">
        <v>0.25909979769030023</v>
      </c>
      <c r="K4">
        <v>0.29531904446519408</v>
      </c>
      <c r="L4">
        <v>0.13163549185432341</v>
      </c>
      <c r="M4">
        <v>0.22982222958075191</v>
      </c>
      <c r="N4">
        <v>0.35981438025477042</v>
      </c>
      <c r="O4">
        <v>0.21200794285437061</v>
      </c>
      <c r="P4">
        <v>-0.21566710399669239</v>
      </c>
      <c r="Q4">
        <v>1.001112234178048E-2</v>
      </c>
      <c r="R4">
        <v>0.53286072370259918</v>
      </c>
      <c r="S4">
        <v>0.61356955036662808</v>
      </c>
      <c r="T4">
        <v>0.111477433708335</v>
      </c>
      <c r="U4">
        <v>0.17934977585732281</v>
      </c>
      <c r="V4">
        <v>3.6700552453651232E-2</v>
      </c>
      <c r="W4">
        <v>8.6164049080346361E-2</v>
      </c>
      <c r="X4">
        <v>0.30867035611743859</v>
      </c>
      <c r="Y4">
        <v>0.22620570872481299</v>
      </c>
      <c r="Z4">
        <v>9.5470690726443541E-2</v>
      </c>
      <c r="AA4">
        <v>-1.740096823746029E-2</v>
      </c>
      <c r="AB4">
        <v>0.10546769312705841</v>
      </c>
      <c r="AC4">
        <v>-5.145818075630082E-3</v>
      </c>
      <c r="AD4">
        <v>0.21104581135465361</v>
      </c>
      <c r="AE4">
        <v>-1.9010841401599029E-2</v>
      </c>
      <c r="AF4">
        <v>0.20780249220111999</v>
      </c>
      <c r="AG4">
        <v>0.19455093431830001</v>
      </c>
      <c r="AH4">
        <v>0.30438172867599439</v>
      </c>
      <c r="AI4">
        <v>0.14399254776791309</v>
      </c>
      <c r="AJ4">
        <v>0.27515541183467679</v>
      </c>
      <c r="AK4">
        <v>0.1019106551400626</v>
      </c>
      <c r="AL4">
        <v>1.8568972851347181E-3</v>
      </c>
      <c r="AM4">
        <v>4.9740135687386111E-3</v>
      </c>
      <c r="AN4">
        <v>3.6527367865073712E-2</v>
      </c>
      <c r="AO4">
        <v>2.6634309157538279E-2</v>
      </c>
      <c r="AP4">
        <v>0.19493730137342699</v>
      </c>
      <c r="AQ4">
        <v>6.89395374908921E-2</v>
      </c>
      <c r="AR4">
        <v>0.33618086192054469</v>
      </c>
      <c r="AS4">
        <v>-4.3260578266035347E-2</v>
      </c>
      <c r="AT4">
        <v>7.3997586179248565E-2</v>
      </c>
      <c r="AU4">
        <v>-6.9288122191019985E-2</v>
      </c>
      <c r="AV4">
        <v>0.32736574443752381</v>
      </c>
      <c r="AW4">
        <v>0.2251918533996746</v>
      </c>
      <c r="AX4">
        <v>2.2816256705421759E-2</v>
      </c>
      <c r="AY4">
        <v>1.997723101396276E-2</v>
      </c>
      <c r="AZ4">
        <v>-5.9449551481190133E-2</v>
      </c>
      <c r="BA4">
        <v>-0.13022537306030141</v>
      </c>
      <c r="BB4">
        <v>-0.16485701218170409</v>
      </c>
      <c r="BC4">
        <v>-7.8351304654368681E-2</v>
      </c>
      <c r="BD4">
        <v>9.9216130148340742E-2</v>
      </c>
      <c r="BE4">
        <v>-0.18482888074833201</v>
      </c>
      <c r="BF4">
        <v>-2.6990211926283258E-3</v>
      </c>
      <c r="BG4">
        <v>9.3788236628463251E-2</v>
      </c>
      <c r="BH4">
        <v>3.9430045137573533E-2</v>
      </c>
      <c r="BI4">
        <v>2.3337188906358719E-2</v>
      </c>
      <c r="BJ4">
        <v>-4.0545595968644037E-2</v>
      </c>
      <c r="BK4">
        <v>8.5025870639387824E-2</v>
      </c>
      <c r="BL4">
        <v>-5.3853237513980523E-2</v>
      </c>
      <c r="BM4">
        <v>0.15693619698205211</v>
      </c>
      <c r="BN4">
        <v>3.7576566174965853E-2</v>
      </c>
      <c r="BO4">
        <v>0.122067137898811</v>
      </c>
      <c r="BP4">
        <v>-6.1613395126666408E-2</v>
      </c>
      <c r="BQ4">
        <v>-0.1041011258641809</v>
      </c>
      <c r="BR4">
        <v>0.17905261925859059</v>
      </c>
      <c r="BS4">
        <v>0.28386079466486303</v>
      </c>
      <c r="BT4">
        <v>-0.23975763989987581</v>
      </c>
      <c r="BU4">
        <v>-6.1532017675761441E-2</v>
      </c>
      <c r="BV4">
        <v>-5.1890166164843647E-2</v>
      </c>
      <c r="BW4">
        <v>0.32614477957047949</v>
      </c>
      <c r="BX4">
        <v>2.075107964400735E-2</v>
      </c>
      <c r="BY4">
        <v>6.025024374487864E-2</v>
      </c>
      <c r="BZ4">
        <v>0.19933280269669709</v>
      </c>
      <c r="CA4">
        <v>-0.1171345527251282</v>
      </c>
      <c r="CB4">
        <v>-1.342950599974402E-2</v>
      </c>
      <c r="CC4">
        <v>0.23797558743384359</v>
      </c>
      <c r="CD4">
        <v>1.4627591851598121E-2</v>
      </c>
      <c r="CE4">
        <v>-0.10727284331857551</v>
      </c>
      <c r="CF4">
        <v>0.191316468629811</v>
      </c>
      <c r="CG4">
        <v>7.2431755531856545E-2</v>
      </c>
      <c r="CH4">
        <v>8.8194910987815733E-2</v>
      </c>
      <c r="CI4">
        <v>-3.4330903169508042E-2</v>
      </c>
      <c r="CJ4">
        <v>0.1442607395511146</v>
      </c>
      <c r="CK4">
        <v>5.9917362234287452E-3</v>
      </c>
      <c r="CL4">
        <v>-0.1153965563286321</v>
      </c>
      <c r="CM4">
        <v>6.7588908796022196E-2</v>
      </c>
      <c r="CN4">
        <v>0.53827063665578956</v>
      </c>
      <c r="CO4">
        <v>0.49589805137331039</v>
      </c>
      <c r="CP4">
        <v>3.5609210156563043E-2</v>
      </c>
      <c r="CQ4">
        <v>0.20905418584822491</v>
      </c>
      <c r="CR4">
        <v>0.171577078434235</v>
      </c>
      <c r="CS4">
        <v>6.3248157078940936E-2</v>
      </c>
      <c r="CT4">
        <v>0.1393320427881066</v>
      </c>
      <c r="CU4">
        <v>7.5157147039536243E-2</v>
      </c>
      <c r="CV4">
        <v>0.1207798661170765</v>
      </c>
      <c r="CW4">
        <v>-6.2594692899745175E-2</v>
      </c>
      <c r="CX4">
        <v>7.4004037334551853E-4</v>
      </c>
      <c r="CY4">
        <v>8.4862307637953993E-3</v>
      </c>
      <c r="CZ4">
        <v>0.10396442485518741</v>
      </c>
      <c r="DA4">
        <v>-3.291667004712906E-2</v>
      </c>
      <c r="DB4">
        <v>9.4359206949219065E-2</v>
      </c>
      <c r="DC4">
        <v>0.1764675535058953</v>
      </c>
      <c r="DD4">
        <v>0.39067596139142979</v>
      </c>
      <c r="DE4">
        <v>0.15350146635444961</v>
      </c>
      <c r="DF4">
        <v>0.23457718468024069</v>
      </c>
      <c r="DG4">
        <v>0.13944154493495531</v>
      </c>
      <c r="DH4">
        <v>1.257882055869786E-2</v>
      </c>
      <c r="DI4">
        <v>-6.46279978529396E-3</v>
      </c>
      <c r="DJ4">
        <v>-8.166300878475341E-2</v>
      </c>
      <c r="DK4">
        <v>-0.20766200395938281</v>
      </c>
      <c r="DL4">
        <v>0.2280871513294411</v>
      </c>
      <c r="DM4">
        <v>8.5177051780757074E-2</v>
      </c>
      <c r="DN4">
        <v>0.38565679983896928</v>
      </c>
      <c r="DO4">
        <v>-6.1948853956608867E-2</v>
      </c>
      <c r="DP4">
        <v>0.1068125971090181</v>
      </c>
      <c r="DQ4">
        <v>6.5169023718631314E-2</v>
      </c>
      <c r="DR4">
        <v>0.36345830632022591</v>
      </c>
      <c r="DS4">
        <v>0.42897031078824099</v>
      </c>
      <c r="DT4">
        <v>0.1252950503724102</v>
      </c>
      <c r="DU4">
        <v>5.0521043641871266E-4</v>
      </c>
      <c r="DV4">
        <v>1.3351540902584169E-4</v>
      </c>
      <c r="DW4">
        <v>-3.1061826731279659E-2</v>
      </c>
      <c r="DX4">
        <v>-8.9115496728976451E-2</v>
      </c>
      <c r="DY4">
        <v>9.2768655561359381E-4</v>
      </c>
      <c r="DZ4">
        <v>2.1343907920782671E-2</v>
      </c>
      <c r="EA4">
        <v>-5.8317222345721557E-2</v>
      </c>
      <c r="EB4">
        <v>0.16454553273272629</v>
      </c>
      <c r="EC4">
        <v>1.8311390809464981E-2</v>
      </c>
      <c r="ED4">
        <v>-4.1802679018704943E-2</v>
      </c>
      <c r="EE4">
        <v>8.2508174368152165E-3</v>
      </c>
      <c r="EF4">
        <v>-7.6179819237516488E-2</v>
      </c>
      <c r="EG4">
        <v>3.6161213940893111E-2</v>
      </c>
      <c r="EH4">
        <v>0.11566756326636771</v>
      </c>
      <c r="EI4">
        <v>-4.3143671570305298E-2</v>
      </c>
      <c r="EJ4">
        <v>0.2270025876247892</v>
      </c>
      <c r="EK4">
        <v>1.430994685909193E-2</v>
      </c>
      <c r="EL4">
        <v>-2.6286247211762651E-2</v>
      </c>
      <c r="EM4">
        <v>0.14552376949001819</v>
      </c>
      <c r="EN4">
        <v>0.25007082525187202</v>
      </c>
      <c r="EO4">
        <v>0.23771487619423179</v>
      </c>
      <c r="EP4">
        <v>-0.19086163328355729</v>
      </c>
      <c r="EQ4">
        <v>3.779695068397082E-2</v>
      </c>
      <c r="ER4">
        <v>-0.25120534890605661</v>
      </c>
      <c r="ES4">
        <v>9.6664048810269132E-2</v>
      </c>
    </row>
    <row r="5" spans="1:149" x14ac:dyDescent="0.35">
      <c r="A5" s="1">
        <v>3</v>
      </c>
      <c r="B5">
        <v>-9.4116058973980676E-2</v>
      </c>
      <c r="C5">
        <v>1.4332071893847109E-2</v>
      </c>
      <c r="D5">
        <v>0.2454606988001706</v>
      </c>
      <c r="E5">
        <v>0.1203187895486322</v>
      </c>
      <c r="F5">
        <v>-5.6904817013747833E-2</v>
      </c>
      <c r="G5">
        <v>0.29279705747386459</v>
      </c>
      <c r="H5">
        <v>0.17475297715182389</v>
      </c>
      <c r="I5">
        <v>-0.2094232757509418</v>
      </c>
      <c r="J5">
        <v>6.3386260977573938E-2</v>
      </c>
      <c r="K5">
        <v>7.4896893165677048E-2</v>
      </c>
      <c r="L5">
        <v>-0.1488624020060321</v>
      </c>
      <c r="M5">
        <v>0.22250921815504429</v>
      </c>
      <c r="N5">
        <v>0.15557973958781601</v>
      </c>
      <c r="O5">
        <v>7.5979850192585907E-2</v>
      </c>
      <c r="P5">
        <v>-0.1592350832121634</v>
      </c>
      <c r="Q5">
        <v>-0.1030606347144825</v>
      </c>
      <c r="R5">
        <v>0.45556688960527331</v>
      </c>
      <c r="S5">
        <v>0.43940111555295269</v>
      </c>
      <c r="T5">
        <v>-3.3545534852143621E-2</v>
      </c>
      <c r="U5">
        <v>7.2707590096000363E-2</v>
      </c>
      <c r="V5">
        <v>-0.1370958914898783</v>
      </c>
      <c r="W5">
        <v>-8.8785410336138515E-3</v>
      </c>
      <c r="X5">
        <v>0.19119651515795111</v>
      </c>
      <c r="Y5">
        <v>0.1167512190171074</v>
      </c>
      <c r="Z5">
        <v>-9.7020446778111724E-2</v>
      </c>
      <c r="AA5">
        <v>-0.22116257807607309</v>
      </c>
      <c r="AB5">
        <v>-8.0754667747476416E-2</v>
      </c>
      <c r="AC5">
        <v>-6.481430189244719E-2</v>
      </c>
      <c r="AD5">
        <v>-4.3413743127032063E-2</v>
      </c>
      <c r="AE5">
        <v>-0.1237778362656408</v>
      </c>
      <c r="AF5">
        <v>0.40724907152511652</v>
      </c>
      <c r="AG5">
        <v>0.30629275697074909</v>
      </c>
      <c r="AH5">
        <v>0.16991967589180179</v>
      </c>
      <c r="AI5">
        <v>-0.14371546294735141</v>
      </c>
      <c r="AJ5">
        <v>0.23758171323141489</v>
      </c>
      <c r="AK5">
        <v>-0.21682817351433889</v>
      </c>
      <c r="AL5">
        <v>-8.3847100010208453E-2</v>
      </c>
      <c r="AM5">
        <v>-0.13578457163622151</v>
      </c>
      <c r="AN5">
        <v>6.6143957439430023E-2</v>
      </c>
      <c r="AO5">
        <v>-2.3244987472982759E-2</v>
      </c>
      <c r="AP5">
        <v>3.5492739616076459E-3</v>
      </c>
      <c r="AQ5">
        <v>-3.4369732109681417E-2</v>
      </c>
      <c r="AR5">
        <v>0.15796460963980219</v>
      </c>
      <c r="AS5">
        <v>-0.21546047280328159</v>
      </c>
      <c r="AT5">
        <v>-9.2220627662456423E-2</v>
      </c>
      <c r="AU5">
        <v>-4.3113731265320698E-2</v>
      </c>
      <c r="AV5">
        <v>0.32375408854754578</v>
      </c>
      <c r="AW5">
        <v>9.2155737747193989E-2</v>
      </c>
      <c r="AX5">
        <v>-1.666221035439697E-2</v>
      </c>
      <c r="AY5">
        <v>-0.1087687826663148</v>
      </c>
      <c r="AZ5">
        <v>-0.1067737754020244</v>
      </c>
      <c r="BA5">
        <v>-0.2198802700652458</v>
      </c>
      <c r="BB5">
        <v>-0.22117075833533439</v>
      </c>
      <c r="BC5">
        <v>-0.13420108155924451</v>
      </c>
      <c r="BD5">
        <v>-6.011914614414593E-2</v>
      </c>
      <c r="BE5">
        <v>-0.1789433764506736</v>
      </c>
      <c r="BF5">
        <v>9.7541180495377411E-3</v>
      </c>
      <c r="BG5">
        <v>-4.488531247901939E-2</v>
      </c>
      <c r="BH5">
        <v>1.8170349002330392E-2</v>
      </c>
      <c r="BI5">
        <v>-8.1199718045713909E-2</v>
      </c>
      <c r="BJ5">
        <v>-0.10601946093278029</v>
      </c>
      <c r="BK5">
        <v>-6.583314665904072E-2</v>
      </c>
      <c r="BL5">
        <v>0.1049826392000006</v>
      </c>
      <c r="BM5">
        <v>9.5263425186381867E-2</v>
      </c>
      <c r="BN5">
        <v>-0.1468336191631876</v>
      </c>
      <c r="BO5">
        <v>0.10711903979406889</v>
      </c>
      <c r="BP5">
        <v>-0.2087718951638691</v>
      </c>
      <c r="BQ5">
        <v>-0.1029197609779222</v>
      </c>
      <c r="BR5">
        <v>4.3731392988870077E-2</v>
      </c>
      <c r="BS5">
        <v>0.4485746019483251</v>
      </c>
      <c r="BT5">
        <v>-0.20681640930169909</v>
      </c>
      <c r="BU5">
        <v>-0.13843293864857201</v>
      </c>
      <c r="BV5">
        <v>-0.15141502103017301</v>
      </c>
      <c r="BW5">
        <v>2.6465420250143531E-2</v>
      </c>
      <c r="BX5">
        <v>-0.14679354775119349</v>
      </c>
      <c r="BY5">
        <v>-3.6010881876378457E-2</v>
      </c>
      <c r="BZ5">
        <v>0.15946615123774319</v>
      </c>
      <c r="CA5">
        <v>-9.6052443865161319E-2</v>
      </c>
      <c r="CB5">
        <v>-0.15654919348214791</v>
      </c>
      <c r="CC5">
        <v>0.18177805099052871</v>
      </c>
      <c r="CD5">
        <v>-6.493026103605537E-2</v>
      </c>
      <c r="CE5">
        <v>-0.2185254649775632</v>
      </c>
      <c r="CF5">
        <v>-3.9000542967205787E-2</v>
      </c>
      <c r="CG5">
        <v>0.1425557479399551</v>
      </c>
      <c r="CH5">
        <v>-4.8882870431882892E-2</v>
      </c>
      <c r="CI5">
        <v>-0.2208157995192781</v>
      </c>
      <c r="CJ5">
        <v>-0.1347940832970842</v>
      </c>
      <c r="CK5">
        <v>-0.11116134971022219</v>
      </c>
      <c r="CL5">
        <v>-0.21225030063704181</v>
      </c>
      <c r="CM5">
        <v>-0.16075401868098441</v>
      </c>
      <c r="CN5">
        <v>0.35662956858009759</v>
      </c>
      <c r="CO5">
        <v>0.26016244343009398</v>
      </c>
      <c r="CP5">
        <v>-0.1244182954285615</v>
      </c>
      <c r="CQ5">
        <v>-0.13424528943454009</v>
      </c>
      <c r="CR5">
        <v>4.2239650402320361E-2</v>
      </c>
      <c r="CS5">
        <v>-0.1106122653556669</v>
      </c>
      <c r="CT5">
        <v>9.1746153632935368E-2</v>
      </c>
      <c r="CU5">
        <v>3.2233244574877422E-3</v>
      </c>
      <c r="CV5">
        <v>-4.6802392802762327E-2</v>
      </c>
      <c r="CW5">
        <v>-0.14079490424312069</v>
      </c>
      <c r="CX5">
        <v>-5.773575801198727E-2</v>
      </c>
      <c r="CY5">
        <v>-3.5684919178408769E-2</v>
      </c>
      <c r="CZ5">
        <v>3.070464541646278E-2</v>
      </c>
      <c r="DA5">
        <v>-0.24324295685725431</v>
      </c>
      <c r="DB5">
        <v>0.4050685041230967</v>
      </c>
      <c r="DC5">
        <v>0.22802800656871999</v>
      </c>
      <c r="DD5">
        <v>5.9775035769098372E-2</v>
      </c>
      <c r="DE5">
        <v>-6.8116024509294437E-2</v>
      </c>
      <c r="DF5">
        <v>0.25813810560071498</v>
      </c>
      <c r="DG5">
        <v>3.0690551380325729E-2</v>
      </c>
      <c r="DH5">
        <v>-0.2496819752643977</v>
      </c>
      <c r="DI5">
        <v>-0.2326576993830429</v>
      </c>
      <c r="DJ5">
        <v>-8.7264528888522097E-2</v>
      </c>
      <c r="DK5">
        <v>-0.22074970697211829</v>
      </c>
      <c r="DL5">
        <v>7.2889125053949178E-2</v>
      </c>
      <c r="DM5">
        <v>-9.3738332894955256E-2</v>
      </c>
      <c r="DN5">
        <v>0.1401003741860519</v>
      </c>
      <c r="DO5">
        <v>-0.2370422359630282</v>
      </c>
      <c r="DP5">
        <v>-5.1180735688574293E-2</v>
      </c>
      <c r="DQ5">
        <v>3.5845369244928087E-2</v>
      </c>
      <c r="DR5">
        <v>5.2662203944052743E-2</v>
      </c>
      <c r="DS5">
        <v>0.15877004348260901</v>
      </c>
      <c r="DT5">
        <v>-2.3430654502480941E-3</v>
      </c>
      <c r="DU5">
        <v>-4.4848257362177117E-2</v>
      </c>
      <c r="DV5">
        <v>-3.877735964989304E-2</v>
      </c>
      <c r="DW5">
        <v>-0.2161480149499877</v>
      </c>
      <c r="DX5">
        <v>-0.15052225989475351</v>
      </c>
      <c r="DY5">
        <v>-2.9659025216842268E-2</v>
      </c>
      <c r="DZ5">
        <v>-0.16190790143315459</v>
      </c>
      <c r="EA5">
        <v>-6.2739551529054083E-3</v>
      </c>
      <c r="EB5">
        <v>-4.8324865125437537E-2</v>
      </c>
      <c r="EC5">
        <v>-0.14130078256102241</v>
      </c>
      <c r="ED5">
        <v>-6.075133648111497E-2</v>
      </c>
      <c r="EE5">
        <v>0.1326756883075626</v>
      </c>
      <c r="EF5">
        <v>-0.1409809666233266</v>
      </c>
      <c r="EG5">
        <v>-0.24407445442085129</v>
      </c>
      <c r="EH5">
        <v>0.34304126529997431</v>
      </c>
      <c r="EI5">
        <v>-0.20233858259118701</v>
      </c>
      <c r="EJ5">
        <v>0.1183694039151129</v>
      </c>
      <c r="EK5">
        <v>0.23589133308093491</v>
      </c>
      <c r="EL5">
        <v>-0.10427069145056959</v>
      </c>
      <c r="EM5">
        <v>-5.3192345458875412E-2</v>
      </c>
      <c r="EN5">
        <v>0.16553304016591791</v>
      </c>
      <c r="EO5">
        <v>0.39443558157088321</v>
      </c>
      <c r="EP5">
        <v>-0.29419119151091278</v>
      </c>
      <c r="EQ5">
        <v>-0.10777110372551719</v>
      </c>
      <c r="ER5">
        <v>-0.24616290854044781</v>
      </c>
      <c r="ES5">
        <v>5.1575920062705172E-2</v>
      </c>
    </row>
    <row r="6" spans="1:149" x14ac:dyDescent="0.35">
      <c r="A6" s="1">
        <v>4</v>
      </c>
      <c r="B6">
        <v>-0.131507317723218</v>
      </c>
      <c r="C6">
        <v>6.053911599671058E-2</v>
      </c>
      <c r="D6">
        <v>0.40427275715243183</v>
      </c>
      <c r="E6">
        <v>0.19356702934148109</v>
      </c>
      <c r="F6">
        <v>-0.14967039792801429</v>
      </c>
      <c r="G6">
        <v>0.26915995408675297</v>
      </c>
      <c r="H6">
        <v>0.23847000466225879</v>
      </c>
      <c r="I6">
        <v>-0.1919269060550706</v>
      </c>
      <c r="J6">
        <v>0.39965676769273889</v>
      </c>
      <c r="K6">
        <v>0.22296361444680701</v>
      </c>
      <c r="L6">
        <v>3.2132350707249728E-2</v>
      </c>
      <c r="M6">
        <v>0.16227914975624769</v>
      </c>
      <c r="N6">
        <v>0.2253627720997089</v>
      </c>
      <c r="O6">
        <v>0.1306725304267877</v>
      </c>
      <c r="P6">
        <v>-0.18104212288314489</v>
      </c>
      <c r="Q6">
        <v>-0.1268078408153388</v>
      </c>
      <c r="R6">
        <v>0.30491521050620352</v>
      </c>
      <c r="S6">
        <v>0.27425009145898521</v>
      </c>
      <c r="T6">
        <v>5.2974562234753393E-2</v>
      </c>
      <c r="U6">
        <v>0.31672879505221602</v>
      </c>
      <c r="V6">
        <v>2.2237900724504378E-3</v>
      </c>
      <c r="W6">
        <v>1.5876645262339562E-2</v>
      </c>
      <c r="X6">
        <v>0.29171146537586973</v>
      </c>
      <c r="Y6">
        <v>0.17141911804754509</v>
      </c>
      <c r="Z6">
        <v>1.5141394416473551E-2</v>
      </c>
      <c r="AA6">
        <v>-0.13550502421464519</v>
      </c>
      <c r="AB6">
        <v>0.1242807834620088</v>
      </c>
      <c r="AC6">
        <v>-1.244363708860163E-2</v>
      </c>
      <c r="AD6">
        <v>2.0374158188597221E-2</v>
      </c>
      <c r="AE6">
        <v>-0.1017181551578954</v>
      </c>
      <c r="AF6">
        <v>0.16804484131688499</v>
      </c>
      <c r="AG6">
        <v>0.33872448698549151</v>
      </c>
      <c r="AH6">
        <v>0.18946536500035441</v>
      </c>
      <c r="AI6">
        <v>8.1240819127872177E-2</v>
      </c>
      <c r="AJ6">
        <v>0.1981510797343298</v>
      </c>
      <c r="AK6">
        <v>5.1284542650334768E-2</v>
      </c>
      <c r="AL6">
        <v>3.3153394342918967E-2</v>
      </c>
      <c r="AM6">
        <v>-8.9540624591617046E-2</v>
      </c>
      <c r="AN6">
        <v>8.705398297139344E-2</v>
      </c>
      <c r="AO6">
        <v>-0.1197543386252409</v>
      </c>
      <c r="AP6">
        <v>0.13577869752927779</v>
      </c>
      <c r="AQ6">
        <v>1.1648477538117601E-3</v>
      </c>
      <c r="AR6">
        <v>0.18109367528503861</v>
      </c>
      <c r="AS6">
        <v>-0.1490787016398771</v>
      </c>
      <c r="AT6">
        <v>-3.3754573306527869E-2</v>
      </c>
      <c r="AU6">
        <v>-0.12580900065720099</v>
      </c>
      <c r="AV6">
        <v>0.33156387184877262</v>
      </c>
      <c r="AW6">
        <v>9.0590983872208763E-2</v>
      </c>
      <c r="AX6">
        <v>-0.14904580935703349</v>
      </c>
      <c r="AY6">
        <v>4.1563251813225399E-2</v>
      </c>
      <c r="AZ6">
        <v>-0.1063512442146823</v>
      </c>
      <c r="BA6">
        <v>-0.1680515500947368</v>
      </c>
      <c r="BB6">
        <v>-0.14604070817399581</v>
      </c>
      <c r="BC6">
        <v>-5.7715360677761167E-2</v>
      </c>
      <c r="BD6">
        <v>-4.3244700908175893E-2</v>
      </c>
      <c r="BE6">
        <v>-0.1812749034601864</v>
      </c>
      <c r="BF6">
        <v>-3.4209241659843632E-2</v>
      </c>
      <c r="BG6">
        <v>0.2395793507587376</v>
      </c>
      <c r="BH6">
        <v>3.6727696987081448E-2</v>
      </c>
      <c r="BI6">
        <v>-7.7475849468240376E-3</v>
      </c>
      <c r="BJ6">
        <v>-7.9019392003321087E-4</v>
      </c>
      <c r="BK6">
        <v>6.0991439089735699E-2</v>
      </c>
      <c r="BL6">
        <v>-3.9794244209395369E-2</v>
      </c>
      <c r="BM6">
        <v>0.19307902004055441</v>
      </c>
      <c r="BN6">
        <v>-5.6711280887582698E-2</v>
      </c>
      <c r="BO6">
        <v>0.4628173414860699</v>
      </c>
      <c r="BP6">
        <v>-2.6716115151606878E-2</v>
      </c>
      <c r="BQ6">
        <v>-8.464273915678211E-2</v>
      </c>
      <c r="BR6">
        <v>5.3271195989706088E-2</v>
      </c>
      <c r="BS6">
        <v>0.33689771209933389</v>
      </c>
      <c r="BT6">
        <v>-0.23157964117807819</v>
      </c>
      <c r="BU6">
        <v>-6.5355317484636744E-2</v>
      </c>
      <c r="BV6">
        <v>-0.12562234639307371</v>
      </c>
      <c r="BW6">
        <v>0.126495302193391</v>
      </c>
      <c r="BX6">
        <v>-0.19826891966157789</v>
      </c>
      <c r="BY6">
        <v>0.1026300002700065</v>
      </c>
      <c r="BZ6">
        <v>0.15426537138433841</v>
      </c>
      <c r="CA6">
        <v>5.8307200322976982E-2</v>
      </c>
      <c r="CB6">
        <v>-0.23290293606435569</v>
      </c>
      <c r="CC6">
        <v>0.234809480466903</v>
      </c>
      <c r="CD6">
        <v>8.1567128259407484E-2</v>
      </c>
      <c r="CE6">
        <v>-0.13087765278362129</v>
      </c>
      <c r="CF6">
        <v>0.192132853663638</v>
      </c>
      <c r="CG6">
        <v>-0.14812721567703699</v>
      </c>
      <c r="CH6">
        <v>0.10780009274376461</v>
      </c>
      <c r="CI6">
        <v>5.6989123520728928E-2</v>
      </c>
      <c r="CJ6">
        <v>0.14576320807573051</v>
      </c>
      <c r="CK6">
        <v>-0.15736453726861391</v>
      </c>
      <c r="CL6">
        <v>-0.15363993441047749</v>
      </c>
      <c r="CM6">
        <v>-0.12775557835963941</v>
      </c>
      <c r="CN6">
        <v>0.38090012767363601</v>
      </c>
      <c r="CO6">
        <v>0.33505653199370528</v>
      </c>
      <c r="CP6">
        <v>-3.5073720406948228E-2</v>
      </c>
      <c r="CQ6">
        <v>0.24902067425825369</v>
      </c>
      <c r="CR6">
        <v>5.1589046774796588E-2</v>
      </c>
      <c r="CS6">
        <v>-1.5497951981283229E-2</v>
      </c>
      <c r="CT6">
        <v>0.16787608047091579</v>
      </c>
      <c r="CU6">
        <v>-9.4281460489405555E-2</v>
      </c>
      <c r="CV6">
        <v>9.0972482250828435E-4</v>
      </c>
      <c r="CW6">
        <v>2.9496282151435741E-2</v>
      </c>
      <c r="CX6">
        <v>2.7709320809115701E-2</v>
      </c>
      <c r="CY6">
        <v>3.6732259009264252E-2</v>
      </c>
      <c r="CZ6">
        <v>-2.996394560404125E-2</v>
      </c>
      <c r="DA6">
        <v>-2.146951702734512E-2</v>
      </c>
      <c r="DB6">
        <v>3.6049554640635972E-2</v>
      </c>
      <c r="DC6">
        <v>0.41747151577960712</v>
      </c>
      <c r="DD6">
        <v>0.34062127547505761</v>
      </c>
      <c r="DE6">
        <v>0.1000454884917934</v>
      </c>
      <c r="DF6">
        <v>0.32236337763622508</v>
      </c>
      <c r="DG6">
        <v>0.22841982627629581</v>
      </c>
      <c r="DH6">
        <v>-9.7549556058140974E-2</v>
      </c>
      <c r="DI6">
        <v>-8.0195059222660348E-2</v>
      </c>
      <c r="DJ6">
        <v>-1.9881924291673899E-2</v>
      </c>
      <c r="DK6">
        <v>-0.13706007512878271</v>
      </c>
      <c r="DL6">
        <v>0.29028400374273078</v>
      </c>
      <c r="DM6">
        <v>0.1480972560449052</v>
      </c>
      <c r="DN6">
        <v>0.31859846719285168</v>
      </c>
      <c r="DO6">
        <v>-0.175520793014635</v>
      </c>
      <c r="DP6">
        <v>-3.4127291034077967E-2</v>
      </c>
      <c r="DQ6">
        <v>-2.8217145457434261E-3</v>
      </c>
      <c r="DR6">
        <v>8.0847980255642993E-2</v>
      </c>
      <c r="DS6">
        <v>0.27306076525773643</v>
      </c>
      <c r="DT6">
        <v>5.6681126138370168E-2</v>
      </c>
      <c r="DU6">
        <v>-5.9730095451797638E-2</v>
      </c>
      <c r="DV6">
        <v>3.3813182651184943E-2</v>
      </c>
      <c r="DW6">
        <v>-0.1547377691414433</v>
      </c>
      <c r="DX6">
        <v>-0.1244438073574743</v>
      </c>
      <c r="DY6">
        <v>-3.3967069255093962E-2</v>
      </c>
      <c r="DZ6">
        <v>2.8368556094767409E-2</v>
      </c>
      <c r="EA6">
        <v>-7.6315084332047256E-2</v>
      </c>
      <c r="EB6">
        <v>4.6145040921379048E-2</v>
      </c>
      <c r="EC6">
        <v>2.5184208698564969E-2</v>
      </c>
      <c r="ED6">
        <v>-4.2310597083682573E-2</v>
      </c>
      <c r="EE6">
        <v>3.177899447702659E-2</v>
      </c>
      <c r="EF6">
        <v>-8.0393107416900422E-2</v>
      </c>
      <c r="EG6">
        <v>-9.1966923267581713E-2</v>
      </c>
      <c r="EH6">
        <v>-4.6661196121673083E-2</v>
      </c>
      <c r="EI6">
        <v>-0.11323546213296939</v>
      </c>
      <c r="EJ6">
        <v>5.7315888629199119E-2</v>
      </c>
      <c r="EK6">
        <v>5.3854470646448327E-2</v>
      </c>
      <c r="EL6">
        <v>-2.9285166784982501E-2</v>
      </c>
      <c r="EM6">
        <v>8.0934529819862711E-2</v>
      </c>
      <c r="EN6">
        <v>0.19419119225742221</v>
      </c>
      <c r="EO6">
        <v>0.25137471154217023</v>
      </c>
      <c r="EP6">
        <v>-2.8122573868386121E-2</v>
      </c>
      <c r="EQ6">
        <v>-8.3017672040986201E-2</v>
      </c>
      <c r="ER6">
        <v>-9.7256266973980487E-2</v>
      </c>
      <c r="ES6">
        <v>0.19250973503429841</v>
      </c>
    </row>
    <row r="7" spans="1:149" x14ac:dyDescent="0.35">
      <c r="A7" s="1">
        <v>5</v>
      </c>
      <c r="B7">
        <v>-7.6935589091562395E-2</v>
      </c>
      <c r="C7">
        <v>0.1492010309990193</v>
      </c>
      <c r="D7">
        <v>0.1748575691743908</v>
      </c>
      <c r="E7">
        <v>9.621074704640864E-2</v>
      </c>
      <c r="F7">
        <v>-0.18011073629076571</v>
      </c>
      <c r="G7">
        <v>0.25591274630159921</v>
      </c>
      <c r="H7">
        <v>0.29765537749880422</v>
      </c>
      <c r="I7">
        <v>-7.4382758730524579E-3</v>
      </c>
      <c r="J7">
        <v>0.3503798405782943</v>
      </c>
      <c r="K7">
        <v>0.1624171110777308</v>
      </c>
      <c r="L7">
        <v>0.1186284753218536</v>
      </c>
      <c r="M7">
        <v>0.2335495925145652</v>
      </c>
      <c r="N7">
        <v>0.2145624928428749</v>
      </c>
      <c r="O7">
        <v>0.20620826266722261</v>
      </c>
      <c r="P7">
        <v>-0.13891238904841921</v>
      </c>
      <c r="Q7">
        <v>-5.245755539225172E-2</v>
      </c>
      <c r="R7">
        <v>0.4844031126075069</v>
      </c>
      <c r="S7">
        <v>0.46173538308006101</v>
      </c>
      <c r="T7">
        <v>0.10336421148969541</v>
      </c>
      <c r="U7">
        <v>0.29813256556419271</v>
      </c>
      <c r="V7">
        <v>0.1126763691781731</v>
      </c>
      <c r="W7">
        <v>8.6182208045069819E-2</v>
      </c>
      <c r="X7">
        <v>0.39131963750404147</v>
      </c>
      <c r="Y7">
        <v>0.19759577717884699</v>
      </c>
      <c r="Z7">
        <v>-9.4615504768284175E-2</v>
      </c>
      <c r="AA7">
        <v>-0.11336040673769079</v>
      </c>
      <c r="AB7">
        <v>-3.8398938736035497E-2</v>
      </c>
      <c r="AC7">
        <v>-3.8578282802430357E-2</v>
      </c>
      <c r="AD7">
        <v>5.000726451776627E-2</v>
      </c>
      <c r="AE7">
        <v>-0.22798163276061989</v>
      </c>
      <c r="AF7">
        <v>0.2183341536380152</v>
      </c>
      <c r="AG7">
        <v>0.33134751941098939</v>
      </c>
      <c r="AH7">
        <v>0.33010160342509759</v>
      </c>
      <c r="AI7">
        <v>0.1216259105667421</v>
      </c>
      <c r="AJ7">
        <v>0.20339238003641921</v>
      </c>
      <c r="AK7">
        <v>5.2596770087987688E-2</v>
      </c>
      <c r="AL7">
        <v>-1.1807106053802091E-2</v>
      </c>
      <c r="AM7">
        <v>-6.9662931461258681E-2</v>
      </c>
      <c r="AN7">
        <v>5.2690047378490368E-2</v>
      </c>
      <c r="AO7">
        <v>-0.25887243178960118</v>
      </c>
      <c r="AP7">
        <v>0.10835428406789881</v>
      </c>
      <c r="AQ7">
        <v>0.13199795106855519</v>
      </c>
      <c r="AR7">
        <v>0.30099615679894748</v>
      </c>
      <c r="AS7">
        <v>5.1144846969038087E-2</v>
      </c>
      <c r="AT7">
        <v>-5.331916664075087E-2</v>
      </c>
      <c r="AU7">
        <v>-9.7241719515470892E-2</v>
      </c>
      <c r="AV7">
        <v>0.36174516511455401</v>
      </c>
      <c r="AW7">
        <v>0.20515777906538221</v>
      </c>
      <c r="AX7">
        <v>3.8406430130210722E-2</v>
      </c>
      <c r="AY7">
        <v>4.6720222821912571E-2</v>
      </c>
      <c r="AZ7">
        <v>0.13263475384098311</v>
      </c>
      <c r="BA7">
        <v>-9.4045154786918328E-2</v>
      </c>
      <c r="BB7">
        <v>-0.1318045528092178</v>
      </c>
      <c r="BC7">
        <v>-5.9650830857629573E-2</v>
      </c>
      <c r="BD7">
        <v>-6.8706470636568104E-3</v>
      </c>
      <c r="BE7">
        <v>-0.13749025189389519</v>
      </c>
      <c r="BF7">
        <v>8.2961764658262549E-2</v>
      </c>
      <c r="BG7">
        <v>0.15203982866418489</v>
      </c>
      <c r="BH7">
        <v>-4.355228403318534E-2</v>
      </c>
      <c r="BI7">
        <v>1.470982378332741E-2</v>
      </c>
      <c r="BJ7">
        <v>1.24734623973799E-3</v>
      </c>
      <c r="BK7">
        <v>-6.2869555979976566E-2</v>
      </c>
      <c r="BL7">
        <v>7.2624607214416215E-2</v>
      </c>
      <c r="BM7">
        <v>0.27118814437858052</v>
      </c>
      <c r="BN7">
        <v>-5.4718797858791079E-2</v>
      </c>
      <c r="BO7">
        <v>0.38288670108213679</v>
      </c>
      <c r="BP7">
        <v>-5.1800682958873301E-2</v>
      </c>
      <c r="BQ7">
        <v>5.9857791893442418E-2</v>
      </c>
      <c r="BR7">
        <v>8.6212133467704843E-2</v>
      </c>
      <c r="BS7">
        <v>0.22344431466979431</v>
      </c>
      <c r="BT7">
        <v>-0.22263337871228961</v>
      </c>
      <c r="BU7">
        <v>-0.12168415308306579</v>
      </c>
      <c r="BV7">
        <v>-5.4500017336391197E-2</v>
      </c>
      <c r="BW7">
        <v>0.30215187532753518</v>
      </c>
      <c r="BX7">
        <v>-0.1654595160181549</v>
      </c>
      <c r="BY7">
        <v>1.309048329149998E-2</v>
      </c>
      <c r="BZ7">
        <v>8.5324013612271932E-2</v>
      </c>
      <c r="CA7">
        <v>-0.1022671008996499</v>
      </c>
      <c r="CB7">
        <v>-0.1203694414632006</v>
      </c>
      <c r="CC7">
        <v>0.1776441244267446</v>
      </c>
      <c r="CD7">
        <v>-4.7544059797441467E-2</v>
      </c>
      <c r="CE7">
        <v>-0.2047179926005667</v>
      </c>
      <c r="CF7">
        <v>5.557039687917098E-2</v>
      </c>
      <c r="CG7">
        <v>0.12784694489172449</v>
      </c>
      <c r="CH7">
        <v>0.1528021543695581</v>
      </c>
      <c r="CI7">
        <v>-0.12591748872456179</v>
      </c>
      <c r="CJ7">
        <v>6.9990737461895991E-2</v>
      </c>
      <c r="CK7">
        <v>-4.8972959009649257E-2</v>
      </c>
      <c r="CL7">
        <v>-9.7511824697193772E-2</v>
      </c>
      <c r="CM7">
        <v>-2.4423642875168738E-2</v>
      </c>
      <c r="CN7">
        <v>0.42149225726456457</v>
      </c>
      <c r="CO7">
        <v>0.49390357856635347</v>
      </c>
      <c r="CP7">
        <v>4.7989566054112309E-2</v>
      </c>
      <c r="CQ7">
        <v>0.26835512660128802</v>
      </c>
      <c r="CR7">
        <v>8.149188156477849E-2</v>
      </c>
      <c r="CS7">
        <v>-7.0865484230675291E-2</v>
      </c>
      <c r="CT7">
        <v>8.9183686742325685E-2</v>
      </c>
      <c r="CU7">
        <v>-3.3443560869937723E-2</v>
      </c>
      <c r="CV7">
        <v>3.654563902735219E-3</v>
      </c>
      <c r="CW7">
        <v>-5.594244730751341E-2</v>
      </c>
      <c r="CX7">
        <v>-4.4687284958516697E-2</v>
      </c>
      <c r="CY7">
        <v>-5.1100987637891622E-2</v>
      </c>
      <c r="CZ7">
        <v>3.150345455661685E-2</v>
      </c>
      <c r="DA7">
        <v>-9.2984199339323226E-2</v>
      </c>
      <c r="DB7">
        <v>0.1356546614895778</v>
      </c>
      <c r="DC7">
        <v>0.26156396085152389</v>
      </c>
      <c r="DD7">
        <v>0.31629559000059249</v>
      </c>
      <c r="DE7">
        <v>0.1208236192596077</v>
      </c>
      <c r="DF7">
        <v>0.25310143274362812</v>
      </c>
      <c r="DG7">
        <v>0.19980002169355779</v>
      </c>
      <c r="DH7">
        <v>-6.6624541440031493E-2</v>
      </c>
      <c r="DI7">
        <v>-0.1868737064398884</v>
      </c>
      <c r="DJ7">
        <v>5.8375563156426669E-2</v>
      </c>
      <c r="DK7">
        <v>-0.1116499231702142</v>
      </c>
      <c r="DL7">
        <v>0.23905261503354391</v>
      </c>
      <c r="DM7">
        <v>7.9036302896230426E-2</v>
      </c>
      <c r="DN7">
        <v>0.25503638171912929</v>
      </c>
      <c r="DO7">
        <v>-0.1103976779093085</v>
      </c>
      <c r="DP7">
        <v>1.871719220748647E-2</v>
      </c>
      <c r="DQ7">
        <v>1.0955959661524741E-2</v>
      </c>
      <c r="DR7">
        <v>0.29723078356769372</v>
      </c>
      <c r="DS7">
        <v>0.27208033048879732</v>
      </c>
      <c r="DT7">
        <v>8.0245572143685884E-2</v>
      </c>
      <c r="DU7">
        <v>7.5817389388486136E-3</v>
      </c>
      <c r="DV7">
        <v>0.18173603111794059</v>
      </c>
      <c r="DW7">
        <v>-0.13545158581484329</v>
      </c>
      <c r="DX7">
        <v>-0.10071304757899351</v>
      </c>
      <c r="DY7">
        <v>3.9330336440202007E-3</v>
      </c>
      <c r="DZ7">
        <v>-5.2221108143959423E-2</v>
      </c>
      <c r="EA7">
        <v>-8.8491659802776734E-2</v>
      </c>
      <c r="EB7">
        <v>-9.6235703515464621E-2</v>
      </c>
      <c r="EC7">
        <v>3.392895580994848E-2</v>
      </c>
      <c r="ED7">
        <v>3.606611281328731E-2</v>
      </c>
      <c r="EE7">
        <v>0.1004096253445657</v>
      </c>
      <c r="EF7">
        <v>-0.10363770760671651</v>
      </c>
      <c r="EG7">
        <v>-5.5400107756713002E-2</v>
      </c>
      <c r="EH7">
        <v>-4.2283583741880459E-2</v>
      </c>
      <c r="EI7">
        <v>1.14045870611541E-2</v>
      </c>
      <c r="EJ7">
        <v>0.1232970071698636</v>
      </c>
      <c r="EK7">
        <v>0.1566193960009015</v>
      </c>
      <c r="EL7">
        <v>-2.6527499296452151E-2</v>
      </c>
      <c r="EM7">
        <v>-2.0419571391526281E-2</v>
      </c>
      <c r="EN7">
        <v>0.27569063140610522</v>
      </c>
      <c r="EO7">
        <v>0.36794478119302182</v>
      </c>
      <c r="EP7">
        <v>-0.36202279424508332</v>
      </c>
      <c r="EQ7">
        <v>-1.6434687824051771E-2</v>
      </c>
      <c r="ER7">
        <v>-0.19516137405201389</v>
      </c>
      <c r="ES7">
        <v>0.20051570495658419</v>
      </c>
    </row>
    <row r="8" spans="1:149" x14ac:dyDescent="0.35">
      <c r="A8" s="1">
        <v>6</v>
      </c>
      <c r="B8">
        <v>-0.13182371056956679</v>
      </c>
      <c r="C8">
        <v>0.17892411758213281</v>
      </c>
      <c r="D8">
        <v>0.1536381268308018</v>
      </c>
      <c r="E8">
        <v>0.11277069720072699</v>
      </c>
      <c r="F8">
        <v>-0.25257634069568002</v>
      </c>
      <c r="G8">
        <v>0.36129341148649202</v>
      </c>
      <c r="H8">
        <v>0.22259750317717431</v>
      </c>
      <c r="I8">
        <v>-0.17186054332362269</v>
      </c>
      <c r="J8">
        <v>0.23949463546665539</v>
      </c>
      <c r="K8">
        <v>0.121890266264207</v>
      </c>
      <c r="L8">
        <v>9.4371290847885314E-2</v>
      </c>
      <c r="M8">
        <v>0.12098540813395629</v>
      </c>
      <c r="N8">
        <v>6.9182481230256831E-2</v>
      </c>
      <c r="O8">
        <v>6.072108587799141E-2</v>
      </c>
      <c r="P8">
        <v>-0.28626455651385913</v>
      </c>
      <c r="Q8">
        <v>-0.1206110080069653</v>
      </c>
      <c r="R8">
        <v>0.51633023272015788</v>
      </c>
      <c r="S8">
        <v>0.40586494427276842</v>
      </c>
      <c r="T8">
        <v>5.8021541226439877E-2</v>
      </c>
      <c r="U8">
        <v>0.2052357931583364</v>
      </c>
      <c r="V8">
        <v>-6.6604997326901616E-2</v>
      </c>
      <c r="W8">
        <v>0.25835419574452789</v>
      </c>
      <c r="X8">
        <v>0.2883041591392379</v>
      </c>
      <c r="Y8">
        <v>0.17508672739646161</v>
      </c>
      <c r="Z8">
        <v>-9.073480021136815E-2</v>
      </c>
      <c r="AA8">
        <v>-0.15104140600312799</v>
      </c>
      <c r="AB8">
        <v>-7.2735002649337854E-2</v>
      </c>
      <c r="AC8">
        <v>-3.6511649222544802E-2</v>
      </c>
      <c r="AD8">
        <v>8.5326999739839593E-2</v>
      </c>
      <c r="AE8">
        <v>-0.24213996740231861</v>
      </c>
      <c r="AF8">
        <v>0.19004482915363269</v>
      </c>
      <c r="AG8">
        <v>0.62637424040781586</v>
      </c>
      <c r="AH8">
        <v>0.19860927138100931</v>
      </c>
      <c r="AI8">
        <v>0.15204818681005541</v>
      </c>
      <c r="AJ8">
        <v>0.26050714784044099</v>
      </c>
      <c r="AK8">
        <v>-2.4551612361464411E-2</v>
      </c>
      <c r="AL8">
        <v>8.4781539746796142E-2</v>
      </c>
      <c r="AM8">
        <v>-9.0664009679882973E-2</v>
      </c>
      <c r="AN8">
        <v>-3.0496668084227348E-2</v>
      </c>
      <c r="AO8">
        <v>-0.31990864440895123</v>
      </c>
      <c r="AP8">
        <v>5.8249087177321128E-2</v>
      </c>
      <c r="AQ8">
        <v>0.1779477109291985</v>
      </c>
      <c r="AR8">
        <v>0.19215165743629101</v>
      </c>
      <c r="AS8">
        <v>-6.0375831283878689E-3</v>
      </c>
      <c r="AT8">
        <v>2.7809058643061491E-2</v>
      </c>
      <c r="AU8">
        <v>-0.1092555488593516</v>
      </c>
      <c r="AV8">
        <v>0.32988419409456088</v>
      </c>
      <c r="AW8">
        <v>0.17359663428086719</v>
      </c>
      <c r="AX8">
        <v>2.8687292792663351E-2</v>
      </c>
      <c r="AY8">
        <v>0.114867647958075</v>
      </c>
      <c r="AZ8">
        <v>3.3944069857739567E-2</v>
      </c>
      <c r="BA8">
        <v>-6.8171766582302284E-2</v>
      </c>
      <c r="BB8">
        <v>-0.15911622155434421</v>
      </c>
      <c r="BC8">
        <v>-6.5961054627262206E-2</v>
      </c>
      <c r="BD8">
        <v>-9.9321338235502044E-2</v>
      </c>
      <c r="BE8">
        <v>-0.22463936431512299</v>
      </c>
      <c r="BF8">
        <v>-7.8024286489962735E-2</v>
      </c>
      <c r="BG8">
        <v>0.22698335896938809</v>
      </c>
      <c r="BH8">
        <v>5.3748560869548379E-2</v>
      </c>
      <c r="BI8">
        <v>0.30654309051408363</v>
      </c>
      <c r="BJ8">
        <v>3.25855471004588E-2</v>
      </c>
      <c r="BK8">
        <v>-0.13522947256206261</v>
      </c>
      <c r="BL8">
        <v>-5.2061840084921873E-2</v>
      </c>
      <c r="BM8">
        <v>0.14047529434264111</v>
      </c>
      <c r="BN8">
        <v>-0.10626460261310949</v>
      </c>
      <c r="BO8">
        <v>0.55939754496066341</v>
      </c>
      <c r="BP8">
        <v>-9.9437757923503955E-2</v>
      </c>
      <c r="BQ8">
        <v>-0.1077866608655997</v>
      </c>
      <c r="BR8">
        <v>0.118744803005931</v>
      </c>
      <c r="BS8">
        <v>0.28565751271816342</v>
      </c>
      <c r="BT8">
        <v>-0.21632468230107979</v>
      </c>
      <c r="BU8">
        <v>-3.2135348418315328E-2</v>
      </c>
      <c r="BV8">
        <v>-0.1149970620650662</v>
      </c>
      <c r="BW8">
        <v>6.9158988574480329E-2</v>
      </c>
      <c r="BX8">
        <v>-0.19491174245484391</v>
      </c>
      <c r="BY8">
        <v>2.257965465441325E-2</v>
      </c>
      <c r="BZ8">
        <v>7.9139967092765273E-2</v>
      </c>
      <c r="CA8">
        <v>-5.6272839944766277E-2</v>
      </c>
      <c r="CB8">
        <v>-0.1486855242559515</v>
      </c>
      <c r="CC8">
        <v>0.2163845704476699</v>
      </c>
      <c r="CD8">
        <v>-5.7574943740636542E-2</v>
      </c>
      <c r="CE8">
        <v>-0.13024267217576571</v>
      </c>
      <c r="CF8">
        <v>0.32195732914462383</v>
      </c>
      <c r="CG8">
        <v>-9.2585224166261471E-2</v>
      </c>
      <c r="CH8">
        <v>9.4438260269973595E-2</v>
      </c>
      <c r="CI8">
        <v>-0.24461009664572669</v>
      </c>
      <c r="CJ8">
        <v>-0.13183585575247261</v>
      </c>
      <c r="CK8">
        <v>-0.1250207740433473</v>
      </c>
      <c r="CL8">
        <v>-0.19892601962827941</v>
      </c>
      <c r="CM8">
        <v>-0.16302040437434329</v>
      </c>
      <c r="CN8">
        <v>0.70081240172189718</v>
      </c>
      <c r="CO8">
        <v>0.62012814371306901</v>
      </c>
      <c r="CP8">
        <v>-3.9296870461648092E-2</v>
      </c>
      <c r="CQ8">
        <v>6.0587662867646497E-2</v>
      </c>
      <c r="CR8">
        <v>5.2919589142892853E-2</v>
      </c>
      <c r="CS8">
        <v>0.1394476142033374</v>
      </c>
      <c r="CT8">
        <v>0.1930960785203473</v>
      </c>
      <c r="CU8">
        <v>-3.5500236467878248E-2</v>
      </c>
      <c r="CV8">
        <v>-5.6811680636677631E-2</v>
      </c>
      <c r="CW8">
        <v>-4.0044015036400538E-2</v>
      </c>
      <c r="CX8">
        <v>-3.4608332657790619E-3</v>
      </c>
      <c r="CY8">
        <v>-4.7136221103145193E-2</v>
      </c>
      <c r="CZ8">
        <v>0.13013367997400399</v>
      </c>
      <c r="DA8">
        <v>-0.15257981807720891</v>
      </c>
      <c r="DB8">
        <v>9.5296980835242961E-2</v>
      </c>
      <c r="DC8">
        <v>0.46899621293743038</v>
      </c>
      <c r="DD8">
        <v>0.32581811583844422</v>
      </c>
      <c r="DE8">
        <v>6.9243274444404479E-2</v>
      </c>
      <c r="DF8">
        <v>0.2783976607392129</v>
      </c>
      <c r="DG8">
        <v>0.21272014180775289</v>
      </c>
      <c r="DH8">
        <v>-0.1210485343044105</v>
      </c>
      <c r="DI8">
        <v>-0.16760341843885371</v>
      </c>
      <c r="DJ8">
        <v>-2.3881515544299962E-2</v>
      </c>
      <c r="DK8">
        <v>-0.17104727007646181</v>
      </c>
      <c r="DL8">
        <v>0.246738014295417</v>
      </c>
      <c r="DM8">
        <v>0.30319384601532517</v>
      </c>
      <c r="DN8">
        <v>0.28823784927364487</v>
      </c>
      <c r="DO8">
        <v>3.3257090477838203E-2</v>
      </c>
      <c r="DP8">
        <v>0.13991680991482691</v>
      </c>
      <c r="DQ8">
        <v>-7.112219170808487E-2</v>
      </c>
      <c r="DR8">
        <v>0.2330369278029385</v>
      </c>
      <c r="DS8">
        <v>0.60324871770887389</v>
      </c>
      <c r="DT8">
        <v>8.2605979630735682E-2</v>
      </c>
      <c r="DU8">
        <v>6.4680737720561821E-2</v>
      </c>
      <c r="DV8">
        <v>-2.3533834772517141E-2</v>
      </c>
      <c r="DW8">
        <v>-0.16177531053615321</v>
      </c>
      <c r="DX8">
        <v>-0.1473488852851523</v>
      </c>
      <c r="DY8">
        <v>-6.0372898589900359E-2</v>
      </c>
      <c r="DZ8">
        <v>-8.472703371506074E-2</v>
      </c>
      <c r="EA8">
        <v>-8.9697819638326237E-2</v>
      </c>
      <c r="EB8">
        <v>0.19430825614714589</v>
      </c>
      <c r="EC8">
        <v>-0.10119927581766409</v>
      </c>
      <c r="ED8">
        <v>-1.8538536708004209E-2</v>
      </c>
      <c r="EE8">
        <v>-0.18172462514505081</v>
      </c>
      <c r="EF8">
        <v>3.6579855247083737E-2</v>
      </c>
      <c r="EG8">
        <v>-0.28607057542637071</v>
      </c>
      <c r="EH8">
        <v>1.538068710555562E-2</v>
      </c>
      <c r="EI8">
        <v>-4.4353282552479723E-2</v>
      </c>
      <c r="EJ8">
        <v>8.078447118736598E-2</v>
      </c>
      <c r="EK8">
        <v>1.058202678495916</v>
      </c>
      <c r="EL8">
        <v>-4.8925327966586003E-2</v>
      </c>
      <c r="EM8">
        <v>8.0520227117536258E-2</v>
      </c>
      <c r="EN8">
        <v>0.28364046536396098</v>
      </c>
      <c r="EO8">
        <v>0.21015854268666709</v>
      </c>
      <c r="EP8">
        <v>-0.31540887050656102</v>
      </c>
      <c r="EQ8">
        <v>-9.9820970878295667E-2</v>
      </c>
      <c r="ER8">
        <v>-0.20541706310851371</v>
      </c>
      <c r="ES8">
        <v>0.2321475740786372</v>
      </c>
    </row>
    <row r="9" spans="1:149" x14ac:dyDescent="0.35">
      <c r="A9" s="1">
        <v>7</v>
      </c>
      <c r="B9">
        <v>-0.14035106359920449</v>
      </c>
      <c r="C9">
        <v>5.6009730848678878E-2</v>
      </c>
      <c r="D9">
        <v>0.26104868203688508</v>
      </c>
      <c r="E9">
        <v>-8.427837709512831E-3</v>
      </c>
      <c r="F9">
        <v>-8.9360005789399066E-2</v>
      </c>
      <c r="G9">
        <v>0.33299317941694839</v>
      </c>
      <c r="H9">
        <v>0.21636386727598711</v>
      </c>
      <c r="I9">
        <v>-5.3628738338554083E-2</v>
      </c>
      <c r="J9">
        <v>0.30686860849294018</v>
      </c>
      <c r="K9">
        <v>0.16444611377405249</v>
      </c>
      <c r="L9">
        <v>0.13831353824002529</v>
      </c>
      <c r="M9">
        <v>0.15989367389345291</v>
      </c>
      <c r="N9">
        <v>0.21028759156805599</v>
      </c>
      <c r="O9">
        <v>0.14291950499374401</v>
      </c>
      <c r="P9">
        <v>-0.17221808774901631</v>
      </c>
      <c r="Q9">
        <v>-0.1152629058374912</v>
      </c>
      <c r="R9">
        <v>0.46781336327684281</v>
      </c>
      <c r="S9">
        <v>0.4734269518906713</v>
      </c>
      <c r="T9">
        <v>3.5284562294992113E-2</v>
      </c>
      <c r="U9">
        <v>0.30048823794528268</v>
      </c>
      <c r="V9">
        <v>-9.8121293226818951E-2</v>
      </c>
      <c r="W9">
        <v>8.1976842365492075E-3</v>
      </c>
      <c r="X9">
        <v>0.31723205365529111</v>
      </c>
      <c r="Y9">
        <v>0.1266385890857149</v>
      </c>
      <c r="Z9">
        <v>-0.120923354807438</v>
      </c>
      <c r="AA9">
        <v>-0.126213599705332</v>
      </c>
      <c r="AB9">
        <v>0.11588940500422761</v>
      </c>
      <c r="AC9">
        <v>-6.4376395099869921E-2</v>
      </c>
      <c r="AD9">
        <v>-4.1980780220221232E-2</v>
      </c>
      <c r="AE9">
        <v>-6.5968130058451147E-2</v>
      </c>
      <c r="AF9">
        <v>0.20833644077829799</v>
      </c>
      <c r="AG9">
        <v>0.44338239222371773</v>
      </c>
      <c r="AH9">
        <v>2.6841458512489421E-2</v>
      </c>
      <c r="AI9">
        <v>-1.9847366178454839E-2</v>
      </c>
      <c r="AJ9">
        <v>0.11718936397930289</v>
      </c>
      <c r="AK9">
        <v>-4.2190616911681467E-3</v>
      </c>
      <c r="AL9">
        <v>-5.7994347043701537E-2</v>
      </c>
      <c r="AM9">
        <v>-0.11085774957696121</v>
      </c>
      <c r="AN9">
        <v>0.14214646233690331</v>
      </c>
      <c r="AO9">
        <v>-0.22666881385434401</v>
      </c>
      <c r="AP9">
        <v>0.1218784805773505</v>
      </c>
      <c r="AQ9">
        <v>0.1503451218003993</v>
      </c>
      <c r="AR9">
        <v>0.18075357923076751</v>
      </c>
      <c r="AS9">
        <v>-2.9424896341565979E-2</v>
      </c>
      <c r="AT9">
        <v>-2.1676094428521031E-2</v>
      </c>
      <c r="AU9">
        <v>3.6747726904587719E-2</v>
      </c>
      <c r="AV9">
        <v>0.3207136022062389</v>
      </c>
      <c r="AW9">
        <v>0.11315020484286881</v>
      </c>
      <c r="AX9">
        <v>-7.6548346197740091E-3</v>
      </c>
      <c r="AY9">
        <v>-6.296278628725771E-2</v>
      </c>
      <c r="AZ9">
        <v>3.8274441959498251E-2</v>
      </c>
      <c r="BA9">
        <v>-9.6449965295530848E-2</v>
      </c>
      <c r="BB9">
        <v>-0.1917269998706996</v>
      </c>
      <c r="BC9">
        <v>-0.12559221886385319</v>
      </c>
      <c r="BD9">
        <v>2.167538734220309E-2</v>
      </c>
      <c r="BE9">
        <v>-0.17140949162717331</v>
      </c>
      <c r="BF9">
        <v>-6.9372528553109714E-2</v>
      </c>
      <c r="BG9">
        <v>0.17961037505611269</v>
      </c>
      <c r="BH9">
        <v>4.96340450128685E-3</v>
      </c>
      <c r="BI9">
        <v>-2.5124224505066909E-2</v>
      </c>
      <c r="BJ9">
        <v>4.8665796500247487E-2</v>
      </c>
      <c r="BK9">
        <v>-5.5061889953294092E-2</v>
      </c>
      <c r="BL9">
        <v>6.462377531575747E-3</v>
      </c>
      <c r="BM9">
        <v>0.1180020454062914</v>
      </c>
      <c r="BN9">
        <v>-5.9258418116111988E-2</v>
      </c>
      <c r="BO9">
        <v>-5.1940575450720949E-2</v>
      </c>
      <c r="BP9">
        <v>-9.358531815425275E-2</v>
      </c>
      <c r="BQ9">
        <v>-0.16605305641315771</v>
      </c>
      <c r="BR9">
        <v>0.1049391984133061</v>
      </c>
      <c r="BS9">
        <v>0.2422594919795614</v>
      </c>
      <c r="BT9">
        <v>-0.1584824426819775</v>
      </c>
      <c r="BU9">
        <v>-2.3676879253357371E-2</v>
      </c>
      <c r="BV9">
        <v>-0.19198009659329249</v>
      </c>
      <c r="BW9">
        <v>-3.3406118966196267E-2</v>
      </c>
      <c r="BX9">
        <v>-7.3552007750204762E-2</v>
      </c>
      <c r="BY9">
        <v>-1.549152267238618E-3</v>
      </c>
      <c r="BZ9">
        <v>0.1655205549642057</v>
      </c>
      <c r="CA9">
        <v>-0.20909803650085751</v>
      </c>
      <c r="CB9">
        <v>-1.7151685917217389E-2</v>
      </c>
      <c r="CC9">
        <v>0.31000291204722102</v>
      </c>
      <c r="CD9">
        <v>6.7967445883839295E-2</v>
      </c>
      <c r="CE9">
        <v>-0.27786761732683057</v>
      </c>
      <c r="CF9">
        <v>0.239751400331532</v>
      </c>
      <c r="CG9">
        <v>-7.1925530864821008E-2</v>
      </c>
      <c r="CH9">
        <v>4.3470056243639872E-2</v>
      </c>
      <c r="CI9">
        <v>-0.36104353300405528</v>
      </c>
      <c r="CJ9">
        <v>-0.1190688376443307</v>
      </c>
      <c r="CK9">
        <v>-0.11100033461199429</v>
      </c>
      <c r="CL9">
        <v>-0.1982820871702016</v>
      </c>
      <c r="CM9">
        <v>-0.16177284309481529</v>
      </c>
      <c r="CN9">
        <v>0.35702448027725558</v>
      </c>
      <c r="CO9">
        <v>0.41926909655304567</v>
      </c>
      <c r="CP9">
        <v>2.8016766585131411E-2</v>
      </c>
      <c r="CQ9">
        <v>0.1472990441386299</v>
      </c>
      <c r="CR9">
        <v>-1.3526392834112061E-2</v>
      </c>
      <c r="CS9">
        <v>-2.086658834895894E-2</v>
      </c>
      <c r="CT9">
        <v>0.10807530539592</v>
      </c>
      <c r="CU9">
        <v>-0.12685212498084869</v>
      </c>
      <c r="CV9">
        <v>-2.2420565252082358E-2</v>
      </c>
      <c r="CW9">
        <v>-0.10951820856428671</v>
      </c>
      <c r="CX9">
        <v>1.437589665618488E-2</v>
      </c>
      <c r="CY9">
        <v>-4.2059526810173553E-2</v>
      </c>
      <c r="CZ9">
        <v>-1.1748695527432851E-2</v>
      </c>
      <c r="DA9">
        <v>-8.4186083697395553E-2</v>
      </c>
      <c r="DB9">
        <v>1.705971514847282E-2</v>
      </c>
      <c r="DC9">
        <v>0.26342129668252717</v>
      </c>
      <c r="DD9">
        <v>0.21941515806330231</v>
      </c>
      <c r="DE9">
        <v>-7.3353338111765032E-2</v>
      </c>
      <c r="DF9">
        <v>8.4637006328108333E-2</v>
      </c>
      <c r="DG9">
        <v>0.1124612777684961</v>
      </c>
      <c r="DH9">
        <v>-0.1226958638451074</v>
      </c>
      <c r="DI9">
        <v>-0.16772013973743749</v>
      </c>
      <c r="DJ9">
        <v>-9.866260601536081E-2</v>
      </c>
      <c r="DK9">
        <v>-0.3070750443277821</v>
      </c>
      <c r="DL9">
        <v>0.15363113321594279</v>
      </c>
      <c r="DM9">
        <v>5.7012410503642919E-2</v>
      </c>
      <c r="DN9">
        <v>0.19248912747678201</v>
      </c>
      <c r="DO9">
        <v>-1.9989093669862349E-2</v>
      </c>
      <c r="DP9">
        <v>0.12713024803545789</v>
      </c>
      <c r="DQ9">
        <v>-4.1458050748862441E-2</v>
      </c>
      <c r="DR9">
        <v>0.31562875002629798</v>
      </c>
      <c r="DS9">
        <v>0.23026301591154749</v>
      </c>
      <c r="DT9">
        <v>4.9344602394998383E-3</v>
      </c>
      <c r="DU9">
        <v>1.8595922061057649E-2</v>
      </c>
      <c r="DV9">
        <v>0.1793098336990164</v>
      </c>
      <c r="DW9">
        <v>-0.17599984383876599</v>
      </c>
      <c r="DX9">
        <v>-0.18091793747531801</v>
      </c>
      <c r="DY9">
        <v>-3.483193030063414E-2</v>
      </c>
      <c r="DZ9">
        <v>-9.3608747262539316E-2</v>
      </c>
      <c r="EA9">
        <v>-9.3951543682713412E-2</v>
      </c>
      <c r="EB9">
        <v>1.0615210963607069E-3</v>
      </c>
      <c r="EC9">
        <v>-3.5938971674155162E-2</v>
      </c>
      <c r="ED9">
        <v>-5.2421392278146912E-2</v>
      </c>
      <c r="EE9">
        <v>-1.1978639582401749E-2</v>
      </c>
      <c r="EF9">
        <v>-0.1349991780359725</v>
      </c>
      <c r="EG9">
        <v>-0.25295425721375059</v>
      </c>
      <c r="EH9">
        <v>-3.4142356825908597E-2</v>
      </c>
      <c r="EI9">
        <v>-0.117170138304566</v>
      </c>
      <c r="EJ9">
        <v>0.1433482577260716</v>
      </c>
      <c r="EK9">
        <v>0.38805522741045101</v>
      </c>
      <c r="EL9">
        <v>-0.1178990971391487</v>
      </c>
      <c r="EM9">
        <v>-1.6789504518614381E-2</v>
      </c>
      <c r="EN9">
        <v>0.25037339730842989</v>
      </c>
      <c r="EO9">
        <v>0.16066796188360141</v>
      </c>
      <c r="EP9">
        <v>-0.31420780524029568</v>
      </c>
      <c r="EQ9">
        <v>-4.7747415904648038E-2</v>
      </c>
      <c r="ER9">
        <v>-0.28918624876237731</v>
      </c>
      <c r="ES9">
        <v>9.7029369154757239E-2</v>
      </c>
    </row>
    <row r="10" spans="1:149" x14ac:dyDescent="0.35">
      <c r="A10" s="1">
        <v>8</v>
      </c>
      <c r="B10">
        <v>-9.1751249942380486E-2</v>
      </c>
      <c r="C10">
        <v>-6.0143977024831319E-3</v>
      </c>
      <c r="D10">
        <v>0.27784844415805998</v>
      </c>
      <c r="E10">
        <v>0.1016844137671178</v>
      </c>
      <c r="F10">
        <v>-9.6706543738513728E-2</v>
      </c>
      <c r="G10">
        <v>0.35225045682932088</v>
      </c>
      <c r="H10">
        <v>0.1774664410868261</v>
      </c>
      <c r="I10">
        <v>-0.18585842323459631</v>
      </c>
      <c r="J10">
        <v>-1.4168759039491E-2</v>
      </c>
      <c r="K10">
        <v>-6.8288193969056055E-2</v>
      </c>
      <c r="L10">
        <v>-0.14071315932763651</v>
      </c>
      <c r="M10">
        <v>0.17864445835995141</v>
      </c>
      <c r="N10">
        <v>0.19151621443421421</v>
      </c>
      <c r="O10">
        <v>6.1940244454470772E-2</v>
      </c>
      <c r="P10">
        <v>-0.2228228312516263</v>
      </c>
      <c r="Q10">
        <v>-0.1160727841109952</v>
      </c>
      <c r="R10">
        <v>0.35970327393500601</v>
      </c>
      <c r="S10">
        <v>0.32879995917907667</v>
      </c>
      <c r="T10">
        <v>2.208724033170895E-2</v>
      </c>
      <c r="U10">
        <v>0.27409994598079562</v>
      </c>
      <c r="V10">
        <v>-0.16862056934381359</v>
      </c>
      <c r="W10">
        <v>-0.10366726345355889</v>
      </c>
      <c r="X10">
        <v>0.2005033663474938</v>
      </c>
      <c r="Y10">
        <v>0.17619856406186571</v>
      </c>
      <c r="Z10">
        <v>-1.0609230680736379E-2</v>
      </c>
      <c r="AA10">
        <v>-0.1655017655823359</v>
      </c>
      <c r="AB10">
        <v>0.102104352096936</v>
      </c>
      <c r="AC10">
        <v>-0.11845747472448</v>
      </c>
      <c r="AD10">
        <v>-3.0707454281274419E-2</v>
      </c>
      <c r="AE10">
        <v>-0.113904795798853</v>
      </c>
      <c r="AF10">
        <v>0.21427643162931989</v>
      </c>
      <c r="AG10">
        <v>0.41822740187786839</v>
      </c>
      <c r="AH10">
        <v>5.6919699153025423E-2</v>
      </c>
      <c r="AI10">
        <v>-1.0558452559197519E-2</v>
      </c>
      <c r="AJ10">
        <v>0.12090161972777989</v>
      </c>
      <c r="AK10">
        <v>-8.9694342867496113E-2</v>
      </c>
      <c r="AL10">
        <v>-5.6192286617680054E-3</v>
      </c>
      <c r="AM10">
        <v>-0.1244991415133596</v>
      </c>
      <c r="AN10">
        <v>4.2857782764937902E-3</v>
      </c>
      <c r="AO10">
        <v>-0.18109296523073559</v>
      </c>
      <c r="AP10">
        <v>0.11012872004985599</v>
      </c>
      <c r="AQ10">
        <v>4.3777214524083341E-3</v>
      </c>
      <c r="AR10">
        <v>0.1251107497351639</v>
      </c>
      <c r="AS10">
        <v>-0.20886147234947261</v>
      </c>
      <c r="AT10">
        <v>-8.9535330623557563E-2</v>
      </c>
      <c r="AU10">
        <v>-6.5310605268950495E-2</v>
      </c>
      <c r="AV10">
        <v>0.33609715930272838</v>
      </c>
      <c r="AW10">
        <v>7.4404238611831763E-2</v>
      </c>
      <c r="AX10">
        <v>-0.15285674299177399</v>
      </c>
      <c r="AY10">
        <v>4.3552243283777159E-2</v>
      </c>
      <c r="AZ10">
        <v>-2.7509341626631881E-2</v>
      </c>
      <c r="BA10">
        <v>-0.22460532610394929</v>
      </c>
      <c r="BB10">
        <v>-0.21049478084997689</v>
      </c>
      <c r="BC10">
        <v>-0.14243257284650479</v>
      </c>
      <c r="BD10">
        <v>-7.3634431362501473E-4</v>
      </c>
      <c r="BE10">
        <v>-0.1736316840215735</v>
      </c>
      <c r="BF10">
        <v>-7.3493311537681238E-2</v>
      </c>
      <c r="BG10">
        <v>0.15779211436808399</v>
      </c>
      <c r="BH10">
        <v>-7.1055023759699409E-2</v>
      </c>
      <c r="BI10">
        <v>-4.7297801834457982E-2</v>
      </c>
      <c r="BJ10">
        <v>-6.2006816288788791E-2</v>
      </c>
      <c r="BK10">
        <v>-6.7407255602165872E-2</v>
      </c>
      <c r="BL10">
        <v>-3.7363264164000931E-2</v>
      </c>
      <c r="BM10">
        <v>0.1094747030810678</v>
      </c>
      <c r="BN10">
        <v>-0.18697272213362989</v>
      </c>
      <c r="BO10">
        <v>0.1347979853167329</v>
      </c>
      <c r="BP10">
        <v>-0.13449397061767751</v>
      </c>
      <c r="BQ10">
        <v>-0.15309032075562909</v>
      </c>
      <c r="BR10">
        <v>6.611537480516283E-2</v>
      </c>
      <c r="BS10">
        <v>0.30955322349228981</v>
      </c>
      <c r="BT10">
        <v>-0.29179055159488781</v>
      </c>
      <c r="BU10">
        <v>-8.2127848271588255E-2</v>
      </c>
      <c r="BV10">
        <v>-0.1747446447394925</v>
      </c>
      <c r="BW10">
        <v>-3.2734520742389472E-2</v>
      </c>
      <c r="BX10">
        <v>-0.1997675059764312</v>
      </c>
      <c r="BY10">
        <v>0.12098905691520211</v>
      </c>
      <c r="BZ10">
        <v>0.21556100279098389</v>
      </c>
      <c r="CA10">
        <v>-6.806387941399028E-2</v>
      </c>
      <c r="CB10">
        <v>-0.1558364730479109</v>
      </c>
      <c r="CC10">
        <v>0.1704280017795077</v>
      </c>
      <c r="CD10">
        <v>-3.5655753590958517E-2</v>
      </c>
      <c r="CE10">
        <v>-0.1941784448996762</v>
      </c>
      <c r="CF10">
        <v>6.9202672305332946E-3</v>
      </c>
      <c r="CG10">
        <v>-0.17109645797003231</v>
      </c>
      <c r="CH10">
        <v>9.069321240886552E-3</v>
      </c>
      <c r="CI10">
        <v>-0.22711806884526339</v>
      </c>
      <c r="CJ10">
        <v>-7.8712893767467929E-2</v>
      </c>
      <c r="CK10">
        <v>-0.12898390220122541</v>
      </c>
      <c r="CL10">
        <v>-0.1395654106839157</v>
      </c>
      <c r="CM10">
        <v>-9.2029217394777652E-2</v>
      </c>
      <c r="CN10">
        <v>0.46793450033006001</v>
      </c>
      <c r="CO10">
        <v>0.56474497430105752</v>
      </c>
      <c r="CP10">
        <v>-4.3740211207943018E-2</v>
      </c>
      <c r="CQ10">
        <v>0.16920914788472091</v>
      </c>
      <c r="CR10">
        <v>-6.4081472756404523E-2</v>
      </c>
      <c r="CS10">
        <v>-0.16445069506845719</v>
      </c>
      <c r="CT10">
        <v>0.1156829987713848</v>
      </c>
      <c r="CU10">
        <v>-9.6390291915251947E-2</v>
      </c>
      <c r="CV10">
        <v>-7.6994956832945327E-2</v>
      </c>
      <c r="CW10">
        <v>-0.1189695257778107</v>
      </c>
      <c r="CX10">
        <v>1.4748046844657031E-2</v>
      </c>
      <c r="CY10">
        <v>-0.13100308901211119</v>
      </c>
      <c r="CZ10">
        <v>7.5586436195458351E-2</v>
      </c>
      <c r="DA10">
        <v>-0.1399355135779268</v>
      </c>
      <c r="DB10">
        <v>4.6929496434642733E-2</v>
      </c>
      <c r="DC10">
        <v>0.4638898170506397</v>
      </c>
      <c r="DD10">
        <v>0.24917725461416379</v>
      </c>
      <c r="DE10">
        <v>2.4296450271070751E-3</v>
      </c>
      <c r="DF10">
        <v>0.1202935376728156</v>
      </c>
      <c r="DG10">
        <v>0.14827787348901111</v>
      </c>
      <c r="DH10">
        <v>6.1114787273683913E-3</v>
      </c>
      <c r="DI10">
        <v>-0.1374177394270191</v>
      </c>
      <c r="DJ10">
        <v>-1.622611185265321E-2</v>
      </c>
      <c r="DK10">
        <v>-8.822665362291815E-2</v>
      </c>
      <c r="DL10">
        <v>0.2387720601822696</v>
      </c>
      <c r="DM10">
        <v>0.1053896221831172</v>
      </c>
      <c r="DN10">
        <v>0.17197137723286371</v>
      </c>
      <c r="DO10">
        <v>-0.25429183395164728</v>
      </c>
      <c r="DP10">
        <v>-0.1054200227793365</v>
      </c>
      <c r="DQ10">
        <v>-3.6623939631962532E-2</v>
      </c>
      <c r="DR10">
        <v>0.53329656558327843</v>
      </c>
      <c r="DS10">
        <v>0.26795107828108322</v>
      </c>
      <c r="DT10">
        <v>0.1148185728228954</v>
      </c>
      <c r="DU10">
        <v>2.8817264699508401E-2</v>
      </c>
      <c r="DV10">
        <v>7.3969357077287912E-2</v>
      </c>
      <c r="DW10">
        <v>-0.13575404779553901</v>
      </c>
      <c r="DX10">
        <v>-0.18730016048926321</v>
      </c>
      <c r="DY10">
        <v>-5.8477681734168119E-2</v>
      </c>
      <c r="DZ10">
        <v>-0.1017889534063251</v>
      </c>
      <c r="EA10">
        <v>-5.9820401924592259E-2</v>
      </c>
      <c r="EB10">
        <v>7.0812932537136719E-2</v>
      </c>
      <c r="EC10">
        <v>-8.1884822234823185E-2</v>
      </c>
      <c r="ED10">
        <v>1.769608302921322E-2</v>
      </c>
      <c r="EE10">
        <v>2.299429886366355E-2</v>
      </c>
      <c r="EF10">
        <v>-0.115779546167911</v>
      </c>
      <c r="EG10">
        <v>-0.2019924164070219</v>
      </c>
      <c r="EH10">
        <v>-5.8230035738801811E-2</v>
      </c>
      <c r="EI10">
        <v>-8.598756262237206E-2</v>
      </c>
      <c r="EJ10">
        <v>-5.381775953934409E-2</v>
      </c>
      <c r="EK10">
        <v>-8.4120502927054197E-3</v>
      </c>
      <c r="EL10">
        <v>-0.13215044524279529</v>
      </c>
      <c r="EM10">
        <v>-8.0034054399882759E-2</v>
      </c>
      <c r="EN10">
        <v>0.24340803653777149</v>
      </c>
      <c r="EO10">
        <v>0.1852154722121889</v>
      </c>
      <c r="EP10">
        <v>-0.31110690695354992</v>
      </c>
      <c r="EQ10">
        <v>-2.1975753161350702E-3</v>
      </c>
      <c r="ER10">
        <v>-0.25651047234523761</v>
      </c>
      <c r="ES10">
        <v>0.21714736983281679</v>
      </c>
    </row>
    <row r="11" spans="1:149" x14ac:dyDescent="0.35">
      <c r="A11" s="1">
        <v>9</v>
      </c>
      <c r="B11">
        <v>-6.9314248910281817E-2</v>
      </c>
      <c r="C11">
        <v>0.20793142086364161</v>
      </c>
      <c r="D11">
        <v>0.32811578575212952</v>
      </c>
      <c r="E11">
        <v>8.3729273404200555E-2</v>
      </c>
      <c r="F11">
        <v>-0.15764666827322521</v>
      </c>
      <c r="G11">
        <v>0.2874230952594713</v>
      </c>
      <c r="H11">
        <v>0.26584818648224728</v>
      </c>
      <c r="I11">
        <v>-1.2807046215171701E-2</v>
      </c>
      <c r="J11">
        <v>0.40288289820247192</v>
      </c>
      <c r="K11">
        <v>0.294398151741601</v>
      </c>
      <c r="L11">
        <v>5.821861206450496E-2</v>
      </c>
      <c r="M11">
        <v>0.27669455218924738</v>
      </c>
      <c r="N11">
        <v>0.21613011731719431</v>
      </c>
      <c r="O11">
        <v>0.12820041287169029</v>
      </c>
      <c r="P11">
        <v>-7.7404971946631873E-2</v>
      </c>
      <c r="Q11">
        <v>6.134159631799152E-2</v>
      </c>
      <c r="R11">
        <v>0.43306971921567772</v>
      </c>
      <c r="S11">
        <v>0.36074631735984258</v>
      </c>
      <c r="T11">
        <v>0.16017593927719409</v>
      </c>
      <c r="U11">
        <v>0.29325116114316269</v>
      </c>
      <c r="V11">
        <v>9.2390552533682335E-2</v>
      </c>
      <c r="W11">
        <v>7.2685356245069999E-2</v>
      </c>
      <c r="X11">
        <v>0.38266718432218538</v>
      </c>
      <c r="Y11">
        <v>0.22311023557038889</v>
      </c>
      <c r="Z11">
        <v>-5.139394414830134E-3</v>
      </c>
      <c r="AA11">
        <v>-3.3982203377614713E-2</v>
      </c>
      <c r="AB11">
        <v>6.2253791481237553E-2</v>
      </c>
      <c r="AC11">
        <v>9.0542054613670375E-2</v>
      </c>
      <c r="AD11">
        <v>0.31172760189359389</v>
      </c>
      <c r="AE11">
        <v>-8.5378406528769268E-2</v>
      </c>
      <c r="AF11">
        <v>0.28002917949652728</v>
      </c>
      <c r="AG11">
        <v>0.31415781092222078</v>
      </c>
      <c r="AH11">
        <v>0.38707081794836129</v>
      </c>
      <c r="AI11">
        <v>0.2001322785160686</v>
      </c>
      <c r="AJ11">
        <v>0.32250637592506792</v>
      </c>
      <c r="AK11">
        <v>0.15682228588600039</v>
      </c>
      <c r="AL11">
        <v>4.8114689092589653E-2</v>
      </c>
      <c r="AM11">
        <v>3.5831485212380658E-2</v>
      </c>
      <c r="AN11">
        <v>3.7733109498401467E-2</v>
      </c>
      <c r="AO11">
        <v>-0.133184980178263</v>
      </c>
      <c r="AP11">
        <v>0.14746711218898301</v>
      </c>
      <c r="AQ11">
        <v>0.27820929854923437</v>
      </c>
      <c r="AR11">
        <v>0.24182221759939279</v>
      </c>
      <c r="AS11">
        <v>0.13503060809664241</v>
      </c>
      <c r="AT11">
        <v>0.16323898089916339</v>
      </c>
      <c r="AU11">
        <v>7.5150449285166454E-2</v>
      </c>
      <c r="AV11">
        <v>0.37502873466183551</v>
      </c>
      <c r="AW11">
        <v>0.16687744024388551</v>
      </c>
      <c r="AX11">
        <v>-2.2257718989497018E-2</v>
      </c>
      <c r="AY11">
        <v>7.784479354421725E-2</v>
      </c>
      <c r="AZ11">
        <v>0.18643143825757649</v>
      </c>
      <c r="BA11">
        <v>-8.4496593928546249E-2</v>
      </c>
      <c r="BB11">
        <v>-0.13090505432208599</v>
      </c>
      <c r="BC11">
        <v>-9.4571555152404008E-2</v>
      </c>
      <c r="BD11">
        <v>5.7253976526261068E-2</v>
      </c>
      <c r="BE11">
        <v>1.1146497683696131E-3</v>
      </c>
      <c r="BF11">
        <v>-4.0228081231613373E-2</v>
      </c>
      <c r="BG11">
        <v>0.29945722102133931</v>
      </c>
      <c r="BH11">
        <v>6.7843023514261191E-2</v>
      </c>
      <c r="BI11">
        <v>0.10666689765125439</v>
      </c>
      <c r="BJ11">
        <v>0.14027224495440671</v>
      </c>
      <c r="BK11">
        <v>-1.445057665241045E-2</v>
      </c>
      <c r="BL11">
        <v>-1.418726821961824E-2</v>
      </c>
      <c r="BM11">
        <v>0.2094407713195858</v>
      </c>
      <c r="BN11">
        <v>-3.4603434552912697E-2</v>
      </c>
      <c r="BO11">
        <v>0.13341765302573941</v>
      </c>
      <c r="BP11">
        <v>-5.1904032373155218E-2</v>
      </c>
      <c r="BQ11">
        <v>3.5428777961797893E-2</v>
      </c>
      <c r="BR11">
        <v>0.27066409887499487</v>
      </c>
      <c r="BS11">
        <v>0.36885983706249398</v>
      </c>
      <c r="BT11">
        <v>-9.8576757174155816E-3</v>
      </c>
      <c r="BU11">
        <v>4.105614767857213E-2</v>
      </c>
      <c r="BV11">
        <v>-6.5983300337087991E-2</v>
      </c>
      <c r="BW11">
        <v>0.28722537401365861</v>
      </c>
      <c r="BX11">
        <v>-0.11946076131205149</v>
      </c>
      <c r="BY11">
        <v>9.3405932519784018E-2</v>
      </c>
      <c r="BZ11">
        <v>0.24823805870927509</v>
      </c>
      <c r="CA11">
        <v>-5.1003294823059875E-4</v>
      </c>
      <c r="CB11">
        <v>-2.2911245140260439E-2</v>
      </c>
      <c r="CC11">
        <v>0.31749323839507682</v>
      </c>
      <c r="CD11">
        <v>3.9438747893797872E-2</v>
      </c>
      <c r="CE11">
        <v>-1.5738924684790771E-2</v>
      </c>
      <c r="CF11">
        <v>0.17574639622466839</v>
      </c>
      <c r="CG11">
        <v>5.1938482351699511E-2</v>
      </c>
      <c r="CH11">
        <v>7.6520054311706165E-2</v>
      </c>
      <c r="CI11">
        <v>-9.4211189799993988E-2</v>
      </c>
      <c r="CJ11">
        <v>9.1323876120139369E-2</v>
      </c>
      <c r="CK11">
        <v>-2.1810420053286931E-2</v>
      </c>
      <c r="CL11">
        <v>-9.8690969530827122E-2</v>
      </c>
      <c r="CM11">
        <v>-2.51749232217835E-2</v>
      </c>
      <c r="CN11">
        <v>0.58365259477192299</v>
      </c>
      <c r="CO11">
        <v>0.57838620874459279</v>
      </c>
      <c r="CP11">
        <v>0.1066747891780289</v>
      </c>
      <c r="CQ11">
        <v>0.17588962222207541</v>
      </c>
      <c r="CR11">
        <v>0.1995831440068736</v>
      </c>
      <c r="CS11">
        <v>-4.0675032928743297E-2</v>
      </c>
      <c r="CT11">
        <v>0.18825154503443089</v>
      </c>
      <c r="CU11">
        <v>-8.4123310019052822E-2</v>
      </c>
      <c r="CV11">
        <v>4.7462045218871429E-2</v>
      </c>
      <c r="CW11">
        <v>-7.8514420590424239E-2</v>
      </c>
      <c r="CX11">
        <v>-8.5207501555730758E-3</v>
      </c>
      <c r="CY11">
        <v>6.1902561352162648E-2</v>
      </c>
      <c r="CZ11">
        <v>0.21517320484752031</v>
      </c>
      <c r="DA11">
        <v>-8.1941562570905235E-2</v>
      </c>
      <c r="DB11">
        <v>0.17478058895982071</v>
      </c>
      <c r="DC11">
        <v>0.34149144054388181</v>
      </c>
      <c r="DD11">
        <v>0.35811691100968479</v>
      </c>
      <c r="DE11">
        <v>0.13652962202265731</v>
      </c>
      <c r="DF11">
        <v>0.23171346075621191</v>
      </c>
      <c r="DG11">
        <v>0.13404165125010731</v>
      </c>
      <c r="DH11">
        <v>-4.0097309651433433E-2</v>
      </c>
      <c r="DI11">
        <v>-4.458171267929889E-2</v>
      </c>
      <c r="DJ11">
        <v>4.9606054209094808E-2</v>
      </c>
      <c r="DK11">
        <v>1.7850313648123839E-2</v>
      </c>
      <c r="DL11">
        <v>0.2484310795941278</v>
      </c>
      <c r="DM11">
        <v>0.174936008362121</v>
      </c>
      <c r="DN11">
        <v>0.18663357786945711</v>
      </c>
      <c r="DO11">
        <v>-2.4029842824937479E-3</v>
      </c>
      <c r="DP11">
        <v>0.14172175865726519</v>
      </c>
      <c r="DQ11">
        <v>0.14079303507838609</v>
      </c>
      <c r="DR11">
        <v>0.36544037915785688</v>
      </c>
      <c r="DS11">
        <v>0.36854986694930919</v>
      </c>
      <c r="DT11">
        <v>9.8336073644886612E-2</v>
      </c>
      <c r="DU11">
        <v>3.3562207085933597E-2</v>
      </c>
      <c r="DV11">
        <v>2.8399297172066351E-2</v>
      </c>
      <c r="DW11">
        <v>-8.2430510089240627E-2</v>
      </c>
      <c r="DX11">
        <v>-0.1206631092928263</v>
      </c>
      <c r="DY11">
        <v>-0.1079301210042409</v>
      </c>
      <c r="DZ11">
        <v>-3.5499301020283418E-2</v>
      </c>
      <c r="EA11">
        <v>2.8679195183145989E-2</v>
      </c>
      <c r="EB11">
        <v>6.3908510762213266E-2</v>
      </c>
      <c r="EC11">
        <v>0.21310244628999311</v>
      </c>
      <c r="ED11">
        <v>3.1293713555556213E-2</v>
      </c>
      <c r="EE11">
        <v>0.2539357065547525</v>
      </c>
      <c r="EF11">
        <v>-8.7815459999962542E-4</v>
      </c>
      <c r="EG11">
        <v>-0.1143444106625322</v>
      </c>
      <c r="EH11">
        <v>0.1179418710887192</v>
      </c>
      <c r="EI11">
        <v>-2.4838184293047849E-2</v>
      </c>
      <c r="EJ11">
        <v>7.0211817039395719E-2</v>
      </c>
      <c r="EK11">
        <v>1.7478609821105721E-2</v>
      </c>
      <c r="EL11">
        <v>4.7504702512242807E-2</v>
      </c>
      <c r="EM11">
        <v>9.3362178859226486E-3</v>
      </c>
      <c r="EN11">
        <v>0.24395236917200649</v>
      </c>
      <c r="EO11">
        <v>0.18333773128306041</v>
      </c>
      <c r="EP11">
        <v>-0.17431450084645589</v>
      </c>
      <c r="EQ11">
        <v>5.6226486197309411E-3</v>
      </c>
      <c r="ER11">
        <v>-0.14969048750845021</v>
      </c>
      <c r="ES11">
        <v>0.21503983939127691</v>
      </c>
    </row>
    <row r="12" spans="1:149" x14ac:dyDescent="0.35">
      <c r="A12" s="1">
        <v>10</v>
      </c>
      <c r="B12">
        <v>-2.180859801440671E-2</v>
      </c>
      <c r="C12">
        <v>-9.5819592189196889E-3</v>
      </c>
      <c r="D12">
        <v>0.26825629419582658</v>
      </c>
      <c r="E12">
        <v>2.1111850934752759E-2</v>
      </c>
      <c r="F12">
        <v>-0.14708695232977489</v>
      </c>
      <c r="G12">
        <v>0.34773963953284659</v>
      </c>
      <c r="H12">
        <v>0.11623571513817189</v>
      </c>
      <c r="I12">
        <v>-7.9740422296557423E-2</v>
      </c>
      <c r="J12">
        <v>0.27554459740853088</v>
      </c>
      <c r="K12">
        <v>8.1907718254452755E-2</v>
      </c>
      <c r="L12">
        <v>8.8279440369570805E-2</v>
      </c>
      <c r="M12">
        <v>0.2116770153311904</v>
      </c>
      <c r="N12">
        <v>0.2322503497336201</v>
      </c>
      <c r="O12">
        <v>0.19770765056955761</v>
      </c>
      <c r="P12">
        <v>-0.1430106645022047</v>
      </c>
      <c r="Q12">
        <v>-8.9171750391098037E-2</v>
      </c>
      <c r="R12">
        <v>0.54509768045109197</v>
      </c>
      <c r="S12">
        <v>0.5399363189771258</v>
      </c>
      <c r="T12">
        <v>5.1447496669730593E-2</v>
      </c>
      <c r="U12">
        <v>0.1859769577333141</v>
      </c>
      <c r="V12">
        <v>-3.0683810999739821E-2</v>
      </c>
      <c r="W12">
        <v>8.7858199981316609E-2</v>
      </c>
      <c r="X12">
        <v>0.23053951492628141</v>
      </c>
      <c r="Y12">
        <v>0.23200536594860741</v>
      </c>
      <c r="Z12">
        <v>-7.8992433173687537E-2</v>
      </c>
      <c r="AA12">
        <v>-8.1195777777343325E-2</v>
      </c>
      <c r="AB12">
        <v>-2.5022629623764111E-2</v>
      </c>
      <c r="AC12">
        <v>-3.1115655317149441E-2</v>
      </c>
      <c r="AD12">
        <v>7.2270754504488721E-2</v>
      </c>
      <c r="AE12">
        <v>-0.2396049172296659</v>
      </c>
      <c r="AF12">
        <v>0.20515748301380909</v>
      </c>
      <c r="AG12">
        <v>0.47851047429554527</v>
      </c>
      <c r="AH12">
        <v>0.18206408139588051</v>
      </c>
      <c r="AI12">
        <v>7.8557008268541839E-2</v>
      </c>
      <c r="AJ12">
        <v>0.11725183072928649</v>
      </c>
      <c r="AK12">
        <v>2.0160607056224581E-2</v>
      </c>
      <c r="AL12">
        <v>6.5502497577241137E-3</v>
      </c>
      <c r="AM12">
        <v>-0.13889572603752301</v>
      </c>
      <c r="AN12">
        <v>7.3734118963811657E-2</v>
      </c>
      <c r="AO12">
        <v>-7.9512393828679917E-2</v>
      </c>
      <c r="AP12">
        <v>0.14751045966560611</v>
      </c>
      <c r="AQ12">
        <v>0.13308616466347689</v>
      </c>
      <c r="AR12">
        <v>0.12972942847078031</v>
      </c>
      <c r="AS12">
        <v>0.10774705685531211</v>
      </c>
      <c r="AT12">
        <v>2.8183256439025191E-2</v>
      </c>
      <c r="AU12">
        <v>-6.8511697883259615E-2</v>
      </c>
      <c r="AV12">
        <v>0.44683248639690021</v>
      </c>
      <c r="AW12">
        <v>0.16052505966622441</v>
      </c>
      <c r="AX12">
        <v>-3.9021690187916118E-2</v>
      </c>
      <c r="AY12">
        <v>-2.409288096164253E-2</v>
      </c>
      <c r="AZ12">
        <v>-2.9631938327062901E-2</v>
      </c>
      <c r="BA12">
        <v>-6.2940874104910671E-2</v>
      </c>
      <c r="BB12">
        <v>-0.12062603165851569</v>
      </c>
      <c r="BC12">
        <v>-9.0760380357935322E-2</v>
      </c>
      <c r="BD12">
        <v>-3.5441937263568923E-2</v>
      </c>
      <c r="BE12">
        <v>-0.13572786009409571</v>
      </c>
      <c r="BF12">
        <v>6.0617454711351833E-2</v>
      </c>
      <c r="BG12">
        <v>0.17085926073499169</v>
      </c>
      <c r="BH12">
        <v>-1.8406987288483782E-2</v>
      </c>
      <c r="BI12">
        <v>-4.4567939191271111E-2</v>
      </c>
      <c r="BJ12">
        <v>9.8355187745921002E-2</v>
      </c>
      <c r="BK12">
        <v>-3.5986759687480769E-3</v>
      </c>
      <c r="BL12">
        <v>4.1661175319664179E-2</v>
      </c>
      <c r="BM12">
        <v>0.1907824973530351</v>
      </c>
      <c r="BN12">
        <v>4.7070486459000582E-2</v>
      </c>
      <c r="BO12">
        <v>0.20529028523937759</v>
      </c>
      <c r="BP12">
        <v>-3.3321797533101272E-2</v>
      </c>
      <c r="BQ12">
        <v>-6.9625208043475606E-2</v>
      </c>
      <c r="BR12">
        <v>0.20682027481816601</v>
      </c>
      <c r="BS12">
        <v>0.40234140082358671</v>
      </c>
      <c r="BT12">
        <v>-0.2890848041219003</v>
      </c>
      <c r="BU12">
        <v>-8.6325582136907997E-2</v>
      </c>
      <c r="BV12">
        <v>-0.1028400673343719</v>
      </c>
      <c r="BW12">
        <v>0.24252641570093211</v>
      </c>
      <c r="BX12">
        <v>-0.1521828215190866</v>
      </c>
      <c r="BY12">
        <v>-1.225560836545903E-3</v>
      </c>
      <c r="BZ12">
        <v>0.2268363719811716</v>
      </c>
      <c r="CA12">
        <v>-0.14247026187756279</v>
      </c>
      <c r="CB12">
        <v>-0.24512598070409039</v>
      </c>
      <c r="CC12">
        <v>0.27110495534245937</v>
      </c>
      <c r="CD12">
        <v>4.5809616526332642E-2</v>
      </c>
      <c r="CE12">
        <v>-1.680333137991763E-3</v>
      </c>
      <c r="CF12">
        <v>5.3449048155605361E-2</v>
      </c>
      <c r="CG12">
        <v>5.6089320456851333E-3</v>
      </c>
      <c r="CH12">
        <v>6.3843218864813256E-2</v>
      </c>
      <c r="CI12">
        <v>-0.15664278812185589</v>
      </c>
      <c r="CJ12">
        <v>8.8578143582354052E-3</v>
      </c>
      <c r="CK12">
        <v>-0.1009114127285482</v>
      </c>
      <c r="CL12">
        <v>-0.15667927707550741</v>
      </c>
      <c r="CM12">
        <v>-0.1152998655363018</v>
      </c>
      <c r="CN12">
        <v>0.56653590512948859</v>
      </c>
      <c r="CO12">
        <v>0.41219509511869279</v>
      </c>
      <c r="CP12">
        <v>-0.16836615556402029</v>
      </c>
      <c r="CQ12">
        <v>0.13956913530912221</v>
      </c>
      <c r="CR12">
        <v>-2.521297628607333E-2</v>
      </c>
      <c r="CS12">
        <v>3.6245054774699532E-2</v>
      </c>
      <c r="CT12">
        <v>0.14652089687984679</v>
      </c>
      <c r="CU12">
        <v>-3.314179122636296E-2</v>
      </c>
      <c r="CV12">
        <v>-4.246315077102647E-2</v>
      </c>
      <c r="CW12">
        <v>-9.0578254855798956E-2</v>
      </c>
      <c r="CX12">
        <v>2.669081896440062E-2</v>
      </c>
      <c r="CY12">
        <v>-3.0351436703647039E-2</v>
      </c>
      <c r="CZ12">
        <v>0.10358265763067311</v>
      </c>
      <c r="DA12">
        <v>-0.14557953572649571</v>
      </c>
      <c r="DB12">
        <v>7.1417360382193928E-2</v>
      </c>
      <c r="DC12">
        <v>0.20144990682075431</v>
      </c>
      <c r="DD12">
        <v>0.26491571765900013</v>
      </c>
      <c r="DE12">
        <v>7.8786708328945743E-2</v>
      </c>
      <c r="DF12">
        <v>0.1077134030577318</v>
      </c>
      <c r="DG12">
        <v>0.1868366032638944</v>
      </c>
      <c r="DH12">
        <v>-4.5369985387347038E-2</v>
      </c>
      <c r="DI12">
        <v>-0.2069496426489035</v>
      </c>
      <c r="DJ12">
        <v>3.2939951962558389E-2</v>
      </c>
      <c r="DK12">
        <v>-7.4303212113940198E-2</v>
      </c>
      <c r="DL12">
        <v>0.25111925540721808</v>
      </c>
      <c r="DM12">
        <v>-3.063545971837511E-2</v>
      </c>
      <c r="DN12">
        <v>0.23892936788328539</v>
      </c>
      <c r="DO12">
        <v>-5.2523422388199847E-3</v>
      </c>
      <c r="DP12">
        <v>5.1693726121809343E-2</v>
      </c>
      <c r="DQ12">
        <v>0.1224252134128925</v>
      </c>
      <c r="DR12">
        <v>0.13327055337545299</v>
      </c>
      <c r="DS12">
        <v>0.41607802283884993</v>
      </c>
      <c r="DT12">
        <v>5.7921271181402778E-2</v>
      </c>
      <c r="DU12">
        <v>-2.3010309239679168E-2</v>
      </c>
      <c r="DV12">
        <v>8.7099940381447638E-3</v>
      </c>
      <c r="DW12">
        <v>-4.8800912369987737E-2</v>
      </c>
      <c r="DX12">
        <v>-0.1001928785909032</v>
      </c>
      <c r="DY12">
        <v>-4.3343334154750217E-2</v>
      </c>
      <c r="DZ12">
        <v>-8.391104039536601E-2</v>
      </c>
      <c r="EA12">
        <v>-5.1470745574457188E-2</v>
      </c>
      <c r="EB12">
        <v>-0.1104856720021887</v>
      </c>
      <c r="EC12">
        <v>1.2611846896238619E-2</v>
      </c>
      <c r="ED12">
        <v>-6.7313103656914119E-3</v>
      </c>
      <c r="EE12">
        <v>-1.6769308744245759E-2</v>
      </c>
      <c r="EF12">
        <v>2.5069685678977831E-3</v>
      </c>
      <c r="EG12">
        <v>-6.9999902474614739E-2</v>
      </c>
      <c r="EH12">
        <v>5.4047907392748673E-2</v>
      </c>
      <c r="EI12">
        <v>2.5224387397451808E-2</v>
      </c>
      <c r="EJ12">
        <v>0.13874487368313981</v>
      </c>
      <c r="EK12">
        <v>0.76042879314750778</v>
      </c>
      <c r="EL12">
        <v>1.743423956525492E-2</v>
      </c>
      <c r="EM12">
        <v>0.113911697125652</v>
      </c>
      <c r="EN12">
        <v>0.27701944085518382</v>
      </c>
      <c r="EO12">
        <v>0.1396380849585831</v>
      </c>
      <c r="EP12">
        <v>-0.24716459974325339</v>
      </c>
      <c r="EQ12">
        <v>-5.5065529266244528E-2</v>
      </c>
      <c r="ER12">
        <v>-0.20224738429249059</v>
      </c>
      <c r="ES12">
        <v>0.14901627230142919</v>
      </c>
    </row>
    <row r="13" spans="1:149" x14ac:dyDescent="0.35">
      <c r="A13" s="1">
        <v>11</v>
      </c>
      <c r="B13">
        <v>-0.1021780683583846</v>
      </c>
      <c r="C13">
        <v>0.14239832069115499</v>
      </c>
      <c r="D13">
        <v>0.30374225299791607</v>
      </c>
      <c r="E13">
        <v>0.17671556142265829</v>
      </c>
      <c r="F13">
        <v>-0.1602066216272893</v>
      </c>
      <c r="G13">
        <v>0.28966438465987931</v>
      </c>
      <c r="H13">
        <v>0.24174039188664989</v>
      </c>
      <c r="I13">
        <v>2.527605970310676E-2</v>
      </c>
      <c r="J13">
        <v>0.41115177545065729</v>
      </c>
      <c r="K13">
        <v>-4.525265306503079E-2</v>
      </c>
      <c r="L13">
        <v>0.15223876169399689</v>
      </c>
      <c r="M13">
        <v>0.12789655572467179</v>
      </c>
      <c r="N13">
        <v>0.23017514195731389</v>
      </c>
      <c r="O13">
        <v>0.119044814010429</v>
      </c>
      <c r="P13">
        <v>-0.1300473584662081</v>
      </c>
      <c r="Q13">
        <v>2.6983250097625922E-2</v>
      </c>
      <c r="R13">
        <v>0.39162807547716227</v>
      </c>
      <c r="S13">
        <v>0.21639479607867321</v>
      </c>
      <c r="T13">
        <v>4.8987674128874947E-2</v>
      </c>
      <c r="U13">
        <v>0.1378757048323844</v>
      </c>
      <c r="V13">
        <v>0.14028791443970981</v>
      </c>
      <c r="W13">
        <v>7.3935328134542067E-2</v>
      </c>
      <c r="X13">
        <v>0.24671554094453069</v>
      </c>
      <c r="Y13">
        <v>0.1805094871315176</v>
      </c>
      <c r="Z13">
        <v>1.0605842563444099E-2</v>
      </c>
      <c r="AA13">
        <v>-7.9975654336239321E-2</v>
      </c>
      <c r="AB13">
        <v>6.0380650278613723E-2</v>
      </c>
      <c r="AC13">
        <v>2.9111466604217151E-2</v>
      </c>
      <c r="AD13">
        <v>0.1538003271991637</v>
      </c>
      <c r="AE13">
        <v>-0.1351974498572224</v>
      </c>
      <c r="AF13">
        <v>0.25280599269652831</v>
      </c>
      <c r="AG13">
        <v>0.50994601364975201</v>
      </c>
      <c r="AH13">
        <v>0.16847188590847331</v>
      </c>
      <c r="AI13">
        <v>0.16724284599998801</v>
      </c>
      <c r="AJ13">
        <v>0.27965971437898812</v>
      </c>
      <c r="AK13">
        <v>9.7347731508730106E-2</v>
      </c>
      <c r="AL13">
        <v>6.4415236309781854E-2</v>
      </c>
      <c r="AM13">
        <v>-6.7588431981553398E-2</v>
      </c>
      <c r="AN13">
        <v>0.1148639786364387</v>
      </c>
      <c r="AO13">
        <v>8.0394070967413134E-2</v>
      </c>
      <c r="AP13">
        <v>0.12801085133814441</v>
      </c>
      <c r="AQ13">
        <v>0.14153167016249449</v>
      </c>
      <c r="AR13">
        <v>0.15702444687534881</v>
      </c>
      <c r="AS13">
        <v>9.7650919063765329E-2</v>
      </c>
      <c r="AT13">
        <v>5.162234648263353E-2</v>
      </c>
      <c r="AU13">
        <v>1.7997920158221211E-2</v>
      </c>
      <c r="AV13">
        <v>0.21456556187409229</v>
      </c>
      <c r="AW13">
        <v>0.15219728890734749</v>
      </c>
      <c r="AX13">
        <v>-8.2150843043284905E-2</v>
      </c>
      <c r="AY13">
        <v>9.6235290130524787E-2</v>
      </c>
      <c r="AZ13">
        <v>-4.0173241126118642E-2</v>
      </c>
      <c r="BA13">
        <v>-0.1488319013941872</v>
      </c>
      <c r="BB13">
        <v>-0.10338118275544179</v>
      </c>
      <c r="BC13">
        <v>-1.383618802472086E-2</v>
      </c>
      <c r="BD13">
        <v>2.1676060520537169E-2</v>
      </c>
      <c r="BE13">
        <v>-0.12629836955218779</v>
      </c>
      <c r="BF13">
        <v>9.887483384950313E-2</v>
      </c>
      <c r="BG13">
        <v>0.13563905882303209</v>
      </c>
      <c r="BH13">
        <v>-3.661943010455504E-2</v>
      </c>
      <c r="BI13">
        <v>3.5645630985359673E-2</v>
      </c>
      <c r="BJ13">
        <v>-2.058578825790081E-3</v>
      </c>
      <c r="BK13">
        <v>-8.9241921524732981E-2</v>
      </c>
      <c r="BL13">
        <v>4.9299267173038563E-3</v>
      </c>
      <c r="BM13">
        <v>0.19835048394879121</v>
      </c>
      <c r="BN13">
        <v>-6.2305124969661119E-2</v>
      </c>
      <c r="BO13">
        <v>0.63448751394848157</v>
      </c>
      <c r="BP13">
        <v>2.0466090411561E-2</v>
      </c>
      <c r="BQ13">
        <v>4.2633685387781561E-2</v>
      </c>
      <c r="BR13">
        <v>0.23034282081735971</v>
      </c>
      <c r="BS13">
        <v>0.30127866251088192</v>
      </c>
      <c r="BT13">
        <v>-0.16408227627379149</v>
      </c>
      <c r="BU13">
        <v>-2.4170507512791151E-2</v>
      </c>
      <c r="BV13">
        <v>-7.7198466036254354E-2</v>
      </c>
      <c r="BW13">
        <v>0.10828397011681901</v>
      </c>
      <c r="BX13">
        <v>-9.2276215911827553E-2</v>
      </c>
      <c r="BY13">
        <v>3.2000403128511927E-2</v>
      </c>
      <c r="BZ13">
        <v>0.18956012425789889</v>
      </c>
      <c r="CA13">
        <v>-7.4176236171710208E-2</v>
      </c>
      <c r="CB13">
        <v>9.9913269797307525E-2</v>
      </c>
      <c r="CC13">
        <v>0.20024683644629751</v>
      </c>
      <c r="CD13">
        <v>-6.0716889020182803E-2</v>
      </c>
      <c r="CE13">
        <v>-0.2036782697484161</v>
      </c>
      <c r="CF13">
        <v>8.3801038312587339E-2</v>
      </c>
      <c r="CG13">
        <v>-0.1377682562875879</v>
      </c>
      <c r="CH13">
        <v>0.1642518809782538</v>
      </c>
      <c r="CI13">
        <v>-0.13352529365099339</v>
      </c>
      <c r="CJ13">
        <v>0.1489088487778438</v>
      </c>
      <c r="CK13">
        <v>-8.6624388943704833E-2</v>
      </c>
      <c r="CL13">
        <v>-0.13323601109705899</v>
      </c>
      <c r="CM13">
        <v>-1.797140412681042E-2</v>
      </c>
      <c r="CN13">
        <v>0.35000258182433991</v>
      </c>
      <c r="CO13">
        <v>0.29802431792261702</v>
      </c>
      <c r="CP13">
        <v>-7.3906174841326555E-2</v>
      </c>
      <c r="CQ13">
        <v>0.17008709776752021</v>
      </c>
      <c r="CR13">
        <v>0.17451479604969911</v>
      </c>
      <c r="CS13">
        <v>-7.0594639980272378E-2</v>
      </c>
      <c r="CT13">
        <v>6.7694140553860249E-2</v>
      </c>
      <c r="CU13">
        <v>4.0495964261810791E-4</v>
      </c>
      <c r="CV13">
        <v>5.1974056342388053E-2</v>
      </c>
      <c r="CW13">
        <v>-6.3995755788611497E-2</v>
      </c>
      <c r="CX13">
        <v>-1.974054944239589E-2</v>
      </c>
      <c r="CY13">
        <v>6.638260602079038E-2</v>
      </c>
      <c r="CZ13">
        <v>9.4006266971835117E-2</v>
      </c>
      <c r="DA13">
        <v>-6.8248835388647899E-2</v>
      </c>
      <c r="DB13">
        <v>0.19396064897762769</v>
      </c>
      <c r="DC13">
        <v>0.17576880755838839</v>
      </c>
      <c r="DD13">
        <v>0.31356668876892202</v>
      </c>
      <c r="DE13">
        <v>8.1063886054582035E-2</v>
      </c>
      <c r="DF13">
        <v>7.0401516321072277E-2</v>
      </c>
      <c r="DG13">
        <v>0.2094880458210884</v>
      </c>
      <c r="DH13">
        <v>-6.8862809526235358E-2</v>
      </c>
      <c r="DI13">
        <v>-4.1824352125719333E-2</v>
      </c>
      <c r="DJ13">
        <v>3.2536391717749691E-2</v>
      </c>
      <c r="DK13">
        <v>-8.1863668902073083E-2</v>
      </c>
      <c r="DL13">
        <v>0.25599901642186729</v>
      </c>
      <c r="DM13">
        <v>1.244514290815024E-2</v>
      </c>
      <c r="DN13">
        <v>0.20083490887810609</v>
      </c>
      <c r="DO13">
        <v>-8.6748967580916991E-2</v>
      </c>
      <c r="DP13">
        <v>0.10763116703871869</v>
      </c>
      <c r="DQ13">
        <v>8.3315265969188257E-2</v>
      </c>
      <c r="DR13">
        <v>-2.9473652044453851E-3</v>
      </c>
      <c r="DS13">
        <v>0.22031268786936059</v>
      </c>
      <c r="DT13">
        <v>2.614770424434654E-2</v>
      </c>
      <c r="DU13">
        <v>-5.1540906157620407E-2</v>
      </c>
      <c r="DV13">
        <v>-8.8739189536087837E-2</v>
      </c>
      <c r="DW13">
        <v>-1.9920477238046349E-2</v>
      </c>
      <c r="DX13">
        <v>-8.861569022796445E-2</v>
      </c>
      <c r="DY13">
        <v>-4.7484081634505237E-2</v>
      </c>
      <c r="DZ13">
        <v>8.6583260169115772E-2</v>
      </c>
      <c r="EA13">
        <v>-6.4190551699291554E-2</v>
      </c>
      <c r="EB13">
        <v>-7.3623915929351691E-2</v>
      </c>
      <c r="EC13">
        <v>-2.0085127098854239E-2</v>
      </c>
      <c r="ED13">
        <v>0.15203035837926729</v>
      </c>
      <c r="EE13">
        <v>3.5621871374864389E-2</v>
      </c>
      <c r="EF13">
        <v>-4.3529126650929013E-2</v>
      </c>
      <c r="EG13">
        <v>-0.1232066523237676</v>
      </c>
      <c r="EH13">
        <v>9.7484730333608161E-2</v>
      </c>
      <c r="EI13">
        <v>2.4893289408798309E-3</v>
      </c>
      <c r="EJ13">
        <v>0.15895103077240361</v>
      </c>
      <c r="EK13">
        <v>3.0570312416419831E-2</v>
      </c>
      <c r="EL13">
        <v>1.497938540451282E-2</v>
      </c>
      <c r="EM13">
        <v>6.6419729737507316E-2</v>
      </c>
      <c r="EN13">
        <v>0.23743881322504451</v>
      </c>
      <c r="EO13">
        <v>0.22259805497680671</v>
      </c>
      <c r="EP13">
        <v>-0.11043756629101931</v>
      </c>
      <c r="EQ13">
        <v>9.0176516270304208E-2</v>
      </c>
      <c r="ER13">
        <v>-0.1204434403714183</v>
      </c>
      <c r="ES13">
        <v>0.27545949011679283</v>
      </c>
    </row>
    <row r="14" spans="1:149" x14ac:dyDescent="0.35">
      <c r="A14" s="1">
        <v>12</v>
      </c>
      <c r="B14">
        <v>-8.8839374113309555E-2</v>
      </c>
      <c r="C14">
        <v>9.3945361633559044E-2</v>
      </c>
      <c r="D14">
        <v>0.2125294912495139</v>
      </c>
      <c r="E14">
        <v>4.5870969231675003E-2</v>
      </c>
      <c r="F14">
        <v>-0.117236023854461</v>
      </c>
      <c r="G14">
        <v>0.33238386327687908</v>
      </c>
      <c r="H14">
        <v>0.25084425253411169</v>
      </c>
      <c r="I14">
        <v>-0.16509975392629711</v>
      </c>
      <c r="J14">
        <v>0.2118604792932528</v>
      </c>
      <c r="K14">
        <v>3.8332887625287082E-2</v>
      </c>
      <c r="L14">
        <v>3.4450993021072129E-2</v>
      </c>
      <c r="M14">
        <v>0.1708563198974031</v>
      </c>
      <c r="N14">
        <v>0.18150607587930831</v>
      </c>
      <c r="O14">
        <v>0.1521750683552909</v>
      </c>
      <c r="P14">
        <v>-4.7714535817251491E-2</v>
      </c>
      <c r="Q14">
        <v>2.3294760407188701E-2</v>
      </c>
      <c r="R14">
        <v>0.36658088194532301</v>
      </c>
      <c r="S14">
        <v>0.39016035146637068</v>
      </c>
      <c r="T14">
        <v>3.4559311269545812E-2</v>
      </c>
      <c r="U14">
        <v>0.33295265488241349</v>
      </c>
      <c r="V14">
        <v>-5.8424755776265158E-2</v>
      </c>
      <c r="W14">
        <v>4.1257466037483148E-2</v>
      </c>
      <c r="X14">
        <v>0.13233241224055539</v>
      </c>
      <c r="Y14">
        <v>0.1381604199279822</v>
      </c>
      <c r="Z14">
        <v>-9.9726855727988672E-2</v>
      </c>
      <c r="AA14">
        <v>-2.303540601592147E-2</v>
      </c>
      <c r="AB14">
        <v>-4.7614541593147042E-2</v>
      </c>
      <c r="AC14">
        <v>4.7128466307979837E-2</v>
      </c>
      <c r="AD14">
        <v>7.1635621992740983E-2</v>
      </c>
      <c r="AE14">
        <v>-0.17056922152695481</v>
      </c>
      <c r="AF14">
        <v>0.2693170813803813</v>
      </c>
      <c r="AG14">
        <v>7.6581098131257352E-2</v>
      </c>
      <c r="AH14">
        <v>0.15249051186173099</v>
      </c>
      <c r="AI14">
        <v>3.0094725079458758E-2</v>
      </c>
      <c r="AJ14">
        <v>8.1021081397525174E-2</v>
      </c>
      <c r="AK14">
        <v>2.6209465475856009E-2</v>
      </c>
      <c r="AL14">
        <v>-6.8991314435521867E-2</v>
      </c>
      <c r="AM14">
        <v>-0.1303975859378779</v>
      </c>
      <c r="AN14">
        <v>1.118014135212908E-2</v>
      </c>
      <c r="AO14">
        <v>-5.4638512840763598E-2</v>
      </c>
      <c r="AP14">
        <v>0.1966566071482079</v>
      </c>
      <c r="AQ14">
        <v>-2.50014151691107E-2</v>
      </c>
      <c r="AR14">
        <v>0.1824906926245464</v>
      </c>
      <c r="AS14">
        <v>-0.101990113452749</v>
      </c>
      <c r="AT14">
        <v>6.1279101099739108E-2</v>
      </c>
      <c r="AU14">
        <v>4.6397816319317053E-2</v>
      </c>
      <c r="AV14">
        <v>0.33377927478655178</v>
      </c>
      <c r="AW14">
        <v>6.0219200427507953E-2</v>
      </c>
      <c r="AX14">
        <v>-0.16554812477749681</v>
      </c>
      <c r="AY14">
        <v>-9.5756032406454361E-2</v>
      </c>
      <c r="AZ14">
        <v>4.9381978456733977E-2</v>
      </c>
      <c r="BA14">
        <v>-9.6230882776548121E-2</v>
      </c>
      <c r="BB14">
        <v>-0.1939606538320329</v>
      </c>
      <c r="BC14">
        <v>-6.5574389530752342E-2</v>
      </c>
      <c r="BD14">
        <v>3.4098893498250682E-2</v>
      </c>
      <c r="BE14">
        <v>-0.2786255802835107</v>
      </c>
      <c r="BF14">
        <v>6.6655072620742439E-2</v>
      </c>
      <c r="BG14">
        <v>0.14686179481958539</v>
      </c>
      <c r="BH14">
        <v>-6.7616504931986343E-2</v>
      </c>
      <c r="BI14">
        <v>2.8546104000387151E-2</v>
      </c>
      <c r="BJ14">
        <v>-0.10451265520859949</v>
      </c>
      <c r="BK14">
        <v>-8.3590869647457433E-3</v>
      </c>
      <c r="BL14">
        <v>0.16276288748741391</v>
      </c>
      <c r="BM14">
        <v>0.24084292308813809</v>
      </c>
      <c r="BN14">
        <v>-9.3926761775638745E-2</v>
      </c>
      <c r="BO14">
        <v>0.25249176514904897</v>
      </c>
      <c r="BP14">
        <v>-5.6558969179577367E-2</v>
      </c>
      <c r="BQ14">
        <v>-1.2170868296323739E-2</v>
      </c>
      <c r="BR14">
        <v>0.15070983485255371</v>
      </c>
      <c r="BS14">
        <v>0.2050234172201095</v>
      </c>
      <c r="BT14">
        <v>-0.1931432357599929</v>
      </c>
      <c r="BU14">
        <v>-3.1500121190496611E-2</v>
      </c>
      <c r="BV14">
        <v>-0.13251857822029639</v>
      </c>
      <c r="BW14">
        <v>0.2095456347473563</v>
      </c>
      <c r="BX14">
        <v>-0.1720285824014485</v>
      </c>
      <c r="BY14">
        <v>-8.7898894081233525E-2</v>
      </c>
      <c r="BZ14">
        <v>0.10172684766626749</v>
      </c>
      <c r="CA14">
        <v>-1.182173062337832E-2</v>
      </c>
      <c r="CB14">
        <v>-0.17168383529585299</v>
      </c>
      <c r="CC14">
        <v>0.14033453674658961</v>
      </c>
      <c r="CD14">
        <v>9.0750327517916674E-3</v>
      </c>
      <c r="CE14">
        <v>-7.9967421192443933E-2</v>
      </c>
      <c r="CF14">
        <v>0.132473084337972</v>
      </c>
      <c r="CG14">
        <v>-0.12747516254406729</v>
      </c>
      <c r="CH14">
        <v>1.2688225130104369E-2</v>
      </c>
      <c r="CI14">
        <v>-9.6870016187877495E-2</v>
      </c>
      <c r="CJ14">
        <v>3.104560959882385E-2</v>
      </c>
      <c r="CK14">
        <v>-1.475000750230504E-2</v>
      </c>
      <c r="CL14">
        <v>-0.13946897142912931</v>
      </c>
      <c r="CM14">
        <v>-7.5270598166742975E-2</v>
      </c>
      <c r="CN14">
        <v>0.37884261726047341</v>
      </c>
      <c r="CO14">
        <v>0.36210384500076542</v>
      </c>
      <c r="CP14">
        <v>-0.17922434932208711</v>
      </c>
      <c r="CQ14">
        <v>0.1057440585310994</v>
      </c>
      <c r="CR14">
        <v>-7.6318729748767522E-2</v>
      </c>
      <c r="CS14">
        <v>-0.17104430190067041</v>
      </c>
      <c r="CT14">
        <v>4.7343371796170208E-2</v>
      </c>
      <c r="CU14">
        <v>3.6309352532941648E-3</v>
      </c>
      <c r="CV14">
        <v>-1.4262229349762959E-2</v>
      </c>
      <c r="CW14">
        <v>-1.110324698161369E-2</v>
      </c>
      <c r="CX14">
        <v>-1.2530431463650739E-2</v>
      </c>
      <c r="CY14">
        <v>7.5988011159999758E-4</v>
      </c>
      <c r="CZ14">
        <v>2.4411302783381439E-2</v>
      </c>
      <c r="DA14">
        <v>-0.11643566170329039</v>
      </c>
      <c r="DB14">
        <v>0.2031191755472396</v>
      </c>
      <c r="DC14">
        <v>9.7429280643478777E-2</v>
      </c>
      <c r="DD14">
        <v>0.2290615940098272</v>
      </c>
      <c r="DE14">
        <v>-8.23565760585101E-2</v>
      </c>
      <c r="DF14">
        <v>6.4532980969165932E-2</v>
      </c>
      <c r="DG14">
        <v>0.15641087351209129</v>
      </c>
      <c r="DH14">
        <v>-0.27161305041836198</v>
      </c>
      <c r="DI14">
        <v>-0.18964755377093659</v>
      </c>
      <c r="DJ14">
        <v>2.1015620320202769E-2</v>
      </c>
      <c r="DK14">
        <v>2.7453864847756249E-2</v>
      </c>
      <c r="DL14">
        <v>0.21307870063535961</v>
      </c>
      <c r="DM14">
        <v>0.1035090428351377</v>
      </c>
      <c r="DN14">
        <v>0.22254382886272289</v>
      </c>
      <c r="DO14">
        <v>-0.2272498463822086</v>
      </c>
      <c r="DP14">
        <v>3.9369478124697377E-2</v>
      </c>
      <c r="DQ14">
        <v>2.12634365395723E-2</v>
      </c>
      <c r="DR14">
        <v>0.27531566518461159</v>
      </c>
      <c r="DS14">
        <v>0.2055139764332625</v>
      </c>
      <c r="DT14">
        <v>0.1097532915591288</v>
      </c>
      <c r="DU14">
        <v>-3.3598040839082348E-2</v>
      </c>
      <c r="DV14">
        <v>2.727378321605745E-3</v>
      </c>
      <c r="DW14">
        <v>-0.1302915986679887</v>
      </c>
      <c r="DX14">
        <v>-0.112569001790078</v>
      </c>
      <c r="DY14">
        <v>-5.3855314759677857E-2</v>
      </c>
      <c r="DZ14">
        <v>-6.2608354878124217E-4</v>
      </c>
      <c r="EA14">
        <v>-0.112790943724312</v>
      </c>
      <c r="EB14">
        <v>-5.6853835315031631E-2</v>
      </c>
      <c r="EC14">
        <v>-5.7619508102948469E-3</v>
      </c>
      <c r="ED14">
        <v>-5.4463577046995892E-2</v>
      </c>
      <c r="EE14">
        <v>-3.7470836640996368E-2</v>
      </c>
      <c r="EF14">
        <v>-0.21413259355742481</v>
      </c>
      <c r="EG14">
        <v>-0.10717824297791161</v>
      </c>
      <c r="EH14">
        <v>0.28240711512640709</v>
      </c>
      <c r="EI14">
        <v>-9.6584527136848175E-2</v>
      </c>
      <c r="EJ14">
        <v>7.6775569966172075E-2</v>
      </c>
      <c r="EK14">
        <v>0.29126663665276897</v>
      </c>
      <c r="EL14">
        <v>-8.7617286317881016E-2</v>
      </c>
      <c r="EM14">
        <v>-1.7853745500518551E-2</v>
      </c>
      <c r="EN14">
        <v>0.19794372358028481</v>
      </c>
      <c r="EO14">
        <v>0.1185036597275962</v>
      </c>
      <c r="EP14">
        <v>-0.27441956167980242</v>
      </c>
      <c r="EQ14">
        <v>-0.1249860156907618</v>
      </c>
      <c r="ER14">
        <v>-0.26743229116652589</v>
      </c>
      <c r="ES14">
        <v>0.1413902807412751</v>
      </c>
    </row>
    <row r="15" spans="1:149" x14ac:dyDescent="0.35">
      <c r="A15" s="1">
        <v>13</v>
      </c>
      <c r="B15">
        <v>0.2115664462025055</v>
      </c>
      <c r="C15">
        <v>0.50071973931027025</v>
      </c>
      <c r="D15">
        <v>0.31512054071292961</v>
      </c>
      <c r="E15">
        <v>0.36917832283158641</v>
      </c>
      <c r="F15">
        <v>-0.14052961990783941</v>
      </c>
      <c r="G15">
        <v>1.297815601498203</v>
      </c>
      <c r="H15">
        <v>0.49944042822496382</v>
      </c>
      <c r="I15">
        <v>0.34726701361749163</v>
      </c>
      <c r="J15">
        <v>0.92103627015675071</v>
      </c>
      <c r="K15">
        <v>0.40332318156792391</v>
      </c>
      <c r="L15">
        <v>0.12794467503004989</v>
      </c>
      <c r="M15">
        <v>0.63370123613368046</v>
      </c>
      <c r="N15">
        <v>0.66183875978717444</v>
      </c>
      <c r="O15">
        <v>0.74728525133972679</v>
      </c>
      <c r="P15">
        <v>2.4548497817655109E-2</v>
      </c>
      <c r="Q15">
        <v>0.20169559904834669</v>
      </c>
      <c r="R15">
        <v>0.29348363348312451</v>
      </c>
      <c r="S15">
        <v>0.30287790741488291</v>
      </c>
      <c r="T15">
        <v>0.17896481391565891</v>
      </c>
      <c r="U15">
        <v>0.22457760048511879</v>
      </c>
      <c r="V15">
        <v>0.25305946775885002</v>
      </c>
      <c r="W15">
        <v>0.12516534574045421</v>
      </c>
      <c r="X15">
        <v>0.52705482166559414</v>
      </c>
      <c r="Y15">
        <v>0.81435946895204636</v>
      </c>
      <c r="Z15">
        <v>0.13465730897275671</v>
      </c>
      <c r="AA15">
        <v>4.3590515045763611E-2</v>
      </c>
      <c r="AB15">
        <v>0.1167933703292052</v>
      </c>
      <c r="AC15">
        <v>-3.444693427007151E-3</v>
      </c>
      <c r="AD15">
        <v>0.72491336604305445</v>
      </c>
      <c r="AE15">
        <v>0.24760985447924561</v>
      </c>
      <c r="AF15">
        <v>0.36644182601899827</v>
      </c>
      <c r="AG15">
        <v>0.39845667491598868</v>
      </c>
      <c r="AH15">
        <v>0.32736159324261188</v>
      </c>
      <c r="AI15">
        <v>0.37856788584980539</v>
      </c>
      <c r="AJ15">
        <v>0.13075398954817691</v>
      </c>
      <c r="AK15">
        <v>0.34194947359501437</v>
      </c>
      <c r="AL15">
        <v>0.16726834808044039</v>
      </c>
      <c r="AM15">
        <v>0.48615408291230572</v>
      </c>
      <c r="AN15">
        <v>-7.1811298989913119E-2</v>
      </c>
      <c r="AO15">
        <v>0.56549409787447713</v>
      </c>
      <c r="AP15">
        <v>0.37442520332014012</v>
      </c>
      <c r="AQ15">
        <v>0.2282109211578007</v>
      </c>
      <c r="AR15">
        <v>0.40114964992766161</v>
      </c>
      <c r="AS15">
        <v>7.4927880825236715E-2</v>
      </c>
      <c r="AT15">
        <v>0.3781630388879762</v>
      </c>
      <c r="AU15">
        <v>-6.3945247387487969E-2</v>
      </c>
      <c r="AV15">
        <v>0.69053485089536637</v>
      </c>
      <c r="AW15">
        <v>-6.3354581007161626E-2</v>
      </c>
      <c r="AX15">
        <v>3.0040222236754181E-2</v>
      </c>
      <c r="AY15">
        <v>0.15609021044716889</v>
      </c>
      <c r="AZ15">
        <v>0.63837208269055989</v>
      </c>
      <c r="BA15">
        <v>0.5720287140240794</v>
      </c>
      <c r="BB15">
        <v>-7.1845998235969155E-2</v>
      </c>
      <c r="BC15">
        <v>0.35651662664238598</v>
      </c>
      <c r="BD15">
        <v>5.5453410186877987E-2</v>
      </c>
      <c r="BE15">
        <v>8.3242872910479715E-2</v>
      </c>
      <c r="BF15">
        <v>0.1667123857178332</v>
      </c>
      <c r="BG15">
        <v>0.6163984504570077</v>
      </c>
      <c r="BH15">
        <v>6.1432320971525622E-2</v>
      </c>
      <c r="BI15">
        <v>-5.1242370365465204E-3</v>
      </c>
      <c r="BJ15">
        <v>0.79363859006416826</v>
      </c>
      <c r="BK15">
        <v>1.500786367996179</v>
      </c>
      <c r="BL15">
        <v>0.49173721324658592</v>
      </c>
      <c r="BM15">
        <v>0.59875788713363554</v>
      </c>
      <c r="BN15">
        <v>5.7436100819705287E-2</v>
      </c>
      <c r="BO15">
        <v>0.51196867082447328</v>
      </c>
      <c r="BP15">
        <v>0.10071107308527889</v>
      </c>
      <c r="BQ15">
        <v>0.41460402364775278</v>
      </c>
      <c r="BR15">
        <v>1.0842620753822469</v>
      </c>
      <c r="BS15">
        <v>0.83911540747714131</v>
      </c>
      <c r="BT15">
        <v>1.6653039094351201</v>
      </c>
      <c r="BU15">
        <v>0.34644701523442167</v>
      </c>
      <c r="BV15">
        <v>0.51447546856513848</v>
      </c>
      <c r="BW15">
        <v>0.64907655416431509</v>
      </c>
      <c r="BX15">
        <v>1.0298147398875881</v>
      </c>
      <c r="BY15">
        <v>0.43139827642006029</v>
      </c>
      <c r="BZ15">
        <v>0.27424725314520298</v>
      </c>
      <c r="CA15">
        <v>0.42056333210447638</v>
      </c>
      <c r="CB15">
        <v>0.16532039899572681</v>
      </c>
      <c r="CC15">
        <v>0.80131229928521153</v>
      </c>
      <c r="CD15">
        <v>0.41875524576839318</v>
      </c>
      <c r="CE15">
        <v>0.18528436496962761</v>
      </c>
      <c r="CF15">
        <v>0.68278646863398951</v>
      </c>
      <c r="CG15">
        <v>0.294515556493258</v>
      </c>
      <c r="CH15">
        <v>4.9302702904263862E-2</v>
      </c>
      <c r="CI15">
        <v>0.2400533121569024</v>
      </c>
      <c r="CJ15">
        <v>0.61664743446466286</v>
      </c>
      <c r="CK15">
        <v>0.70746704003802807</v>
      </c>
      <c r="CL15">
        <v>0.1141449509964834</v>
      </c>
      <c r="CM15">
        <v>-0.218077219036275</v>
      </c>
      <c r="CN15">
        <v>0.39787378754430291</v>
      </c>
      <c r="CO15">
        <v>0.34433384128014999</v>
      </c>
      <c r="CP15">
        <v>0.12784268705190341</v>
      </c>
      <c r="CQ15">
        <v>9.3716654419990109E-2</v>
      </c>
      <c r="CR15">
        <v>0.68241574344281375</v>
      </c>
      <c r="CS15">
        <v>0.27379058349139718</v>
      </c>
      <c r="CT15">
        <v>0.35576774725463628</v>
      </c>
      <c r="CU15">
        <v>0.67542786210273498</v>
      </c>
      <c r="CV15">
        <v>0.37351496164823778</v>
      </c>
      <c r="CW15">
        <v>0.24463461804619019</v>
      </c>
      <c r="CX15">
        <v>0.20238808826039659</v>
      </c>
      <c r="CY15">
        <v>0.27120817211068182</v>
      </c>
      <c r="CZ15">
        <v>-6.4712018113181946E-2</v>
      </c>
      <c r="DA15">
        <v>0.44337250816970858</v>
      </c>
      <c r="DB15">
        <v>0.24074973952585649</v>
      </c>
      <c r="DC15">
        <v>0.32903825567627382</v>
      </c>
      <c r="DD15">
        <v>0.586991476657862</v>
      </c>
      <c r="DE15">
        <v>0.277000746895528</v>
      </c>
      <c r="DF15">
        <v>0.25665470453716099</v>
      </c>
      <c r="DG15">
        <v>0.2426309792419297</v>
      </c>
      <c r="DH15">
        <v>0.46436876722320569</v>
      </c>
      <c r="DI15">
        <v>0.27498789475004792</v>
      </c>
      <c r="DJ15">
        <v>0.69583072871743545</v>
      </c>
      <c r="DK15">
        <v>0.49671076502429412</v>
      </c>
      <c r="DL15">
        <v>0.43682067855341988</v>
      </c>
      <c r="DM15">
        <v>0.37260750646769281</v>
      </c>
      <c r="DN15">
        <v>0.40594894146580129</v>
      </c>
      <c r="DO15">
        <v>0.45950372165935138</v>
      </c>
      <c r="DP15">
        <v>0.53939179358559231</v>
      </c>
      <c r="DQ15">
        <v>0.16256139233874231</v>
      </c>
      <c r="DR15">
        <v>0.10481721079284</v>
      </c>
      <c r="DS15">
        <v>0.4664585399160639</v>
      </c>
      <c r="DT15">
        <v>0.32263864986414781</v>
      </c>
      <c r="DU15">
        <v>0.26389963835435809</v>
      </c>
      <c r="DV15">
        <v>0.63110766862063072</v>
      </c>
      <c r="DW15">
        <v>0.23499575107921361</v>
      </c>
      <c r="DX15">
        <v>0.13012094155876741</v>
      </c>
      <c r="DY15">
        <v>5.5353797555081519E-2</v>
      </c>
      <c r="DZ15">
        <v>0.53857258954717213</v>
      </c>
      <c r="EA15">
        <v>0.35431294926067691</v>
      </c>
      <c r="EB15">
        <v>0.43999315899199593</v>
      </c>
      <c r="EC15">
        <v>0.1166371048952395</v>
      </c>
      <c r="ED15">
        <v>0.67575899697206609</v>
      </c>
      <c r="EE15">
        <v>1.2718532306898349</v>
      </c>
      <c r="EF15">
        <v>0.37707574467592903</v>
      </c>
      <c r="EG15">
        <v>0.84524585610493363</v>
      </c>
      <c r="EH15">
        <v>7.2675135208531638E-2</v>
      </c>
      <c r="EI15">
        <v>1.094984333900725</v>
      </c>
      <c r="EJ15">
        <v>0.1066619015923729</v>
      </c>
      <c r="EK15">
        <v>0.45359217134575452</v>
      </c>
      <c r="EL15">
        <v>0.26632071513632982</v>
      </c>
      <c r="EM15">
        <v>1.9992100963575728E-2</v>
      </c>
      <c r="EN15">
        <v>9.0425883497692983E-2</v>
      </c>
      <c r="EO15">
        <v>0.59038413249195809</v>
      </c>
      <c r="EP15">
        <v>0.92613027215211097</v>
      </c>
      <c r="EQ15">
        <v>5.0619718147560389E-2</v>
      </c>
      <c r="ER15">
        <v>0.29705751423511551</v>
      </c>
      <c r="ES15">
        <v>0.37823270172691797</v>
      </c>
    </row>
    <row r="16" spans="1:149" x14ac:dyDescent="0.35">
      <c r="A16" s="1">
        <v>14</v>
      </c>
      <c r="B16">
        <v>-7.1314745345667063E-2</v>
      </c>
      <c r="C16">
        <v>0.25908872939284833</v>
      </c>
      <c r="D16">
        <v>0.29027637364403608</v>
      </c>
      <c r="E16">
        <v>0.1222658889316719</v>
      </c>
      <c r="F16">
        <v>-0.2330838343755319</v>
      </c>
      <c r="G16">
        <v>0.39135254885435888</v>
      </c>
      <c r="H16">
        <v>0.26159137950620548</v>
      </c>
      <c r="I16">
        <v>5.5022298734419987E-2</v>
      </c>
      <c r="J16">
        <v>6.3306399829472282E-2</v>
      </c>
      <c r="K16">
        <v>-9.6957734433237963E-2</v>
      </c>
      <c r="L16">
        <v>2.4547945231291109E-2</v>
      </c>
      <c r="M16">
        <v>0.17401561123534409</v>
      </c>
      <c r="N16">
        <v>0.1811738859006404</v>
      </c>
      <c r="O16">
        <v>0.21554295829015291</v>
      </c>
      <c r="P16">
        <v>-0.157144503412467</v>
      </c>
      <c r="Q16">
        <v>-6.3839912575418323E-2</v>
      </c>
      <c r="R16">
        <v>0.49898174467519257</v>
      </c>
      <c r="S16">
        <v>0.35872378919987291</v>
      </c>
      <c r="T16">
        <v>5.9757838558765708E-2</v>
      </c>
      <c r="U16">
        <v>0.1480452817858362</v>
      </c>
      <c r="V16">
        <v>-0.1180938033415351</v>
      </c>
      <c r="W16">
        <v>1.113809480821182E-3</v>
      </c>
      <c r="X16">
        <v>0.2612997238638568</v>
      </c>
      <c r="Y16">
        <v>0.19303932286187231</v>
      </c>
      <c r="Z16">
        <v>-2.4381718581602652E-2</v>
      </c>
      <c r="AA16">
        <v>-8.8264460689176261E-2</v>
      </c>
      <c r="AB16">
        <v>-1.9748236326974759E-2</v>
      </c>
      <c r="AC16">
        <v>-1.8138880944214231E-2</v>
      </c>
      <c r="AD16">
        <v>6.8332088254145162E-2</v>
      </c>
      <c r="AE16">
        <v>-0.14554731793356929</v>
      </c>
      <c r="AF16">
        <v>0.29212389743038991</v>
      </c>
      <c r="AG16">
        <v>0.38274280273452438</v>
      </c>
      <c r="AH16">
        <v>0.16444694376410651</v>
      </c>
      <c r="AI16">
        <v>0.15140624568817929</v>
      </c>
      <c r="AJ16">
        <v>0.17801621582550681</v>
      </c>
      <c r="AK16">
        <v>9.4625895239880409E-2</v>
      </c>
      <c r="AL16">
        <v>3.3614851386973839E-3</v>
      </c>
      <c r="AM16">
        <v>-5.795090335008668E-2</v>
      </c>
      <c r="AN16">
        <v>9.0068523956627677E-2</v>
      </c>
      <c r="AO16">
        <v>-0.25377950033161478</v>
      </c>
      <c r="AP16">
        <v>6.3699086501252111E-2</v>
      </c>
      <c r="AQ16">
        <v>0.38785246053434758</v>
      </c>
      <c r="AR16">
        <v>0.3474346576134818</v>
      </c>
      <c r="AS16">
        <v>-5.4905606832285292E-2</v>
      </c>
      <c r="AT16">
        <v>-5.6463229869138987E-2</v>
      </c>
      <c r="AU16">
        <v>9.3007456770539676E-3</v>
      </c>
      <c r="AV16">
        <v>0.2052691711157919</v>
      </c>
      <c r="AW16">
        <v>0.20517095683504369</v>
      </c>
      <c r="AX16">
        <v>-2.716525611938558E-2</v>
      </c>
      <c r="AY16">
        <v>0.1925114131776591</v>
      </c>
      <c r="AZ16">
        <v>-7.8381833444768567E-2</v>
      </c>
      <c r="BA16">
        <v>-0.16504881373052679</v>
      </c>
      <c r="BB16">
        <v>-0.17459035959910249</v>
      </c>
      <c r="BC16">
        <v>7.8278379556917521E-4</v>
      </c>
      <c r="BD16">
        <v>-6.308477526246381E-2</v>
      </c>
      <c r="BE16">
        <v>-0.1622163140738602</v>
      </c>
      <c r="BF16">
        <v>5.428940082402578E-3</v>
      </c>
      <c r="BG16">
        <v>5.2013597898928898E-2</v>
      </c>
      <c r="BH16">
        <v>9.9374618379497459E-3</v>
      </c>
      <c r="BI16">
        <v>2.2182464163980061E-2</v>
      </c>
      <c r="BJ16">
        <v>-0.17355561981542489</v>
      </c>
      <c r="BK16">
        <v>5.8574590967110041E-2</v>
      </c>
      <c r="BL16">
        <v>0.16490508636005899</v>
      </c>
      <c r="BM16">
        <v>0.20466556472490979</v>
      </c>
      <c r="BN16">
        <v>-0.15065697436428449</v>
      </c>
      <c r="BO16">
        <v>0.41260833746329473</v>
      </c>
      <c r="BP16">
        <v>-0.1156612301983113</v>
      </c>
      <c r="BQ16">
        <v>-4.7442139496467028E-2</v>
      </c>
      <c r="BR16">
        <v>0.14588676442375159</v>
      </c>
      <c r="BS16">
        <v>0.33599116818250208</v>
      </c>
      <c r="BT16">
        <v>-0.2423128814587612</v>
      </c>
      <c r="BU16">
        <v>-2.3623346119704961E-2</v>
      </c>
      <c r="BV16">
        <v>-0.14038538535594289</v>
      </c>
      <c r="BW16">
        <v>0.27402593022840832</v>
      </c>
      <c r="BX16">
        <v>-0.18750566214884071</v>
      </c>
      <c r="BY16">
        <v>-0.18079365847710169</v>
      </c>
      <c r="BZ16">
        <v>0.1283774327625182</v>
      </c>
      <c r="CA16">
        <v>-3.3865462084974977E-2</v>
      </c>
      <c r="CB16">
        <v>-0.206477579821124</v>
      </c>
      <c r="CC16">
        <v>0.25864842024408441</v>
      </c>
      <c r="CD16">
        <v>-0.15532640761574479</v>
      </c>
      <c r="CE16">
        <v>-0.26166120721017982</v>
      </c>
      <c r="CF16">
        <v>-0.17651938868743461</v>
      </c>
      <c r="CG16">
        <v>-0.17178764675957581</v>
      </c>
      <c r="CH16">
        <v>9.4965505411441331E-2</v>
      </c>
      <c r="CI16">
        <v>-0.1236646076364116</v>
      </c>
      <c r="CJ16">
        <v>-0.13242997435917681</v>
      </c>
      <c r="CK16">
        <v>-1.1341569184111441E-2</v>
      </c>
      <c r="CL16">
        <v>-0.13027100219689111</v>
      </c>
      <c r="CM16">
        <v>-5.7352230233779673E-2</v>
      </c>
      <c r="CN16">
        <v>0.42850278542915238</v>
      </c>
      <c r="CO16">
        <v>0.42600104257626809</v>
      </c>
      <c r="CP16">
        <v>-0.11921169855813291</v>
      </c>
      <c r="CQ16">
        <v>0.1943562325939929</v>
      </c>
      <c r="CR16">
        <v>-0.1195676428408894</v>
      </c>
      <c r="CS16">
        <v>-0.1035265544504191</v>
      </c>
      <c r="CT16">
        <v>1.0498377227265539E-2</v>
      </c>
      <c r="CU16">
        <v>-0.160894700351633</v>
      </c>
      <c r="CV16">
        <v>-1.6701128875263871E-2</v>
      </c>
      <c r="CW16">
        <v>-0.12609570950922899</v>
      </c>
      <c r="CX16">
        <v>-1.576728490992219E-3</v>
      </c>
      <c r="CY16">
        <v>-2.280533935310913E-2</v>
      </c>
      <c r="CZ16">
        <v>7.0102410057334197E-2</v>
      </c>
      <c r="DA16">
        <v>-5.8047173214460727E-2</v>
      </c>
      <c r="DB16">
        <v>4.9181960494280252E-2</v>
      </c>
      <c r="DC16">
        <v>0.21386410515794721</v>
      </c>
      <c r="DD16">
        <v>0.24417438897447061</v>
      </c>
      <c r="DE16">
        <v>4.6005215368876577E-2</v>
      </c>
      <c r="DF16">
        <v>0.28371820769525852</v>
      </c>
      <c r="DG16">
        <v>0.11550754169069651</v>
      </c>
      <c r="DH16">
        <v>-0.2028152262643883</v>
      </c>
      <c r="DI16">
        <v>-0.17395892281445999</v>
      </c>
      <c r="DJ16">
        <v>5.0393105218237373E-2</v>
      </c>
      <c r="DK16">
        <v>-6.1916270106068039E-2</v>
      </c>
      <c r="DL16">
        <v>0.18186698464789439</v>
      </c>
      <c r="DM16">
        <v>0.14156359269762581</v>
      </c>
      <c r="DN16">
        <v>0.19460173617667489</v>
      </c>
      <c r="DO16">
        <v>-0.12526057176338659</v>
      </c>
      <c r="DP16">
        <v>1.9418238590501961E-2</v>
      </c>
      <c r="DQ16">
        <v>5.6652729104889721E-2</v>
      </c>
      <c r="DR16">
        <v>0.22136174618949719</v>
      </c>
      <c r="DS16">
        <v>0.30788088812564518</v>
      </c>
      <c r="DT16">
        <v>0.1221725191422269</v>
      </c>
      <c r="DU16">
        <v>-0.12769260759585641</v>
      </c>
      <c r="DV16">
        <v>-0.19455681328320559</v>
      </c>
      <c r="DW16">
        <v>-0.15253041574057419</v>
      </c>
      <c r="DX16">
        <v>-0.14839730781093399</v>
      </c>
      <c r="DY16">
        <v>-7.0949293324782392E-2</v>
      </c>
      <c r="DZ16">
        <v>-6.5610711843451019E-2</v>
      </c>
      <c r="EA16">
        <v>-8.5618519579765628E-2</v>
      </c>
      <c r="EB16">
        <v>6.4544870668795662E-2</v>
      </c>
      <c r="EC16">
        <v>7.8690922346462688E-3</v>
      </c>
      <c r="ED16">
        <v>3.3086675916666593E-2</v>
      </c>
      <c r="EE16">
        <v>-5.403767796962522E-2</v>
      </c>
      <c r="EF16">
        <v>-0.18972394914696131</v>
      </c>
      <c r="EG16">
        <v>-0.26979475292931943</v>
      </c>
      <c r="EH16">
        <v>-2.0662908766232339E-2</v>
      </c>
      <c r="EI16">
        <v>-0.21091303810632911</v>
      </c>
      <c r="EJ16">
        <v>-5.4741533399479403E-2</v>
      </c>
      <c r="EK16">
        <v>-0.10662145138158691</v>
      </c>
      <c r="EL16">
        <v>-8.5666554467968004E-2</v>
      </c>
      <c r="EM16">
        <v>-4.8212511917019578E-2</v>
      </c>
      <c r="EN16">
        <v>0.25298938306048552</v>
      </c>
      <c r="EO16">
        <v>0.21099063117853969</v>
      </c>
      <c r="EP16">
        <v>-0.31845083778573141</v>
      </c>
      <c r="EQ16">
        <v>-0.1233310000941792</v>
      </c>
      <c r="ER16">
        <v>-0.2378164584871385</v>
      </c>
      <c r="ES16">
        <v>0.1188825456493169</v>
      </c>
    </row>
    <row r="17" spans="1:149" x14ac:dyDescent="0.35">
      <c r="A17" s="1">
        <v>15</v>
      </c>
      <c r="B17">
        <v>-3.2318160392900808E-2</v>
      </c>
      <c r="C17">
        <v>-9.0073120111447968E-2</v>
      </c>
      <c r="D17">
        <v>0.26185129126973222</v>
      </c>
      <c r="E17">
        <v>6.4706304539871473E-2</v>
      </c>
      <c r="F17">
        <v>-0.2360668712532541</v>
      </c>
      <c r="G17">
        <v>0.42578272296519082</v>
      </c>
      <c r="H17">
        <v>0.28417901664183159</v>
      </c>
      <c r="I17">
        <v>-0.10360354386562461</v>
      </c>
      <c r="J17">
        <v>5.4485990897650723E-2</v>
      </c>
      <c r="K17">
        <v>-8.6451954266112407E-2</v>
      </c>
      <c r="L17">
        <v>0.13697500504856849</v>
      </c>
      <c r="M17">
        <v>7.902024611507863E-2</v>
      </c>
      <c r="N17">
        <v>0.23556531464244679</v>
      </c>
      <c r="O17">
        <v>0.20396265317612319</v>
      </c>
      <c r="P17">
        <v>-5.8159677649525447E-2</v>
      </c>
      <c r="Q17">
        <v>3.4068143799167672E-2</v>
      </c>
      <c r="R17">
        <v>0.47541153446866569</v>
      </c>
      <c r="S17">
        <v>0.69872707429465852</v>
      </c>
      <c r="T17">
        <v>0.14084434228610859</v>
      </c>
      <c r="U17">
        <v>0.33292318909993962</v>
      </c>
      <c r="V17">
        <v>1.1060700683435121E-2</v>
      </c>
      <c r="W17">
        <v>6.157788428116584E-2</v>
      </c>
      <c r="X17">
        <v>0.42224641340402491</v>
      </c>
      <c r="Y17">
        <v>0.17091269619197341</v>
      </c>
      <c r="Z17">
        <v>-7.0845443249077489E-2</v>
      </c>
      <c r="AA17">
        <v>-0.1095347976814167</v>
      </c>
      <c r="AB17">
        <v>2.581888123838327E-2</v>
      </c>
      <c r="AC17">
        <v>1.6624866246295329E-3</v>
      </c>
      <c r="AD17">
        <v>9.955321013025209E-3</v>
      </c>
      <c r="AE17">
        <v>-5.2103413918303421E-2</v>
      </c>
      <c r="AF17">
        <v>0.19523793511321599</v>
      </c>
      <c r="AG17">
        <v>0.36908959876518288</v>
      </c>
      <c r="AH17">
        <v>0.1023381586934056</v>
      </c>
      <c r="AI17">
        <v>3.791393481696903E-2</v>
      </c>
      <c r="AJ17">
        <v>0.19220392919630649</v>
      </c>
      <c r="AK17">
        <v>-2.3847939675574858E-2</v>
      </c>
      <c r="AL17">
        <v>-8.1540454952925279E-2</v>
      </c>
      <c r="AM17">
        <v>-0.20085185396530031</v>
      </c>
      <c r="AN17">
        <v>0.29391205077887822</v>
      </c>
      <c r="AO17">
        <v>-4.4234821483240427E-2</v>
      </c>
      <c r="AP17">
        <v>0.18099184522208159</v>
      </c>
      <c r="AQ17">
        <v>0.1123020478284675</v>
      </c>
      <c r="AR17">
        <v>0.21252561519091839</v>
      </c>
      <c r="AS17">
        <v>-6.4571904634475485E-2</v>
      </c>
      <c r="AT17">
        <v>-7.9462980555680796E-2</v>
      </c>
      <c r="AU17">
        <v>-1.537983054743397E-2</v>
      </c>
      <c r="AV17">
        <v>0.41470123257517111</v>
      </c>
      <c r="AW17">
        <v>0.14136435071126741</v>
      </c>
      <c r="AX17">
        <v>0.23634682009871241</v>
      </c>
      <c r="AY17">
        <v>0.51379812318510854</v>
      </c>
      <c r="AZ17">
        <v>1.6840108750934221E-2</v>
      </c>
      <c r="BA17">
        <v>-9.5137945964587578E-2</v>
      </c>
      <c r="BB17">
        <v>-5.3424295037714398E-2</v>
      </c>
      <c r="BC17">
        <v>-6.818238912968333E-2</v>
      </c>
      <c r="BD17">
        <v>-7.400672232470451E-2</v>
      </c>
      <c r="BE17">
        <v>-0.15699652507690631</v>
      </c>
      <c r="BF17">
        <v>0.17203697910168539</v>
      </c>
      <c r="BG17">
        <v>0.16066684641512549</v>
      </c>
      <c r="BH17">
        <v>-5.6488946439512848E-2</v>
      </c>
      <c r="BI17">
        <v>-0.1141868220516741</v>
      </c>
      <c r="BJ17">
        <v>5.5308112795903641E-2</v>
      </c>
      <c r="BK17">
        <v>-9.1902431431500675E-2</v>
      </c>
      <c r="BL17">
        <v>2.135098611893704E-2</v>
      </c>
      <c r="BM17">
        <v>0.50010588723993588</v>
      </c>
      <c r="BN17">
        <v>-0.13488059761923529</v>
      </c>
      <c r="BO17">
        <v>0.30819429075780258</v>
      </c>
      <c r="BP17">
        <v>-6.324419406214199E-2</v>
      </c>
      <c r="BQ17">
        <v>5.0622546128098467E-2</v>
      </c>
      <c r="BR17">
        <v>0.1468801189646145</v>
      </c>
      <c r="BS17">
        <v>0.47164793617418288</v>
      </c>
      <c r="BT17">
        <v>-0.30872541340583931</v>
      </c>
      <c r="BU17">
        <v>-4.3142471351722E-2</v>
      </c>
      <c r="BV17">
        <v>-0.15742314828660639</v>
      </c>
      <c r="BW17">
        <v>3.9872170944168513E-2</v>
      </c>
      <c r="BX17">
        <v>-0.21057354930473909</v>
      </c>
      <c r="BY17">
        <v>0.12256497244133049</v>
      </c>
      <c r="BZ17">
        <v>0.12594122860990109</v>
      </c>
      <c r="CA17">
        <v>-0.1261915749080802</v>
      </c>
      <c r="CB17">
        <v>-8.6137824796332696E-2</v>
      </c>
      <c r="CC17">
        <v>0.27425232458245152</v>
      </c>
      <c r="CD17">
        <v>-5.442710817383789E-2</v>
      </c>
      <c r="CE17">
        <v>-0.27919739498749019</v>
      </c>
      <c r="CF17">
        <v>-3.4896336148375839E-2</v>
      </c>
      <c r="CG17">
        <v>-0.2136311858880986</v>
      </c>
      <c r="CH17">
        <v>0.15123159068242581</v>
      </c>
      <c r="CI17">
        <v>-0.15528850134259331</v>
      </c>
      <c r="CJ17">
        <v>-5.7839332266824028E-2</v>
      </c>
      <c r="CK17">
        <v>-0.13106048323810099</v>
      </c>
      <c r="CL17">
        <v>-8.6341091103104617E-2</v>
      </c>
      <c r="CM17">
        <v>-0.10665055256148361</v>
      </c>
      <c r="CN17">
        <v>0.38441027586216869</v>
      </c>
      <c r="CO17">
        <v>0.57116259414357629</v>
      </c>
      <c r="CP17">
        <v>-2.87349674463937E-2</v>
      </c>
      <c r="CQ17">
        <v>0.21487739264514619</v>
      </c>
      <c r="CR17">
        <v>-4.9846452270738686E-3</v>
      </c>
      <c r="CS17">
        <v>-5.5133275006779892E-2</v>
      </c>
      <c r="CT17">
        <v>0.15510585553292769</v>
      </c>
      <c r="CU17">
        <v>-7.4014294621177923E-2</v>
      </c>
      <c r="CV17">
        <v>2.9242022490445501E-3</v>
      </c>
      <c r="CW17">
        <v>-0.14146928708789</v>
      </c>
      <c r="CX17">
        <v>-4.6002861289230923E-2</v>
      </c>
      <c r="CY17">
        <v>-8.1985118117906319E-2</v>
      </c>
      <c r="CZ17">
        <v>-5.4218422941318963E-2</v>
      </c>
      <c r="DA17">
        <v>-0.21463237034282279</v>
      </c>
      <c r="DB17">
        <v>1.0931925131501759E-2</v>
      </c>
      <c r="DC17">
        <v>0.2180560880357221</v>
      </c>
      <c r="DD17">
        <v>0.29283395662307099</v>
      </c>
      <c r="DE17">
        <v>9.7681399389586643E-2</v>
      </c>
      <c r="DF17">
        <v>0.13275432685924171</v>
      </c>
      <c r="DG17">
        <v>0.1394910584857636</v>
      </c>
      <c r="DH17">
        <v>-0.19189005097761491</v>
      </c>
      <c r="DI17">
        <v>7.1982728414925701E-2</v>
      </c>
      <c r="DJ17">
        <v>-4.0160888865646172E-2</v>
      </c>
      <c r="DK17">
        <v>-0.15675701950694121</v>
      </c>
      <c r="DL17">
        <v>0.19221992079249059</v>
      </c>
      <c r="DM17">
        <v>0.26033090937030878</v>
      </c>
      <c r="DN17">
        <v>0.49495327833732888</v>
      </c>
      <c r="DO17">
        <v>-0.16356542607982719</v>
      </c>
      <c r="DP17">
        <v>-0.18664934992235779</v>
      </c>
      <c r="DQ17">
        <v>3.5124360784473119E-3</v>
      </c>
      <c r="DR17">
        <v>0.76195769749860554</v>
      </c>
      <c r="DS17">
        <v>0.26229231037094469</v>
      </c>
      <c r="DT17">
        <v>-3.1198576080648799E-3</v>
      </c>
      <c r="DU17">
        <v>-8.1866082953260699E-2</v>
      </c>
      <c r="DV17">
        <v>0.21935288388343979</v>
      </c>
      <c r="DW17">
        <v>-0.1177988396221732</v>
      </c>
      <c r="DX17">
        <v>-9.0410535795846902E-2</v>
      </c>
      <c r="DY17">
        <v>-1.0532037611718391E-2</v>
      </c>
      <c r="DZ17">
        <v>-2.534912705454806E-3</v>
      </c>
      <c r="EA17">
        <v>-0.1215407397503305</v>
      </c>
      <c r="EB17">
        <v>0.1180273947299473</v>
      </c>
      <c r="EC17">
        <v>-9.6160227713461444E-2</v>
      </c>
      <c r="ED17">
        <v>2.8832187603132779E-2</v>
      </c>
      <c r="EE17">
        <v>-7.4167048414459646E-3</v>
      </c>
      <c r="EF17">
        <v>-5.0166032416388839E-2</v>
      </c>
      <c r="EG17">
        <v>-0.13417685933466059</v>
      </c>
      <c r="EH17">
        <v>3.7570977398046268E-2</v>
      </c>
      <c r="EI17">
        <v>-2.23428815156923E-2</v>
      </c>
      <c r="EJ17">
        <v>1.2304938500707021E-2</v>
      </c>
      <c r="EK17">
        <v>-4.1861330837756228E-2</v>
      </c>
      <c r="EL17">
        <v>-0.13331474416318101</v>
      </c>
      <c r="EM17">
        <v>-8.3859011723081966E-3</v>
      </c>
      <c r="EN17">
        <v>0.25753250729520621</v>
      </c>
      <c r="EO17">
        <v>0.26022636225318441</v>
      </c>
      <c r="EP17">
        <v>-0.36545926209503449</v>
      </c>
      <c r="EQ17">
        <v>0.45125736472304151</v>
      </c>
      <c r="ER17">
        <v>-0.23354647739319431</v>
      </c>
      <c r="ES17">
        <v>0.23834578830116659</v>
      </c>
    </row>
    <row r="18" spans="1:149" x14ac:dyDescent="0.35">
      <c r="A18" s="1">
        <v>16</v>
      </c>
      <c r="B18">
        <v>-0.22472913914183759</v>
      </c>
      <c r="C18">
        <v>3.3896117418278582E-2</v>
      </c>
      <c r="D18">
        <v>0.28449437541585382</v>
      </c>
      <c r="E18">
        <v>2.5425623233428452E-2</v>
      </c>
      <c r="F18">
        <v>-0.18156129471094989</v>
      </c>
      <c r="G18">
        <v>0.29965459965391161</v>
      </c>
      <c r="H18">
        <v>0.10301843202917051</v>
      </c>
      <c r="I18">
        <v>2.3938132771629039E-2</v>
      </c>
      <c r="J18">
        <v>0.1752340477998422</v>
      </c>
      <c r="K18">
        <v>-5.965604843139749E-2</v>
      </c>
      <c r="L18">
        <v>6.3079916379327186E-3</v>
      </c>
      <c r="M18">
        <v>1.355597712977308E-2</v>
      </c>
      <c r="N18">
        <v>3.151269119559541E-2</v>
      </c>
      <c r="O18">
        <v>0.24243590419869651</v>
      </c>
      <c r="P18">
        <v>-0.12577677989634159</v>
      </c>
      <c r="Q18">
        <v>4.1246751508754453E-2</v>
      </c>
      <c r="R18">
        <v>0.48065918742126967</v>
      </c>
      <c r="S18">
        <v>0.34546493155462632</v>
      </c>
      <c r="T18">
        <v>1.150382580022091E-3</v>
      </c>
      <c r="U18">
        <v>0.2098147757547997</v>
      </c>
      <c r="V18">
        <v>7.6844557295629778E-2</v>
      </c>
      <c r="W18">
        <v>2.7766607590372638E-2</v>
      </c>
      <c r="X18">
        <v>0.23466087972045299</v>
      </c>
      <c r="Y18">
        <v>0.10899592804159131</v>
      </c>
      <c r="Z18">
        <v>-8.375586214709041E-2</v>
      </c>
      <c r="AA18">
        <v>-0.13800108046895929</v>
      </c>
      <c r="AB18">
        <v>2.0799738160244271E-2</v>
      </c>
      <c r="AC18">
        <v>-6.9669624149549136E-2</v>
      </c>
      <c r="AD18">
        <v>2.0909683729448458E-2</v>
      </c>
      <c r="AE18">
        <v>-0.18111387092025669</v>
      </c>
      <c r="AF18">
        <v>0.1460638233977721</v>
      </c>
      <c r="AG18">
        <v>0.61078059097645299</v>
      </c>
      <c r="AH18">
        <v>0.20621619863008009</v>
      </c>
      <c r="AI18">
        <v>2.5956561764250319E-2</v>
      </c>
      <c r="AJ18">
        <v>0.20589925759664721</v>
      </c>
      <c r="AK18">
        <v>-3.2272114518812511E-2</v>
      </c>
      <c r="AL18">
        <v>-0.1188612860460655</v>
      </c>
      <c r="AM18">
        <v>-0.2148552919468871</v>
      </c>
      <c r="AN18">
        <v>-5.5887031559128442E-2</v>
      </c>
      <c r="AO18">
        <v>-0.39485617591389272</v>
      </c>
      <c r="AP18">
        <v>8.5337584719483717E-2</v>
      </c>
      <c r="AQ18">
        <v>0.11968969502597709</v>
      </c>
      <c r="AR18">
        <v>0.1776858992776906</v>
      </c>
      <c r="AS18">
        <v>-5.7665638740203702E-2</v>
      </c>
      <c r="AT18">
        <v>-0.1145012000963099</v>
      </c>
      <c r="AU18">
        <v>4.5488639928836783E-4</v>
      </c>
      <c r="AV18">
        <v>0.1566886871058073</v>
      </c>
      <c r="AW18">
        <v>0.13748231888909351</v>
      </c>
      <c r="AX18">
        <v>-6.4714325076598023E-2</v>
      </c>
      <c r="AY18">
        <v>-2.7300296875588659E-2</v>
      </c>
      <c r="AZ18">
        <v>1.9098416367839599E-2</v>
      </c>
      <c r="BA18">
        <v>-0.12326444229097371</v>
      </c>
      <c r="BB18">
        <v>-0.19362896590059961</v>
      </c>
      <c r="BC18">
        <v>-0.1153021994305974</v>
      </c>
      <c r="BD18">
        <v>3.4737414754679508E-2</v>
      </c>
      <c r="BE18">
        <v>-0.1765896707408818</v>
      </c>
      <c r="BF18">
        <v>-5.2512682769387593E-2</v>
      </c>
      <c r="BG18">
        <v>0.10830872909756151</v>
      </c>
      <c r="BH18">
        <v>-5.8219566106621601E-2</v>
      </c>
      <c r="BI18">
        <v>-3.4448415903886247E-2</v>
      </c>
      <c r="BJ18">
        <v>-7.8934840584741206E-3</v>
      </c>
      <c r="BK18">
        <v>0.12235678351752589</v>
      </c>
      <c r="BL18">
        <v>-7.6398210872047345E-2</v>
      </c>
      <c r="BM18">
        <v>0.16273987996681369</v>
      </c>
      <c r="BN18">
        <v>-7.3372267331029084E-2</v>
      </c>
      <c r="BO18">
        <v>0.1692301357086099</v>
      </c>
      <c r="BP18">
        <v>-0.10529166976201609</v>
      </c>
      <c r="BQ18">
        <v>-6.4394036308015323E-2</v>
      </c>
      <c r="BR18">
        <v>0.1275358559431343</v>
      </c>
      <c r="BS18">
        <v>0.42753629605470522</v>
      </c>
      <c r="BT18">
        <v>-0.2249831920736178</v>
      </c>
      <c r="BU18">
        <v>-0.16028403186481041</v>
      </c>
      <c r="BV18">
        <v>-0.1113164509254827</v>
      </c>
      <c r="BW18">
        <v>0.20673473077249141</v>
      </c>
      <c r="BX18">
        <v>-0.2139156989780904</v>
      </c>
      <c r="BY18">
        <v>3.2769501096135738E-2</v>
      </c>
      <c r="BZ18">
        <v>0.1215602759474861</v>
      </c>
      <c r="CA18">
        <v>-0.18067975436776651</v>
      </c>
      <c r="CB18">
        <v>-0.24723863870909571</v>
      </c>
      <c r="CC18">
        <v>0.15442523630089841</v>
      </c>
      <c r="CD18">
        <v>-2.3427902601571349E-2</v>
      </c>
      <c r="CE18">
        <v>-0.1961151004289636</v>
      </c>
      <c r="CF18">
        <v>2.0410632027929591E-2</v>
      </c>
      <c r="CG18">
        <v>-4.7699850543980293E-2</v>
      </c>
      <c r="CH18">
        <v>4.9519057445819303E-3</v>
      </c>
      <c r="CI18">
        <v>-0.36000670551394381</v>
      </c>
      <c r="CJ18">
        <v>-0.1246107950694193</v>
      </c>
      <c r="CK18">
        <v>-6.698397182832827E-2</v>
      </c>
      <c r="CL18">
        <v>-0.1086955806029577</v>
      </c>
      <c r="CM18">
        <v>-0.1080084887420758</v>
      </c>
      <c r="CN18">
        <v>0.47657273755879642</v>
      </c>
      <c r="CO18">
        <v>0.55660504831958035</v>
      </c>
      <c r="CP18">
        <v>-9.5112257003426848E-2</v>
      </c>
      <c r="CQ18">
        <v>0.18723112677235451</v>
      </c>
      <c r="CR18">
        <v>-2.9532691799730951E-2</v>
      </c>
      <c r="CS18">
        <v>-0.15908911165817979</v>
      </c>
      <c r="CT18">
        <v>6.5871597999310083E-2</v>
      </c>
      <c r="CU18">
        <v>1.9420806252612222E-2</v>
      </c>
      <c r="CV18">
        <v>-2.7989675676905579E-2</v>
      </c>
      <c r="CW18">
        <v>-7.584136430063193E-2</v>
      </c>
      <c r="CX18">
        <v>6.1615101601671267E-2</v>
      </c>
      <c r="CY18">
        <v>-3.049546021125726E-2</v>
      </c>
      <c r="CZ18">
        <v>-1.8247744648297148E-2</v>
      </c>
      <c r="DA18">
        <v>-0.1567681433400514</v>
      </c>
      <c r="DB18">
        <v>3.435110873729097E-2</v>
      </c>
      <c r="DC18">
        <v>0.21789585266563191</v>
      </c>
      <c r="DD18">
        <v>0.35823638290536569</v>
      </c>
      <c r="DE18">
        <v>-1.3932781549047091E-2</v>
      </c>
      <c r="DF18">
        <v>7.1549523157217187E-3</v>
      </c>
      <c r="DG18">
        <v>0.1984428781824146</v>
      </c>
      <c r="DH18">
        <v>-0.24287976344938439</v>
      </c>
      <c r="DI18">
        <v>-0.27163693386018178</v>
      </c>
      <c r="DJ18">
        <v>6.4740541954523501E-2</v>
      </c>
      <c r="DK18">
        <v>-0.26609027582574091</v>
      </c>
      <c r="DL18">
        <v>0.19381028497900471</v>
      </c>
      <c r="DM18">
        <v>8.2268979535537801E-2</v>
      </c>
      <c r="DN18">
        <v>0.24108993825534089</v>
      </c>
      <c r="DO18">
        <v>-0.12228836148373889</v>
      </c>
      <c r="DP18">
        <v>5.6527178859284932E-2</v>
      </c>
      <c r="DQ18">
        <v>1.093613361707124E-2</v>
      </c>
      <c r="DR18">
        <v>1.1341525593256641</v>
      </c>
      <c r="DS18">
        <v>0.19007268296089411</v>
      </c>
      <c r="DT18">
        <v>3.488105500043015E-2</v>
      </c>
      <c r="DU18">
        <v>0.1113996937614421</v>
      </c>
      <c r="DV18">
        <v>1.009413375848589E-2</v>
      </c>
      <c r="DW18">
        <v>-0.140370140259483</v>
      </c>
      <c r="DX18">
        <v>-0.1935695020349526</v>
      </c>
      <c r="DY18">
        <v>-6.5116210976227995E-2</v>
      </c>
      <c r="DZ18">
        <v>-3.334465877847137E-2</v>
      </c>
      <c r="EA18">
        <v>-8.5963236315827363E-2</v>
      </c>
      <c r="EB18">
        <v>-0.15811915607856711</v>
      </c>
      <c r="EC18">
        <v>-1.340625297697717E-2</v>
      </c>
      <c r="ED18">
        <v>-0.13618874088441019</v>
      </c>
      <c r="EE18">
        <v>5.1841637100404681E-2</v>
      </c>
      <c r="EF18">
        <v>-0.19062115424048159</v>
      </c>
      <c r="EG18">
        <v>-0.14723289804247261</v>
      </c>
      <c r="EH18">
        <v>-3.9629128897451293E-2</v>
      </c>
      <c r="EI18">
        <v>-0.13770197529073649</v>
      </c>
      <c r="EJ18">
        <v>1.249583342023031E-2</v>
      </c>
      <c r="EK18">
        <v>0.18623269756880709</v>
      </c>
      <c r="EL18">
        <v>-3.3357483652320941E-3</v>
      </c>
      <c r="EM18">
        <v>-1.290007741741683E-2</v>
      </c>
      <c r="EN18">
        <v>0.1669341506189819</v>
      </c>
      <c r="EO18">
        <v>0.13346935380690819</v>
      </c>
      <c r="EP18">
        <v>-0.30611110753252557</v>
      </c>
      <c r="EQ18">
        <v>-0.15232371723789409</v>
      </c>
      <c r="ER18">
        <v>-0.27145434666294133</v>
      </c>
      <c r="ES18">
        <v>0.18630969271433051</v>
      </c>
    </row>
    <row r="19" spans="1:149" x14ac:dyDescent="0.35">
      <c r="A19" s="1">
        <v>17</v>
      </c>
      <c r="B19">
        <v>-0.1952886214594507</v>
      </c>
      <c r="C19">
        <v>-2.6249271930680829E-2</v>
      </c>
      <c r="D19">
        <v>0.17546301253999849</v>
      </c>
      <c r="E19">
        <v>7.007234216267455E-2</v>
      </c>
      <c r="F19">
        <v>-0.20252348475183179</v>
      </c>
      <c r="G19">
        <v>0.38033265241426201</v>
      </c>
      <c r="H19">
        <v>0.201238654903801</v>
      </c>
      <c r="I19">
        <v>-6.3434660177739577E-2</v>
      </c>
      <c r="J19">
        <v>0.19854410761633259</v>
      </c>
      <c r="K19">
        <v>0.1703447603318842</v>
      </c>
      <c r="L19">
        <v>-5.0005480436809968E-4</v>
      </c>
      <c r="M19">
        <v>0.1449853926353892</v>
      </c>
      <c r="N19">
        <v>7.0094961885010632E-2</v>
      </c>
      <c r="O19">
        <v>9.43338088265393E-2</v>
      </c>
      <c r="P19">
        <v>-0.2277779209729629</v>
      </c>
      <c r="Q19">
        <v>-0.15716128712228561</v>
      </c>
      <c r="R19">
        <v>0.35642085211768471</v>
      </c>
      <c r="S19">
        <v>0.1221595344335558</v>
      </c>
      <c r="T19">
        <v>1.710976469403824E-2</v>
      </c>
      <c r="U19">
        <v>0.25208110215962298</v>
      </c>
      <c r="V19">
        <v>-9.0703859089185324E-2</v>
      </c>
      <c r="W19">
        <v>0.12185227393522501</v>
      </c>
      <c r="X19">
        <v>0.25310408446815708</v>
      </c>
      <c r="Y19">
        <v>5.1845494255958968E-2</v>
      </c>
      <c r="Z19">
        <v>-0.10688489900440221</v>
      </c>
      <c r="AA19">
        <v>-8.4681236273954186E-2</v>
      </c>
      <c r="AB19">
        <v>-6.5435163422252751E-2</v>
      </c>
      <c r="AC19">
        <v>-5.8662775529316313E-2</v>
      </c>
      <c r="AD19">
        <v>-1.404421932634792E-3</v>
      </c>
      <c r="AE19">
        <v>-0.2198090231966694</v>
      </c>
      <c r="AF19">
        <v>0.20210334649840539</v>
      </c>
      <c r="AG19">
        <v>0.30802573574182268</v>
      </c>
      <c r="AH19">
        <v>5.3950922213431562E-2</v>
      </c>
      <c r="AI19">
        <v>2.7660786863798359E-2</v>
      </c>
      <c r="AJ19">
        <v>0.20887468729364089</v>
      </c>
      <c r="AK19">
        <v>7.2580168983485738E-2</v>
      </c>
      <c r="AL19">
        <v>-2.2848433064788679E-2</v>
      </c>
      <c r="AM19">
        <v>-7.9926803716356076E-2</v>
      </c>
      <c r="AN19">
        <v>-3.7627574223345388E-2</v>
      </c>
      <c r="AO19">
        <v>-0.4203939018892513</v>
      </c>
      <c r="AP19">
        <v>0.1171950613792829</v>
      </c>
      <c r="AQ19">
        <v>6.5609661760141602E-2</v>
      </c>
      <c r="AR19">
        <v>0.2417935795412548</v>
      </c>
      <c r="AS19">
        <v>-3.467595940441992E-2</v>
      </c>
      <c r="AT19">
        <v>-8.7575687448154804E-2</v>
      </c>
      <c r="AU19">
        <v>-7.321943865841285E-2</v>
      </c>
      <c r="AV19">
        <v>7.1305397567718698E-2</v>
      </c>
      <c r="AW19">
        <v>9.4341894954024896E-2</v>
      </c>
      <c r="AX19">
        <v>-0.1068212096679502</v>
      </c>
      <c r="AY19">
        <v>-3.0580316753093362E-2</v>
      </c>
      <c r="AZ19">
        <v>8.497244649519442E-2</v>
      </c>
      <c r="BA19">
        <v>-0.13079504586337309</v>
      </c>
      <c r="BB19">
        <v>-0.18405595709749181</v>
      </c>
      <c r="BC19">
        <v>-0.1737187977458938</v>
      </c>
      <c r="BD19">
        <v>-6.1636861517971757E-2</v>
      </c>
      <c r="BE19">
        <v>-0.24805695403709871</v>
      </c>
      <c r="BF19">
        <v>3.4855784711963711E-2</v>
      </c>
      <c r="BG19">
        <v>0.10648808536373509</v>
      </c>
      <c r="BH19">
        <v>-6.2230641698243223E-2</v>
      </c>
      <c r="BI19">
        <v>-6.9748612887779116E-2</v>
      </c>
      <c r="BJ19">
        <v>-0.104239440645377</v>
      </c>
      <c r="BK19">
        <v>-9.3254652739100496E-2</v>
      </c>
      <c r="BL19">
        <v>2.7113643981786839E-2</v>
      </c>
      <c r="BM19">
        <v>0.14156263090425941</v>
      </c>
      <c r="BN19">
        <v>-7.9346680694348581E-2</v>
      </c>
      <c r="BO19">
        <v>0.37337740642602529</v>
      </c>
      <c r="BP19">
        <v>-6.6861829650073812E-2</v>
      </c>
      <c r="BQ19">
        <v>-0.14435720809050309</v>
      </c>
      <c r="BR19">
        <v>8.3698394235039997E-2</v>
      </c>
      <c r="BS19">
        <v>0.4361016489714088</v>
      </c>
      <c r="BT19">
        <v>-0.34433768200816811</v>
      </c>
      <c r="BU19">
        <v>-0.1107611810016446</v>
      </c>
      <c r="BV19">
        <v>-0.1652730961193167</v>
      </c>
      <c r="BW19">
        <v>-1.3102042974185929E-2</v>
      </c>
      <c r="BX19">
        <v>-0.25668441990946689</v>
      </c>
      <c r="BY19">
        <v>8.6716823345961647E-2</v>
      </c>
      <c r="BZ19">
        <v>0.14452115892065781</v>
      </c>
      <c r="CA19">
        <v>-0.2296566618451141</v>
      </c>
      <c r="CB19">
        <v>-0.21719353786276299</v>
      </c>
      <c r="CC19">
        <v>0.25914584111696631</v>
      </c>
      <c r="CD19">
        <v>-4.508186467666575E-2</v>
      </c>
      <c r="CE19">
        <v>-8.6365033327394425E-2</v>
      </c>
      <c r="CF19">
        <v>4.8269582148085848E-2</v>
      </c>
      <c r="CG19">
        <v>0.16597021488914929</v>
      </c>
      <c r="CH19">
        <v>3.431523051329366E-2</v>
      </c>
      <c r="CI19">
        <v>-0.1603512326317125</v>
      </c>
      <c r="CJ19">
        <v>-0.1586312950816626</v>
      </c>
      <c r="CK19">
        <v>-7.9498302226472362E-2</v>
      </c>
      <c r="CL19">
        <v>-0.1816055572742474</v>
      </c>
      <c r="CM19">
        <v>-0.1201789686342494</v>
      </c>
      <c r="CN19">
        <v>0.42197980009735858</v>
      </c>
      <c r="CO19">
        <v>0.25747395485512059</v>
      </c>
      <c r="CP19">
        <v>-7.5030919635003634E-2</v>
      </c>
      <c r="CQ19">
        <v>0.1228819839123407</v>
      </c>
      <c r="CR19">
        <v>9.6326195505253454E-2</v>
      </c>
      <c r="CS19">
        <v>-0.10262869160098639</v>
      </c>
      <c r="CT19">
        <v>0.16831011717360941</v>
      </c>
      <c r="CU19">
        <v>-0.13740358545548509</v>
      </c>
      <c r="CV19">
        <v>9.4542158995871706E-3</v>
      </c>
      <c r="CW19">
        <v>-7.8723400198937421E-2</v>
      </c>
      <c r="CX19">
        <v>-5.6464553962881192E-2</v>
      </c>
      <c r="CY19">
        <v>-5.8256304787121398E-2</v>
      </c>
      <c r="CZ19">
        <v>4.3154238283447111E-3</v>
      </c>
      <c r="DA19">
        <v>-0.13545670081735731</v>
      </c>
      <c r="DB19">
        <v>0.22878064574927451</v>
      </c>
      <c r="DC19">
        <v>0.55346816046794378</v>
      </c>
      <c r="DD19">
        <v>0.1629625282233654</v>
      </c>
      <c r="DE19">
        <v>1.156244030538622E-2</v>
      </c>
      <c r="DF19">
        <v>0.22783836849225711</v>
      </c>
      <c r="DG19">
        <v>0.1909324086308917</v>
      </c>
      <c r="DH19">
        <v>-5.7166928447868193E-2</v>
      </c>
      <c r="DI19">
        <v>-2.9654652170988841E-2</v>
      </c>
      <c r="DJ19">
        <v>-0.2272075572923323</v>
      </c>
      <c r="DK19">
        <v>-4.8371620392236192E-2</v>
      </c>
      <c r="DL19">
        <v>9.7061844105194472E-2</v>
      </c>
      <c r="DM19">
        <v>9.5951044220911053E-2</v>
      </c>
      <c r="DN19">
        <v>0.28205008572246781</v>
      </c>
      <c r="DO19">
        <v>-9.8345845250885855E-2</v>
      </c>
      <c r="DP19">
        <v>-7.4853663398396497E-2</v>
      </c>
      <c r="DQ19">
        <v>0.1628071270584599</v>
      </c>
      <c r="DR19">
        <v>-2.420258011596044E-2</v>
      </c>
      <c r="DS19">
        <v>0.23392438797654269</v>
      </c>
      <c r="DT19">
        <v>2.6948460849196779E-2</v>
      </c>
      <c r="DU19">
        <v>-4.0067050095609742E-2</v>
      </c>
      <c r="DV19">
        <v>2.3549522801536101E-2</v>
      </c>
      <c r="DW19">
        <v>-7.928355780575691E-2</v>
      </c>
      <c r="DX19">
        <v>-0.20712068051813981</v>
      </c>
      <c r="DY19">
        <v>2.3446551073716071E-2</v>
      </c>
      <c r="DZ19">
        <v>3.7427102800161371E-2</v>
      </c>
      <c r="EA19">
        <v>-0.1141393360995191</v>
      </c>
      <c r="EB19">
        <v>-2.4296691757026419E-3</v>
      </c>
      <c r="EC19">
        <v>-5.3544031209544762E-2</v>
      </c>
      <c r="ED19">
        <v>2.1732087031488101E-2</v>
      </c>
      <c r="EE19">
        <v>-6.7195452247546639E-2</v>
      </c>
      <c r="EF19">
        <v>-4.9243970786850833E-2</v>
      </c>
      <c r="EG19">
        <v>-1.283702727213876E-2</v>
      </c>
      <c r="EH19">
        <v>3.4581636215256673E-2</v>
      </c>
      <c r="EI19">
        <v>-0.12015651561684799</v>
      </c>
      <c r="EJ19">
        <v>-2.595983481098374E-2</v>
      </c>
      <c r="EK19">
        <v>0.2393296731907282</v>
      </c>
      <c r="EL19">
        <v>-0.1270019812804746</v>
      </c>
      <c r="EM19">
        <v>1.7285196386374491E-2</v>
      </c>
      <c r="EN19">
        <v>0.22991072784270261</v>
      </c>
      <c r="EO19">
        <v>0.43792337889788763</v>
      </c>
      <c r="EP19">
        <v>-0.32150226623435008</v>
      </c>
      <c r="EQ19">
        <v>-3.9845018266409633E-2</v>
      </c>
      <c r="ER19">
        <v>-0.19305461190793499</v>
      </c>
      <c r="ES19">
        <v>0.1170113051112405</v>
      </c>
    </row>
    <row r="20" spans="1:149" x14ac:dyDescent="0.35">
      <c r="A20" s="1">
        <v>18</v>
      </c>
      <c r="B20">
        <v>-0.1549942658493163</v>
      </c>
      <c r="C20">
        <v>2.2377958961345978E-3</v>
      </c>
      <c r="D20">
        <v>0.23046205321521199</v>
      </c>
      <c r="E20">
        <v>0.25081248072678619</v>
      </c>
      <c r="F20">
        <v>-0.20135900895236869</v>
      </c>
      <c r="G20">
        <v>0.22027089364018421</v>
      </c>
      <c r="H20">
        <v>9.4529223951896002E-2</v>
      </c>
      <c r="I20">
        <v>-2.027894737061731E-2</v>
      </c>
      <c r="J20">
        <v>0.1010562847705201</v>
      </c>
      <c r="K20">
        <v>-6.6303436843328178E-2</v>
      </c>
      <c r="L20">
        <v>-1.5609789643608931E-2</v>
      </c>
      <c r="M20">
        <v>0.2453315725510232</v>
      </c>
      <c r="N20">
        <v>0.25411517996033139</v>
      </c>
      <c r="O20">
        <v>0.18908949322552779</v>
      </c>
      <c r="P20">
        <v>-0.1917531239572845</v>
      </c>
      <c r="Q20">
        <v>-8.6563528498651676E-2</v>
      </c>
      <c r="R20">
        <v>0.49316434346372062</v>
      </c>
      <c r="S20">
        <v>0.37011316565458818</v>
      </c>
      <c r="T20">
        <v>3.056803017515175E-2</v>
      </c>
      <c r="U20">
        <v>0.29809697276980751</v>
      </c>
      <c r="V20">
        <v>-0.13562899993936009</v>
      </c>
      <c r="W20">
        <v>3.8852074109340773E-2</v>
      </c>
      <c r="X20">
        <v>0.26897791598568183</v>
      </c>
      <c r="Y20">
        <v>0.14548955107422909</v>
      </c>
      <c r="Z20">
        <v>-0.1208711272406453</v>
      </c>
      <c r="AA20">
        <v>-0.11117962168671559</v>
      </c>
      <c r="AB20">
        <v>-3.7022560163533218E-2</v>
      </c>
      <c r="AC20">
        <v>-1.5460160075563721E-2</v>
      </c>
      <c r="AD20">
        <v>0.1876106886874371</v>
      </c>
      <c r="AE20">
        <v>-0.17241751369956271</v>
      </c>
      <c r="AF20">
        <v>0.2306266198177547</v>
      </c>
      <c r="AG20">
        <v>0.47069731007891502</v>
      </c>
      <c r="AH20">
        <v>0.2170484068241931</v>
      </c>
      <c r="AI20">
        <v>9.5909106546046896E-2</v>
      </c>
      <c r="AJ20">
        <v>0.20696126102888671</v>
      </c>
      <c r="AK20">
        <v>0.16402861428543641</v>
      </c>
      <c r="AL20">
        <v>8.3067142307418074E-3</v>
      </c>
      <c r="AM20">
        <v>-0.1223034973821704</v>
      </c>
      <c r="AN20">
        <v>0.11842483391889159</v>
      </c>
      <c r="AO20">
        <v>-4.252663431915682E-2</v>
      </c>
      <c r="AP20">
        <v>0.18801219066297209</v>
      </c>
      <c r="AQ20">
        <v>0.10683383369891609</v>
      </c>
      <c r="AR20">
        <v>0.15634895132096349</v>
      </c>
      <c r="AS20">
        <v>-8.035793767979027E-2</v>
      </c>
      <c r="AT20">
        <v>8.7884456465933569E-2</v>
      </c>
      <c r="AU20">
        <v>-2.386286958787753E-2</v>
      </c>
      <c r="AV20">
        <v>0.1945681998011575</v>
      </c>
      <c r="AW20">
        <v>0.26760831153755449</v>
      </c>
      <c r="AX20">
        <v>-7.346445714337535E-2</v>
      </c>
      <c r="AY20">
        <v>-6.6417147756618888E-3</v>
      </c>
      <c r="AZ20">
        <v>0.1545246079282552</v>
      </c>
      <c r="BA20">
        <v>-6.7084024060067193E-2</v>
      </c>
      <c r="BB20">
        <v>-0.13821202251029921</v>
      </c>
      <c r="BC20">
        <v>-8.1554529249024288E-2</v>
      </c>
      <c r="BD20">
        <v>-0.10660900438928279</v>
      </c>
      <c r="BE20">
        <v>-0.1255271459936074</v>
      </c>
      <c r="BF20">
        <v>3.9344902992686226E-3</v>
      </c>
      <c r="BG20">
        <v>0.29037972241091592</v>
      </c>
      <c r="BH20">
        <v>-6.3111514422090953E-2</v>
      </c>
      <c r="BI20">
        <v>1.5676013867405031E-4</v>
      </c>
      <c r="BJ20">
        <v>-9.5572393827338509E-2</v>
      </c>
      <c r="BK20">
        <v>1.0414402750152259E-2</v>
      </c>
      <c r="BL20">
        <v>2.4680267127986769E-2</v>
      </c>
      <c r="BM20">
        <v>0.16051483034472699</v>
      </c>
      <c r="BN20">
        <v>-3.0800722268593761E-2</v>
      </c>
      <c r="BO20">
        <v>-0.21108818822458991</v>
      </c>
      <c r="BP20">
        <v>-7.6200129427947072E-2</v>
      </c>
      <c r="BQ20">
        <v>1.281407366248821E-3</v>
      </c>
      <c r="BR20">
        <v>0.24202714960745261</v>
      </c>
      <c r="BS20">
        <v>0.31171536937504629</v>
      </c>
      <c r="BT20">
        <v>-0.27157726553990419</v>
      </c>
      <c r="BU20">
        <v>-1.994300701234419E-2</v>
      </c>
      <c r="BV20">
        <v>-0.11119190962314909</v>
      </c>
      <c r="BW20">
        <v>0.29545302922971239</v>
      </c>
      <c r="BX20">
        <v>-0.1979888431878716</v>
      </c>
      <c r="BY20">
        <v>5.6536996996214388E-2</v>
      </c>
      <c r="BZ20">
        <v>0.1190018919915562</v>
      </c>
      <c r="CA20">
        <v>-2.858365923174255E-2</v>
      </c>
      <c r="CB20">
        <v>-0.13072645378098799</v>
      </c>
      <c r="CC20">
        <v>0.18774550146944999</v>
      </c>
      <c r="CD20">
        <v>-3.831618165000239E-2</v>
      </c>
      <c r="CE20">
        <v>-0.16000284502364881</v>
      </c>
      <c r="CF20">
        <v>0.2354980056052742</v>
      </c>
      <c r="CG20">
        <v>0.1026236680571104</v>
      </c>
      <c r="CH20">
        <v>2.6349260201695701E-2</v>
      </c>
      <c r="CI20">
        <v>-0.1701425661628817</v>
      </c>
      <c r="CJ20">
        <v>-3.8941784110287259E-2</v>
      </c>
      <c r="CK20">
        <v>-9.0919914467341156E-2</v>
      </c>
      <c r="CL20">
        <v>-0.1208251456153724</v>
      </c>
      <c r="CM20">
        <v>-0.13001596247415859</v>
      </c>
      <c r="CN20">
        <v>0.44186816996544093</v>
      </c>
      <c r="CO20">
        <v>0.50938713292050131</v>
      </c>
      <c r="CP20">
        <v>-7.1245573121250683E-2</v>
      </c>
      <c r="CQ20">
        <v>0.1828042113446324</v>
      </c>
      <c r="CR20">
        <v>-5.2740043149906102E-2</v>
      </c>
      <c r="CS20">
        <v>-2.779521065760315E-2</v>
      </c>
      <c r="CT20">
        <v>0.13765597327419379</v>
      </c>
      <c r="CU20">
        <v>-8.3522447350637741E-2</v>
      </c>
      <c r="CV20">
        <v>5.0339741419778587E-2</v>
      </c>
      <c r="CW20">
        <v>-0.107740480326983</v>
      </c>
      <c r="CX20">
        <v>-1.6136434909481689E-2</v>
      </c>
      <c r="CY20">
        <v>-4.0770659724035152E-2</v>
      </c>
      <c r="CZ20">
        <v>0.1204432094630179</v>
      </c>
      <c r="DA20">
        <v>-9.038244829158204E-2</v>
      </c>
      <c r="DB20">
        <v>0.15832103960364921</v>
      </c>
      <c r="DC20">
        <v>0.23954586149666821</v>
      </c>
      <c r="DD20">
        <v>0.27622736312340629</v>
      </c>
      <c r="DE20">
        <v>2.418244556599913E-2</v>
      </c>
      <c r="DF20">
        <v>0.22832569303722131</v>
      </c>
      <c r="DG20">
        <v>0.1236443611321421</v>
      </c>
      <c r="DH20">
        <v>-0.2292802438736774</v>
      </c>
      <c r="DI20">
        <v>-0.2229628808769315</v>
      </c>
      <c r="DJ20">
        <v>9.6725635946958599E-2</v>
      </c>
      <c r="DK20">
        <v>-0.1154640581238198</v>
      </c>
      <c r="DL20">
        <v>0.2446083458849595</v>
      </c>
      <c r="DM20">
        <v>8.9227536894891379E-3</v>
      </c>
      <c r="DN20">
        <v>0.1536177580218141</v>
      </c>
      <c r="DO20">
        <v>1.0180989103674151E-2</v>
      </c>
      <c r="DP20">
        <v>0.1260127506176725</v>
      </c>
      <c r="DQ20">
        <v>4.4313451641387669E-2</v>
      </c>
      <c r="DR20">
        <v>0.34143428315667768</v>
      </c>
      <c r="DS20">
        <v>0.31559383936205099</v>
      </c>
      <c r="DT20">
        <v>0.17140038282100889</v>
      </c>
      <c r="DU20">
        <v>-2.7887697275319701E-2</v>
      </c>
      <c r="DV20">
        <v>-3.0659596045536031E-2</v>
      </c>
      <c r="DW20">
        <v>-0.1234566481815587</v>
      </c>
      <c r="DX20">
        <v>-0.11926323552903149</v>
      </c>
      <c r="DY20">
        <v>-7.9809677964512993E-3</v>
      </c>
      <c r="DZ20">
        <v>2.2643423999571199E-2</v>
      </c>
      <c r="EA20">
        <v>-3.8667509951633823E-2</v>
      </c>
      <c r="EB20">
        <v>-6.2042384059727278E-2</v>
      </c>
      <c r="EC20">
        <v>0.1050112344454026</v>
      </c>
      <c r="ED20">
        <v>-1.6643487092785399E-2</v>
      </c>
      <c r="EE20">
        <v>-1.4517637863231009E-2</v>
      </c>
      <c r="EF20">
        <v>-7.4720603651653672E-2</v>
      </c>
      <c r="EG20">
        <v>-0.1027980991304349</v>
      </c>
      <c r="EH20">
        <v>5.8232752455733013E-2</v>
      </c>
      <c r="EI20">
        <v>-8.5972979097200586E-2</v>
      </c>
      <c r="EJ20">
        <v>0.1077057806223385</v>
      </c>
      <c r="EK20">
        <v>0.3669913355881893</v>
      </c>
      <c r="EL20">
        <v>-4.8706384529093823E-2</v>
      </c>
      <c r="EM20">
        <v>7.7261016569541763E-2</v>
      </c>
      <c r="EN20">
        <v>0.24541053407292851</v>
      </c>
      <c r="EO20">
        <v>0.3047552176508197</v>
      </c>
      <c r="EP20">
        <v>-0.25242294661647358</v>
      </c>
      <c r="EQ20">
        <v>-0.11828856641967279</v>
      </c>
      <c r="ER20">
        <v>-0.2008097034084089</v>
      </c>
      <c r="ES20">
        <v>0.18514868465018949</v>
      </c>
    </row>
    <row r="21" spans="1:149" x14ac:dyDescent="0.35">
      <c r="A21" s="1">
        <v>19</v>
      </c>
      <c r="B21">
        <v>-7.0860688945228567E-2</v>
      </c>
      <c r="C21">
        <v>3.4675330447474728E-2</v>
      </c>
      <c r="D21">
        <v>0.33407499378811423</v>
      </c>
      <c r="E21">
        <v>6.0007975857489182E-2</v>
      </c>
      <c r="F21">
        <v>-6.0399615058676297E-2</v>
      </c>
      <c r="G21">
        <v>0.3152615573287606</v>
      </c>
      <c r="H21">
        <v>0.30716780187744153</v>
      </c>
      <c r="I21">
        <v>-0.1158430304175861</v>
      </c>
      <c r="J21">
        <v>0.22905841261717311</v>
      </c>
      <c r="K21">
        <v>8.8805895137636481E-2</v>
      </c>
      <c r="L21">
        <v>0.18751953792386139</v>
      </c>
      <c r="M21">
        <v>0.1356077027987683</v>
      </c>
      <c r="N21">
        <v>0.27565658987454039</v>
      </c>
      <c r="O21">
        <v>0.1230638859882527</v>
      </c>
      <c r="P21">
        <v>-0.1804728409097138</v>
      </c>
      <c r="Q21">
        <v>8.5481611340876285E-3</v>
      </c>
      <c r="R21">
        <v>0.49793890019493542</v>
      </c>
      <c r="S21">
        <v>0.47317823417212729</v>
      </c>
      <c r="T21">
        <v>8.2221102927198308E-2</v>
      </c>
      <c r="U21">
        <v>0.27627774793212567</v>
      </c>
      <c r="V21">
        <v>9.3919478734292294E-3</v>
      </c>
      <c r="W21">
        <v>0.1051252732871322</v>
      </c>
      <c r="X21">
        <v>0.33898865667694178</v>
      </c>
      <c r="Y21">
        <v>0.15829435682701479</v>
      </c>
      <c r="Z21">
        <v>-5.2209547889805703E-2</v>
      </c>
      <c r="AA21">
        <v>-0.15659292586283219</v>
      </c>
      <c r="AB21">
        <v>1.465048431586702E-2</v>
      </c>
      <c r="AC21">
        <v>-7.9106060456630711E-3</v>
      </c>
      <c r="AD21">
        <v>9.833763238969162E-2</v>
      </c>
      <c r="AE21">
        <v>-0.1800819980888477</v>
      </c>
      <c r="AF21">
        <v>0.24625485905125821</v>
      </c>
      <c r="AG21">
        <v>0.49147721166609287</v>
      </c>
      <c r="AH21">
        <v>0.24316604105517131</v>
      </c>
      <c r="AI21">
        <v>6.0640549945093492E-2</v>
      </c>
      <c r="AJ21">
        <v>7.0959676334054977E-2</v>
      </c>
      <c r="AK21">
        <v>6.4684967056405362E-4</v>
      </c>
      <c r="AL21">
        <v>-3.8280176876892003E-2</v>
      </c>
      <c r="AM21">
        <v>-9.7634996394113216E-2</v>
      </c>
      <c r="AN21">
        <v>0.1025055380790427</v>
      </c>
      <c r="AO21">
        <v>-6.6651754147501574E-2</v>
      </c>
      <c r="AP21">
        <v>0.14185047911140061</v>
      </c>
      <c r="AQ21">
        <v>8.989200257360519E-2</v>
      </c>
      <c r="AR21">
        <v>0.18352544180527541</v>
      </c>
      <c r="AS21">
        <v>-5.9623292430108776E-3</v>
      </c>
      <c r="AT21">
        <v>1.9031059830692639E-2</v>
      </c>
      <c r="AU21">
        <v>4.8342635459039052E-2</v>
      </c>
      <c r="AV21">
        <v>0.51079939011729625</v>
      </c>
      <c r="AW21">
        <v>0.1681801458605843</v>
      </c>
      <c r="AX21">
        <v>3.2624200423292389E-3</v>
      </c>
      <c r="AY21">
        <v>-1.73787809909185E-2</v>
      </c>
      <c r="AZ21">
        <v>-7.2020378143885067E-2</v>
      </c>
      <c r="BA21">
        <v>-0.1293564217884664</v>
      </c>
      <c r="BB21">
        <v>-0.2136317680604698</v>
      </c>
      <c r="BC21">
        <v>-7.885616640308446E-2</v>
      </c>
      <c r="BD21">
        <v>5.7116555293918132E-2</v>
      </c>
      <c r="BE21">
        <v>-0.1802815386064798</v>
      </c>
      <c r="BF21">
        <v>3.1847163120970472E-3</v>
      </c>
      <c r="BG21">
        <v>0.11281739027502311</v>
      </c>
      <c r="BH21">
        <v>-3.128825654619138E-3</v>
      </c>
      <c r="BI21">
        <v>9.9450866140233796E-3</v>
      </c>
      <c r="BJ21">
        <v>1.246368400133235E-2</v>
      </c>
      <c r="BK21">
        <v>-9.6651502297134262E-2</v>
      </c>
      <c r="BL21">
        <v>-3.6354755667183491E-2</v>
      </c>
      <c r="BM21">
        <v>0.157019432071558</v>
      </c>
      <c r="BN21">
        <v>-3.7060824768926137E-2</v>
      </c>
      <c r="BO21">
        <v>0.21045388336770901</v>
      </c>
      <c r="BP21">
        <v>-8.4876556409740012E-2</v>
      </c>
      <c r="BQ21">
        <v>5.8344764647958243E-2</v>
      </c>
      <c r="BR21">
        <v>0.17495212552919129</v>
      </c>
      <c r="BS21">
        <v>0.42728274010049339</v>
      </c>
      <c r="BT21">
        <v>-0.1818914749083673</v>
      </c>
      <c r="BU21">
        <v>-8.7297327664347502E-2</v>
      </c>
      <c r="BV21">
        <v>-0.102965307870468</v>
      </c>
      <c r="BW21">
        <v>0.17558532432251159</v>
      </c>
      <c r="BX21">
        <v>-5.1876037671107163E-2</v>
      </c>
      <c r="BY21">
        <v>4.6870790529675473E-2</v>
      </c>
      <c r="BZ21">
        <v>0.2227281027483142</v>
      </c>
      <c r="CA21">
        <v>-0.15192925067288091</v>
      </c>
      <c r="CB21">
        <v>-0.11628212467650161</v>
      </c>
      <c r="CC21">
        <v>0.25721688634959089</v>
      </c>
      <c r="CD21">
        <v>-5.1657902473578383E-2</v>
      </c>
      <c r="CE21">
        <v>-8.5218315968072833E-2</v>
      </c>
      <c r="CF21">
        <v>0.33208566956717428</v>
      </c>
      <c r="CG21">
        <v>-0.14338760019773009</v>
      </c>
      <c r="CH21">
        <v>0.1227049725245617</v>
      </c>
      <c r="CI21">
        <v>-0.32597350758242111</v>
      </c>
      <c r="CJ21">
        <v>8.9248610213883195E-2</v>
      </c>
      <c r="CK21">
        <v>-0.1332040806193957</v>
      </c>
      <c r="CL21">
        <v>-0.19195565351909979</v>
      </c>
      <c r="CM21">
        <v>-1.675818270816154E-2</v>
      </c>
      <c r="CN21">
        <v>0.42669557711658312</v>
      </c>
      <c r="CO21">
        <v>0.46715946310630407</v>
      </c>
      <c r="CP21">
        <v>-0.11538499915839751</v>
      </c>
      <c r="CQ21">
        <v>0.14058521369272259</v>
      </c>
      <c r="CR21">
        <v>0.23224833285508659</v>
      </c>
      <c r="CS21">
        <v>4.2415484163000228E-2</v>
      </c>
      <c r="CT21">
        <v>0.12209535973767099</v>
      </c>
      <c r="CU21">
        <v>-7.4697673621426874E-2</v>
      </c>
      <c r="CV21">
        <v>1.366028746837755E-2</v>
      </c>
      <c r="CW21">
        <v>-0.1079116386009427</v>
      </c>
      <c r="CX21">
        <v>4.9063518059111466E-4</v>
      </c>
      <c r="CY21">
        <v>4.6290788088960699E-3</v>
      </c>
      <c r="CZ21">
        <v>8.187440006358071E-2</v>
      </c>
      <c r="DA21">
        <v>-0.13539833253713041</v>
      </c>
      <c r="DB21">
        <v>0.15943705915586701</v>
      </c>
      <c r="DC21">
        <v>0.39935526358741602</v>
      </c>
      <c r="DD21">
        <v>0.25221739052989761</v>
      </c>
      <c r="DE21">
        <v>-5.7158962343532897E-2</v>
      </c>
      <c r="DF21">
        <v>9.6805834999766693E-2</v>
      </c>
      <c r="DG21">
        <v>7.6068748480480175E-2</v>
      </c>
      <c r="DH21">
        <v>-0.13035503511298191</v>
      </c>
      <c r="DI21">
        <v>-0.13484143674836679</v>
      </c>
      <c r="DJ21">
        <v>-5.2711430999858637E-2</v>
      </c>
      <c r="DK21">
        <v>-0.21189110788139701</v>
      </c>
      <c r="DL21">
        <v>0.14176688896158729</v>
      </c>
      <c r="DM21">
        <v>0.1075963321131599</v>
      </c>
      <c r="DN21">
        <v>0.2036152058298214</v>
      </c>
      <c r="DO21">
        <v>-1.3257483852991969E-2</v>
      </c>
      <c r="DP21">
        <v>-2.278917615587828E-2</v>
      </c>
      <c r="DQ21">
        <v>-1.3159889815203E-2</v>
      </c>
      <c r="DR21">
        <v>0.22070225103794239</v>
      </c>
      <c r="DS21">
        <v>0.22345164008326759</v>
      </c>
      <c r="DT21">
        <v>5.4408427320186803E-2</v>
      </c>
      <c r="DU21">
        <v>4.6303023854392222E-2</v>
      </c>
      <c r="DV21">
        <v>9.653873145256231E-2</v>
      </c>
      <c r="DW21">
        <v>-0.18033336088223731</v>
      </c>
      <c r="DX21">
        <v>-0.1518943666307144</v>
      </c>
      <c r="DY21">
        <v>-2.9377449883734471E-2</v>
      </c>
      <c r="DZ21">
        <v>-8.9674065310115458E-2</v>
      </c>
      <c r="EA21">
        <v>-0.11824653541142641</v>
      </c>
      <c r="EB21">
        <v>-5.8952845271689418E-2</v>
      </c>
      <c r="EC21">
        <v>3.504156050559093E-3</v>
      </c>
      <c r="ED21">
        <v>-4.0867465438294337E-2</v>
      </c>
      <c r="EE21">
        <v>-4.1089969687129413E-2</v>
      </c>
      <c r="EF21">
        <v>-2.162630544672051E-2</v>
      </c>
      <c r="EG21">
        <v>-9.2951009324967693E-2</v>
      </c>
      <c r="EH21">
        <v>-6.2934605079612016E-3</v>
      </c>
      <c r="EI21">
        <v>-0.1246125425432338</v>
      </c>
      <c r="EJ21">
        <v>0.17569226701883231</v>
      </c>
      <c r="EK21">
        <v>0.42771979147759698</v>
      </c>
      <c r="EL21">
        <v>-7.3770043423462939E-2</v>
      </c>
      <c r="EM21">
        <v>8.635409928048321E-2</v>
      </c>
      <c r="EN21">
        <v>0.22579974954841961</v>
      </c>
      <c r="EO21">
        <v>0.28195894437769509</v>
      </c>
      <c r="EP21">
        <v>-0.25256431057913781</v>
      </c>
      <c r="EQ21">
        <v>-6.8521379952706685E-2</v>
      </c>
      <c r="ER21">
        <v>-0.32201527589227469</v>
      </c>
      <c r="ES21">
        <v>0.1117990004563766</v>
      </c>
    </row>
    <row r="22" spans="1:149" x14ac:dyDescent="0.35">
      <c r="A22" s="1">
        <v>20</v>
      </c>
      <c r="B22">
        <v>-8.6234091352160647E-2</v>
      </c>
      <c r="C22">
        <v>5.3605823285602039E-2</v>
      </c>
      <c r="D22">
        <v>0.19237950587002239</v>
      </c>
      <c r="E22">
        <v>4.6660168224770697E-2</v>
      </c>
      <c r="F22">
        <v>-3.0624645902045389E-2</v>
      </c>
      <c r="G22">
        <v>0.40184544436923042</v>
      </c>
      <c r="H22">
        <v>0.2020516052068104</v>
      </c>
      <c r="I22">
        <v>-0.17099615844712401</v>
      </c>
      <c r="J22">
        <v>9.3716705425306746E-2</v>
      </c>
      <c r="K22">
        <v>-5.7535185319116167E-2</v>
      </c>
      <c r="L22">
        <v>-3.7660070982837857E-2</v>
      </c>
      <c r="M22">
        <v>0.13980928239827531</v>
      </c>
      <c r="N22">
        <v>0.23989485529121429</v>
      </c>
      <c r="O22">
        <v>0.15032345661664109</v>
      </c>
      <c r="P22">
        <v>-0.16859342255209259</v>
      </c>
      <c r="Q22">
        <v>-9.6108498541930931E-2</v>
      </c>
      <c r="R22">
        <v>0.34521913709503671</v>
      </c>
      <c r="S22">
        <v>0.21903613497154531</v>
      </c>
      <c r="T22">
        <v>3.2693138369603303E-2</v>
      </c>
      <c r="U22">
        <v>0.26943532553082422</v>
      </c>
      <c r="V22">
        <v>-0.1703121369399043</v>
      </c>
      <c r="W22">
        <v>-6.1582297197138036E-3</v>
      </c>
      <c r="X22">
        <v>0.30999923357033571</v>
      </c>
      <c r="Y22">
        <v>0.1481392593614537</v>
      </c>
      <c r="Z22">
        <v>-0.12582552061804211</v>
      </c>
      <c r="AA22">
        <v>-0.12356595850880631</v>
      </c>
      <c r="AB22">
        <v>3.6812913685160931E-2</v>
      </c>
      <c r="AC22">
        <v>-4.4870307672001841E-2</v>
      </c>
      <c r="AD22">
        <v>4.7423006165875803E-2</v>
      </c>
      <c r="AE22">
        <v>-0.19684423754643249</v>
      </c>
      <c r="AF22">
        <v>0.32712535717442459</v>
      </c>
      <c r="AG22">
        <v>0.87274280393872572</v>
      </c>
      <c r="AH22">
        <v>0.1613530608234908</v>
      </c>
      <c r="AI22">
        <v>3.9110035380420793E-3</v>
      </c>
      <c r="AJ22">
        <v>9.5224179652322993E-2</v>
      </c>
      <c r="AK22">
        <v>3.072912018530061E-2</v>
      </c>
      <c r="AL22">
        <v>-5.9958273377643152E-2</v>
      </c>
      <c r="AM22">
        <v>-0.14597242045325881</v>
      </c>
      <c r="AN22">
        <v>9.969838345856874E-2</v>
      </c>
      <c r="AO22">
        <v>-7.2702954413624177E-2</v>
      </c>
      <c r="AP22">
        <v>-3.9021140304893449E-3</v>
      </c>
      <c r="AQ22">
        <v>-1.777848621021327E-2</v>
      </c>
      <c r="AR22">
        <v>0.1221704665441469</v>
      </c>
      <c r="AS22">
        <v>-3.0538526296186589E-2</v>
      </c>
      <c r="AT22">
        <v>-9.6116247197571392E-2</v>
      </c>
      <c r="AU22">
        <v>-1.44314378805992E-2</v>
      </c>
      <c r="AV22">
        <v>8.7259395547517826E-2</v>
      </c>
      <c r="AW22">
        <v>7.5211328698000512E-2</v>
      </c>
      <c r="AX22">
        <v>-0.1119331510350083</v>
      </c>
      <c r="AY22">
        <v>-6.8360820691434121E-2</v>
      </c>
      <c r="AZ22">
        <v>-5.2511434426067538E-2</v>
      </c>
      <c r="BA22">
        <v>-0.16144373393721501</v>
      </c>
      <c r="BB22">
        <v>-0.13240437033906891</v>
      </c>
      <c r="BC22">
        <v>-7.5804929358382012E-2</v>
      </c>
      <c r="BD22">
        <v>-7.6339616554025316E-3</v>
      </c>
      <c r="BE22">
        <v>-0.19060306639379171</v>
      </c>
      <c r="BF22">
        <v>-5.2339259298419982E-2</v>
      </c>
      <c r="BG22">
        <v>0.13290909706424639</v>
      </c>
      <c r="BH22">
        <v>-6.8431317454841878E-2</v>
      </c>
      <c r="BI22">
        <v>2.2127734900592171E-3</v>
      </c>
      <c r="BJ22">
        <v>-8.0536418380074082E-2</v>
      </c>
      <c r="BK22">
        <v>2.575732455329471E-2</v>
      </c>
      <c r="BL22">
        <v>-1.720023899937495E-2</v>
      </c>
      <c r="BM22">
        <v>0.19593116072482991</v>
      </c>
      <c r="BN22">
        <v>-3.4757428504277772E-2</v>
      </c>
      <c r="BO22">
        <v>0.31108439513026998</v>
      </c>
      <c r="BP22">
        <v>-9.7335693780665089E-2</v>
      </c>
      <c r="BQ22">
        <v>-0.21173185798048849</v>
      </c>
      <c r="BR22">
        <v>0.1483499840388969</v>
      </c>
      <c r="BS22">
        <v>0.64935133981738768</v>
      </c>
      <c r="BT22">
        <v>-0.27973894079333639</v>
      </c>
      <c r="BU22">
        <v>-6.6444299723691813E-2</v>
      </c>
      <c r="BV22">
        <v>-0.17187650438540711</v>
      </c>
      <c r="BW22">
        <v>0.11973962411528929</v>
      </c>
      <c r="BX22">
        <v>-0.1020639305805822</v>
      </c>
      <c r="BY22">
        <v>-3.9162320016229879E-2</v>
      </c>
      <c r="BZ22">
        <v>0.1031602036892502</v>
      </c>
      <c r="CA22">
        <v>-0.141032858209722</v>
      </c>
      <c r="CB22">
        <v>-0.16916854177975349</v>
      </c>
      <c r="CC22">
        <v>0.26163589658448072</v>
      </c>
      <c r="CD22">
        <v>-3.9253948410178818E-2</v>
      </c>
      <c r="CE22">
        <v>-0.14104307295613469</v>
      </c>
      <c r="CF22">
        <v>-0.12582268690541801</v>
      </c>
      <c r="CG22">
        <v>-0.18336804727613451</v>
      </c>
      <c r="CH22">
        <v>8.417086861080203E-2</v>
      </c>
      <c r="CI22">
        <v>-0.1710410556305246</v>
      </c>
      <c r="CJ22">
        <v>-4.9455631809207654E-3</v>
      </c>
      <c r="CK22">
        <v>-0.11204431781714751</v>
      </c>
      <c r="CL22">
        <v>-0.19183632094770339</v>
      </c>
      <c r="CM22">
        <v>-5.9445969005032413E-2</v>
      </c>
      <c r="CN22">
        <v>0.30274804180051362</v>
      </c>
      <c r="CO22">
        <v>0.2196467592169693</v>
      </c>
      <c r="CP22">
        <v>-0.15794195228858299</v>
      </c>
      <c r="CQ22">
        <v>0.1152229859709448</v>
      </c>
      <c r="CR22">
        <v>0.12626609901465069</v>
      </c>
      <c r="CS22">
        <v>-0.1076400849901273</v>
      </c>
      <c r="CT22">
        <v>0.11936908525041259</v>
      </c>
      <c r="CU22">
        <v>-0.1342835274718619</v>
      </c>
      <c r="CV22">
        <v>-6.6782114029639406E-2</v>
      </c>
      <c r="CW22">
        <v>-0.10744205158874021</v>
      </c>
      <c r="CX22">
        <v>4.2084738014672267E-2</v>
      </c>
      <c r="CY22">
        <v>-2.3904324700358529E-2</v>
      </c>
      <c r="CZ22">
        <v>3.2456434110995407E-2</v>
      </c>
      <c r="DA22">
        <v>-0.2277480338061364</v>
      </c>
      <c r="DB22">
        <v>0.13649766358346621</v>
      </c>
      <c r="DC22">
        <v>0.40096415154762899</v>
      </c>
      <c r="DD22">
        <v>0.1737818119329467</v>
      </c>
      <c r="DE22">
        <v>-1.9901429678112151E-2</v>
      </c>
      <c r="DF22">
        <v>0.1166141555502396</v>
      </c>
      <c r="DG22">
        <v>0.16446397824736669</v>
      </c>
      <c r="DH22">
        <v>-0.19653183454900641</v>
      </c>
      <c r="DI22">
        <v>-0.19080184010605919</v>
      </c>
      <c r="DJ22">
        <v>-1.399950262961913E-2</v>
      </c>
      <c r="DK22">
        <v>-0.14155943932615719</v>
      </c>
      <c r="DL22">
        <v>0.1445148728055026</v>
      </c>
      <c r="DM22">
        <v>3.8858983442313873E-2</v>
      </c>
      <c r="DN22">
        <v>0.1372871518466936</v>
      </c>
      <c r="DO22">
        <v>-0.20650320140756179</v>
      </c>
      <c r="DP22">
        <v>9.4107441783938706E-2</v>
      </c>
      <c r="DQ22">
        <v>3.5645239347067648E-2</v>
      </c>
      <c r="DR22">
        <v>-8.2786381400938858E-2</v>
      </c>
      <c r="DS22">
        <v>0.21351436161068471</v>
      </c>
      <c r="DT22">
        <v>-2.1743884965959252E-2</v>
      </c>
      <c r="DU22">
        <v>-0.1262598331502747</v>
      </c>
      <c r="DV22">
        <v>-1.486417410215579E-2</v>
      </c>
      <c r="DW22">
        <v>-0.2409420084836558</v>
      </c>
      <c r="DX22">
        <v>-0.17595073731110181</v>
      </c>
      <c r="DY22">
        <v>-0.123829555295039</v>
      </c>
      <c r="DZ22">
        <v>-0.15214138766533131</v>
      </c>
      <c r="EA22">
        <v>-6.932438988194467E-2</v>
      </c>
      <c r="EB22">
        <v>-0.16399378359799541</v>
      </c>
      <c r="EC22">
        <v>-7.3051913664651691E-2</v>
      </c>
      <c r="ED22">
        <v>0.1236901931686247</v>
      </c>
      <c r="EE22">
        <v>-9.8076123963545925E-2</v>
      </c>
      <c r="EF22">
        <v>-0.16051072590793661</v>
      </c>
      <c r="EG22">
        <v>-0.2135172238363838</v>
      </c>
      <c r="EH22">
        <v>-2.0658779055185209E-2</v>
      </c>
      <c r="EI22">
        <v>-0.1039057854157119</v>
      </c>
      <c r="EJ22">
        <v>3.2738032851563632E-2</v>
      </c>
      <c r="EK22">
        <v>7.6302438211024892E-2</v>
      </c>
      <c r="EL22">
        <v>-0.1228259618726439</v>
      </c>
      <c r="EM22">
        <v>-0.14884974790115951</v>
      </c>
      <c r="EN22">
        <v>0.26598198269268808</v>
      </c>
      <c r="EO22">
        <v>0.22530091874518249</v>
      </c>
      <c r="EP22">
        <v>-0.32283890804579762</v>
      </c>
      <c r="EQ22">
        <v>-3.7429802845873723E-2</v>
      </c>
      <c r="ER22">
        <v>-0.33884576108323561</v>
      </c>
      <c r="ES22">
        <v>0.15461500351666271</v>
      </c>
    </row>
    <row r="23" spans="1:149" x14ac:dyDescent="0.35">
      <c r="A23" s="1">
        <v>21</v>
      </c>
      <c r="B23">
        <v>-0.1074083792675722</v>
      </c>
      <c r="C23">
        <v>-4.6826192011995449E-2</v>
      </c>
      <c r="D23">
        <v>0.1435716800300384</v>
      </c>
      <c r="E23">
        <v>5.5740358106446841E-2</v>
      </c>
      <c r="F23">
        <v>-0.17011142352891959</v>
      </c>
      <c r="G23">
        <v>0.32961207843740831</v>
      </c>
      <c r="H23">
        <v>0.18277152732028409</v>
      </c>
      <c r="I23">
        <v>-0.19004798527942771</v>
      </c>
      <c r="J23">
        <v>0.15059748331873249</v>
      </c>
      <c r="K23">
        <v>0.2001917669721249</v>
      </c>
      <c r="L23">
        <v>0.12551423918929469</v>
      </c>
      <c r="M23">
        <v>0.16677920103902499</v>
      </c>
      <c r="N23">
        <v>0.20364736827699501</v>
      </c>
      <c r="O23">
        <v>0.1935934913306829</v>
      </c>
      <c r="P23">
        <v>-0.15544591907849581</v>
      </c>
      <c r="Q23">
        <v>-0.13183217327318331</v>
      </c>
      <c r="R23">
        <v>0.3005903216503335</v>
      </c>
      <c r="S23">
        <v>0.1100145951230742</v>
      </c>
      <c r="T23">
        <v>8.0811110506117667E-2</v>
      </c>
      <c r="U23">
        <v>0.26042613915384982</v>
      </c>
      <c r="V23">
        <v>4.6614221773107367E-2</v>
      </c>
      <c r="W23">
        <v>9.4513907817593168E-2</v>
      </c>
      <c r="X23">
        <v>0.34512248506763271</v>
      </c>
      <c r="Y23">
        <v>0.14850017312500091</v>
      </c>
      <c r="Z23">
        <v>-0.1835575195308026</v>
      </c>
      <c r="AA23">
        <v>-0.23046773599007711</v>
      </c>
      <c r="AB23">
        <v>-5.2169373207482377E-2</v>
      </c>
      <c r="AC23">
        <v>-1.8194376421853061E-2</v>
      </c>
      <c r="AD23">
        <v>-2.1025890620873788E-2</v>
      </c>
      <c r="AE23">
        <v>-0.1649810544274799</v>
      </c>
      <c r="AF23">
        <v>0.2024724104929862</v>
      </c>
      <c r="AG23">
        <v>0.39976964664220449</v>
      </c>
      <c r="AH23">
        <v>0.1847217187671322</v>
      </c>
      <c r="AI23">
        <v>-3.0286335769620362E-2</v>
      </c>
      <c r="AJ23">
        <v>0.22931927501670349</v>
      </c>
      <c r="AK23">
        <v>-0.1567818587604877</v>
      </c>
      <c r="AL23">
        <v>-6.2018473042926632E-2</v>
      </c>
      <c r="AM23">
        <v>-0.16354202047735411</v>
      </c>
      <c r="AN23">
        <v>0.1088381861396726</v>
      </c>
      <c r="AO23">
        <v>3.6549939167524803E-2</v>
      </c>
      <c r="AP23">
        <v>5.0967143498457101E-2</v>
      </c>
      <c r="AQ23">
        <v>6.3701118719456273E-2</v>
      </c>
      <c r="AR23">
        <v>0.16233266713894551</v>
      </c>
      <c r="AS23">
        <v>2.685722943393953E-2</v>
      </c>
      <c r="AT23">
        <v>-5.8532033341015532E-2</v>
      </c>
      <c r="AU23">
        <v>-0.17982020442469659</v>
      </c>
      <c r="AV23">
        <v>0.11210514079590039</v>
      </c>
      <c r="AW23">
        <v>6.5867014739857233E-2</v>
      </c>
      <c r="AX23">
        <v>-0.13380443970909051</v>
      </c>
      <c r="AY23">
        <v>6.1792630890482148E-2</v>
      </c>
      <c r="AZ23">
        <v>5.11739473050008E-2</v>
      </c>
      <c r="BA23">
        <v>-0.1278947389507594</v>
      </c>
      <c r="BB23">
        <v>-0.1693698056975321</v>
      </c>
      <c r="BC23">
        <v>-7.5934135456821483E-2</v>
      </c>
      <c r="BD23">
        <v>-7.3410170255450713E-2</v>
      </c>
      <c r="BE23">
        <v>-0.25930141336157608</v>
      </c>
      <c r="BF23">
        <v>-1.9312114521823579E-2</v>
      </c>
      <c r="BG23">
        <v>0.2045057097720322</v>
      </c>
      <c r="BH23">
        <v>7.0252868126681633E-2</v>
      </c>
      <c r="BI23">
        <v>-8.9938849783708585E-2</v>
      </c>
      <c r="BJ23">
        <v>5.6542511771832123E-2</v>
      </c>
      <c r="BK23">
        <v>8.620991204752082E-2</v>
      </c>
      <c r="BL23">
        <v>9.2561464972544805E-2</v>
      </c>
      <c r="BM23">
        <v>0.16435167767418549</v>
      </c>
      <c r="BN23">
        <v>1.8964824096000751E-2</v>
      </c>
      <c r="BO23">
        <v>0.19667639459474981</v>
      </c>
      <c r="BP23">
        <v>-4.7564727520565508E-2</v>
      </c>
      <c r="BQ23">
        <v>-7.8863502663440999E-2</v>
      </c>
      <c r="BR23">
        <v>8.8153804264733848E-2</v>
      </c>
      <c r="BS23">
        <v>0.28689665122830071</v>
      </c>
      <c r="BT23">
        <v>-0.2192778157675688</v>
      </c>
      <c r="BU23">
        <v>-5.0455084642389243E-2</v>
      </c>
      <c r="BV23">
        <v>-0.13938734569918829</v>
      </c>
      <c r="BW23">
        <v>3.4036247787518903E-2</v>
      </c>
      <c r="BX23">
        <v>-5.7827564303741363E-2</v>
      </c>
      <c r="BY23">
        <v>1.6908413130926059E-2</v>
      </c>
      <c r="BZ23">
        <v>0.1386395056374479</v>
      </c>
      <c r="CA23">
        <v>-0.1078099107573682</v>
      </c>
      <c r="CB23">
        <v>-0.1283286513191482</v>
      </c>
      <c r="CC23">
        <v>0.220320630881534</v>
      </c>
      <c r="CD23">
        <v>-4.8355687116239388E-3</v>
      </c>
      <c r="CE23">
        <v>-0.1678793049359997</v>
      </c>
      <c r="CF23">
        <v>0.1872816636706798</v>
      </c>
      <c r="CG23">
        <v>3.5433438727468847E-2</v>
      </c>
      <c r="CH23">
        <v>0.1277474687245985</v>
      </c>
      <c r="CI23">
        <v>-0.20099252180020241</v>
      </c>
      <c r="CJ23">
        <v>4.4935381234916923E-2</v>
      </c>
      <c r="CK23">
        <v>-0.1723153838628517</v>
      </c>
      <c r="CL23">
        <v>-0.16072926234908441</v>
      </c>
      <c r="CM23">
        <v>-0.1594958982326711</v>
      </c>
      <c r="CN23">
        <v>0.39876111505496709</v>
      </c>
      <c r="CO23">
        <v>0.25756388437428018</v>
      </c>
      <c r="CP23">
        <v>-5.1111121461611342E-2</v>
      </c>
      <c r="CQ23">
        <v>5.9907322658241842E-2</v>
      </c>
      <c r="CR23">
        <v>5.4310054953679909E-2</v>
      </c>
      <c r="CS23">
        <v>9.411489081870128E-2</v>
      </c>
      <c r="CT23">
        <v>7.2155730743044266E-2</v>
      </c>
      <c r="CU23">
        <v>-3.8657767348333478E-3</v>
      </c>
      <c r="CV23">
        <v>-6.7402649219183042E-2</v>
      </c>
      <c r="CW23">
        <v>-0.10972869433214071</v>
      </c>
      <c r="CX23">
        <v>-7.0387559352938611E-2</v>
      </c>
      <c r="CY23">
        <v>-2.2544475879281659E-2</v>
      </c>
      <c r="CZ23">
        <v>-7.7051342735019901E-2</v>
      </c>
      <c r="DA23">
        <v>-0.12725159486783741</v>
      </c>
      <c r="DB23">
        <v>0.17644016909126781</v>
      </c>
      <c r="DC23">
        <v>0.30411182686010008</v>
      </c>
      <c r="DD23">
        <v>0.31431654684509402</v>
      </c>
      <c r="DE23">
        <v>6.2474753535668448E-3</v>
      </c>
      <c r="DF23">
        <v>0.1760406904343064</v>
      </c>
      <c r="DG23">
        <v>7.2919082486535669E-2</v>
      </c>
      <c r="DH23">
        <v>8.2611014498068513E-4</v>
      </c>
      <c r="DI23">
        <v>-0.1550157002677357</v>
      </c>
      <c r="DJ23">
        <v>9.7179973482970361E-3</v>
      </c>
      <c r="DK23">
        <v>-7.8475951389426868E-2</v>
      </c>
      <c r="DL23">
        <v>0.2263056527008307</v>
      </c>
      <c r="DM23">
        <v>0.1143772379123569</v>
      </c>
      <c r="DN23">
        <v>0.19693261767438799</v>
      </c>
      <c r="DO23">
        <v>-5.7972307838260573E-2</v>
      </c>
      <c r="DP23">
        <v>-7.1992558796686312E-2</v>
      </c>
      <c r="DQ23">
        <v>-0.11723653798848011</v>
      </c>
      <c r="DR23">
        <v>5.2583893998805697E-2</v>
      </c>
      <c r="DS23">
        <v>0.19892881395749759</v>
      </c>
      <c r="DT23">
        <v>1.058950388917568E-3</v>
      </c>
      <c r="DU23">
        <v>3.7300093184969192E-2</v>
      </c>
      <c r="DV23">
        <v>-1.947339845582774E-2</v>
      </c>
      <c r="DW23">
        <v>-0.2052480433750565</v>
      </c>
      <c r="DX23">
        <v>-0.12010844874499101</v>
      </c>
      <c r="DY23">
        <v>-4.2005096821315042E-2</v>
      </c>
      <c r="DZ23">
        <v>-4.1857652698242383E-2</v>
      </c>
      <c r="EA23">
        <v>-0.15670689015520159</v>
      </c>
      <c r="EB23">
        <v>2.1065096384744741E-2</v>
      </c>
      <c r="EC23">
        <v>-6.7441503789576807E-2</v>
      </c>
      <c r="ED23">
        <v>-3.3031209440294917E-2</v>
      </c>
      <c r="EE23">
        <v>0.1018784237894832</v>
      </c>
      <c r="EF23">
        <v>-5.8571807224887078E-2</v>
      </c>
      <c r="EG23">
        <v>-0.23321839476577291</v>
      </c>
      <c r="EH23">
        <v>1.4605013447845259E-2</v>
      </c>
      <c r="EI23">
        <v>-3.1085602155065391E-2</v>
      </c>
      <c r="EJ23">
        <v>1.7860800783985109E-2</v>
      </c>
      <c r="EK23">
        <v>0.28819529423666118</v>
      </c>
      <c r="EL23">
        <v>-9.7929299137293535E-2</v>
      </c>
      <c r="EM23">
        <v>-5.9833392734697448E-2</v>
      </c>
      <c r="EN23">
        <v>0.14925793126636891</v>
      </c>
      <c r="EO23">
        <v>0.27934062118966202</v>
      </c>
      <c r="EP23">
        <v>-0.2889108524512618</v>
      </c>
      <c r="EQ23">
        <v>-5.6382356198403483E-2</v>
      </c>
      <c r="ER23">
        <v>-0.21890501781533361</v>
      </c>
      <c r="ES23">
        <v>0.25146012722940242</v>
      </c>
    </row>
    <row r="24" spans="1:149" x14ac:dyDescent="0.35">
      <c r="A24" s="1">
        <v>22</v>
      </c>
      <c r="B24">
        <v>-0.11766553901956379</v>
      </c>
      <c r="C24">
        <v>2.4122538779702829E-4</v>
      </c>
      <c r="D24">
        <v>0.33583845206628649</v>
      </c>
      <c r="E24">
        <v>0.15930041467657349</v>
      </c>
      <c r="F24">
        <v>-4.21407862504799E-2</v>
      </c>
      <c r="G24">
        <v>0.29440209826896913</v>
      </c>
      <c r="H24">
        <v>0.17600635962638431</v>
      </c>
      <c r="I24">
        <v>-4.7893591616459119E-3</v>
      </c>
      <c r="J24">
        <v>0.51969122175779425</v>
      </c>
      <c r="K24">
        <v>-2.64554691107961E-2</v>
      </c>
      <c r="L24">
        <v>0.19580883501105889</v>
      </c>
      <c r="M24">
        <v>0.25202804595502037</v>
      </c>
      <c r="N24">
        <v>0.20202190132370881</v>
      </c>
      <c r="O24">
        <v>9.8741812277297614E-2</v>
      </c>
      <c r="P24">
        <v>-0.13917768413274231</v>
      </c>
      <c r="Q24">
        <v>4.2121813824570031E-2</v>
      </c>
      <c r="R24">
        <v>0.49151225414582073</v>
      </c>
      <c r="S24">
        <v>0.38647545387806881</v>
      </c>
      <c r="T24">
        <v>2.477141907175728E-2</v>
      </c>
      <c r="U24">
        <v>0.20300902188279929</v>
      </c>
      <c r="V24">
        <v>-9.1892608638915574E-2</v>
      </c>
      <c r="W24">
        <v>0.25796905573163759</v>
      </c>
      <c r="X24">
        <v>0.28679960802552062</v>
      </c>
      <c r="Y24">
        <v>0.25039845040317582</v>
      </c>
      <c r="Z24">
        <v>6.2000870526154772E-2</v>
      </c>
      <c r="AA24">
        <v>-8.9048471841457477E-3</v>
      </c>
      <c r="AB24">
        <v>0.1199210110970477</v>
      </c>
      <c r="AC24">
        <v>2.7251958844633609E-2</v>
      </c>
      <c r="AD24">
        <v>0.21685608803987</v>
      </c>
      <c r="AE24">
        <v>6.4044646950285333E-3</v>
      </c>
      <c r="AF24">
        <v>0.29343593621127778</v>
      </c>
      <c r="AG24">
        <v>0.49327135113796622</v>
      </c>
      <c r="AH24">
        <v>0.21524511864852161</v>
      </c>
      <c r="AI24">
        <v>0.15431156808237059</v>
      </c>
      <c r="AJ24">
        <v>0.15056151257693151</v>
      </c>
      <c r="AK24">
        <v>0.16206124694289259</v>
      </c>
      <c r="AL24">
        <v>5.5003773789704891E-2</v>
      </c>
      <c r="AM24">
        <v>-2.3059317644490211E-2</v>
      </c>
      <c r="AN24">
        <v>0.11453529292891609</v>
      </c>
      <c r="AO24">
        <v>-0.21660115028244589</v>
      </c>
      <c r="AP24">
        <v>0.27948509519736547</v>
      </c>
      <c r="AQ24">
        <v>0.10147951768070169</v>
      </c>
      <c r="AR24">
        <v>0.1934952432806005</v>
      </c>
      <c r="AS24">
        <v>5.3602842943782703E-2</v>
      </c>
      <c r="AT24">
        <v>0.12380798451271249</v>
      </c>
      <c r="AU24">
        <v>4.6474633741973907E-2</v>
      </c>
      <c r="AV24">
        <v>0.2479872560279679</v>
      </c>
      <c r="AW24">
        <v>0.17682043457621721</v>
      </c>
      <c r="AX24">
        <v>6.6576270140770166E-3</v>
      </c>
      <c r="AY24">
        <v>0.18541028203123</v>
      </c>
      <c r="AZ24">
        <v>0.15612102636079081</v>
      </c>
      <c r="BA24">
        <v>-6.8844208650316707E-2</v>
      </c>
      <c r="BB24">
        <v>-0.1030458878696261</v>
      </c>
      <c r="BC24">
        <v>-0.1032716389737314</v>
      </c>
      <c r="BD24">
        <v>0.33672349767217868</v>
      </c>
      <c r="BE24">
        <v>-0.12827291160321769</v>
      </c>
      <c r="BF24">
        <v>0.13596804102502519</v>
      </c>
      <c r="BG24">
        <v>0.18762173924987541</v>
      </c>
      <c r="BH24">
        <v>7.536442763315887E-3</v>
      </c>
      <c r="BI24">
        <v>4.3661151849090363E-2</v>
      </c>
      <c r="BJ24">
        <v>5.8030795452761241E-2</v>
      </c>
      <c r="BK24">
        <v>3.3506614993647821E-2</v>
      </c>
      <c r="BL24">
        <v>0.1139485287765145</v>
      </c>
      <c r="BM24">
        <v>0.17137420665993811</v>
      </c>
      <c r="BN24">
        <v>3.7332218066473473E-2</v>
      </c>
      <c r="BO24">
        <v>0.64525460814867319</v>
      </c>
      <c r="BP24">
        <v>-2.7492606305962178E-2</v>
      </c>
      <c r="BQ24">
        <v>4.6584537020691652E-2</v>
      </c>
      <c r="BR24">
        <v>0.18517805436615681</v>
      </c>
      <c r="BS24">
        <v>0.43310234924223062</v>
      </c>
      <c r="BT24">
        <v>-0.1197169749990734</v>
      </c>
      <c r="BU24">
        <v>2.099390369869714E-2</v>
      </c>
      <c r="BV24">
        <v>-4.3868983753004631E-2</v>
      </c>
      <c r="BW24">
        <v>0.23731697136851751</v>
      </c>
      <c r="BX24">
        <v>-0.1297978668519093</v>
      </c>
      <c r="BY24">
        <v>9.1690982132627719E-2</v>
      </c>
      <c r="BZ24">
        <v>0.1764108338842664</v>
      </c>
      <c r="CA24">
        <v>-0.1237075433257584</v>
      </c>
      <c r="CB24">
        <v>3.6445692772154148E-2</v>
      </c>
      <c r="CC24">
        <v>0.25479989735053771</v>
      </c>
      <c r="CD24">
        <v>3.5069497173578772E-3</v>
      </c>
      <c r="CE24">
        <v>8.4236491618217446E-2</v>
      </c>
      <c r="CF24">
        <v>0.32870465099914759</v>
      </c>
      <c r="CG24">
        <v>9.978731712665434E-2</v>
      </c>
      <c r="CH24">
        <v>0.2623701196022119</v>
      </c>
      <c r="CI24">
        <v>-0.27184460195729798</v>
      </c>
      <c r="CJ24">
        <v>7.6268667424608028E-2</v>
      </c>
      <c r="CK24">
        <v>3.4230979763054892E-2</v>
      </c>
      <c r="CL24">
        <v>-0.121033873344137</v>
      </c>
      <c r="CM24">
        <v>-5.5608610810549131E-3</v>
      </c>
      <c r="CN24">
        <v>0.60883764991242428</v>
      </c>
      <c r="CO24">
        <v>0.55524098259635601</v>
      </c>
      <c r="CP24">
        <v>-4.8473290681349201E-2</v>
      </c>
      <c r="CQ24">
        <v>0.33841570608096361</v>
      </c>
      <c r="CR24">
        <v>0.2731268784755192</v>
      </c>
      <c r="CS24">
        <v>0.124855526229215</v>
      </c>
      <c r="CT24">
        <v>0.16929248783416079</v>
      </c>
      <c r="CU24">
        <v>-4.5144782040550391E-2</v>
      </c>
      <c r="CV24">
        <v>7.1937131261396559E-2</v>
      </c>
      <c r="CW24">
        <v>2.39107320744496E-2</v>
      </c>
      <c r="CX24">
        <v>1.501039967685891E-2</v>
      </c>
      <c r="CY24">
        <v>9.7346630138111401E-2</v>
      </c>
      <c r="CZ24">
        <v>7.2343791450671047E-2</v>
      </c>
      <c r="DA24">
        <v>2.285286780622919E-2</v>
      </c>
      <c r="DB24">
        <v>0.33730191081370398</v>
      </c>
      <c r="DC24">
        <v>0.59509730596695265</v>
      </c>
      <c r="DD24">
        <v>0.44136491192667371</v>
      </c>
      <c r="DE24">
        <v>0.1216870026048809</v>
      </c>
      <c r="DF24">
        <v>0.1299850598233834</v>
      </c>
      <c r="DG24">
        <v>0.31358309894445813</v>
      </c>
      <c r="DH24">
        <v>-1.335372252520761E-2</v>
      </c>
      <c r="DI24">
        <v>-0.1121709734023149</v>
      </c>
      <c r="DJ24">
        <v>2.1395622493247668E-3</v>
      </c>
      <c r="DK24">
        <v>-8.3301749700813055E-2</v>
      </c>
      <c r="DL24">
        <v>0.22871358773332601</v>
      </c>
      <c r="DM24">
        <v>0.2143993876068617</v>
      </c>
      <c r="DN24">
        <v>0.2417988529534498</v>
      </c>
      <c r="DO24">
        <v>6.3772765325334602E-2</v>
      </c>
      <c r="DP24">
        <v>7.4671913590145245E-2</v>
      </c>
      <c r="DQ24">
        <v>9.9489579336771827E-2</v>
      </c>
      <c r="DR24">
        <v>0.101322574800478</v>
      </c>
      <c r="DS24">
        <v>0.38851804987352428</v>
      </c>
      <c r="DT24">
        <v>0.17270970483205289</v>
      </c>
      <c r="DU24">
        <v>0.10871044572338701</v>
      </c>
      <c r="DV24">
        <v>0.12669511376353501</v>
      </c>
      <c r="DW24">
        <v>2.436182857377123E-4</v>
      </c>
      <c r="DX24">
        <v>-0.1186584809962876</v>
      </c>
      <c r="DY24">
        <v>-5.475116665934987E-2</v>
      </c>
      <c r="DZ24">
        <v>0.25104891119106659</v>
      </c>
      <c r="EA24">
        <v>-6.3898146063254613E-2</v>
      </c>
      <c r="EB24">
        <v>-2.4225961986434901E-3</v>
      </c>
      <c r="EC24">
        <v>0.15466066722287189</v>
      </c>
      <c r="ED24">
        <v>6.4302312108528215E-2</v>
      </c>
      <c r="EE24">
        <v>3.4710399364356707E-2</v>
      </c>
      <c r="EF24">
        <v>4.6456589301470563E-2</v>
      </c>
      <c r="EG24">
        <v>-0.14735850983518481</v>
      </c>
      <c r="EH24">
        <v>0.24446748347059419</v>
      </c>
      <c r="EI24">
        <v>-5.2937597352244792E-2</v>
      </c>
      <c r="EJ24">
        <v>0.25157002997125799</v>
      </c>
      <c r="EK24">
        <v>0.66364124697529148</v>
      </c>
      <c r="EL24">
        <v>3.518735477311119E-2</v>
      </c>
      <c r="EM24">
        <v>4.9960533409556973E-2</v>
      </c>
      <c r="EN24">
        <v>0.26494373153817552</v>
      </c>
      <c r="EO24">
        <v>0.40651578051541909</v>
      </c>
      <c r="EP24">
        <v>-0.17227823574951359</v>
      </c>
      <c r="EQ24">
        <v>5.2305369376872142E-2</v>
      </c>
      <c r="ER24">
        <v>-0.2406609430746571</v>
      </c>
      <c r="ES24">
        <v>0.23371571606140579</v>
      </c>
    </row>
    <row r="25" spans="1:149" x14ac:dyDescent="0.35">
      <c r="A25" s="1">
        <v>23</v>
      </c>
      <c r="B25">
        <v>-0.14834109127778339</v>
      </c>
      <c r="C25">
        <v>-5.6174374982961961E-2</v>
      </c>
      <c r="D25">
        <v>0.2237752237744304</v>
      </c>
      <c r="E25">
        <v>-0.11463421803710069</v>
      </c>
      <c r="F25">
        <v>-0.18101039042861869</v>
      </c>
      <c r="G25">
        <v>0.1740140139701748</v>
      </c>
      <c r="H25">
        <v>0.1190341302912588</v>
      </c>
      <c r="I25">
        <v>-0.12574515636944339</v>
      </c>
      <c r="J25">
        <v>8.4086040677357587E-2</v>
      </c>
      <c r="K25">
        <v>-6.1455443550555433E-3</v>
      </c>
      <c r="L25">
        <v>-0.11516439820439441</v>
      </c>
      <c r="M25">
        <v>7.7460997094906725E-2</v>
      </c>
      <c r="N25">
        <v>8.2031597068685569E-2</v>
      </c>
      <c r="O25">
        <v>0.14704160392439619</v>
      </c>
      <c r="P25">
        <v>-0.14193091397914029</v>
      </c>
      <c r="Q25">
        <v>-0.1231301992023246</v>
      </c>
      <c r="R25">
        <v>0.39315453062640049</v>
      </c>
      <c r="S25">
        <v>0.3173960583440143</v>
      </c>
      <c r="T25">
        <v>-2.9133719242843251E-2</v>
      </c>
      <c r="U25">
        <v>5.177575302161963E-2</v>
      </c>
      <c r="V25">
        <v>-0.21651936957331189</v>
      </c>
      <c r="W25">
        <v>-0.1053855666721415</v>
      </c>
      <c r="X25">
        <v>0.18852825252322039</v>
      </c>
      <c r="Y25">
        <v>4.5278618222983617E-2</v>
      </c>
      <c r="Z25">
        <v>-0.15418740624833349</v>
      </c>
      <c r="AA25">
        <v>-0.15681735756036061</v>
      </c>
      <c r="AB25">
        <v>2.964851514680622E-2</v>
      </c>
      <c r="AC25">
        <v>-0.1020299539001672</v>
      </c>
      <c r="AD25">
        <v>-8.5916875788363267E-2</v>
      </c>
      <c r="AE25">
        <v>-0.27317300233218522</v>
      </c>
      <c r="AF25">
        <v>0.18761710439603169</v>
      </c>
      <c r="AG25">
        <v>0.27290399574869778</v>
      </c>
      <c r="AH25">
        <v>0.1492156289565183</v>
      </c>
      <c r="AI25">
        <v>-3.0135770372393459E-2</v>
      </c>
      <c r="AJ25">
        <v>0.14232781799593999</v>
      </c>
      <c r="AK25">
        <v>-6.6882567194752385E-2</v>
      </c>
      <c r="AL25">
        <v>-0.13031726108207489</v>
      </c>
      <c r="AM25">
        <v>-0.12956297095058969</v>
      </c>
      <c r="AN25">
        <v>3.9554281757073539E-2</v>
      </c>
      <c r="AO25">
        <v>-0.1185289227681199</v>
      </c>
      <c r="AP25">
        <v>-6.4018037707487707E-2</v>
      </c>
      <c r="AQ25">
        <v>-3.7699765666914242E-2</v>
      </c>
      <c r="AR25">
        <v>0.19480601877912559</v>
      </c>
      <c r="AS25">
        <v>-0.13471847462453909</v>
      </c>
      <c r="AT25">
        <v>-0.13387337528081589</v>
      </c>
      <c r="AU25">
        <v>-0.1863201072816589</v>
      </c>
      <c r="AV25">
        <v>0.1164053854528659</v>
      </c>
      <c r="AW25">
        <v>0.1101020050910453</v>
      </c>
      <c r="AX25">
        <v>-8.0288685498753232E-2</v>
      </c>
      <c r="AY25">
        <v>-9.4958908513505857E-2</v>
      </c>
      <c r="AZ25">
        <v>-0.19376773772067549</v>
      </c>
      <c r="BA25">
        <v>-0.17928616768905159</v>
      </c>
      <c r="BB25">
        <v>-0.19898920385662791</v>
      </c>
      <c r="BC25">
        <v>-4.4369052246119763E-2</v>
      </c>
      <c r="BD25">
        <v>-4.6869696598234152E-2</v>
      </c>
      <c r="BE25">
        <v>-0.16959842006030759</v>
      </c>
      <c r="BF25">
        <v>-1.7886532804940899E-2</v>
      </c>
      <c r="BG25">
        <v>-1.6265941161417889E-2</v>
      </c>
      <c r="BH25">
        <v>-3.6706529757235207E-2</v>
      </c>
      <c r="BI25">
        <v>-9.1093180634933213E-2</v>
      </c>
      <c r="BJ25">
        <v>-0.21196272097727301</v>
      </c>
      <c r="BK25">
        <v>-0.14328530347550139</v>
      </c>
      <c r="BL25">
        <v>-1.055178923007216E-2</v>
      </c>
      <c r="BM25">
        <v>0.12976351891675811</v>
      </c>
      <c r="BN25">
        <v>-0.1566346994254828</v>
      </c>
      <c r="BO25">
        <v>7.0241885681395555E-2</v>
      </c>
      <c r="BP25">
        <v>-0.18066887471866161</v>
      </c>
      <c r="BQ25">
        <v>-0.28806258459963469</v>
      </c>
      <c r="BR25">
        <v>0.1180651177358689</v>
      </c>
      <c r="BS25">
        <v>0.26093743479300641</v>
      </c>
      <c r="BT25">
        <v>-0.30043597902093772</v>
      </c>
      <c r="BU25">
        <v>-8.0307402571204944E-2</v>
      </c>
      <c r="BV25">
        <v>-0.19881918548360589</v>
      </c>
      <c r="BW25">
        <v>0.20080995355530379</v>
      </c>
      <c r="BX25">
        <v>-0.18616109164555941</v>
      </c>
      <c r="BY25">
        <v>-0.1110007402368918</v>
      </c>
      <c r="BZ25">
        <v>0.1050453548953378</v>
      </c>
      <c r="CA25">
        <v>-0.15871944567330321</v>
      </c>
      <c r="CB25">
        <v>-9.7417352951831404E-2</v>
      </c>
      <c r="CC25">
        <v>0.17267773789893021</v>
      </c>
      <c r="CD25">
        <v>8.7389539584537657E-2</v>
      </c>
      <c r="CE25">
        <v>-0.1979219181630478</v>
      </c>
      <c r="CF25">
        <v>-2.4203596842739868E-2</v>
      </c>
      <c r="CG25">
        <v>-0.1087004343557052</v>
      </c>
      <c r="CH25">
        <v>4.8697559890464648E-2</v>
      </c>
      <c r="CI25">
        <v>-0.18510886353569139</v>
      </c>
      <c r="CJ25">
        <v>-7.2863606699400618E-2</v>
      </c>
      <c r="CK25">
        <v>-0.15977212721107351</v>
      </c>
      <c r="CL25">
        <v>-0.1563474630129065</v>
      </c>
      <c r="CM25">
        <v>-7.9233445186967177E-2</v>
      </c>
      <c r="CN25">
        <v>0.37270795731400791</v>
      </c>
      <c r="CO25">
        <v>0.41987726945784359</v>
      </c>
      <c r="CP25">
        <v>-0.24478070353479781</v>
      </c>
      <c r="CQ25">
        <v>2.6385016711695689E-2</v>
      </c>
      <c r="CR25">
        <v>-0.1087897614582263</v>
      </c>
      <c r="CS25">
        <v>-0.1024172097420213</v>
      </c>
      <c r="CT25">
        <v>0.13967663634790939</v>
      </c>
      <c r="CU25">
        <v>-0.13218872917566449</v>
      </c>
      <c r="CV25">
        <v>-3.5607339499665443E-2</v>
      </c>
      <c r="CW25">
        <v>-0.18449762367099209</v>
      </c>
      <c r="CX25">
        <v>4.2059907395784579E-2</v>
      </c>
      <c r="CY25">
        <v>1.410896818729634E-3</v>
      </c>
      <c r="CZ25">
        <v>1.837632849965631E-2</v>
      </c>
      <c r="DA25">
        <v>-0.14288932965614259</v>
      </c>
      <c r="DB25">
        <v>0.1393313635111276</v>
      </c>
      <c r="DC25">
        <v>0.23684266762305309</v>
      </c>
      <c r="DD25">
        <v>0.2204878061708776</v>
      </c>
      <c r="DE25">
        <v>-7.7143762079630918E-2</v>
      </c>
      <c r="DF25">
        <v>0.18748520279494521</v>
      </c>
      <c r="DG25">
        <v>3.7897134117911853E-2</v>
      </c>
      <c r="DH25">
        <v>-0.21121240962839249</v>
      </c>
      <c r="DI25">
        <v>-0.16501749494147289</v>
      </c>
      <c r="DJ25">
        <v>1.206185646169744E-2</v>
      </c>
      <c r="DK25">
        <v>4.6011113783435809E-2</v>
      </c>
      <c r="DL25">
        <v>9.5662434891817139E-2</v>
      </c>
      <c r="DM25">
        <v>5.2743750221500019E-3</v>
      </c>
      <c r="DN25">
        <v>0.23060608728433121</v>
      </c>
      <c r="DO25">
        <v>-6.8156943106985279E-2</v>
      </c>
      <c r="DP25">
        <v>-2.1797801568682159E-2</v>
      </c>
      <c r="DQ25">
        <v>1.4270992364921801E-2</v>
      </c>
      <c r="DR25">
        <v>5.2612972216836029E-2</v>
      </c>
      <c r="DS25">
        <v>0.2213216256455928</v>
      </c>
      <c r="DT25">
        <v>3.08648144481527E-3</v>
      </c>
      <c r="DU25">
        <v>-5.0003737259293191E-2</v>
      </c>
      <c r="DV25">
        <v>8.4141966791309253E-2</v>
      </c>
      <c r="DW25">
        <v>-0.17840902117314039</v>
      </c>
      <c r="DX25">
        <v>-0.1633733314938319</v>
      </c>
      <c r="DY25">
        <v>-4.7018723329219858E-2</v>
      </c>
      <c r="DZ25">
        <v>-0.1284770911522268</v>
      </c>
      <c r="EA25">
        <v>-6.1294019025397439E-2</v>
      </c>
      <c r="EB25">
        <v>-0.19622076342411779</v>
      </c>
      <c r="EC25">
        <v>-0.14620384118596541</v>
      </c>
      <c r="ED25">
        <v>-7.0430998894525754E-2</v>
      </c>
      <c r="EE25">
        <v>-0.15894692805022109</v>
      </c>
      <c r="EF25">
        <v>-0.13587394905249289</v>
      </c>
      <c r="EG25">
        <v>-0.17602795190000561</v>
      </c>
      <c r="EH25">
        <v>-6.2501937009377007E-2</v>
      </c>
      <c r="EI25">
        <v>-0.16444290216995289</v>
      </c>
      <c r="EJ25">
        <v>0.1053884414763213</v>
      </c>
      <c r="EK25">
        <v>1.945052603435515E-2</v>
      </c>
      <c r="EL25">
        <v>-6.7334689212825483E-2</v>
      </c>
      <c r="EM25">
        <v>-4.6425401320876032E-2</v>
      </c>
      <c r="EN25">
        <v>0.14501117561837781</v>
      </c>
      <c r="EO25">
        <v>0.21853096073150149</v>
      </c>
      <c r="EP25">
        <v>-0.27271589694927001</v>
      </c>
      <c r="EQ25">
        <v>-7.1540856144715059E-3</v>
      </c>
      <c r="ER25">
        <v>-0.3090487520056544</v>
      </c>
      <c r="ES25">
        <v>9.3435728448235777E-2</v>
      </c>
    </row>
    <row r="26" spans="1:149" x14ac:dyDescent="0.35">
      <c r="A26" s="1">
        <v>24</v>
      </c>
      <c r="B26">
        <v>-0.18729596884022151</v>
      </c>
      <c r="C26">
        <v>4.247951378378545E-2</v>
      </c>
      <c r="D26">
        <v>9.0723198230645119E-2</v>
      </c>
      <c r="E26">
        <v>0.1552320542296981</v>
      </c>
      <c r="F26">
        <v>-8.0782340368406258E-2</v>
      </c>
      <c r="G26">
        <v>0.21540130625636969</v>
      </c>
      <c r="H26">
        <v>0.14409933919498411</v>
      </c>
      <c r="I26">
        <v>-0.1597050629289147</v>
      </c>
      <c r="J26">
        <v>2.7416641561262001E-3</v>
      </c>
      <c r="K26">
        <v>0.20702847048352119</v>
      </c>
      <c r="L26">
        <v>4.924132339785503E-3</v>
      </c>
      <c r="M26">
        <v>0.1010480632545598</v>
      </c>
      <c r="N26">
        <v>0.22877569604549541</v>
      </c>
      <c r="O26">
        <v>5.3115844164503878E-2</v>
      </c>
      <c r="P26">
        <v>-0.1962594263536255</v>
      </c>
      <c r="Q26">
        <v>-2.2815207728706929E-2</v>
      </c>
      <c r="R26">
        <v>0.42932811259993497</v>
      </c>
      <c r="S26">
        <v>0.44154810093142971</v>
      </c>
      <c r="T26">
        <v>7.2231792205966427E-2</v>
      </c>
      <c r="U26">
        <v>0.15950817273448109</v>
      </c>
      <c r="V26">
        <v>7.2302480567711713E-2</v>
      </c>
      <c r="W26">
        <v>-1.6331141171558539E-2</v>
      </c>
      <c r="X26">
        <v>0.33943075964258668</v>
      </c>
      <c r="Y26">
        <v>0.18992746014548459</v>
      </c>
      <c r="Z26">
        <v>-0.14853465569211191</v>
      </c>
      <c r="AA26">
        <v>-0.1711455978057452</v>
      </c>
      <c r="AB26">
        <v>-0.13297251315069289</v>
      </c>
      <c r="AC26">
        <v>-0.11294856634798919</v>
      </c>
      <c r="AD26">
        <v>-2.0734346929803801E-2</v>
      </c>
      <c r="AE26">
        <v>-0.23036366677042541</v>
      </c>
      <c r="AF26">
        <v>0.18428509296772649</v>
      </c>
      <c r="AG26">
        <v>0.26502556577668929</v>
      </c>
      <c r="AH26">
        <v>0.14465534218916959</v>
      </c>
      <c r="AI26">
        <v>0.29831258285722662</v>
      </c>
      <c r="AJ26">
        <v>0.34468870003222701</v>
      </c>
      <c r="AK26">
        <v>3.7473229116244948E-2</v>
      </c>
      <c r="AL26">
        <v>-9.8900284511701075E-2</v>
      </c>
      <c r="AM26">
        <v>-9.250375422119661E-2</v>
      </c>
      <c r="AN26">
        <v>8.6371379797838044E-2</v>
      </c>
      <c r="AO26">
        <v>-0.25923226475780869</v>
      </c>
      <c r="AP26">
        <v>4.8197877523082237E-2</v>
      </c>
      <c r="AQ26">
        <v>2.9178469651144349E-2</v>
      </c>
      <c r="AR26">
        <v>0.21460406977193111</v>
      </c>
      <c r="AS26">
        <v>-3.0645412323213609E-2</v>
      </c>
      <c r="AT26">
        <v>-0.13302345136229429</v>
      </c>
      <c r="AU26">
        <v>-0.1100745680307491</v>
      </c>
      <c r="AV26">
        <v>0.28151512713457638</v>
      </c>
      <c r="AW26">
        <v>0.1564979950888008</v>
      </c>
      <c r="AX26">
        <v>-0.14672708665833231</v>
      </c>
      <c r="AY26">
        <v>0.17713555777421619</v>
      </c>
      <c r="AZ26">
        <v>-1.309309014605708E-2</v>
      </c>
      <c r="BA26">
        <v>-0.17329132626390181</v>
      </c>
      <c r="BB26">
        <v>-0.19004065377699519</v>
      </c>
      <c r="BC26">
        <v>-0.112403855474716</v>
      </c>
      <c r="BD26">
        <v>1.454053267026578E-2</v>
      </c>
      <c r="BE26">
        <v>-0.26513809617523387</v>
      </c>
      <c r="BF26">
        <v>-7.2150872822436263E-2</v>
      </c>
      <c r="BG26">
        <v>3.7021842328817563E-2</v>
      </c>
      <c r="BH26">
        <v>-5.8375746605667467E-2</v>
      </c>
      <c r="BI26">
        <v>-6.2770962390723883E-2</v>
      </c>
      <c r="BJ26">
        <v>-0.1085019340380655</v>
      </c>
      <c r="BK26">
        <v>-0.1045562596094519</v>
      </c>
      <c r="BL26">
        <v>9.1493036265588468E-2</v>
      </c>
      <c r="BM26">
        <v>0.20846314691442999</v>
      </c>
      <c r="BN26">
        <v>-0.14176076035241181</v>
      </c>
      <c r="BO26">
        <v>-0.1211563281396035</v>
      </c>
      <c r="BP26">
        <v>-0.19793848062752151</v>
      </c>
      <c r="BQ26">
        <v>-0.12792553866855599</v>
      </c>
      <c r="BR26">
        <v>0.11554343057061089</v>
      </c>
      <c r="BS26">
        <v>0.24535670594579159</v>
      </c>
      <c r="BT26">
        <v>-0.32107426454832</v>
      </c>
      <c r="BU26">
        <v>-7.470210474577399E-2</v>
      </c>
      <c r="BV26">
        <v>-8.6677240071974193E-2</v>
      </c>
      <c r="BW26">
        <v>0.3131719136396014</v>
      </c>
      <c r="BX26">
        <v>-0.28320263529234913</v>
      </c>
      <c r="BY26">
        <v>-4.747168768760246E-2</v>
      </c>
      <c r="BZ26">
        <v>4.117445896075167E-2</v>
      </c>
      <c r="CA26">
        <v>-9.4640643526257451E-2</v>
      </c>
      <c r="CB26">
        <v>-0.20379815059868481</v>
      </c>
      <c r="CC26">
        <v>0.12963120578123299</v>
      </c>
      <c r="CD26">
        <v>-9.0956192487519516E-2</v>
      </c>
      <c r="CE26">
        <v>-0.4028734683661499</v>
      </c>
      <c r="CF26">
        <v>-0.27518195952693619</v>
      </c>
      <c r="CG26">
        <v>4.0540398435984233E-2</v>
      </c>
      <c r="CH26">
        <v>-6.0608717177325522E-2</v>
      </c>
      <c r="CI26">
        <v>-0.27725026895804611</v>
      </c>
      <c r="CJ26">
        <v>-9.9850526240584436E-2</v>
      </c>
      <c r="CK26">
        <v>-0.204265194654627</v>
      </c>
      <c r="CL26">
        <v>-0.26952771045542351</v>
      </c>
      <c r="CM26">
        <v>-0.19068971343407989</v>
      </c>
      <c r="CN26">
        <v>0.36940661301132899</v>
      </c>
      <c r="CO26">
        <v>0.33995253051897012</v>
      </c>
      <c r="CP26">
        <v>-0.15679148277752231</v>
      </c>
      <c r="CQ26">
        <v>1.2533873196964199E-2</v>
      </c>
      <c r="CR26">
        <v>-2.5384797145180379E-2</v>
      </c>
      <c r="CS26">
        <v>-0.15156387327141399</v>
      </c>
      <c r="CT26">
        <v>1.9910684952090248E-2</v>
      </c>
      <c r="CU26">
        <v>-0.1914770577350893</v>
      </c>
      <c r="CV26">
        <v>-0.18732731206799261</v>
      </c>
      <c r="CW26">
        <v>-0.25563729472754543</v>
      </c>
      <c r="CX26">
        <v>-4.3496720319020632E-2</v>
      </c>
      <c r="CY26">
        <v>-0.11994288077268569</v>
      </c>
      <c r="CZ26">
        <v>-0.11974697827717409</v>
      </c>
      <c r="DA26">
        <v>-0.36590846090993118</v>
      </c>
      <c r="DB26">
        <v>2.322485365495541E-2</v>
      </c>
      <c r="DC26">
        <v>0.1543841663142915</v>
      </c>
      <c r="DD26">
        <v>0.29231204676553257</v>
      </c>
      <c r="DE26">
        <v>4.1245063079436983E-2</v>
      </c>
      <c r="DF26">
        <v>0.20280499620745651</v>
      </c>
      <c r="DG26">
        <v>0.1321598932654986</v>
      </c>
      <c r="DH26">
        <v>-0.35118450496484171</v>
      </c>
      <c r="DI26">
        <v>-0.25410072426566588</v>
      </c>
      <c r="DJ26">
        <v>-8.4725099093041711E-2</v>
      </c>
      <c r="DK26">
        <v>-0.21766762551501581</v>
      </c>
      <c r="DL26">
        <v>0.18357243330482559</v>
      </c>
      <c r="DM26">
        <v>-1.5111338774592699E-2</v>
      </c>
      <c r="DN26">
        <v>0.14818867262107929</v>
      </c>
      <c r="DO26">
        <v>-0.1342942643501539</v>
      </c>
      <c r="DP26">
        <v>-0.181409355801087</v>
      </c>
      <c r="DQ26">
        <v>-0.11100058285989629</v>
      </c>
      <c r="DR26">
        <v>-3.9901084096127798E-4</v>
      </c>
      <c r="DS26">
        <v>0.22785483959546979</v>
      </c>
      <c r="DT26">
        <v>-5.3164413947154883E-2</v>
      </c>
      <c r="DU26">
        <v>-0.17112367006460341</v>
      </c>
      <c r="DV26">
        <v>-7.5444538328997002E-3</v>
      </c>
      <c r="DW26">
        <v>-0.22459306462363959</v>
      </c>
      <c r="DX26">
        <v>-0.22632775701236521</v>
      </c>
      <c r="DY26">
        <v>-0.17453978180337359</v>
      </c>
      <c r="DZ26">
        <v>-0.1323480416501509</v>
      </c>
      <c r="EA26">
        <v>-0.19992337011324479</v>
      </c>
      <c r="EB26">
        <v>-0.15590760257517489</v>
      </c>
      <c r="EC26">
        <v>-0.17118602961578611</v>
      </c>
      <c r="ED26">
        <v>-0.1170492594004215</v>
      </c>
      <c r="EE26">
        <v>-7.4806301296503008E-2</v>
      </c>
      <c r="EF26">
        <v>-0.24475063237869679</v>
      </c>
      <c r="EG26">
        <v>-0.2196266090053727</v>
      </c>
      <c r="EH26">
        <v>-1.346389678623261E-2</v>
      </c>
      <c r="EI26">
        <v>-0.15965671244975721</v>
      </c>
      <c r="EJ26">
        <v>-3.142742572955326E-2</v>
      </c>
      <c r="EK26">
        <v>-6.050822598950667E-2</v>
      </c>
      <c r="EL26">
        <v>-0.16682796253095919</v>
      </c>
      <c r="EM26">
        <v>-0.1174124861856716</v>
      </c>
      <c r="EN26">
        <v>0.17523509223184131</v>
      </c>
      <c r="EO26">
        <v>7.1754412573818649E-2</v>
      </c>
      <c r="EP26">
        <v>-0.44865031854830328</v>
      </c>
      <c r="EQ26">
        <v>-0.12570209701237359</v>
      </c>
      <c r="ER26">
        <v>-0.4204645932791693</v>
      </c>
      <c r="ES26">
        <v>0.25901977547160571</v>
      </c>
    </row>
    <row r="27" spans="1:149" x14ac:dyDescent="0.35">
      <c r="A27" s="1">
        <v>25</v>
      </c>
      <c r="B27">
        <v>-8.9048348555058165E-2</v>
      </c>
      <c r="C27">
        <v>1.397978793356214E-2</v>
      </c>
      <c r="D27">
        <v>0.1169266781575324</v>
      </c>
      <c r="E27">
        <v>-4.6228704030873979E-2</v>
      </c>
      <c r="F27">
        <v>-0.17205315154271819</v>
      </c>
      <c r="G27">
        <v>0.31983887628251068</v>
      </c>
      <c r="H27">
        <v>9.2687659894441499E-2</v>
      </c>
      <c r="I27">
        <v>-0.17482399302830839</v>
      </c>
      <c r="J27">
        <v>2.2207294261185281E-2</v>
      </c>
      <c r="K27">
        <v>-4.0820276745337843E-2</v>
      </c>
      <c r="L27">
        <v>8.7795581463259831E-2</v>
      </c>
      <c r="M27">
        <v>7.7657377156666652E-2</v>
      </c>
      <c r="N27">
        <v>0.17466275085161759</v>
      </c>
      <c r="O27">
        <v>9.6763052046037856E-2</v>
      </c>
      <c r="P27">
        <v>-0.23647426844999031</v>
      </c>
      <c r="Q27">
        <v>-0.11988523817515449</v>
      </c>
      <c r="R27">
        <v>0.3088694516043996</v>
      </c>
      <c r="S27">
        <v>0.15335439527359629</v>
      </c>
      <c r="T27">
        <v>1.2630924631384601E-2</v>
      </c>
      <c r="U27">
        <v>0.17746064503207151</v>
      </c>
      <c r="V27">
        <v>-0.11754773639633601</v>
      </c>
      <c r="W27">
        <v>1.917992196098162E-2</v>
      </c>
      <c r="X27">
        <v>0.16745270600674411</v>
      </c>
      <c r="Y27">
        <v>9.4250816679796401E-2</v>
      </c>
      <c r="Z27">
        <v>-0.12599257029408339</v>
      </c>
      <c r="AA27">
        <v>-0.13261014192671319</v>
      </c>
      <c r="AB27">
        <v>-3.2759568888893531E-2</v>
      </c>
      <c r="AC27">
        <v>-3.7972825504356773E-2</v>
      </c>
      <c r="AD27">
        <v>6.7393781491777549E-2</v>
      </c>
      <c r="AE27">
        <v>-0.22747245556695939</v>
      </c>
      <c r="AF27">
        <v>9.5408925574420544E-2</v>
      </c>
      <c r="AG27">
        <v>0.53766966118076831</v>
      </c>
      <c r="AH27">
        <v>4.0371153432747553E-2</v>
      </c>
      <c r="AI27">
        <v>-8.5802869025397577E-3</v>
      </c>
      <c r="AJ27">
        <v>3.7574821470624187E-2</v>
      </c>
      <c r="AK27">
        <v>-1.9007136921799669E-2</v>
      </c>
      <c r="AL27">
        <v>-5.6108387771911628E-2</v>
      </c>
      <c r="AM27">
        <v>-0.138940648978195</v>
      </c>
      <c r="AN27">
        <v>-1.5391330083717181E-2</v>
      </c>
      <c r="AO27">
        <v>-0.34761842798122239</v>
      </c>
      <c r="AP27">
        <v>0.1033400836267737</v>
      </c>
      <c r="AQ27">
        <v>-6.9888529324952042E-2</v>
      </c>
      <c r="AR27">
        <v>5.6824119271693729E-2</v>
      </c>
      <c r="AS27">
        <v>-0.1337404929870343</v>
      </c>
      <c r="AT27">
        <v>3.3747039572588511E-2</v>
      </c>
      <c r="AU27">
        <v>-0.1198725477898139</v>
      </c>
      <c r="AV27">
        <v>0.1021082684109564</v>
      </c>
      <c r="AW27">
        <v>2.7278679366444569E-2</v>
      </c>
      <c r="AX27">
        <v>-5.578354414545128E-3</v>
      </c>
      <c r="AY27">
        <v>-0.14393280844538861</v>
      </c>
      <c r="AZ27">
        <v>0.15171424682024151</v>
      </c>
      <c r="BA27">
        <v>-0.1246870951385934</v>
      </c>
      <c r="BB27">
        <v>-0.17623968695045941</v>
      </c>
      <c r="BC27">
        <v>-0.1394250876270948</v>
      </c>
      <c r="BD27">
        <v>-4.6173119513749687E-2</v>
      </c>
      <c r="BE27">
        <v>-0.23365922205731079</v>
      </c>
      <c r="BF27">
        <v>-0.12537764595899839</v>
      </c>
      <c r="BG27">
        <v>9.5208971432587219E-2</v>
      </c>
      <c r="BH27">
        <v>-0.1364668891889208</v>
      </c>
      <c r="BI27">
        <v>-0.1155194871228977</v>
      </c>
      <c r="BJ27">
        <v>-9.8034786960500719E-2</v>
      </c>
      <c r="BK27">
        <v>-0.114215908960093</v>
      </c>
      <c r="BL27">
        <v>-1.8692195164966119E-2</v>
      </c>
      <c r="BM27">
        <v>0.12625117832380689</v>
      </c>
      <c r="BN27">
        <v>-0.11488180607869181</v>
      </c>
      <c r="BO27">
        <v>0.28569473089162267</v>
      </c>
      <c r="BP27">
        <v>-0.17517836094343209</v>
      </c>
      <c r="BQ27">
        <v>-0.1278782814219277</v>
      </c>
      <c r="BR27">
        <v>8.5579267915506518E-2</v>
      </c>
      <c r="BS27">
        <v>0.24872255760951539</v>
      </c>
      <c r="BT27">
        <v>-0.2121596049702883</v>
      </c>
      <c r="BU27">
        <v>-4.1428857870761893E-2</v>
      </c>
      <c r="BV27">
        <v>-0.16788924039472519</v>
      </c>
      <c r="BW27">
        <v>3.3585756225773529E-3</v>
      </c>
      <c r="BX27">
        <v>-0.18168104926975559</v>
      </c>
      <c r="BY27">
        <v>-2.1541433519349781E-2</v>
      </c>
      <c r="BZ27">
        <v>9.0744240901818762E-2</v>
      </c>
      <c r="CA27">
        <v>-0.1457440968121344</v>
      </c>
      <c r="CB27">
        <v>-0.18689463523305211</v>
      </c>
      <c r="CC27">
        <v>0.1559450899558095</v>
      </c>
      <c r="CD27">
        <v>-9.0403496375270009E-2</v>
      </c>
      <c r="CE27">
        <v>-0.18495360299930089</v>
      </c>
      <c r="CF27">
        <v>4.5115502443089817E-2</v>
      </c>
      <c r="CG27">
        <v>-0.17851974423890679</v>
      </c>
      <c r="CH27">
        <v>9.5264708009241694E-2</v>
      </c>
      <c r="CI27">
        <v>-0.31029622930823159</v>
      </c>
      <c r="CJ27">
        <v>-0.1829645231888346</v>
      </c>
      <c r="CK27">
        <v>-0.32331750897887329</v>
      </c>
      <c r="CL27">
        <v>-0.15841430314948959</v>
      </c>
      <c r="CM27">
        <v>-7.7560584053583348E-2</v>
      </c>
      <c r="CN27">
        <v>0.41659791554116549</v>
      </c>
      <c r="CO27">
        <v>0.20543016055842461</v>
      </c>
      <c r="CP27">
        <v>-0.17429288340605861</v>
      </c>
      <c r="CQ27">
        <v>4.336965172461249E-2</v>
      </c>
      <c r="CR27">
        <v>-4.6550431080299097E-2</v>
      </c>
      <c r="CS27">
        <v>-0.21260128865979211</v>
      </c>
      <c r="CT27">
        <v>-1.5914222445123642E-2</v>
      </c>
      <c r="CU27">
        <v>-0.17322160027006769</v>
      </c>
      <c r="CV27">
        <v>-1.300063505226845E-2</v>
      </c>
      <c r="CW27">
        <v>-0.162530415201106</v>
      </c>
      <c r="CX27">
        <v>-5.1895685743701181E-2</v>
      </c>
      <c r="CY27">
        <v>-3.908828064742087E-2</v>
      </c>
      <c r="CZ27">
        <v>1.10594569299467E-2</v>
      </c>
      <c r="DA27">
        <v>-0.1605924190200356</v>
      </c>
      <c r="DB27">
        <v>8.2347806186170436E-3</v>
      </c>
      <c r="DC27">
        <v>0.24223235467958609</v>
      </c>
      <c r="DD27">
        <v>0.18395559554752311</v>
      </c>
      <c r="DE27">
        <v>1.043707708682895E-2</v>
      </c>
      <c r="DF27">
        <v>9.7527948785079532E-2</v>
      </c>
      <c r="DG27">
        <v>0.1431885679612315</v>
      </c>
      <c r="DH27">
        <v>-0.2845953803342629</v>
      </c>
      <c r="DI27">
        <v>-0.28721202220267678</v>
      </c>
      <c r="DJ27">
        <v>-0.23144104339454219</v>
      </c>
      <c r="DK27">
        <v>-0.35037248060833021</v>
      </c>
      <c r="DL27">
        <v>8.5626889602477219E-2</v>
      </c>
      <c r="DM27">
        <v>9.8628241064563804E-2</v>
      </c>
      <c r="DN27">
        <v>0.1772744023709423</v>
      </c>
      <c r="DO27">
        <v>-0.23363757497697041</v>
      </c>
      <c r="DP27">
        <v>1.1992879786476561E-2</v>
      </c>
      <c r="DQ27">
        <v>-1.694778564847121E-3</v>
      </c>
      <c r="DR27">
        <v>-1.0790667660946831E-2</v>
      </c>
      <c r="DS27">
        <v>0.22962898789937161</v>
      </c>
      <c r="DT27">
        <v>7.7990265719538598E-3</v>
      </c>
      <c r="DU27">
        <v>2.0419506509224531E-2</v>
      </c>
      <c r="DV27">
        <v>2.0788349712902669E-2</v>
      </c>
      <c r="DW27">
        <v>-0.21485308761115249</v>
      </c>
      <c r="DX27">
        <v>-0.12701983197508729</v>
      </c>
      <c r="DY27">
        <v>-0.1108086218059683</v>
      </c>
      <c r="DZ27">
        <v>0.30521652371586888</v>
      </c>
      <c r="EA27">
        <v>-0.15260124676319251</v>
      </c>
      <c r="EB27">
        <v>-0.19176535995590879</v>
      </c>
      <c r="EC27">
        <v>-0.18278810047648861</v>
      </c>
      <c r="ED27">
        <v>-6.3673134450396685E-2</v>
      </c>
      <c r="EE27">
        <v>-9.7181333392622138E-2</v>
      </c>
      <c r="EF27">
        <v>-0.2134759491768943</v>
      </c>
      <c r="EG27">
        <v>-0.30696328570625298</v>
      </c>
      <c r="EH27">
        <v>-6.4780611882490957E-2</v>
      </c>
      <c r="EI27">
        <v>-0.2386112604420785</v>
      </c>
      <c r="EJ27">
        <v>9.8862707343212453E-3</v>
      </c>
      <c r="EK27">
        <v>0.31319039641104229</v>
      </c>
      <c r="EL27">
        <v>-6.92604566242081E-2</v>
      </c>
      <c r="EM27">
        <v>5.0081288213568156E-3</v>
      </c>
      <c r="EN27">
        <v>0.19771061291124181</v>
      </c>
      <c r="EO27">
        <v>0.1655474544780999</v>
      </c>
      <c r="EP27">
        <v>-0.32022661877062347</v>
      </c>
      <c r="EQ27">
        <v>-0.13667444034700771</v>
      </c>
      <c r="ER27">
        <v>-0.34604090096706891</v>
      </c>
      <c r="ES27">
        <v>0.16853317350768651</v>
      </c>
    </row>
    <row r="28" spans="1:149" x14ac:dyDescent="0.35">
      <c r="A28" s="1">
        <v>26</v>
      </c>
      <c r="B28">
        <v>-0.1137243072975922</v>
      </c>
      <c r="C28">
        <v>-5.8936432464284927E-4</v>
      </c>
      <c r="D28">
        <v>0.22531353074671759</v>
      </c>
      <c r="E28">
        <v>-4.0763645692600159E-2</v>
      </c>
      <c r="F28">
        <v>-0.10114660976310599</v>
      </c>
      <c r="G28">
        <v>0.3917876334762157</v>
      </c>
      <c r="H28">
        <v>0.12690521265462371</v>
      </c>
      <c r="I28">
        <v>2.4085597339807752E-2</v>
      </c>
      <c r="J28">
        <v>0.27719174608204922</v>
      </c>
      <c r="K28">
        <v>4.2417465788775921E-2</v>
      </c>
      <c r="L28">
        <v>0.16144882005163419</v>
      </c>
      <c r="M28">
        <v>0.1279608452680692</v>
      </c>
      <c r="N28">
        <v>0.1086152851453388</v>
      </c>
      <c r="O28">
        <v>0.1948507982357508</v>
      </c>
      <c r="P28">
        <v>-0.17897834056671311</v>
      </c>
      <c r="Q28">
        <v>-4.5976091970967969E-2</v>
      </c>
      <c r="R28">
        <v>0.45554257157520212</v>
      </c>
      <c r="S28">
        <v>0.33074353765986753</v>
      </c>
      <c r="T28">
        <v>5.7967507467697188E-2</v>
      </c>
      <c r="U28">
        <v>0.14227513324008961</v>
      </c>
      <c r="V28">
        <v>1.9843054197261178E-2</v>
      </c>
      <c r="W28">
        <v>7.3632574360618541E-2</v>
      </c>
      <c r="X28">
        <v>0.2201573338913401</v>
      </c>
      <c r="Y28">
        <v>7.6686950405951526E-2</v>
      </c>
      <c r="Z28">
        <v>-9.8650074883674943E-3</v>
      </c>
      <c r="AA28">
        <v>-0.15781503965244201</v>
      </c>
      <c r="AB28">
        <v>-4.0228312693991963E-2</v>
      </c>
      <c r="AC28">
        <v>-5.6849554926967187E-2</v>
      </c>
      <c r="AD28">
        <v>-1.8319219005338061E-2</v>
      </c>
      <c r="AE28">
        <v>-0.13781066504121611</v>
      </c>
      <c r="AF28">
        <v>0.23780940318315991</v>
      </c>
      <c r="AG28">
        <v>0.32040888656118838</v>
      </c>
      <c r="AH28">
        <v>5.5233704407482431E-2</v>
      </c>
      <c r="AI28">
        <v>1.8155262023587641E-2</v>
      </c>
      <c r="AJ28">
        <v>0.15705475781437189</v>
      </c>
      <c r="AK28">
        <v>-0.13252657500387549</v>
      </c>
      <c r="AL28">
        <v>5.053806418564033E-2</v>
      </c>
      <c r="AM28">
        <v>-0.11948737283587429</v>
      </c>
      <c r="AN28">
        <v>-6.5012657412870656E-3</v>
      </c>
      <c r="AO28">
        <v>-0.12710699908173481</v>
      </c>
      <c r="AP28">
        <v>-2.3831359629366441E-2</v>
      </c>
      <c r="AQ28">
        <v>7.3770711329367522E-2</v>
      </c>
      <c r="AR28">
        <v>0.1853478795736441</v>
      </c>
      <c r="AS28">
        <v>-3.084808761789826E-2</v>
      </c>
      <c r="AT28">
        <v>-5.7202297497879639E-2</v>
      </c>
      <c r="AU28">
        <v>-0.1337200340683147</v>
      </c>
      <c r="AV28">
        <v>0.14480732995243439</v>
      </c>
      <c r="AW28">
        <v>0.14529163522632629</v>
      </c>
      <c r="AX28">
        <v>-9.8503711470106392E-2</v>
      </c>
      <c r="AY28">
        <v>-1.1056841204314161E-2</v>
      </c>
      <c r="AZ28">
        <v>7.7759788936152319E-2</v>
      </c>
      <c r="BA28">
        <v>-0.13199123738791421</v>
      </c>
      <c r="BB28">
        <v>-0.12846872749239299</v>
      </c>
      <c r="BC28">
        <v>-5.8739382157314328E-2</v>
      </c>
      <c r="BD28">
        <v>-2.1984429186324369E-2</v>
      </c>
      <c r="BE28">
        <v>-0.18819954718145621</v>
      </c>
      <c r="BF28">
        <v>-7.7427467257786819E-3</v>
      </c>
      <c r="BG28">
        <v>0.10423432452314051</v>
      </c>
      <c r="BH28">
        <v>7.4604856381793816E-2</v>
      </c>
      <c r="BI28">
        <v>2.8427312993176471E-2</v>
      </c>
      <c r="BJ28">
        <v>-6.6698778740414078E-2</v>
      </c>
      <c r="BK28">
        <v>-0.1142049257829849</v>
      </c>
      <c r="BL28">
        <v>-3.0310461403307731E-2</v>
      </c>
      <c r="BM28">
        <v>0.13720107217321631</v>
      </c>
      <c r="BN28">
        <v>-5.6186487163719212E-2</v>
      </c>
      <c r="BO28">
        <v>0.1527562985905129</v>
      </c>
      <c r="BP28">
        <v>-9.5618245802862045E-2</v>
      </c>
      <c r="BQ28">
        <v>-0.1033342726475059</v>
      </c>
      <c r="BR28">
        <v>7.6344638119595576E-2</v>
      </c>
      <c r="BS28">
        <v>0.49437272756578082</v>
      </c>
      <c r="BT28">
        <v>-0.30667496184703258</v>
      </c>
      <c r="BU28">
        <v>-8.59973618985449E-2</v>
      </c>
      <c r="BV28">
        <v>-0.1401504039654824</v>
      </c>
      <c r="BW28">
        <v>-1.0941216077296371E-2</v>
      </c>
      <c r="BX28">
        <v>-0.10144452059105211</v>
      </c>
      <c r="BY28">
        <v>9.5267326973319744E-2</v>
      </c>
      <c r="BZ28">
        <v>0.12380475234010541</v>
      </c>
      <c r="CA28">
        <v>-0.2053958403521241</v>
      </c>
      <c r="CB28">
        <v>-0.1707002170745342</v>
      </c>
      <c r="CC28">
        <v>0.12108029564372801</v>
      </c>
      <c r="CD28">
        <v>1.4739011864665089E-2</v>
      </c>
      <c r="CE28">
        <v>-0.1044924776182872</v>
      </c>
      <c r="CF28">
        <v>-9.2514699343753559E-2</v>
      </c>
      <c r="CG28">
        <v>-0.1578735444608135</v>
      </c>
      <c r="CH28">
        <v>7.0857374548859653E-2</v>
      </c>
      <c r="CI28">
        <v>-0.26292486611448962</v>
      </c>
      <c r="CJ28">
        <v>-0.1460391192353199</v>
      </c>
      <c r="CK28">
        <v>-0.15285162516366799</v>
      </c>
      <c r="CL28">
        <v>-0.21297037422708251</v>
      </c>
      <c r="CM28">
        <v>-7.0279946926754766E-2</v>
      </c>
      <c r="CN28">
        <v>0.38334238105251661</v>
      </c>
      <c r="CO28">
        <v>0.38642367303802261</v>
      </c>
      <c r="CP28">
        <v>-1.6048653897620561E-2</v>
      </c>
      <c r="CQ28">
        <v>9.5692751153935607E-2</v>
      </c>
      <c r="CR28">
        <v>9.443564761144807E-2</v>
      </c>
      <c r="CS28">
        <v>-0.12056543089538541</v>
      </c>
      <c r="CT28">
        <v>2.325518569381968E-2</v>
      </c>
      <c r="CU28">
        <v>-0.16192990176578601</v>
      </c>
      <c r="CV28">
        <v>-5.7146447679853107E-2</v>
      </c>
      <c r="CW28">
        <v>-0.21322761309360899</v>
      </c>
      <c r="CX28">
        <v>-4.5243586984437201E-2</v>
      </c>
      <c r="CY28">
        <v>-0.13050563468296539</v>
      </c>
      <c r="CZ28">
        <v>-7.5294925800871493E-2</v>
      </c>
      <c r="DA28">
        <v>-0.18428813558759799</v>
      </c>
      <c r="DB28">
        <v>2.8064657668313561E-2</v>
      </c>
      <c r="DC28">
        <v>0.33830343383277522</v>
      </c>
      <c r="DD28">
        <v>9.9325990921242391E-2</v>
      </c>
      <c r="DE28">
        <v>-1.061171223449109E-2</v>
      </c>
      <c r="DF28">
        <v>0.2052259495351052</v>
      </c>
      <c r="DG28">
        <v>4.2239778077262417E-2</v>
      </c>
      <c r="DH28">
        <v>-2.4686751662891249E-2</v>
      </c>
      <c r="DI28">
        <v>-0.1748802751419514</v>
      </c>
      <c r="DJ28">
        <v>-0.18405963322168131</v>
      </c>
      <c r="DK28">
        <v>-0.225924607373168</v>
      </c>
      <c r="DL28">
        <v>6.4767077813089768E-2</v>
      </c>
      <c r="DM28">
        <v>0.1214442776432425</v>
      </c>
      <c r="DN28">
        <v>0.22905245943262961</v>
      </c>
      <c r="DO28">
        <v>-0.15254865879143351</v>
      </c>
      <c r="DP28">
        <v>-0.10672244575002469</v>
      </c>
      <c r="DQ28">
        <v>-1.350647662209226E-2</v>
      </c>
      <c r="DR28">
        <v>9.909448915533936E-2</v>
      </c>
      <c r="DS28">
        <v>0.2171372093481885</v>
      </c>
      <c r="DT28">
        <v>-2.2720360727774391E-2</v>
      </c>
      <c r="DU28">
        <v>-0.1198791209932244</v>
      </c>
      <c r="DV28">
        <v>0.16071757366265721</v>
      </c>
      <c r="DW28">
        <v>-0.20353527913588329</v>
      </c>
      <c r="DX28">
        <v>-0.1336481048560838</v>
      </c>
      <c r="DY28">
        <v>-7.6334855127115908E-2</v>
      </c>
      <c r="DZ28">
        <v>-0.12594271325754031</v>
      </c>
      <c r="EA28">
        <v>-0.1612713689599421</v>
      </c>
      <c r="EB28">
        <v>-6.6764376354442989E-2</v>
      </c>
      <c r="EC28">
        <v>5.8676123297069172E-2</v>
      </c>
      <c r="ED28">
        <v>9.2501417836105881E-2</v>
      </c>
      <c r="EE28">
        <v>7.4291897406060237E-2</v>
      </c>
      <c r="EF28">
        <v>-0.1477790712378364</v>
      </c>
      <c r="EG28">
        <v>-0.15396149534076861</v>
      </c>
      <c r="EH28">
        <v>9.1143749697919496E-4</v>
      </c>
      <c r="EI28">
        <v>-0.17447197189014879</v>
      </c>
      <c r="EJ28">
        <v>7.0114319266761926E-2</v>
      </c>
      <c r="EK28">
        <v>0.29452052037904197</v>
      </c>
      <c r="EL28">
        <v>-0.15074241870109151</v>
      </c>
      <c r="EM28">
        <v>-5.5120534741212479E-2</v>
      </c>
      <c r="EN28">
        <v>0.22227207216363129</v>
      </c>
      <c r="EO28">
        <v>0.1384410936612496</v>
      </c>
      <c r="EP28">
        <v>-0.37527874817371121</v>
      </c>
      <c r="EQ28">
        <v>-5.8936309549449728E-2</v>
      </c>
      <c r="ER28">
        <v>-0.41474247654255741</v>
      </c>
      <c r="ES28">
        <v>7.2586842210132452E-2</v>
      </c>
    </row>
    <row r="29" spans="1:149" x14ac:dyDescent="0.35">
      <c r="A29" s="1">
        <v>27</v>
      </c>
      <c r="B29">
        <v>-0.16057518133132431</v>
      </c>
      <c r="C29">
        <v>-9.6752461227936237E-2</v>
      </c>
      <c r="D29">
        <v>0.17743725376126179</v>
      </c>
      <c r="E29">
        <v>2.47404543534917E-2</v>
      </c>
      <c r="F29">
        <v>-0.28805224319113648</v>
      </c>
      <c r="G29">
        <v>0.21625541485567781</v>
      </c>
      <c r="H29">
        <v>0.20440320511339591</v>
      </c>
      <c r="I29">
        <v>-0.1222094192563947</v>
      </c>
      <c r="J29">
        <v>8.6186918614714614E-2</v>
      </c>
      <c r="K29">
        <v>0.43883438409882708</v>
      </c>
      <c r="L29">
        <v>-4.4966326313267144E-3</v>
      </c>
      <c r="M29">
        <v>9.6198256047217656E-2</v>
      </c>
      <c r="N29">
        <v>7.2440505505218855E-2</v>
      </c>
      <c r="O29">
        <v>4.279934894118842E-2</v>
      </c>
      <c r="P29">
        <v>-0.23238506653001201</v>
      </c>
      <c r="Q29">
        <v>-0.17647234639049891</v>
      </c>
      <c r="R29">
        <v>0.46449044735623202</v>
      </c>
      <c r="S29">
        <v>0.51103024474581527</v>
      </c>
      <c r="T29">
        <v>1.7137283629239941E-2</v>
      </c>
      <c r="U29">
        <v>6.1141568908696708E-2</v>
      </c>
      <c r="V29">
        <v>-6.09988704635267E-3</v>
      </c>
      <c r="W29">
        <v>3.073470379237064E-2</v>
      </c>
      <c r="X29">
        <v>0.21939583488352571</v>
      </c>
      <c r="Y29">
        <v>0.12821904235042769</v>
      </c>
      <c r="Z29">
        <v>-0.15547781983657941</v>
      </c>
      <c r="AA29">
        <v>-0.1182608437941359</v>
      </c>
      <c r="AB29">
        <v>-9.5138283958603687E-2</v>
      </c>
      <c r="AC29">
        <v>-5.6357789691489753E-2</v>
      </c>
      <c r="AD29">
        <v>-0.10675253590852329</v>
      </c>
      <c r="AE29">
        <v>-0.26888134344235343</v>
      </c>
      <c r="AF29">
        <v>0.26391656020196841</v>
      </c>
      <c r="AG29">
        <v>0.43560778784560061</v>
      </c>
      <c r="AH29">
        <v>0.21042706947504361</v>
      </c>
      <c r="AI29">
        <v>-0.1049138233847353</v>
      </c>
      <c r="AJ29">
        <v>8.8171377941967499E-2</v>
      </c>
      <c r="AK29">
        <v>-3.2811396884681931E-2</v>
      </c>
      <c r="AL29">
        <v>-0.1353482594564227</v>
      </c>
      <c r="AM29">
        <v>-0.17036620038105299</v>
      </c>
      <c r="AN29">
        <v>-2.7045262563133221E-2</v>
      </c>
      <c r="AO29">
        <v>-0.1401999046068636</v>
      </c>
      <c r="AP29">
        <v>9.3117591985729442E-2</v>
      </c>
      <c r="AQ29">
        <v>-2.0847469063154378E-3</v>
      </c>
      <c r="AR29">
        <v>0.1233342726642188</v>
      </c>
      <c r="AS29">
        <v>8.8426897274362704E-2</v>
      </c>
      <c r="AT29">
        <v>-5.741930755054514E-2</v>
      </c>
      <c r="AU29">
        <v>-5.6465234884885307E-2</v>
      </c>
      <c r="AV29">
        <v>0.2803910046712812</v>
      </c>
      <c r="AW29">
        <v>0.10188274804832639</v>
      </c>
      <c r="AX29">
        <v>1.164955898614695E-2</v>
      </c>
      <c r="AY29">
        <v>-4.3081837848303987E-2</v>
      </c>
      <c r="AZ29">
        <v>2.3371141785867969E-2</v>
      </c>
      <c r="BA29">
        <v>-0.12742215567526699</v>
      </c>
      <c r="BB29">
        <v>-0.17454065956450471</v>
      </c>
      <c r="BC29">
        <v>-9.9597867787452055E-2</v>
      </c>
      <c r="BD29">
        <v>-6.4033190683044472E-2</v>
      </c>
      <c r="BE29">
        <v>-0.30064520330324102</v>
      </c>
      <c r="BF29">
        <v>-1.7482883515949729E-2</v>
      </c>
      <c r="BG29">
        <v>0.10122144211856531</v>
      </c>
      <c r="BH29">
        <v>-6.5811734987580861E-2</v>
      </c>
      <c r="BI29">
        <v>-6.3473959627925902E-2</v>
      </c>
      <c r="BJ29">
        <v>-2.7396099281675301E-2</v>
      </c>
      <c r="BK29">
        <v>-2.99819148588415E-2</v>
      </c>
      <c r="BL29">
        <v>4.1126047896317242E-2</v>
      </c>
      <c r="BM29">
        <v>9.1954942993645705E-2</v>
      </c>
      <c r="BN29">
        <v>-3.6771603154175818E-2</v>
      </c>
      <c r="BO29">
        <v>0.1600298639757165</v>
      </c>
      <c r="BP29">
        <v>-8.3598191159607094E-2</v>
      </c>
      <c r="BQ29">
        <v>-0.21700392413554129</v>
      </c>
      <c r="BR29">
        <v>4.6087087125135762E-2</v>
      </c>
      <c r="BS29">
        <v>0.41903904517133012</v>
      </c>
      <c r="BT29">
        <v>-0.26734217997655468</v>
      </c>
      <c r="BU29">
        <v>-0.11732677728539551</v>
      </c>
      <c r="BV29">
        <v>-0.16665151894277461</v>
      </c>
      <c r="BW29">
        <v>0.35745129615477422</v>
      </c>
      <c r="BX29">
        <v>-0.14831897363440349</v>
      </c>
      <c r="BY29">
        <v>-1.5192909244583499E-3</v>
      </c>
      <c r="BZ29">
        <v>0.1051899947439368</v>
      </c>
      <c r="CA29">
        <v>-7.3670273697877597E-2</v>
      </c>
      <c r="CB29">
        <v>-0.15040912505733101</v>
      </c>
      <c r="CC29">
        <v>0.16785716430890621</v>
      </c>
      <c r="CD29">
        <v>-0.19939687624271449</v>
      </c>
      <c r="CE29">
        <v>-0.27151051081601851</v>
      </c>
      <c r="CF29">
        <v>2.5709072652075889E-2</v>
      </c>
      <c r="CG29">
        <v>0.14293177978008581</v>
      </c>
      <c r="CH29">
        <v>-6.479485841925281E-2</v>
      </c>
      <c r="CI29">
        <v>-0.25389263561604708</v>
      </c>
      <c r="CJ29">
        <v>-6.986626970149179E-2</v>
      </c>
      <c r="CK29">
        <v>-0.22427998691503559</v>
      </c>
      <c r="CL29">
        <v>-0.2447809157126126</v>
      </c>
      <c r="CM29">
        <v>-0.1880807413756842</v>
      </c>
      <c r="CN29">
        <v>0.52144806143825007</v>
      </c>
      <c r="CO29">
        <v>0.62942385449547533</v>
      </c>
      <c r="CP29">
        <v>-0.12241364714925181</v>
      </c>
      <c r="CQ29">
        <v>3.1506987820193459E-3</v>
      </c>
      <c r="CR29">
        <v>-6.1394352052159817E-3</v>
      </c>
      <c r="CS29">
        <v>-8.3149759053602335E-2</v>
      </c>
      <c r="CT29">
        <v>6.4546335573267832E-2</v>
      </c>
      <c r="CU29">
        <v>-0.110289170016276</v>
      </c>
      <c r="CV29">
        <v>-5.7426693168787457E-2</v>
      </c>
      <c r="CW29">
        <v>-0.11722012170366281</v>
      </c>
      <c r="CX29">
        <v>-7.171968942957796E-2</v>
      </c>
      <c r="CY29">
        <v>-4.7253777604226332E-2</v>
      </c>
      <c r="CZ29">
        <v>-6.6824246603730098E-2</v>
      </c>
      <c r="DA29">
        <v>-0.28609886372241422</v>
      </c>
      <c r="DB29">
        <v>7.8993968335736908E-2</v>
      </c>
      <c r="DC29">
        <v>0.41675679922624198</v>
      </c>
      <c r="DD29">
        <v>0.19663025220733429</v>
      </c>
      <c r="DE29">
        <v>-5.0233915349119362E-2</v>
      </c>
      <c r="DF29">
        <v>0.11312343548678069</v>
      </c>
      <c r="DG29">
        <v>0.14686253593077489</v>
      </c>
      <c r="DH29">
        <v>-0.1091829344834154</v>
      </c>
      <c r="DI29">
        <v>-0.15368722201642601</v>
      </c>
      <c r="DJ29">
        <v>5.8842925845371097E-2</v>
      </c>
      <c r="DK29">
        <v>-0.1799229655528598</v>
      </c>
      <c r="DL29">
        <v>0.1408048007357956</v>
      </c>
      <c r="DM29">
        <v>0.1074189259178826</v>
      </c>
      <c r="DN29">
        <v>0.241338691167715</v>
      </c>
      <c r="DO29">
        <v>-3.9921373163295908E-2</v>
      </c>
      <c r="DP29">
        <v>-8.8262731534459071E-2</v>
      </c>
      <c r="DQ29">
        <v>-6.6941306939215739E-2</v>
      </c>
      <c r="DR29">
        <v>0.41258179956792751</v>
      </c>
      <c r="DS29">
        <v>0.32341321639458198</v>
      </c>
      <c r="DT29">
        <v>0.28475378675041929</v>
      </c>
      <c r="DU29">
        <v>0.18335302945976581</v>
      </c>
      <c r="DV29">
        <v>3.9603926862401551E-2</v>
      </c>
      <c r="DW29">
        <v>-0.22153130132403229</v>
      </c>
      <c r="DX29">
        <v>-0.1962865907096161</v>
      </c>
      <c r="DY29">
        <v>-0.13463608414875769</v>
      </c>
      <c r="DZ29">
        <v>8.378853756651039E-3</v>
      </c>
      <c r="EA29">
        <v>-0.2324882907104138</v>
      </c>
      <c r="EB29">
        <v>-7.1513152349051756E-2</v>
      </c>
      <c r="EC29">
        <v>-5.982243147579891E-2</v>
      </c>
      <c r="ED29">
        <v>5.3634673712426688E-2</v>
      </c>
      <c r="EE29">
        <v>-0.13743078215229221</v>
      </c>
      <c r="EF29">
        <v>-5.6198903291746483E-2</v>
      </c>
      <c r="EG29">
        <v>-0.2360826153401365</v>
      </c>
      <c r="EH29">
        <v>-4.2516485204554533E-2</v>
      </c>
      <c r="EI29">
        <v>-8.4058963309071366E-2</v>
      </c>
      <c r="EJ29">
        <v>2.0210890980355781E-2</v>
      </c>
      <c r="EK29">
        <v>0.23233765332594911</v>
      </c>
      <c r="EL29">
        <v>-6.4166330152560569E-2</v>
      </c>
      <c r="EM29">
        <v>-1.7863850444477691E-2</v>
      </c>
      <c r="EN29">
        <v>0.22436521899381551</v>
      </c>
      <c r="EO29">
        <v>0.22229023241291951</v>
      </c>
      <c r="EP29">
        <v>-0.2782018654683176</v>
      </c>
      <c r="EQ29">
        <v>-5.7525847146076232E-2</v>
      </c>
      <c r="ER29">
        <v>-0.20608917154308409</v>
      </c>
      <c r="ES29">
        <v>9.7462860914634852E-2</v>
      </c>
    </row>
    <row r="30" spans="1:149" x14ac:dyDescent="0.35">
      <c r="A30" s="1">
        <v>28</v>
      </c>
      <c r="B30">
        <v>-8.2411711109620533E-2</v>
      </c>
      <c r="C30">
        <v>-7.3163126394630851E-3</v>
      </c>
      <c r="D30">
        <v>0.14807287488582471</v>
      </c>
      <c r="E30">
        <v>0.1023346627680231</v>
      </c>
      <c r="F30">
        <v>-2.2232878402394411E-2</v>
      </c>
      <c r="G30">
        <v>0.19911517746281629</v>
      </c>
      <c r="H30">
        <v>8.0058699171458469E-2</v>
      </c>
      <c r="I30">
        <v>-0.1429060822913191</v>
      </c>
      <c r="J30">
        <v>0.12742460676353101</v>
      </c>
      <c r="K30">
        <v>-3.01469864079329E-2</v>
      </c>
      <c r="L30">
        <v>6.4272473395845298E-2</v>
      </c>
      <c r="M30">
        <v>0.20710109978614349</v>
      </c>
      <c r="N30">
        <v>0.25330314619109512</v>
      </c>
      <c r="O30">
        <v>0.17080060225609461</v>
      </c>
      <c r="P30">
        <v>-0.1178544095543865</v>
      </c>
      <c r="Q30">
        <v>-0.1148397352402248</v>
      </c>
      <c r="R30">
        <v>0.46416185738892562</v>
      </c>
      <c r="S30">
        <v>0.3523509960141995</v>
      </c>
      <c r="T30">
        <v>-1.182600343941276E-2</v>
      </c>
      <c r="U30">
        <v>0.23589274158164389</v>
      </c>
      <c r="V30">
        <v>-3.910197109134983E-2</v>
      </c>
      <c r="W30">
        <v>4.5866443944051483E-3</v>
      </c>
      <c r="X30">
        <v>0.2480952835889858</v>
      </c>
      <c r="Y30">
        <v>0.23736381616433919</v>
      </c>
      <c r="Z30">
        <v>-9.7049544993896175E-2</v>
      </c>
      <c r="AA30">
        <v>-2.078058000052585E-2</v>
      </c>
      <c r="AB30">
        <v>-7.9278557978623709E-2</v>
      </c>
      <c r="AC30">
        <v>3.6646205469733628E-2</v>
      </c>
      <c r="AD30">
        <v>9.4916883402891727E-2</v>
      </c>
      <c r="AE30">
        <v>-0.25143949971389112</v>
      </c>
      <c r="AF30">
        <v>0.21155701910834351</v>
      </c>
      <c r="AG30">
        <v>0.27317891909493941</v>
      </c>
      <c r="AH30">
        <v>0.173674743523486</v>
      </c>
      <c r="AI30">
        <v>9.2003512996198245E-2</v>
      </c>
      <c r="AJ30">
        <v>0.247486728201743</v>
      </c>
      <c r="AK30">
        <v>7.8434106700255635E-2</v>
      </c>
      <c r="AL30">
        <v>-0.1103239754494855</v>
      </c>
      <c r="AM30">
        <v>-9.8110284505383838E-2</v>
      </c>
      <c r="AN30">
        <v>0.1088073473237159</v>
      </c>
      <c r="AO30">
        <v>-0.2120368922543194</v>
      </c>
      <c r="AP30">
        <v>0.1225513934002371</v>
      </c>
      <c r="AQ30">
        <v>-3.3143893822261683E-2</v>
      </c>
      <c r="AR30">
        <v>0.21558829276770741</v>
      </c>
      <c r="AS30">
        <v>9.3124971828654202E-2</v>
      </c>
      <c r="AT30">
        <v>1.3272622919871861E-2</v>
      </c>
      <c r="AU30">
        <v>-0.11057403405729981</v>
      </c>
      <c r="AV30">
        <v>0.2481667939683854</v>
      </c>
      <c r="AW30">
        <v>0.19314301520422111</v>
      </c>
      <c r="AX30">
        <v>-6.3487440794125938E-2</v>
      </c>
      <c r="AY30">
        <v>6.1868274266434709E-2</v>
      </c>
      <c r="AZ30">
        <v>4.8093431324120577E-2</v>
      </c>
      <c r="BA30">
        <v>-0.11331441623606089</v>
      </c>
      <c r="BB30">
        <v>-0.17062327929738699</v>
      </c>
      <c r="BC30">
        <v>-8.3070353653622364E-2</v>
      </c>
      <c r="BD30">
        <v>-0.11012032579306</v>
      </c>
      <c r="BE30">
        <v>-0.21499765266351711</v>
      </c>
      <c r="BF30">
        <v>-6.0153554359302593E-2</v>
      </c>
      <c r="BG30">
        <v>0.22217739778842091</v>
      </c>
      <c r="BH30">
        <v>-3.9629463819430333E-2</v>
      </c>
      <c r="BI30">
        <v>-4.9260856873485907E-2</v>
      </c>
      <c r="BJ30">
        <v>-0.1607271141770743</v>
      </c>
      <c r="BK30">
        <v>1.039496252667094E-2</v>
      </c>
      <c r="BL30">
        <v>-5.6736575199116679E-2</v>
      </c>
      <c r="BM30">
        <v>0.16294268729253711</v>
      </c>
      <c r="BN30">
        <v>-0.18127533229787371</v>
      </c>
      <c r="BO30">
        <v>7.8571331713680248E-2</v>
      </c>
      <c r="BP30">
        <v>-8.1219733322876131E-2</v>
      </c>
      <c r="BQ30">
        <v>3.7639197562152393E-2</v>
      </c>
      <c r="BR30">
        <v>3.8418474116778567E-2</v>
      </c>
      <c r="BS30">
        <v>0.2353220071641986</v>
      </c>
      <c r="BT30">
        <v>-0.33095332189050869</v>
      </c>
      <c r="BU30">
        <v>-6.5230059313805433E-2</v>
      </c>
      <c r="BV30">
        <v>-0.12763101191430451</v>
      </c>
      <c r="BW30">
        <v>0.17390777119904199</v>
      </c>
      <c r="BX30">
        <v>-0.20846851342761849</v>
      </c>
      <c r="BY30">
        <v>-7.161935440469458E-2</v>
      </c>
      <c r="BZ30">
        <v>2.8079293031693209E-2</v>
      </c>
      <c r="CA30">
        <v>-0.13536406640895479</v>
      </c>
      <c r="CB30">
        <v>-0.1680613117127259</v>
      </c>
      <c r="CC30">
        <v>0.15058755782237879</v>
      </c>
      <c r="CD30">
        <v>-7.5145285267644191E-2</v>
      </c>
      <c r="CE30">
        <v>-0.33997098155411992</v>
      </c>
      <c r="CF30">
        <v>-0.13976207651688169</v>
      </c>
      <c r="CG30">
        <v>6.0356284421253958E-2</v>
      </c>
      <c r="CH30">
        <v>-6.8991128123374823E-2</v>
      </c>
      <c r="CI30">
        <v>-0.22019414335843929</v>
      </c>
      <c r="CJ30">
        <v>4.9998864077493987E-2</v>
      </c>
      <c r="CK30">
        <v>-9.3887933218205877E-2</v>
      </c>
      <c r="CL30">
        <v>-0.12840000650563649</v>
      </c>
      <c r="CM30">
        <v>-0.1353696415469603</v>
      </c>
      <c r="CN30">
        <v>0.37487592195664388</v>
      </c>
      <c r="CO30">
        <v>0.35898464136034258</v>
      </c>
      <c r="CP30">
        <v>-0.18155777989748059</v>
      </c>
      <c r="CQ30">
        <v>0.11043988328616169</v>
      </c>
      <c r="CR30">
        <v>7.4789615154169597E-2</v>
      </c>
      <c r="CS30">
        <v>-0.14059973040640911</v>
      </c>
      <c r="CT30">
        <v>5.9344108669010298E-2</v>
      </c>
      <c r="CU30">
        <v>-2.6909475690856329E-2</v>
      </c>
      <c r="CV30">
        <v>-3.5556891394878942E-2</v>
      </c>
      <c r="CW30">
        <v>-0.1003177505564976</v>
      </c>
      <c r="CX30">
        <v>-3.9241136893052753E-2</v>
      </c>
      <c r="CY30">
        <v>1.097041235292617E-2</v>
      </c>
      <c r="CZ30">
        <v>5.0407440286548422E-3</v>
      </c>
      <c r="DA30">
        <v>-0.2051171873407196</v>
      </c>
      <c r="DB30">
        <v>9.7943681544481187E-2</v>
      </c>
      <c r="DC30">
        <v>0.220704635059121</v>
      </c>
      <c r="DD30">
        <v>0.30858357517623919</v>
      </c>
      <c r="DE30">
        <v>5.8650550748796222E-2</v>
      </c>
      <c r="DF30">
        <v>9.7122998701551166E-2</v>
      </c>
      <c r="DG30">
        <v>0.20041380222485999</v>
      </c>
      <c r="DH30">
        <v>-0.26532230262150042</v>
      </c>
      <c r="DI30">
        <v>-0.17920417623229601</v>
      </c>
      <c r="DJ30">
        <v>-0.12970105392785139</v>
      </c>
      <c r="DK30">
        <v>-6.6647967263864238E-3</v>
      </c>
      <c r="DL30">
        <v>0.22255125179807389</v>
      </c>
      <c r="DM30">
        <v>1.8578155598459659E-2</v>
      </c>
      <c r="DN30">
        <v>0.22985320057015179</v>
      </c>
      <c r="DO30">
        <v>-5.990418858833646E-2</v>
      </c>
      <c r="DP30">
        <v>5.6123176311689837E-2</v>
      </c>
      <c r="DQ30">
        <v>-3.8988207732102653E-2</v>
      </c>
      <c r="DR30">
        <v>8.1347384796597755E-2</v>
      </c>
      <c r="DS30">
        <v>0.1874295207347445</v>
      </c>
      <c r="DT30">
        <v>-3.285756327841538E-2</v>
      </c>
      <c r="DU30">
        <v>4.3554483287327812E-2</v>
      </c>
      <c r="DV30">
        <v>4.1890084731260442E-2</v>
      </c>
      <c r="DW30">
        <v>-0.126213812927884</v>
      </c>
      <c r="DX30">
        <v>-7.3780541710771086E-2</v>
      </c>
      <c r="DY30">
        <v>-0.10165974328953541</v>
      </c>
      <c r="DZ30">
        <v>-1.4520835719653571E-3</v>
      </c>
      <c r="EA30">
        <v>-0.1027197961378687</v>
      </c>
      <c r="EB30">
        <v>-3.7877557937298523E-2</v>
      </c>
      <c r="EC30">
        <v>8.0795953449099844E-2</v>
      </c>
      <c r="ED30">
        <v>-0.10895698583681381</v>
      </c>
      <c r="EE30">
        <v>-0.16566645220129739</v>
      </c>
      <c r="EF30">
        <v>-0.14239910573017661</v>
      </c>
      <c r="EG30">
        <v>-0.195329623651149</v>
      </c>
      <c r="EH30">
        <v>-1.0387309524079961E-2</v>
      </c>
      <c r="EI30">
        <v>2.1688642529910322E-2</v>
      </c>
      <c r="EJ30">
        <v>5.301956591668211E-2</v>
      </c>
      <c r="EK30">
        <v>0.15084684261876949</v>
      </c>
      <c r="EL30">
        <v>-9.5136415855687551E-2</v>
      </c>
      <c r="EM30">
        <v>5.3766973048287481E-2</v>
      </c>
      <c r="EN30">
        <v>0.1210753930905077</v>
      </c>
      <c r="EO30">
        <v>0.2297075938490192</v>
      </c>
      <c r="EP30">
        <v>-0.38342008448414511</v>
      </c>
      <c r="EQ30">
        <v>-9.2210382960488446E-2</v>
      </c>
      <c r="ER30">
        <v>-0.28391071595464717</v>
      </c>
      <c r="ES30">
        <v>0.22522307336284861</v>
      </c>
    </row>
    <row r="31" spans="1:149" x14ac:dyDescent="0.35">
      <c r="A31" s="1">
        <v>29</v>
      </c>
      <c r="B31">
        <v>-7.1362752593554957E-2</v>
      </c>
      <c r="C31">
        <v>-4.2520788726692071E-2</v>
      </c>
      <c r="D31">
        <v>0.2303814307350858</v>
      </c>
      <c r="E31">
        <v>0.1764104745129591</v>
      </c>
      <c r="F31">
        <v>-0.15889096032698169</v>
      </c>
      <c r="G31">
        <v>0.32365177915878751</v>
      </c>
      <c r="H31">
        <v>0.1162309278319595</v>
      </c>
      <c r="I31">
        <v>-0.1476587832779499</v>
      </c>
      <c r="J31">
        <v>4.8304648078347112E-2</v>
      </c>
      <c r="K31">
        <v>0.25781246841446909</v>
      </c>
      <c r="L31">
        <v>6.8199483825641671E-3</v>
      </c>
      <c r="M31">
        <v>0.14442061571604989</v>
      </c>
      <c r="N31">
        <v>0.14691478074806349</v>
      </c>
      <c r="O31">
        <v>0.16298696253747291</v>
      </c>
      <c r="P31">
        <v>-0.19027225742155901</v>
      </c>
      <c r="Q31">
        <v>-3.7625700744162049E-2</v>
      </c>
      <c r="R31">
        <v>0.4228880943302934</v>
      </c>
      <c r="S31">
        <v>0.36894265797336862</v>
      </c>
      <c r="T31">
        <v>2.2543358053592311E-2</v>
      </c>
      <c r="U31">
        <v>0.25722578100850441</v>
      </c>
      <c r="V31">
        <v>4.441314048691436E-2</v>
      </c>
      <c r="W31">
        <v>5.9105402581877797E-2</v>
      </c>
      <c r="X31">
        <v>0.22475890189793171</v>
      </c>
      <c r="Y31">
        <v>0.18107075938779449</v>
      </c>
      <c r="Z31">
        <v>-8.2173523948667837E-2</v>
      </c>
      <c r="AA31">
        <v>-0.1284310071688162</v>
      </c>
      <c r="AB31">
        <v>-1.7026785531022881E-2</v>
      </c>
      <c r="AC31">
        <v>2.3660632035078288E-2</v>
      </c>
      <c r="AD31">
        <v>0.12580524548596911</v>
      </c>
      <c r="AE31">
        <v>-0.17185194828776121</v>
      </c>
      <c r="AF31">
        <v>0.17437972194587739</v>
      </c>
      <c r="AG31">
        <v>0.27084450370389829</v>
      </c>
      <c r="AH31">
        <v>0.1815144224651537</v>
      </c>
      <c r="AI31">
        <v>7.8232113119916846E-2</v>
      </c>
      <c r="AJ31">
        <v>0.14156554507159341</v>
      </c>
      <c r="AK31">
        <v>5.5864415908003277E-2</v>
      </c>
      <c r="AL31">
        <v>3.6457837047900732E-3</v>
      </c>
      <c r="AM31">
        <v>-0.1183350116011348</v>
      </c>
      <c r="AN31">
        <v>0.15773352133284679</v>
      </c>
      <c r="AO31">
        <v>9.674161885107857E-2</v>
      </c>
      <c r="AP31">
        <v>0.13284101417590199</v>
      </c>
      <c r="AQ31">
        <v>-1.321609087096243E-2</v>
      </c>
      <c r="AR31">
        <v>3.6272151192301982E-2</v>
      </c>
      <c r="AS31">
        <v>-5.3309395394065102E-2</v>
      </c>
      <c r="AT31">
        <v>-5.6730870385786059E-3</v>
      </c>
      <c r="AU31">
        <v>-0.13088658951661761</v>
      </c>
      <c r="AV31">
        <v>7.7629328100997208E-2</v>
      </c>
      <c r="AW31">
        <v>0.1399711783532844</v>
      </c>
      <c r="AX31">
        <v>-5.4376398120361553E-2</v>
      </c>
      <c r="AY31">
        <v>4.1158364089706412E-2</v>
      </c>
      <c r="AZ31">
        <v>-5.2254095341722762E-2</v>
      </c>
      <c r="BA31">
        <v>-0.11897444442535331</v>
      </c>
      <c r="BB31">
        <v>-0.1847548709530116</v>
      </c>
      <c r="BC31">
        <v>-9.4071888337192267E-2</v>
      </c>
      <c r="BD31">
        <v>-6.393325851999776E-2</v>
      </c>
      <c r="BE31">
        <v>-0.19025727707314879</v>
      </c>
      <c r="BF31">
        <v>3.3729721728623652E-2</v>
      </c>
      <c r="BG31">
        <v>0.25345803551813201</v>
      </c>
      <c r="BH31">
        <v>1.6570930410353509E-2</v>
      </c>
      <c r="BI31">
        <v>-2.451756647929448E-2</v>
      </c>
      <c r="BJ31">
        <v>-2.674350018768434E-2</v>
      </c>
      <c r="BK31">
        <v>3.7741920292109883E-2</v>
      </c>
      <c r="BL31">
        <v>8.3980776746923613E-2</v>
      </c>
      <c r="BM31">
        <v>0.24860368175078049</v>
      </c>
      <c r="BN31">
        <v>-4.7480419805055567E-2</v>
      </c>
      <c r="BO31">
        <v>2.4079005133388338E-3</v>
      </c>
      <c r="BP31">
        <v>-3.320504721244899E-2</v>
      </c>
      <c r="BQ31">
        <v>-1.6810562235275439E-2</v>
      </c>
      <c r="BR31">
        <v>0.20293958253497221</v>
      </c>
      <c r="BS31">
        <v>0.52101502519369081</v>
      </c>
      <c r="BT31">
        <v>-0.3027814905295918</v>
      </c>
      <c r="BU31">
        <v>-6.6352084858330329E-2</v>
      </c>
      <c r="BV31">
        <v>-0.13959128887986541</v>
      </c>
      <c r="BW31">
        <v>4.8477744404718637E-2</v>
      </c>
      <c r="BX31">
        <v>-0.1233636217233556</v>
      </c>
      <c r="BY31">
        <v>4.92614379927514E-2</v>
      </c>
      <c r="BZ31">
        <v>0.153612039940446</v>
      </c>
      <c r="CA31">
        <v>-7.5734930664935973E-2</v>
      </c>
      <c r="CB31">
        <v>-0.17614051018726001</v>
      </c>
      <c r="CC31">
        <v>0.25801236863615151</v>
      </c>
      <c r="CD31">
        <v>0.1308453815089905</v>
      </c>
      <c r="CE31">
        <v>-0.30001147684839807</v>
      </c>
      <c r="CF31">
        <v>0.38407809885158573</v>
      </c>
      <c r="CG31">
        <v>0.19674222568981389</v>
      </c>
      <c r="CH31">
        <v>1.8067655709852248E-2</v>
      </c>
      <c r="CI31">
        <v>-0.19425793960142521</v>
      </c>
      <c r="CJ31">
        <v>-3.5717020711692797E-2</v>
      </c>
      <c r="CK31">
        <v>-0.1510758308825795</v>
      </c>
      <c r="CL31">
        <v>-0.17902913230074291</v>
      </c>
      <c r="CM31">
        <v>-8.6687270731737209E-2</v>
      </c>
      <c r="CN31">
        <v>0.47055912334326028</v>
      </c>
      <c r="CO31">
        <v>0.3746751836834934</v>
      </c>
      <c r="CP31">
        <v>5.6763037308194209E-2</v>
      </c>
      <c r="CQ31">
        <v>1.9246304085869251E-2</v>
      </c>
      <c r="CR31">
        <v>0.1197410107139734</v>
      </c>
      <c r="CS31">
        <v>1.528126096894078E-2</v>
      </c>
      <c r="CT31">
        <v>0.1127709120912614</v>
      </c>
      <c r="CU31">
        <v>-0.11286109472054789</v>
      </c>
      <c r="CV31">
        <v>-4.2758515024283288E-2</v>
      </c>
      <c r="CW31">
        <v>-5.0360871817676012E-2</v>
      </c>
      <c r="CX31">
        <v>-3.3912182388287082E-3</v>
      </c>
      <c r="CY31">
        <v>-1.8342267604066102E-2</v>
      </c>
      <c r="CZ31">
        <v>0.1216695678736144</v>
      </c>
      <c r="DA31">
        <v>-0.13733917814381491</v>
      </c>
      <c r="DB31">
        <v>8.6809186451647147E-2</v>
      </c>
      <c r="DC31">
        <v>0.22942998848549501</v>
      </c>
      <c r="DD31">
        <v>0.31261263291120939</v>
      </c>
      <c r="DE31">
        <v>7.4834047023162098E-2</v>
      </c>
      <c r="DF31">
        <v>0.20845803015127551</v>
      </c>
      <c r="DG31">
        <v>0.17778885254232701</v>
      </c>
      <c r="DH31">
        <v>-2.6702654540977869E-2</v>
      </c>
      <c r="DI31">
        <v>-8.4789106121709645E-2</v>
      </c>
      <c r="DJ31">
        <v>-3.7645656316128928E-2</v>
      </c>
      <c r="DK31">
        <v>-0.2346978771818071</v>
      </c>
      <c r="DL31">
        <v>0.23331862663789149</v>
      </c>
      <c r="DM31">
        <v>-1.022353759020311E-2</v>
      </c>
      <c r="DN31">
        <v>0.23212179195339261</v>
      </c>
      <c r="DO31">
        <v>-0.1190691305175631</v>
      </c>
      <c r="DP31">
        <v>8.4399013712488369E-3</v>
      </c>
      <c r="DQ31">
        <v>2.971188967613814E-2</v>
      </c>
      <c r="DR31">
        <v>0.19225197085542309</v>
      </c>
      <c r="DS31">
        <v>0.30448865562896787</v>
      </c>
      <c r="DT31">
        <v>1.1967180350040961E-2</v>
      </c>
      <c r="DU31">
        <v>-3.2033260763053351E-2</v>
      </c>
      <c r="DV31">
        <v>6.4670606591790136E-2</v>
      </c>
      <c r="DW31">
        <v>-0.14614661077325869</v>
      </c>
      <c r="DX31">
        <v>-0.1617717595509818</v>
      </c>
      <c r="DY31">
        <v>-4.8829300919089443E-2</v>
      </c>
      <c r="DZ31">
        <v>1.479715914225932E-2</v>
      </c>
      <c r="EA31">
        <v>-9.3933140905986701E-2</v>
      </c>
      <c r="EB31">
        <v>5.784241491656017E-3</v>
      </c>
      <c r="EC31">
        <v>-0.1179805034214865</v>
      </c>
      <c r="ED31">
        <v>1.771474972759535E-2</v>
      </c>
      <c r="EE31">
        <v>6.1154824748453462E-2</v>
      </c>
      <c r="EF31">
        <v>-6.2667922114778563E-2</v>
      </c>
      <c r="EG31">
        <v>-0.16238480811304171</v>
      </c>
      <c r="EH31">
        <v>5.0571592582001723E-2</v>
      </c>
      <c r="EI31">
        <v>-9.03299612934787E-2</v>
      </c>
      <c r="EJ31">
        <v>9.7933881562170644E-2</v>
      </c>
      <c r="EK31">
        <v>0.81986831762078571</v>
      </c>
      <c r="EL31">
        <v>2.1947013314109309E-2</v>
      </c>
      <c r="EM31">
        <v>5.180715089790433E-2</v>
      </c>
      <c r="EN31">
        <v>0.22237145874010689</v>
      </c>
      <c r="EO31">
        <v>0.21559952193047369</v>
      </c>
      <c r="EP31">
        <v>-0.26877280360549971</v>
      </c>
      <c r="EQ31">
        <v>4.97813022144733E-3</v>
      </c>
      <c r="ER31">
        <v>-0.18544323552031461</v>
      </c>
      <c r="ES31">
        <v>0.15255357436870901</v>
      </c>
    </row>
    <row r="32" spans="1:149" x14ac:dyDescent="0.35">
      <c r="A32" s="1">
        <v>30</v>
      </c>
      <c r="B32">
        <v>-9.0517947794257481E-3</v>
      </c>
      <c r="C32">
        <v>0.1131023027875051</v>
      </c>
      <c r="D32">
        <v>0.29699982832331417</v>
      </c>
      <c r="E32">
        <v>0.16943870607385911</v>
      </c>
      <c r="F32">
        <v>-6.8316405719177853E-2</v>
      </c>
      <c r="G32">
        <v>0.2181627487468055</v>
      </c>
      <c r="H32">
        <v>0.27199475911849119</v>
      </c>
      <c r="I32">
        <v>-1.020147580962538E-2</v>
      </c>
      <c r="J32">
        <v>0.19341395340101461</v>
      </c>
      <c r="K32">
        <v>9.0638526328837621E-2</v>
      </c>
      <c r="L32">
        <v>-1.426935427741105E-2</v>
      </c>
      <c r="M32">
        <v>0.1119767220690133</v>
      </c>
      <c r="N32">
        <v>0.20705715131397759</v>
      </c>
      <c r="O32">
        <v>0.10517035386128799</v>
      </c>
      <c r="P32">
        <v>-0.1194722723466632</v>
      </c>
      <c r="Q32">
        <v>-0.12168649691622389</v>
      </c>
      <c r="R32">
        <v>0.42046907042099541</v>
      </c>
      <c r="S32">
        <v>0.33501311532657579</v>
      </c>
      <c r="T32">
        <v>8.9908644558669981E-2</v>
      </c>
      <c r="U32">
        <v>0.19812663526902011</v>
      </c>
      <c r="V32">
        <v>-0.1049543216591593</v>
      </c>
      <c r="W32">
        <v>-5.1314431355862222E-3</v>
      </c>
      <c r="X32">
        <v>0.25151936327440222</v>
      </c>
      <c r="Y32">
        <v>0.18007605345855771</v>
      </c>
      <c r="Z32">
        <v>-5.8821675652272809E-2</v>
      </c>
      <c r="AA32">
        <v>-0.1589291571321203</v>
      </c>
      <c r="AB32">
        <v>4.6639188490256611E-2</v>
      </c>
      <c r="AC32">
        <v>1.060814480548267E-2</v>
      </c>
      <c r="AD32">
        <v>3.3980483408035063E-2</v>
      </c>
      <c r="AE32">
        <v>-0.12157501369166181</v>
      </c>
      <c r="AF32">
        <v>0.2152096787712961</v>
      </c>
      <c r="AG32">
        <v>0.35289709566954253</v>
      </c>
      <c r="AH32">
        <v>0.28379618113815858</v>
      </c>
      <c r="AI32">
        <v>0.18028622401893929</v>
      </c>
      <c r="AJ32">
        <v>0.20263501791209881</v>
      </c>
      <c r="AK32">
        <v>-4.0443939956293473E-2</v>
      </c>
      <c r="AL32">
        <v>-4.4486829222718627E-2</v>
      </c>
      <c r="AM32">
        <v>-0.14062913973439631</v>
      </c>
      <c r="AN32">
        <v>5.4760957975836133E-2</v>
      </c>
      <c r="AO32">
        <v>-0.2274168586542549</v>
      </c>
      <c r="AP32">
        <v>0.23440134134375731</v>
      </c>
      <c r="AQ32">
        <v>-6.9989906535365964E-2</v>
      </c>
      <c r="AR32">
        <v>0.17144677829132671</v>
      </c>
      <c r="AS32">
        <v>-0.15071381551036839</v>
      </c>
      <c r="AT32">
        <v>0.10708680104794489</v>
      </c>
      <c r="AU32">
        <v>-1.268040398132664E-2</v>
      </c>
      <c r="AV32">
        <v>0.20193883210303001</v>
      </c>
      <c r="AW32">
        <v>0.19745809713439619</v>
      </c>
      <c r="AX32">
        <v>-6.5896382320353775E-2</v>
      </c>
      <c r="AY32">
        <v>-3.7581451231763818E-2</v>
      </c>
      <c r="AZ32">
        <v>5.6059881402710447E-2</v>
      </c>
      <c r="BA32">
        <v>-0.2402225649731953</v>
      </c>
      <c r="BB32">
        <v>-0.15428973691105499</v>
      </c>
      <c r="BC32">
        <v>-8.1774384554115009E-2</v>
      </c>
      <c r="BD32">
        <v>5.9822221510038687E-2</v>
      </c>
      <c r="BE32">
        <v>-0.11183339288689</v>
      </c>
      <c r="BF32">
        <v>2.4694579812836182E-2</v>
      </c>
      <c r="BG32">
        <v>0.1242947222957507</v>
      </c>
      <c r="BH32">
        <v>-3.150025566075465E-4</v>
      </c>
      <c r="BI32">
        <v>-4.014240795413504E-2</v>
      </c>
      <c r="BJ32">
        <v>2.4125531719134449E-2</v>
      </c>
      <c r="BK32">
        <v>-6.0243423417557167E-2</v>
      </c>
      <c r="BL32">
        <v>-4.4802854841066164E-3</v>
      </c>
      <c r="BM32">
        <v>0.1552893134071256</v>
      </c>
      <c r="BN32">
        <v>-6.7543127114660484E-2</v>
      </c>
      <c r="BO32">
        <v>0.37322123547992359</v>
      </c>
      <c r="BP32">
        <v>-8.0922832181356652E-2</v>
      </c>
      <c r="BQ32">
        <v>-0.13950780597717349</v>
      </c>
      <c r="BR32">
        <v>0.17810544494676231</v>
      </c>
      <c r="BS32">
        <v>0.30873876251735871</v>
      </c>
      <c r="BT32">
        <v>-0.14393516803460171</v>
      </c>
      <c r="BU32">
        <v>-1.418262054971431E-2</v>
      </c>
      <c r="BV32">
        <v>-0.1071999063814113</v>
      </c>
      <c r="BW32">
        <v>0.26537194861409769</v>
      </c>
      <c r="BX32">
        <v>-8.5935187425940418E-2</v>
      </c>
      <c r="BY32">
        <v>3.8931209561755331E-2</v>
      </c>
      <c r="BZ32">
        <v>0.17675619261858691</v>
      </c>
      <c r="CA32">
        <v>-0.1136150840873309</v>
      </c>
      <c r="CB32">
        <v>-7.2610840516091457E-2</v>
      </c>
      <c r="CC32">
        <v>0.31053119505860582</v>
      </c>
      <c r="CD32">
        <v>8.9975782268976179E-3</v>
      </c>
      <c r="CE32">
        <v>-0.2134269372880819</v>
      </c>
      <c r="CF32">
        <v>0.15248774576556601</v>
      </c>
      <c r="CG32">
        <v>0.33233562270807032</v>
      </c>
      <c r="CH32">
        <v>-5.9134743374301017E-2</v>
      </c>
      <c r="CI32">
        <v>-0.15897293720739869</v>
      </c>
      <c r="CJ32">
        <v>4.1226884839921978E-2</v>
      </c>
      <c r="CK32">
        <v>-0.2298271167219077</v>
      </c>
      <c r="CL32">
        <v>-0.13509203808129941</v>
      </c>
      <c r="CM32">
        <v>-0.21793272989759641</v>
      </c>
      <c r="CN32">
        <v>0.37669416679173912</v>
      </c>
      <c r="CO32">
        <v>0.35878614994154517</v>
      </c>
      <c r="CP32">
        <v>-7.9853256896075475E-2</v>
      </c>
      <c r="CQ32">
        <v>-4.8279813046301356E-3</v>
      </c>
      <c r="CR32">
        <v>5.2915987416866086E-3</v>
      </c>
      <c r="CS32">
        <v>-9.2827752391786866E-2</v>
      </c>
      <c r="CT32">
        <v>4.6420920126033723E-2</v>
      </c>
      <c r="CU32">
        <v>-7.8402611035880865E-2</v>
      </c>
      <c r="CV32">
        <v>4.912538346884654E-2</v>
      </c>
      <c r="CW32">
        <v>-0.129210572538941</v>
      </c>
      <c r="CX32">
        <v>-3.4864537937044911E-3</v>
      </c>
      <c r="CY32">
        <v>-5.2008344692521247E-2</v>
      </c>
      <c r="CZ32">
        <v>4.2962412951019317E-2</v>
      </c>
      <c r="DA32">
        <v>-0.1535103007300351</v>
      </c>
      <c r="DB32">
        <v>9.5345884013697257E-2</v>
      </c>
      <c r="DC32">
        <v>0.21981301894921021</v>
      </c>
      <c r="DD32">
        <v>0.38146854867602198</v>
      </c>
      <c r="DE32">
        <v>-5.6028647769990059E-5</v>
      </c>
      <c r="DF32">
        <v>0.24779334579015269</v>
      </c>
      <c r="DG32">
        <v>9.8343353332960737E-2</v>
      </c>
      <c r="DH32">
        <v>-9.9321698589166951E-2</v>
      </c>
      <c r="DI32">
        <v>-0.18284292245230521</v>
      </c>
      <c r="DJ32">
        <v>0.33832193515802911</v>
      </c>
      <c r="DK32">
        <v>-9.6089426409554868E-2</v>
      </c>
      <c r="DL32">
        <v>0.24272239632179529</v>
      </c>
      <c r="DM32">
        <v>0.1087894427192508</v>
      </c>
      <c r="DN32">
        <v>0.25947075576706208</v>
      </c>
      <c r="DO32">
        <v>-0.17767067577176121</v>
      </c>
      <c r="DP32">
        <v>4.8673002431256267E-2</v>
      </c>
      <c r="DQ32">
        <v>0.1129820143238349</v>
      </c>
      <c r="DR32">
        <v>0.1539660198813142</v>
      </c>
      <c r="DS32">
        <v>0.25364672075570471</v>
      </c>
      <c r="DT32">
        <v>0.22818383824812999</v>
      </c>
      <c r="DU32">
        <v>-4.139748350936423E-2</v>
      </c>
      <c r="DV32">
        <v>1.921424831935226E-2</v>
      </c>
      <c r="DW32">
        <v>-0.20053377813998269</v>
      </c>
      <c r="DX32">
        <v>-0.1434407233403521</v>
      </c>
      <c r="DY32">
        <v>-6.2281628899469643E-2</v>
      </c>
      <c r="DZ32">
        <v>5.0777862033946408E-2</v>
      </c>
      <c r="EA32">
        <v>-9.1267367248715425E-2</v>
      </c>
      <c r="EB32">
        <v>-9.6090239421094514E-2</v>
      </c>
      <c r="EC32">
        <v>-4.3141322335882082E-2</v>
      </c>
      <c r="ED32">
        <v>8.5990657309320317E-2</v>
      </c>
      <c r="EE32">
        <v>-8.3943525171876976E-2</v>
      </c>
      <c r="EF32">
        <v>-7.3350650414415242E-2</v>
      </c>
      <c r="EG32">
        <v>-0.1350617415652513</v>
      </c>
      <c r="EH32">
        <v>-6.873848897568513E-2</v>
      </c>
      <c r="EI32">
        <v>-8.8628002285447538E-2</v>
      </c>
      <c r="EJ32">
        <v>0.1023764779114396</v>
      </c>
      <c r="EK32">
        <v>0.76801170019082976</v>
      </c>
      <c r="EL32">
        <v>-0.1218631312827794</v>
      </c>
      <c r="EM32">
        <v>-0.13649657595144449</v>
      </c>
      <c r="EN32">
        <v>0.22675613237576081</v>
      </c>
      <c r="EO32">
        <v>0.26665680292492322</v>
      </c>
      <c r="EP32">
        <v>-0.31814848296633458</v>
      </c>
      <c r="EQ32">
        <v>-4.0245621713832717E-2</v>
      </c>
      <c r="ER32">
        <v>-0.1424700707169326</v>
      </c>
      <c r="ES32">
        <v>0.24699365309132221</v>
      </c>
    </row>
    <row r="33" spans="1:149" x14ac:dyDescent="0.35">
      <c r="A33" s="1">
        <v>31</v>
      </c>
      <c r="B33">
        <v>-8.0948510859286671E-2</v>
      </c>
      <c r="C33">
        <v>2.8484300506055549E-2</v>
      </c>
      <c r="D33">
        <v>0.2293875250642454</v>
      </c>
      <c r="E33">
        <v>7.3146556025593279E-2</v>
      </c>
      <c r="F33">
        <v>-4.4667748461096002E-2</v>
      </c>
      <c r="G33">
        <v>0.25432217773551952</v>
      </c>
      <c r="H33">
        <v>0.11093949950151941</v>
      </c>
      <c r="I33">
        <v>-8.1220513494156599E-2</v>
      </c>
      <c r="J33">
        <v>0.20696476102646111</v>
      </c>
      <c r="K33">
        <v>0.74386849704096991</v>
      </c>
      <c r="L33">
        <v>0.16057990662985461</v>
      </c>
      <c r="M33">
        <v>0.20670005962028479</v>
      </c>
      <c r="N33">
        <v>0.15393269054829159</v>
      </c>
      <c r="O33">
        <v>0.1120072980670961</v>
      </c>
      <c r="P33">
        <v>-0.13588714124031731</v>
      </c>
      <c r="Q33">
        <v>-0.16789476679334789</v>
      </c>
      <c r="R33">
        <v>0.40421691573839541</v>
      </c>
      <c r="S33">
        <v>0.26852361680556269</v>
      </c>
      <c r="T33">
        <v>-6.2884217659952002E-3</v>
      </c>
      <c r="U33">
        <v>0.23620381605661961</v>
      </c>
      <c r="V33">
        <v>4.1404800903628303E-3</v>
      </c>
      <c r="W33">
        <v>6.8946353846094155E-2</v>
      </c>
      <c r="X33">
        <v>0.32876977353318382</v>
      </c>
      <c r="Y33">
        <v>0.21577329987082591</v>
      </c>
      <c r="Z33">
        <v>3.120290269019654E-2</v>
      </c>
      <c r="AA33">
        <v>-0.16274537174344619</v>
      </c>
      <c r="AB33">
        <v>1.421752323254988E-2</v>
      </c>
      <c r="AC33">
        <v>-3.3025379117339597E-2</v>
      </c>
      <c r="AD33">
        <v>-3.2428257293153573E-2</v>
      </c>
      <c r="AE33">
        <v>-0.13494275605849279</v>
      </c>
      <c r="AF33">
        <v>0.25997840125623328</v>
      </c>
      <c r="AG33">
        <v>0.56411140164016005</v>
      </c>
      <c r="AH33">
        <v>0.2439484516784953</v>
      </c>
      <c r="AI33">
        <v>2.1423771399857738E-2</v>
      </c>
      <c r="AJ33">
        <v>0.1794745860682527</v>
      </c>
      <c r="AK33">
        <v>3.7814327186604269E-2</v>
      </c>
      <c r="AL33">
        <v>-6.7028904434118464E-2</v>
      </c>
      <c r="AM33">
        <v>-0.14652826395120711</v>
      </c>
      <c r="AN33">
        <v>5.1538133496650262E-2</v>
      </c>
      <c r="AO33">
        <v>-7.6850236014426532E-2</v>
      </c>
      <c r="AP33">
        <v>0.20658117947360971</v>
      </c>
      <c r="AQ33">
        <v>0.1107431956635592</v>
      </c>
      <c r="AR33">
        <v>0.20221051868509299</v>
      </c>
      <c r="AS33">
        <v>0.15777673269661729</v>
      </c>
      <c r="AT33">
        <v>-4.6621920344011247E-2</v>
      </c>
      <c r="AU33">
        <v>-2.1043236283213581E-2</v>
      </c>
      <c r="AV33">
        <v>0.23938575178728311</v>
      </c>
      <c r="AW33">
        <v>0.1829269975796326</v>
      </c>
      <c r="AX33">
        <v>1.053082434668795E-2</v>
      </c>
      <c r="AY33">
        <v>-6.9151675796320422E-2</v>
      </c>
      <c r="AZ33">
        <v>-0.15658611400694269</v>
      </c>
      <c r="BA33">
        <v>-0.1223165086884528</v>
      </c>
      <c r="BB33">
        <v>-0.16047498025422929</v>
      </c>
      <c r="BC33">
        <v>-9.9373532447962987E-2</v>
      </c>
      <c r="BD33">
        <v>1.7891126943512251E-2</v>
      </c>
      <c r="BE33">
        <v>-8.8510976544036168E-3</v>
      </c>
      <c r="BF33">
        <v>2.5051113318068641E-2</v>
      </c>
      <c r="BG33">
        <v>0.12558012835215709</v>
      </c>
      <c r="BH33">
        <v>-4.1717150036156947E-2</v>
      </c>
      <c r="BI33">
        <v>5.4655408916845623E-2</v>
      </c>
      <c r="BJ33">
        <v>7.1934272012513567E-2</v>
      </c>
      <c r="BK33">
        <v>-2.985904056494515E-2</v>
      </c>
      <c r="BL33">
        <v>9.6692718074093298E-2</v>
      </c>
      <c r="BM33">
        <v>0.24102388307978501</v>
      </c>
      <c r="BN33">
        <v>-6.9455467054784892E-2</v>
      </c>
      <c r="BO33">
        <v>0.46448041405398133</v>
      </c>
      <c r="BP33">
        <v>-0.1225533061924662</v>
      </c>
      <c r="BQ33">
        <v>-0.1065139628996026</v>
      </c>
      <c r="BR33">
        <v>0.1184526936442343</v>
      </c>
      <c r="BS33">
        <v>0.29752326159599352</v>
      </c>
      <c r="BT33">
        <v>-9.9326075465192343E-2</v>
      </c>
      <c r="BU33">
        <v>-8.3667862055620601E-2</v>
      </c>
      <c r="BV33">
        <v>-8.7534306432980324E-2</v>
      </c>
      <c r="BW33">
        <v>0.33139634303548648</v>
      </c>
      <c r="BX33">
        <v>-0.15045570513870321</v>
      </c>
      <c r="BY33">
        <v>-5.1164559121549713E-2</v>
      </c>
      <c r="BZ33">
        <v>0.15578387656634901</v>
      </c>
      <c r="CA33">
        <v>-0.16850087815865861</v>
      </c>
      <c r="CB33">
        <v>-0.11566519111075201</v>
      </c>
      <c r="CC33">
        <v>0.1849944333766442</v>
      </c>
      <c r="CD33">
        <v>2.010181563589342E-2</v>
      </c>
      <c r="CE33">
        <v>-0.1378082749726377</v>
      </c>
      <c r="CF33">
        <v>0.19012260009744031</v>
      </c>
      <c r="CG33">
        <v>0.2511032566435214</v>
      </c>
      <c r="CH33">
        <v>8.4058499191171698E-2</v>
      </c>
      <c r="CI33">
        <v>-0.28937825173193321</v>
      </c>
      <c r="CJ33">
        <v>-0.14848403520540709</v>
      </c>
      <c r="CK33">
        <v>-0.1081103010409266</v>
      </c>
      <c r="CL33">
        <v>-0.19374670797320559</v>
      </c>
      <c r="CM33">
        <v>-7.5082789361252456E-2</v>
      </c>
      <c r="CN33">
        <v>0.22180703113529671</v>
      </c>
      <c r="CO33">
        <v>0.38060683779577498</v>
      </c>
      <c r="CP33">
        <v>2.6996531812391918E-2</v>
      </c>
      <c r="CQ33">
        <v>0.12830169065020991</v>
      </c>
      <c r="CR33">
        <v>7.5304040844234477E-2</v>
      </c>
      <c r="CS33">
        <v>4.0525505306173271E-2</v>
      </c>
      <c r="CT33">
        <v>0.16552610040959051</v>
      </c>
      <c r="CU33">
        <v>-2.1447491027048789E-2</v>
      </c>
      <c r="CV33">
        <v>-2.0256655230808111E-3</v>
      </c>
      <c r="CW33">
        <v>-0.15551497601898381</v>
      </c>
      <c r="CX33">
        <v>-6.0371044210079114E-3</v>
      </c>
      <c r="CY33">
        <v>-5.6455921375136331E-2</v>
      </c>
      <c r="CZ33">
        <v>-0.10802933881452211</v>
      </c>
      <c r="DA33">
        <v>2.308313167461562E-2</v>
      </c>
      <c r="DB33">
        <v>0.1934287131157589</v>
      </c>
      <c r="DC33">
        <v>0.30951182636498731</v>
      </c>
      <c r="DD33">
        <v>0.45796562779291639</v>
      </c>
      <c r="DE33">
        <v>6.0116292636130053E-2</v>
      </c>
      <c r="DF33">
        <v>0.23084100885908129</v>
      </c>
      <c r="DG33">
        <v>0.1144930347289053</v>
      </c>
      <c r="DH33">
        <v>-0.1929597598458099</v>
      </c>
      <c r="DI33">
        <v>-0.1729656050675803</v>
      </c>
      <c r="DJ33">
        <v>-7.9154074636023974E-2</v>
      </c>
      <c r="DK33">
        <v>-0.11890352273239781</v>
      </c>
      <c r="DL33">
        <v>0.30143176304266439</v>
      </c>
      <c r="DM33">
        <v>0.13435393333185369</v>
      </c>
      <c r="DN33">
        <v>0.19481846459149171</v>
      </c>
      <c r="DO33">
        <v>-8.7397163316882409E-3</v>
      </c>
      <c r="DP33">
        <v>-1.3664844546286361E-2</v>
      </c>
      <c r="DQ33">
        <v>0.12835989137960449</v>
      </c>
      <c r="DR33">
        <v>0.24517715674485729</v>
      </c>
      <c r="DS33">
        <v>0.25622869361241868</v>
      </c>
      <c r="DT33">
        <v>4.7358805332644797E-2</v>
      </c>
      <c r="DU33">
        <v>-8.182552789012898E-2</v>
      </c>
      <c r="DV33">
        <v>3.4884509637269863E-2</v>
      </c>
      <c r="DW33">
        <v>-0.16807557003696599</v>
      </c>
      <c r="DX33">
        <v>-0.15818860405578139</v>
      </c>
      <c r="DY33">
        <v>-7.0310287137697269E-2</v>
      </c>
      <c r="DZ33">
        <v>4.5937760861192611E-2</v>
      </c>
      <c r="EA33">
        <v>5.4733664054646969E-2</v>
      </c>
      <c r="EB33">
        <v>-1.0529268052061889E-2</v>
      </c>
      <c r="EC33">
        <v>0.12673985885104039</v>
      </c>
      <c r="ED33">
        <v>9.2443858851800398E-2</v>
      </c>
      <c r="EE33">
        <v>-2.8263421334243199E-2</v>
      </c>
      <c r="EF33">
        <v>-0.1043591790970744</v>
      </c>
      <c r="EG33">
        <v>3.1289557212094372E-2</v>
      </c>
      <c r="EH33">
        <v>0.1096426708582097</v>
      </c>
      <c r="EI33">
        <v>-4.5123703485055788E-2</v>
      </c>
      <c r="EJ33">
        <v>0.1540713400921403</v>
      </c>
      <c r="EK33">
        <v>0.26147444982382773</v>
      </c>
      <c r="EL33">
        <v>-6.0850946484100721E-2</v>
      </c>
      <c r="EM33">
        <v>1.2555692084241571E-2</v>
      </c>
      <c r="EN33">
        <v>0.19236396458811991</v>
      </c>
      <c r="EO33">
        <v>0.29595556585423621</v>
      </c>
      <c r="EP33">
        <v>-0.2754492690632373</v>
      </c>
      <c r="EQ33">
        <v>-0.1161698677568881</v>
      </c>
      <c r="ER33">
        <v>-0.19808910594029031</v>
      </c>
      <c r="ES33">
        <v>0.19153921472325169</v>
      </c>
    </row>
    <row r="34" spans="1:149" x14ac:dyDescent="0.35">
      <c r="A34" s="1">
        <v>32</v>
      </c>
      <c r="B34">
        <v>-2.9098466523604479E-2</v>
      </c>
      <c r="C34">
        <v>0.25036064995831547</v>
      </c>
      <c r="D34">
        <v>0.2565195017424533</v>
      </c>
      <c r="E34">
        <v>0.17377538542410001</v>
      </c>
      <c r="F34">
        <v>0.13828831915043741</v>
      </c>
      <c r="G34">
        <v>0.41257363714917578</v>
      </c>
      <c r="H34">
        <v>0.40625236819530358</v>
      </c>
      <c r="I34">
        <v>0.23818803160860111</v>
      </c>
      <c r="J34">
        <v>0.40866198671572368</v>
      </c>
      <c r="K34">
        <v>-1.2773670686684561E-2</v>
      </c>
      <c r="L34">
        <v>0.22304259686790509</v>
      </c>
      <c r="M34">
        <v>0.32688786539183501</v>
      </c>
      <c r="N34">
        <v>0.20312849636217781</v>
      </c>
      <c r="O34">
        <v>0.25542149694930649</v>
      </c>
      <c r="P34">
        <v>0.1294062035971946</v>
      </c>
      <c r="Q34">
        <v>0.22151393735551861</v>
      </c>
      <c r="R34">
        <v>0.65446403059917857</v>
      </c>
      <c r="S34">
        <v>0.43352002018233371</v>
      </c>
      <c r="T34">
        <v>0.1610223740286939</v>
      </c>
      <c r="U34">
        <v>0.53148238661431546</v>
      </c>
      <c r="V34">
        <v>0.13991876128138861</v>
      </c>
      <c r="W34">
        <v>1.9554103977917899E-2</v>
      </c>
      <c r="X34">
        <v>0.31299031698851931</v>
      </c>
      <c r="Y34">
        <v>0.27985889095131111</v>
      </c>
      <c r="Z34">
        <v>2.6217212041571569E-2</v>
      </c>
      <c r="AA34">
        <v>-8.9206107443127181E-3</v>
      </c>
      <c r="AB34">
        <v>0.1091398706301174</v>
      </c>
      <c r="AC34">
        <v>8.3459014558403766E-2</v>
      </c>
      <c r="AD34">
        <v>0.21148588833696191</v>
      </c>
      <c r="AE34">
        <v>3.8375847967633943E-2</v>
      </c>
      <c r="AF34">
        <v>0.27522248954573642</v>
      </c>
      <c r="AG34">
        <v>0.28922802202558268</v>
      </c>
      <c r="AH34">
        <v>0.54261407083856317</v>
      </c>
      <c r="AI34">
        <v>0.43342893822738482</v>
      </c>
      <c r="AJ34">
        <v>0.25717281764642758</v>
      </c>
      <c r="AK34">
        <v>4.0162060988471422E-2</v>
      </c>
      <c r="AL34">
        <v>-2.8897473837554699E-3</v>
      </c>
      <c r="AM34">
        <v>-9.7793486103452398E-3</v>
      </c>
      <c r="AN34">
        <v>0.14919225334398109</v>
      </c>
      <c r="AO34">
        <v>-0.1420132864319443</v>
      </c>
      <c r="AP34">
        <v>0.24436585604475061</v>
      </c>
      <c r="AQ34">
        <v>0.34474257778598272</v>
      </c>
      <c r="AR34">
        <v>0.32795702083636441</v>
      </c>
      <c r="AS34">
        <v>0.1031866076269901</v>
      </c>
      <c r="AT34">
        <v>6.345028089486271E-2</v>
      </c>
      <c r="AU34">
        <v>0.17168220484729149</v>
      </c>
      <c r="AV34">
        <v>0.19511071718684869</v>
      </c>
      <c r="AW34">
        <v>0.41609004850152331</v>
      </c>
      <c r="AX34">
        <v>4.4106629313998003E-2</v>
      </c>
      <c r="AY34">
        <v>0.33834781479276432</v>
      </c>
      <c r="AZ34">
        <v>0.14532599044070069</v>
      </c>
      <c r="BA34">
        <v>0.12191030469156899</v>
      </c>
      <c r="BB34">
        <v>6.6724494483966224E-2</v>
      </c>
      <c r="BC34">
        <v>1.009567913063103E-2</v>
      </c>
      <c r="BD34">
        <v>-1.5485031648743489E-2</v>
      </c>
      <c r="BE34">
        <v>-2.045169163575622E-2</v>
      </c>
      <c r="BF34">
        <v>2.7765645227426191E-2</v>
      </c>
      <c r="BG34">
        <v>0.23959058293627461</v>
      </c>
      <c r="BH34">
        <v>7.6890907066867853E-2</v>
      </c>
      <c r="BI34">
        <v>0.1071213495702468</v>
      </c>
      <c r="BJ34">
        <v>0.1153086274277049</v>
      </c>
      <c r="BK34">
        <v>5.2326508631827418E-2</v>
      </c>
      <c r="BL34">
        <v>7.207820337818982E-2</v>
      </c>
      <c r="BM34">
        <v>0.31905520287984529</v>
      </c>
      <c r="BN34">
        <v>-3.7034110406036769E-2</v>
      </c>
      <c r="BO34">
        <v>0.39546137755395699</v>
      </c>
      <c r="BP34">
        <v>4.8432563742614183E-2</v>
      </c>
      <c r="BQ34">
        <v>0.1063176967588295</v>
      </c>
      <c r="BR34">
        <v>0.25949748197004202</v>
      </c>
      <c r="BS34">
        <v>0.43021012052281071</v>
      </c>
      <c r="BT34">
        <v>-0.15424370349032951</v>
      </c>
      <c r="BU34">
        <v>-5.0353273813880987E-2</v>
      </c>
      <c r="BV34">
        <v>-5.8865280910223028E-3</v>
      </c>
      <c r="BW34">
        <v>0.37593484476226752</v>
      </c>
      <c r="BX34">
        <v>6.6497253668926337E-2</v>
      </c>
      <c r="BY34">
        <v>2.6242440224205851E-2</v>
      </c>
      <c r="BZ34">
        <v>0.19800364422557981</v>
      </c>
      <c r="CA34">
        <v>4.6642990589150328E-2</v>
      </c>
      <c r="CB34">
        <v>6.9491766537184141E-3</v>
      </c>
      <c r="CC34">
        <v>0.41906014509943162</v>
      </c>
      <c r="CD34">
        <v>-1.4108532328777731E-2</v>
      </c>
      <c r="CE34">
        <v>-3.4937334537924691E-2</v>
      </c>
      <c r="CF34">
        <v>0.21376922260681441</v>
      </c>
      <c r="CG34">
        <v>-3.0790494133424939E-2</v>
      </c>
      <c r="CH34">
        <v>0.23710803956612869</v>
      </c>
      <c r="CI34">
        <v>-0.1350308139258305</v>
      </c>
      <c r="CJ34">
        <v>0.40689715098449919</v>
      </c>
      <c r="CK34">
        <v>5.3268897726741038E-2</v>
      </c>
      <c r="CL34">
        <v>-1.0317206288192439E-2</v>
      </c>
      <c r="CM34">
        <v>0.12977225989503019</v>
      </c>
      <c r="CN34">
        <v>0.63246437477352713</v>
      </c>
      <c r="CO34">
        <v>0.43897476679427672</v>
      </c>
      <c r="CP34">
        <v>0.1897171843759109</v>
      </c>
      <c r="CQ34">
        <v>0.39323464328763441</v>
      </c>
      <c r="CR34">
        <v>9.413940028157719E-2</v>
      </c>
      <c r="CS34">
        <v>7.2100420086541606E-2</v>
      </c>
      <c r="CT34">
        <v>0.26971525143462038</v>
      </c>
      <c r="CU34">
        <v>0.12631715806438601</v>
      </c>
      <c r="CV34">
        <v>3.6796187834850842E-2</v>
      </c>
      <c r="CW34">
        <v>1.1304136555573271E-2</v>
      </c>
      <c r="CX34">
        <v>2.668096227336236E-2</v>
      </c>
      <c r="CY34">
        <v>8.5028544945404017E-2</v>
      </c>
      <c r="CZ34">
        <v>0.22431504133271349</v>
      </c>
      <c r="DA34">
        <v>-3.1308433377510658E-2</v>
      </c>
      <c r="DB34">
        <v>0.101572577499456</v>
      </c>
      <c r="DC34">
        <v>0.33961083325862801</v>
      </c>
      <c r="DD34">
        <v>0.48996958167943389</v>
      </c>
      <c r="DE34">
        <v>0.12513281237582399</v>
      </c>
      <c r="DF34">
        <v>0.24915866001116749</v>
      </c>
      <c r="DG34">
        <v>0.18311423284706699</v>
      </c>
      <c r="DH34">
        <v>-5.1280620895478579E-2</v>
      </c>
      <c r="DI34">
        <v>-4.9449889338420761E-2</v>
      </c>
      <c r="DJ34">
        <v>4.9487203030392779E-2</v>
      </c>
      <c r="DK34">
        <v>6.4054593432589568E-2</v>
      </c>
      <c r="DL34">
        <v>0.43446461005028231</v>
      </c>
      <c r="DM34">
        <v>0.28288780975630151</v>
      </c>
      <c r="DN34">
        <v>0.4366891129578685</v>
      </c>
      <c r="DO34">
        <v>0.14004142222186131</v>
      </c>
      <c r="DP34">
        <v>0.14055766131051531</v>
      </c>
      <c r="DQ34">
        <v>0.103525138707834</v>
      </c>
      <c r="DR34">
        <v>0.22724190435751671</v>
      </c>
      <c r="DS34">
        <v>0.51002137491365862</v>
      </c>
      <c r="DT34">
        <v>6.2158028470960192E-2</v>
      </c>
      <c r="DU34">
        <v>0.32152585295678532</v>
      </c>
      <c r="DV34">
        <v>3.1375215336679751E-2</v>
      </c>
      <c r="DW34">
        <v>-5.2971995113013197E-2</v>
      </c>
      <c r="DX34">
        <v>7.8149603342332563E-2</v>
      </c>
      <c r="DY34">
        <v>6.4402045885278092E-2</v>
      </c>
      <c r="DZ34">
        <v>1.444554030754641E-2</v>
      </c>
      <c r="EA34">
        <v>0.1307314984329366</v>
      </c>
      <c r="EB34">
        <v>0.1497678473473347</v>
      </c>
      <c r="EC34">
        <v>0.16961207256980201</v>
      </c>
      <c r="ED34">
        <v>6.7107832935209721E-2</v>
      </c>
      <c r="EE34">
        <v>4.1258534431175782E-2</v>
      </c>
      <c r="EF34">
        <v>9.8407908146789014E-2</v>
      </c>
      <c r="EG34">
        <v>-8.2055652496015208E-2</v>
      </c>
      <c r="EH34">
        <v>7.3549328582084184E-2</v>
      </c>
      <c r="EI34">
        <v>8.6452598923406843E-2</v>
      </c>
      <c r="EJ34">
        <v>0.32034993349369612</v>
      </c>
      <c r="EK34">
        <v>0.7010482877530535</v>
      </c>
      <c r="EL34">
        <v>-3.2903204433750499E-2</v>
      </c>
      <c r="EM34">
        <v>9.1041328792912379E-2</v>
      </c>
      <c r="EN34">
        <v>0.33128438055156351</v>
      </c>
      <c r="EO34">
        <v>0.2419589064850978</v>
      </c>
      <c r="EP34">
        <v>-0.22604087821228799</v>
      </c>
      <c r="EQ34">
        <v>5.3584220889294147E-2</v>
      </c>
      <c r="ER34">
        <v>-0.116237862416515</v>
      </c>
      <c r="ES34">
        <v>0.21291200044910191</v>
      </c>
    </row>
    <row r="35" spans="1:149" x14ac:dyDescent="0.35">
      <c r="A35" s="1">
        <v>33</v>
      </c>
      <c r="B35">
        <v>-5.5934518093044838E-2</v>
      </c>
      <c r="C35">
        <v>0.2085423101036237</v>
      </c>
      <c r="D35">
        <v>0.19819916235624849</v>
      </c>
      <c r="E35">
        <v>8.4590597997022732E-2</v>
      </c>
      <c r="F35">
        <v>-0.11487153107201339</v>
      </c>
      <c r="G35">
        <v>0.34972254669797997</v>
      </c>
      <c r="H35">
        <v>0.24013739525545219</v>
      </c>
      <c r="I35">
        <v>5.1830863434421108E-2</v>
      </c>
      <c r="J35">
        <v>0.23692873376015819</v>
      </c>
      <c r="K35">
        <v>0.26091760475879439</v>
      </c>
      <c r="L35">
        <v>0.16324371213742969</v>
      </c>
      <c r="M35">
        <v>0.1067225800192793</v>
      </c>
      <c r="N35">
        <v>0.18319380124275139</v>
      </c>
      <c r="O35">
        <v>0.1336138459578857</v>
      </c>
      <c r="P35">
        <v>-7.14960328604477E-2</v>
      </c>
      <c r="Q35">
        <v>1.507483284278122E-2</v>
      </c>
      <c r="R35">
        <v>0.54591325110263311</v>
      </c>
      <c r="S35">
        <v>0.38448764652800338</v>
      </c>
      <c r="T35">
        <v>9.9087856819124354E-2</v>
      </c>
      <c r="U35">
        <v>0.42757125794858553</v>
      </c>
      <c r="V35">
        <v>0.16557493058339129</v>
      </c>
      <c r="W35">
        <v>0.18921228267906209</v>
      </c>
      <c r="X35">
        <v>0.28422182861219158</v>
      </c>
      <c r="Y35">
        <v>0.2196665856834297</v>
      </c>
      <c r="Z35">
        <v>-1.094262319356964E-2</v>
      </c>
      <c r="AA35">
        <v>-0.11183751148186501</v>
      </c>
      <c r="AB35">
        <v>-4.6004986229268852E-3</v>
      </c>
      <c r="AC35">
        <v>-3.8144468596699399E-2</v>
      </c>
      <c r="AD35">
        <v>0.1479632157592308</v>
      </c>
      <c r="AE35">
        <v>-0.1134745200298299</v>
      </c>
      <c r="AF35">
        <v>0.2002457911308651</v>
      </c>
      <c r="AG35">
        <v>0.22592379087281839</v>
      </c>
      <c r="AH35">
        <v>0.2281008351374563</v>
      </c>
      <c r="AI35">
        <v>0.23310540665906429</v>
      </c>
      <c r="AJ35">
        <v>0.35082613548595049</v>
      </c>
      <c r="AK35">
        <v>0.1010524881892803</v>
      </c>
      <c r="AL35">
        <v>4.5563638799812838E-2</v>
      </c>
      <c r="AM35">
        <v>-2.4406071150245841E-2</v>
      </c>
      <c r="AN35">
        <v>6.7844129398403119E-2</v>
      </c>
      <c r="AO35">
        <v>-8.2933341837760688E-2</v>
      </c>
      <c r="AP35">
        <v>0.23513019511216121</v>
      </c>
      <c r="AQ35">
        <v>0.26966904455205581</v>
      </c>
      <c r="AR35">
        <v>0.31235766741536131</v>
      </c>
      <c r="AS35">
        <v>0.1893278807580914</v>
      </c>
      <c r="AT35">
        <v>-1.7991857331917101E-2</v>
      </c>
      <c r="AU35">
        <v>-7.0578618224626855E-2</v>
      </c>
      <c r="AV35">
        <v>0.13622955938353681</v>
      </c>
      <c r="AW35">
        <v>0.24770381216418749</v>
      </c>
      <c r="AX35">
        <v>-9.7291617152690524E-3</v>
      </c>
      <c r="AY35">
        <v>4.1743147034287942E-2</v>
      </c>
      <c r="AZ35">
        <v>0.121515668515308</v>
      </c>
      <c r="BA35">
        <v>-8.8589839866527242E-2</v>
      </c>
      <c r="BB35">
        <v>-0.1026684865373866</v>
      </c>
      <c r="BC35">
        <v>2.770298630360823E-3</v>
      </c>
      <c r="BD35">
        <v>-2.838921034839359E-2</v>
      </c>
      <c r="BE35">
        <v>-0.1069084459725573</v>
      </c>
      <c r="BF35">
        <v>2.5198918378209981E-2</v>
      </c>
      <c r="BG35">
        <v>0.33052596670620821</v>
      </c>
      <c r="BH35">
        <v>4.3829838389029978E-2</v>
      </c>
      <c r="BI35">
        <v>5.224062637264093E-2</v>
      </c>
      <c r="BJ35">
        <v>8.5307360343091165E-2</v>
      </c>
      <c r="BK35">
        <v>1.7422740604853829E-2</v>
      </c>
      <c r="BL35">
        <v>7.4273246169490714E-2</v>
      </c>
      <c r="BM35">
        <v>0.24281809226262521</v>
      </c>
      <c r="BN35">
        <v>-2.3923208893720242E-2</v>
      </c>
      <c r="BO35">
        <v>0.20941387995064489</v>
      </c>
      <c r="BP35">
        <v>-9.5429008761387379E-2</v>
      </c>
      <c r="BQ35">
        <v>1.3853359396680309E-2</v>
      </c>
      <c r="BR35">
        <v>0.13418827552386589</v>
      </c>
      <c r="BS35">
        <v>0.21170842334863779</v>
      </c>
      <c r="BT35">
        <v>-0.13328731658302401</v>
      </c>
      <c r="BU35">
        <v>-2.881633668602801E-2</v>
      </c>
      <c r="BV35">
        <v>-3.551632569150498E-2</v>
      </c>
      <c r="BW35">
        <v>0.1459092220516478</v>
      </c>
      <c r="BX35">
        <v>-2.8436826071331689E-2</v>
      </c>
      <c r="BY35">
        <v>0.31541401454412021</v>
      </c>
      <c r="BZ35">
        <v>0.19531529763418889</v>
      </c>
      <c r="CA35">
        <v>-0.2576062843677247</v>
      </c>
      <c r="CB35">
        <v>-0.1195255813133109</v>
      </c>
      <c r="CC35">
        <v>0.26225431268469751</v>
      </c>
      <c r="CD35">
        <v>-2.8228982156724761E-2</v>
      </c>
      <c r="CE35">
        <v>-0.1281195023771913</v>
      </c>
      <c r="CF35">
        <v>0.19104809737835821</v>
      </c>
      <c r="CG35">
        <v>0.19783809695125301</v>
      </c>
      <c r="CH35">
        <v>0.16227617880332559</v>
      </c>
      <c r="CI35">
        <v>-0.18932909058187231</v>
      </c>
      <c r="CJ35">
        <v>8.1499762209886972E-2</v>
      </c>
      <c r="CK35">
        <v>-0.1286155899989552</v>
      </c>
      <c r="CL35">
        <v>-0.1111318651120341</v>
      </c>
      <c r="CM35">
        <v>-3.366824027142612E-2</v>
      </c>
      <c r="CN35">
        <v>0.4124827834595729</v>
      </c>
      <c r="CO35">
        <v>0.23257458359310609</v>
      </c>
      <c r="CP35">
        <v>0.1021399887371519</v>
      </c>
      <c r="CQ35">
        <v>0.28355583183197841</v>
      </c>
      <c r="CR35">
        <v>0.29480028474080783</v>
      </c>
      <c r="CS35">
        <v>0.1479683882132066</v>
      </c>
      <c r="CT35">
        <v>0.13198060797468639</v>
      </c>
      <c r="CU35">
        <v>1.8026708503614989E-2</v>
      </c>
      <c r="CV35">
        <v>7.3100806100842686E-2</v>
      </c>
      <c r="CW35">
        <v>-0.1027737943879601</v>
      </c>
      <c r="CX35">
        <v>-3.5218279810547148E-3</v>
      </c>
      <c r="CY35">
        <v>-2.1424891373762471E-3</v>
      </c>
      <c r="CZ35">
        <v>0.1668190460249761</v>
      </c>
      <c r="DA35">
        <v>-0.1829465176000811</v>
      </c>
      <c r="DB35">
        <v>0.21652679308297229</v>
      </c>
      <c r="DC35">
        <v>0.18315511238112919</v>
      </c>
      <c r="DD35">
        <v>0.30093845341797498</v>
      </c>
      <c r="DE35">
        <v>0.20203115125988819</v>
      </c>
      <c r="DF35">
        <v>0.26481197874499962</v>
      </c>
      <c r="DG35">
        <v>0.1405857732332263</v>
      </c>
      <c r="DH35">
        <v>6.3437001230886034E-3</v>
      </c>
      <c r="DI35">
        <v>-5.5633702363059978E-2</v>
      </c>
      <c r="DJ35">
        <v>9.2407139226210022E-2</v>
      </c>
      <c r="DK35">
        <v>-2.5842094935442761E-2</v>
      </c>
      <c r="DL35">
        <v>0.1939266705993796</v>
      </c>
      <c r="DM35">
        <v>0.18471713658391201</v>
      </c>
      <c r="DN35">
        <v>0.27352766551512497</v>
      </c>
      <c r="DO35">
        <v>9.8893855950516363E-2</v>
      </c>
      <c r="DP35">
        <v>7.1402875339627192E-2</v>
      </c>
      <c r="DQ35">
        <v>-3.8506380736123447E-2</v>
      </c>
      <c r="DR35">
        <v>8.9449912129581532E-2</v>
      </c>
      <c r="DS35">
        <v>0.32398390092176582</v>
      </c>
      <c r="DT35">
        <v>0.1089515087688893</v>
      </c>
      <c r="DU35">
        <v>0.12615762989959539</v>
      </c>
      <c r="DV35">
        <v>0.2079871176603936</v>
      </c>
      <c r="DW35">
        <v>-0.14868546162842791</v>
      </c>
      <c r="DX35">
        <v>-7.372138094126357E-2</v>
      </c>
      <c r="DY35">
        <v>-1.761691623400008E-2</v>
      </c>
      <c r="DZ35">
        <v>6.6068825909697204E-2</v>
      </c>
      <c r="EA35">
        <v>6.2743432385645725E-2</v>
      </c>
      <c r="EB35">
        <v>0.14657673852844111</v>
      </c>
      <c r="EC35">
        <v>0.16521126537036099</v>
      </c>
      <c r="ED35">
        <v>8.9112792521197859E-2</v>
      </c>
      <c r="EE35">
        <v>0.19664448063253759</v>
      </c>
      <c r="EF35">
        <v>1.4177322877035881E-2</v>
      </c>
      <c r="EG35">
        <v>-0.1165889883628495</v>
      </c>
      <c r="EH35">
        <v>9.2967208422466419E-3</v>
      </c>
      <c r="EI35">
        <v>3.9794807936374577E-2</v>
      </c>
      <c r="EJ35">
        <v>0.14707070865677679</v>
      </c>
      <c r="EK35">
        <v>0.64438457505782321</v>
      </c>
      <c r="EL35">
        <v>-3.464991839346232E-2</v>
      </c>
      <c r="EM35">
        <v>8.4274563557575899E-3</v>
      </c>
      <c r="EN35">
        <v>0.28244935547050881</v>
      </c>
      <c r="EO35">
        <v>0.35626164562032292</v>
      </c>
      <c r="EP35">
        <v>-0.168436548025098</v>
      </c>
      <c r="EQ35">
        <v>1.6249644828942871E-3</v>
      </c>
      <c r="ER35">
        <v>7.4969901024561914E-3</v>
      </c>
      <c r="ES35">
        <v>0.15521036499518809</v>
      </c>
    </row>
    <row r="36" spans="1:149" x14ac:dyDescent="0.35">
      <c r="A36" s="1">
        <v>34</v>
      </c>
      <c r="B36">
        <v>-9.1683934797711197E-2</v>
      </c>
      <c r="C36">
        <v>-6.1949644699653472E-2</v>
      </c>
      <c r="D36">
        <v>0.17484850677563471</v>
      </c>
      <c r="E36">
        <v>4.557181578331515E-2</v>
      </c>
      <c r="F36">
        <v>-8.1589906184112992E-2</v>
      </c>
      <c r="G36">
        <v>0.19498374435551261</v>
      </c>
      <c r="H36">
        <v>0.15553757483354119</v>
      </c>
      <c r="I36">
        <v>-0.1383515980802312</v>
      </c>
      <c r="J36">
        <v>0.11470089676078921</v>
      </c>
      <c r="K36">
        <v>-7.5120892493458991E-2</v>
      </c>
      <c r="L36">
        <v>-0.1066332531858158</v>
      </c>
      <c r="M36">
        <v>9.767544161111763E-2</v>
      </c>
      <c r="N36">
        <v>0.1785069433448829</v>
      </c>
      <c r="O36">
        <v>0.18077792140828211</v>
      </c>
      <c r="P36">
        <v>-0.28779600917588821</v>
      </c>
      <c r="Q36">
        <v>-0.1377703726233519</v>
      </c>
      <c r="R36">
        <v>0.48643482740371657</v>
      </c>
      <c r="S36">
        <v>0.26687501767011068</v>
      </c>
      <c r="T36">
        <v>-2.3244447460257441E-2</v>
      </c>
      <c r="U36">
        <v>0.1820118456050597</v>
      </c>
      <c r="V36">
        <v>4.0086762682217669E-2</v>
      </c>
      <c r="W36">
        <v>-6.0676138021529269E-3</v>
      </c>
      <c r="X36">
        <v>0.1851062743835914</v>
      </c>
      <c r="Y36">
        <v>0.13939856548425311</v>
      </c>
      <c r="Z36">
        <v>-0.14050928138731861</v>
      </c>
      <c r="AA36">
        <v>-9.436842168018611E-2</v>
      </c>
      <c r="AB36">
        <v>-3.9822342879267447E-2</v>
      </c>
      <c r="AC36">
        <v>-8.3157112435060965E-2</v>
      </c>
      <c r="AD36">
        <v>1.3786193418152459E-2</v>
      </c>
      <c r="AE36">
        <v>-0.17512199153138691</v>
      </c>
      <c r="AF36">
        <v>0.4094636981781144</v>
      </c>
      <c r="AG36">
        <v>0.22890652814201881</v>
      </c>
      <c r="AH36">
        <v>0.20293601995533561</v>
      </c>
      <c r="AI36">
        <v>5.2653775491314343E-2</v>
      </c>
      <c r="AJ36">
        <v>0.19038030532364009</v>
      </c>
      <c r="AK36">
        <v>3.0589154171552609E-2</v>
      </c>
      <c r="AL36">
        <v>-0.1186689599408423</v>
      </c>
      <c r="AM36">
        <v>-0.1820724785824164</v>
      </c>
      <c r="AN36">
        <v>2.0888210277472119E-3</v>
      </c>
      <c r="AO36">
        <v>-0.32304293834443071</v>
      </c>
      <c r="AP36">
        <v>1.9059563209194771E-2</v>
      </c>
      <c r="AQ36">
        <v>-0.1054993919881857</v>
      </c>
      <c r="AR36">
        <v>0.18178780414498591</v>
      </c>
      <c r="AS36">
        <v>-9.3376604752086312E-2</v>
      </c>
      <c r="AT36">
        <v>-0.10460477078871119</v>
      </c>
      <c r="AU36">
        <v>-0.20351449872057789</v>
      </c>
      <c r="AV36">
        <v>9.4259995964364185E-2</v>
      </c>
      <c r="AW36">
        <v>0.21830405347109799</v>
      </c>
      <c r="AX36">
        <v>-3.5684793663380399E-2</v>
      </c>
      <c r="AY36">
        <v>-8.7922060939207292E-2</v>
      </c>
      <c r="AZ36">
        <v>-7.798400797902505E-2</v>
      </c>
      <c r="BA36">
        <v>-0.15899887399847601</v>
      </c>
      <c r="BB36">
        <v>-0.21048449153800131</v>
      </c>
      <c r="BC36">
        <v>-0.19644324797101209</v>
      </c>
      <c r="BD36">
        <v>-4.7536700262109648E-2</v>
      </c>
      <c r="BE36">
        <v>-0.30355451025548352</v>
      </c>
      <c r="BF36">
        <v>-2.9972389855408291E-2</v>
      </c>
      <c r="BG36">
        <v>0.10948572022295799</v>
      </c>
      <c r="BH36">
        <v>-7.9563446315097486E-2</v>
      </c>
      <c r="BI36">
        <v>-5.3790244078241511E-2</v>
      </c>
      <c r="BJ36">
        <v>-4.184081187163402E-2</v>
      </c>
      <c r="BK36">
        <v>6.4672972598409872E-2</v>
      </c>
      <c r="BL36">
        <v>0.23958831232584901</v>
      </c>
      <c r="BM36">
        <v>0.21789503894205631</v>
      </c>
      <c r="BN36">
        <v>-2.8170019863589021E-2</v>
      </c>
      <c r="BO36">
        <v>0.12828706518354591</v>
      </c>
      <c r="BP36">
        <v>-0.1116038012285834</v>
      </c>
      <c r="BQ36">
        <v>-0.1853651643781882</v>
      </c>
      <c r="BR36">
        <v>9.67894614164031E-2</v>
      </c>
      <c r="BS36">
        <v>0.26338664901295039</v>
      </c>
      <c r="BT36">
        <v>-0.2296558880199451</v>
      </c>
      <c r="BU36">
        <v>-0.1046949790660474</v>
      </c>
      <c r="BV36">
        <v>-0.21077752013316031</v>
      </c>
      <c r="BW36">
        <v>-2.6736342314424011E-3</v>
      </c>
      <c r="BX36">
        <v>-0.15739022275959511</v>
      </c>
      <c r="BY36">
        <v>-0.12650584956316771</v>
      </c>
      <c r="BZ36">
        <v>0.1763948773014602</v>
      </c>
      <c r="CA36">
        <v>-0.1187445669152081</v>
      </c>
      <c r="CB36">
        <v>-0.1410782599083473</v>
      </c>
      <c r="CC36">
        <v>0.22884348776180491</v>
      </c>
      <c r="CD36">
        <v>-0.187828021783182</v>
      </c>
      <c r="CE36">
        <v>-0.38943729754375278</v>
      </c>
      <c r="CF36">
        <v>-6.4501134403831983E-2</v>
      </c>
      <c r="CG36">
        <v>-0.19133705106230181</v>
      </c>
      <c r="CH36">
        <v>-4.2009469943489419E-2</v>
      </c>
      <c r="CI36">
        <v>-0.19855501528001951</v>
      </c>
      <c r="CJ36">
        <v>-8.9733132511962133E-2</v>
      </c>
      <c r="CK36">
        <v>-0.10240854305262891</v>
      </c>
      <c r="CL36">
        <v>-0.26771811890284858</v>
      </c>
      <c r="CM36">
        <v>-8.620714442457289E-2</v>
      </c>
      <c r="CN36">
        <v>0.48161774116530648</v>
      </c>
      <c r="CO36">
        <v>0.46969923896422783</v>
      </c>
      <c r="CP36">
        <v>-9.8554159743337921E-2</v>
      </c>
      <c r="CQ36">
        <v>5.7192648592966362E-2</v>
      </c>
      <c r="CR36">
        <v>-4.1580328035085927E-2</v>
      </c>
      <c r="CS36">
        <v>-0.12220390770316</v>
      </c>
      <c r="CT36">
        <v>9.0338334394472364E-2</v>
      </c>
      <c r="CU36">
        <v>-0.1607739083719002</v>
      </c>
      <c r="CV36">
        <v>-4.3022780057664127E-2</v>
      </c>
      <c r="CW36">
        <v>-0.1089361616546503</v>
      </c>
      <c r="CX36">
        <v>-7.4389135507409776E-2</v>
      </c>
      <c r="CY36">
        <v>-3.3456674885917533E-2</v>
      </c>
      <c r="CZ36">
        <v>1.6657125113769041E-2</v>
      </c>
      <c r="DA36">
        <v>-0.17480379149643949</v>
      </c>
      <c r="DB36">
        <v>0.34970065227650499</v>
      </c>
      <c r="DC36">
        <v>0.2388966335533822</v>
      </c>
      <c r="DD36">
        <v>0.2041290328885593</v>
      </c>
      <c r="DE36">
        <v>-2.6719882547510121E-2</v>
      </c>
      <c r="DF36">
        <v>0.2052864245980843</v>
      </c>
      <c r="DG36">
        <v>0.1281724552141201</v>
      </c>
      <c r="DH36">
        <v>-0.16749959258239119</v>
      </c>
      <c r="DI36">
        <v>-0.1221602652499514</v>
      </c>
      <c r="DJ36">
        <v>-3.4130757250659498E-2</v>
      </c>
      <c r="DK36">
        <v>-0.18154258096468781</v>
      </c>
      <c r="DL36">
        <v>0.1141812087034428</v>
      </c>
      <c r="DM36">
        <v>-0.1055202409245342</v>
      </c>
      <c r="DN36">
        <v>0.1873117979553727</v>
      </c>
      <c r="DO36">
        <v>-0.17178738526515261</v>
      </c>
      <c r="DP36">
        <v>-1.9420959497669529E-2</v>
      </c>
      <c r="DQ36">
        <v>-3.4179088254365109E-2</v>
      </c>
      <c r="DR36">
        <v>0.10780407168399191</v>
      </c>
      <c r="DS36">
        <v>0.35533639724851418</v>
      </c>
      <c r="DT36">
        <v>9.5210524222381743E-2</v>
      </c>
      <c r="DU36">
        <v>-0.15306801326849451</v>
      </c>
      <c r="DV36">
        <v>-7.0331827897103016E-2</v>
      </c>
      <c r="DW36">
        <v>-0.25535943594204302</v>
      </c>
      <c r="DX36">
        <v>-0.25152234916433208</v>
      </c>
      <c r="DY36">
        <v>-7.570918221448264E-2</v>
      </c>
      <c r="DZ36">
        <v>6.4907877887738774E-3</v>
      </c>
      <c r="EA36">
        <v>-0.1212640542705061</v>
      </c>
      <c r="EB36">
        <v>-0.125288944922235</v>
      </c>
      <c r="EC36">
        <v>-0.10883293682189681</v>
      </c>
      <c r="ED36">
        <v>5.8052845387579037E-2</v>
      </c>
      <c r="EE36">
        <v>-0.1428340898903242</v>
      </c>
      <c r="EF36">
        <v>-0.13654681337601859</v>
      </c>
      <c r="EG36">
        <v>-0.18158790558739279</v>
      </c>
      <c r="EH36">
        <v>0.16507601958326051</v>
      </c>
      <c r="EI36">
        <v>-0.1588666961889931</v>
      </c>
      <c r="EJ36">
        <v>1.7490935132958629E-2</v>
      </c>
      <c r="EK36">
        <v>-5.6572402051579651E-2</v>
      </c>
      <c r="EL36">
        <v>-0.14425777300331369</v>
      </c>
      <c r="EM36">
        <v>1.696510886202485E-2</v>
      </c>
      <c r="EN36">
        <v>0.20572514643822279</v>
      </c>
      <c r="EO36">
        <v>0.33834988275225059</v>
      </c>
      <c r="EP36">
        <v>-0.2972791058523514</v>
      </c>
      <c r="EQ36">
        <v>-5.3542443681787837E-2</v>
      </c>
      <c r="ER36">
        <v>-0.35182726948399262</v>
      </c>
      <c r="ES36">
        <v>0.12666339368158211</v>
      </c>
    </row>
    <row r="37" spans="1:149" x14ac:dyDescent="0.35">
      <c r="A37" s="1">
        <v>35</v>
      </c>
      <c r="B37">
        <v>-0.20293597771917379</v>
      </c>
      <c r="C37">
        <v>7.8443192054381772E-2</v>
      </c>
      <c r="D37">
        <v>0.26467411109369898</v>
      </c>
      <c r="E37">
        <v>6.131056516124711E-2</v>
      </c>
      <c r="F37">
        <v>-0.24902933058025109</v>
      </c>
      <c r="G37">
        <v>0.32238397659808371</v>
      </c>
      <c r="H37">
        <v>0.30378528843205349</v>
      </c>
      <c r="I37">
        <v>-4.8503055822265662E-2</v>
      </c>
      <c r="J37">
        <v>0.1552736084160882</v>
      </c>
      <c r="K37">
        <v>0.12258929542261041</v>
      </c>
      <c r="L37">
        <v>-5.6195568183128541E-2</v>
      </c>
      <c r="M37">
        <v>0.12146508702653321</v>
      </c>
      <c r="N37">
        <v>0.1214971472904085</v>
      </c>
      <c r="O37">
        <v>7.4935289219101753E-2</v>
      </c>
      <c r="P37">
        <v>-0.2773332374204136</v>
      </c>
      <c r="Q37">
        <v>-8.4261394429524739E-2</v>
      </c>
      <c r="R37">
        <v>0.4481256802439112</v>
      </c>
      <c r="S37">
        <v>0.20015929290892459</v>
      </c>
      <c r="T37">
        <v>-3.0100208094778091E-2</v>
      </c>
      <c r="U37">
        <v>0.203433095295009</v>
      </c>
      <c r="V37">
        <v>-9.1418904243493415E-2</v>
      </c>
      <c r="W37">
        <v>3.8209622460849912E-2</v>
      </c>
      <c r="X37">
        <v>0.1921290955598656</v>
      </c>
      <c r="Y37">
        <v>0.1188916958095667</v>
      </c>
      <c r="Z37">
        <v>-0.1057565086797547</v>
      </c>
      <c r="AA37">
        <v>-0.1248832905709398</v>
      </c>
      <c r="AB37">
        <v>-2.520809002068591E-2</v>
      </c>
      <c r="AC37">
        <v>-0.1130041027514964</v>
      </c>
      <c r="AD37">
        <v>-6.0523725679560332E-2</v>
      </c>
      <c r="AE37">
        <v>-0.25698842650484632</v>
      </c>
      <c r="AF37">
        <v>0.16220572674428749</v>
      </c>
      <c r="AG37">
        <v>0.25139743031480222</v>
      </c>
      <c r="AH37">
        <v>0.197510058386279</v>
      </c>
      <c r="AI37">
        <v>-8.5366177334706972E-3</v>
      </c>
      <c r="AJ37">
        <v>6.5487156335626961E-2</v>
      </c>
      <c r="AK37">
        <v>-1.7649850850161242E-2</v>
      </c>
      <c r="AL37">
        <v>-9.7492245686305323E-2</v>
      </c>
      <c r="AM37">
        <v>-0.14635936389116511</v>
      </c>
      <c r="AN37">
        <v>0.13147066233886401</v>
      </c>
      <c r="AO37">
        <v>-0.21590121178900451</v>
      </c>
      <c r="AP37">
        <v>0.1163651896136122</v>
      </c>
      <c r="AQ37">
        <v>0.1667737012055239</v>
      </c>
      <c r="AR37">
        <v>6.3892695411036371E-2</v>
      </c>
      <c r="AS37">
        <v>-3.8112798363336702E-3</v>
      </c>
      <c r="AT37">
        <v>-6.7253987283655281E-2</v>
      </c>
      <c r="AU37">
        <v>-6.9006213861094956E-2</v>
      </c>
      <c r="AV37">
        <v>0.14542791862689941</v>
      </c>
      <c r="AW37">
        <v>0.1204856624950832</v>
      </c>
      <c r="AX37">
        <v>-0.1102650557415492</v>
      </c>
      <c r="AY37">
        <v>-8.5981472111028134E-2</v>
      </c>
      <c r="AZ37">
        <v>-2.1043946869791611E-2</v>
      </c>
      <c r="BA37">
        <v>-0.2173983219269717</v>
      </c>
      <c r="BB37">
        <v>-0.15610039004316481</v>
      </c>
      <c r="BC37">
        <v>-0.15487062579383809</v>
      </c>
      <c r="BD37">
        <v>-4.3206794004051592E-2</v>
      </c>
      <c r="BE37">
        <v>-0.31904608439567278</v>
      </c>
      <c r="BF37">
        <v>-1.7867499557759899E-2</v>
      </c>
      <c r="BG37">
        <v>-7.3678321323764395E-2</v>
      </c>
      <c r="BH37">
        <v>-5.5791571355479193E-2</v>
      </c>
      <c r="BI37">
        <v>-8.9420390552181983E-2</v>
      </c>
      <c r="BJ37">
        <v>-6.2303861393639748E-2</v>
      </c>
      <c r="BK37">
        <v>-8.3094307802046186E-2</v>
      </c>
      <c r="BL37">
        <v>5.0711272764826787E-2</v>
      </c>
      <c r="BM37">
        <v>0.1778099858235154</v>
      </c>
      <c r="BN37">
        <v>-0.18327112702454421</v>
      </c>
      <c r="BO37">
        <v>0.27096765818101959</v>
      </c>
      <c r="BP37">
        <v>-0.15572070174252239</v>
      </c>
      <c r="BQ37">
        <v>-0.1030232231966977</v>
      </c>
      <c r="BR37">
        <v>6.3983456081399215E-2</v>
      </c>
      <c r="BS37">
        <v>0.41590504018228042</v>
      </c>
      <c r="BT37">
        <v>-0.25700541729574661</v>
      </c>
      <c r="BU37">
        <v>-0.1169780672188498</v>
      </c>
      <c r="BV37">
        <v>-0.16604718674052751</v>
      </c>
      <c r="BW37">
        <v>9.8227940664148194E-2</v>
      </c>
      <c r="BX37">
        <v>-0.2127289503865388</v>
      </c>
      <c r="BY37">
        <v>-5.8531778976065763E-2</v>
      </c>
      <c r="BZ37">
        <v>8.1299720782912921E-2</v>
      </c>
      <c r="CA37">
        <v>-0.19997675165785769</v>
      </c>
      <c r="CB37">
        <v>-0.16219087470434571</v>
      </c>
      <c r="CC37">
        <v>0.14069446465911151</v>
      </c>
      <c r="CD37">
        <v>-6.1620139798050699E-2</v>
      </c>
      <c r="CE37">
        <v>-0.13376658297651239</v>
      </c>
      <c r="CF37">
        <v>0.12734360854217569</v>
      </c>
      <c r="CG37">
        <v>-0.24657183386344389</v>
      </c>
      <c r="CH37">
        <v>5.825213385404826E-2</v>
      </c>
      <c r="CI37">
        <v>-0.26067345280376603</v>
      </c>
      <c r="CJ37">
        <v>-0.20664131226844959</v>
      </c>
      <c r="CK37">
        <v>-0.2179370380181869</v>
      </c>
      <c r="CL37">
        <v>-0.25685389623194949</v>
      </c>
      <c r="CM37">
        <v>-0.19545392916567031</v>
      </c>
      <c r="CN37">
        <v>0.38120868303223931</v>
      </c>
      <c r="CO37">
        <v>0.29336887797504813</v>
      </c>
      <c r="CP37">
        <v>-0.1506054669698691</v>
      </c>
      <c r="CQ37">
        <v>8.2419896817198079E-2</v>
      </c>
      <c r="CR37">
        <v>-8.8038898249920283E-3</v>
      </c>
      <c r="CS37">
        <v>-0.1097964198517403</v>
      </c>
      <c r="CT37">
        <v>3.8457472586210788E-2</v>
      </c>
      <c r="CU37">
        <v>-7.0671159584765109E-2</v>
      </c>
      <c r="CV37">
        <v>-8.9427477079073725E-2</v>
      </c>
      <c r="CW37">
        <v>-0.16487918701730761</v>
      </c>
      <c r="CX37">
        <v>-5.8931508576036677E-2</v>
      </c>
      <c r="CY37">
        <v>-8.1424966988183689E-2</v>
      </c>
      <c r="CZ37">
        <v>-9.1577322943928507E-2</v>
      </c>
      <c r="DA37">
        <v>-0.18974983207731411</v>
      </c>
      <c r="DB37">
        <v>0.14855433956795289</v>
      </c>
      <c r="DC37">
        <v>0.278187025278399</v>
      </c>
      <c r="DD37">
        <v>0.24370929624001211</v>
      </c>
      <c r="DE37">
        <v>-5.0671794214832262E-2</v>
      </c>
      <c r="DF37">
        <v>3.7158984615710537E-2</v>
      </c>
      <c r="DG37">
        <v>5.1986655969603723E-2</v>
      </c>
      <c r="DH37">
        <v>-0.22523108161153019</v>
      </c>
      <c r="DI37">
        <v>-0.24599033169501339</v>
      </c>
      <c r="DJ37">
        <v>-0.1446745232350681</v>
      </c>
      <c r="DK37">
        <v>-0.1909418914140055</v>
      </c>
      <c r="DL37">
        <v>0.14513341257516019</v>
      </c>
      <c r="DM37">
        <v>0.1015024740384796</v>
      </c>
      <c r="DN37">
        <v>0.15316240098320111</v>
      </c>
      <c r="DO37">
        <v>-0.1632393771981682</v>
      </c>
      <c r="DP37">
        <v>-7.4817546406000357E-2</v>
      </c>
      <c r="DQ37">
        <v>4.4602085395258451E-2</v>
      </c>
      <c r="DR37">
        <v>-8.4221130427581059E-2</v>
      </c>
      <c r="DS37">
        <v>0.2067903367291806</v>
      </c>
      <c r="DT37">
        <v>1.208866259098618E-2</v>
      </c>
      <c r="DU37">
        <v>-7.677407576345141E-2</v>
      </c>
      <c r="DV37">
        <v>-2.656567104481589E-2</v>
      </c>
      <c r="DW37">
        <v>-0.20437150077568431</v>
      </c>
      <c r="DX37">
        <v>-0.15060068758153361</v>
      </c>
      <c r="DY37">
        <v>-0.1731027160775469</v>
      </c>
      <c r="DZ37">
        <v>-1.041212048162554E-2</v>
      </c>
      <c r="EA37">
        <v>-0.14610726632748069</v>
      </c>
      <c r="EB37">
        <v>-0.1149491365839574</v>
      </c>
      <c r="EC37">
        <v>2.468550432721273E-2</v>
      </c>
      <c r="ED37">
        <v>-0.1067659471391087</v>
      </c>
      <c r="EE37">
        <v>-4.376292778334312E-2</v>
      </c>
      <c r="EF37">
        <v>-0.17336245028592079</v>
      </c>
      <c r="EG37">
        <v>-0.14502109007652389</v>
      </c>
      <c r="EH37">
        <v>0.1870045479036905</v>
      </c>
      <c r="EI37">
        <v>-6.3810005630873468E-2</v>
      </c>
      <c r="EJ37">
        <v>2.2666032733626329E-2</v>
      </c>
      <c r="EK37">
        <v>9.9974572892845615E-2</v>
      </c>
      <c r="EL37">
        <v>-0.15786795996334829</v>
      </c>
      <c r="EM37">
        <v>-5.6582725013721642E-2</v>
      </c>
      <c r="EN37">
        <v>0.20484897185457829</v>
      </c>
      <c r="EO37">
        <v>0.18055307931987771</v>
      </c>
      <c r="EP37">
        <v>-0.36108991287238751</v>
      </c>
      <c r="EQ37">
        <v>-0.1209340277674384</v>
      </c>
      <c r="ER37">
        <v>-0.36102556646214362</v>
      </c>
      <c r="ES37">
        <v>0.16642507801784739</v>
      </c>
    </row>
    <row r="38" spans="1:149" x14ac:dyDescent="0.35">
      <c r="A38" s="1">
        <v>36</v>
      </c>
      <c r="B38">
        <v>-2.582630300731514E-2</v>
      </c>
      <c r="C38">
        <v>-5.0389192917057457E-2</v>
      </c>
      <c r="D38">
        <v>0.28330893852985062</v>
      </c>
      <c r="E38">
        <v>-1.217549943447604E-2</v>
      </c>
      <c r="F38">
        <v>-3.0371777553278578E-2</v>
      </c>
      <c r="G38">
        <v>0.36128501053403361</v>
      </c>
      <c r="H38">
        <v>0.2326583557233923</v>
      </c>
      <c r="I38">
        <v>-2.6529383026077099E-2</v>
      </c>
      <c r="J38">
        <v>5.8402485549984513E-2</v>
      </c>
      <c r="K38">
        <v>2.6801957930296268E-2</v>
      </c>
      <c r="L38">
        <v>0.1049250997905555</v>
      </c>
      <c r="M38">
        <v>0.1079815366138861</v>
      </c>
      <c r="N38">
        <v>0.11437823083873749</v>
      </c>
      <c r="O38">
        <v>0.1127221349834731</v>
      </c>
      <c r="P38">
        <v>-0.17961132532930921</v>
      </c>
      <c r="Q38">
        <v>-5.7071333519083563E-2</v>
      </c>
      <c r="R38">
        <v>0.39701621762566652</v>
      </c>
      <c r="S38">
        <v>0.41143306055806961</v>
      </c>
      <c r="T38">
        <v>4.4844427010328647E-2</v>
      </c>
      <c r="U38">
        <v>0.1954571756901233</v>
      </c>
      <c r="V38">
        <v>7.8421059014076366E-2</v>
      </c>
      <c r="W38">
        <v>0.13827938330629669</v>
      </c>
      <c r="X38">
        <v>0.23947057859502599</v>
      </c>
      <c r="Y38">
        <v>9.6993336715055278E-2</v>
      </c>
      <c r="Z38">
        <v>-7.3408049680462772E-2</v>
      </c>
      <c r="AA38">
        <v>-0.23707469785550489</v>
      </c>
      <c r="AB38">
        <v>-6.5048435343866284E-2</v>
      </c>
      <c r="AC38">
        <v>-4.8430694524997708E-2</v>
      </c>
      <c r="AD38">
        <v>6.1599423728850411E-2</v>
      </c>
      <c r="AE38">
        <v>-0.1820993497139787</v>
      </c>
      <c r="AF38">
        <v>0.23484781074355199</v>
      </c>
      <c r="AG38">
        <v>0.42978043225029511</v>
      </c>
      <c r="AH38">
        <v>0.21022614483299981</v>
      </c>
      <c r="AI38">
        <v>0.11737022644897439</v>
      </c>
      <c r="AJ38">
        <v>0.1365635690029485</v>
      </c>
      <c r="AK38">
        <v>7.1574011727761899E-3</v>
      </c>
      <c r="AL38">
        <v>-5.4058885143444153E-2</v>
      </c>
      <c r="AM38">
        <v>-0.16153156309655131</v>
      </c>
      <c r="AN38">
        <v>0.1118326912396308</v>
      </c>
      <c r="AO38">
        <v>-0.24729225745026609</v>
      </c>
      <c r="AP38">
        <v>3.8124129342968383E-2</v>
      </c>
      <c r="AQ38">
        <v>-2.8587338062852959E-2</v>
      </c>
      <c r="AR38">
        <v>0.17558942303537819</v>
      </c>
      <c r="AS38">
        <v>4.2392182354907382E-2</v>
      </c>
      <c r="AT38">
        <v>1.863589339020821E-2</v>
      </c>
      <c r="AU38">
        <v>3.6632164656183568E-2</v>
      </c>
      <c r="AV38">
        <v>0.32156910738862532</v>
      </c>
      <c r="AW38">
        <v>8.8824080691944696E-2</v>
      </c>
      <c r="AX38">
        <v>2.4742195713701731E-2</v>
      </c>
      <c r="AY38">
        <v>1.929313526941168E-2</v>
      </c>
      <c r="AZ38">
        <v>5.9731044427965063E-2</v>
      </c>
      <c r="BA38">
        <v>-0.110151724875164</v>
      </c>
      <c r="BB38">
        <v>-0.19934511533433549</v>
      </c>
      <c r="BC38">
        <v>-9.2748800731594416E-2</v>
      </c>
      <c r="BD38">
        <v>-1.3139214071775211E-2</v>
      </c>
      <c r="BE38">
        <v>-0.2012648565412927</v>
      </c>
      <c r="BF38">
        <v>-4.8956949310506197E-2</v>
      </c>
      <c r="BG38">
        <v>8.0386024095895792E-2</v>
      </c>
      <c r="BH38">
        <v>-3.8592331797092323E-2</v>
      </c>
      <c r="BI38">
        <v>-6.3990001081239978E-3</v>
      </c>
      <c r="BJ38">
        <v>8.7880193322928957E-2</v>
      </c>
      <c r="BK38">
        <v>-0.1302914635922279</v>
      </c>
      <c r="BL38">
        <v>2.5573454900376991E-2</v>
      </c>
      <c r="BM38">
        <v>0.147414988648218</v>
      </c>
      <c r="BN38">
        <v>-1.9083493613613719E-2</v>
      </c>
      <c r="BO38">
        <v>0.45545550946619379</v>
      </c>
      <c r="BP38">
        <v>-0.1042037090565642</v>
      </c>
      <c r="BQ38">
        <v>4.3014659656532388E-2</v>
      </c>
      <c r="BR38">
        <v>9.3157301898962208E-2</v>
      </c>
      <c r="BS38">
        <v>0.25150279735941072</v>
      </c>
      <c r="BT38">
        <v>-0.31920902837245108</v>
      </c>
      <c r="BU38">
        <v>-0.1181943927825907</v>
      </c>
      <c r="BV38">
        <v>-0.14144103410544859</v>
      </c>
      <c r="BW38">
        <v>0.2285393441361985</v>
      </c>
      <c r="BX38">
        <v>-0.1629746247830097</v>
      </c>
      <c r="BY38">
        <v>7.0660233394090666E-2</v>
      </c>
      <c r="BZ38">
        <v>0.16179712723515119</v>
      </c>
      <c r="CA38">
        <v>-0.17806324110105429</v>
      </c>
      <c r="CB38">
        <v>-7.0729506215520654E-2</v>
      </c>
      <c r="CC38">
        <v>0.28806761155053162</v>
      </c>
      <c r="CD38">
        <v>5.2652368731995081E-2</v>
      </c>
      <c r="CE38">
        <v>-0.36270248662277638</v>
      </c>
      <c r="CF38">
        <v>0.1624041756977119</v>
      </c>
      <c r="CG38">
        <v>7.496300114975929E-3</v>
      </c>
      <c r="CH38">
        <v>4.3979261420254101E-2</v>
      </c>
      <c r="CI38">
        <v>-0.2466908808305939</v>
      </c>
      <c r="CJ38">
        <v>-3.3710812569083932E-2</v>
      </c>
      <c r="CK38">
        <v>-0.18478204379500721</v>
      </c>
      <c r="CL38">
        <v>-0.16296789504573159</v>
      </c>
      <c r="CM38">
        <v>-9.2311426974195587E-2</v>
      </c>
      <c r="CN38">
        <v>0.34987219065094871</v>
      </c>
      <c r="CO38">
        <v>0.31954510987842139</v>
      </c>
      <c r="CP38">
        <v>-0.1846302993259796</v>
      </c>
      <c r="CQ38">
        <v>0.12886959978043769</v>
      </c>
      <c r="CR38">
        <v>5.5224848735609067E-2</v>
      </c>
      <c r="CS38">
        <v>-1.582115909722082E-2</v>
      </c>
      <c r="CT38">
        <v>0.12677287992137479</v>
      </c>
      <c r="CU38">
        <v>-2.1392964479692411E-2</v>
      </c>
      <c r="CV38">
        <v>-4.9596779128761932E-2</v>
      </c>
      <c r="CW38">
        <v>-0.17318670172489739</v>
      </c>
      <c r="CX38">
        <v>-6.1999961749629851E-2</v>
      </c>
      <c r="CY38">
        <v>-4.5619586716261207E-3</v>
      </c>
      <c r="CZ38">
        <v>2.1277049970380708E-3</v>
      </c>
      <c r="DA38">
        <v>-0.25731959087234418</v>
      </c>
      <c r="DB38">
        <v>0.21190431059295969</v>
      </c>
      <c r="DC38">
        <v>0.45741630079814749</v>
      </c>
      <c r="DD38">
        <v>0.34069676507982499</v>
      </c>
      <c r="DE38">
        <v>5.4154246947999203E-2</v>
      </c>
      <c r="DF38">
        <v>0.18775683714390401</v>
      </c>
      <c r="DG38">
        <v>0.12487112358908831</v>
      </c>
      <c r="DH38">
        <v>-0.1534036577042388</v>
      </c>
      <c r="DI38">
        <v>-0.20114455929897129</v>
      </c>
      <c r="DJ38">
        <v>-1.893538496428504E-2</v>
      </c>
      <c r="DK38">
        <v>-0.24352407709520829</v>
      </c>
      <c r="DL38">
        <v>0.17895918369535321</v>
      </c>
      <c r="DM38">
        <v>0.1403354850224576</v>
      </c>
      <c r="DN38">
        <v>0.16845610411985601</v>
      </c>
      <c r="DO38">
        <v>-0.1124261559869881</v>
      </c>
      <c r="DP38">
        <v>-4.4418340724561967E-2</v>
      </c>
      <c r="DQ38">
        <v>2.3271327800946429E-2</v>
      </c>
      <c r="DR38">
        <v>0.1204149477717025</v>
      </c>
      <c r="DS38">
        <v>0.25325058202674211</v>
      </c>
      <c r="DT38">
        <v>-4.7242811157896858E-2</v>
      </c>
      <c r="DU38">
        <v>-8.7923127982856286E-3</v>
      </c>
      <c r="DV38">
        <v>-5.780745980187052E-2</v>
      </c>
      <c r="DW38">
        <v>-0.13828889942509859</v>
      </c>
      <c r="DX38">
        <v>-0.19228114972172361</v>
      </c>
      <c r="DY38">
        <v>-5.2661265978678713E-2</v>
      </c>
      <c r="DZ38">
        <v>-6.4383866925449507E-2</v>
      </c>
      <c r="EA38">
        <v>-0.111995063870189</v>
      </c>
      <c r="EB38">
        <v>-0.1257024540442713</v>
      </c>
      <c r="EC38">
        <v>-4.8794868966262728E-2</v>
      </c>
      <c r="ED38">
        <v>7.7620022102169894E-2</v>
      </c>
      <c r="EE38">
        <v>3.803434948510942E-2</v>
      </c>
      <c r="EF38">
        <v>-0.1296844082732074</v>
      </c>
      <c r="EG38">
        <v>-0.1059477709298617</v>
      </c>
      <c r="EH38">
        <v>-1.747460570006398E-2</v>
      </c>
      <c r="EI38">
        <v>-0.1130860939709324</v>
      </c>
      <c r="EJ38">
        <v>6.9498362115467671E-2</v>
      </c>
      <c r="EK38">
        <v>0.12587002069004211</v>
      </c>
      <c r="EL38">
        <v>-7.4303963713048482E-2</v>
      </c>
      <c r="EM38">
        <v>-9.0687887199051298E-2</v>
      </c>
      <c r="EN38">
        <v>0.22377274393880001</v>
      </c>
      <c r="EO38">
        <v>0.27431135647762178</v>
      </c>
      <c r="EP38">
        <v>-0.18149115015072881</v>
      </c>
      <c r="EQ38">
        <v>-0.10289705965729611</v>
      </c>
      <c r="ER38">
        <v>-0.21843769774062641</v>
      </c>
      <c r="ES38">
        <v>0.24281821206545559</v>
      </c>
    </row>
    <row r="39" spans="1:149" x14ac:dyDescent="0.35">
      <c r="A39" s="1">
        <v>37</v>
      </c>
      <c r="B39">
        <v>3.6979864443443367E-2</v>
      </c>
      <c r="C39">
        <v>3.9985371267076353E-2</v>
      </c>
      <c r="D39">
        <v>0.38593717669697042</v>
      </c>
      <c r="E39">
        <v>7.045986527705117E-2</v>
      </c>
      <c r="F39">
        <v>-9.2587145253136161E-2</v>
      </c>
      <c r="G39">
        <v>0.46904769872207208</v>
      </c>
      <c r="H39">
        <v>0.27973099902353699</v>
      </c>
      <c r="I39">
        <v>-5.128629525702566E-2</v>
      </c>
      <c r="J39">
        <v>0.21153328846933439</v>
      </c>
      <c r="K39">
        <v>0.1049144613948589</v>
      </c>
      <c r="L39">
        <v>0.18086676328829229</v>
      </c>
      <c r="M39">
        <v>0.2031571985723104</v>
      </c>
      <c r="N39">
        <v>0.24738828624514131</v>
      </c>
      <c r="O39">
        <v>0.1421569165025329</v>
      </c>
      <c r="P39">
        <v>-0.14980015948585049</v>
      </c>
      <c r="Q39">
        <v>5.0953917035615907E-2</v>
      </c>
      <c r="R39">
        <v>0.33937137878615858</v>
      </c>
      <c r="S39">
        <v>0.26785149536736741</v>
      </c>
      <c r="T39">
        <v>5.9398837261567812E-2</v>
      </c>
      <c r="U39">
        <v>0.30088742914118088</v>
      </c>
      <c r="V39">
        <v>-8.0700319351500127E-2</v>
      </c>
      <c r="W39">
        <v>8.8907618181577108E-2</v>
      </c>
      <c r="X39">
        <v>0.27470357748344282</v>
      </c>
      <c r="Y39">
        <v>0.25916346326850909</v>
      </c>
      <c r="Z39">
        <v>-0.13747556659592641</v>
      </c>
      <c r="AA39">
        <v>-2.3085124921599531E-2</v>
      </c>
      <c r="AB39">
        <v>0.15381896224934069</v>
      </c>
      <c r="AC39">
        <v>-5.9144058854061488E-3</v>
      </c>
      <c r="AD39">
        <v>0.13346971925432971</v>
      </c>
      <c r="AE39">
        <v>-4.068501014856607E-2</v>
      </c>
      <c r="AF39">
        <v>0.2015248853533019</v>
      </c>
      <c r="AG39">
        <v>0.42964847088906738</v>
      </c>
      <c r="AH39">
        <v>0.23118638117356149</v>
      </c>
      <c r="AI39">
        <v>5.3868402856215303E-2</v>
      </c>
      <c r="AJ39">
        <v>0.1508354527993723</v>
      </c>
      <c r="AK39">
        <v>0.10358472025297009</v>
      </c>
      <c r="AL39">
        <v>2.462325186379255E-2</v>
      </c>
      <c r="AM39">
        <v>-6.183704928967626E-2</v>
      </c>
      <c r="AN39">
        <v>3.41277715602053E-2</v>
      </c>
      <c r="AO39">
        <v>-0.2395843377064775</v>
      </c>
      <c r="AP39">
        <v>0.15440524876211389</v>
      </c>
      <c r="AQ39">
        <v>0.12854097241078799</v>
      </c>
      <c r="AR39">
        <v>0.1960509769861406</v>
      </c>
      <c r="AS39">
        <v>0.1088749722932585</v>
      </c>
      <c r="AT39">
        <v>0.14459762464867909</v>
      </c>
      <c r="AU39">
        <v>9.9657468246054259E-2</v>
      </c>
      <c r="AV39">
        <v>0.31791609973936003</v>
      </c>
      <c r="AW39">
        <v>6.7035855857705995E-2</v>
      </c>
      <c r="AX39">
        <v>-9.2778557963506536E-3</v>
      </c>
      <c r="AY39">
        <v>9.0289135693767841E-2</v>
      </c>
      <c r="AZ39">
        <v>1.483183083328532E-2</v>
      </c>
      <c r="BA39">
        <v>-0.12797376982620889</v>
      </c>
      <c r="BB39">
        <v>-0.19084667519370679</v>
      </c>
      <c r="BC39">
        <v>-1.4872029169494819E-2</v>
      </c>
      <c r="BD39">
        <v>1.06912293166721E-2</v>
      </c>
      <c r="BE39">
        <v>-0.1682976003167922</v>
      </c>
      <c r="BF39">
        <v>5.9590551547031412E-2</v>
      </c>
      <c r="BG39">
        <v>0.19336062230714801</v>
      </c>
      <c r="BH39">
        <v>-1.136229068159289E-2</v>
      </c>
      <c r="BI39">
        <v>-3.5931350450382427E-2</v>
      </c>
      <c r="BJ39">
        <v>-1.8031331133438581E-2</v>
      </c>
      <c r="BK39">
        <v>1.7847020736537541E-2</v>
      </c>
      <c r="BL39">
        <v>-2.7708874252931229E-2</v>
      </c>
      <c r="BM39">
        <v>0.30692380119948193</v>
      </c>
      <c r="BN39">
        <v>4.011045661197965E-2</v>
      </c>
      <c r="BO39">
        <v>0.31532944616607578</v>
      </c>
      <c r="BP39">
        <v>2.6850302510878828E-2</v>
      </c>
      <c r="BQ39">
        <v>1.222153539480519E-3</v>
      </c>
      <c r="BR39">
        <v>0.25075521289496422</v>
      </c>
      <c r="BS39">
        <v>0.33706838872206368</v>
      </c>
      <c r="BT39">
        <v>-0.23025708666351299</v>
      </c>
      <c r="BU39">
        <v>-7.7203055300530843E-2</v>
      </c>
      <c r="BV39">
        <v>-0.12410796144916431</v>
      </c>
      <c r="BW39">
        <v>0.11973731621761299</v>
      </c>
      <c r="BX39">
        <v>-9.2131485672193314E-2</v>
      </c>
      <c r="BY39">
        <v>-4.1599275012752963E-2</v>
      </c>
      <c r="BZ39">
        <v>0.20524910557508719</v>
      </c>
      <c r="CA39">
        <v>-0.1435548708892751</v>
      </c>
      <c r="CB39">
        <v>-8.6567124444890453E-2</v>
      </c>
      <c r="CC39">
        <v>0.34165487951909751</v>
      </c>
      <c r="CD39">
        <v>5.5467375544345332E-2</v>
      </c>
      <c r="CE39">
        <v>-0.19012756848877599</v>
      </c>
      <c r="CF39">
        <v>-7.7285346234923216E-3</v>
      </c>
      <c r="CG39">
        <v>0.13097910589336981</v>
      </c>
      <c r="CH39">
        <v>0.12728003802081411</v>
      </c>
      <c r="CI39">
        <v>-8.0737045443313615E-2</v>
      </c>
      <c r="CJ39">
        <v>-3.1540443317887863E-2</v>
      </c>
      <c r="CK39">
        <v>7.7980526783201665E-2</v>
      </c>
      <c r="CL39">
        <v>-6.242976338830597E-2</v>
      </c>
      <c r="CM39">
        <v>3.0858434054184421E-2</v>
      </c>
      <c r="CN39">
        <v>0.44650001601093969</v>
      </c>
      <c r="CO39">
        <v>0.45411945194362108</v>
      </c>
      <c r="CP39">
        <v>-3.0478394378405941E-2</v>
      </c>
      <c r="CQ39">
        <v>0.1547718232455659</v>
      </c>
      <c r="CR39">
        <v>5.8824273235177582E-2</v>
      </c>
      <c r="CS39">
        <v>9.0950143343583312E-2</v>
      </c>
      <c r="CT39">
        <v>9.7345927603715854E-2</v>
      </c>
      <c r="CU39">
        <v>-1.1853571785863441E-2</v>
      </c>
      <c r="CV39">
        <v>0.13839177734499539</v>
      </c>
      <c r="CW39">
        <v>-6.0142665493191139E-2</v>
      </c>
      <c r="CX39">
        <v>2.5361367709716202E-2</v>
      </c>
      <c r="CY39">
        <v>1.5413376342355621E-2</v>
      </c>
      <c r="CZ39">
        <v>5.6482751743976323E-2</v>
      </c>
      <c r="DA39">
        <v>1.2871189863447039E-2</v>
      </c>
      <c r="DB39">
        <v>0.2165292907632084</v>
      </c>
      <c r="DC39">
        <v>0.35044983705093818</v>
      </c>
      <c r="DD39">
        <v>0.36008935682154608</v>
      </c>
      <c r="DE39">
        <v>0.1167911473156165</v>
      </c>
      <c r="DF39">
        <v>0.15271987628052969</v>
      </c>
      <c r="DG39">
        <v>0.218774440746516</v>
      </c>
      <c r="DH39">
        <v>8.1618061436197209E-3</v>
      </c>
      <c r="DI39">
        <v>-6.4203266520080238E-2</v>
      </c>
      <c r="DJ39">
        <v>-5.5491694561044642E-2</v>
      </c>
      <c r="DK39">
        <v>-0.13531120646185091</v>
      </c>
      <c r="DL39">
        <v>0.23526209600264461</v>
      </c>
      <c r="DM39">
        <v>0.1711892695111645</v>
      </c>
      <c r="DN39">
        <v>0.25703320459329171</v>
      </c>
      <c r="DO39">
        <v>5.1821807124144081E-2</v>
      </c>
      <c r="DP39">
        <v>0.1110418068308527</v>
      </c>
      <c r="DQ39">
        <v>8.5374222823969337E-2</v>
      </c>
      <c r="DR39">
        <v>0.2365254389951135</v>
      </c>
      <c r="DS39">
        <v>0.3132189425703702</v>
      </c>
      <c r="DT39">
        <v>0.10215158183211499</v>
      </c>
      <c r="DU39">
        <v>0.1229997985416833</v>
      </c>
      <c r="DV39">
        <v>3.65768873777359E-2</v>
      </c>
      <c r="DW39">
        <v>-9.395321039711324E-2</v>
      </c>
      <c r="DX39">
        <v>-6.4662189774504775E-2</v>
      </c>
      <c r="DY39">
        <v>6.825045231370197E-2</v>
      </c>
      <c r="DZ39">
        <v>9.0336639110480843E-2</v>
      </c>
      <c r="EA39">
        <v>-7.2915935878631544E-2</v>
      </c>
      <c r="EB39">
        <v>0.1062608212987326</v>
      </c>
      <c r="EC39">
        <v>-3.1505382829104089E-2</v>
      </c>
      <c r="ED39">
        <v>0.18822200873583969</v>
      </c>
      <c r="EE39">
        <v>-2.1510072214259601E-2</v>
      </c>
      <c r="EF39">
        <v>-8.453872473021784E-2</v>
      </c>
      <c r="EG39">
        <v>0.1022801337550578</v>
      </c>
      <c r="EH39">
        <v>9.3963700720489096E-2</v>
      </c>
      <c r="EI39">
        <v>1.6039241013892089E-3</v>
      </c>
      <c r="EJ39">
        <v>0.16427375089987059</v>
      </c>
      <c r="EK39">
        <v>0.30558180997501649</v>
      </c>
      <c r="EL39">
        <v>2.746426046093009E-2</v>
      </c>
      <c r="EM39">
        <v>9.1502495003455309E-2</v>
      </c>
      <c r="EN39">
        <v>0.3503985379985457</v>
      </c>
      <c r="EO39">
        <v>0.33488109360584423</v>
      </c>
      <c r="EP39">
        <v>-0.1454493283903637</v>
      </c>
      <c r="EQ39">
        <v>-3.3750282519775847E-2</v>
      </c>
      <c r="ER39">
        <v>-0.10483086319053921</v>
      </c>
      <c r="ES39">
        <v>0.15430562295379319</v>
      </c>
    </row>
    <row r="40" spans="1:149" x14ac:dyDescent="0.35">
      <c r="A40" s="1">
        <v>38</v>
      </c>
      <c r="B40">
        <v>-5.2392143153123794E-3</v>
      </c>
      <c r="C40">
        <v>1.0563098887303109E-2</v>
      </c>
      <c r="D40">
        <v>0.26537031931317018</v>
      </c>
      <c r="E40">
        <v>5.8516293949728133E-2</v>
      </c>
      <c r="F40">
        <v>-0.18053914302307669</v>
      </c>
      <c r="G40">
        <v>0.35206252964071422</v>
      </c>
      <c r="H40">
        <v>0.17273048108016131</v>
      </c>
      <c r="I40">
        <v>1.544472545680042E-2</v>
      </c>
      <c r="J40">
        <v>0.1828361494297728</v>
      </c>
      <c r="K40">
        <v>1.783312752317912E-3</v>
      </c>
      <c r="L40">
        <v>-0.1017191206115524</v>
      </c>
      <c r="M40">
        <v>0.24556770548621221</v>
      </c>
      <c r="N40">
        <v>0.18659416155332131</v>
      </c>
      <c r="O40">
        <v>0.31767283937190077</v>
      </c>
      <c r="P40">
        <v>-0.12727988364186399</v>
      </c>
      <c r="Q40">
        <v>7.6847369855143954E-2</v>
      </c>
      <c r="R40">
        <v>0.46927452101052353</v>
      </c>
      <c r="S40">
        <v>0.34500749553971438</v>
      </c>
      <c r="T40">
        <v>0.1221226176149549</v>
      </c>
      <c r="U40">
        <v>0.14364496472754859</v>
      </c>
      <c r="V40">
        <v>3.6151162485261512E-2</v>
      </c>
      <c r="W40">
        <v>-0.13628461057704411</v>
      </c>
      <c r="X40">
        <v>0.244832166743878</v>
      </c>
      <c r="Y40">
        <v>0.19985538267312219</v>
      </c>
      <c r="Z40">
        <v>-2.3951695650876741E-3</v>
      </c>
      <c r="AA40">
        <v>-0.2157313946870372</v>
      </c>
      <c r="AB40">
        <v>1.972849742028426E-2</v>
      </c>
      <c r="AC40">
        <v>2.7009227518766998E-2</v>
      </c>
      <c r="AD40">
        <v>4.5814177241154663E-3</v>
      </c>
      <c r="AE40">
        <v>-0.10510360488529071</v>
      </c>
      <c r="AF40">
        <v>0.32136647038781557</v>
      </c>
      <c r="AG40">
        <v>0.78174548254324083</v>
      </c>
      <c r="AH40">
        <v>2.3039882488975261E-2</v>
      </c>
      <c r="AI40">
        <v>-3.2491650490412687E-2</v>
      </c>
      <c r="AJ40">
        <v>0.14426360042025399</v>
      </c>
      <c r="AK40">
        <v>-0.1156396412301202</v>
      </c>
      <c r="AL40">
        <v>1.9510812647296039E-2</v>
      </c>
      <c r="AM40">
        <v>1.448161689827465E-2</v>
      </c>
      <c r="AN40">
        <v>9.3596419403507713E-3</v>
      </c>
      <c r="AO40">
        <v>8.2761639647204621E-2</v>
      </c>
      <c r="AP40">
        <v>4.4114837091008267E-2</v>
      </c>
      <c r="AQ40">
        <v>-6.5180775795574464E-2</v>
      </c>
      <c r="AR40">
        <v>0.27267678716610899</v>
      </c>
      <c r="AS40">
        <v>-6.405022939516769E-2</v>
      </c>
      <c r="AT40">
        <v>-5.6631364478326507E-2</v>
      </c>
      <c r="AU40">
        <v>3.1979485534024521E-2</v>
      </c>
      <c r="AV40">
        <v>0.40542430759153869</v>
      </c>
      <c r="AW40">
        <v>0.1117314111907928</v>
      </c>
      <c r="AX40">
        <v>-6.3236127574237688E-3</v>
      </c>
      <c r="AY40">
        <v>0.1605420377804769</v>
      </c>
      <c r="AZ40">
        <v>-0.1084606840219544</v>
      </c>
      <c r="BA40">
        <v>1.6730986405744549E-2</v>
      </c>
      <c r="BB40">
        <v>-5.7781875611269351E-2</v>
      </c>
      <c r="BC40">
        <v>-5.8512234881341392E-2</v>
      </c>
      <c r="BD40">
        <v>-1.3754963330074199E-2</v>
      </c>
      <c r="BE40">
        <v>-0.15893648819587189</v>
      </c>
      <c r="BF40">
        <v>-4.6887253619263491E-2</v>
      </c>
      <c r="BG40">
        <v>0.10486245827758189</v>
      </c>
      <c r="BH40">
        <v>-4.5227118896773438E-4</v>
      </c>
      <c r="BI40">
        <v>3.7965945301116737E-2</v>
      </c>
      <c r="BJ40">
        <v>-0.1103984527844224</v>
      </c>
      <c r="BK40">
        <v>8.0522850398917045E-2</v>
      </c>
      <c r="BL40">
        <v>1.497264524356701E-2</v>
      </c>
      <c r="BM40">
        <v>0.2413364776387201</v>
      </c>
      <c r="BN40">
        <v>3.7670783979618212E-2</v>
      </c>
      <c r="BO40">
        <v>-1.1967720292136001E-2</v>
      </c>
      <c r="BP40">
        <v>-6.4211039000169334E-2</v>
      </c>
      <c r="BQ40">
        <v>-8.9342482275881041E-2</v>
      </c>
      <c r="BR40">
        <v>0.1178703933873291</v>
      </c>
      <c r="BS40">
        <v>0.57160614756119765</v>
      </c>
      <c r="BT40">
        <v>-0.30587104576238722</v>
      </c>
      <c r="BU40">
        <v>6.4033587580037974E-3</v>
      </c>
      <c r="BV40">
        <v>-7.7900030577784385E-2</v>
      </c>
      <c r="BW40">
        <v>2.5513307128453011E-3</v>
      </c>
      <c r="BX40">
        <v>-0.16345799950309431</v>
      </c>
      <c r="BY40">
        <v>0.1557566968968094</v>
      </c>
      <c r="BZ40">
        <v>0.20100333964094491</v>
      </c>
      <c r="CA40">
        <v>-0.1942054335023615</v>
      </c>
      <c r="CB40">
        <v>-0.13685487863126619</v>
      </c>
      <c r="CC40">
        <v>0.27519788646189541</v>
      </c>
      <c r="CD40">
        <v>6.7035349213260487E-2</v>
      </c>
      <c r="CE40">
        <v>-9.3527699363217476E-2</v>
      </c>
      <c r="CF40">
        <v>-4.4574190665075619E-2</v>
      </c>
      <c r="CG40">
        <v>-0.21040949936397069</v>
      </c>
      <c r="CH40">
        <v>-2.4785607018008141E-2</v>
      </c>
      <c r="CI40">
        <v>-0.1689310207383676</v>
      </c>
      <c r="CJ40">
        <v>-7.7799080028875034E-2</v>
      </c>
      <c r="CK40">
        <v>-9.5705242458509865E-2</v>
      </c>
      <c r="CL40">
        <v>-0.15868369353299469</v>
      </c>
      <c r="CM40">
        <v>-4.8082678904452607E-2</v>
      </c>
      <c r="CN40">
        <v>0.42040248966934179</v>
      </c>
      <c r="CO40">
        <v>0.30964533593561039</v>
      </c>
      <c r="CP40">
        <v>-5.1981035808551963E-2</v>
      </c>
      <c r="CQ40">
        <v>0.13369192893786599</v>
      </c>
      <c r="CR40">
        <v>0.16440976808914609</v>
      </c>
      <c r="CS40">
        <v>-0.19485006351757339</v>
      </c>
      <c r="CT40">
        <v>9.3946494524671298E-2</v>
      </c>
      <c r="CU40">
        <v>-9.4250296999857319E-2</v>
      </c>
      <c r="CV40">
        <v>5.9868283882459787E-2</v>
      </c>
      <c r="CW40">
        <v>-7.0335598830939761E-2</v>
      </c>
      <c r="CX40">
        <v>3.5109669490513973E-2</v>
      </c>
      <c r="CY40">
        <v>0.1121875002357331</v>
      </c>
      <c r="CZ40">
        <v>7.5795520047285514E-2</v>
      </c>
      <c r="DA40">
        <v>-0.13732960053082219</v>
      </c>
      <c r="DB40">
        <v>0.17379419200901389</v>
      </c>
      <c r="DC40">
        <v>0.39559718838171709</v>
      </c>
      <c r="DD40">
        <v>0.2154698666005713</v>
      </c>
      <c r="DE40">
        <v>-1.8129982318101149E-2</v>
      </c>
      <c r="DF40">
        <v>0.12784914478685261</v>
      </c>
      <c r="DG40">
        <v>0.23679115800537009</v>
      </c>
      <c r="DH40">
        <v>-2.3878976990117321E-2</v>
      </c>
      <c r="DI40">
        <v>-7.732085022311308E-2</v>
      </c>
      <c r="DJ40">
        <v>-5.2851490352963992E-2</v>
      </c>
      <c r="DK40">
        <v>-0.20608795346830891</v>
      </c>
      <c r="DL40">
        <v>0.24576125448216829</v>
      </c>
      <c r="DM40">
        <v>3.0977380350258429E-2</v>
      </c>
      <c r="DN40">
        <v>0.24402733327812889</v>
      </c>
      <c r="DO40">
        <v>-0.21946810253861829</v>
      </c>
      <c r="DP40">
        <v>4.8897976077768579E-2</v>
      </c>
      <c r="DQ40">
        <v>4.9401464037259528E-2</v>
      </c>
      <c r="DR40">
        <v>0.1127830384187949</v>
      </c>
      <c r="DS40">
        <v>0.20301997890464499</v>
      </c>
      <c r="DT40">
        <v>4.5848592440673297E-2</v>
      </c>
      <c r="DU40">
        <v>2.478405267057782E-2</v>
      </c>
      <c r="DV40">
        <v>9.7730555520577633E-2</v>
      </c>
      <c r="DW40">
        <v>-1.1021268930094809E-2</v>
      </c>
      <c r="DX40">
        <v>-0.22471828941126029</v>
      </c>
      <c r="DY40">
        <v>1.999485460508765E-2</v>
      </c>
      <c r="DZ40">
        <v>-6.1960600928585352E-2</v>
      </c>
      <c r="EA40">
        <v>-3.1813229194308512E-3</v>
      </c>
      <c r="EB40">
        <v>-0.1328313908336369</v>
      </c>
      <c r="EC40">
        <v>-2.612684731643489E-2</v>
      </c>
      <c r="ED40">
        <v>-2.8501160482876649E-3</v>
      </c>
      <c r="EE40">
        <v>0.44742390912479491</v>
      </c>
      <c r="EF40">
        <v>1.937713116071671E-2</v>
      </c>
      <c r="EG40">
        <v>-0.1106045523023591</v>
      </c>
      <c r="EH40">
        <v>0.13772038639572701</v>
      </c>
      <c r="EI40">
        <v>-1.0768861895084971E-2</v>
      </c>
      <c r="EJ40">
        <v>0.1647662036784148</v>
      </c>
      <c r="EK40">
        <v>-4.7183667884085352E-2</v>
      </c>
      <c r="EL40">
        <v>-5.7447284311732183E-2</v>
      </c>
      <c r="EM40">
        <v>5.8780782633600433E-2</v>
      </c>
      <c r="EN40">
        <v>0.2275275032684321</v>
      </c>
      <c r="EO40">
        <v>0.2655192631551635</v>
      </c>
      <c r="EP40">
        <v>-0.29634838847053979</v>
      </c>
      <c r="EQ40">
        <v>1.8572639058126009E-2</v>
      </c>
      <c r="ER40">
        <v>-0.30632785182007799</v>
      </c>
      <c r="ES40">
        <v>7.3204174096055397E-2</v>
      </c>
    </row>
    <row r="41" spans="1:149" x14ac:dyDescent="0.35">
      <c r="A41" s="1">
        <v>39</v>
      </c>
      <c r="B41">
        <v>1.7443131169541101E-2</v>
      </c>
      <c r="C41">
        <v>0.16310740542864011</v>
      </c>
      <c r="D41">
        <v>0.23815034815170311</v>
      </c>
      <c r="E41">
        <v>0.1953468245687158</v>
      </c>
      <c r="F41">
        <v>0.11626754372413541</v>
      </c>
      <c r="G41">
        <v>0.36042610139046338</v>
      </c>
      <c r="H41">
        <v>0.14656203276632479</v>
      </c>
      <c r="I41">
        <v>-0.25112815793209231</v>
      </c>
      <c r="J41">
        <v>0.14962450666517141</v>
      </c>
      <c r="K41">
        <v>-0.1013590244253155</v>
      </c>
      <c r="L41">
        <v>0.16231686390781791</v>
      </c>
      <c r="M41">
        <v>0.28165113292685778</v>
      </c>
      <c r="N41">
        <v>0.27113352570609028</v>
      </c>
      <c r="O41">
        <v>0.1805604116616317</v>
      </c>
      <c r="P41">
        <v>-0.13410703614146621</v>
      </c>
      <c r="Q41">
        <v>-5.3731033661699179E-2</v>
      </c>
      <c r="R41">
        <v>0.48250743858706258</v>
      </c>
      <c r="S41">
        <v>0.27134567439928009</v>
      </c>
      <c r="T41">
        <v>2.4373633961664028E-2</v>
      </c>
      <c r="U41">
        <v>0.46088761016788199</v>
      </c>
      <c r="V41">
        <v>0.1345288176662609</v>
      </c>
      <c r="W41">
        <v>1.293265665143961E-2</v>
      </c>
      <c r="X41">
        <v>0.21662354573231871</v>
      </c>
      <c r="Y41">
        <v>0.2176021252402687</v>
      </c>
      <c r="Z41">
        <v>-4.4000199035822529E-2</v>
      </c>
      <c r="AA41">
        <v>-0.14191418524555391</v>
      </c>
      <c r="AB41">
        <v>3.0332983776946151E-2</v>
      </c>
      <c r="AC41">
        <v>-6.4154126708235504E-2</v>
      </c>
      <c r="AD41">
        <v>-7.1360158420656461E-2</v>
      </c>
      <c r="AE41">
        <v>-7.9718649536673292E-2</v>
      </c>
      <c r="AF41">
        <v>0.26331229349726792</v>
      </c>
      <c r="AG41">
        <v>0.28357663028665031</v>
      </c>
      <c r="AH41">
        <v>0.47092896145324642</v>
      </c>
      <c r="AI41">
        <v>0.21551323636570369</v>
      </c>
      <c r="AJ41">
        <v>0.32183435182917458</v>
      </c>
      <c r="AK41">
        <v>5.6301158298400322E-2</v>
      </c>
      <c r="AL41">
        <v>-1.8871801809816621E-4</v>
      </c>
      <c r="AM41">
        <v>-3.3424280678439278E-2</v>
      </c>
      <c r="AN41">
        <v>6.1970811483803123E-2</v>
      </c>
      <c r="AO41">
        <v>-8.4363271366516557E-5</v>
      </c>
      <c r="AP41">
        <v>0.27295330068065732</v>
      </c>
      <c r="AQ41">
        <v>0.1837869225096265</v>
      </c>
      <c r="AR41">
        <v>0.45350010758154818</v>
      </c>
      <c r="AS41">
        <v>-5.1173396764463197E-2</v>
      </c>
      <c r="AT41">
        <v>-2.6692996811245932E-2</v>
      </c>
      <c r="AU41">
        <v>8.0292572113020322E-2</v>
      </c>
      <c r="AV41">
        <v>0.35810496115664758</v>
      </c>
      <c r="AW41">
        <v>0.30515193188154482</v>
      </c>
      <c r="AX41">
        <v>1.9152687548350981E-2</v>
      </c>
      <c r="AY41">
        <v>0.44324811853689822</v>
      </c>
      <c r="AZ41">
        <v>0.70473408736641496</v>
      </c>
      <c r="BA41">
        <v>-4.7299605577588721E-2</v>
      </c>
      <c r="BB41">
        <v>-0.10250890728191341</v>
      </c>
      <c r="BC41">
        <v>-2.8703754094166371E-2</v>
      </c>
      <c r="BD41">
        <v>-4.8137453892690092E-2</v>
      </c>
      <c r="BE41">
        <v>-0.10811417365289661</v>
      </c>
      <c r="BF41">
        <v>6.2723007680766107E-2</v>
      </c>
      <c r="BG41">
        <v>0.23319236563140189</v>
      </c>
      <c r="BH41">
        <v>5.2725665280187628E-2</v>
      </c>
      <c r="BI41">
        <v>9.7809992458196771E-2</v>
      </c>
      <c r="BJ41">
        <v>0.15535016907906571</v>
      </c>
      <c r="BK41">
        <v>-6.6460945062536636E-2</v>
      </c>
      <c r="BL41">
        <v>0.1207267714276649</v>
      </c>
      <c r="BM41">
        <v>0.22330199135738421</v>
      </c>
      <c r="BN41">
        <v>-2.1109700765804758E-2</v>
      </c>
      <c r="BO41">
        <v>8.8113816059658401E-2</v>
      </c>
      <c r="BP41">
        <v>-9.0973511959244302E-2</v>
      </c>
      <c r="BQ41">
        <v>2.3318130891440299E-2</v>
      </c>
      <c r="BR41">
        <v>0.12918674203389921</v>
      </c>
      <c r="BS41">
        <v>0.28550519647855932</v>
      </c>
      <c r="BT41">
        <v>-0.1165047285708352</v>
      </c>
      <c r="BU41">
        <v>1.30112538770889E-2</v>
      </c>
      <c r="BV41">
        <v>-3.2880913641312397E-2</v>
      </c>
      <c r="BW41">
        <v>0.44701065022268538</v>
      </c>
      <c r="BX41">
        <v>-9.8788066795449936E-3</v>
      </c>
      <c r="BY41">
        <v>0.17570132348722781</v>
      </c>
      <c r="BZ41">
        <v>0.2052241934046036</v>
      </c>
      <c r="CA41">
        <v>2.6607905280093821E-2</v>
      </c>
      <c r="CB41">
        <v>-2.8659336673576341E-2</v>
      </c>
      <c r="CC41">
        <v>0.36176312719420661</v>
      </c>
      <c r="CD41">
        <v>0.102460197340128</v>
      </c>
      <c r="CE41">
        <v>-7.8311322059803512E-2</v>
      </c>
      <c r="CF41">
        <v>0.1430226366488605</v>
      </c>
      <c r="CG41">
        <v>-8.2017577271893405E-2</v>
      </c>
      <c r="CH41">
        <v>0.1068592325045095</v>
      </c>
      <c r="CI41">
        <v>-0.19446814629718071</v>
      </c>
      <c r="CJ41">
        <v>0.25301459829515821</v>
      </c>
      <c r="CK41">
        <v>-1.2400316349119089E-2</v>
      </c>
      <c r="CL41">
        <v>9.6634223816793874E-3</v>
      </c>
      <c r="CM41">
        <v>4.2249701439579963E-2</v>
      </c>
      <c r="CN41">
        <v>0.55352257676135597</v>
      </c>
      <c r="CO41">
        <v>0.46639904495135492</v>
      </c>
      <c r="CP41">
        <v>-5.975258571082942E-2</v>
      </c>
      <c r="CQ41">
        <v>0.25405830193452128</v>
      </c>
      <c r="CR41">
        <v>0.23007605405299941</v>
      </c>
      <c r="CS41">
        <v>-4.7265861323193548E-2</v>
      </c>
      <c r="CT41">
        <v>-1.387950967418394E-2</v>
      </c>
      <c r="CU41">
        <v>-3.4220086202136457E-2</v>
      </c>
      <c r="CV41">
        <v>0.124562533949266</v>
      </c>
      <c r="CW41">
        <v>4.6619765857358157E-2</v>
      </c>
      <c r="CX41">
        <v>9.6501159510281154E-2</v>
      </c>
      <c r="CY41">
        <v>7.8841400747363233E-2</v>
      </c>
      <c r="CZ41">
        <v>7.4480724733761994E-2</v>
      </c>
      <c r="DA41">
        <v>6.3287274426919726E-3</v>
      </c>
      <c r="DB41">
        <v>0.23020238603095061</v>
      </c>
      <c r="DC41">
        <v>0.44084359397305839</v>
      </c>
      <c r="DD41">
        <v>0.28191887148710032</v>
      </c>
      <c r="DE41">
        <v>2.5022865704753539E-2</v>
      </c>
      <c r="DF41">
        <v>0.29008268890703848</v>
      </c>
      <c r="DG41">
        <v>0.18600959502185341</v>
      </c>
      <c r="DH41">
        <v>-1.1403303195976161E-2</v>
      </c>
      <c r="DI41">
        <v>-0.17456660254543069</v>
      </c>
      <c r="DJ41">
        <v>0.63993772377186375</v>
      </c>
      <c r="DK41">
        <v>-0.1526631602073327</v>
      </c>
      <c r="DL41">
        <v>0.29471477828741333</v>
      </c>
      <c r="DM41">
        <v>0.1951073190619903</v>
      </c>
      <c r="DN41">
        <v>0.3071882652667064</v>
      </c>
      <c r="DO41">
        <v>-6.9220434938543907E-2</v>
      </c>
      <c r="DP41">
        <v>0.1132767197684814</v>
      </c>
      <c r="DQ41">
        <v>6.1242099593485921E-3</v>
      </c>
      <c r="DR41">
        <v>0.64349854956351926</v>
      </c>
      <c r="DS41">
        <v>0.53249301474350075</v>
      </c>
      <c r="DT41">
        <v>0.1765723270014217</v>
      </c>
      <c r="DU41">
        <v>0.3396434057262816</v>
      </c>
      <c r="DV41">
        <v>4.8633657508144967E-2</v>
      </c>
      <c r="DW41">
        <v>-0.12502533073096031</v>
      </c>
      <c r="DX41">
        <v>-7.5195451225692267E-2</v>
      </c>
      <c r="DY41">
        <v>1.1695431796821421E-2</v>
      </c>
      <c r="DZ41">
        <v>9.4235792939853513E-2</v>
      </c>
      <c r="EA41">
        <v>0.1252650689589454</v>
      </c>
      <c r="EB41">
        <v>2.2284820877150221E-2</v>
      </c>
      <c r="EC41">
        <v>0.1209222323609562</v>
      </c>
      <c r="ED41">
        <v>8.3039640161200579E-2</v>
      </c>
      <c r="EE41">
        <v>-3.5311629916789038E-2</v>
      </c>
      <c r="EF41">
        <v>-3.1398136493165918E-2</v>
      </c>
      <c r="EG41">
        <v>3.6561276400720599E-2</v>
      </c>
      <c r="EH41">
        <v>5.230815981128234E-2</v>
      </c>
      <c r="EI41">
        <v>-6.4796180575281026E-2</v>
      </c>
      <c r="EJ41">
        <v>0.13793969423598121</v>
      </c>
      <c r="EK41">
        <v>0.47103370191864702</v>
      </c>
      <c r="EL41">
        <v>-1.2357737102554941E-2</v>
      </c>
      <c r="EM41">
        <v>5.4060358136184712E-2</v>
      </c>
      <c r="EN41">
        <v>0.27663312195594331</v>
      </c>
      <c r="EO41">
        <v>0.41063987031351251</v>
      </c>
      <c r="EP41">
        <v>-0.1780126606173229</v>
      </c>
      <c r="EQ41">
        <v>-5.1791478985477202E-2</v>
      </c>
      <c r="ER41">
        <v>-0.1550394292995754</v>
      </c>
      <c r="ES41">
        <v>0.12673146538256561</v>
      </c>
    </row>
    <row r="42" spans="1:149" x14ac:dyDescent="0.35">
      <c r="A42" s="1">
        <v>40</v>
      </c>
      <c r="B42">
        <v>-0.1048133921069727</v>
      </c>
      <c r="C42">
        <v>-4.7218264979684177E-2</v>
      </c>
      <c r="D42">
        <v>0.3818505513677044</v>
      </c>
      <c r="E42">
        <v>4.6933593795682287E-2</v>
      </c>
      <c r="F42">
        <v>-0.20700352265457281</v>
      </c>
      <c r="G42">
        <v>0.45266128797081201</v>
      </c>
      <c r="H42">
        <v>0.33404660195134039</v>
      </c>
      <c r="I42">
        <v>6.7986547137470321E-2</v>
      </c>
      <c r="J42">
        <v>-1.7027918078316159E-2</v>
      </c>
      <c r="K42">
        <v>4.6620794995179793E-2</v>
      </c>
      <c r="L42">
        <v>6.523969992833667E-3</v>
      </c>
      <c r="M42">
        <v>0.21238467716963799</v>
      </c>
      <c r="N42">
        <v>0.13096611658779869</v>
      </c>
      <c r="O42">
        <v>5.7373295935936319E-2</v>
      </c>
      <c r="P42">
        <v>-0.17595365691615389</v>
      </c>
      <c r="Q42">
        <v>-2.9585363818323659E-2</v>
      </c>
      <c r="R42">
        <v>0.36956852178836358</v>
      </c>
      <c r="S42">
        <v>0.31308221902161959</v>
      </c>
      <c r="T42">
        <v>5.6706736271699984E-3</v>
      </c>
      <c r="U42">
        <v>0.33355600185688172</v>
      </c>
      <c r="V42">
        <v>-8.4604177237382006E-2</v>
      </c>
      <c r="W42">
        <v>8.692981172820291E-2</v>
      </c>
      <c r="X42">
        <v>0.29030864464526812</v>
      </c>
      <c r="Y42">
        <v>0.1853157183728191</v>
      </c>
      <c r="Z42">
        <v>-0.21598958190580969</v>
      </c>
      <c r="AA42">
        <v>-0.16507145223535419</v>
      </c>
      <c r="AB42">
        <v>-7.9614179242193384E-3</v>
      </c>
      <c r="AC42">
        <v>-1.014798234878511E-2</v>
      </c>
      <c r="AD42">
        <v>2.844297258310657E-2</v>
      </c>
      <c r="AE42">
        <v>-0.15247901849177131</v>
      </c>
      <c r="AF42">
        <v>0.23896729621542059</v>
      </c>
      <c r="AG42">
        <v>0.43582491755828101</v>
      </c>
      <c r="AH42">
        <v>0.20482409287687961</v>
      </c>
      <c r="AI42">
        <v>4.4451170397558297E-2</v>
      </c>
      <c r="AJ42">
        <v>0.16809008098094019</v>
      </c>
      <c r="AK42">
        <v>-3.7164871562008088E-2</v>
      </c>
      <c r="AL42">
        <v>-3.1088184077986521E-2</v>
      </c>
      <c r="AM42">
        <v>-8.9758413047371644E-2</v>
      </c>
      <c r="AN42">
        <v>0.19122664352390209</v>
      </c>
      <c r="AO42">
        <v>-0.28205972661244427</v>
      </c>
      <c r="AP42">
        <v>6.9852968852689434E-2</v>
      </c>
      <c r="AQ42">
        <v>0.1122493863922327</v>
      </c>
      <c r="AR42">
        <v>0.26990804834622628</v>
      </c>
      <c r="AS42">
        <v>-1.4140385800153419E-2</v>
      </c>
      <c r="AT42">
        <v>-1.236886861382569E-2</v>
      </c>
      <c r="AU42">
        <v>0.1231667162763788</v>
      </c>
      <c r="AV42">
        <v>0.131863162321217</v>
      </c>
      <c r="AW42">
        <v>0.1069530591647119</v>
      </c>
      <c r="AX42">
        <v>-5.3458432139342087E-2</v>
      </c>
      <c r="AY42">
        <v>4.1866857820307413E-3</v>
      </c>
      <c r="AZ42">
        <v>6.6160819939480309E-3</v>
      </c>
      <c r="BA42">
        <v>-0.1904528711588245</v>
      </c>
      <c r="BB42">
        <v>-0.17253261110781601</v>
      </c>
      <c r="BC42">
        <v>-0.100931297600118</v>
      </c>
      <c r="BD42">
        <v>-0.1135656525070482</v>
      </c>
      <c r="BE42">
        <v>-0.18888276452359459</v>
      </c>
      <c r="BF42">
        <v>-5.0894261970015682E-2</v>
      </c>
      <c r="BG42">
        <v>0.20484956633750359</v>
      </c>
      <c r="BH42">
        <v>-5.8835462565018148E-2</v>
      </c>
      <c r="BI42">
        <v>-8.132494260844092E-2</v>
      </c>
      <c r="BJ42">
        <v>-5.1481737337628619E-2</v>
      </c>
      <c r="BK42">
        <v>-0.15969977149524761</v>
      </c>
      <c r="BL42">
        <v>0.1543012635726819</v>
      </c>
      <c r="BM42">
        <v>0.2177366770519801</v>
      </c>
      <c r="BN42">
        <v>-2.8373854868030349E-2</v>
      </c>
      <c r="BO42">
        <v>0.5148028012334902</v>
      </c>
      <c r="BP42">
        <v>-0.11620924605125089</v>
      </c>
      <c r="BQ42">
        <v>-8.8150313839552075E-2</v>
      </c>
      <c r="BR42">
        <v>0.14221660099873759</v>
      </c>
      <c r="BS42">
        <v>0.21709426843903001</v>
      </c>
      <c r="BT42">
        <v>-0.31528137795157279</v>
      </c>
      <c r="BU42">
        <v>1.8154668846667051E-2</v>
      </c>
      <c r="BV42">
        <v>-0.13784802141775601</v>
      </c>
      <c r="BW42">
        <v>0.23624454901577699</v>
      </c>
      <c r="BX42">
        <v>-0.1005741704807506</v>
      </c>
      <c r="BY42">
        <v>1.9807727793190728E-3</v>
      </c>
      <c r="BZ42">
        <v>0.15106371325163001</v>
      </c>
      <c r="CA42">
        <v>-0.185118908145667</v>
      </c>
      <c r="CB42">
        <v>-0.23809730703327081</v>
      </c>
      <c r="CC42">
        <v>0.160243389407037</v>
      </c>
      <c r="CD42">
        <v>-1.24336539208898E-2</v>
      </c>
      <c r="CE42">
        <v>1.6865983266081571E-2</v>
      </c>
      <c r="CF42">
        <v>-1.9580048078451369E-3</v>
      </c>
      <c r="CG42">
        <v>-7.0197435662437968E-2</v>
      </c>
      <c r="CH42">
        <v>6.1205167426092277E-2</v>
      </c>
      <c r="CI42">
        <v>-0.20127396812177609</v>
      </c>
      <c r="CJ42">
        <v>-0.1035749211213208</v>
      </c>
      <c r="CK42">
        <v>-0.17236985778369521</v>
      </c>
      <c r="CL42">
        <v>-0.20687431036720819</v>
      </c>
      <c r="CM42">
        <v>-0.12046591630222479</v>
      </c>
      <c r="CN42">
        <v>0.31617601855024058</v>
      </c>
      <c r="CO42">
        <v>0.39517034044029548</v>
      </c>
      <c r="CP42">
        <v>-8.8752505369600332E-2</v>
      </c>
      <c r="CQ42">
        <v>0.15621989822384649</v>
      </c>
      <c r="CR42">
        <v>0.10946722935244679</v>
      </c>
      <c r="CS42">
        <v>1.1550513662589751E-2</v>
      </c>
      <c r="CT42">
        <v>0.16703507746806689</v>
      </c>
      <c r="CU42">
        <v>0.1207998438676019</v>
      </c>
      <c r="CV42">
        <v>-6.7592495464447122E-2</v>
      </c>
      <c r="CW42">
        <v>-9.609778494835397E-2</v>
      </c>
      <c r="CX42">
        <v>-3.1181798010804899E-2</v>
      </c>
      <c r="CY42">
        <v>-4.6416058781665333E-2</v>
      </c>
      <c r="CZ42">
        <v>-1.6679209225033409E-2</v>
      </c>
      <c r="DA42">
        <v>-0.12640144381717919</v>
      </c>
      <c r="DB42">
        <v>0.21969375825110679</v>
      </c>
      <c r="DC42">
        <v>0.22256669818945829</v>
      </c>
      <c r="DD42">
        <v>0.27455023840307791</v>
      </c>
      <c r="DE42">
        <v>3.1424575824384737E-2</v>
      </c>
      <c r="DF42">
        <v>0.28518301314891659</v>
      </c>
      <c r="DG42">
        <v>0.137562842485039</v>
      </c>
      <c r="DH42">
        <v>-4.9360010523876063E-2</v>
      </c>
      <c r="DI42">
        <v>-0.21235620371467329</v>
      </c>
      <c r="DJ42">
        <v>-4.242568126057833E-3</v>
      </c>
      <c r="DK42">
        <v>-0.16405076504620461</v>
      </c>
      <c r="DL42">
        <v>0.20592964435959479</v>
      </c>
      <c r="DM42">
        <v>3.5459268160523472E-2</v>
      </c>
      <c r="DN42">
        <v>0.25525516931128422</v>
      </c>
      <c r="DO42">
        <v>-8.0491244017160124E-3</v>
      </c>
      <c r="DP42">
        <v>-3.4854217506679048E-3</v>
      </c>
      <c r="DQ42">
        <v>7.8697667064796084E-2</v>
      </c>
      <c r="DR42">
        <v>0.42853582492337711</v>
      </c>
      <c r="DS42">
        <v>0.24396615666315641</v>
      </c>
      <c r="DT42">
        <v>4.5899026434367718E-2</v>
      </c>
      <c r="DU42">
        <v>5.123827435804551E-2</v>
      </c>
      <c r="DV42">
        <v>4.7380185836104483E-2</v>
      </c>
      <c r="DW42">
        <v>-0.1127855637928885</v>
      </c>
      <c r="DX42">
        <v>-0.14881558880709461</v>
      </c>
      <c r="DY42">
        <v>-0.1544235643325669</v>
      </c>
      <c r="DZ42">
        <v>-7.731004778611239E-2</v>
      </c>
      <c r="EA42">
        <v>-0.1234691146806859</v>
      </c>
      <c r="EB42">
        <v>-6.8128212754427819E-2</v>
      </c>
      <c r="EC42">
        <v>-2.319452053501259E-2</v>
      </c>
      <c r="ED42">
        <v>-5.8328063270344448E-2</v>
      </c>
      <c r="EE42">
        <v>0.11510047475012269</v>
      </c>
      <c r="EF42">
        <v>-3.6882952346614539E-2</v>
      </c>
      <c r="EG42">
        <v>-0.16036000963220709</v>
      </c>
      <c r="EH42">
        <v>0.17784703232658541</v>
      </c>
      <c r="EI42">
        <v>0.20186698685304469</v>
      </c>
      <c r="EJ42">
        <v>8.4759865979780136E-2</v>
      </c>
      <c r="EK42">
        <v>0.18944175116883549</v>
      </c>
      <c r="EL42">
        <v>-7.7801322203645107E-2</v>
      </c>
      <c r="EM42">
        <v>1.7748754588482459E-2</v>
      </c>
      <c r="EN42">
        <v>0.16803203371937969</v>
      </c>
      <c r="EO42">
        <v>0.29138442512853568</v>
      </c>
      <c r="EP42">
        <v>-0.33486969085621432</v>
      </c>
      <c r="EQ42">
        <v>-4.7903067257394023E-2</v>
      </c>
      <c r="ER42">
        <v>-0.22028011186511831</v>
      </c>
      <c r="ES42">
        <v>0.1065725031177627</v>
      </c>
    </row>
    <row r="43" spans="1:149" x14ac:dyDescent="0.35">
      <c r="A43" s="1">
        <v>41</v>
      </c>
      <c r="B43">
        <v>0.1212548964825597</v>
      </c>
      <c r="C43">
        <v>0.15676787639643239</v>
      </c>
      <c r="D43">
        <v>0.2169460254578521</v>
      </c>
      <c r="E43">
        <v>0.1689567825622682</v>
      </c>
      <c r="F43">
        <v>4.732083524284203E-2</v>
      </c>
      <c r="G43">
        <v>0.28138775217863837</v>
      </c>
      <c r="H43">
        <v>0.16832273315530119</v>
      </c>
      <c r="I43">
        <v>-0.1068280879017585</v>
      </c>
      <c r="J43">
        <v>0.29350605928107282</v>
      </c>
      <c r="K43">
        <v>-5.0006266447206738E-3</v>
      </c>
      <c r="L43">
        <v>-3.5620776616723138E-2</v>
      </c>
      <c r="M43">
        <v>0.44778541385016962</v>
      </c>
      <c r="N43">
        <v>0.18519664372413519</v>
      </c>
      <c r="O43">
        <v>0.13755544922879381</v>
      </c>
      <c r="P43">
        <v>-5.2226855894045077E-2</v>
      </c>
      <c r="Q43">
        <v>5.4089011410825012E-2</v>
      </c>
      <c r="R43">
        <v>0.61607917941671209</v>
      </c>
      <c r="S43">
        <v>0.60155733045038118</v>
      </c>
      <c r="T43">
        <v>9.4204736299072223E-2</v>
      </c>
      <c r="U43">
        <v>0.13202641961370781</v>
      </c>
      <c r="V43">
        <v>-7.8717168869776089E-2</v>
      </c>
      <c r="W43">
        <v>8.0513077656747312E-2</v>
      </c>
      <c r="X43">
        <v>0.1885215587107123</v>
      </c>
      <c r="Y43">
        <v>0.43006922634861428</v>
      </c>
      <c r="Z43">
        <v>-0.1042906418821639</v>
      </c>
      <c r="AA43">
        <v>-1.640519687994435E-2</v>
      </c>
      <c r="AB43">
        <v>3.6994323190222111E-2</v>
      </c>
      <c r="AC43">
        <v>0.1228576933159244</v>
      </c>
      <c r="AD43">
        <v>0.1566992604108384</v>
      </c>
      <c r="AE43">
        <v>-0.2196863577818331</v>
      </c>
      <c r="AF43">
        <v>0.31371777128416989</v>
      </c>
      <c r="AG43">
        <v>0.36993030471802968</v>
      </c>
      <c r="AH43">
        <v>0.2498044716802357</v>
      </c>
      <c r="AI43">
        <v>2.4975891864222891E-2</v>
      </c>
      <c r="AJ43">
        <v>0.1777958136257296</v>
      </c>
      <c r="AK43">
        <v>0.13926731575253351</v>
      </c>
      <c r="AL43">
        <v>-9.6100776240100938E-2</v>
      </c>
      <c r="AM43">
        <v>-4.1480017618970237E-2</v>
      </c>
      <c r="AN43">
        <v>0.26615184578395912</v>
      </c>
      <c r="AO43">
        <v>0.119158275992393</v>
      </c>
      <c r="AP43">
        <v>0.1278659994212501</v>
      </c>
      <c r="AQ43">
        <v>0.1270990696692065</v>
      </c>
      <c r="AR43">
        <v>0.35170635929687638</v>
      </c>
      <c r="AS43">
        <v>-9.492447513512392E-2</v>
      </c>
      <c r="AT43">
        <v>8.192936142212881E-2</v>
      </c>
      <c r="AU43">
        <v>-7.3485519054791393E-2</v>
      </c>
      <c r="AV43">
        <v>0.42695806058002161</v>
      </c>
      <c r="AW43">
        <v>0.1097712082925006</v>
      </c>
      <c r="AX43">
        <v>0.45567754344243983</v>
      </c>
      <c r="AY43">
        <v>2.9453966887444501E-2</v>
      </c>
      <c r="AZ43">
        <v>-1.77313335477387E-2</v>
      </c>
      <c r="BA43">
        <v>-6.2561933678768389E-2</v>
      </c>
      <c r="BB43">
        <v>-8.1382102200552531E-2</v>
      </c>
      <c r="BC43">
        <v>2.6726377035438901E-2</v>
      </c>
      <c r="BD43">
        <v>-2.9496031594904659E-2</v>
      </c>
      <c r="BE43">
        <v>-0.15679953853768769</v>
      </c>
      <c r="BF43">
        <v>0.11057467285557759</v>
      </c>
      <c r="BG43">
        <v>0.1057689546927252</v>
      </c>
      <c r="BH43">
        <v>2.7205572110850281E-2</v>
      </c>
      <c r="BI43">
        <v>9.2313077282027756E-2</v>
      </c>
      <c r="BJ43">
        <v>-2.1411979083733931E-2</v>
      </c>
      <c r="BK43">
        <v>-5.9929853711122361E-2</v>
      </c>
      <c r="BL43">
        <v>2.920311306950962E-2</v>
      </c>
      <c r="BM43">
        <v>0.46419169790895171</v>
      </c>
      <c r="BN43">
        <v>5.7231327500864682E-2</v>
      </c>
      <c r="BO43">
        <v>-4.9886582157299131E-2</v>
      </c>
      <c r="BP43">
        <v>-1.5774579666133711E-2</v>
      </c>
      <c r="BQ43">
        <v>0.11124974934417289</v>
      </c>
      <c r="BR43">
        <v>0.22110946999910719</v>
      </c>
      <c r="BS43">
        <v>0.31832042352909617</v>
      </c>
      <c r="BT43">
        <v>-0.1731674944738999</v>
      </c>
      <c r="BU43">
        <v>-9.9017996864165791E-3</v>
      </c>
      <c r="BV43">
        <v>-9.5622537593361923E-2</v>
      </c>
      <c r="BW43">
        <v>0.15026849457755051</v>
      </c>
      <c r="BX43">
        <v>0.130168289199841</v>
      </c>
      <c r="BY43">
        <v>5.1163526945376958E-2</v>
      </c>
      <c r="BZ43">
        <v>8.69829296153668E-2</v>
      </c>
      <c r="CA43">
        <v>-3.02767005525264E-2</v>
      </c>
      <c r="CB43">
        <v>8.4042514869400842E-2</v>
      </c>
      <c r="CC43">
        <v>0.34770286311289178</v>
      </c>
      <c r="CD43">
        <v>-1.13835313076156E-2</v>
      </c>
      <c r="CE43">
        <v>-0.21917936390987111</v>
      </c>
      <c r="CF43">
        <v>9.4841674008157906E-2</v>
      </c>
      <c r="CG43">
        <v>-0.27133134014903892</v>
      </c>
      <c r="CH43">
        <v>1.9770802271209531E-2</v>
      </c>
      <c r="CI43">
        <v>-6.0131389935172752E-2</v>
      </c>
      <c r="CJ43">
        <v>-5.7265754339372199E-2</v>
      </c>
      <c r="CK43">
        <v>-8.5287209231718286E-2</v>
      </c>
      <c r="CL43">
        <v>-5.8099358157634562E-2</v>
      </c>
      <c r="CM43">
        <v>1.684564995687898E-2</v>
      </c>
      <c r="CN43">
        <v>0.45146694067078952</v>
      </c>
      <c r="CO43">
        <v>0.49954865881680938</v>
      </c>
      <c r="CP43">
        <v>-8.964481472102781E-2</v>
      </c>
      <c r="CQ43">
        <v>9.2889593984854191E-2</v>
      </c>
      <c r="CR43">
        <v>4.2306832055805772E-2</v>
      </c>
      <c r="CS43">
        <v>-9.7405923215871493E-2</v>
      </c>
      <c r="CT43">
        <v>0.11753249299863811</v>
      </c>
      <c r="CU43">
        <v>9.4817791102596916E-2</v>
      </c>
      <c r="CV43">
        <v>-2.8696301653965191E-2</v>
      </c>
      <c r="CW43">
        <v>-3.2787506684258012E-2</v>
      </c>
      <c r="CX43">
        <v>-5.2159343643009448E-2</v>
      </c>
      <c r="CY43">
        <v>2.540424586451873E-2</v>
      </c>
      <c r="CZ43">
        <v>0.12467529678510191</v>
      </c>
      <c r="DA43">
        <v>-0.13104217339635049</v>
      </c>
      <c r="DB43">
        <v>0.1198543363160917</v>
      </c>
      <c r="DC43">
        <v>0.37731106369955791</v>
      </c>
      <c r="DD43">
        <v>0.23239269277190319</v>
      </c>
      <c r="DE43">
        <v>7.0994333134613008E-2</v>
      </c>
      <c r="DF43">
        <v>0.22851485853078549</v>
      </c>
      <c r="DG43">
        <v>0.16080428101371511</v>
      </c>
      <c r="DH43">
        <v>-0.13648255482734431</v>
      </c>
      <c r="DI43">
        <v>-4.7175095489879082E-2</v>
      </c>
      <c r="DJ43">
        <v>6.9110956001537271E-2</v>
      </c>
      <c r="DK43">
        <v>1.514526326292787E-3</v>
      </c>
      <c r="DL43">
        <v>0.23699845818788681</v>
      </c>
      <c r="DM43">
        <v>0.21502791391662049</v>
      </c>
      <c r="DN43">
        <v>0.31428682869416491</v>
      </c>
      <c r="DO43">
        <v>-0.1084032194626723</v>
      </c>
      <c r="DP43">
        <v>0.1483486944253076</v>
      </c>
      <c r="DQ43">
        <v>5.2423189353477673E-2</v>
      </c>
      <c r="DR43">
        <v>0.28174235968931027</v>
      </c>
      <c r="DS43">
        <v>0.37297335885443639</v>
      </c>
      <c r="DT43">
        <v>4.2777943936498808E-2</v>
      </c>
      <c r="DU43">
        <v>5.8097360252544313E-2</v>
      </c>
      <c r="DV43">
        <v>-4.4322713677469316E-3</v>
      </c>
      <c r="DW43">
        <v>-1.067700682419126E-2</v>
      </c>
      <c r="DX43">
        <v>-0.18662993621606169</v>
      </c>
      <c r="DY43">
        <v>7.3435519505947067E-2</v>
      </c>
      <c r="DZ43">
        <v>5.5697670781468367E-2</v>
      </c>
      <c r="EA43">
        <v>-5.3212463769441332E-2</v>
      </c>
      <c r="EB43">
        <v>-9.4212103975980899E-2</v>
      </c>
      <c r="EC43">
        <v>-3.3493449469518037E-2</v>
      </c>
      <c r="ED43">
        <v>3.1474664612465952E-2</v>
      </c>
      <c r="EE43">
        <v>-8.6050977845297805E-2</v>
      </c>
      <c r="EF43">
        <v>-9.7009122461364505E-2</v>
      </c>
      <c r="EG43">
        <v>-0.19899797838466071</v>
      </c>
      <c r="EH43">
        <v>8.0536778170670065E-3</v>
      </c>
      <c r="EI43">
        <v>0.11577308438315211</v>
      </c>
      <c r="EJ43">
        <v>3.5634207694767113E-2</v>
      </c>
      <c r="EK43">
        <v>0.3926828280731689</v>
      </c>
      <c r="EL43">
        <v>-5.9126912982372833E-2</v>
      </c>
      <c r="EM43">
        <v>2.5876156133237901E-2</v>
      </c>
      <c r="EN43">
        <v>0.26071978019476488</v>
      </c>
      <c r="EO43">
        <v>0.37872314412350572</v>
      </c>
      <c r="EP43">
        <v>-0.22020746334285479</v>
      </c>
      <c r="EQ43">
        <v>3.9868286445808858E-2</v>
      </c>
      <c r="ER43">
        <v>-5.3858919333556798E-2</v>
      </c>
      <c r="ES43">
        <v>0.16926683886697019</v>
      </c>
    </row>
    <row r="44" spans="1:149" x14ac:dyDescent="0.35">
      <c r="A44" s="1">
        <v>42</v>
      </c>
      <c r="B44">
        <v>-0.14726757804994839</v>
      </c>
      <c r="C44">
        <v>2.5888698983000951E-3</v>
      </c>
      <c r="D44">
        <v>0.26147536606536931</v>
      </c>
      <c r="E44">
        <v>7.8685247646393064E-2</v>
      </c>
      <c r="F44">
        <v>-0.111882437849117</v>
      </c>
      <c r="G44">
        <v>0.29775803168925369</v>
      </c>
      <c r="H44">
        <v>0.18009936563495879</v>
      </c>
      <c r="I44">
        <v>-9.0407534309631554E-2</v>
      </c>
      <c r="J44">
        <v>9.8298526400967701E-2</v>
      </c>
      <c r="K44">
        <v>5.1983345436894979E-2</v>
      </c>
      <c r="L44">
        <v>1.4828973608608241E-2</v>
      </c>
      <c r="M44">
        <v>8.0376178912368701E-2</v>
      </c>
      <c r="N44">
        <v>0.21207862484285789</v>
      </c>
      <c r="O44">
        <v>2.8988746598773041E-2</v>
      </c>
      <c r="P44">
        <v>-0.1886549117736962</v>
      </c>
      <c r="Q44">
        <v>-0.105290846508185</v>
      </c>
      <c r="R44">
        <v>0.47352497296946761</v>
      </c>
      <c r="S44">
        <v>0.43007338144726931</v>
      </c>
      <c r="T44">
        <v>-1.381084978625702E-2</v>
      </c>
      <c r="U44">
        <v>0.1403016273805793</v>
      </c>
      <c r="V44">
        <v>-5.0835714769386309E-2</v>
      </c>
      <c r="W44">
        <v>-6.4775323038528398E-3</v>
      </c>
      <c r="X44">
        <v>0.23770551363870071</v>
      </c>
      <c r="Y44">
        <v>0.1643958317366474</v>
      </c>
      <c r="Z44">
        <v>-0.14423624840739799</v>
      </c>
      <c r="AA44">
        <v>-8.6840844016826235E-2</v>
      </c>
      <c r="AB44">
        <v>-5.4312955473233997E-2</v>
      </c>
      <c r="AC44">
        <v>-1.408329108279016E-2</v>
      </c>
      <c r="AD44">
        <v>3.4206337178964492E-2</v>
      </c>
      <c r="AE44">
        <v>-0.25662937242179579</v>
      </c>
      <c r="AF44">
        <v>0.27275565197288443</v>
      </c>
      <c r="AG44">
        <v>0.42641110492547452</v>
      </c>
      <c r="AH44">
        <v>0.34728207602061351</v>
      </c>
      <c r="AI44">
        <v>0.18200480313533141</v>
      </c>
      <c r="AJ44">
        <v>0.22345550505534881</v>
      </c>
      <c r="AK44">
        <v>0.13362935417506661</v>
      </c>
      <c r="AL44">
        <v>-9.4269184382230309E-2</v>
      </c>
      <c r="AM44">
        <v>-4.6626498469113598E-2</v>
      </c>
      <c r="AN44">
        <v>0.19924305355537819</v>
      </c>
      <c r="AO44">
        <v>-0.2437669413490289</v>
      </c>
      <c r="AP44">
        <v>0.1119710959047744</v>
      </c>
      <c r="AQ44">
        <v>4.4286409661860933E-2</v>
      </c>
      <c r="AR44">
        <v>0.24046530664794041</v>
      </c>
      <c r="AS44">
        <v>-0.13494378985931599</v>
      </c>
      <c r="AT44">
        <v>-7.5650079239574675E-2</v>
      </c>
      <c r="AU44">
        <v>-3.1563923154720008E-2</v>
      </c>
      <c r="AV44">
        <v>0.27913543618145348</v>
      </c>
      <c r="AW44">
        <v>0.1095512825237486</v>
      </c>
      <c r="AX44">
        <v>3.3539625600856882E-2</v>
      </c>
      <c r="AY44">
        <v>-8.2478853268326935E-2</v>
      </c>
      <c r="AZ44">
        <v>8.2694988289357507E-2</v>
      </c>
      <c r="BA44">
        <v>-0.27238594676680222</v>
      </c>
      <c r="BB44">
        <v>-0.16985013811746799</v>
      </c>
      <c r="BC44">
        <v>-0.1114965055292754</v>
      </c>
      <c r="BD44">
        <v>8.440558004562182E-2</v>
      </c>
      <c r="BE44">
        <v>-0.31793311044908829</v>
      </c>
      <c r="BF44">
        <v>-7.7306121288288399E-2</v>
      </c>
      <c r="BG44">
        <v>8.2703922298079213E-2</v>
      </c>
      <c r="BH44">
        <v>-2.8298418894715519E-2</v>
      </c>
      <c r="BI44">
        <v>-2.688419582991575E-2</v>
      </c>
      <c r="BJ44">
        <v>-7.6991091577943926E-2</v>
      </c>
      <c r="BK44">
        <v>-7.1324927418663253E-2</v>
      </c>
      <c r="BL44">
        <v>6.4348473443527676E-2</v>
      </c>
      <c r="BM44">
        <v>0.15096689468810509</v>
      </c>
      <c r="BN44">
        <v>-0.1194606699558767</v>
      </c>
      <c r="BO44">
        <v>0.21016109648196621</v>
      </c>
      <c r="BP44">
        <v>-8.4100420582447599E-2</v>
      </c>
      <c r="BQ44">
        <v>-0.1955431027365111</v>
      </c>
      <c r="BR44">
        <v>4.4196392723361289E-2</v>
      </c>
      <c r="BS44">
        <v>0.35801245713902807</v>
      </c>
      <c r="BT44">
        <v>-0.3294187980051424</v>
      </c>
      <c r="BU44">
        <v>-6.7432386048685067E-2</v>
      </c>
      <c r="BV44">
        <v>-8.7175599512909319E-2</v>
      </c>
      <c r="BW44">
        <v>0.15304310686145531</v>
      </c>
      <c r="BX44">
        <v>-0.10323978585099131</v>
      </c>
      <c r="BY44">
        <v>-6.1381179737156399E-2</v>
      </c>
      <c r="BZ44">
        <v>0.115581461645586</v>
      </c>
      <c r="CA44">
        <v>-1.2933073353826209E-2</v>
      </c>
      <c r="CB44">
        <v>-0.12205881508021039</v>
      </c>
      <c r="CC44">
        <v>0.220682621010684</v>
      </c>
      <c r="CD44">
        <v>4.2028293543050488E-3</v>
      </c>
      <c r="CE44">
        <v>-0.26338842668287649</v>
      </c>
      <c r="CF44">
        <v>-5.9872030361910238E-2</v>
      </c>
      <c r="CG44">
        <v>-0.16626534531186321</v>
      </c>
      <c r="CH44">
        <v>3.3264217813944619E-2</v>
      </c>
      <c r="CI44">
        <v>-0.17423981442895209</v>
      </c>
      <c r="CJ44">
        <v>-1.466274231498366E-2</v>
      </c>
      <c r="CK44">
        <v>-0.19756184777850219</v>
      </c>
      <c r="CL44">
        <v>-0.1958896428990051</v>
      </c>
      <c r="CM44">
        <v>-7.0412613406365843E-2</v>
      </c>
      <c r="CN44">
        <v>0.49376263316717911</v>
      </c>
      <c r="CO44">
        <v>0.46036753328570618</v>
      </c>
      <c r="CP44">
        <v>-0.10781140605836841</v>
      </c>
      <c r="CQ44">
        <v>5.657828194558201E-2</v>
      </c>
      <c r="CR44">
        <v>7.328427087610434E-2</v>
      </c>
      <c r="CS44">
        <v>-8.2603368581197323E-2</v>
      </c>
      <c r="CT44">
        <v>0.20827434240931589</v>
      </c>
      <c r="CU44">
        <v>-5.5360288626635563E-2</v>
      </c>
      <c r="CV44">
        <v>-2.7618090917503672E-2</v>
      </c>
      <c r="CW44">
        <v>-3.7467729484244039E-2</v>
      </c>
      <c r="CX44">
        <v>-2.5746296545416939E-2</v>
      </c>
      <c r="CY44">
        <v>-4.3013951248664688E-2</v>
      </c>
      <c r="CZ44">
        <v>7.0495622793330659E-2</v>
      </c>
      <c r="DA44">
        <v>-0.1413829867540681</v>
      </c>
      <c r="DB44">
        <v>0.1060752413665544</v>
      </c>
      <c r="DC44">
        <v>0.2140146669039176</v>
      </c>
      <c r="DD44">
        <v>0.23870307195264939</v>
      </c>
      <c r="DE44">
        <v>2.1745065216947079E-2</v>
      </c>
      <c r="DF44">
        <v>0.1699950090862645</v>
      </c>
      <c r="DG44">
        <v>0.1180649895061103</v>
      </c>
      <c r="DH44">
        <v>-0.1262380334327475</v>
      </c>
      <c r="DI44">
        <v>-6.6086700720429326E-2</v>
      </c>
      <c r="DJ44">
        <v>-7.5549930433971957E-2</v>
      </c>
      <c r="DK44">
        <v>-0.22411723701149899</v>
      </c>
      <c r="DL44">
        <v>0.14779516158393241</v>
      </c>
      <c r="DM44">
        <v>-2.610852304926814E-2</v>
      </c>
      <c r="DN44">
        <v>0.28857405287358928</v>
      </c>
      <c r="DO44">
        <v>-0.1178647566162505</v>
      </c>
      <c r="DP44">
        <v>3.0393955075612489E-2</v>
      </c>
      <c r="DQ44">
        <v>-0.11741694023416691</v>
      </c>
      <c r="DR44">
        <v>9.2620225369189235E-2</v>
      </c>
      <c r="DS44">
        <v>0.29317967383278543</v>
      </c>
      <c r="DT44">
        <v>0.1398302420464301</v>
      </c>
      <c r="DU44">
        <v>0.1260356713643547</v>
      </c>
      <c r="DV44">
        <v>-1.6100146382275419E-2</v>
      </c>
      <c r="DW44">
        <v>-0.2054771496969674</v>
      </c>
      <c r="DX44">
        <v>-0.158461514272207</v>
      </c>
      <c r="DY44">
        <v>-9.7809940470881651E-2</v>
      </c>
      <c r="DZ44">
        <v>5.9330248336905922E-2</v>
      </c>
      <c r="EA44">
        <v>-0.1477862112024351</v>
      </c>
      <c r="EB44">
        <v>-3.8576898544017142E-2</v>
      </c>
      <c r="EC44">
        <v>-7.033481297535138E-2</v>
      </c>
      <c r="ED44">
        <v>2.7870552850065119E-2</v>
      </c>
      <c r="EE44">
        <v>-5.9242564373658928E-2</v>
      </c>
      <c r="EF44">
        <v>-5.1502703173196052E-2</v>
      </c>
      <c r="EG44">
        <v>-0.18251162111290811</v>
      </c>
      <c r="EH44">
        <v>-2.3514377077524799E-3</v>
      </c>
      <c r="EI44">
        <v>-4.2303126475849107E-2</v>
      </c>
      <c r="EJ44">
        <v>-1.3055813060502301E-2</v>
      </c>
      <c r="EK44">
        <v>0.31366402887103823</v>
      </c>
      <c r="EL44">
        <v>-9.5552790820874867E-2</v>
      </c>
      <c r="EM44">
        <v>-5.6147545359270801E-3</v>
      </c>
      <c r="EN44">
        <v>0.246213708670072</v>
      </c>
      <c r="EO44">
        <v>0.30748689677853591</v>
      </c>
      <c r="EP44">
        <v>-0.31269945326843168</v>
      </c>
      <c r="EQ44">
        <v>-7.1276964699023782E-2</v>
      </c>
      <c r="ER44">
        <v>-0.19551774817862061</v>
      </c>
      <c r="ES44">
        <v>0.12562207614246171</v>
      </c>
    </row>
    <row r="45" spans="1:149" x14ac:dyDescent="0.35">
      <c r="A45" s="1">
        <v>43</v>
      </c>
      <c r="B45">
        <v>-0.1385720829886736</v>
      </c>
      <c r="C45">
        <v>-0.1071154267666672</v>
      </c>
      <c r="D45">
        <v>0.2846552447326347</v>
      </c>
      <c r="E45">
        <v>6.9085928532430785E-2</v>
      </c>
      <c r="F45">
        <v>-0.1032683068550764</v>
      </c>
      <c r="G45">
        <v>0.40856655931712782</v>
      </c>
      <c r="H45">
        <v>0.24369642888383281</v>
      </c>
      <c r="I45">
        <v>-0.12765261164793931</v>
      </c>
      <c r="J45">
        <v>-2.9295150154424299E-2</v>
      </c>
      <c r="K45">
        <v>4.8176954941392403E-2</v>
      </c>
      <c r="L45">
        <v>7.128046557737111E-2</v>
      </c>
      <c r="M45">
        <v>0.19591788385852141</v>
      </c>
      <c r="N45">
        <v>0.15731989635961269</v>
      </c>
      <c r="O45">
        <v>0.1405779008482477</v>
      </c>
      <c r="P45">
        <v>-0.1530788550698847</v>
      </c>
      <c r="Q45">
        <v>3.7337142636662428E-2</v>
      </c>
      <c r="R45">
        <v>0.28938949631171262</v>
      </c>
      <c r="S45">
        <v>0.21730235673870671</v>
      </c>
      <c r="T45">
        <v>2.4174146034071642E-3</v>
      </c>
      <c r="U45">
        <v>0.31231374510269122</v>
      </c>
      <c r="V45">
        <v>-7.4233269846373462E-2</v>
      </c>
      <c r="W45">
        <v>-4.4374978596044112E-2</v>
      </c>
      <c r="X45">
        <v>0.22882803938753479</v>
      </c>
      <c r="Y45">
        <v>0.21207687611106649</v>
      </c>
      <c r="Z45">
        <v>-5.4052749040260251E-2</v>
      </c>
      <c r="AA45">
        <v>-2.177209201223906E-2</v>
      </c>
      <c r="AB45">
        <v>4.6425856196076642E-2</v>
      </c>
      <c r="AC45">
        <v>-1.036509408099295E-2</v>
      </c>
      <c r="AD45">
        <v>-1.6426816508699149E-2</v>
      </c>
      <c r="AE45">
        <v>-0.20925422182006409</v>
      </c>
      <c r="AF45">
        <v>0.31551281490820382</v>
      </c>
      <c r="AG45">
        <v>0.91894759167924089</v>
      </c>
      <c r="AH45">
        <v>0.1308942588437185</v>
      </c>
      <c r="AI45">
        <v>3.3788520991042008E-2</v>
      </c>
      <c r="AJ45">
        <v>9.0678839303597103E-2</v>
      </c>
      <c r="AK45">
        <v>0.1173781893046757</v>
      </c>
      <c r="AL45">
        <v>1.577911827050538E-2</v>
      </c>
      <c r="AM45">
        <v>-0.16259178415095929</v>
      </c>
      <c r="AN45">
        <v>-2.5217361835525139E-2</v>
      </c>
      <c r="AO45">
        <v>-0.29023283929920529</v>
      </c>
      <c r="AP45">
        <v>3.498640981629908E-2</v>
      </c>
      <c r="AQ45">
        <v>-6.6818640716550526E-3</v>
      </c>
      <c r="AR45">
        <v>0.16825460688643601</v>
      </c>
      <c r="AS45">
        <v>2.7537192930455531E-2</v>
      </c>
      <c r="AT45">
        <v>-4.8774212940945638E-2</v>
      </c>
      <c r="AU45">
        <v>-2.8965330914296091E-2</v>
      </c>
      <c r="AV45">
        <v>0.28435023393888148</v>
      </c>
      <c r="AW45">
        <v>6.0571423668620561E-4</v>
      </c>
      <c r="AX45">
        <v>-0.16804103758333569</v>
      </c>
      <c r="AY45">
        <v>-9.7468551327128283E-2</v>
      </c>
      <c r="AZ45">
        <v>-0.22204048797175679</v>
      </c>
      <c r="BA45">
        <v>-0.1508711212866998</v>
      </c>
      <c r="BB45">
        <v>-0.20323405761374241</v>
      </c>
      <c r="BC45">
        <v>-0.17101271398960849</v>
      </c>
      <c r="BD45">
        <v>2.5752288292888452E-3</v>
      </c>
      <c r="BE45">
        <v>-0.30608011860705392</v>
      </c>
      <c r="BF45">
        <v>-1.5067275551160501E-2</v>
      </c>
      <c r="BG45">
        <v>0.13768298956441921</v>
      </c>
      <c r="BH45">
        <v>-0.102806340603629</v>
      </c>
      <c r="BI45">
        <v>-2.126692529915708E-3</v>
      </c>
      <c r="BJ45">
        <v>-5.3270989796122548E-2</v>
      </c>
      <c r="BK45">
        <v>-6.3858920573869327E-2</v>
      </c>
      <c r="BL45">
        <v>-2.4795861797059619E-2</v>
      </c>
      <c r="BM45">
        <v>0.19806827044778141</v>
      </c>
      <c r="BN45">
        <v>-8.7103394661083966E-2</v>
      </c>
      <c r="BO45">
        <v>0.1225714417810546</v>
      </c>
      <c r="BP45">
        <v>-2.9499747362010002E-2</v>
      </c>
      <c r="BQ45">
        <v>-0.1701842544248551</v>
      </c>
      <c r="BR45">
        <v>6.4732936989408296E-2</v>
      </c>
      <c r="BS45">
        <v>0.62630446889884117</v>
      </c>
      <c r="BT45">
        <v>-0.23761107434502349</v>
      </c>
      <c r="BU45">
        <v>1.515560056856524E-2</v>
      </c>
      <c r="BV45">
        <v>-0.125401077753619</v>
      </c>
      <c r="BW45">
        <v>0.12790900491501619</v>
      </c>
      <c r="BX45">
        <v>-7.3179797403704727E-2</v>
      </c>
      <c r="BY45">
        <v>5.4380413065833411E-2</v>
      </c>
      <c r="BZ45">
        <v>0.19101043192898531</v>
      </c>
      <c r="CA45">
        <v>-5.3770213450258231E-2</v>
      </c>
      <c r="CB45">
        <v>8.3738093437196959E-2</v>
      </c>
      <c r="CC45">
        <v>0.293178708796904</v>
      </c>
      <c r="CD45">
        <v>1.1471498872763769E-2</v>
      </c>
      <c r="CE45">
        <v>-0.28953559205676349</v>
      </c>
      <c r="CF45">
        <v>-5.5759265719779183E-2</v>
      </c>
      <c r="CG45">
        <v>-0.1350322749897015</v>
      </c>
      <c r="CH45">
        <v>9.6998559875638435E-4</v>
      </c>
      <c r="CI45">
        <v>-0.20822761610149129</v>
      </c>
      <c r="CJ45">
        <v>3.3462160570820738E-3</v>
      </c>
      <c r="CK45">
        <v>-6.6568313134109935E-2</v>
      </c>
      <c r="CL45">
        <v>-0.13378735074828249</v>
      </c>
      <c r="CM45">
        <v>-2.4845829127972511E-2</v>
      </c>
      <c r="CN45">
        <v>0.3050737886633742</v>
      </c>
      <c r="CO45">
        <v>0.3134811358497589</v>
      </c>
      <c r="CP45">
        <v>1.533340681392859E-2</v>
      </c>
      <c r="CQ45">
        <v>0.13518117421796139</v>
      </c>
      <c r="CR45">
        <v>0.10562513003125321</v>
      </c>
      <c r="CS45">
        <v>-8.5908908046808952E-2</v>
      </c>
      <c r="CT45">
        <v>8.3663738797744802E-2</v>
      </c>
      <c r="CU45">
        <v>-2.5297309989843701E-2</v>
      </c>
      <c r="CV45">
        <v>2.1065035221557341E-2</v>
      </c>
      <c r="CW45">
        <v>-6.7836796809307209E-2</v>
      </c>
      <c r="CX45">
        <v>2.8099089403520901E-2</v>
      </c>
      <c r="CY45">
        <v>1.500221968086035E-2</v>
      </c>
      <c r="CZ45">
        <v>1.6410952801238169E-2</v>
      </c>
      <c r="DA45">
        <v>-0.12694671587833639</v>
      </c>
      <c r="DB45">
        <v>0.20960677157504279</v>
      </c>
      <c r="DC45">
        <v>0.36407447954733418</v>
      </c>
      <c r="DD45">
        <v>0.14192847740085701</v>
      </c>
      <c r="DE45">
        <v>1.7999823442171881E-4</v>
      </c>
      <c r="DF45">
        <v>0.17491910141507949</v>
      </c>
      <c r="DG45">
        <v>0.1889043669228925</v>
      </c>
      <c r="DH45">
        <v>-0.1009430174103845</v>
      </c>
      <c r="DI45">
        <v>-0.16713678753928679</v>
      </c>
      <c r="DJ45">
        <v>-5.358203367594494E-2</v>
      </c>
      <c r="DK45">
        <v>-0.14305186220794089</v>
      </c>
      <c r="DL45">
        <v>6.8864084959942007E-2</v>
      </c>
      <c r="DM45">
        <v>3.358535469235147E-3</v>
      </c>
      <c r="DN45">
        <v>0.23660442797018291</v>
      </c>
      <c r="DO45">
        <v>-0.19386224349434761</v>
      </c>
      <c r="DP45">
        <v>-0.1261076067095239</v>
      </c>
      <c r="DQ45">
        <v>4.7467317789870567E-2</v>
      </c>
      <c r="DR45">
        <v>0.13760463698200431</v>
      </c>
      <c r="DS45">
        <v>0.14455144473163839</v>
      </c>
      <c r="DT45">
        <v>-2.4487851210119871E-4</v>
      </c>
      <c r="DU45">
        <v>-8.7627138680053562E-2</v>
      </c>
      <c r="DV45">
        <v>4.7535326384273928E-2</v>
      </c>
      <c r="DW45">
        <v>-0.1336229536008153</v>
      </c>
      <c r="DX45">
        <v>-0.19463756926069831</v>
      </c>
      <c r="DY45">
        <v>-0.117991022520104</v>
      </c>
      <c r="DZ45">
        <v>0.10735106300737381</v>
      </c>
      <c r="EA45">
        <v>-0.12595096787551041</v>
      </c>
      <c r="EB45">
        <v>-9.126116433399134E-2</v>
      </c>
      <c r="EC45">
        <v>5.6424144385799568E-2</v>
      </c>
      <c r="ED45">
        <v>-8.1519417448809195E-2</v>
      </c>
      <c r="EE45">
        <v>-1.1497650372902729E-2</v>
      </c>
      <c r="EF45">
        <v>-6.91123477125557E-2</v>
      </c>
      <c r="EG45">
        <v>6.4607677763544036E-3</v>
      </c>
      <c r="EH45">
        <v>7.7486533386071366E-2</v>
      </c>
      <c r="EI45">
        <v>1.4189424163602469E-2</v>
      </c>
      <c r="EJ45">
        <v>0.1079018552796442</v>
      </c>
      <c r="EK45">
        <v>0.27771366252547119</v>
      </c>
      <c r="EL45">
        <v>-8.7861831583823102E-2</v>
      </c>
      <c r="EM45">
        <v>-5.5412797057558423E-2</v>
      </c>
      <c r="EN45">
        <v>0.26734049889869138</v>
      </c>
      <c r="EO45">
        <v>0.19753635668573449</v>
      </c>
      <c r="EP45">
        <v>-0.34428742951091568</v>
      </c>
      <c r="EQ45">
        <v>-2.406030103048051E-2</v>
      </c>
      <c r="ER45">
        <v>-0.27605542497580737</v>
      </c>
      <c r="ES45">
        <v>5.0950045976023928E-2</v>
      </c>
    </row>
    <row r="46" spans="1:149" x14ac:dyDescent="0.35">
      <c r="A46" s="1">
        <v>44</v>
      </c>
      <c r="B46">
        <v>-0.1152929134980278</v>
      </c>
      <c r="C46">
        <v>0.1210799289666136</v>
      </c>
      <c r="D46">
        <v>0.27222539007386598</v>
      </c>
      <c r="E46">
        <v>5.9397315688800578E-2</v>
      </c>
      <c r="F46">
        <v>-7.0988082703952848E-2</v>
      </c>
      <c r="G46">
        <v>0.35866493701248758</v>
      </c>
      <c r="H46">
        <v>0.1791495546955213</v>
      </c>
      <c r="I46">
        <v>-9.2275346233018585E-2</v>
      </c>
      <c r="J46">
        <v>0.1721099176676284</v>
      </c>
      <c r="K46">
        <v>3.5889527703204083E-2</v>
      </c>
      <c r="L46">
        <v>0.17091991113161381</v>
      </c>
      <c r="M46">
        <v>0.1165863213465077</v>
      </c>
      <c r="N46">
        <v>0.26312940163947918</v>
      </c>
      <c r="O46">
        <v>0.1487355182611203</v>
      </c>
      <c r="P46">
        <v>-0.1090021195300086</v>
      </c>
      <c r="Q46">
        <v>8.1525647248079647E-3</v>
      </c>
      <c r="R46">
        <v>0.40338489941241568</v>
      </c>
      <c r="S46">
        <v>0.3670256364859894</v>
      </c>
      <c r="T46">
        <v>6.5272702205859567E-2</v>
      </c>
      <c r="U46">
        <v>0.25438247331301089</v>
      </c>
      <c r="V46">
        <v>1.796004078750402E-2</v>
      </c>
      <c r="W46">
        <v>5.3287109269041448E-2</v>
      </c>
      <c r="X46">
        <v>0.26662659758970197</v>
      </c>
      <c r="Y46">
        <v>0.17881143485743861</v>
      </c>
      <c r="Z46">
        <v>-0.16990334866658729</v>
      </c>
      <c r="AA46">
        <v>-8.9693371688552181E-2</v>
      </c>
      <c r="AB46">
        <v>0.12291206635889521</v>
      </c>
      <c r="AC46">
        <v>-2.16277703050014E-2</v>
      </c>
      <c r="AD46">
        <v>-5.7291707798889924E-3</v>
      </c>
      <c r="AE46">
        <v>-0.1800891518180148</v>
      </c>
      <c r="AF46">
        <v>0.36832595545026142</v>
      </c>
      <c r="AG46">
        <v>0.35504918206340319</v>
      </c>
      <c r="AH46">
        <v>0.18800860891217461</v>
      </c>
      <c r="AI46">
        <v>0.1111264893155146</v>
      </c>
      <c r="AJ46">
        <v>0.16874411025715699</v>
      </c>
      <c r="AK46">
        <v>0.10490658055279491</v>
      </c>
      <c r="AL46">
        <v>-1.8911868377230689E-2</v>
      </c>
      <c r="AM46">
        <v>-4.6119684990271859E-2</v>
      </c>
      <c r="AN46">
        <v>3.3213559533720398E-2</v>
      </c>
      <c r="AO46">
        <v>-0.28514949603975942</v>
      </c>
      <c r="AP46">
        <v>0.1223289808487367</v>
      </c>
      <c r="AQ46">
        <v>-6.9213242416350962E-2</v>
      </c>
      <c r="AR46">
        <v>0.19807506076112341</v>
      </c>
      <c r="AS46">
        <v>8.1443942177732431E-3</v>
      </c>
      <c r="AT46">
        <v>-7.3935969640633648E-2</v>
      </c>
      <c r="AU46">
        <v>2.5664182908067268E-3</v>
      </c>
      <c r="AV46">
        <v>0.31338900594098013</v>
      </c>
      <c r="AW46">
        <v>0.10938572954653281</v>
      </c>
      <c r="AX46">
        <v>-7.3453515110302625E-2</v>
      </c>
      <c r="AY46">
        <v>3.198344186693669E-2</v>
      </c>
      <c r="AZ46">
        <v>-7.2913926106322302E-2</v>
      </c>
      <c r="BA46">
        <v>-7.9262497496744633E-2</v>
      </c>
      <c r="BB46">
        <v>-0.14182133090520449</v>
      </c>
      <c r="BC46">
        <v>-4.208361512385328E-2</v>
      </c>
      <c r="BD46">
        <v>0.18647048812003289</v>
      </c>
      <c r="BE46">
        <v>-0.18199695124243001</v>
      </c>
      <c r="BF46">
        <v>6.2363330290954533E-2</v>
      </c>
      <c r="BG46">
        <v>0.12123886460320769</v>
      </c>
      <c r="BH46">
        <v>0.11791831065474449</v>
      </c>
      <c r="BI46">
        <v>4.6418783818638072E-2</v>
      </c>
      <c r="BJ46">
        <v>4.726441062971154E-2</v>
      </c>
      <c r="BK46">
        <v>7.06468324592473E-2</v>
      </c>
      <c r="BL46">
        <v>0.1164310972694952</v>
      </c>
      <c r="BM46">
        <v>0.1857390165071553</v>
      </c>
      <c r="BN46">
        <v>3.3029217076294688E-3</v>
      </c>
      <c r="BO46">
        <v>4.2959453574269446E-3</v>
      </c>
      <c r="BP46">
        <v>-7.9286703339938258E-2</v>
      </c>
      <c r="BQ46">
        <v>-7.4624269151036593E-2</v>
      </c>
      <c r="BR46">
        <v>1.3888687533570421E-2</v>
      </c>
      <c r="BS46">
        <v>0.34927724725955561</v>
      </c>
      <c r="BT46">
        <v>-0.22830569557518629</v>
      </c>
      <c r="BU46">
        <v>-3.7146207178571311E-2</v>
      </c>
      <c r="BV46">
        <v>-0.13219339567449651</v>
      </c>
      <c r="BW46">
        <v>0.1153958722012596</v>
      </c>
      <c r="BX46">
        <v>-0.14616560684751589</v>
      </c>
      <c r="BY46">
        <v>-8.4401636894634757E-2</v>
      </c>
      <c r="BZ46">
        <v>0.18568452261442159</v>
      </c>
      <c r="CA46">
        <v>-0.14958872207548549</v>
      </c>
      <c r="CB46">
        <v>-0.1230141510237972</v>
      </c>
      <c r="CC46">
        <v>0.23313350279106099</v>
      </c>
      <c r="CD46">
        <v>2.9398505550296109E-2</v>
      </c>
      <c r="CE46">
        <v>-0.24193331977020091</v>
      </c>
      <c r="CF46">
        <v>6.8828006626657778E-3</v>
      </c>
      <c r="CG46">
        <v>0.10414652615323861</v>
      </c>
      <c r="CH46">
        <v>0.129727909107163</v>
      </c>
      <c r="CI46">
        <v>-0.1312531741944285</v>
      </c>
      <c r="CJ46">
        <v>2.944380634934185E-2</v>
      </c>
      <c r="CK46">
        <v>-0.13507243891211301</v>
      </c>
      <c r="CL46">
        <v>-0.15927975393427579</v>
      </c>
      <c r="CM46">
        <v>-3.3862231154367928E-2</v>
      </c>
      <c r="CN46">
        <v>0.38071497665763132</v>
      </c>
      <c r="CO46">
        <v>0.32277483793687178</v>
      </c>
      <c r="CP46">
        <v>-6.6448316117001971E-2</v>
      </c>
      <c r="CQ46">
        <v>0.186700189272935</v>
      </c>
      <c r="CR46">
        <v>-3.2237109782512263E-2</v>
      </c>
      <c r="CS46">
        <v>7.3199681478601786E-3</v>
      </c>
      <c r="CT46">
        <v>6.8959009070145072E-2</v>
      </c>
      <c r="CU46">
        <v>-5.1906112150164503E-2</v>
      </c>
      <c r="CV46">
        <v>5.5604243994504587E-2</v>
      </c>
      <c r="CW46">
        <v>-5.9143579797236168E-2</v>
      </c>
      <c r="CX46">
        <v>-3.5965933614752643E-2</v>
      </c>
      <c r="CY46">
        <v>-4.3021027030444081E-2</v>
      </c>
      <c r="CZ46">
        <v>4.6907111610481327E-2</v>
      </c>
      <c r="DA46">
        <v>-0.13686240356615409</v>
      </c>
      <c r="DB46">
        <v>0.22791301699511429</v>
      </c>
      <c r="DC46">
        <v>0.30048555022000317</v>
      </c>
      <c r="DD46">
        <v>0.22210247603810909</v>
      </c>
      <c r="DE46">
        <v>8.8523251635408418E-3</v>
      </c>
      <c r="DF46">
        <v>0.29307290073594539</v>
      </c>
      <c r="DG46">
        <v>0.1173358278181911</v>
      </c>
      <c r="DH46">
        <v>-0.11947947731697101</v>
      </c>
      <c r="DI46">
        <v>-6.6256442478173527E-2</v>
      </c>
      <c r="DJ46">
        <v>4.2780473717249252E-2</v>
      </c>
      <c r="DK46">
        <v>-0.13047582959509671</v>
      </c>
      <c r="DL46">
        <v>0.20640801887171481</v>
      </c>
      <c r="DM46">
        <v>2.7851484242015449E-2</v>
      </c>
      <c r="DN46">
        <v>0.17918029969577659</v>
      </c>
      <c r="DO46">
        <v>-7.5461885700020215E-2</v>
      </c>
      <c r="DP46">
        <v>-1.7669080621608879E-2</v>
      </c>
      <c r="DQ46">
        <v>-2.9542893209021589E-2</v>
      </c>
      <c r="DR46">
        <v>3.4825269182569667E-2</v>
      </c>
      <c r="DS46">
        <v>0.27244409504627792</v>
      </c>
      <c r="DT46">
        <v>0.1149151247952642</v>
      </c>
      <c r="DU46">
        <v>-5.412821651438593E-2</v>
      </c>
      <c r="DV46">
        <v>3.8603263664503729E-2</v>
      </c>
      <c r="DW46">
        <v>-0.2252035765441025</v>
      </c>
      <c r="DX46">
        <v>-7.0589449092933076E-2</v>
      </c>
      <c r="DY46">
        <v>-2.320896361095626E-2</v>
      </c>
      <c r="DZ46">
        <v>2.7788801723155121E-2</v>
      </c>
      <c r="EA46">
        <v>-0.108510447127194</v>
      </c>
      <c r="EB46">
        <v>-5.3510345446261542E-2</v>
      </c>
      <c r="EC46">
        <v>0.10485819622200369</v>
      </c>
      <c r="ED46">
        <v>8.2843859671528852E-2</v>
      </c>
      <c r="EE46">
        <v>3.9274690762982623E-2</v>
      </c>
      <c r="EF46">
        <v>-2.3784137148720848E-2</v>
      </c>
      <c r="EG46">
        <v>-0.20741989952008469</v>
      </c>
      <c r="EH46">
        <v>9.7974077358718881E-2</v>
      </c>
      <c r="EI46">
        <v>2.6126922743974879E-2</v>
      </c>
      <c r="EJ46">
        <v>0.1158821585787118</v>
      </c>
      <c r="EK46">
        <v>0.40452294318275989</v>
      </c>
      <c r="EL46">
        <v>-0.1068927542336373</v>
      </c>
      <c r="EM46">
        <v>-9.221926632428934E-3</v>
      </c>
      <c r="EN46">
        <v>0.2326130379354687</v>
      </c>
      <c r="EO46">
        <v>0.3078147694124419</v>
      </c>
      <c r="EP46">
        <v>-0.35284827810072539</v>
      </c>
      <c r="EQ46">
        <v>-4.8330849191491658E-2</v>
      </c>
      <c r="ER46">
        <v>-0.26631231225388058</v>
      </c>
      <c r="ES46">
        <v>4.7519405084748612E-2</v>
      </c>
    </row>
    <row r="47" spans="1:149" x14ac:dyDescent="0.35">
      <c r="A47" s="1">
        <v>45</v>
      </c>
      <c r="B47">
        <v>-0.11012408453206519</v>
      </c>
      <c r="C47">
        <v>-5.3960198160450279E-2</v>
      </c>
      <c r="D47">
        <v>0.18760503038853191</v>
      </c>
      <c r="E47">
        <v>0.1021499473076313</v>
      </c>
      <c r="F47">
        <v>-7.9771663860862985E-2</v>
      </c>
      <c r="G47">
        <v>0.29160006294102409</v>
      </c>
      <c r="H47">
        <v>9.4193267698276628E-2</v>
      </c>
      <c r="I47">
        <v>-0.15477128038982849</v>
      </c>
      <c r="J47">
        <v>-3.7955886765729703E-2</v>
      </c>
      <c r="K47">
        <v>-2.2145848821011779E-2</v>
      </c>
      <c r="L47">
        <v>-7.4782478449281431E-2</v>
      </c>
      <c r="M47">
        <v>0.17376283151346289</v>
      </c>
      <c r="N47">
        <v>0.15435130216623311</v>
      </c>
      <c r="O47">
        <v>0.13636351245269501</v>
      </c>
      <c r="P47">
        <v>-0.15897096345605341</v>
      </c>
      <c r="Q47">
        <v>-2.2431558541258671E-2</v>
      </c>
      <c r="R47">
        <v>0.50886473228884632</v>
      </c>
      <c r="S47">
        <v>0.44680779544262839</v>
      </c>
      <c r="T47">
        <v>-1.5855158370509551E-2</v>
      </c>
      <c r="U47">
        <v>0.14239112552665409</v>
      </c>
      <c r="V47">
        <v>4.4384274822780963E-2</v>
      </c>
      <c r="W47">
        <v>-2.2200601534632099E-3</v>
      </c>
      <c r="X47">
        <v>0.26863248412625712</v>
      </c>
      <c r="Y47">
        <v>0.13461637226716519</v>
      </c>
      <c r="Z47">
        <v>-8.7714554634569897E-2</v>
      </c>
      <c r="AA47">
        <v>-0.12748372070090469</v>
      </c>
      <c r="AB47">
        <v>-5.5078750160618917E-2</v>
      </c>
      <c r="AC47">
        <v>2.5883970765317121E-2</v>
      </c>
      <c r="AD47">
        <v>5.7443285507476897E-2</v>
      </c>
      <c r="AE47">
        <v>-0.26333672992927859</v>
      </c>
      <c r="AF47">
        <v>0.1285838128014655</v>
      </c>
      <c r="AG47">
        <v>0.31724322068009397</v>
      </c>
      <c r="AH47">
        <v>0.1109132679663121</v>
      </c>
      <c r="AI47">
        <v>0.116132008192342</v>
      </c>
      <c r="AJ47">
        <v>0.17733976170721261</v>
      </c>
      <c r="AK47">
        <v>9.8128203899041644E-2</v>
      </c>
      <c r="AL47">
        <v>1.2943796981318419E-2</v>
      </c>
      <c r="AM47">
        <v>-7.4732510808297237E-2</v>
      </c>
      <c r="AN47">
        <v>0.1435786543303097</v>
      </c>
      <c r="AO47">
        <v>-0.14960443955098079</v>
      </c>
      <c r="AP47">
        <v>0.14137819700325729</v>
      </c>
      <c r="AQ47">
        <v>-1.1728260623053989E-2</v>
      </c>
      <c r="AR47">
        <v>0.21029173743397031</v>
      </c>
      <c r="AS47">
        <v>-1.0410726711496791E-2</v>
      </c>
      <c r="AT47">
        <v>4.3337419178914198E-2</v>
      </c>
      <c r="AU47">
        <v>-5.6973439886328407E-2</v>
      </c>
      <c r="AV47">
        <v>0.34915291682936722</v>
      </c>
      <c r="AW47">
        <v>0.2025336639008519</v>
      </c>
      <c r="AX47">
        <v>-6.8960222746379252E-3</v>
      </c>
      <c r="AY47">
        <v>0.17228727708678179</v>
      </c>
      <c r="AZ47">
        <v>-6.5067739777053601E-2</v>
      </c>
      <c r="BA47">
        <v>-0.1025889361243721</v>
      </c>
      <c r="BB47">
        <v>-0.1188342865609586</v>
      </c>
      <c r="BC47">
        <v>-9.9629656967702429E-2</v>
      </c>
      <c r="BD47">
        <v>-1.526160608095606E-2</v>
      </c>
      <c r="BE47">
        <v>-0.24385589722516079</v>
      </c>
      <c r="BF47">
        <v>-1.9197957523663382E-2</v>
      </c>
      <c r="BG47">
        <v>-3.1329050902839439E-2</v>
      </c>
      <c r="BH47">
        <v>-0.1082078061273879</v>
      </c>
      <c r="BI47">
        <v>-9.3179162538289506E-2</v>
      </c>
      <c r="BJ47">
        <v>-5.1518608320922921E-2</v>
      </c>
      <c r="BK47">
        <v>-8.4580770991849241E-2</v>
      </c>
      <c r="BL47">
        <v>0.22557869327441829</v>
      </c>
      <c r="BM47">
        <v>0.14263184894368819</v>
      </c>
      <c r="BN47">
        <v>-0.1565800564104822</v>
      </c>
      <c r="BO47">
        <v>4.5524357513480052E-2</v>
      </c>
      <c r="BP47">
        <v>-9.9257201014564922E-2</v>
      </c>
      <c r="BQ47">
        <v>-6.3226855223690093E-2</v>
      </c>
      <c r="BR47">
        <v>7.2641541019869305E-2</v>
      </c>
      <c r="BS47">
        <v>0.31082610857396281</v>
      </c>
      <c r="BT47">
        <v>-0.18735017237477991</v>
      </c>
      <c r="BU47">
        <v>-1.376544083925235E-2</v>
      </c>
      <c r="BV47">
        <v>-0.14191717345126989</v>
      </c>
      <c r="BW47">
        <v>3.8834540148898311E-2</v>
      </c>
      <c r="BX47">
        <v>-0.262470020261931</v>
      </c>
      <c r="BY47">
        <v>-0.15077318617275531</v>
      </c>
      <c r="BZ47">
        <v>0.10695150908681179</v>
      </c>
      <c r="CA47">
        <v>-7.7640089631418441E-2</v>
      </c>
      <c r="CB47">
        <v>-0.20533629845453841</v>
      </c>
      <c r="CC47">
        <v>0.16621539098472371</v>
      </c>
      <c r="CD47">
        <v>-0.1724113234138864</v>
      </c>
      <c r="CE47">
        <v>-0.23982561432812899</v>
      </c>
      <c r="CF47">
        <v>6.4424873994224141E-2</v>
      </c>
      <c r="CG47">
        <v>-0.14271409470133989</v>
      </c>
      <c r="CH47">
        <v>-3.8463508369992683E-2</v>
      </c>
      <c r="CI47">
        <v>-0.2191378153968013</v>
      </c>
      <c r="CJ47">
        <v>-3.6329091872064012E-2</v>
      </c>
      <c r="CK47">
        <v>-7.3073387897326203E-2</v>
      </c>
      <c r="CL47">
        <v>-0.14836413715787061</v>
      </c>
      <c r="CM47">
        <v>-0.1213128157883963</v>
      </c>
      <c r="CN47">
        <v>0.43876788618200468</v>
      </c>
      <c r="CO47">
        <v>0.37816142443972689</v>
      </c>
      <c r="CP47">
        <v>-9.6023040890929501E-2</v>
      </c>
      <c r="CQ47">
        <v>2.1784128573282709E-2</v>
      </c>
      <c r="CR47">
        <v>-6.3690047817126283E-2</v>
      </c>
      <c r="CS47">
        <v>-0.12451364438819131</v>
      </c>
      <c r="CT47">
        <v>0.12704528574107399</v>
      </c>
      <c r="CU47">
        <v>-0.1878486716164329</v>
      </c>
      <c r="CV47">
        <v>-5.3114907753088143E-2</v>
      </c>
      <c r="CW47">
        <v>-6.8026614723986745E-2</v>
      </c>
      <c r="CX47">
        <v>-4.495609443850701E-2</v>
      </c>
      <c r="CY47">
        <v>6.7179110678994292E-4</v>
      </c>
      <c r="CZ47">
        <v>2.67663262224167E-2</v>
      </c>
      <c r="DA47">
        <v>-0.24664536626443029</v>
      </c>
      <c r="DB47">
        <v>2.5645619345454399E-2</v>
      </c>
      <c r="DC47">
        <v>0.1888893264732954</v>
      </c>
      <c r="DD47">
        <v>0.2455651489970522</v>
      </c>
      <c r="DE47">
        <v>3.128775165534492E-2</v>
      </c>
      <c r="DF47">
        <v>0.19422990287303121</v>
      </c>
      <c r="DG47">
        <v>0.15689823129550251</v>
      </c>
      <c r="DH47">
        <v>-0.1569502986355229</v>
      </c>
      <c r="DI47">
        <v>-0.23025224040613021</v>
      </c>
      <c r="DJ47">
        <v>-5.0103216974308973E-2</v>
      </c>
      <c r="DK47">
        <v>5.3921397731160343E-2</v>
      </c>
      <c r="DL47">
        <v>0.1994189143062961</v>
      </c>
      <c r="DM47">
        <v>-5.31461008205798E-2</v>
      </c>
      <c r="DN47">
        <v>0.28513108691481243</v>
      </c>
      <c r="DO47">
        <v>-0.16065506967480281</v>
      </c>
      <c r="DP47">
        <v>2.1371176914027231E-2</v>
      </c>
      <c r="DQ47">
        <v>-5.6454165757582768E-2</v>
      </c>
      <c r="DR47">
        <v>0.14049624264739211</v>
      </c>
      <c r="DS47">
        <v>0.20323835627158429</v>
      </c>
      <c r="DT47">
        <v>0.13164602120134261</v>
      </c>
      <c r="DU47">
        <v>-4.8376951205184593E-2</v>
      </c>
      <c r="DV47">
        <v>-4.5367079904917063E-2</v>
      </c>
      <c r="DW47">
        <v>-0.22010357778139239</v>
      </c>
      <c r="DX47">
        <v>-0.1215029202162958</v>
      </c>
      <c r="DY47">
        <v>-8.4822610437017776E-2</v>
      </c>
      <c r="DZ47">
        <v>-6.1041685635537801E-2</v>
      </c>
      <c r="EA47">
        <v>-0.22564986180069169</v>
      </c>
      <c r="EB47">
        <v>-5.857511709242269E-2</v>
      </c>
      <c r="EC47">
        <v>-0.17003300817489661</v>
      </c>
      <c r="ED47">
        <v>-6.3939384724325476E-2</v>
      </c>
      <c r="EE47">
        <v>-0.1215168274161329</v>
      </c>
      <c r="EF47">
        <v>-0.18516124758520361</v>
      </c>
      <c r="EG47">
        <v>-0.16552033160450549</v>
      </c>
      <c r="EH47">
        <v>2.510848255070619E-2</v>
      </c>
      <c r="EI47">
        <v>-9.6143200908914705E-2</v>
      </c>
      <c r="EJ47">
        <v>-7.3498462927372721E-3</v>
      </c>
      <c r="EK47">
        <v>-5.8640451950129346E-3</v>
      </c>
      <c r="EL47">
        <v>-6.2016042141886503E-2</v>
      </c>
      <c r="EM47">
        <v>-2.717338398399427E-2</v>
      </c>
      <c r="EN47">
        <v>0.1525390862550908</v>
      </c>
      <c r="EO47">
        <v>7.1679907614583538E-2</v>
      </c>
      <c r="EP47">
        <v>-0.28198774235806101</v>
      </c>
      <c r="EQ47">
        <v>-0.1191731703147257</v>
      </c>
      <c r="ER47">
        <v>-0.23318185421587681</v>
      </c>
      <c r="ES47">
        <v>0.20100656573789649</v>
      </c>
    </row>
    <row r="48" spans="1:149" x14ac:dyDescent="0.35">
      <c r="A48" s="1">
        <v>46</v>
      </c>
      <c r="B48">
        <v>-0.12377882163140221</v>
      </c>
      <c r="C48">
        <v>4.6716973266972987E-2</v>
      </c>
      <c r="D48">
        <v>0.25213038950755329</v>
      </c>
      <c r="E48">
        <v>8.2884873766674971E-2</v>
      </c>
      <c r="F48">
        <v>-0.1880828309453566</v>
      </c>
      <c r="G48">
        <v>0.41619240036780109</v>
      </c>
      <c r="H48">
        <v>0.35300977894034807</v>
      </c>
      <c r="I48">
        <v>-6.482907525990278E-2</v>
      </c>
      <c r="J48">
        <v>0.18160030066168439</v>
      </c>
      <c r="K48">
        <v>-2.106246805368683E-2</v>
      </c>
      <c r="L48">
        <v>9.7507270474076035E-2</v>
      </c>
      <c r="M48">
        <v>0.24246771832586211</v>
      </c>
      <c r="N48">
        <v>0.20997633061537971</v>
      </c>
      <c r="O48">
        <v>0.13526352486899171</v>
      </c>
      <c r="P48">
        <v>-0.1018641632376609</v>
      </c>
      <c r="Q48">
        <v>-6.4805200310504185E-2</v>
      </c>
      <c r="R48">
        <v>0.37245794590684811</v>
      </c>
      <c r="S48">
        <v>0.28920131809919553</v>
      </c>
      <c r="T48">
        <v>3.7952957654873498E-2</v>
      </c>
      <c r="U48">
        <v>0.1058637981261048</v>
      </c>
      <c r="V48">
        <v>-0.10310582801269549</v>
      </c>
      <c r="W48">
        <v>4.6937688601301757E-2</v>
      </c>
      <c r="X48">
        <v>0.18369088329578001</v>
      </c>
      <c r="Y48">
        <v>0.20111422590478731</v>
      </c>
      <c r="Z48">
        <v>-0.15744189049875359</v>
      </c>
      <c r="AA48">
        <v>-0.14697074523880399</v>
      </c>
      <c r="AB48">
        <v>-1.086995828012371E-2</v>
      </c>
      <c r="AC48">
        <v>-2.1532904141899008E-2</v>
      </c>
      <c r="AD48">
        <v>5.6561377212648527E-2</v>
      </c>
      <c r="AE48">
        <v>-0.2875865567821112</v>
      </c>
      <c r="AF48">
        <v>0.32363808768888908</v>
      </c>
      <c r="AG48">
        <v>0.3590282253036613</v>
      </c>
      <c r="AH48">
        <v>0.18418265137546899</v>
      </c>
      <c r="AI48">
        <v>5.399754564220105E-2</v>
      </c>
      <c r="AJ48">
        <v>0.15570593618759521</v>
      </c>
      <c r="AK48">
        <v>7.7723011973020339E-2</v>
      </c>
      <c r="AL48">
        <v>4.7276543174457293E-2</v>
      </c>
      <c r="AM48">
        <v>-6.0946861282464633E-2</v>
      </c>
      <c r="AN48">
        <v>0.16508542029612869</v>
      </c>
      <c r="AO48">
        <v>-0.20660214702883059</v>
      </c>
      <c r="AP48">
        <v>9.1533084972416745E-2</v>
      </c>
      <c r="AQ48">
        <v>-2.4332756972762711E-2</v>
      </c>
      <c r="AR48">
        <v>0.31513422654402612</v>
      </c>
      <c r="AS48">
        <v>-8.11130275127252E-2</v>
      </c>
      <c r="AT48">
        <v>-4.26579804695848E-3</v>
      </c>
      <c r="AU48">
        <v>-0.17611121236750679</v>
      </c>
      <c r="AV48">
        <v>0.22914935668837999</v>
      </c>
      <c r="AW48">
        <v>8.7551904219036913E-2</v>
      </c>
      <c r="AX48">
        <v>-6.223895482055597E-2</v>
      </c>
      <c r="AY48">
        <v>9.5075944265536227E-2</v>
      </c>
      <c r="AZ48">
        <v>3.822468941166357E-2</v>
      </c>
      <c r="BA48">
        <v>-9.2772359625117096E-2</v>
      </c>
      <c r="BB48">
        <v>-7.3107900718697216E-2</v>
      </c>
      <c r="BC48">
        <v>1.917281016982741E-3</v>
      </c>
      <c r="BD48">
        <v>-4.0167068842889231E-2</v>
      </c>
      <c r="BE48">
        <v>-0.22877012952745471</v>
      </c>
      <c r="BF48">
        <v>5.8775809088151831E-3</v>
      </c>
      <c r="BG48">
        <v>5.1915818266456082E-2</v>
      </c>
      <c r="BH48">
        <v>0.16847592919515661</v>
      </c>
      <c r="BI48">
        <v>-5.1543029395824891E-2</v>
      </c>
      <c r="BJ48">
        <v>2.360276003110973E-2</v>
      </c>
      <c r="BK48">
        <v>-8.1187710629917698E-2</v>
      </c>
      <c r="BL48">
        <v>0.13032181179726379</v>
      </c>
      <c r="BM48">
        <v>0.25671289663299007</v>
      </c>
      <c r="BN48">
        <v>-1.297026491420694E-2</v>
      </c>
      <c r="BO48">
        <v>0.47867573411180242</v>
      </c>
      <c r="BP48">
        <v>-9.8658271869618952E-2</v>
      </c>
      <c r="BQ48">
        <v>-9.7145760560995553E-2</v>
      </c>
      <c r="BR48">
        <v>0.1679878181108265</v>
      </c>
      <c r="BS48">
        <v>0.57719578353674306</v>
      </c>
      <c r="BT48">
        <v>-0.32186881084426422</v>
      </c>
      <c r="BU48">
        <v>-1.097407752412294E-3</v>
      </c>
      <c r="BV48">
        <v>-0.1117686997844247</v>
      </c>
      <c r="BW48">
        <v>0.20129501594942309</v>
      </c>
      <c r="BX48">
        <v>-6.2387305104408153E-2</v>
      </c>
      <c r="BY48">
        <v>6.975849942460588E-2</v>
      </c>
      <c r="BZ48">
        <v>0.27610383176203451</v>
      </c>
      <c r="CA48">
        <v>-1.397269285155622E-2</v>
      </c>
      <c r="CB48">
        <v>-0.13805965441489909</v>
      </c>
      <c r="CC48">
        <v>0.36655113198369033</v>
      </c>
      <c r="CD48">
        <v>2.9365971346875911E-2</v>
      </c>
      <c r="CE48">
        <v>-0.2544797798484475</v>
      </c>
      <c r="CF48">
        <v>0.12764840272450789</v>
      </c>
      <c r="CG48">
        <v>-0.1064565661672932</v>
      </c>
      <c r="CH48">
        <v>8.6418213533609789E-2</v>
      </c>
      <c r="CI48">
        <v>4.101852757367519E-3</v>
      </c>
      <c r="CJ48">
        <v>3.6761135763597963E-2</v>
      </c>
      <c r="CK48">
        <v>-0.14110057760541311</v>
      </c>
      <c r="CL48">
        <v>-9.1361400796058367E-2</v>
      </c>
      <c r="CM48">
        <v>-0.10268481756347179</v>
      </c>
      <c r="CN48">
        <v>0.49101077863018172</v>
      </c>
      <c r="CO48">
        <v>0.44850872730921409</v>
      </c>
      <c r="CP48">
        <v>-1.6824423297642891E-2</v>
      </c>
      <c r="CQ48">
        <v>0.1006382802041412</v>
      </c>
      <c r="CR48">
        <v>-4.8242733314225461E-3</v>
      </c>
      <c r="CS48">
        <v>3.5805046409722367E-2</v>
      </c>
      <c r="CT48">
        <v>8.9955430674351522E-2</v>
      </c>
      <c r="CU48">
        <v>1.411746860492125E-2</v>
      </c>
      <c r="CV48">
        <v>-9.6869355890745412E-2</v>
      </c>
      <c r="CW48">
        <v>-3.486926991957251E-2</v>
      </c>
      <c r="CX48">
        <v>-4.8869475531700957E-2</v>
      </c>
      <c r="CY48">
        <v>4.5807128275003883E-2</v>
      </c>
      <c r="CZ48">
        <v>0.1022534772480741</v>
      </c>
      <c r="DA48">
        <v>-0.10606982620482271</v>
      </c>
      <c r="DB48">
        <v>0.20248784601765821</v>
      </c>
      <c r="DC48">
        <v>0.2210951026832626</v>
      </c>
      <c r="DD48">
        <v>0.34678735275770672</v>
      </c>
      <c r="DE48">
        <v>3.4893224227489313E-2</v>
      </c>
      <c r="DF48">
        <v>0.22197455283829409</v>
      </c>
      <c r="DG48">
        <v>0.2310945649575091</v>
      </c>
      <c r="DH48">
        <v>-9.1336407709041723E-2</v>
      </c>
      <c r="DI48">
        <v>-7.5095177647286793E-2</v>
      </c>
      <c r="DJ48">
        <v>9.4170618937208239E-3</v>
      </c>
      <c r="DK48">
        <v>-0.16657404655807961</v>
      </c>
      <c r="DL48">
        <v>0.28370063362798748</v>
      </c>
      <c r="DM48">
        <v>8.2897611099639557E-2</v>
      </c>
      <c r="DN48">
        <v>0.29683154704654968</v>
      </c>
      <c r="DO48">
        <v>-0.12380845335360829</v>
      </c>
      <c r="DP48">
        <v>0.15778112609248149</v>
      </c>
      <c r="DQ48">
        <v>-1.8306937579175338E-2</v>
      </c>
      <c r="DR48">
        <v>0.18320094529920761</v>
      </c>
      <c r="DS48">
        <v>0.32272280674914061</v>
      </c>
      <c r="DT48">
        <v>0.13142116587338171</v>
      </c>
      <c r="DU48">
        <v>1.269981724067137E-2</v>
      </c>
      <c r="DV48">
        <v>8.8905043666841932E-2</v>
      </c>
      <c r="DW48">
        <v>-9.9927943890084414E-2</v>
      </c>
      <c r="DX48">
        <v>-5.5390420287171997E-2</v>
      </c>
      <c r="DY48">
        <v>4.4039703375261308E-2</v>
      </c>
      <c r="DZ48">
        <v>-4.9793170429616167E-2</v>
      </c>
      <c r="EA48">
        <v>2.5268779723571329E-2</v>
      </c>
      <c r="EB48">
        <v>6.8877819344290714E-3</v>
      </c>
      <c r="EC48">
        <v>-0.11435158097348321</v>
      </c>
      <c r="ED48">
        <v>3.9128850351082933E-2</v>
      </c>
      <c r="EE48">
        <v>1.70801047100082E-2</v>
      </c>
      <c r="EF48">
        <v>-5.406229443723598E-2</v>
      </c>
      <c r="EG48">
        <v>-0.23884249628504861</v>
      </c>
      <c r="EH48">
        <v>6.2363816339218843E-2</v>
      </c>
      <c r="EI48">
        <v>-2.4553086646035061E-2</v>
      </c>
      <c r="EJ48">
        <v>0.13760123074526051</v>
      </c>
      <c r="EK48">
        <v>0.2200145044871693</v>
      </c>
      <c r="EL48">
        <v>-2.644977039519603E-3</v>
      </c>
      <c r="EM48">
        <v>4.973664616356066E-3</v>
      </c>
      <c r="EN48">
        <v>0.29915966835900232</v>
      </c>
      <c r="EO48">
        <v>0.23964764366188041</v>
      </c>
      <c r="EP48">
        <v>-0.26871357064570778</v>
      </c>
      <c r="EQ48">
        <v>4.8298984360027894E-3</v>
      </c>
      <c r="ER48">
        <v>-0.26943310220054961</v>
      </c>
      <c r="ES48">
        <v>0.15374383199186639</v>
      </c>
    </row>
    <row r="49" spans="1:149" x14ac:dyDescent="0.35">
      <c r="A49" s="1">
        <v>47</v>
      </c>
      <c r="B49">
        <v>-0.1258556163416813</v>
      </c>
      <c r="C49">
        <v>-1.1856587410573599E-2</v>
      </c>
      <c r="D49">
        <v>0.2164753911431723</v>
      </c>
      <c r="E49">
        <v>6.4539584003214578E-2</v>
      </c>
      <c r="F49">
        <v>-0.1663209164619934</v>
      </c>
      <c r="G49">
        <v>0.21875127429444649</v>
      </c>
      <c r="H49">
        <v>0.28054484107966432</v>
      </c>
      <c r="I49">
        <v>-8.073375698747487E-2</v>
      </c>
      <c r="J49">
        <v>-2.294036010435319E-3</v>
      </c>
      <c r="K49">
        <v>-0.19487305501471089</v>
      </c>
      <c r="L49">
        <v>0.1109206458791157</v>
      </c>
      <c r="M49">
        <v>0.14887822636296361</v>
      </c>
      <c r="N49">
        <v>0.27749520325300853</v>
      </c>
      <c r="O49">
        <v>0.17155574256025699</v>
      </c>
      <c r="P49">
        <v>-0.19465275268594051</v>
      </c>
      <c r="Q49">
        <v>-9.6860711360218232E-3</v>
      </c>
      <c r="R49">
        <v>0.38323671053508351</v>
      </c>
      <c r="S49">
        <v>0.37187602543453319</v>
      </c>
      <c r="T49">
        <v>2.3365694125234811E-2</v>
      </c>
      <c r="U49">
        <v>9.6264500991233737E-2</v>
      </c>
      <c r="V49">
        <v>-3.6371735560077001E-2</v>
      </c>
      <c r="W49">
        <v>5.7796794314315392E-3</v>
      </c>
      <c r="X49">
        <v>0.31742847035138338</v>
      </c>
      <c r="Y49">
        <v>0.20148281934879761</v>
      </c>
      <c r="Z49">
        <v>-4.107698678048588E-2</v>
      </c>
      <c r="AA49">
        <v>-0.1213033701342376</v>
      </c>
      <c r="AB49">
        <v>2.9020935128447389E-2</v>
      </c>
      <c r="AC49">
        <v>-3.7660274646888148E-2</v>
      </c>
      <c r="AD49">
        <v>0.13453830127869801</v>
      </c>
      <c r="AE49">
        <v>-0.24143969095818599</v>
      </c>
      <c r="AF49">
        <v>0.17636531414555601</v>
      </c>
      <c r="AG49">
        <v>0.1760571099513952</v>
      </c>
      <c r="AH49">
        <v>0.237364656616325</v>
      </c>
      <c r="AI49">
        <v>9.0636759072117323E-2</v>
      </c>
      <c r="AJ49">
        <v>0.22766309912255281</v>
      </c>
      <c r="AK49">
        <v>3.0729488655438338E-2</v>
      </c>
      <c r="AL49">
        <v>-7.6758521090416032E-2</v>
      </c>
      <c r="AM49">
        <v>-6.2981366315619569E-2</v>
      </c>
      <c r="AN49">
        <v>9.6321477040749004E-2</v>
      </c>
      <c r="AO49">
        <v>-0.35203368319984918</v>
      </c>
      <c r="AP49">
        <v>-1.4901401100491761E-2</v>
      </c>
      <c r="AQ49">
        <v>5.0802854677504561E-2</v>
      </c>
      <c r="AR49">
        <v>0.15887021450343619</v>
      </c>
      <c r="AS49">
        <v>-7.436922749524344E-3</v>
      </c>
      <c r="AT49">
        <v>8.044106826821551E-3</v>
      </c>
      <c r="AU49">
        <v>-8.1565483491918833E-3</v>
      </c>
      <c r="AV49">
        <v>0.30017221336936362</v>
      </c>
      <c r="AW49">
        <v>7.8524243177631403E-2</v>
      </c>
      <c r="AX49">
        <v>-0.1060742570747895</v>
      </c>
      <c r="AY49">
        <v>2.011571424115877E-2</v>
      </c>
      <c r="AZ49">
        <v>-9.9331651880441241E-2</v>
      </c>
      <c r="BA49">
        <v>-0.17354191433458399</v>
      </c>
      <c r="BB49">
        <v>-0.10178182121426869</v>
      </c>
      <c r="BC49">
        <v>-4.5742039809322232E-2</v>
      </c>
      <c r="BD49">
        <v>0.10133072257406441</v>
      </c>
      <c r="BE49">
        <v>-0.21824346647717999</v>
      </c>
      <c r="BF49">
        <v>-2.7369593303386619E-2</v>
      </c>
      <c r="BG49">
        <v>-6.1541597682190918E-3</v>
      </c>
      <c r="BH49">
        <v>2.9552272101725952E-2</v>
      </c>
      <c r="BI49">
        <v>-6.9339556924291612E-2</v>
      </c>
      <c r="BJ49">
        <v>-4.0050666981767957E-3</v>
      </c>
      <c r="BK49">
        <v>6.1114136227619076E-3</v>
      </c>
      <c r="BL49">
        <v>-2.8081612200115069E-2</v>
      </c>
      <c r="BM49">
        <v>0.14187695222843091</v>
      </c>
      <c r="BN49">
        <v>-0.10776237317377051</v>
      </c>
      <c r="BO49">
        <v>0.19496380659763179</v>
      </c>
      <c r="BP49">
        <v>-0.16751009836097561</v>
      </c>
      <c r="BQ49">
        <v>-3.6860360459734398E-2</v>
      </c>
      <c r="BR49">
        <v>0.1052229030646739</v>
      </c>
      <c r="BS49">
        <v>0.27029638248392041</v>
      </c>
      <c r="BT49">
        <v>-0.31268624112884758</v>
      </c>
      <c r="BU49">
        <v>-0.14124638567946271</v>
      </c>
      <c r="BV49">
        <v>-0.12954586357242401</v>
      </c>
      <c r="BW49">
        <v>0.22425842473640609</v>
      </c>
      <c r="BX49">
        <v>-0.18983857186732631</v>
      </c>
      <c r="BY49">
        <v>5.9652960758928453E-2</v>
      </c>
      <c r="BZ49">
        <v>0.18334380919231691</v>
      </c>
      <c r="CA49">
        <v>-7.4665694954483941E-2</v>
      </c>
      <c r="CB49">
        <v>-0.19402764377421119</v>
      </c>
      <c r="CC49">
        <v>0.2275418379594227</v>
      </c>
      <c r="CD49">
        <v>8.7222189367282876E-2</v>
      </c>
      <c r="CE49">
        <v>-0.1942486232484737</v>
      </c>
      <c r="CF49">
        <v>2.576156759256976E-2</v>
      </c>
      <c r="CG49">
        <v>-0.18165252138317059</v>
      </c>
      <c r="CH49">
        <v>4.3219452876457121E-2</v>
      </c>
      <c r="CI49">
        <v>-0.1524262305192419</v>
      </c>
      <c r="CJ49">
        <v>-4.8250368052656263E-2</v>
      </c>
      <c r="CK49">
        <v>-8.7300707894669261E-2</v>
      </c>
      <c r="CL49">
        <v>-0.17569245457626531</v>
      </c>
      <c r="CM49">
        <v>-5.8813140872356007E-2</v>
      </c>
      <c r="CN49">
        <v>0.32282007186401729</v>
      </c>
      <c r="CO49">
        <v>0.42430701979057611</v>
      </c>
      <c r="CP49">
        <v>-8.3213635375049888E-2</v>
      </c>
      <c r="CQ49">
        <v>0.1510939040735233</v>
      </c>
      <c r="CR49">
        <v>0.1032935162207709</v>
      </c>
      <c r="CS49">
        <v>1.4305708725133259E-2</v>
      </c>
      <c r="CT49">
        <v>-7.2202758876649398E-4</v>
      </c>
      <c r="CU49">
        <v>-0.11035707965730319</v>
      </c>
      <c r="CV49">
        <v>8.3416111825050709E-2</v>
      </c>
      <c r="CW49">
        <v>-5.7533035246743143E-2</v>
      </c>
      <c r="CX49">
        <v>-3.9043453570346109E-2</v>
      </c>
      <c r="CY49">
        <v>3.7259807802687117E-2</v>
      </c>
      <c r="CZ49">
        <v>0.13118078791516069</v>
      </c>
      <c r="DA49">
        <v>-0.1069962471474268</v>
      </c>
      <c r="DB49">
        <v>0.1552490796557098</v>
      </c>
      <c r="DC49">
        <v>0.31426051718479681</v>
      </c>
      <c r="DD49">
        <v>0.24068095557502339</v>
      </c>
      <c r="DE49">
        <v>0.1125032148897032</v>
      </c>
      <c r="DF49">
        <v>0.28446118254548042</v>
      </c>
      <c r="DG49">
        <v>0.14872797458236819</v>
      </c>
      <c r="DH49">
        <v>-0.1283233623347306</v>
      </c>
      <c r="DI49">
        <v>-0.1235234971195756</v>
      </c>
      <c r="DJ49">
        <v>-3.1039986089067551E-2</v>
      </c>
      <c r="DK49">
        <v>-4.096884723270966E-2</v>
      </c>
      <c r="DL49">
        <v>0.170827489997909</v>
      </c>
      <c r="DM49">
        <v>4.6639910755203802E-2</v>
      </c>
      <c r="DN49">
        <v>0.17546097497843891</v>
      </c>
      <c r="DO49">
        <v>-0.101058071851132</v>
      </c>
      <c r="DP49">
        <v>5.1255899724192533E-2</v>
      </c>
      <c r="DQ49">
        <v>5.5598406626757191E-2</v>
      </c>
      <c r="DR49">
        <v>8.9212124053753339E-2</v>
      </c>
      <c r="DS49">
        <v>0.23302777639991709</v>
      </c>
      <c r="DT49">
        <v>6.4946234537677228E-2</v>
      </c>
      <c r="DU49">
        <v>1.6495235793643651E-2</v>
      </c>
      <c r="DV49">
        <v>0.11527689377942731</v>
      </c>
      <c r="DW49">
        <v>-0.19548670063671</v>
      </c>
      <c r="DX49">
        <v>-0.1676508515762285</v>
      </c>
      <c r="DY49">
        <v>-3.5805574649558913E-2</v>
      </c>
      <c r="DZ49">
        <v>2.7988676253081771E-2</v>
      </c>
      <c r="EA49">
        <v>-4.8589664794724152E-2</v>
      </c>
      <c r="EB49">
        <v>-0.1121118846467557</v>
      </c>
      <c r="EC49">
        <v>3.9376830510191141E-2</v>
      </c>
      <c r="ED49">
        <v>3.5336120043805153E-4</v>
      </c>
      <c r="EE49">
        <v>0.1167989780043803</v>
      </c>
      <c r="EF49">
        <v>-6.7802692640022366E-2</v>
      </c>
      <c r="EG49">
        <v>-0.14985073262617241</v>
      </c>
      <c r="EH49">
        <v>-2.518764803557105E-2</v>
      </c>
      <c r="EI49">
        <v>-0.11215702071663269</v>
      </c>
      <c r="EJ49">
        <v>9.1628575968496939E-2</v>
      </c>
      <c r="EK49">
        <v>0.45787288258500558</v>
      </c>
      <c r="EL49">
        <v>-3.5681533978851432E-2</v>
      </c>
      <c r="EM49">
        <v>-3.450391062445135E-2</v>
      </c>
      <c r="EN49">
        <v>0.27647327339184491</v>
      </c>
      <c r="EO49">
        <v>0.30034267784857199</v>
      </c>
      <c r="EP49">
        <v>-0.33384707934986579</v>
      </c>
      <c r="EQ49">
        <v>-0.1018402632952979</v>
      </c>
      <c r="ER49">
        <v>-0.18714670233190581</v>
      </c>
      <c r="ES49">
        <v>0.1162113961484115</v>
      </c>
    </row>
    <row r="50" spans="1:149" x14ac:dyDescent="0.35">
      <c r="A50" s="1">
        <v>48</v>
      </c>
      <c r="B50">
        <v>-1.1620765861582781E-2</v>
      </c>
      <c r="C50">
        <v>0.20185654690172969</v>
      </c>
      <c r="D50">
        <v>0.34974585336578529</v>
      </c>
      <c r="E50">
        <v>1.760575890219784E-2</v>
      </c>
      <c r="F50">
        <v>4.1642469758665028E-2</v>
      </c>
      <c r="G50">
        <v>0.29831171799287592</v>
      </c>
      <c r="H50">
        <v>0.32779907347526199</v>
      </c>
      <c r="I50">
        <v>8.2584087249620186E-2</v>
      </c>
      <c r="J50">
        <v>0.15477435130123501</v>
      </c>
      <c r="K50">
        <v>-3.8694709362619539E-2</v>
      </c>
      <c r="L50">
        <v>0.10042672826686851</v>
      </c>
      <c r="M50">
        <v>0.13804910146060731</v>
      </c>
      <c r="N50">
        <v>0.24958026741312511</v>
      </c>
      <c r="O50">
        <v>0.2076885614870729</v>
      </c>
      <c r="P50">
        <v>-0.1151722635583337</v>
      </c>
      <c r="Q50">
        <v>1.145184598508209E-3</v>
      </c>
      <c r="R50">
        <v>0.37257686700512432</v>
      </c>
      <c r="S50">
        <v>0.2935421734247643</v>
      </c>
      <c r="T50">
        <v>7.1601366975479475E-2</v>
      </c>
      <c r="U50">
        <v>0.32122826680708272</v>
      </c>
      <c r="V50">
        <v>-1.4283947593790369E-2</v>
      </c>
      <c r="W50">
        <v>0.1417057920982481</v>
      </c>
      <c r="X50">
        <v>0.20888433094762979</v>
      </c>
      <c r="Y50">
        <v>0.22168759037372651</v>
      </c>
      <c r="Z50">
        <v>-9.4676371481463351E-2</v>
      </c>
      <c r="AA50">
        <v>-8.7601913478523086E-2</v>
      </c>
      <c r="AB50">
        <v>8.6544788397539207E-2</v>
      </c>
      <c r="AC50">
        <v>3.9121770327323002E-2</v>
      </c>
      <c r="AD50">
        <v>1.7433121051846578E-2</v>
      </c>
      <c r="AE50">
        <v>-2.9245723801774481E-2</v>
      </c>
      <c r="AF50">
        <v>0.29960930963106852</v>
      </c>
      <c r="AG50">
        <v>0.61304494369440587</v>
      </c>
      <c r="AH50">
        <v>0.21687123449500059</v>
      </c>
      <c r="AI50">
        <v>0.1211881781014164</v>
      </c>
      <c r="AJ50">
        <v>8.0895564096156169E-2</v>
      </c>
      <c r="AK50">
        <v>0.21869547558273661</v>
      </c>
      <c r="AL50">
        <v>-0.11374063106417941</v>
      </c>
      <c r="AM50">
        <v>-0.12894399174346249</v>
      </c>
      <c r="AN50">
        <v>7.1828242757312255E-2</v>
      </c>
      <c r="AO50">
        <v>-0.14036565921151431</v>
      </c>
      <c r="AP50">
        <v>0.1243784192759023</v>
      </c>
      <c r="AQ50">
        <v>0.1099912576934254</v>
      </c>
      <c r="AR50">
        <v>0.19642659209650051</v>
      </c>
      <c r="AS50">
        <v>1.20556192485215E-2</v>
      </c>
      <c r="AT50">
        <v>-1.422120166727092E-2</v>
      </c>
      <c r="AU50">
        <v>6.3261165611432801E-2</v>
      </c>
      <c r="AV50">
        <v>0.64110037108124485</v>
      </c>
      <c r="AW50">
        <v>2.9592595243367551E-2</v>
      </c>
      <c r="AX50">
        <v>-0.1211326476922558</v>
      </c>
      <c r="AY50">
        <v>0.11785113516390219</v>
      </c>
      <c r="AZ50">
        <v>0.17909983263852941</v>
      </c>
      <c r="BA50">
        <v>-0.10359842448737799</v>
      </c>
      <c r="BB50">
        <v>-0.10489272444938449</v>
      </c>
      <c r="BC50">
        <v>-3.2058013039967248E-2</v>
      </c>
      <c r="BD50">
        <v>3.1462634420076352E-4</v>
      </c>
      <c r="BE50">
        <v>-9.2172364811198282E-2</v>
      </c>
      <c r="BF50">
        <v>3.9724982166051033E-2</v>
      </c>
      <c r="BG50">
        <v>0.13575615563039919</v>
      </c>
      <c r="BH50">
        <v>-1.454878261923798E-2</v>
      </c>
      <c r="BI50">
        <v>-0.10148527660092491</v>
      </c>
      <c r="BJ50">
        <v>-5.5537056976131538E-3</v>
      </c>
      <c r="BK50">
        <v>-1.1333660820917911E-2</v>
      </c>
      <c r="BL50">
        <v>-4.8641069475020123E-2</v>
      </c>
      <c r="BM50">
        <v>0.21494569889288581</v>
      </c>
      <c r="BN50">
        <v>-2.6402677095592519E-2</v>
      </c>
      <c r="BO50">
        <v>3.3814317313618059E-2</v>
      </c>
      <c r="BP50">
        <v>-3.5323050312107362E-2</v>
      </c>
      <c r="BQ50">
        <v>-8.0715350448565593E-2</v>
      </c>
      <c r="BR50">
        <v>0.10806081745605051</v>
      </c>
      <c r="BS50">
        <v>0.35391523460155949</v>
      </c>
      <c r="BT50">
        <v>-0.29976919185646289</v>
      </c>
      <c r="BU50">
        <v>-8.6594949971581792E-2</v>
      </c>
      <c r="BV50">
        <v>-0.1011842817851929</v>
      </c>
      <c r="BW50">
        <v>0.32617755171748319</v>
      </c>
      <c r="BX50">
        <v>-0.1200971346962518</v>
      </c>
      <c r="BY50">
        <v>0.2019935622411764</v>
      </c>
      <c r="BZ50">
        <v>0.1807393679283317</v>
      </c>
      <c r="CA50">
        <v>-0.18362447631248921</v>
      </c>
      <c r="CB50">
        <v>-0.1049394186966164</v>
      </c>
      <c r="CC50">
        <v>0.33367609227405398</v>
      </c>
      <c r="CD50">
        <v>-3.4443675602959363E-2</v>
      </c>
      <c r="CE50">
        <v>-6.8512371558751006E-3</v>
      </c>
      <c r="CF50">
        <v>5.6415377566468423E-2</v>
      </c>
      <c r="CG50">
        <v>-0.1129013563435715</v>
      </c>
      <c r="CH50">
        <v>0.13276231813512501</v>
      </c>
      <c r="CI50">
        <v>-0.27745497148845127</v>
      </c>
      <c r="CJ50">
        <v>6.0995234552696509E-2</v>
      </c>
      <c r="CK50">
        <v>-0.15733251012059049</v>
      </c>
      <c r="CL50">
        <v>-0.23555866288137969</v>
      </c>
      <c r="CM50">
        <v>-4.7653498330445077E-2</v>
      </c>
      <c r="CN50">
        <v>0.37538880873935121</v>
      </c>
      <c r="CO50">
        <v>0.3465837416276627</v>
      </c>
      <c r="CP50">
        <v>4.3915942981025413E-3</v>
      </c>
      <c r="CQ50">
        <v>0.1983195058881517</v>
      </c>
      <c r="CR50">
        <v>0.1285931764433863</v>
      </c>
      <c r="CS50">
        <v>6.9465606183232165E-2</v>
      </c>
      <c r="CT50">
        <v>1.754673434676501E-2</v>
      </c>
      <c r="CU50">
        <v>-0.15665661872273889</v>
      </c>
      <c r="CV50">
        <v>-3.756185105009302E-2</v>
      </c>
      <c r="CW50">
        <v>-4.3260836685921511E-2</v>
      </c>
      <c r="CX50">
        <v>3.0111915007616789E-2</v>
      </c>
      <c r="CY50">
        <v>-4.5575652953365298E-2</v>
      </c>
      <c r="CZ50">
        <v>2.5874451939720489E-2</v>
      </c>
      <c r="DA50">
        <v>-8.9876138561813423E-2</v>
      </c>
      <c r="DB50">
        <v>6.2412662903757687E-2</v>
      </c>
      <c r="DC50">
        <v>0.21100312169845309</v>
      </c>
      <c r="DD50">
        <v>0.29033576249919169</v>
      </c>
      <c r="DE50">
        <v>-5.0306500674606847E-2</v>
      </c>
      <c r="DF50">
        <v>-3.9647504324646921E-3</v>
      </c>
      <c r="DG50">
        <v>0.21811847300326989</v>
      </c>
      <c r="DH50">
        <v>-0.1041970016883043</v>
      </c>
      <c r="DI50">
        <v>-0.1867509244493302</v>
      </c>
      <c r="DJ50">
        <v>0.12778454476596221</v>
      </c>
      <c r="DK50">
        <v>-0.12794510657606351</v>
      </c>
      <c r="DL50">
        <v>0.1444681211414969</v>
      </c>
      <c r="DM50">
        <v>6.4721080710002266E-2</v>
      </c>
      <c r="DN50">
        <v>0.22861233172641179</v>
      </c>
      <c r="DO50">
        <v>-0.13760028814678571</v>
      </c>
      <c r="DP50">
        <v>-1.984699259164668E-2</v>
      </c>
      <c r="DQ50">
        <v>7.8215151322855725E-2</v>
      </c>
      <c r="DR50">
        <v>0.1678318675273234</v>
      </c>
      <c r="DS50">
        <v>0.2189173204937038</v>
      </c>
      <c r="DT50">
        <v>4.1474537582405047E-2</v>
      </c>
      <c r="DU50">
        <v>0.13973840582823599</v>
      </c>
      <c r="DV50">
        <v>0.13206898159767791</v>
      </c>
      <c r="DW50">
        <v>-0.16324395766140151</v>
      </c>
      <c r="DX50">
        <v>-0.11688399791548321</v>
      </c>
      <c r="DY50">
        <v>-1.6761739830376099E-2</v>
      </c>
      <c r="DZ50">
        <v>8.5367950356001088E-2</v>
      </c>
      <c r="EA50">
        <v>-0.1086990353493353</v>
      </c>
      <c r="EB50">
        <v>-2.917311550801727E-2</v>
      </c>
      <c r="EC50">
        <v>0.12327490184163969</v>
      </c>
      <c r="ED50">
        <v>8.0773574926314096E-2</v>
      </c>
      <c r="EE50">
        <v>4.1344760376504468E-2</v>
      </c>
      <c r="EF50">
        <v>-0.1050713293864252</v>
      </c>
      <c r="EG50">
        <v>-0.21741513238153079</v>
      </c>
      <c r="EH50">
        <v>-9.8292386340771531E-2</v>
      </c>
      <c r="EI50">
        <v>-0.14217081928713229</v>
      </c>
      <c r="EJ50">
        <v>0.13218500555970031</v>
      </c>
      <c r="EK50">
        <v>0.3848504392010752</v>
      </c>
      <c r="EL50">
        <v>-2.0511175842334639E-2</v>
      </c>
      <c r="EM50">
        <v>2.602431316181808E-2</v>
      </c>
      <c r="EN50">
        <v>0.2247974523070673</v>
      </c>
      <c r="EO50">
        <v>0.32895342908271458</v>
      </c>
      <c r="EP50">
        <v>-0.34131264659990368</v>
      </c>
      <c r="EQ50">
        <v>-5.3789842372134022E-2</v>
      </c>
      <c r="ER50">
        <v>-0.32224042200114189</v>
      </c>
      <c r="ES50">
        <v>0.2058984880071246</v>
      </c>
    </row>
    <row r="51" spans="1:149" x14ac:dyDescent="0.35">
      <c r="A51" s="1">
        <v>49</v>
      </c>
      <c r="B51">
        <v>-8.2851330336483731E-2</v>
      </c>
      <c r="C51">
        <v>4.0111113837841383E-2</v>
      </c>
      <c r="D51">
        <v>0.23017567202342981</v>
      </c>
      <c r="E51">
        <v>0.19384614519908741</v>
      </c>
      <c r="F51">
        <v>-2.7326647199771958E-2</v>
      </c>
      <c r="G51">
        <v>0.41334324205022621</v>
      </c>
      <c r="H51">
        <v>0.31939078025985368</v>
      </c>
      <c r="I51">
        <v>2.9097577485949429E-2</v>
      </c>
      <c r="J51">
        <v>0.24911860347252321</v>
      </c>
      <c r="K51">
        <v>-2.427899285628587E-3</v>
      </c>
      <c r="L51">
        <v>0.1249812498268108</v>
      </c>
      <c r="M51">
        <v>0.22581486249265459</v>
      </c>
      <c r="N51">
        <v>0.25727636473018461</v>
      </c>
      <c r="O51">
        <v>0.1320042813942848</v>
      </c>
      <c r="P51">
        <v>-0.14938052030054669</v>
      </c>
      <c r="Q51">
        <v>-4.9806896967860233E-2</v>
      </c>
      <c r="R51">
        <v>0.57291230354922817</v>
      </c>
      <c r="S51">
        <v>0.59133252733638231</v>
      </c>
      <c r="T51">
        <v>9.7513660763026366E-2</v>
      </c>
      <c r="U51">
        <v>0.27934742767075282</v>
      </c>
      <c r="V51">
        <v>-8.2347894088336426E-2</v>
      </c>
      <c r="W51">
        <v>0.22288973763967701</v>
      </c>
      <c r="X51">
        <v>0.35608967418176207</v>
      </c>
      <c r="Y51">
        <v>0.10837056479348289</v>
      </c>
      <c r="Z51">
        <v>-0.12600238750588669</v>
      </c>
      <c r="AA51">
        <v>-8.5161746210255407E-2</v>
      </c>
      <c r="AB51">
        <v>5.8160409287543617E-2</v>
      </c>
      <c r="AC51">
        <v>5.2273502787946853E-2</v>
      </c>
      <c r="AD51">
        <v>5.7238158823120333E-2</v>
      </c>
      <c r="AE51">
        <v>-0.16376081759498651</v>
      </c>
      <c r="AF51">
        <v>0.26286995870141772</v>
      </c>
      <c r="AG51">
        <v>0.70428540885630508</v>
      </c>
      <c r="AH51">
        <v>0.23992974910417139</v>
      </c>
      <c r="AI51">
        <v>6.5304564644742324E-2</v>
      </c>
      <c r="AJ51">
        <v>0.27865135199318858</v>
      </c>
      <c r="AK51">
        <v>0.11410754308496721</v>
      </c>
      <c r="AL51">
        <v>-7.368469877967021E-3</v>
      </c>
      <c r="AM51">
        <v>-0.16953266173156151</v>
      </c>
      <c r="AN51">
        <v>0.13413539770019309</v>
      </c>
      <c r="AO51">
        <v>-0.17385128541711589</v>
      </c>
      <c r="AP51">
        <v>0.23813646692917101</v>
      </c>
      <c r="AQ51">
        <v>0.19629861688778871</v>
      </c>
      <c r="AR51">
        <v>0.22469635301077981</v>
      </c>
      <c r="AS51">
        <v>0.1235353220073967</v>
      </c>
      <c r="AT51">
        <v>-7.346628915956277E-4</v>
      </c>
      <c r="AU51">
        <v>1.839673519422624E-2</v>
      </c>
      <c r="AV51">
        <v>0.28810101286545509</v>
      </c>
      <c r="AW51">
        <v>0.2385782259957363</v>
      </c>
      <c r="AX51">
        <v>-6.8122838972437316E-2</v>
      </c>
      <c r="AY51">
        <v>-5.0409101276837287E-2</v>
      </c>
      <c r="AZ51">
        <v>5.4596250132613378E-2</v>
      </c>
      <c r="BA51">
        <v>-9.2270843670406277E-2</v>
      </c>
      <c r="BB51">
        <v>-7.7737103941230234E-2</v>
      </c>
      <c r="BC51">
        <v>-0.13173348814474831</v>
      </c>
      <c r="BD51">
        <v>-4.3591921650302012E-2</v>
      </c>
      <c r="BE51">
        <v>-0.15534516849543589</v>
      </c>
      <c r="BF51">
        <v>9.0750398823391976E-2</v>
      </c>
      <c r="BG51">
        <v>0.24837561083691589</v>
      </c>
      <c r="BH51">
        <v>2.0865999200037951E-2</v>
      </c>
      <c r="BI51">
        <v>-4.5373643546893223E-2</v>
      </c>
      <c r="BJ51">
        <v>4.0888846377514332E-2</v>
      </c>
      <c r="BK51">
        <v>-9.2596678056500292E-2</v>
      </c>
      <c r="BL51">
        <v>-1.5314578626319799E-3</v>
      </c>
      <c r="BM51">
        <v>0.28084419055434429</v>
      </c>
      <c r="BN51">
        <v>-3.9460481051918572E-2</v>
      </c>
      <c r="BO51">
        <v>0.21712007742835299</v>
      </c>
      <c r="BP51">
        <v>-1.0799543937088259E-2</v>
      </c>
      <c r="BQ51">
        <v>6.9310898205304561E-2</v>
      </c>
      <c r="BR51">
        <v>0.15952902529824889</v>
      </c>
      <c r="BS51">
        <v>0.43706592036834913</v>
      </c>
      <c r="BT51">
        <v>-0.1437251433369271</v>
      </c>
      <c r="BU51">
        <v>-0.1131031704906157</v>
      </c>
      <c r="BV51">
        <v>-0.1204700812617225</v>
      </c>
      <c r="BW51">
        <v>0.2010171450691951</v>
      </c>
      <c r="BX51">
        <v>-7.7975417980551853E-2</v>
      </c>
      <c r="BY51">
        <v>0.16062982106504589</v>
      </c>
      <c r="BZ51">
        <v>0.16851531059112981</v>
      </c>
      <c r="CA51">
        <v>-0.10744795994387139</v>
      </c>
      <c r="CB51">
        <v>-5.4913345933185857E-2</v>
      </c>
      <c r="CC51">
        <v>0.31206875533215128</v>
      </c>
      <c r="CD51">
        <v>5.686056610299195E-2</v>
      </c>
      <c r="CE51">
        <v>-0.13320421419487391</v>
      </c>
      <c r="CF51">
        <v>7.867604704752118E-4</v>
      </c>
      <c r="CG51">
        <v>0.20608800015723941</v>
      </c>
      <c r="CH51">
        <v>9.7697234258016463E-2</v>
      </c>
      <c r="CI51">
        <v>-0.13358201276441159</v>
      </c>
      <c r="CJ51">
        <v>9.2716862824338886E-2</v>
      </c>
      <c r="CK51">
        <v>-0.1029663800687086</v>
      </c>
      <c r="CL51">
        <v>-0.12593054059030001</v>
      </c>
      <c r="CM51">
        <v>-0.1094263504617579</v>
      </c>
      <c r="CN51">
        <v>0.52866899556454194</v>
      </c>
      <c r="CO51">
        <v>0.61532230559148071</v>
      </c>
      <c r="CP51">
        <v>-3.8806435974905178E-2</v>
      </c>
      <c r="CQ51">
        <v>0.17285273903362591</v>
      </c>
      <c r="CR51">
        <v>4.5746489510622317E-2</v>
      </c>
      <c r="CS51">
        <v>8.9867086930943696E-2</v>
      </c>
      <c r="CT51">
        <v>0.26806664808936498</v>
      </c>
      <c r="CU51">
        <v>5.8038334838693688E-2</v>
      </c>
      <c r="CV51">
        <v>-0.111794435525385</v>
      </c>
      <c r="CW51">
        <v>-9.7201799745039619E-2</v>
      </c>
      <c r="CX51">
        <v>-9.430210209184775E-3</v>
      </c>
      <c r="CY51">
        <v>6.6522509452934031E-2</v>
      </c>
      <c r="CZ51">
        <v>2.8437621073903911E-2</v>
      </c>
      <c r="DA51">
        <v>-9.6012981550648524E-2</v>
      </c>
      <c r="DB51">
        <v>0.13442739012422719</v>
      </c>
      <c r="DC51">
        <v>0.34393793658802352</v>
      </c>
      <c r="DD51">
        <v>0.33370362080850041</v>
      </c>
      <c r="DE51">
        <v>9.9822251243612214E-2</v>
      </c>
      <c r="DF51">
        <v>0.20029956028662441</v>
      </c>
      <c r="DG51">
        <v>0.16622264679465731</v>
      </c>
      <c r="DH51">
        <v>-8.7024638145978273E-2</v>
      </c>
      <c r="DI51">
        <v>-0.18588861089051251</v>
      </c>
      <c r="DJ51">
        <v>-8.1908610831281203E-2</v>
      </c>
      <c r="DK51">
        <v>-7.4956385634565414E-2</v>
      </c>
      <c r="DL51">
        <v>0.22015906516679351</v>
      </c>
      <c r="DM51">
        <v>0.290241299181905</v>
      </c>
      <c r="DN51">
        <v>0.2924733840098841</v>
      </c>
      <c r="DO51">
        <v>-1.9529269333831589E-2</v>
      </c>
      <c r="DP51">
        <v>7.3022734733278805E-2</v>
      </c>
      <c r="DQ51">
        <v>6.3603159775908802E-2</v>
      </c>
      <c r="DR51">
        <v>0.62654874836053787</v>
      </c>
      <c r="DS51">
        <v>0.29434617423531401</v>
      </c>
      <c r="DT51">
        <v>4.5783459850372799E-2</v>
      </c>
      <c r="DU51">
        <v>-2.0844206848732449E-2</v>
      </c>
      <c r="DV51">
        <v>2.7877690931670699E-2</v>
      </c>
      <c r="DW51">
        <v>-0.1147803008294976</v>
      </c>
      <c r="DX51">
        <v>-7.642815614844567E-2</v>
      </c>
      <c r="DY51">
        <v>-6.3100409067427199E-2</v>
      </c>
      <c r="DZ51">
        <v>-5.0145885099293408E-2</v>
      </c>
      <c r="EA51">
        <v>-2.5269161793963098E-2</v>
      </c>
      <c r="EB51">
        <v>-3.7249519180197588E-2</v>
      </c>
      <c r="EC51">
        <v>7.7743713353193966E-2</v>
      </c>
      <c r="ED51">
        <v>4.7696542142969811E-3</v>
      </c>
      <c r="EE51">
        <v>3.7572536999785473E-2</v>
      </c>
      <c r="EF51">
        <v>4.3722844298845757E-2</v>
      </c>
      <c r="EG51">
        <v>1.070211241526575E-2</v>
      </c>
      <c r="EH51">
        <v>5.9470123061715729E-2</v>
      </c>
      <c r="EI51">
        <v>-8.6575217066250598E-2</v>
      </c>
      <c r="EJ51">
        <v>0.1058303378558849</v>
      </c>
      <c r="EK51">
        <v>0.5199140342098918</v>
      </c>
      <c r="EL51">
        <v>6.5604737630866614E-3</v>
      </c>
      <c r="EM51">
        <v>-1.8319842142655141E-2</v>
      </c>
      <c r="EN51">
        <v>0.29756878415287907</v>
      </c>
      <c r="EO51">
        <v>0.22998293826358371</v>
      </c>
      <c r="EP51">
        <v>-0.23869524267502551</v>
      </c>
      <c r="EQ51">
        <v>-8.2235718790320544E-2</v>
      </c>
      <c r="ER51">
        <v>-0.1753567655224457</v>
      </c>
      <c r="ES51">
        <v>0.17586889643273779</v>
      </c>
    </row>
    <row r="52" spans="1:149" x14ac:dyDescent="0.35">
      <c r="A52" s="1">
        <v>50</v>
      </c>
      <c r="B52">
        <v>-0.12104815420520421</v>
      </c>
      <c r="C52">
        <v>-7.4962185836645823E-2</v>
      </c>
      <c r="D52">
        <v>0.19340966113588781</v>
      </c>
      <c r="E52">
        <v>6.1738756630216329E-3</v>
      </c>
      <c r="F52">
        <v>-0.20887557082336891</v>
      </c>
      <c r="G52">
        <v>0.27781049954863091</v>
      </c>
      <c r="H52">
        <v>0.15816923215355899</v>
      </c>
      <c r="I52">
        <v>-0.20504471800400831</v>
      </c>
      <c r="J52">
        <v>4.785736567815313E-2</v>
      </c>
      <c r="K52">
        <v>-0.13737466460372061</v>
      </c>
      <c r="L52">
        <v>3.1697241822163047E-2</v>
      </c>
      <c r="M52">
        <v>0.16684609164284289</v>
      </c>
      <c r="N52">
        <v>0.16776708770989401</v>
      </c>
      <c r="O52">
        <v>1.7488594563640939E-2</v>
      </c>
      <c r="P52">
        <v>-0.19285294908623321</v>
      </c>
      <c r="Q52">
        <v>-7.1988634697710774E-2</v>
      </c>
      <c r="R52">
        <v>0.49502132970905122</v>
      </c>
      <c r="S52">
        <v>0.38558215530708972</v>
      </c>
      <c r="T52">
        <v>7.2836581210615425E-2</v>
      </c>
      <c r="U52">
        <v>0.32057010412299619</v>
      </c>
      <c r="V52">
        <v>-0.1506289282322133</v>
      </c>
      <c r="W52">
        <v>3.1940664791971107E-2</v>
      </c>
      <c r="X52">
        <v>0.23360294600407211</v>
      </c>
      <c r="Y52">
        <v>0.1166293118943109</v>
      </c>
      <c r="Z52">
        <v>-0.14787666688822121</v>
      </c>
      <c r="AA52">
        <v>-0.1472206533972085</v>
      </c>
      <c r="AB52">
        <v>-8.8464937643253361E-3</v>
      </c>
      <c r="AC52">
        <v>-8.0757260434132005E-2</v>
      </c>
      <c r="AD52">
        <v>1.6779405634895991E-2</v>
      </c>
      <c r="AE52">
        <v>-0.25808515630730738</v>
      </c>
      <c r="AF52">
        <v>0.1352349935496561</v>
      </c>
      <c r="AG52">
        <v>0.29265871761014223</v>
      </c>
      <c r="AH52">
        <v>0.15372799163127099</v>
      </c>
      <c r="AI52">
        <v>-3.9269912130273088E-2</v>
      </c>
      <c r="AJ52">
        <v>5.2176930812865452E-2</v>
      </c>
      <c r="AK52">
        <v>2.2208488217814182E-3</v>
      </c>
      <c r="AL52">
        <v>-7.4562568308429888E-2</v>
      </c>
      <c r="AM52">
        <v>-0.21849481490764289</v>
      </c>
      <c r="AN52">
        <v>-1.4347894073278409E-2</v>
      </c>
      <c r="AO52">
        <v>-0.22487598604107689</v>
      </c>
      <c r="AP52">
        <v>6.3577854094687192E-2</v>
      </c>
      <c r="AQ52">
        <v>-4.3719682866789622E-3</v>
      </c>
      <c r="AR52">
        <v>0.1318045408527885</v>
      </c>
      <c r="AS52">
        <v>-0.1024784984139495</v>
      </c>
      <c r="AT52">
        <v>-8.6737558392175895E-2</v>
      </c>
      <c r="AU52">
        <v>-0.14664479459924601</v>
      </c>
      <c r="AV52">
        <v>0.19867834086995789</v>
      </c>
      <c r="AW52">
        <v>0.16638387287110359</v>
      </c>
      <c r="AX52">
        <v>-0.14773163588814769</v>
      </c>
      <c r="AY52">
        <v>-4.2782569705472007E-2</v>
      </c>
      <c r="AZ52">
        <v>-0.1150235372466397</v>
      </c>
      <c r="BA52">
        <v>-0.1755297253222434</v>
      </c>
      <c r="BB52">
        <v>-0.20323196937699439</v>
      </c>
      <c r="BC52">
        <v>-9.0719678768828915E-2</v>
      </c>
      <c r="BD52">
        <v>5.5356286802397792E-2</v>
      </c>
      <c r="BE52">
        <v>-0.26931917089938068</v>
      </c>
      <c r="BF52">
        <v>1.221701173779266E-2</v>
      </c>
      <c r="BG52">
        <v>0.1219444841041368</v>
      </c>
      <c r="BH52">
        <v>-6.1332354297155778E-2</v>
      </c>
      <c r="BI52">
        <v>-5.7304475306205638E-2</v>
      </c>
      <c r="BJ52">
        <v>-3.560595361217223E-3</v>
      </c>
      <c r="BK52">
        <v>-0.1082353768191625</v>
      </c>
      <c r="BL52">
        <v>5.9190792848986762E-2</v>
      </c>
      <c r="BM52">
        <v>0.13669190165875819</v>
      </c>
      <c r="BN52">
        <v>-0.14441900504477559</v>
      </c>
      <c r="BO52">
        <v>0.36504813979746992</v>
      </c>
      <c r="BP52">
        <v>-0.16740238349992159</v>
      </c>
      <c r="BQ52">
        <v>-0.1204186620761787</v>
      </c>
      <c r="BR52">
        <v>0.123212820101118</v>
      </c>
      <c r="BS52">
        <v>0.2411034904083226</v>
      </c>
      <c r="BT52">
        <v>-0.36288043491789929</v>
      </c>
      <c r="BU52">
        <v>-8.1502855319320666E-2</v>
      </c>
      <c r="BV52">
        <v>-0.13860933159964439</v>
      </c>
      <c r="BW52">
        <v>-3.4879653935079968E-2</v>
      </c>
      <c r="BX52">
        <v>-0.12521230363034189</v>
      </c>
      <c r="BY52">
        <v>-3.9408844485198317E-2</v>
      </c>
      <c r="BZ52">
        <v>0.14996103874982991</v>
      </c>
      <c r="CA52">
        <v>-0.2845387256301064</v>
      </c>
      <c r="CB52">
        <v>-0.21142926492676459</v>
      </c>
      <c r="CC52">
        <v>0.25312786633065643</v>
      </c>
      <c r="CD52">
        <v>4.3984343120569543E-2</v>
      </c>
      <c r="CE52">
        <v>-0.16452699354293901</v>
      </c>
      <c r="CF52">
        <v>-9.6432147323588957E-2</v>
      </c>
      <c r="CG52">
        <v>0.32366754350684102</v>
      </c>
      <c r="CH52">
        <v>-3.5627104257471842E-2</v>
      </c>
      <c r="CI52">
        <v>-0.31692130482685071</v>
      </c>
      <c r="CJ52">
        <v>-8.7247094102010925E-2</v>
      </c>
      <c r="CK52">
        <v>-6.9689988144278292E-2</v>
      </c>
      <c r="CL52">
        <v>-0.16500400994160169</v>
      </c>
      <c r="CM52">
        <v>-0.10693704898292999</v>
      </c>
      <c r="CN52">
        <v>0.3933129223594044</v>
      </c>
      <c r="CO52">
        <v>0.44881303310190362</v>
      </c>
      <c r="CP52">
        <v>-0.21952671088547951</v>
      </c>
      <c r="CQ52">
        <v>0.1276522962011872</v>
      </c>
      <c r="CR52">
        <v>-3.9983737678460418E-2</v>
      </c>
      <c r="CS52">
        <v>-0.108841118144706</v>
      </c>
      <c r="CT52">
        <v>4.544602944513132E-2</v>
      </c>
      <c r="CU52">
        <v>-0.1891898870267246</v>
      </c>
      <c r="CV52">
        <v>-9.0738383615641238E-2</v>
      </c>
      <c r="CW52">
        <v>-0.18140359584549251</v>
      </c>
      <c r="CX52">
        <v>-5.3313812873859938E-2</v>
      </c>
      <c r="CY52">
        <v>-6.1630422677007468E-2</v>
      </c>
      <c r="CZ52">
        <v>-1.662404561231701E-2</v>
      </c>
      <c r="DA52">
        <v>-0.12665693040459811</v>
      </c>
      <c r="DB52">
        <v>-6.9879268217666324E-3</v>
      </c>
      <c r="DC52">
        <v>0.18892526489950651</v>
      </c>
      <c r="DD52">
        <v>0.13551625922469621</v>
      </c>
      <c r="DE52">
        <v>-8.4257622274840793E-2</v>
      </c>
      <c r="DF52">
        <v>7.2151234207235904E-2</v>
      </c>
      <c r="DG52">
        <v>7.46497651138045E-2</v>
      </c>
      <c r="DH52">
        <v>-0.1072579489260963</v>
      </c>
      <c r="DI52">
        <v>-0.2249023023087364</v>
      </c>
      <c r="DJ52">
        <v>-9.019894314016863E-2</v>
      </c>
      <c r="DK52">
        <v>-0.16594361733625651</v>
      </c>
      <c r="DL52">
        <v>8.8864509635734557E-2</v>
      </c>
      <c r="DM52">
        <v>0.1096258463566113</v>
      </c>
      <c r="DN52">
        <v>0.1594249384114618</v>
      </c>
      <c r="DO52">
        <v>-0.17759868839001869</v>
      </c>
      <c r="DP52">
        <v>-3.8474188098482021E-2</v>
      </c>
      <c r="DQ52">
        <v>-3.8150987820159132E-2</v>
      </c>
      <c r="DR52">
        <v>0.3273421678923345</v>
      </c>
      <c r="DS52">
        <v>0.24036366375670989</v>
      </c>
      <c r="DT52">
        <v>0.14313347245090899</v>
      </c>
      <c r="DU52">
        <v>-0.115735830935793</v>
      </c>
      <c r="DV52">
        <v>7.8396879856457158E-3</v>
      </c>
      <c r="DW52">
        <v>-0.1301599529263455</v>
      </c>
      <c r="DX52">
        <v>-0.17368800787964861</v>
      </c>
      <c r="DY52">
        <v>-3.7265433067523279E-2</v>
      </c>
      <c r="DZ52">
        <v>-3.9949775187722032E-2</v>
      </c>
      <c r="EA52">
        <v>-0.1045850758337326</v>
      </c>
      <c r="EB52">
        <v>-0.1187136246092968</v>
      </c>
      <c r="EC52">
        <v>-5.479047747989596E-2</v>
      </c>
      <c r="ED52">
        <v>4.9064850102236823E-2</v>
      </c>
      <c r="EE52">
        <v>0.29396196597040453</v>
      </c>
      <c r="EF52">
        <v>-6.1608991550682779E-2</v>
      </c>
      <c r="EG52">
        <v>-0.1589808643808073</v>
      </c>
      <c r="EH52">
        <v>-2.3331793865354999E-2</v>
      </c>
      <c r="EI52">
        <v>-0.18728431765939479</v>
      </c>
      <c r="EJ52">
        <v>1.1637561660801991E-2</v>
      </c>
      <c r="EK52">
        <v>0.39500972924724648</v>
      </c>
      <c r="EL52">
        <v>-0.1521917902631611</v>
      </c>
      <c r="EM52">
        <v>-2.261405279607254E-2</v>
      </c>
      <c r="EN52">
        <v>0.2330508194224403</v>
      </c>
      <c r="EO52">
        <v>0.26668119329521001</v>
      </c>
      <c r="EP52">
        <v>-0.30291147087100367</v>
      </c>
      <c r="EQ52">
        <v>-2.6617498780131751E-2</v>
      </c>
      <c r="ER52">
        <v>-0.32759140713510337</v>
      </c>
      <c r="ES52">
        <v>4.5882426923885562E-2</v>
      </c>
    </row>
    <row r="53" spans="1:149" x14ac:dyDescent="0.35">
      <c r="A53" s="1">
        <v>51</v>
      </c>
      <c r="B53">
        <v>-7.0944045393870114E-2</v>
      </c>
      <c r="C53">
        <v>-7.0445086417215697E-2</v>
      </c>
      <c r="D53">
        <v>0.30253920782417398</v>
      </c>
      <c r="E53">
        <v>8.5955488644846589E-2</v>
      </c>
      <c r="F53">
        <v>-6.7657730368249736E-2</v>
      </c>
      <c r="G53">
        <v>0.32441291251114018</v>
      </c>
      <c r="H53">
        <v>0.27220971855430781</v>
      </c>
      <c r="I53">
        <v>-4.3688203348505088E-2</v>
      </c>
      <c r="J53">
        <v>5.5442425598757783E-2</v>
      </c>
      <c r="K53">
        <v>-4.6508820414071339E-2</v>
      </c>
      <c r="L53">
        <v>0.18019230647291271</v>
      </c>
      <c r="M53">
        <v>0.20845711928544791</v>
      </c>
      <c r="N53">
        <v>0.2177288709965923</v>
      </c>
      <c r="O53">
        <v>0.1686780579875482</v>
      </c>
      <c r="P53">
        <v>-0.1647120186602393</v>
      </c>
      <c r="Q53">
        <v>-1.6837582546495259E-2</v>
      </c>
      <c r="R53">
        <v>0.44906413513166699</v>
      </c>
      <c r="S53">
        <v>0.44789417319163299</v>
      </c>
      <c r="T53">
        <v>8.9829633522367058E-2</v>
      </c>
      <c r="U53">
        <v>0.28615996334983063</v>
      </c>
      <c r="V53">
        <v>-2.1236059290020259E-2</v>
      </c>
      <c r="W53">
        <v>-1.1374996062567531E-3</v>
      </c>
      <c r="X53">
        <v>0.18281562839284421</v>
      </c>
      <c r="Y53">
        <v>0.15288789299928271</v>
      </c>
      <c r="Z53">
        <v>-8.8682856084230099E-3</v>
      </c>
      <c r="AA53">
        <v>-0.16420569044224581</v>
      </c>
      <c r="AB53">
        <v>3.7689095175746701E-2</v>
      </c>
      <c r="AC53">
        <v>-1.3325098443604629E-2</v>
      </c>
      <c r="AD53">
        <v>4.1126585086501237E-2</v>
      </c>
      <c r="AE53">
        <v>-0.24520975883021401</v>
      </c>
      <c r="AF53">
        <v>0.29335099628156991</v>
      </c>
      <c r="AG53">
        <v>0.27413878694108618</v>
      </c>
      <c r="AH53">
        <v>0.1242629591558457</v>
      </c>
      <c r="AI53">
        <v>5.2722596714067649E-2</v>
      </c>
      <c r="AJ53">
        <v>0.2497184979367271</v>
      </c>
      <c r="AK53">
        <v>-1.847711894796511E-2</v>
      </c>
      <c r="AL53">
        <v>-9.3575779297300543E-2</v>
      </c>
      <c r="AM53">
        <v>-7.0450810728427848E-2</v>
      </c>
      <c r="AN53">
        <v>5.9666684677059489E-2</v>
      </c>
      <c r="AO53">
        <v>-0.22830172814942751</v>
      </c>
      <c r="AP53">
        <v>0.13471663030279399</v>
      </c>
      <c r="AQ53">
        <v>-3.0088215299958421E-2</v>
      </c>
      <c r="AR53">
        <v>0.17741841413512849</v>
      </c>
      <c r="AS53">
        <v>-8.4856780761270345E-2</v>
      </c>
      <c r="AT53">
        <v>9.3117847330497217E-3</v>
      </c>
      <c r="AU53">
        <v>-1.590044122652157E-2</v>
      </c>
      <c r="AV53">
        <v>0.33381872681114572</v>
      </c>
      <c r="AW53">
        <v>0.1184809025046505</v>
      </c>
      <c r="AX53">
        <v>-5.4899074332417357E-2</v>
      </c>
      <c r="AY53">
        <v>-2.5530029119431141E-2</v>
      </c>
      <c r="AZ53">
        <v>-0.19728481890826741</v>
      </c>
      <c r="BA53">
        <v>1.336309632830868E-2</v>
      </c>
      <c r="BB53">
        <v>-7.7999462412636111E-2</v>
      </c>
      <c r="BC53">
        <v>-4.4549826400077867E-2</v>
      </c>
      <c r="BD53">
        <v>-1.295801303466892E-2</v>
      </c>
      <c r="BE53">
        <v>-0.19772540523895321</v>
      </c>
      <c r="BF53">
        <v>-1.6626047513384371E-2</v>
      </c>
      <c r="BG53">
        <v>0.14376426412052809</v>
      </c>
      <c r="BH53">
        <v>-3.082887919022026E-2</v>
      </c>
      <c r="BI53">
        <v>-4.0574473725871973E-2</v>
      </c>
      <c r="BJ53">
        <v>1.065302444612137E-2</v>
      </c>
      <c r="BK53">
        <v>9.6106962771352222E-2</v>
      </c>
      <c r="BL53">
        <v>6.8047935804128601E-2</v>
      </c>
      <c r="BM53">
        <v>0.19279978458393779</v>
      </c>
      <c r="BN53">
        <v>-7.220318278484128E-2</v>
      </c>
      <c r="BO53">
        <v>-7.6605089816714322E-2</v>
      </c>
      <c r="BP53">
        <v>-6.524641130031883E-2</v>
      </c>
      <c r="BQ53">
        <v>-4.915588489642353E-3</v>
      </c>
      <c r="BR53">
        <v>9.0604462492159588E-2</v>
      </c>
      <c r="BS53">
        <v>0.28371719023970121</v>
      </c>
      <c r="BT53">
        <v>-0.31003417842005238</v>
      </c>
      <c r="BU53">
        <v>-3.8889587294658412E-2</v>
      </c>
      <c r="BV53">
        <v>-6.4506984786904864E-2</v>
      </c>
      <c r="BW53">
        <v>5.316623853414737E-2</v>
      </c>
      <c r="BX53">
        <v>-2.7376203764331031E-2</v>
      </c>
      <c r="BY53">
        <v>-0.1046223686450842</v>
      </c>
      <c r="BZ53">
        <v>0.11691822525861981</v>
      </c>
      <c r="CA53">
        <v>-7.561867007415457E-2</v>
      </c>
      <c r="CB53">
        <v>7.2801962788189511E-2</v>
      </c>
      <c r="CC53">
        <v>0.14537491418480181</v>
      </c>
      <c r="CD53">
        <v>-8.0377732027537174E-2</v>
      </c>
      <c r="CE53">
        <v>-8.9064387779406839E-2</v>
      </c>
      <c r="CF53">
        <v>1.1288201116219421E-2</v>
      </c>
      <c r="CG53">
        <v>-0.1706662055794648</v>
      </c>
      <c r="CH53">
        <v>0.1265793483979831</v>
      </c>
      <c r="CI53">
        <v>-0.24944060457768941</v>
      </c>
      <c r="CJ53">
        <v>-3.001796817167968E-2</v>
      </c>
      <c r="CK53">
        <v>-2.1273039683777251E-2</v>
      </c>
      <c r="CL53">
        <v>-0.1207382066235512</v>
      </c>
      <c r="CM53">
        <v>-7.6307337067786474E-2</v>
      </c>
      <c r="CN53">
        <v>0.43173399441126342</v>
      </c>
      <c r="CO53">
        <v>0.41873085856828252</v>
      </c>
      <c r="CP53">
        <v>-5.1001616871327649E-2</v>
      </c>
      <c r="CQ53">
        <v>0.22498083352064199</v>
      </c>
      <c r="CR53">
        <v>6.5436200843575154E-2</v>
      </c>
      <c r="CS53">
        <v>-3.8169149223939103E-2</v>
      </c>
      <c r="CT53">
        <v>2.4217847201645441E-2</v>
      </c>
      <c r="CU53">
        <v>9.7989622540021415E-2</v>
      </c>
      <c r="CV53">
        <v>-1.8375864950155751E-2</v>
      </c>
      <c r="CW53">
        <v>-8.5986435241556247E-2</v>
      </c>
      <c r="CX53">
        <v>-5.1812092761166939E-2</v>
      </c>
      <c r="CY53">
        <v>-1.6725182766909489E-2</v>
      </c>
      <c r="CZ53">
        <v>1.4804703479484701E-2</v>
      </c>
      <c r="DA53">
        <v>-6.8647434580678013E-2</v>
      </c>
      <c r="DB53">
        <v>0.17999154358770031</v>
      </c>
      <c r="DC53">
        <v>0.26755122234896739</v>
      </c>
      <c r="DD53">
        <v>0.24002797849056309</v>
      </c>
      <c r="DE53">
        <v>1.133849713584723E-2</v>
      </c>
      <c r="DF53">
        <v>0.1712678172275921</v>
      </c>
      <c r="DG53">
        <v>0.1501533467943095</v>
      </c>
      <c r="DH53">
        <v>-9.6983378179051227E-2</v>
      </c>
      <c r="DI53">
        <v>-9.1293245789303423E-2</v>
      </c>
      <c r="DJ53">
        <v>-1.6056268536501769E-2</v>
      </c>
      <c r="DK53">
        <v>-0.12252082028127199</v>
      </c>
      <c r="DL53">
        <v>0.15475209633832221</v>
      </c>
      <c r="DM53">
        <v>0.1043451833366404</v>
      </c>
      <c r="DN53">
        <v>0.20977115938108029</v>
      </c>
      <c r="DO53">
        <v>-9.2463936586157036E-2</v>
      </c>
      <c r="DP53">
        <v>1.3480555901835171E-2</v>
      </c>
      <c r="DQ53">
        <v>6.6102678233752599E-3</v>
      </c>
      <c r="DR53">
        <v>1.8783484190156189E-2</v>
      </c>
      <c r="DS53">
        <v>0.25453627682340563</v>
      </c>
      <c r="DT53">
        <v>-5.1540286870701557E-3</v>
      </c>
      <c r="DU53">
        <v>-1.721551874066107E-2</v>
      </c>
      <c r="DV53">
        <v>-5.9543452778037187E-2</v>
      </c>
      <c r="DW53">
        <v>-0.15745784517903269</v>
      </c>
      <c r="DX53">
        <v>-4.7265787942941007E-2</v>
      </c>
      <c r="DY53">
        <v>-7.2815114258704128E-3</v>
      </c>
      <c r="DZ53">
        <v>-0.14596722277465271</v>
      </c>
      <c r="EA53">
        <v>-8.7216449315194344E-2</v>
      </c>
      <c r="EB53">
        <v>-0.11951125879426371</v>
      </c>
      <c r="EC53">
        <v>-2.7939334776433618E-2</v>
      </c>
      <c r="ED53">
        <v>-3.702376440372257E-2</v>
      </c>
      <c r="EE53">
        <v>-0.1003522393917629</v>
      </c>
      <c r="EF53">
        <v>-9.7569079129756542E-2</v>
      </c>
      <c r="EG53">
        <v>-6.5453192950017502E-2</v>
      </c>
      <c r="EH53">
        <v>0.2366550907302413</v>
      </c>
      <c r="EI53">
        <v>-4.2797076635457287E-2</v>
      </c>
      <c r="EJ53">
        <v>0.1742896911474334</v>
      </c>
      <c r="EK53">
        <v>0.30990857002355598</v>
      </c>
      <c r="EL53">
        <v>-5.5851525531388058E-2</v>
      </c>
      <c r="EM53">
        <v>1.539947715835854E-2</v>
      </c>
      <c r="EN53">
        <v>0.19094616592748939</v>
      </c>
      <c r="EO53">
        <v>0.22820000643006619</v>
      </c>
      <c r="EP53">
        <v>-0.26232305393694028</v>
      </c>
      <c r="EQ53">
        <v>-1.231603016873895E-2</v>
      </c>
      <c r="ER53">
        <v>-0.27238104047910072</v>
      </c>
      <c r="ES53">
        <v>0.14384784198509001</v>
      </c>
    </row>
    <row r="54" spans="1:149" x14ac:dyDescent="0.35">
      <c r="A54" s="1">
        <v>52</v>
      </c>
      <c r="B54">
        <v>-9.356630890384543E-2</v>
      </c>
      <c r="C54">
        <v>6.0155466199010237E-2</v>
      </c>
      <c r="D54">
        <v>0.1983243924986462</v>
      </c>
      <c r="E54">
        <v>0.1505065386219975</v>
      </c>
      <c r="F54">
        <v>-6.4444648000416827E-2</v>
      </c>
      <c r="G54">
        <v>0.33111959052813239</v>
      </c>
      <c r="H54">
        <v>0.25289885171802279</v>
      </c>
      <c r="I54">
        <v>-8.1177310325881713E-3</v>
      </c>
      <c r="J54">
        <v>7.3409484748262921E-2</v>
      </c>
      <c r="K54">
        <v>-1.3892524195951109E-2</v>
      </c>
      <c r="L54">
        <v>0.1209978785273407</v>
      </c>
      <c r="M54">
        <v>0.22972425630490709</v>
      </c>
      <c r="N54">
        <v>0.33963335703002379</v>
      </c>
      <c r="O54">
        <v>0.22731865543802421</v>
      </c>
      <c r="P54">
        <v>-0.1542937683374874</v>
      </c>
      <c r="Q54">
        <v>-4.7228160818893583E-2</v>
      </c>
      <c r="R54">
        <v>0.51217683720052298</v>
      </c>
      <c r="S54">
        <v>0.41948025578513959</v>
      </c>
      <c r="T54">
        <v>6.833235595003917E-2</v>
      </c>
      <c r="U54">
        <v>0.23644122607541049</v>
      </c>
      <c r="V54">
        <v>0.14813198507712569</v>
      </c>
      <c r="W54">
        <v>9.9550963108695489E-2</v>
      </c>
      <c r="X54">
        <v>0.28676446550985363</v>
      </c>
      <c r="Y54">
        <v>0.17148988973701501</v>
      </c>
      <c r="Z54">
        <v>2.500788862281933E-2</v>
      </c>
      <c r="AA54">
        <v>-8.2731769526338095E-2</v>
      </c>
      <c r="AB54">
        <v>6.531727845080959E-2</v>
      </c>
      <c r="AC54">
        <v>-2.3209145862495451E-2</v>
      </c>
      <c r="AD54">
        <v>0.1436176098750179</v>
      </c>
      <c r="AE54">
        <v>-0.1484341632582058</v>
      </c>
      <c r="AF54">
        <v>0.16097878968345</v>
      </c>
      <c r="AG54">
        <v>0.44742847700139071</v>
      </c>
      <c r="AH54">
        <v>0.28968769852577131</v>
      </c>
      <c r="AI54">
        <v>0.30908845987093159</v>
      </c>
      <c r="AJ54">
        <v>0.25906155254601521</v>
      </c>
      <c r="AK54">
        <v>5.7677604817200738E-2</v>
      </c>
      <c r="AL54">
        <v>2.1973750234755451E-2</v>
      </c>
      <c r="AM54">
        <v>-1.6690910148327239E-2</v>
      </c>
      <c r="AN54">
        <v>0.23925606214539849</v>
      </c>
      <c r="AO54">
        <v>2.5743780583498128E-3</v>
      </c>
      <c r="AP54">
        <v>0.150739738575566</v>
      </c>
      <c r="AQ54">
        <v>5.9377935718426533E-2</v>
      </c>
      <c r="AR54">
        <v>0.2929663817014162</v>
      </c>
      <c r="AS54">
        <v>5.6394825865746512E-2</v>
      </c>
      <c r="AT54">
        <v>2.6812122941082261E-2</v>
      </c>
      <c r="AU54">
        <v>-2.7562939335036951E-2</v>
      </c>
      <c r="AV54">
        <v>0.21339662649104069</v>
      </c>
      <c r="AW54">
        <v>0.30358671427272982</v>
      </c>
      <c r="AX54">
        <v>5.9649257268272748E-3</v>
      </c>
      <c r="AY54">
        <v>2.899767510181395E-2</v>
      </c>
      <c r="AZ54">
        <v>9.7066944896296636E-2</v>
      </c>
      <c r="BA54">
        <v>-0.1067647081607954</v>
      </c>
      <c r="BB54">
        <v>-0.14605099748597139</v>
      </c>
      <c r="BC54">
        <v>-1.2500327555094341E-2</v>
      </c>
      <c r="BD54">
        <v>0.1209102304869588</v>
      </c>
      <c r="BE54">
        <v>3.076426837802515E-4</v>
      </c>
      <c r="BF54">
        <v>6.756820115124329E-2</v>
      </c>
      <c r="BG54">
        <v>0.256262118796317</v>
      </c>
      <c r="BH54">
        <v>-3.3206915093534677E-2</v>
      </c>
      <c r="BI54">
        <v>2.334211254578444E-2</v>
      </c>
      <c r="BJ54">
        <v>0.19126325692176449</v>
      </c>
      <c r="BK54">
        <v>1.333957976728095E-2</v>
      </c>
      <c r="BL54">
        <v>-1.9146470251432349E-2</v>
      </c>
      <c r="BM54">
        <v>0.20413662399977539</v>
      </c>
      <c r="BN54">
        <v>-1.7388180274481298E-2</v>
      </c>
      <c r="BO54">
        <v>0.2300949139177271</v>
      </c>
      <c r="BP54">
        <v>6.5078570656164514E-2</v>
      </c>
      <c r="BQ54">
        <v>1.503412776790403E-2</v>
      </c>
      <c r="BR54">
        <v>0.12753859660954589</v>
      </c>
      <c r="BS54">
        <v>0.33650596147570278</v>
      </c>
      <c r="BT54">
        <v>-0.2015894225847974</v>
      </c>
      <c r="BU54">
        <v>2.9121303389985091E-3</v>
      </c>
      <c r="BV54">
        <v>-6.5077598383280089E-2</v>
      </c>
      <c r="BW54">
        <v>0.26694933897841538</v>
      </c>
      <c r="BX54">
        <v>-2.415181351742457E-2</v>
      </c>
      <c r="BY54">
        <v>0.2097112599609561</v>
      </c>
      <c r="BZ54">
        <v>0.13978777545270091</v>
      </c>
      <c r="CA54">
        <v>-2.232830816450582E-2</v>
      </c>
      <c r="CB54">
        <v>-0.23819988305549231</v>
      </c>
      <c r="CC54">
        <v>0.21516299153919261</v>
      </c>
      <c r="CD54">
        <v>-3.1041731943118659E-2</v>
      </c>
      <c r="CE54">
        <v>-0.1165118935871079</v>
      </c>
      <c r="CF54">
        <v>-0.104885137289376</v>
      </c>
      <c r="CG54">
        <v>-5.633022181695102E-2</v>
      </c>
      <c r="CH54">
        <v>4.6159010812104613E-2</v>
      </c>
      <c r="CI54">
        <v>-0.1459758729350249</v>
      </c>
      <c r="CJ54">
        <v>0.21754655553462049</v>
      </c>
      <c r="CK54">
        <v>5.3772075693954147E-2</v>
      </c>
      <c r="CL54">
        <v>-0.16189473607259661</v>
      </c>
      <c r="CM54">
        <v>-8.7314819280020828E-2</v>
      </c>
      <c r="CN54">
        <v>0.42493663133901138</v>
      </c>
      <c r="CO54">
        <v>0.41687498573655413</v>
      </c>
      <c r="CP54">
        <v>-5.1191141981239641E-2</v>
      </c>
      <c r="CQ54">
        <v>0.1404063036559409</v>
      </c>
      <c r="CR54">
        <v>0.16426905384773011</v>
      </c>
      <c r="CS54">
        <v>1.3122628553023491E-2</v>
      </c>
      <c r="CT54">
        <v>0.11306001924118191</v>
      </c>
      <c r="CU54">
        <v>2.0782899289030429E-2</v>
      </c>
      <c r="CV54">
        <v>-2.714631496862685E-2</v>
      </c>
      <c r="CW54">
        <v>-2.9945049306403519E-2</v>
      </c>
      <c r="CX54">
        <v>-3.4037422214486357E-2</v>
      </c>
      <c r="CY54">
        <v>-1.417588607203712E-2</v>
      </c>
      <c r="CZ54">
        <v>0.14160889975084021</v>
      </c>
      <c r="DA54">
        <v>-0.1171044398419379</v>
      </c>
      <c r="DB54">
        <v>7.1776932964966567E-2</v>
      </c>
      <c r="DC54">
        <v>0.44948953242104511</v>
      </c>
      <c r="DD54">
        <v>0.28217320908028209</v>
      </c>
      <c r="DE54">
        <v>0.15166615387395829</v>
      </c>
      <c r="DF54">
        <v>0.24371719439381681</v>
      </c>
      <c r="DG54">
        <v>0.16309051540320779</v>
      </c>
      <c r="DH54">
        <v>3.5238051621188982E-2</v>
      </c>
      <c r="DI54">
        <v>-8.1449452931513733E-2</v>
      </c>
      <c r="DJ54">
        <v>4.974739459286881E-2</v>
      </c>
      <c r="DK54">
        <v>-1.7844001203250141E-2</v>
      </c>
      <c r="DL54">
        <v>0.25835611687152338</v>
      </c>
      <c r="DM54">
        <v>4.3626952557095811E-2</v>
      </c>
      <c r="DN54">
        <v>0.39166159690376617</v>
      </c>
      <c r="DO54">
        <v>-9.5936242022335083E-2</v>
      </c>
      <c r="DP54">
        <v>2.9749418272536628E-2</v>
      </c>
      <c r="DQ54">
        <v>-2.6621823195414281E-2</v>
      </c>
      <c r="DR54">
        <v>0.20974025865769461</v>
      </c>
      <c r="DS54">
        <v>0.27738853950638948</v>
      </c>
      <c r="DT54">
        <v>0.1031426656447669</v>
      </c>
      <c r="DU54">
        <v>9.2241899955790796E-2</v>
      </c>
      <c r="DV54">
        <v>6.3705919301140446E-2</v>
      </c>
      <c r="DW54">
        <v>-6.524375585596176E-2</v>
      </c>
      <c r="DX54">
        <v>-0.20013680078952209</v>
      </c>
      <c r="DY54">
        <v>-8.9736210704394193E-3</v>
      </c>
      <c r="DZ54">
        <v>-7.6381584584394044E-3</v>
      </c>
      <c r="EA54">
        <v>-0.1072980636120517</v>
      </c>
      <c r="EB54">
        <v>-0.13143609008717599</v>
      </c>
      <c r="EC54">
        <v>2.7651013228100929E-2</v>
      </c>
      <c r="ED54">
        <v>-7.4696642254743484E-3</v>
      </c>
      <c r="EE54">
        <v>5.5831271636281876E-3</v>
      </c>
      <c r="EF54">
        <v>-2.8310080527977229E-2</v>
      </c>
      <c r="EG54">
        <v>-0.15888338353296791</v>
      </c>
      <c r="EH54">
        <v>-2.8428687986490449E-2</v>
      </c>
      <c r="EI54">
        <v>1.3477583813827909E-2</v>
      </c>
      <c r="EJ54">
        <v>0.1691103850098177</v>
      </c>
      <c r="EK54">
        <v>-7.3108189976749394E-2</v>
      </c>
      <c r="EL54">
        <v>-4.9090358840018437E-2</v>
      </c>
      <c r="EM54">
        <v>-2.681922278387883E-2</v>
      </c>
      <c r="EN54">
        <v>0.33718139023311933</v>
      </c>
      <c r="EO54">
        <v>0.188974405138464</v>
      </c>
      <c r="EP54">
        <v>-0.22781701147476599</v>
      </c>
      <c r="EQ54">
        <v>-4.8192749503329968E-2</v>
      </c>
      <c r="ER54">
        <v>-0.13345181494651071</v>
      </c>
      <c r="ES54">
        <v>0.10780404250489541</v>
      </c>
    </row>
    <row r="55" spans="1:149" x14ac:dyDescent="0.35">
      <c r="A55" s="1">
        <v>53</v>
      </c>
      <c r="B55">
        <v>-0.12156719246973439</v>
      </c>
      <c r="C55">
        <v>0.15419690153911161</v>
      </c>
      <c r="D55">
        <v>0.2012687329857272</v>
      </c>
      <c r="E55">
        <v>0.20459475632055829</v>
      </c>
      <c r="F55">
        <v>-0.1753936084122116</v>
      </c>
      <c r="G55">
        <v>0.36207505304631671</v>
      </c>
      <c r="H55">
        <v>0.30599519346162363</v>
      </c>
      <c r="I55">
        <v>8.8471633731393329E-2</v>
      </c>
      <c r="J55">
        <v>9.5949819030922257E-2</v>
      </c>
      <c r="K55">
        <v>0.1086357300239464</v>
      </c>
      <c r="L55">
        <v>0.15199631593626869</v>
      </c>
      <c r="M55">
        <v>0.33812448976009479</v>
      </c>
      <c r="N55">
        <v>0.32856090714097608</v>
      </c>
      <c r="O55">
        <v>0.16913561108227479</v>
      </c>
      <c r="P55">
        <v>6.8564232610892617E-3</v>
      </c>
      <c r="Q55">
        <v>0.13415523006913041</v>
      </c>
      <c r="R55">
        <v>0.49885934572117457</v>
      </c>
      <c r="S55">
        <v>0.96641599419373914</v>
      </c>
      <c r="T55">
        <v>7.6566730516242854E-2</v>
      </c>
      <c r="U55">
        <v>0.37172555553398312</v>
      </c>
      <c r="V55">
        <v>-2.2757458340336049E-2</v>
      </c>
      <c r="W55">
        <v>0.13065029234372469</v>
      </c>
      <c r="X55">
        <v>0.25091143277912581</v>
      </c>
      <c r="Y55">
        <v>0.35151446169337652</v>
      </c>
      <c r="Z55">
        <v>-9.8741639620277377E-2</v>
      </c>
      <c r="AA55">
        <v>-1.9721794209312419E-2</v>
      </c>
      <c r="AB55">
        <v>1.0232194176093669E-2</v>
      </c>
      <c r="AC55">
        <v>2.9102094580338411E-2</v>
      </c>
      <c r="AD55">
        <v>0.16561710565250951</v>
      </c>
      <c r="AE55">
        <v>1.6678955610371689E-2</v>
      </c>
      <c r="AF55">
        <v>0.14293603182903589</v>
      </c>
      <c r="AG55">
        <v>0.8278859270125527</v>
      </c>
      <c r="AH55">
        <v>0.24713136646728209</v>
      </c>
      <c r="AI55">
        <v>0.1315061576412386</v>
      </c>
      <c r="AJ55">
        <v>0.23401963180821461</v>
      </c>
      <c r="AK55">
        <v>1.160562531409148E-2</v>
      </c>
      <c r="AL55">
        <v>1.0671917293686439E-2</v>
      </c>
      <c r="AM55">
        <v>-0.12173921312992179</v>
      </c>
      <c r="AN55">
        <v>0.2381311742804515</v>
      </c>
      <c r="AO55">
        <v>-0.13408704230530111</v>
      </c>
      <c r="AP55">
        <v>0.1668478122264565</v>
      </c>
      <c r="AQ55">
        <v>0.13728503300534281</v>
      </c>
      <c r="AR55">
        <v>0.17487631135886189</v>
      </c>
      <c r="AS55">
        <v>3.2767720611028388E-2</v>
      </c>
      <c r="AT55">
        <v>9.5134365308875202E-2</v>
      </c>
      <c r="AU55">
        <v>6.982737467649569E-2</v>
      </c>
      <c r="AV55">
        <v>1.0323812831058079</v>
      </c>
      <c r="AW55">
        <v>0.1826343815330693</v>
      </c>
      <c r="AX55">
        <v>0.16111607180282481</v>
      </c>
      <c r="AY55">
        <v>1.6072687874826741E-2</v>
      </c>
      <c r="AZ55">
        <v>-1.9952070925289611E-2</v>
      </c>
      <c r="BA55">
        <v>-0.10423334145298301</v>
      </c>
      <c r="BB55">
        <v>-9.8193698930368445E-2</v>
      </c>
      <c r="BC55">
        <v>-2.5001243963822532E-2</v>
      </c>
      <c r="BD55">
        <v>3.9707095773650607E-2</v>
      </c>
      <c r="BE55">
        <v>-0.10919065548879819</v>
      </c>
      <c r="BF55">
        <v>6.0374799370599419E-5</v>
      </c>
      <c r="BG55">
        <v>0.22776825485380381</v>
      </c>
      <c r="BH55">
        <v>4.8190941113225312E-2</v>
      </c>
      <c r="BI55">
        <v>2.5345639900891559E-2</v>
      </c>
      <c r="BJ55">
        <v>2.4913382119607919E-2</v>
      </c>
      <c r="BK55">
        <v>3.74043798016368E-2</v>
      </c>
      <c r="BL55">
        <v>-3.1481701777488991E-2</v>
      </c>
      <c r="BM55">
        <v>0.26685606578447019</v>
      </c>
      <c r="BN55">
        <v>-6.2390897944722523E-2</v>
      </c>
      <c r="BO55">
        <v>0.1069310246860682</v>
      </c>
      <c r="BP55">
        <v>-2.404847184672132E-2</v>
      </c>
      <c r="BQ55">
        <v>4.407281104842653E-2</v>
      </c>
      <c r="BR55">
        <v>0.1695859920509426</v>
      </c>
      <c r="BS55">
        <v>0.36278896701443591</v>
      </c>
      <c r="BT55">
        <v>-0.1233699550731895</v>
      </c>
      <c r="BU55">
        <v>-1.7445226742529352E-2</v>
      </c>
      <c r="BV55">
        <v>-8.6796886737971368E-2</v>
      </c>
      <c r="BW55">
        <v>0.23249104193246439</v>
      </c>
      <c r="BX55">
        <v>-0.1090214488584642</v>
      </c>
      <c r="BY55">
        <v>0.1738153439432075</v>
      </c>
      <c r="BZ55">
        <v>0.1740429693947588</v>
      </c>
      <c r="CA55">
        <v>-2.267245533867546E-2</v>
      </c>
      <c r="CB55">
        <v>-0.22364267107881461</v>
      </c>
      <c r="CC55">
        <v>0.1600913898193623</v>
      </c>
      <c r="CD55">
        <v>-0.12456132719939481</v>
      </c>
      <c r="CE55">
        <v>-0.1191931147073841</v>
      </c>
      <c r="CF55">
        <v>0.1330056522929253</v>
      </c>
      <c r="CG55">
        <v>0.13873911410330869</v>
      </c>
      <c r="CH55">
        <v>0.1105097389345671</v>
      </c>
      <c r="CI55">
        <v>8.4548951214808765E-2</v>
      </c>
      <c r="CJ55">
        <v>0.21138069551791089</v>
      </c>
      <c r="CK55">
        <v>7.5559885315102493E-2</v>
      </c>
      <c r="CL55">
        <v>-8.9117253312616329E-2</v>
      </c>
      <c r="CM55">
        <v>-0.1190943073517952</v>
      </c>
      <c r="CN55">
        <v>0.5344485509485245</v>
      </c>
      <c r="CO55">
        <v>0.55556883860972417</v>
      </c>
      <c r="CP55">
        <v>2.9115142200863531E-2</v>
      </c>
      <c r="CQ55">
        <v>0.30067132542460118</v>
      </c>
      <c r="CR55">
        <v>0.11493024267715519</v>
      </c>
      <c r="CS55">
        <v>7.817082571537215E-2</v>
      </c>
      <c r="CT55">
        <v>0.16148042083485081</v>
      </c>
      <c r="CU55">
        <v>5.8641491751737718E-2</v>
      </c>
      <c r="CV55">
        <v>1.4517631075265269E-2</v>
      </c>
      <c r="CW55">
        <v>-5.0250461970455573E-2</v>
      </c>
      <c r="CX55">
        <v>1.4362936744620749E-3</v>
      </c>
      <c r="CY55">
        <v>2.8760853433672521E-2</v>
      </c>
      <c r="CZ55">
        <v>2.4739657620980179E-2</v>
      </c>
      <c r="DA55">
        <v>-6.001384327502568E-2</v>
      </c>
      <c r="DB55">
        <v>0.2138397793478676</v>
      </c>
      <c r="DC55">
        <v>0.18603476776038649</v>
      </c>
      <c r="DD55">
        <v>0.32857100741061263</v>
      </c>
      <c r="DE55">
        <v>3.2779737207271793E-2</v>
      </c>
      <c r="DF55">
        <v>0.30536588892816341</v>
      </c>
      <c r="DG55">
        <v>0.1193425849493002</v>
      </c>
      <c r="DH55">
        <v>0.18473867642157901</v>
      </c>
      <c r="DI55">
        <v>2.6776561262369381E-3</v>
      </c>
      <c r="DJ55">
        <v>0.21837341135138111</v>
      </c>
      <c r="DK55">
        <v>-0.16362469105942171</v>
      </c>
      <c r="DL55">
        <v>0.1673085523702984</v>
      </c>
      <c r="DM55">
        <v>0.1604826924777594</v>
      </c>
      <c r="DN55">
        <v>0.25336175574906072</v>
      </c>
      <c r="DO55">
        <v>-8.1207650038583212E-2</v>
      </c>
      <c r="DP55">
        <v>4.2495768262412303E-2</v>
      </c>
      <c r="DQ55">
        <v>-9.220016936603459E-3</v>
      </c>
      <c r="DR55">
        <v>0.46825812903846292</v>
      </c>
      <c r="DS55">
        <v>0.36170277650948129</v>
      </c>
      <c r="DT55">
        <v>0.2497227150225565</v>
      </c>
      <c r="DU55">
        <v>-1.0193002542022491E-2</v>
      </c>
      <c r="DV55">
        <v>0.21751606953757821</v>
      </c>
      <c r="DW55">
        <v>-0.16222541516093081</v>
      </c>
      <c r="DX55">
        <v>-0.13427507301109509</v>
      </c>
      <c r="DY55">
        <v>-9.1020889715789366E-3</v>
      </c>
      <c r="DZ55">
        <v>1.9005482620361169E-2</v>
      </c>
      <c r="EA55">
        <v>-7.5156328840615414E-3</v>
      </c>
      <c r="EB55">
        <v>0.13339645380753781</v>
      </c>
      <c r="EC55">
        <v>0.18624970169110799</v>
      </c>
      <c r="ED55">
        <v>0.11590022418717071</v>
      </c>
      <c r="EE55">
        <v>8.8760851318869127E-2</v>
      </c>
      <c r="EF55">
        <v>-6.513751376005783E-2</v>
      </c>
      <c r="EG55">
        <v>-4.3370202419647841E-2</v>
      </c>
      <c r="EH55">
        <v>4.9402979291556237E-2</v>
      </c>
      <c r="EI55">
        <v>-8.6025479787817716E-2</v>
      </c>
      <c r="EJ55">
        <v>7.1215445190343729E-2</v>
      </c>
      <c r="EK55">
        <v>0.1236304294511559</v>
      </c>
      <c r="EL55">
        <v>4.87970636907058E-2</v>
      </c>
      <c r="EM55">
        <v>-3.1556895745750162E-3</v>
      </c>
      <c r="EN55">
        <v>0.25664864390388659</v>
      </c>
      <c r="EO55">
        <v>0.11789821959850071</v>
      </c>
      <c r="EP55">
        <v>-0.23398292605987051</v>
      </c>
      <c r="EQ55">
        <v>0.1213427943253457</v>
      </c>
      <c r="ER55">
        <v>-0.21158190412642691</v>
      </c>
      <c r="ES55">
        <v>0.22904948073049769</v>
      </c>
    </row>
    <row r="56" spans="1:149" x14ac:dyDescent="0.35">
      <c r="A56" s="1">
        <v>54</v>
      </c>
      <c r="B56">
        <v>-8.6948600197095161E-2</v>
      </c>
      <c r="C56">
        <v>3.1426313674519202E-2</v>
      </c>
      <c r="D56">
        <v>0.1933166424211934</v>
      </c>
      <c r="E56">
        <v>0.15652700784960111</v>
      </c>
      <c r="F56">
        <v>-0.19134143152849761</v>
      </c>
      <c r="G56">
        <v>0.31026472022388518</v>
      </c>
      <c r="H56">
        <v>0.14700359136286709</v>
      </c>
      <c r="I56">
        <v>-0.1600317212707347</v>
      </c>
      <c r="J56">
        <v>0.1470550067091978</v>
      </c>
      <c r="K56">
        <v>-1.736198721423143E-2</v>
      </c>
      <c r="L56">
        <v>0.1076863509927299</v>
      </c>
      <c r="M56">
        <v>0.1857460035734593</v>
      </c>
      <c r="N56">
        <v>0.29822961729131081</v>
      </c>
      <c r="O56">
        <v>8.3669630719477084E-2</v>
      </c>
      <c r="P56">
        <v>-0.16945691268389579</v>
      </c>
      <c r="Q56">
        <v>-0.24692119484122671</v>
      </c>
      <c r="R56">
        <v>0.39910179874569301</v>
      </c>
      <c r="S56">
        <v>0.29316181826356907</v>
      </c>
      <c r="T56">
        <v>8.8049343547905612E-2</v>
      </c>
      <c r="U56">
        <v>0.37611619097802929</v>
      </c>
      <c r="V56">
        <v>6.7909630650615496E-3</v>
      </c>
      <c r="W56">
        <v>9.2476525647441798E-2</v>
      </c>
      <c r="X56">
        <v>0.28917774058904699</v>
      </c>
      <c r="Y56">
        <v>0.1371890340040538</v>
      </c>
      <c r="Z56">
        <v>-5.8527669793193793E-2</v>
      </c>
      <c r="AA56">
        <v>-0.12665728819427341</v>
      </c>
      <c r="AB56">
        <v>9.8511255048024937E-2</v>
      </c>
      <c r="AC56">
        <v>-3.9401711275949491E-2</v>
      </c>
      <c r="AD56">
        <v>-8.2943935831841564E-2</v>
      </c>
      <c r="AE56">
        <v>-0.17875803218343081</v>
      </c>
      <c r="AF56">
        <v>0.20993808427190411</v>
      </c>
      <c r="AG56">
        <v>0.38489929399032058</v>
      </c>
      <c r="AH56">
        <v>0.2195568712814007</v>
      </c>
      <c r="AI56">
        <v>0.1122303175473756</v>
      </c>
      <c r="AJ56">
        <v>0.30049730346918269</v>
      </c>
      <c r="AK56">
        <v>5.1144734552360571E-2</v>
      </c>
      <c r="AL56">
        <v>-9.0581215521908232E-2</v>
      </c>
      <c r="AM56">
        <v>-8.2096927311892554E-2</v>
      </c>
      <c r="AN56">
        <v>0.1707285498123525</v>
      </c>
      <c r="AO56">
        <v>-5.4888136630346862E-2</v>
      </c>
      <c r="AP56">
        <v>0.1406637743773205</v>
      </c>
      <c r="AQ56">
        <v>0.13805680450340921</v>
      </c>
      <c r="AR56">
        <v>0.1990865893043233</v>
      </c>
      <c r="AS56">
        <v>-3.9684488123130857E-2</v>
      </c>
      <c r="AT56">
        <v>-0.1175772694112165</v>
      </c>
      <c r="AU56">
        <v>-2.616482557565547E-2</v>
      </c>
      <c r="AV56">
        <v>0.11835797440886869</v>
      </c>
      <c r="AW56">
        <v>0.14937801908947021</v>
      </c>
      <c r="AX56">
        <v>-9.8174426868386622E-2</v>
      </c>
      <c r="AY56">
        <v>1.0522150953787611E-2</v>
      </c>
      <c r="AZ56">
        <v>8.5853324856811852E-2</v>
      </c>
      <c r="BA56">
        <v>-9.4960757576755261E-2</v>
      </c>
      <c r="BB56">
        <v>-0.14017682548233809</v>
      </c>
      <c r="BC56">
        <v>-0.2135616023860494</v>
      </c>
      <c r="BD56">
        <v>-3.5233228766948121E-2</v>
      </c>
      <c r="BE56">
        <v>-0.22409099063634169</v>
      </c>
      <c r="BF56">
        <v>2.7961330800007289E-2</v>
      </c>
      <c r="BG56">
        <v>0.32919731405319741</v>
      </c>
      <c r="BH56">
        <v>7.4778950621227858E-2</v>
      </c>
      <c r="BI56">
        <v>-8.7031768945459165E-2</v>
      </c>
      <c r="BJ56">
        <v>8.1071378656552007E-3</v>
      </c>
      <c r="BK56">
        <v>6.2774695182940876E-2</v>
      </c>
      <c r="BL56">
        <v>-9.2053535748181092E-3</v>
      </c>
      <c r="BM56">
        <v>0.20147505313107061</v>
      </c>
      <c r="BN56">
        <v>-1.208869093886511E-2</v>
      </c>
      <c r="BO56">
        <v>0.1493374017267923</v>
      </c>
      <c r="BP56">
        <v>-9.9547300180881315E-2</v>
      </c>
      <c r="BQ56">
        <v>-0.20053467426641561</v>
      </c>
      <c r="BR56">
        <v>6.7546916227457121E-2</v>
      </c>
      <c r="BS56">
        <v>0.34125769420143309</v>
      </c>
      <c r="BT56">
        <v>-0.27584334801430282</v>
      </c>
      <c r="BU56">
        <v>-0.1408437594918219</v>
      </c>
      <c r="BV56">
        <v>-0.1111111481236009</v>
      </c>
      <c r="BW56">
        <v>0.15409233484254889</v>
      </c>
      <c r="BX56">
        <v>-0.1765124308774102</v>
      </c>
      <c r="BY56">
        <v>0.1005411095339732</v>
      </c>
      <c r="BZ56">
        <v>0.17074631806418669</v>
      </c>
      <c r="CA56">
        <v>-5.8670905382907979E-2</v>
      </c>
      <c r="CB56">
        <v>-0.20527642726461351</v>
      </c>
      <c r="CC56">
        <v>0.1202385201494123</v>
      </c>
      <c r="CD56">
        <v>-8.5853772442480381E-2</v>
      </c>
      <c r="CE56">
        <v>-0.17105891793157199</v>
      </c>
      <c r="CF56">
        <v>0.24715631785216591</v>
      </c>
      <c r="CG56">
        <v>-8.028030154449306E-2</v>
      </c>
      <c r="CH56">
        <v>0.16632604223846739</v>
      </c>
      <c r="CI56">
        <v>-0.2309849808965834</v>
      </c>
      <c r="CJ56">
        <v>-5.1341617036108067E-2</v>
      </c>
      <c r="CK56">
        <v>-0.17422067519620879</v>
      </c>
      <c r="CL56">
        <v>-0.31076691536364209</v>
      </c>
      <c r="CM56">
        <v>-0.32399249577627759</v>
      </c>
      <c r="CN56">
        <v>0.30863126484265818</v>
      </c>
      <c r="CO56">
        <v>0.2832836806770711</v>
      </c>
      <c r="CP56">
        <v>0.11192719645331881</v>
      </c>
      <c r="CQ56">
        <v>0.2591876394710162</v>
      </c>
      <c r="CR56">
        <v>6.3247634270835906E-2</v>
      </c>
      <c r="CS56">
        <v>3.0109783310400481E-2</v>
      </c>
      <c r="CT56">
        <v>0.1020103479288812</v>
      </c>
      <c r="CU56">
        <v>-8.274320739684482E-3</v>
      </c>
      <c r="CV56">
        <v>-1.8377745003750331E-2</v>
      </c>
      <c r="CW56">
        <v>-0.10993943112655109</v>
      </c>
      <c r="CX56">
        <v>-5.0759075325881968E-2</v>
      </c>
      <c r="CY56">
        <v>1.8506254298226828E-2</v>
      </c>
      <c r="CZ56">
        <v>-0.12739827143100529</v>
      </c>
      <c r="DA56">
        <v>-2.9176687390393589E-2</v>
      </c>
      <c r="DB56">
        <v>0.189367274966628</v>
      </c>
      <c r="DC56">
        <v>0.36780035801162297</v>
      </c>
      <c r="DD56">
        <v>0.24933751008869179</v>
      </c>
      <c r="DE56">
        <v>1.136353658165312E-2</v>
      </c>
      <c r="DF56">
        <v>0.1724063027654559</v>
      </c>
      <c r="DG56">
        <v>0.18698420642272029</v>
      </c>
      <c r="DH56">
        <v>-0.17527285523164141</v>
      </c>
      <c r="DI56">
        <v>-7.5739687737178762E-2</v>
      </c>
      <c r="DJ56">
        <v>-7.5978008182411294E-2</v>
      </c>
      <c r="DK56">
        <v>-0.14093866498285229</v>
      </c>
      <c r="DL56">
        <v>0.31319106282282649</v>
      </c>
      <c r="DM56">
        <v>0.101442900080291</v>
      </c>
      <c r="DN56">
        <v>0.20849991767160589</v>
      </c>
      <c r="DO56">
        <v>-9.3215395360838338E-2</v>
      </c>
      <c r="DP56">
        <v>-5.5791999309564133E-2</v>
      </c>
      <c r="DQ56">
        <v>0.17895118479989211</v>
      </c>
      <c r="DR56">
        <v>9.9007429495539645E-2</v>
      </c>
      <c r="DS56">
        <v>0.17529791654844751</v>
      </c>
      <c r="DT56">
        <v>5.7259509939227016E-3</v>
      </c>
      <c r="DU56">
        <v>-4.9493462161153363E-2</v>
      </c>
      <c r="DV56">
        <v>0.15466620399004419</v>
      </c>
      <c r="DW56">
        <v>-0.20013538952856799</v>
      </c>
      <c r="DX56">
        <v>-0.19245326751602529</v>
      </c>
      <c r="DY56">
        <v>-0.19706423188239519</v>
      </c>
      <c r="DZ56">
        <v>-0.1301124229720334</v>
      </c>
      <c r="EA56">
        <v>-6.3810156110392091E-2</v>
      </c>
      <c r="EB56">
        <v>-7.7126109598264492E-3</v>
      </c>
      <c r="EC56">
        <v>2.7015747271981191E-2</v>
      </c>
      <c r="ED56">
        <v>8.6780494482843196E-2</v>
      </c>
      <c r="EE56">
        <v>-5.0455142430834377E-2</v>
      </c>
      <c r="EF56">
        <v>-9.0358998495606579E-2</v>
      </c>
      <c r="EG56">
        <v>-0.1950992083500358</v>
      </c>
      <c r="EH56">
        <v>2.9829478030668599E-2</v>
      </c>
      <c r="EI56">
        <v>-8.4142520746250726E-2</v>
      </c>
      <c r="EJ56">
        <v>0.12856814574191389</v>
      </c>
      <c r="EK56">
        <v>0.45144702804274361</v>
      </c>
      <c r="EL56">
        <v>-0.106453911273773</v>
      </c>
      <c r="EM56">
        <v>-0.16914584514818151</v>
      </c>
      <c r="EN56">
        <v>0.1298109707690174</v>
      </c>
      <c r="EO56">
        <v>0.20318878265528159</v>
      </c>
      <c r="EP56">
        <v>-0.29552576998221469</v>
      </c>
      <c r="EQ56">
        <v>-0.1135814759124528</v>
      </c>
      <c r="ER56">
        <v>-0.18446848530780929</v>
      </c>
      <c r="ES56">
        <v>0.1639515957072496</v>
      </c>
    </row>
    <row r="57" spans="1:149" x14ac:dyDescent="0.35">
      <c r="A57" s="1">
        <v>55</v>
      </c>
      <c r="B57">
        <v>-0.18618801055785669</v>
      </c>
      <c r="C57">
        <v>-2.980305853929122E-2</v>
      </c>
      <c r="D57">
        <v>9.1439597286723462E-2</v>
      </c>
      <c r="E57">
        <v>9.6356262754015765E-2</v>
      </c>
      <c r="F57">
        <v>-0.21330368353511789</v>
      </c>
      <c r="G57">
        <v>0.25785131902854908</v>
      </c>
      <c r="H57">
        <v>4.9019260655139403E-2</v>
      </c>
      <c r="I57">
        <v>-0.27367346467474629</v>
      </c>
      <c r="J57">
        <v>3.8559389079711348E-2</v>
      </c>
      <c r="K57">
        <v>0.36973990349017538</v>
      </c>
      <c r="L57">
        <v>-7.7819979771727832E-2</v>
      </c>
      <c r="M57">
        <v>0.18635387139376761</v>
      </c>
      <c r="N57">
        <v>0.12917822422180089</v>
      </c>
      <c r="O57">
        <v>5.8293733061297148E-2</v>
      </c>
      <c r="P57">
        <v>-0.21914565239012901</v>
      </c>
      <c r="Q57">
        <v>-0.17908802334936791</v>
      </c>
      <c r="R57">
        <v>0.33733621309432898</v>
      </c>
      <c r="S57">
        <v>0.29178118247028118</v>
      </c>
      <c r="T57">
        <v>-5.1078454073980588E-2</v>
      </c>
      <c r="U57">
        <v>0.1891362976386122</v>
      </c>
      <c r="V57">
        <v>-3.7692562882292613E-2</v>
      </c>
      <c r="W57">
        <v>5.2181290934504521E-2</v>
      </c>
      <c r="X57">
        <v>0.26007802524611701</v>
      </c>
      <c r="Y57">
        <v>0.17259704367042941</v>
      </c>
      <c r="Z57">
        <v>-0.14572021814355371</v>
      </c>
      <c r="AA57">
        <v>-0.18176327113849819</v>
      </c>
      <c r="AB57">
        <v>-0.14356660808910379</v>
      </c>
      <c r="AC57">
        <v>-0.10480673314966051</v>
      </c>
      <c r="AD57">
        <v>-9.3085004057262832E-2</v>
      </c>
      <c r="AE57">
        <v>-0.24378322107276859</v>
      </c>
      <c r="AF57">
        <v>0.23412806618203449</v>
      </c>
      <c r="AG57">
        <v>0.48943674585740199</v>
      </c>
      <c r="AH57">
        <v>0.21832238021347791</v>
      </c>
      <c r="AI57">
        <v>0.1252322380433577</v>
      </c>
      <c r="AJ57">
        <v>0.29445780928591142</v>
      </c>
      <c r="AK57">
        <v>2.771808749692117E-2</v>
      </c>
      <c r="AL57">
        <v>-8.0156815296555162E-2</v>
      </c>
      <c r="AM57">
        <v>-0.1005833405413277</v>
      </c>
      <c r="AN57">
        <v>-3.9371070046189782E-2</v>
      </c>
      <c r="AO57">
        <v>-0.26512674757192772</v>
      </c>
      <c r="AP57">
        <v>8.8404283567496744E-2</v>
      </c>
      <c r="AQ57">
        <v>-3.9930748210779347E-2</v>
      </c>
      <c r="AR57">
        <v>0.16658040547392081</v>
      </c>
      <c r="AS57">
        <v>2.991145301409848E-2</v>
      </c>
      <c r="AT57">
        <v>-7.662388776009732E-2</v>
      </c>
      <c r="AU57">
        <v>-0.21973953617526279</v>
      </c>
      <c r="AV57">
        <v>0.41803047858989051</v>
      </c>
      <c r="AW57">
        <v>0.15565770938932011</v>
      </c>
      <c r="AX57">
        <v>-4.5583203858911903E-2</v>
      </c>
      <c r="AY57">
        <v>-5.5070952006562202E-2</v>
      </c>
      <c r="AZ57">
        <v>-2.7867745142131861E-2</v>
      </c>
      <c r="BA57">
        <v>-0.16142776270992809</v>
      </c>
      <c r="BB57">
        <v>-0.19010341478325191</v>
      </c>
      <c r="BC57">
        <v>-8.354247302327944E-2</v>
      </c>
      <c r="BD57">
        <v>-0.11744873084257761</v>
      </c>
      <c r="BE57">
        <v>-0.2305797839249735</v>
      </c>
      <c r="BF57">
        <v>-2.9601453960009572E-2</v>
      </c>
      <c r="BG57">
        <v>8.9291350245811252E-2</v>
      </c>
      <c r="BH57">
        <v>-7.6390218950613931E-2</v>
      </c>
      <c r="BI57">
        <v>-1.4036418288223331E-2</v>
      </c>
      <c r="BJ57">
        <v>-4.5330168636525281E-2</v>
      </c>
      <c r="BK57">
        <v>-0.1185094800131133</v>
      </c>
      <c r="BL57">
        <v>6.1929956801842101E-2</v>
      </c>
      <c r="BM57">
        <v>0.1664755488636587</v>
      </c>
      <c r="BN57">
        <v>-8.1809093652144727E-2</v>
      </c>
      <c r="BO57">
        <v>0.12733299615267721</v>
      </c>
      <c r="BP57">
        <v>-0.17895371098626239</v>
      </c>
      <c r="BQ57">
        <v>-8.33867436117528E-2</v>
      </c>
      <c r="BR57">
        <v>0.10149998181123759</v>
      </c>
      <c r="BS57">
        <v>0.33309673809061557</v>
      </c>
      <c r="BT57">
        <v>-0.30095314421364039</v>
      </c>
      <c r="BU57">
        <v>-5.9824638379284763E-2</v>
      </c>
      <c r="BV57">
        <v>-0.12874908670025759</v>
      </c>
      <c r="BW57">
        <v>0.15907866316710589</v>
      </c>
      <c r="BX57">
        <v>-0.25259128730146352</v>
      </c>
      <c r="BY57">
        <v>-8.3309003626661715E-2</v>
      </c>
      <c r="BZ57">
        <v>0.15265265484148399</v>
      </c>
      <c r="CA57">
        <v>5.8300191906225818E-2</v>
      </c>
      <c r="CB57">
        <v>-0.2104953869302133</v>
      </c>
      <c r="CC57">
        <v>0.21292683760514849</v>
      </c>
      <c r="CD57">
        <v>-0.18907527634645291</v>
      </c>
      <c r="CE57">
        <v>-0.24991386971667409</v>
      </c>
      <c r="CF57">
        <v>-0.1031368887890038</v>
      </c>
      <c r="CG57">
        <v>-3.3425859341694508E-2</v>
      </c>
      <c r="CH57">
        <v>8.5982820068613464E-2</v>
      </c>
      <c r="CI57">
        <v>-0.1143236720927563</v>
      </c>
      <c r="CJ57">
        <v>0.1071793085979962</v>
      </c>
      <c r="CK57">
        <v>-0.1386082915923135</v>
      </c>
      <c r="CL57">
        <v>-0.2275160183112421</v>
      </c>
      <c r="CM57">
        <v>-0.2475058480644072</v>
      </c>
      <c r="CN57">
        <v>0.38345601718263739</v>
      </c>
      <c r="CO57">
        <v>0.26726969223481628</v>
      </c>
      <c r="CP57">
        <v>-0.15638611708480021</v>
      </c>
      <c r="CQ57">
        <v>0.102308457103355</v>
      </c>
      <c r="CR57">
        <v>7.3913747847990097E-2</v>
      </c>
      <c r="CS57">
        <v>8.941186582606564E-3</v>
      </c>
      <c r="CT57">
        <v>2.5301613141881289E-2</v>
      </c>
      <c r="CU57">
        <v>-0.18808306694272689</v>
      </c>
      <c r="CV57">
        <v>-9.0703171778527159E-2</v>
      </c>
      <c r="CW57">
        <v>-9.5298390878311823E-2</v>
      </c>
      <c r="CX57">
        <v>-0.1318934144638477</v>
      </c>
      <c r="CY57">
        <v>-8.7052945291939521E-2</v>
      </c>
      <c r="CZ57">
        <v>-5.6565190601580051E-2</v>
      </c>
      <c r="DA57">
        <v>-0.26477568737018992</v>
      </c>
      <c r="DB57">
        <v>8.679053554969729E-2</v>
      </c>
      <c r="DC57">
        <v>0.38498248490413922</v>
      </c>
      <c r="DD57">
        <v>0.45680821381558079</v>
      </c>
      <c r="DE57">
        <v>-4.4744795445872843E-2</v>
      </c>
      <c r="DF57">
        <v>0.14795304428718301</v>
      </c>
      <c r="DG57">
        <v>8.2155338865422589E-2</v>
      </c>
      <c r="DH57">
        <v>-0.13894900567629939</v>
      </c>
      <c r="DI57">
        <v>-0.18957096866326029</v>
      </c>
      <c r="DJ57">
        <v>-5.2905969740566723E-2</v>
      </c>
      <c r="DK57">
        <v>-0.16189433075644749</v>
      </c>
      <c r="DL57">
        <v>0.23766608271802639</v>
      </c>
      <c r="DM57">
        <v>0.16290506855679229</v>
      </c>
      <c r="DN57">
        <v>0.20147100162764969</v>
      </c>
      <c r="DO57">
        <v>-7.8613867028041851E-2</v>
      </c>
      <c r="DP57">
        <v>-6.0615132906354903E-2</v>
      </c>
      <c r="DQ57">
        <v>-8.2896303914306468E-2</v>
      </c>
      <c r="DR57">
        <v>-6.6474153287903182E-3</v>
      </c>
      <c r="DS57">
        <v>0.21738842917260029</v>
      </c>
      <c r="DT57">
        <v>-6.8948616543369479E-3</v>
      </c>
      <c r="DU57">
        <v>-8.9767866655369843E-2</v>
      </c>
      <c r="DV57">
        <v>8.7295055195443894E-2</v>
      </c>
      <c r="DW57">
        <v>-0.12928510862825959</v>
      </c>
      <c r="DX57">
        <v>-7.758016668826917E-2</v>
      </c>
      <c r="DY57">
        <v>-3.412053704583129E-2</v>
      </c>
      <c r="DZ57">
        <v>-2.3793274716787601E-2</v>
      </c>
      <c r="EA57">
        <v>-0.22256742352517039</v>
      </c>
      <c r="EB57">
        <v>-9.6357452333812654E-2</v>
      </c>
      <c r="EC57">
        <v>-3.5612013376314477E-2</v>
      </c>
      <c r="ED57">
        <v>-2.247944847162486E-2</v>
      </c>
      <c r="EE57">
        <v>-9.3596117733344197E-2</v>
      </c>
      <c r="EF57">
        <v>-3.9706328332931973E-2</v>
      </c>
      <c r="EG57">
        <v>-0.11698497531476269</v>
      </c>
      <c r="EH57">
        <v>-4.0630465156517359E-2</v>
      </c>
      <c r="EI57">
        <v>-0.1324015827971026</v>
      </c>
      <c r="EJ57">
        <v>-2.9671494621309021E-2</v>
      </c>
      <c r="EK57">
        <v>-0.23139727233192661</v>
      </c>
      <c r="EL57">
        <v>-8.3631634032799607E-2</v>
      </c>
      <c r="EM57">
        <v>-4.8841605698671797E-2</v>
      </c>
      <c r="EN57">
        <v>0.23158356774881159</v>
      </c>
      <c r="EO57">
        <v>0.26979807936476308</v>
      </c>
      <c r="EP57">
        <v>-0.37595879489050682</v>
      </c>
      <c r="EQ57">
        <v>-0.1053608878700447</v>
      </c>
      <c r="ER57">
        <v>-0.29950399489762353</v>
      </c>
      <c r="ES57">
        <v>0.18439544202924571</v>
      </c>
    </row>
    <row r="58" spans="1:149" x14ac:dyDescent="0.35">
      <c r="A58" s="1">
        <v>56</v>
      </c>
      <c r="B58">
        <v>-0.131406082512149</v>
      </c>
      <c r="C58">
        <v>2.7523547222027881E-2</v>
      </c>
      <c r="D58">
        <v>0.3140599583258521</v>
      </c>
      <c r="E58">
        <v>0.10419378156447801</v>
      </c>
      <c r="F58">
        <v>-9.4274570520627154E-2</v>
      </c>
      <c r="G58">
        <v>0.31293166964822439</v>
      </c>
      <c r="H58">
        <v>0.19396298201702389</v>
      </c>
      <c r="I58">
        <v>-0.17859599292070441</v>
      </c>
      <c r="J58">
        <v>-4.5468084405198011E-4</v>
      </c>
      <c r="K58">
        <v>-1.6258136513384699E-2</v>
      </c>
      <c r="L58">
        <v>8.5634167478759959E-2</v>
      </c>
      <c r="M58">
        <v>0.1808106214782772</v>
      </c>
      <c r="N58">
        <v>0.15405304022227059</v>
      </c>
      <c r="O58">
        <v>0.1078828928450228</v>
      </c>
      <c r="P58">
        <v>-0.1698404927996133</v>
      </c>
      <c r="Q58">
        <v>-4.0497063982007919E-3</v>
      </c>
      <c r="R58">
        <v>0.44990747470889919</v>
      </c>
      <c r="S58">
        <v>9.1474338362136809E-2</v>
      </c>
      <c r="T58">
        <v>2.3909138183111581E-2</v>
      </c>
      <c r="U58">
        <v>0.189417766017864</v>
      </c>
      <c r="V58">
        <v>-0.117721227965301</v>
      </c>
      <c r="W58">
        <v>3.4269619107521347E-2</v>
      </c>
      <c r="X58">
        <v>0.31608484316046009</v>
      </c>
      <c r="Y58">
        <v>0.15915622925881251</v>
      </c>
      <c r="Z58">
        <v>-4.7884398520140259E-2</v>
      </c>
      <c r="AA58">
        <v>-8.4725461817755976E-2</v>
      </c>
      <c r="AB58">
        <v>-1.198870893657933E-2</v>
      </c>
      <c r="AC58">
        <v>-1.493491747968201E-2</v>
      </c>
      <c r="AD58">
        <v>1.6881806539091881E-2</v>
      </c>
      <c r="AE58">
        <v>-0.24792628227953301</v>
      </c>
      <c r="AF58">
        <v>0.3316389841439305</v>
      </c>
      <c r="AG58">
        <v>0.52511958684994431</v>
      </c>
      <c r="AH58">
        <v>0.17865219011653941</v>
      </c>
      <c r="AI58">
        <v>-3.4513061346106428E-3</v>
      </c>
      <c r="AJ58">
        <v>0.11508359232331269</v>
      </c>
      <c r="AK58">
        <v>5.0767323568301492E-4</v>
      </c>
      <c r="AL58">
        <v>-6.0118646220831851E-2</v>
      </c>
      <c r="AM58">
        <v>-0.19041488959768929</v>
      </c>
      <c r="AN58">
        <v>0.10742890832103159</v>
      </c>
      <c r="AO58">
        <v>-0.29655300506575971</v>
      </c>
      <c r="AP58">
        <v>0.1181402741862418</v>
      </c>
      <c r="AQ58">
        <v>8.3141769631660534E-3</v>
      </c>
      <c r="AR58">
        <v>0.23316100717879901</v>
      </c>
      <c r="AS58">
        <v>7.5625158701637663E-3</v>
      </c>
      <c r="AT58">
        <v>-3.4249494989694103E-2</v>
      </c>
      <c r="AU58">
        <v>-0.1096380470681098</v>
      </c>
      <c r="AV58">
        <v>3.2118581141846507E-2</v>
      </c>
      <c r="AW58">
        <v>0.19344687679615519</v>
      </c>
      <c r="AX58">
        <v>-2.5684234294584881E-2</v>
      </c>
      <c r="AY58">
        <v>7.2297675962121222E-2</v>
      </c>
      <c r="AZ58">
        <v>1.334880532808724E-2</v>
      </c>
      <c r="BA58">
        <v>-0.111502628561903</v>
      </c>
      <c r="BB58">
        <v>-0.1618764528875922</v>
      </c>
      <c r="BC58">
        <v>-0.1065413491852529</v>
      </c>
      <c r="BD58">
        <v>-7.0403546897889857E-2</v>
      </c>
      <c r="BE58">
        <v>-0.30485263737724</v>
      </c>
      <c r="BF58">
        <v>-9.250030303409984E-2</v>
      </c>
      <c r="BG58">
        <v>8.6210369373559637E-2</v>
      </c>
      <c r="BH58">
        <v>-8.052530146231307E-3</v>
      </c>
      <c r="BI58">
        <v>-9.3480161028514086E-2</v>
      </c>
      <c r="BJ58">
        <v>-5.6681065291770423E-2</v>
      </c>
      <c r="BK58">
        <v>-6.2127505076614131E-2</v>
      </c>
      <c r="BL58">
        <v>1.8436900805969599E-2</v>
      </c>
      <c r="BM58">
        <v>0.21661490528796851</v>
      </c>
      <c r="BN58">
        <v>-2.7334809658550618E-2</v>
      </c>
      <c r="BO58">
        <v>0.20278123438732501</v>
      </c>
      <c r="BP58">
        <v>-0.100151914558833</v>
      </c>
      <c r="BQ58">
        <v>3.3414479248922817E-2</v>
      </c>
      <c r="BR58">
        <v>2.7613442467054879E-2</v>
      </c>
      <c r="BS58">
        <v>0.5049842796090479</v>
      </c>
      <c r="BT58">
        <v>-0.31886918201120279</v>
      </c>
      <c r="BU58">
        <v>-8.4076062838260079E-2</v>
      </c>
      <c r="BV58">
        <v>-0.15596039010214871</v>
      </c>
      <c r="BW58">
        <v>0.13850110130045251</v>
      </c>
      <c r="BX58">
        <v>-0.23576812773520989</v>
      </c>
      <c r="BY58">
        <v>-2.1472673848474289E-2</v>
      </c>
      <c r="BZ58">
        <v>0.27044169699105941</v>
      </c>
      <c r="CA58">
        <v>-9.2984961588315818E-2</v>
      </c>
      <c r="CB58">
        <v>-0.13866526099877091</v>
      </c>
      <c r="CC58">
        <v>0.24004441737733881</v>
      </c>
      <c r="CD58">
        <v>-0.12874904618854341</v>
      </c>
      <c r="CE58">
        <v>-0.34459411765487902</v>
      </c>
      <c r="CF58">
        <v>-5.4197880422100608E-2</v>
      </c>
      <c r="CG58">
        <v>-2.8779158169272009E-2</v>
      </c>
      <c r="CH58">
        <v>5.7172648439086871E-2</v>
      </c>
      <c r="CI58">
        <v>3.6399299040547513E-2</v>
      </c>
      <c r="CJ58">
        <v>1.133025483852146E-2</v>
      </c>
      <c r="CK58">
        <v>-3.8163333731662918E-2</v>
      </c>
      <c r="CL58">
        <v>-0.15292185355852239</v>
      </c>
      <c r="CM58">
        <v>-8.7885871762837242E-2</v>
      </c>
      <c r="CN58">
        <v>0.38674292055160808</v>
      </c>
      <c r="CO58">
        <v>0.39813704485759871</v>
      </c>
      <c r="CP58">
        <v>-0.1394772979418881</v>
      </c>
      <c r="CQ58">
        <v>0.13218184580907111</v>
      </c>
      <c r="CR58">
        <v>0.1216184679061674</v>
      </c>
      <c r="CS58">
        <v>-7.1164593742168103E-2</v>
      </c>
      <c r="CT58">
        <v>0.1478229278347043</v>
      </c>
      <c r="CU58">
        <v>-5.8718527440191133E-2</v>
      </c>
      <c r="CV58">
        <v>-0.1028050767665012</v>
      </c>
      <c r="CW58">
        <v>-0.1542627300405239</v>
      </c>
      <c r="CX58">
        <v>3.5878869174088557E-2</v>
      </c>
      <c r="CY58">
        <v>2.108394368707445E-2</v>
      </c>
      <c r="CZ58">
        <v>0.13600779165919491</v>
      </c>
      <c r="DA58">
        <v>-0.1148661366422072</v>
      </c>
      <c r="DB58">
        <v>0.10233887513301</v>
      </c>
      <c r="DC58">
        <v>0.42268322640445671</v>
      </c>
      <c r="DD58">
        <v>0.31971733226585081</v>
      </c>
      <c r="DE58">
        <v>1.946552057852324E-2</v>
      </c>
      <c r="DF58">
        <v>0.15642288835747481</v>
      </c>
      <c r="DG58">
        <v>0.1178536367825691</v>
      </c>
      <c r="DH58">
        <v>-0.20854200781450061</v>
      </c>
      <c r="DI58">
        <v>-0.1853316205833275</v>
      </c>
      <c r="DJ58">
        <v>5.6352102705794493E-3</v>
      </c>
      <c r="DK58">
        <v>-0.23125986271308571</v>
      </c>
      <c r="DL58">
        <v>0.1247080951372426</v>
      </c>
      <c r="DM58">
        <v>-7.2217977279708023E-2</v>
      </c>
      <c r="DN58">
        <v>0.20913579592351039</v>
      </c>
      <c r="DO58">
        <v>-0.14156242362838631</v>
      </c>
      <c r="DP58">
        <v>0.1035053125196133</v>
      </c>
      <c r="DQ58">
        <v>0.1129576130383534</v>
      </c>
      <c r="DR58">
        <v>0.26182098042992941</v>
      </c>
      <c r="DS58">
        <v>0.23515014216641239</v>
      </c>
      <c r="DT58">
        <v>7.561765712924573E-2</v>
      </c>
      <c r="DU58">
        <v>-2.7667467881857141E-2</v>
      </c>
      <c r="DV58">
        <v>7.3006711827301451E-3</v>
      </c>
      <c r="DW58">
        <v>-0.26051454732068852</v>
      </c>
      <c r="DX58">
        <v>-0.14547209865145749</v>
      </c>
      <c r="DY58">
        <v>-3.2205905861420137E-2</v>
      </c>
      <c r="DZ58">
        <v>-0.1066734935706555</v>
      </c>
      <c r="EA58">
        <v>-0.17179807916208989</v>
      </c>
      <c r="EB58">
        <v>-0.13776999305078791</v>
      </c>
      <c r="EC58">
        <v>-9.0000768182327606E-2</v>
      </c>
      <c r="ED58">
        <v>1.657220388913494E-2</v>
      </c>
      <c r="EE58">
        <v>-4.6270966051647822E-2</v>
      </c>
      <c r="EF58">
        <v>5.6332045937075303E-3</v>
      </c>
      <c r="EG58">
        <v>-0.25316313527791762</v>
      </c>
      <c r="EH58">
        <v>2.0106951527198769E-2</v>
      </c>
      <c r="EI58">
        <v>-0.17931440061304779</v>
      </c>
      <c r="EJ58">
        <v>7.7963402542007509E-2</v>
      </c>
      <c r="EK58">
        <v>1.886442653919751E-2</v>
      </c>
      <c r="EL58">
        <v>-1.856676477579455E-2</v>
      </c>
      <c r="EM58">
        <v>7.8689831875577987E-4</v>
      </c>
      <c r="EN58">
        <v>0.26789605893958729</v>
      </c>
      <c r="EO58">
        <v>0.22246545351056929</v>
      </c>
      <c r="EP58">
        <v>-0.36415120509340992</v>
      </c>
      <c r="EQ58">
        <v>-0.1072322410293455</v>
      </c>
      <c r="ER58">
        <v>-0.27804488410518241</v>
      </c>
      <c r="ES58">
        <v>0.24123883559297379</v>
      </c>
    </row>
    <row r="59" spans="1:149" x14ac:dyDescent="0.35">
      <c r="A59" s="1">
        <v>57</v>
      </c>
      <c r="B59">
        <v>-0.10488639462305049</v>
      </c>
      <c r="C59">
        <v>-1.8534858179494629E-2</v>
      </c>
      <c r="D59">
        <v>0.2053166200819678</v>
      </c>
      <c r="E59">
        <v>4.0135403418229958E-2</v>
      </c>
      <c r="F59">
        <v>-0.1007602468165032</v>
      </c>
      <c r="G59">
        <v>0.3511963137863926</v>
      </c>
      <c r="H59">
        <v>0.1289730003978069</v>
      </c>
      <c r="I59">
        <v>-7.3368515335059392E-2</v>
      </c>
      <c r="J59">
        <v>-5.7555951469282718E-2</v>
      </c>
      <c r="K59">
        <v>5.4412211120335563E-2</v>
      </c>
      <c r="L59">
        <v>-0.1930709538619397</v>
      </c>
      <c r="M59">
        <v>0.16789813388098621</v>
      </c>
      <c r="N59">
        <v>0.14907927118948441</v>
      </c>
      <c r="O59">
        <v>1.5942585342316962E-2</v>
      </c>
      <c r="P59">
        <v>-0.10845615606833101</v>
      </c>
      <c r="Q59">
        <v>-4.4649615825476552E-2</v>
      </c>
      <c r="R59">
        <v>0.40933626547025692</v>
      </c>
      <c r="S59">
        <v>0.30328937688070501</v>
      </c>
      <c r="T59">
        <v>7.558560441775608E-3</v>
      </c>
      <c r="U59">
        <v>0.10402957655263841</v>
      </c>
      <c r="V59">
        <v>-0.21470222145903389</v>
      </c>
      <c r="W59">
        <v>-7.059227463783202E-2</v>
      </c>
      <c r="X59">
        <v>0.15360270199999659</v>
      </c>
      <c r="Y59">
        <v>9.2920671049035786E-2</v>
      </c>
      <c r="Z59">
        <v>-4.9359611303367412E-2</v>
      </c>
      <c r="AA59">
        <v>-0.17010496399290581</v>
      </c>
      <c r="AB59">
        <v>5.3032728726400968E-2</v>
      </c>
      <c r="AC59">
        <v>-5.2756968080450488E-2</v>
      </c>
      <c r="AD59">
        <v>8.3285219274452871E-2</v>
      </c>
      <c r="AE59">
        <v>-0.23321300761788399</v>
      </c>
      <c r="AF59">
        <v>0.18418431780826591</v>
      </c>
      <c r="AG59">
        <v>0.25536685665753628</v>
      </c>
      <c r="AH59">
        <v>9.7685117309205038E-2</v>
      </c>
      <c r="AI59">
        <v>5.4017276994660079E-2</v>
      </c>
      <c r="AJ59">
        <v>0.16855358495264411</v>
      </c>
      <c r="AK59">
        <v>-2.2875283789139281E-2</v>
      </c>
      <c r="AL59">
        <v>-9.2412862519143824E-2</v>
      </c>
      <c r="AM59">
        <v>-0.12988071719804101</v>
      </c>
      <c r="AN59">
        <v>1.187967783917321E-2</v>
      </c>
      <c r="AO59">
        <v>-0.17048604814782989</v>
      </c>
      <c r="AP59">
        <v>0.11244694526161721</v>
      </c>
      <c r="AQ59">
        <v>-5.0557994391208887E-2</v>
      </c>
      <c r="AR59">
        <v>0.1124035125195227</v>
      </c>
      <c r="AS59">
        <v>-2.8257313177598942E-2</v>
      </c>
      <c r="AT59">
        <v>-3.6412117727678828E-2</v>
      </c>
      <c r="AU59">
        <v>1.231738489036571E-3</v>
      </c>
      <c r="AV59">
        <v>0.22104212177692409</v>
      </c>
      <c r="AW59">
        <v>0.14315536805067761</v>
      </c>
      <c r="AX59">
        <v>-8.8433899621026546E-2</v>
      </c>
      <c r="AY59">
        <v>7.3518341972156342E-2</v>
      </c>
      <c r="AZ59">
        <v>-3.6340618077490561E-4</v>
      </c>
      <c r="BA59">
        <v>-0.13267814579553791</v>
      </c>
      <c r="BB59">
        <v>-0.14446750654408169</v>
      </c>
      <c r="BC59">
        <v>-3.7017840058149343E-2</v>
      </c>
      <c r="BD59">
        <v>-6.8359127510235984E-2</v>
      </c>
      <c r="BE59">
        <v>-0.25131240460232029</v>
      </c>
      <c r="BF59">
        <v>-6.8835986413264605E-2</v>
      </c>
      <c r="BG59">
        <v>9.6331646569024265E-2</v>
      </c>
      <c r="BH59">
        <v>-5.1548588998624689E-2</v>
      </c>
      <c r="BI59">
        <v>-2.6903135429573451E-2</v>
      </c>
      <c r="BJ59">
        <v>-0.1481050629647451</v>
      </c>
      <c r="BK59">
        <v>-0.14530011240008689</v>
      </c>
      <c r="BL59">
        <v>-3.6995593754588829E-2</v>
      </c>
      <c r="BM59">
        <v>0.1827942311141153</v>
      </c>
      <c r="BN59">
        <v>-0.1679525373162771</v>
      </c>
      <c r="BO59">
        <v>2.7397494436296022E-2</v>
      </c>
      <c r="BP59">
        <v>-0.108358446880505</v>
      </c>
      <c r="BQ59">
        <v>-0.17855024522592181</v>
      </c>
      <c r="BR59">
        <v>0.1519833768562229</v>
      </c>
      <c r="BS59">
        <v>0.22779350067926479</v>
      </c>
      <c r="BT59">
        <v>-0.33995368162691042</v>
      </c>
      <c r="BU59">
        <v>-8.3859908981036568E-2</v>
      </c>
      <c r="BV59">
        <v>-0.1505936155910452</v>
      </c>
      <c r="BW59">
        <v>0.13188205076478821</v>
      </c>
      <c r="BX59">
        <v>-4.9010241119272768E-2</v>
      </c>
      <c r="BY59">
        <v>-5.9115534549214921E-2</v>
      </c>
      <c r="BZ59">
        <v>0.14797947282402479</v>
      </c>
      <c r="CA59">
        <v>-6.7388754106804116E-2</v>
      </c>
      <c r="CB59">
        <v>-3.1061676963559659E-2</v>
      </c>
      <c r="CC59">
        <v>0.21405234566312359</v>
      </c>
      <c r="CD59">
        <v>-3.2065464652406561E-3</v>
      </c>
      <c r="CE59">
        <v>-0.1088580576089742</v>
      </c>
      <c r="CF59">
        <v>0.2090118555790732</v>
      </c>
      <c r="CG59">
        <v>-5.3325972022926882E-2</v>
      </c>
      <c r="CH59">
        <v>-8.1515601939395887E-2</v>
      </c>
      <c r="CI59">
        <v>-0.14891625048572729</v>
      </c>
      <c r="CJ59">
        <v>-7.7829151583300948E-2</v>
      </c>
      <c r="CK59">
        <v>-8.0752498302033793E-2</v>
      </c>
      <c r="CL59">
        <v>-8.4991126907076442E-2</v>
      </c>
      <c r="CM59">
        <v>-5.571790555399736E-2</v>
      </c>
      <c r="CN59">
        <v>0.46416419282424271</v>
      </c>
      <c r="CO59">
        <v>0.39039576408223531</v>
      </c>
      <c r="CP59">
        <v>-0.11502291973334031</v>
      </c>
      <c r="CQ59">
        <v>4.1843706949792343E-2</v>
      </c>
      <c r="CR59">
        <v>-4.8649825348991087E-2</v>
      </c>
      <c r="CS59">
        <v>-0.17287096443539721</v>
      </c>
      <c r="CT59">
        <v>2.1338490379562151E-2</v>
      </c>
      <c r="CU59">
        <v>-0.11907956831345801</v>
      </c>
      <c r="CV59">
        <v>2.439041918466112E-2</v>
      </c>
      <c r="CW59">
        <v>-0.1651722605223396</v>
      </c>
      <c r="CX59">
        <v>1.079190763180193E-2</v>
      </c>
      <c r="CY59">
        <v>-3.470837172599972E-2</v>
      </c>
      <c r="CZ59">
        <v>7.4342065176627559E-2</v>
      </c>
      <c r="DA59">
        <v>-0.11824853836569731</v>
      </c>
      <c r="DB59">
        <v>2.6702254799348849E-2</v>
      </c>
      <c r="DC59">
        <v>0.1893474182056708</v>
      </c>
      <c r="DD59">
        <v>0.26221560483592782</v>
      </c>
      <c r="DE59">
        <v>1.392129728458902E-2</v>
      </c>
      <c r="DF59">
        <v>0.17698160941626681</v>
      </c>
      <c r="DG59">
        <v>0.15063514906009831</v>
      </c>
      <c r="DH59">
        <v>-0.2141675350666028</v>
      </c>
      <c r="DI59">
        <v>-0.1767127656237466</v>
      </c>
      <c r="DJ59">
        <v>-4.0339130049514171E-2</v>
      </c>
      <c r="DK59">
        <v>-0.23235555785939249</v>
      </c>
      <c r="DL59">
        <v>0.17319769168162449</v>
      </c>
      <c r="DM59">
        <v>-7.6552263644769081E-3</v>
      </c>
      <c r="DN59">
        <v>0.14126520361663619</v>
      </c>
      <c r="DO59">
        <v>-6.9370397683508722E-2</v>
      </c>
      <c r="DP59">
        <v>8.4755232367283995E-5</v>
      </c>
      <c r="DQ59">
        <v>0.1126696680304438</v>
      </c>
      <c r="DR59">
        <v>0.23083719123295049</v>
      </c>
      <c r="DS59">
        <v>0.28608117625414953</v>
      </c>
      <c r="DT59">
        <v>4.9280971294594737E-2</v>
      </c>
      <c r="DU59">
        <v>2.5813656575079951E-3</v>
      </c>
      <c r="DV59">
        <v>-4.8193675847101103E-2</v>
      </c>
      <c r="DW59">
        <v>-0.1024614807057449</v>
      </c>
      <c r="DX59">
        <v>-0.12991315627539099</v>
      </c>
      <c r="DY59">
        <v>-7.5720443426013251E-2</v>
      </c>
      <c r="DZ59">
        <v>-0.12997786597352851</v>
      </c>
      <c r="EA59">
        <v>-4.7907313440757722E-2</v>
      </c>
      <c r="EB59">
        <v>-0.23882104421517969</v>
      </c>
      <c r="EC59">
        <v>-4.9792106077314768E-2</v>
      </c>
      <c r="ED59">
        <v>-4.56068082515666E-2</v>
      </c>
      <c r="EE59">
        <v>-9.0620952947715105E-2</v>
      </c>
      <c r="EF59">
        <v>-0.2145074954216479</v>
      </c>
      <c r="EG59">
        <v>-0.2178985936496558</v>
      </c>
      <c r="EH59">
        <v>-8.0813170728141537E-2</v>
      </c>
      <c r="EI59">
        <v>-0.14286971932583931</v>
      </c>
      <c r="EJ59">
        <v>-5.1691099490442483E-2</v>
      </c>
      <c r="EK59">
        <v>0.25729706549691178</v>
      </c>
      <c r="EL59">
        <v>-2.294552729398602E-2</v>
      </c>
      <c r="EM59">
        <v>-7.101450517940977E-3</v>
      </c>
      <c r="EN59">
        <v>0.20685889607896629</v>
      </c>
      <c r="EO59">
        <v>0.29803107627021191</v>
      </c>
      <c r="EP59">
        <v>-0.28597290771065542</v>
      </c>
      <c r="EQ59">
        <v>-4.1043477836348867E-2</v>
      </c>
      <c r="ER59">
        <v>-0.32317763524894222</v>
      </c>
      <c r="ES59">
        <v>0.150649295124198</v>
      </c>
    </row>
    <row r="60" spans="1:149" x14ac:dyDescent="0.35">
      <c r="A60" s="1">
        <v>58</v>
      </c>
      <c r="B60">
        <v>4.8719269848484632E-2</v>
      </c>
      <c r="C60">
        <v>4.2807458971120933E-2</v>
      </c>
      <c r="D60">
        <v>0.22788593724132289</v>
      </c>
      <c r="E60">
        <v>0.1228350148709834</v>
      </c>
      <c r="F60">
        <v>-1.50554718611402E-2</v>
      </c>
      <c r="G60">
        <v>0.38196607289750328</v>
      </c>
      <c r="H60">
        <v>0.39505293465487662</v>
      </c>
      <c r="I60">
        <v>3.8410643840744108E-2</v>
      </c>
      <c r="J60">
        <v>0.1950537056728314</v>
      </c>
      <c r="K60">
        <v>0.24805136154322691</v>
      </c>
      <c r="L60">
        <v>0.1580188729061538</v>
      </c>
      <c r="M60">
        <v>0.21441441466890021</v>
      </c>
      <c r="N60">
        <v>8.3775734398174651E-2</v>
      </c>
      <c r="O60">
        <v>0.131621550442548</v>
      </c>
      <c r="P60">
        <v>-7.7586207557134745E-2</v>
      </c>
      <c r="Q60">
        <v>3.060966202342752E-2</v>
      </c>
      <c r="R60">
        <v>0.5136700235591759</v>
      </c>
      <c r="S60">
        <v>0.48005098734858298</v>
      </c>
      <c r="T60">
        <v>0.1043349678161886</v>
      </c>
      <c r="U60">
        <v>0.38263107548303621</v>
      </c>
      <c r="V60">
        <v>3.7400371218115902E-2</v>
      </c>
      <c r="W60">
        <v>9.0542014459713771E-2</v>
      </c>
      <c r="X60">
        <v>0.25466382061755088</v>
      </c>
      <c r="Y60">
        <v>0.21924785578891701</v>
      </c>
      <c r="Z60">
        <v>-3.1332579420123567E-2</v>
      </c>
      <c r="AA60">
        <v>-0.15357770710423191</v>
      </c>
      <c r="AB60">
        <v>7.2621419079148541E-3</v>
      </c>
      <c r="AC60">
        <v>-3.6142988999410708E-2</v>
      </c>
      <c r="AD60">
        <v>7.7907547424347801E-2</v>
      </c>
      <c r="AE60">
        <v>-0.11299327394049111</v>
      </c>
      <c r="AF60">
        <v>0.2318142620492061</v>
      </c>
      <c r="AG60">
        <v>0.40092063014729801</v>
      </c>
      <c r="AH60">
        <v>0.22393484725011009</v>
      </c>
      <c r="AI60">
        <v>0.13477033045652859</v>
      </c>
      <c r="AJ60">
        <v>0.20479652543132329</v>
      </c>
      <c r="AK60">
        <v>7.5871396892316367E-2</v>
      </c>
      <c r="AL60">
        <v>-2.195514778162666E-2</v>
      </c>
      <c r="AM60">
        <v>-4.0291995613545913E-2</v>
      </c>
      <c r="AN60">
        <v>4.770028957633321E-2</v>
      </c>
      <c r="AO60">
        <v>-8.2685426290445729E-2</v>
      </c>
      <c r="AP60">
        <v>0.11075612342721081</v>
      </c>
      <c r="AQ60">
        <v>0.11994279609463419</v>
      </c>
      <c r="AR60">
        <v>0.25199816503554728</v>
      </c>
      <c r="AS60">
        <v>4.704421173526474E-2</v>
      </c>
      <c r="AT60">
        <v>0.118266172201533</v>
      </c>
      <c r="AU60">
        <v>-1.382865020071788E-3</v>
      </c>
      <c r="AV60">
        <v>0.45962326996943942</v>
      </c>
      <c r="AW60">
        <v>0.28845059664810441</v>
      </c>
      <c r="AX60">
        <v>-9.9934929395986805E-2</v>
      </c>
      <c r="AY60">
        <v>-7.9380134340116815E-2</v>
      </c>
      <c r="AZ60">
        <v>3.5450095561349038E-2</v>
      </c>
      <c r="BA60">
        <v>-8.3603904267218088E-2</v>
      </c>
      <c r="BB60">
        <v>-0.110390710094886</v>
      </c>
      <c r="BC60">
        <v>-0.10946971890358979</v>
      </c>
      <c r="BD60">
        <v>1.06474030858168E-2</v>
      </c>
      <c r="BE60">
        <v>-0.1469434800223639</v>
      </c>
      <c r="BF60">
        <v>0.1225736057459277</v>
      </c>
      <c r="BG60">
        <v>0.1031414390749541</v>
      </c>
      <c r="BH60">
        <v>2.0343217418587019E-2</v>
      </c>
      <c r="BI60">
        <v>-3.7037790702126427E-2</v>
      </c>
      <c r="BJ60">
        <v>5.2538199878606751E-3</v>
      </c>
      <c r="BK60">
        <v>-7.2990938096240021E-2</v>
      </c>
      <c r="BL60">
        <v>2.2119722468212141E-2</v>
      </c>
      <c r="BM60">
        <v>0.1980339603733039</v>
      </c>
      <c r="BN60">
        <v>3.1930285330172841E-3</v>
      </c>
      <c r="BO60">
        <v>0.78205865259873564</v>
      </c>
      <c r="BP60">
        <v>-4.8730301808746601E-2</v>
      </c>
      <c r="BQ60">
        <v>0.113921606463498</v>
      </c>
      <c r="BR60">
        <v>0.18240783443514541</v>
      </c>
      <c r="BS60">
        <v>0.45842632920777371</v>
      </c>
      <c r="BT60">
        <v>-0.23619977202049819</v>
      </c>
      <c r="BU60">
        <v>-1.864582854404084E-2</v>
      </c>
      <c r="BV60">
        <v>-7.8205401500318628E-2</v>
      </c>
      <c r="BW60">
        <v>0.2490806720093337</v>
      </c>
      <c r="BX60">
        <v>-9.7744342260703831E-3</v>
      </c>
      <c r="BY60">
        <v>0.10771748622034449</v>
      </c>
      <c r="BZ60">
        <v>0.1826388409670939</v>
      </c>
      <c r="CA60">
        <v>-8.4103658499548706E-2</v>
      </c>
      <c r="CB60">
        <v>4.3585736705783917E-2</v>
      </c>
      <c r="CC60">
        <v>0.26393292146451303</v>
      </c>
      <c r="CD60">
        <v>-7.9391521783418462E-2</v>
      </c>
      <c r="CE60">
        <v>-0.19015582822654631</v>
      </c>
      <c r="CF60">
        <v>4.9503839431890302E-2</v>
      </c>
      <c r="CG60">
        <v>-5.0932689249504559E-2</v>
      </c>
      <c r="CH60">
        <v>0.21319891342426911</v>
      </c>
      <c r="CI60">
        <v>-0.23286268759033921</v>
      </c>
      <c r="CJ60">
        <v>-6.6224653758143459E-2</v>
      </c>
      <c r="CK60">
        <v>-0.18612075081318549</v>
      </c>
      <c r="CL60">
        <v>-5.3347975420724669E-2</v>
      </c>
      <c r="CM60">
        <v>3.6742959544043163E-2</v>
      </c>
      <c r="CN60">
        <v>0.37914977080270729</v>
      </c>
      <c r="CO60">
        <v>0.37220333405031131</v>
      </c>
      <c r="CP60">
        <v>-5.0869233931136959E-2</v>
      </c>
      <c r="CQ60">
        <v>0.1857576653851172</v>
      </c>
      <c r="CR60">
        <v>0.17995059108392791</v>
      </c>
      <c r="CS60">
        <v>2.7461344375752761E-2</v>
      </c>
      <c r="CT60">
        <v>0.1893975254085716</v>
      </c>
      <c r="CU60">
        <v>-7.1997538879787326E-2</v>
      </c>
      <c r="CV60">
        <v>-6.2834902340145327E-2</v>
      </c>
      <c r="CW60">
        <v>-0.1070458480066341</v>
      </c>
      <c r="CX60">
        <v>-3.277161015316099E-2</v>
      </c>
      <c r="CY60">
        <v>-6.5474856138075799E-2</v>
      </c>
      <c r="CZ60">
        <v>-3.5975716145909331E-2</v>
      </c>
      <c r="DA60">
        <v>-0.1102595053710724</v>
      </c>
      <c r="DB60">
        <v>0.1568475016355817</v>
      </c>
      <c r="DC60">
        <v>0.24968449490270461</v>
      </c>
      <c r="DD60">
        <v>0.30069994944952178</v>
      </c>
      <c r="DE60">
        <v>9.1015757731740976E-2</v>
      </c>
      <c r="DF60">
        <v>0.1799347558839928</v>
      </c>
      <c r="DG60">
        <v>0.1530582227930242</v>
      </c>
      <c r="DH60">
        <v>-0.16597274892527111</v>
      </c>
      <c r="DI60">
        <v>-0.13325184015262209</v>
      </c>
      <c r="DJ60">
        <v>-4.0360871986695912E-2</v>
      </c>
      <c r="DK60">
        <v>-0.11635425318783139</v>
      </c>
      <c r="DL60">
        <v>0.25272886763966151</v>
      </c>
      <c r="DM60">
        <v>0.23260312624418769</v>
      </c>
      <c r="DN60">
        <v>0.26636651167649888</v>
      </c>
      <c r="DO60">
        <v>3.3135178783072478E-4</v>
      </c>
      <c r="DP60">
        <v>1.6389570799580481E-2</v>
      </c>
      <c r="DQ60">
        <v>-2.3646785016135489E-2</v>
      </c>
      <c r="DR60">
        <v>0.1591734708288044</v>
      </c>
      <c r="DS60">
        <v>0.21537957593022111</v>
      </c>
      <c r="DT60">
        <v>5.5849712305795496E-3</v>
      </c>
      <c r="DU60">
        <v>2.7621660369963271E-2</v>
      </c>
      <c r="DV60">
        <v>0.23946354927916569</v>
      </c>
      <c r="DW60">
        <v>-0.1132174801587293</v>
      </c>
      <c r="DX60">
        <v>-9.8439022445061086E-2</v>
      </c>
      <c r="DY60">
        <v>4.5649110682350447E-2</v>
      </c>
      <c r="DZ60">
        <v>-8.54778248543826E-2</v>
      </c>
      <c r="EA60">
        <v>-5.003779700064559E-2</v>
      </c>
      <c r="EB60">
        <v>-6.9114945061357069E-2</v>
      </c>
      <c r="EC60">
        <v>3.7019240922138603E-2</v>
      </c>
      <c r="ED60">
        <v>-2.4156413490753259E-2</v>
      </c>
      <c r="EE60">
        <v>-0.1012189811155189</v>
      </c>
      <c r="EF60">
        <v>-1.7318752014216839E-2</v>
      </c>
      <c r="EG60">
        <v>-5.9001962129377139E-2</v>
      </c>
      <c r="EH60">
        <v>9.6422136694009897E-2</v>
      </c>
      <c r="EI60">
        <v>-4.6793455496652259E-2</v>
      </c>
      <c r="EJ60">
        <v>0.21368731627662349</v>
      </c>
      <c r="EK60">
        <v>0.25613566055641052</v>
      </c>
      <c r="EL60">
        <v>-8.260116654874361E-3</v>
      </c>
      <c r="EM60">
        <v>-1.5282305751755709E-2</v>
      </c>
      <c r="EN60">
        <v>0.20660372377426589</v>
      </c>
      <c r="EO60">
        <v>0.21010861864748651</v>
      </c>
      <c r="EP60">
        <v>-0.24477676161563439</v>
      </c>
      <c r="EQ60">
        <v>-4.2546352413102451E-2</v>
      </c>
      <c r="ER60">
        <v>-0.27786113460860129</v>
      </c>
      <c r="ES60">
        <v>0.23200960257923131</v>
      </c>
    </row>
    <row r="61" spans="1:149" x14ac:dyDescent="0.35">
      <c r="A61" s="1">
        <v>59</v>
      </c>
      <c r="B61">
        <v>-9.1023470564159714E-2</v>
      </c>
      <c r="C61">
        <v>5.0280765298497787E-2</v>
      </c>
      <c r="D61">
        <v>0.30602682268228643</v>
      </c>
      <c r="E61">
        <v>0.1461878055605623</v>
      </c>
      <c r="F61">
        <v>-8.6474093562967758E-2</v>
      </c>
      <c r="G61">
        <v>0.2983510047999608</v>
      </c>
      <c r="H61">
        <v>0.29477886354632887</v>
      </c>
      <c r="I61">
        <v>0.1220621164982041</v>
      </c>
      <c r="J61">
        <v>0.13957469582890661</v>
      </c>
      <c r="K61">
        <v>0.17124397526873511</v>
      </c>
      <c r="L61">
        <v>0.19047915877761801</v>
      </c>
      <c r="M61">
        <v>0.12698111250962049</v>
      </c>
      <c r="N61">
        <v>0.25551456367593589</v>
      </c>
      <c r="O61">
        <v>8.8384938050084516E-2</v>
      </c>
      <c r="P61">
        <v>-0.1602741203659164</v>
      </c>
      <c r="Q61">
        <v>3.7323905114873268E-2</v>
      </c>
      <c r="R61">
        <v>0.60769296385794103</v>
      </c>
      <c r="S61">
        <v>0.62544934596634438</v>
      </c>
      <c r="T61">
        <v>8.066940524799826E-2</v>
      </c>
      <c r="U61">
        <v>0.31078694985970379</v>
      </c>
      <c r="V61">
        <v>5.0947592805712587E-2</v>
      </c>
      <c r="W61">
        <v>0.1774485833003252</v>
      </c>
      <c r="X61">
        <v>0.28149456702535552</v>
      </c>
      <c r="Y61">
        <v>0.15886268439948939</v>
      </c>
      <c r="Z61">
        <v>-2.228696119590556E-2</v>
      </c>
      <c r="AA61">
        <v>-8.9548752966111422E-2</v>
      </c>
      <c r="AB61">
        <v>6.9230880302473263E-2</v>
      </c>
      <c r="AC61">
        <v>-3.0607396956680469E-2</v>
      </c>
      <c r="AD61">
        <v>2.1946362934044839E-2</v>
      </c>
      <c r="AE61">
        <v>-9.964047024339151E-2</v>
      </c>
      <c r="AF61">
        <v>0.17465229822506859</v>
      </c>
      <c r="AG61">
        <v>0.30808837241730219</v>
      </c>
      <c r="AH61">
        <v>0.3122600510052369</v>
      </c>
      <c r="AI61">
        <v>0.1375590860915763</v>
      </c>
      <c r="AJ61">
        <v>0.2065331972363931</v>
      </c>
      <c r="AK61">
        <v>9.7982131808725503E-2</v>
      </c>
      <c r="AL61">
        <v>-9.0207591184467528E-2</v>
      </c>
      <c r="AM61">
        <v>-6.9883014216000516E-2</v>
      </c>
      <c r="AN61">
        <v>0.1006150999707129</v>
      </c>
      <c r="AO61">
        <v>-0.37645636781047909</v>
      </c>
      <c r="AP61">
        <v>0.20121517264178829</v>
      </c>
      <c r="AQ61">
        <v>0.19402559989082491</v>
      </c>
      <c r="AR61">
        <v>0.17354356035577029</v>
      </c>
      <c r="AS61">
        <v>8.2329419324455477E-2</v>
      </c>
      <c r="AT61">
        <v>-1.7792963571392258E-2</v>
      </c>
      <c r="AU61">
        <v>7.3253969510060024E-2</v>
      </c>
      <c r="AV61">
        <v>0.40071939342109442</v>
      </c>
      <c r="AW61">
        <v>0.33902393962860389</v>
      </c>
      <c r="AX61">
        <v>0.1208810513982463</v>
      </c>
      <c r="AY61">
        <v>8.7356672623502885E-2</v>
      </c>
      <c r="AZ61">
        <v>0.1219802530315255</v>
      </c>
      <c r="BA61">
        <v>-4.2542315815728982E-2</v>
      </c>
      <c r="BB61">
        <v>-0.1437483178081376</v>
      </c>
      <c r="BC61">
        <v>-8.5217958228235746E-2</v>
      </c>
      <c r="BD61">
        <v>7.8578913475302326E-3</v>
      </c>
      <c r="BE61">
        <v>-0.15820225275724509</v>
      </c>
      <c r="BF61">
        <v>1.4106104005448211E-2</v>
      </c>
      <c r="BG61">
        <v>0.14478281100240589</v>
      </c>
      <c r="BH61">
        <v>-5.2268608650598569E-3</v>
      </c>
      <c r="BI61">
        <v>-1.089454549789348E-2</v>
      </c>
      <c r="BJ61">
        <v>-1.784339875066876E-2</v>
      </c>
      <c r="BK61">
        <v>2.1964558918458721E-2</v>
      </c>
      <c r="BL61">
        <v>0.1104541190816954</v>
      </c>
      <c r="BM61">
        <v>0.2042223616475948</v>
      </c>
      <c r="BN61">
        <v>-2.318492104660197E-2</v>
      </c>
      <c r="BO61">
        <v>0.17151062620990529</v>
      </c>
      <c r="BP61">
        <v>4.5426090702792347E-2</v>
      </c>
      <c r="BQ61">
        <v>9.6319550558647826E-3</v>
      </c>
      <c r="BR61">
        <v>0.1395029301513511</v>
      </c>
      <c r="BS61">
        <v>0.21004961893848451</v>
      </c>
      <c r="BT61">
        <v>-0.18019848962792609</v>
      </c>
      <c r="BU61">
        <v>-0.14235551731341789</v>
      </c>
      <c r="BV61">
        <v>-0.10493027128155361</v>
      </c>
      <c r="BW61">
        <v>0.27125379893450557</v>
      </c>
      <c r="BX61">
        <v>-9.4679210371156231E-2</v>
      </c>
      <c r="BY61">
        <v>0.36829996812734273</v>
      </c>
      <c r="BZ61">
        <v>0.22463180481459091</v>
      </c>
      <c r="CA61">
        <v>1.49573071032294E-3</v>
      </c>
      <c r="CB61">
        <v>-4.0999661305796353E-2</v>
      </c>
      <c r="CC61">
        <v>0.15301684901028231</v>
      </c>
      <c r="CD61">
        <v>-2.7175666677463409E-2</v>
      </c>
      <c r="CE61">
        <v>-7.7418157347703076E-2</v>
      </c>
      <c r="CF61">
        <v>9.1094391039208578E-2</v>
      </c>
      <c r="CG61">
        <v>3.0261229515643698E-2</v>
      </c>
      <c r="CH61">
        <v>0.14254706466232259</v>
      </c>
      <c r="CI61">
        <v>-0.19438390635701139</v>
      </c>
      <c r="CJ61">
        <v>0.177784565939028</v>
      </c>
      <c r="CK61">
        <v>-5.8078295705530143E-2</v>
      </c>
      <c r="CL61">
        <v>-0.1780993577842678</v>
      </c>
      <c r="CM61">
        <v>-5.4612893053072258E-2</v>
      </c>
      <c r="CN61">
        <v>0.469345528635423</v>
      </c>
      <c r="CO61">
        <v>0.37551244020551922</v>
      </c>
      <c r="CP61">
        <v>6.7038585014281393E-2</v>
      </c>
      <c r="CQ61">
        <v>0.38290307462077933</v>
      </c>
      <c r="CR61">
        <v>1.8922216188427491E-2</v>
      </c>
      <c r="CS61">
        <v>0.14337632520030641</v>
      </c>
      <c r="CT61">
        <v>-2.9771458605523101E-2</v>
      </c>
      <c r="CU61">
        <v>-9.9003283598388503E-2</v>
      </c>
      <c r="CV61">
        <v>4.0201669914638138E-2</v>
      </c>
      <c r="CW61">
        <v>-9.8174569490292685E-2</v>
      </c>
      <c r="CX61">
        <v>4.421050833907314E-3</v>
      </c>
      <c r="CY61">
        <v>3.0756760077537142E-3</v>
      </c>
      <c r="CZ61">
        <v>7.2532927400617009E-3</v>
      </c>
      <c r="DA61">
        <v>-7.1012051953854849E-2</v>
      </c>
      <c r="DB61">
        <v>8.2958183698108034E-2</v>
      </c>
      <c r="DC61">
        <v>0.13860688692154441</v>
      </c>
      <c r="DD61">
        <v>0.38438893280876868</v>
      </c>
      <c r="DE61">
        <v>0.15159468971768589</v>
      </c>
      <c r="DF61">
        <v>0.14580259258098691</v>
      </c>
      <c r="DG61">
        <v>0.20777208531551869</v>
      </c>
      <c r="DH61">
        <v>-0.10832813858393051</v>
      </c>
      <c r="DI61">
        <v>-0.11227849770678371</v>
      </c>
      <c r="DJ61">
        <v>0.1088489899373626</v>
      </c>
      <c r="DK61">
        <v>-3.6352136191684759E-2</v>
      </c>
      <c r="DL61">
        <v>0.19892900891351409</v>
      </c>
      <c r="DM61">
        <v>0.16208408468069441</v>
      </c>
      <c r="DN61">
        <v>0.19234052351222841</v>
      </c>
      <c r="DO61">
        <v>-3.6893691802469819E-2</v>
      </c>
      <c r="DP61">
        <v>5.5734980066889372E-2</v>
      </c>
      <c r="DQ61">
        <v>0.15078732932866101</v>
      </c>
      <c r="DR61">
        <v>0.10579099569112919</v>
      </c>
      <c r="DS61">
        <v>0.29769769706987731</v>
      </c>
      <c r="DT61">
        <v>0.1116406879455336</v>
      </c>
      <c r="DU61">
        <v>5.7758949151600618E-2</v>
      </c>
      <c r="DV61">
        <v>6.1172504795677041E-2</v>
      </c>
      <c r="DW61">
        <v>-0.16447171992355969</v>
      </c>
      <c r="DX61">
        <v>-0.20199190269671791</v>
      </c>
      <c r="DY61">
        <v>-4.0437761400503813E-2</v>
      </c>
      <c r="DZ61">
        <v>8.6801014111617225E-2</v>
      </c>
      <c r="EA61">
        <v>-6.3712806251570164E-3</v>
      </c>
      <c r="EB61">
        <v>7.8742259892234712E-2</v>
      </c>
      <c r="EC61">
        <v>7.5278911192936171E-2</v>
      </c>
      <c r="ED61">
        <v>2.0975146416356338E-2</v>
      </c>
      <c r="EE61">
        <v>-5.5991300968877063E-2</v>
      </c>
      <c r="EF61">
        <v>-5.6179681606054473E-2</v>
      </c>
      <c r="EG61">
        <v>-0.16420483717183429</v>
      </c>
      <c r="EH61">
        <v>1.079483285951399E-2</v>
      </c>
      <c r="EI61">
        <v>-9.6305673703429795E-2</v>
      </c>
      <c r="EJ61">
        <v>0.14936964894254581</v>
      </c>
      <c r="EK61">
        <v>0.30704309799301971</v>
      </c>
      <c r="EL61">
        <v>-7.8018512818857744E-2</v>
      </c>
      <c r="EM61">
        <v>2.4944695091280611E-2</v>
      </c>
      <c r="EN61">
        <v>0.1810227548360708</v>
      </c>
      <c r="EO61">
        <v>0.1356826317050501</v>
      </c>
      <c r="EP61">
        <v>-0.20615948875050119</v>
      </c>
      <c r="EQ61">
        <v>-8.8130232593536473E-2</v>
      </c>
      <c r="ER61">
        <v>-0.1225249256078125</v>
      </c>
      <c r="ES61">
        <v>0.24636325861824759</v>
      </c>
    </row>
    <row r="62" spans="1:149" x14ac:dyDescent="0.35">
      <c r="A62" s="1">
        <v>60</v>
      </c>
      <c r="B62">
        <v>-5.7381385379334127E-2</v>
      </c>
      <c r="C62">
        <v>0.1017235774071432</v>
      </c>
      <c r="D62">
        <v>0.13342268557635631</v>
      </c>
      <c r="E62">
        <v>0.18239894195727219</v>
      </c>
      <c r="F62">
        <v>-0.12902852479583721</v>
      </c>
      <c r="G62">
        <v>0.35456915500595249</v>
      </c>
      <c r="H62">
        <v>0.24243159442186249</v>
      </c>
      <c r="I62">
        <v>1.7563248928154081E-2</v>
      </c>
      <c r="J62">
        <v>0.31637023601660991</v>
      </c>
      <c r="K62">
        <v>3.7569142962768483E-2</v>
      </c>
      <c r="L62">
        <v>3.4408329959019213E-2</v>
      </c>
      <c r="M62">
        <v>0.31953999975649072</v>
      </c>
      <c r="N62">
        <v>0.26530658010854458</v>
      </c>
      <c r="O62">
        <v>0.2015884206782266</v>
      </c>
      <c r="P62">
        <v>-9.0521493768524586E-2</v>
      </c>
      <c r="Q62">
        <v>5.9298382440393649E-2</v>
      </c>
      <c r="R62">
        <v>0.37208487173819182</v>
      </c>
      <c r="S62">
        <v>0.29792230687145271</v>
      </c>
      <c r="T62">
        <v>0.10193837293146921</v>
      </c>
      <c r="U62">
        <v>0.1073349825510579</v>
      </c>
      <c r="V62">
        <v>-2.1443487102532628E-3</v>
      </c>
      <c r="W62">
        <v>9.6500301761673901E-2</v>
      </c>
      <c r="X62">
        <v>0.27503733408849279</v>
      </c>
      <c r="Y62">
        <v>0.25456043137734402</v>
      </c>
      <c r="Z62">
        <v>1.519613518948781E-2</v>
      </c>
      <c r="AA62">
        <v>1.6852969356529801E-2</v>
      </c>
      <c r="AB62">
        <v>1.0390090895790131E-2</v>
      </c>
      <c r="AC62">
        <v>3.9223716665669713E-2</v>
      </c>
      <c r="AD62">
        <v>0.17162835060972981</v>
      </c>
      <c r="AE62">
        <v>3.4295224088232823E-2</v>
      </c>
      <c r="AF62">
        <v>0.24906523819219309</v>
      </c>
      <c r="AG62">
        <v>0.35427367267962151</v>
      </c>
      <c r="AH62">
        <v>0.16499162152547209</v>
      </c>
      <c r="AI62">
        <v>0.1030391066469984</v>
      </c>
      <c r="AJ62">
        <v>0.2001565405730015</v>
      </c>
      <c r="AK62">
        <v>4.7365283711032102E-2</v>
      </c>
      <c r="AL62">
        <v>-9.2437872523061237E-3</v>
      </c>
      <c r="AM62">
        <v>-2.5518381289077349E-2</v>
      </c>
      <c r="AN62">
        <v>9.9368015633811924E-2</v>
      </c>
      <c r="AO62">
        <v>-6.3127632028847636E-4</v>
      </c>
      <c r="AP62">
        <v>0.14515494049016661</v>
      </c>
      <c r="AQ62">
        <v>-1.2384503136133601E-2</v>
      </c>
      <c r="AR62">
        <v>0.22044985980876669</v>
      </c>
      <c r="AS62">
        <v>5.6392529984497841E-2</v>
      </c>
      <c r="AT62">
        <v>-8.6918952585398834E-2</v>
      </c>
      <c r="AU62">
        <v>-2.1488496220745331E-2</v>
      </c>
      <c r="AV62">
        <v>0.27935546709698178</v>
      </c>
      <c r="AW62">
        <v>0.1667356536254436</v>
      </c>
      <c r="AX62">
        <v>-9.6464998927418222E-2</v>
      </c>
      <c r="AY62">
        <v>5.5237264232028238E-2</v>
      </c>
      <c r="AZ62">
        <v>8.6628363322349466E-2</v>
      </c>
      <c r="BA62">
        <v>-4.9069838933942789E-2</v>
      </c>
      <c r="BB62">
        <v>-0.16058269530247521</v>
      </c>
      <c r="BC62">
        <v>-0.15405044587939939</v>
      </c>
      <c r="BD62">
        <v>2.2086885139116499E-4</v>
      </c>
      <c r="BE62">
        <v>-0.21879942201196731</v>
      </c>
      <c r="BF62">
        <v>4.5000165580100671E-2</v>
      </c>
      <c r="BG62">
        <v>0.1175039756560792</v>
      </c>
      <c r="BH62">
        <v>-6.7448425716817417E-2</v>
      </c>
      <c r="BI62">
        <v>-3.9487071546573833E-2</v>
      </c>
      <c r="BJ62">
        <v>3.8833995896947693E-2</v>
      </c>
      <c r="BK62">
        <v>2.1152545176917999E-2</v>
      </c>
      <c r="BL62">
        <v>0.1039144159337647</v>
      </c>
      <c r="BM62">
        <v>0.26091396629939068</v>
      </c>
      <c r="BN62">
        <v>-8.1071909704319545E-2</v>
      </c>
      <c r="BO62">
        <v>0.22857043073047481</v>
      </c>
      <c r="BP62">
        <v>-7.4505676187211156E-2</v>
      </c>
      <c r="BQ62">
        <v>-2.580349033768425E-2</v>
      </c>
      <c r="BR62">
        <v>0.1871933120563356</v>
      </c>
      <c r="BS62">
        <v>0.30682876745745241</v>
      </c>
      <c r="BT62">
        <v>-0.15767186756511081</v>
      </c>
      <c r="BU62">
        <v>-7.3575781231059123E-2</v>
      </c>
      <c r="BV62">
        <v>-0.1005100262067138</v>
      </c>
      <c r="BW62">
        <v>0.1102752819293833</v>
      </c>
      <c r="BX62">
        <v>-0.25440932353993501</v>
      </c>
      <c r="BY62">
        <v>6.4726301862686242E-2</v>
      </c>
      <c r="BZ62">
        <v>0.1293932522790664</v>
      </c>
      <c r="CA62">
        <v>-9.1333801209568355E-2</v>
      </c>
      <c r="CB62">
        <v>-0.28515050435431227</v>
      </c>
      <c r="CC62">
        <v>0.28759468838897329</v>
      </c>
      <c r="CD62">
        <v>4.0396628924816991E-3</v>
      </c>
      <c r="CE62">
        <v>-0.18844823357174609</v>
      </c>
      <c r="CF62">
        <v>0.16198948654054851</v>
      </c>
      <c r="CG62">
        <v>-0.16586491422403599</v>
      </c>
      <c r="CH62">
        <v>2.5971246865872159E-2</v>
      </c>
      <c r="CI62">
        <v>-6.313855135879054E-2</v>
      </c>
      <c r="CJ62">
        <v>0.11288542713167241</v>
      </c>
      <c r="CK62">
        <v>-4.8632971394937392E-2</v>
      </c>
      <c r="CL62">
        <v>-7.1594365843299146E-2</v>
      </c>
      <c r="CM62">
        <v>1.9069212354608119E-2</v>
      </c>
      <c r="CN62">
        <v>0.3110749867910686</v>
      </c>
      <c r="CO62">
        <v>0.46358911112072548</v>
      </c>
      <c r="CP62">
        <v>4.7347695467103712E-3</v>
      </c>
      <c r="CQ62">
        <v>6.7986731972466519E-2</v>
      </c>
      <c r="CR62">
        <v>0.27616513095121498</v>
      </c>
      <c r="CS62">
        <v>3.1047132034965671E-2</v>
      </c>
      <c r="CT62">
        <v>0.22265949099583279</v>
      </c>
      <c r="CU62">
        <v>-3.0655365371943469E-2</v>
      </c>
      <c r="CV62">
        <v>1.809470721333661E-2</v>
      </c>
      <c r="CW62">
        <v>3.4820890122657211E-2</v>
      </c>
      <c r="CX62">
        <v>3.899642181140139E-3</v>
      </c>
      <c r="CY62">
        <v>-2.990010930635378E-2</v>
      </c>
      <c r="CZ62">
        <v>7.535514930223175E-2</v>
      </c>
      <c r="DA62">
        <v>-8.5435786686926196E-2</v>
      </c>
      <c r="DB62">
        <v>0.2435609136457815</v>
      </c>
      <c r="DC62">
        <v>0.45769577727460498</v>
      </c>
      <c r="DD62">
        <v>0.21079462904428201</v>
      </c>
      <c r="DE62">
        <v>0.1502838768059778</v>
      </c>
      <c r="DF62">
        <v>0.16631119044762199</v>
      </c>
      <c r="DG62">
        <v>0.13593424249407901</v>
      </c>
      <c r="DH62">
        <v>-0.2221502296826765</v>
      </c>
      <c r="DI62">
        <v>-4.301508737761095E-2</v>
      </c>
      <c r="DJ62">
        <v>6.2572717805506217E-2</v>
      </c>
      <c r="DK62">
        <v>-0.1208702558319803</v>
      </c>
      <c r="DL62">
        <v>0.17895904909363319</v>
      </c>
      <c r="DM62">
        <v>0.19519741677967509</v>
      </c>
      <c r="DN62">
        <v>0.28107360666901199</v>
      </c>
      <c r="DO62">
        <v>-9.226830725716173E-2</v>
      </c>
      <c r="DP62">
        <v>-9.0914586894509597E-2</v>
      </c>
      <c r="DQ62">
        <v>1.2245587277677879E-2</v>
      </c>
      <c r="DR62">
        <v>0.55982654591290926</v>
      </c>
      <c r="DS62">
        <v>0.1966709262253292</v>
      </c>
      <c r="DT62">
        <v>9.1699913823483969E-2</v>
      </c>
      <c r="DU62">
        <v>-2.7392346147066648E-2</v>
      </c>
      <c r="DV62">
        <v>-8.5869556784858858E-3</v>
      </c>
      <c r="DW62">
        <v>-6.7858427645976827E-2</v>
      </c>
      <c r="DX62">
        <v>-0.13205952863782519</v>
      </c>
      <c r="DY62">
        <v>-8.6331973140870044E-2</v>
      </c>
      <c r="DZ62">
        <v>-0.14594348929634821</v>
      </c>
      <c r="EA62">
        <v>-7.083663671815299E-2</v>
      </c>
      <c r="EB62">
        <v>-9.0215247851376468E-2</v>
      </c>
      <c r="EC62">
        <v>-7.144172271229321E-2</v>
      </c>
      <c r="ED62">
        <v>-7.6225709667946173E-2</v>
      </c>
      <c r="EE62">
        <v>-7.4367362253268121E-2</v>
      </c>
      <c r="EF62">
        <v>-6.389889993135589E-2</v>
      </c>
      <c r="EG62">
        <v>-0.21083908498923479</v>
      </c>
      <c r="EH62">
        <v>0.1062867110171173</v>
      </c>
      <c r="EI62">
        <v>-3.8270802306132889E-2</v>
      </c>
      <c r="EJ62">
        <v>0.10649221122439639</v>
      </c>
      <c r="EK62">
        <v>0.21268482237053871</v>
      </c>
      <c r="EL62">
        <v>-6.4708217816145108E-2</v>
      </c>
      <c r="EM62">
        <v>8.1531844285005484E-2</v>
      </c>
      <c r="EN62">
        <v>0.2223834288156912</v>
      </c>
      <c r="EO62">
        <v>0.36501723807613701</v>
      </c>
      <c r="EP62">
        <v>-0.34311147660398422</v>
      </c>
      <c r="EQ62">
        <v>-1.447581568270973E-2</v>
      </c>
      <c r="ER62">
        <v>-0.19006217416316101</v>
      </c>
      <c r="ES62">
        <v>9.3428382820346378E-2</v>
      </c>
    </row>
    <row r="63" spans="1:149" x14ac:dyDescent="0.35">
      <c r="A63" s="1">
        <v>61</v>
      </c>
      <c r="B63">
        <v>-0.14780677002546899</v>
      </c>
      <c r="C63">
        <v>5.2692211831398612E-2</v>
      </c>
      <c r="D63">
        <v>0.28519227403094832</v>
      </c>
      <c r="E63">
        <v>0.1004034183718414</v>
      </c>
      <c r="F63">
        <v>-0.17488372789955939</v>
      </c>
      <c r="G63">
        <v>0.32748660216731917</v>
      </c>
      <c r="H63">
        <v>0.1042444048289457</v>
      </c>
      <c r="I63">
        <v>-1.594446199831934E-2</v>
      </c>
      <c r="J63">
        <v>0.2447965061430977</v>
      </c>
      <c r="K63">
        <v>-2.1298444430186692E-2</v>
      </c>
      <c r="L63">
        <v>5.4296216902967043E-3</v>
      </c>
      <c r="M63">
        <v>6.4497051852293596E-2</v>
      </c>
      <c r="N63">
        <v>0.1182709363788781</v>
      </c>
      <c r="O63">
        <v>3.8837518360275602E-2</v>
      </c>
      <c r="P63">
        <v>-0.14467897238139929</v>
      </c>
      <c r="Q63">
        <v>-9.5407913453740223E-2</v>
      </c>
      <c r="R63">
        <v>0.38457188361851619</v>
      </c>
      <c r="S63">
        <v>0.2796232597407986</v>
      </c>
      <c r="T63">
        <v>1.7541062030808189E-2</v>
      </c>
      <c r="U63">
        <v>0.17217803825856179</v>
      </c>
      <c r="V63">
        <v>-7.2725708459791649E-2</v>
      </c>
      <c r="W63">
        <v>5.6679883722391633E-2</v>
      </c>
      <c r="X63">
        <v>0.19173614541513689</v>
      </c>
      <c r="Y63">
        <v>0.15349724130398629</v>
      </c>
      <c r="Z63">
        <v>-8.1994026048059832E-2</v>
      </c>
      <c r="AA63">
        <v>-0.1989707893395283</v>
      </c>
      <c r="AB63">
        <v>-3.6220307449402973E-2</v>
      </c>
      <c r="AC63">
        <v>1.2426726696600939E-2</v>
      </c>
      <c r="AD63">
        <v>7.8962549633375456E-2</v>
      </c>
      <c r="AE63">
        <v>-0.12223378798643481</v>
      </c>
      <c r="AF63">
        <v>0.2055753267965936</v>
      </c>
      <c r="AG63">
        <v>0.45707021241172457</v>
      </c>
      <c r="AH63">
        <v>0.26786493338520412</v>
      </c>
      <c r="AI63">
        <v>7.7353005478041803E-2</v>
      </c>
      <c r="AJ63">
        <v>8.4098298585970843E-2</v>
      </c>
      <c r="AK63">
        <v>3.5821377488783453E-2</v>
      </c>
      <c r="AL63">
        <v>-8.0067351676794574E-2</v>
      </c>
      <c r="AM63">
        <v>-0.155185447122651</v>
      </c>
      <c r="AN63">
        <v>-4.1491883454810807E-2</v>
      </c>
      <c r="AO63">
        <v>-0.43540494306374278</v>
      </c>
      <c r="AP63">
        <v>0.16668069202980049</v>
      </c>
      <c r="AQ63">
        <v>0.12215915338448009</v>
      </c>
      <c r="AR63">
        <v>7.8843116114187817E-2</v>
      </c>
      <c r="AS63">
        <v>-8.8604041606167749E-2</v>
      </c>
      <c r="AT63">
        <v>3.0841340494410341E-2</v>
      </c>
      <c r="AU63">
        <v>-8.3735053257779191E-2</v>
      </c>
      <c r="AV63">
        <v>0.2067710545217023</v>
      </c>
      <c r="AW63">
        <v>9.8843011438895623E-2</v>
      </c>
      <c r="AX63">
        <v>-0.12925498943571961</v>
      </c>
      <c r="AY63">
        <v>-1.8417386198560148E-2</v>
      </c>
      <c r="AZ63">
        <v>4.9380955142821481E-2</v>
      </c>
      <c r="BA63">
        <v>-0.22704974913981421</v>
      </c>
      <c r="BB63">
        <v>-0.23657970542562051</v>
      </c>
      <c r="BC63">
        <v>-0.122260121790341</v>
      </c>
      <c r="BD63">
        <v>-8.5485062886612062E-2</v>
      </c>
      <c r="BE63">
        <v>-0.19508755707510869</v>
      </c>
      <c r="BF63">
        <v>-8.499083732260293E-2</v>
      </c>
      <c r="BG63">
        <v>5.0404900471672009E-2</v>
      </c>
      <c r="BH63">
        <v>5.0828381927031652E-3</v>
      </c>
      <c r="BI63">
        <v>-0.1128788736503674</v>
      </c>
      <c r="BJ63">
        <v>-4.0217623090638373E-2</v>
      </c>
      <c r="BK63">
        <v>-0.21081372044775781</v>
      </c>
      <c r="BL63">
        <v>5.9453871104929827E-2</v>
      </c>
      <c r="BM63">
        <v>0.1878817820118952</v>
      </c>
      <c r="BN63">
        <v>-6.9973140628208919E-2</v>
      </c>
      <c r="BO63">
        <v>0.16461685851901331</v>
      </c>
      <c r="BP63">
        <v>-0.11077842722258111</v>
      </c>
      <c r="BQ63">
        <v>-9.712508137313014E-2</v>
      </c>
      <c r="BR63">
        <v>0.1398848420157992</v>
      </c>
      <c r="BS63">
        <v>0.25059552745804198</v>
      </c>
      <c r="BT63">
        <v>-0.2404650294820547</v>
      </c>
      <c r="BU63">
        <v>-0.18725466716670089</v>
      </c>
      <c r="BV63">
        <v>-0.1136258646571524</v>
      </c>
      <c r="BW63">
        <v>0.12021026214893139</v>
      </c>
      <c r="BX63">
        <v>-0.19398177437913411</v>
      </c>
      <c r="BY63">
        <v>-7.0104171910311042E-2</v>
      </c>
      <c r="BZ63">
        <v>0.179679410158231</v>
      </c>
      <c r="CA63">
        <v>-0.1454628558302542</v>
      </c>
      <c r="CB63">
        <v>-0.17705208598967939</v>
      </c>
      <c r="CC63">
        <v>0.18308226078596659</v>
      </c>
      <c r="CD63">
        <v>6.7570264364926746E-2</v>
      </c>
      <c r="CE63">
        <v>-0.27807673938633481</v>
      </c>
      <c r="CF63">
        <v>-0.1219536114999742</v>
      </c>
      <c r="CG63">
        <v>-8.8433708304229697E-3</v>
      </c>
      <c r="CH63">
        <v>8.5588027391986454E-2</v>
      </c>
      <c r="CI63">
        <v>-0.23789428102976259</v>
      </c>
      <c r="CJ63">
        <v>-0.10116369186520791</v>
      </c>
      <c r="CK63">
        <v>-0.1271828842269678</v>
      </c>
      <c r="CL63">
        <v>-0.22842920212458709</v>
      </c>
      <c r="CM63">
        <v>-0.17759471965269721</v>
      </c>
      <c r="CN63">
        <v>0.4033358871482905</v>
      </c>
      <c r="CO63">
        <v>0.41346218934500573</v>
      </c>
      <c r="CP63">
        <v>-9.9180682818496235E-2</v>
      </c>
      <c r="CQ63">
        <v>0.1038725786830685</v>
      </c>
      <c r="CR63">
        <v>-5.6096706420577742E-2</v>
      </c>
      <c r="CS63">
        <v>2.3152842309171359E-2</v>
      </c>
      <c r="CT63">
        <v>5.6421375880286062E-2</v>
      </c>
      <c r="CU63">
        <v>-0.14134938031860589</v>
      </c>
      <c r="CV63">
        <v>-5.2828787096671048E-2</v>
      </c>
      <c r="CW63">
        <v>-0.21021253312021429</v>
      </c>
      <c r="CX63">
        <v>-8.5439791228504758E-2</v>
      </c>
      <c r="CY63">
        <v>3.8827630867962259E-2</v>
      </c>
      <c r="CZ63">
        <v>1.6628229888060449E-2</v>
      </c>
      <c r="DA63">
        <v>-0.1611179842649304</v>
      </c>
      <c r="DB63">
        <v>0.1183486786470441</v>
      </c>
      <c r="DC63">
        <v>0.36364184952372702</v>
      </c>
      <c r="DD63">
        <v>0.20406098028934619</v>
      </c>
      <c r="DE63">
        <v>2.3653835043426771E-2</v>
      </c>
      <c r="DF63">
        <v>0.1037767659325974</v>
      </c>
      <c r="DG63">
        <v>0.15978432270025689</v>
      </c>
      <c r="DH63">
        <v>-0.26171907274968542</v>
      </c>
      <c r="DI63">
        <v>-0.19314957417060041</v>
      </c>
      <c r="DJ63">
        <v>-1.6385351081602991E-2</v>
      </c>
      <c r="DK63">
        <v>-0.1435629220226293</v>
      </c>
      <c r="DL63">
        <v>0.1073019391413694</v>
      </c>
      <c r="DM63">
        <v>6.6808326960638098E-2</v>
      </c>
      <c r="DN63">
        <v>0.14166858787723041</v>
      </c>
      <c r="DO63">
        <v>-4.8453522949658552E-2</v>
      </c>
      <c r="DP63">
        <v>2.600373399992173E-2</v>
      </c>
      <c r="DQ63">
        <v>1.612716273027814E-2</v>
      </c>
      <c r="DR63">
        <v>8.9677317210806962E-2</v>
      </c>
      <c r="DS63">
        <v>0.20312225256498689</v>
      </c>
      <c r="DT63">
        <v>6.4941918522657183E-2</v>
      </c>
      <c r="DU63">
        <v>-4.310853315757468E-2</v>
      </c>
      <c r="DV63">
        <v>0.1134077899464432</v>
      </c>
      <c r="DW63">
        <v>-0.2019752524446505</v>
      </c>
      <c r="DX63">
        <v>-0.1764263279415812</v>
      </c>
      <c r="DY63">
        <v>-8.0470512539259076E-2</v>
      </c>
      <c r="DZ63">
        <v>-0.14776410373839949</v>
      </c>
      <c r="EA63">
        <v>-0.10835276269337531</v>
      </c>
      <c r="EB63">
        <v>1.846406107844345E-2</v>
      </c>
      <c r="EC63">
        <v>0.1039312136673383</v>
      </c>
      <c r="ED63">
        <v>-5.0968747411741511E-2</v>
      </c>
      <c r="EE63">
        <v>-0.14305644747281149</v>
      </c>
      <c r="EF63">
        <v>-3.842400491758835E-2</v>
      </c>
      <c r="EG63">
        <v>-0.1159351841175857</v>
      </c>
      <c r="EH63">
        <v>6.4696177455945247E-2</v>
      </c>
      <c r="EI63">
        <v>-0.20364633453571199</v>
      </c>
      <c r="EJ63">
        <v>7.4110271143499773E-2</v>
      </c>
      <c r="EK63">
        <v>0.15131464280991441</v>
      </c>
      <c r="EL63">
        <v>-5.6098992167796569E-2</v>
      </c>
      <c r="EM63">
        <v>-3.8510545312344442E-2</v>
      </c>
      <c r="EN63">
        <v>0.16411908590912441</v>
      </c>
      <c r="EO63">
        <v>0.3079596295804119</v>
      </c>
      <c r="EP63">
        <v>-0.33233636208563971</v>
      </c>
      <c r="EQ63">
        <v>-0.13130884329669909</v>
      </c>
      <c r="ER63">
        <v>-0.35713829591359142</v>
      </c>
      <c r="ES63">
        <v>0.14609081782775701</v>
      </c>
    </row>
    <row r="64" spans="1:149" x14ac:dyDescent="0.35">
      <c r="A64" s="1">
        <v>62</v>
      </c>
      <c r="B64">
        <v>-6.2221046787784617E-2</v>
      </c>
      <c r="C64">
        <v>-4.017235308972622E-2</v>
      </c>
      <c r="D64">
        <v>0.12160644452870591</v>
      </c>
      <c r="E64">
        <v>0.19837809378931581</v>
      </c>
      <c r="F64">
        <v>-0.1096737206396461</v>
      </c>
      <c r="G64">
        <v>0.26968677852138018</v>
      </c>
      <c r="H64">
        <v>0.17912580590195709</v>
      </c>
      <c r="I64">
        <v>-5.3070464057546118E-2</v>
      </c>
      <c r="J64">
        <v>0.17526468289607891</v>
      </c>
      <c r="K64">
        <v>0.10099771125776</v>
      </c>
      <c r="L64">
        <v>2.6766533153725899E-2</v>
      </c>
      <c r="M64">
        <v>0.2063317061137124</v>
      </c>
      <c r="N64">
        <v>0.2251770542048761</v>
      </c>
      <c r="O64">
        <v>0.21068484993171691</v>
      </c>
      <c r="P64">
        <v>-9.0249804898720365E-2</v>
      </c>
      <c r="Q64">
        <v>-6.331055507051464E-2</v>
      </c>
      <c r="R64">
        <v>0.55412487291113532</v>
      </c>
      <c r="S64">
        <v>0.44041637957515523</v>
      </c>
      <c r="T64">
        <v>-4.907611340054463E-3</v>
      </c>
      <c r="U64">
        <v>0.26841566914397319</v>
      </c>
      <c r="V64">
        <v>1.9015919006972078E-2</v>
      </c>
      <c r="W64">
        <v>4.7772195901325747E-2</v>
      </c>
      <c r="X64">
        <v>0.30873678831482909</v>
      </c>
      <c r="Y64">
        <v>0.23796333073186449</v>
      </c>
      <c r="Z64">
        <v>-4.9044596611029778E-2</v>
      </c>
      <c r="AA64">
        <v>-6.0658525946806208E-2</v>
      </c>
      <c r="AB64">
        <v>4.0864289891517913E-2</v>
      </c>
      <c r="AC64">
        <v>-9.604118971592257E-2</v>
      </c>
      <c r="AD64">
        <v>7.8587642769663457E-2</v>
      </c>
      <c r="AE64">
        <v>-2.73279457745359E-2</v>
      </c>
      <c r="AF64">
        <v>0.24873775431558359</v>
      </c>
      <c r="AG64">
        <v>0.59238897785613354</v>
      </c>
      <c r="AH64">
        <v>0.1206089830455241</v>
      </c>
      <c r="AI64">
        <v>0.18785178830472679</v>
      </c>
      <c r="AJ64">
        <v>0.35375008763581622</v>
      </c>
      <c r="AK64">
        <v>9.9317467587873409E-2</v>
      </c>
      <c r="AL64">
        <v>3.1663721687596791E-2</v>
      </c>
      <c r="AM64">
        <v>-3.2197907057838433E-2</v>
      </c>
      <c r="AN64">
        <v>0.13290106007388761</v>
      </c>
      <c r="AO64">
        <v>7.3135859776999768E-2</v>
      </c>
      <c r="AP64">
        <v>0.13384162743615069</v>
      </c>
      <c r="AQ64">
        <v>-3.3588438413854282E-2</v>
      </c>
      <c r="AR64">
        <v>0.27846010211043898</v>
      </c>
      <c r="AS64">
        <v>4.3726727105244827E-2</v>
      </c>
      <c r="AT64">
        <v>6.1262372438485757E-2</v>
      </c>
      <c r="AU64">
        <v>-5.5338090458885159E-2</v>
      </c>
      <c r="AV64">
        <v>0.38832854303718167</v>
      </c>
      <c r="AW64">
        <v>0.28313674798213628</v>
      </c>
      <c r="AX64">
        <v>-4.840321285985616E-2</v>
      </c>
      <c r="AY64">
        <v>0.1055204290452272</v>
      </c>
      <c r="AZ64">
        <v>-5.1444995141673111E-2</v>
      </c>
      <c r="BA64">
        <v>1.4683222634805039E-2</v>
      </c>
      <c r="BB64">
        <v>-0.14256508489889089</v>
      </c>
      <c r="BC64">
        <v>-9.1127171259296258E-2</v>
      </c>
      <c r="BD64">
        <v>4.3578050580189709E-3</v>
      </c>
      <c r="BE64">
        <v>-0.22704486756454381</v>
      </c>
      <c r="BF64">
        <v>-6.6056749960476502E-2</v>
      </c>
      <c r="BG64">
        <v>0.105322597724512</v>
      </c>
      <c r="BH64">
        <v>3.05222904029312E-3</v>
      </c>
      <c r="BI64">
        <v>2.6390621915366448E-3</v>
      </c>
      <c r="BJ64">
        <v>7.3397628831497475E-2</v>
      </c>
      <c r="BK64">
        <v>4.4046126662414808E-2</v>
      </c>
      <c r="BL64">
        <v>-1.004517241337788E-2</v>
      </c>
      <c r="BM64">
        <v>0.24844897359584189</v>
      </c>
      <c r="BN64">
        <v>-2.7195718347640341E-2</v>
      </c>
      <c r="BO64">
        <v>0.21084058810558751</v>
      </c>
      <c r="BP64">
        <v>-0.11957952324242679</v>
      </c>
      <c r="BQ64">
        <v>-0.1624129891132633</v>
      </c>
      <c r="BR64">
        <v>0.102888312059777</v>
      </c>
      <c r="BS64">
        <v>0.31583392649035608</v>
      </c>
      <c r="BT64">
        <v>-0.2350600757093233</v>
      </c>
      <c r="BU64">
        <v>2.5454707382966849E-2</v>
      </c>
      <c r="BV64">
        <v>-5.4571067255907213E-2</v>
      </c>
      <c r="BW64">
        <v>0.1485268395961212</v>
      </c>
      <c r="BX64">
        <v>-9.7905405234516962E-2</v>
      </c>
      <c r="BY64">
        <v>-4.4911077544189881E-2</v>
      </c>
      <c r="BZ64">
        <v>3.2037662785093568E-2</v>
      </c>
      <c r="CA64">
        <v>-7.8169225096121231E-2</v>
      </c>
      <c r="CB64">
        <v>-9.7858929360250535E-2</v>
      </c>
      <c r="CC64">
        <v>0.27801370104573148</v>
      </c>
      <c r="CD64">
        <v>-8.6048592317107264E-2</v>
      </c>
      <c r="CE64">
        <v>-0.15265837467483359</v>
      </c>
      <c r="CF64">
        <v>0.1344183715016698</v>
      </c>
      <c r="CG64">
        <v>0.1034847889808639</v>
      </c>
      <c r="CH64">
        <v>6.2721915507227388E-2</v>
      </c>
      <c r="CI64">
        <v>-0.1155310762881019</v>
      </c>
      <c r="CJ64">
        <v>3.1377670219622678E-2</v>
      </c>
      <c r="CK64">
        <v>-0.20941795548995559</v>
      </c>
      <c r="CL64">
        <v>-0.11127663985107961</v>
      </c>
      <c r="CM64">
        <v>-0.1173112969406116</v>
      </c>
      <c r="CN64">
        <v>0.4762953781771716</v>
      </c>
      <c r="CO64">
        <v>0.47464896431647202</v>
      </c>
      <c r="CP64">
        <v>-4.6647265387464998E-2</v>
      </c>
      <c r="CQ64">
        <v>0.20776340552635861</v>
      </c>
      <c r="CR64">
        <v>0.1839454584608928</v>
      </c>
      <c r="CS64">
        <v>-4.4685333819254769E-2</v>
      </c>
      <c r="CT64">
        <v>5.7136129491178078E-2</v>
      </c>
      <c r="CU64">
        <v>-2.7881126528777282E-2</v>
      </c>
      <c r="CV64">
        <v>-1.025348507283153E-2</v>
      </c>
      <c r="CW64">
        <v>-0.13953876735303081</v>
      </c>
      <c r="CX64">
        <v>-4.2412518648673458E-2</v>
      </c>
      <c r="CY64">
        <v>-8.2642717989096726E-2</v>
      </c>
      <c r="CZ64">
        <v>1.6744373684902451E-2</v>
      </c>
      <c r="DA64">
        <v>-0.23185437269597961</v>
      </c>
      <c r="DB64">
        <v>0.14572402434715351</v>
      </c>
      <c r="DC64">
        <v>0.21901697094475481</v>
      </c>
      <c r="DD64">
        <v>0.28209723966870442</v>
      </c>
      <c r="DE64">
        <v>9.1524519406726013E-2</v>
      </c>
      <c r="DF64">
        <v>0.27712101391022492</v>
      </c>
      <c r="DG64">
        <v>7.2953283641897682E-2</v>
      </c>
      <c r="DH64">
        <v>-0.21758657442765059</v>
      </c>
      <c r="DI64">
        <v>-0.19356933006790361</v>
      </c>
      <c r="DJ64">
        <v>-5.1294683589842016E-3</v>
      </c>
      <c r="DK64">
        <v>-6.4072857042125841E-2</v>
      </c>
      <c r="DL64">
        <v>0.16962352248166129</v>
      </c>
      <c r="DM64">
        <v>0.17834161788712419</v>
      </c>
      <c r="DN64">
        <v>0.43454061880290928</v>
      </c>
      <c r="DO64">
        <v>-6.4994216344205213E-3</v>
      </c>
      <c r="DP64">
        <v>-2.783138674736119E-2</v>
      </c>
      <c r="DQ64">
        <v>-6.0976028973371843E-2</v>
      </c>
      <c r="DR64">
        <v>8.4269585297204852E-2</v>
      </c>
      <c r="DS64">
        <v>0.32496998634165769</v>
      </c>
      <c r="DT64">
        <v>6.7135027609319442E-2</v>
      </c>
      <c r="DU64">
        <v>1.368307584634953E-2</v>
      </c>
      <c r="DV64">
        <v>9.5354546712999477E-2</v>
      </c>
      <c r="DW64">
        <v>-0.19050372031101601</v>
      </c>
      <c r="DX64">
        <v>-0.1185217614401906</v>
      </c>
      <c r="DY64">
        <v>-2.0812667886964009E-2</v>
      </c>
      <c r="DZ64">
        <v>-7.9786605967553714E-2</v>
      </c>
      <c r="EA64">
        <v>-0.13935516414590191</v>
      </c>
      <c r="EB64">
        <v>-1.034687885686836E-2</v>
      </c>
      <c r="EC64">
        <v>-3.5084131624052439E-2</v>
      </c>
      <c r="ED64">
        <v>3.9159148760877123E-2</v>
      </c>
      <c r="EE64">
        <v>-0.1233371837346091</v>
      </c>
      <c r="EF64">
        <v>-3.324364249533085E-3</v>
      </c>
      <c r="EG64">
        <v>-0.1337379635799085</v>
      </c>
      <c r="EH64">
        <v>5.253116643867628E-3</v>
      </c>
      <c r="EI64">
        <v>-5.5748264343209453E-3</v>
      </c>
      <c r="EJ64">
        <v>9.2601395470759851E-2</v>
      </c>
      <c r="EK64">
        <v>0.20094446517294129</v>
      </c>
      <c r="EL64">
        <v>-0.14754654564261679</v>
      </c>
      <c r="EM64">
        <v>3.5254032288903447E-2</v>
      </c>
      <c r="EN64">
        <v>0.2932793031986054</v>
      </c>
      <c r="EO64">
        <v>0.20127282591159801</v>
      </c>
      <c r="EP64">
        <v>-0.34369087258196612</v>
      </c>
      <c r="EQ64">
        <v>-0.1828260902833154</v>
      </c>
      <c r="ER64">
        <v>-0.32023151327513499</v>
      </c>
      <c r="ES64">
        <v>0.1792591197515542</v>
      </c>
    </row>
    <row r="65" spans="1:149" x14ac:dyDescent="0.35">
      <c r="A65" s="1">
        <v>63</v>
      </c>
      <c r="B65">
        <v>-0.1337993284007912</v>
      </c>
      <c r="C65">
        <v>1.474369033885692E-2</v>
      </c>
      <c r="D65">
        <v>0.1770299623270071</v>
      </c>
      <c r="E65">
        <v>0.1134622372563643</v>
      </c>
      <c r="F65">
        <v>-0.1020642098079747</v>
      </c>
      <c r="G65">
        <v>0.30518846234997071</v>
      </c>
      <c r="H65">
        <v>0.23833347256645299</v>
      </c>
      <c r="I65">
        <v>-8.0584840281746395E-2</v>
      </c>
      <c r="J65">
        <v>0.23933606261125709</v>
      </c>
      <c r="K65">
        <v>0.31003985094359288</v>
      </c>
      <c r="L65">
        <v>0.1199392367620888</v>
      </c>
      <c r="M65">
        <v>0.16447340432711649</v>
      </c>
      <c r="N65">
        <v>0.1894833311814961</v>
      </c>
      <c r="O65">
        <v>0.14734463549390811</v>
      </c>
      <c r="P65">
        <v>-6.4111210630162674E-2</v>
      </c>
      <c r="Q65">
        <v>-2.7891677862623698E-2</v>
      </c>
      <c r="R65">
        <v>0.48277854957420019</v>
      </c>
      <c r="S65">
        <v>0.29778066957325738</v>
      </c>
      <c r="T65">
        <v>2.9635994904575361E-2</v>
      </c>
      <c r="U65">
        <v>0.28018790403751193</v>
      </c>
      <c r="V65">
        <v>-3.781650668756531E-2</v>
      </c>
      <c r="W65">
        <v>9.586272530321982E-2</v>
      </c>
      <c r="X65">
        <v>0.39294868574690489</v>
      </c>
      <c r="Y65">
        <v>0.11745518972621501</v>
      </c>
      <c r="Z65">
        <v>-5.4970540537307988E-2</v>
      </c>
      <c r="AA65">
        <v>-6.0373520916554568E-3</v>
      </c>
      <c r="AB65">
        <v>5.8847916086579133E-2</v>
      </c>
      <c r="AC65">
        <v>5.7042075050506291E-4</v>
      </c>
      <c r="AD65">
        <v>9.8378241885327622E-2</v>
      </c>
      <c r="AE65">
        <v>-0.15069605669876321</v>
      </c>
      <c r="AF65">
        <v>0.20729641201040319</v>
      </c>
      <c r="AG65">
        <v>0.27397453863373511</v>
      </c>
      <c r="AH65">
        <v>0.29413698386639592</v>
      </c>
      <c r="AI65">
        <v>0.11752864102157549</v>
      </c>
      <c r="AJ65">
        <v>0.13374346482007041</v>
      </c>
      <c r="AK65">
        <v>6.3279087851032312E-2</v>
      </c>
      <c r="AL65">
        <v>4.0877812850550033E-2</v>
      </c>
      <c r="AM65">
        <v>-9.5479799904335971E-2</v>
      </c>
      <c r="AN65">
        <v>2.713678019457277E-2</v>
      </c>
      <c r="AO65">
        <v>-0.32643870355619531</v>
      </c>
      <c r="AP65">
        <v>0.2693592976157706</v>
      </c>
      <c r="AQ65">
        <v>0.1052929211441538</v>
      </c>
      <c r="AR65">
        <v>0.14096052779269869</v>
      </c>
      <c r="AS65">
        <v>2.281985848346579E-2</v>
      </c>
      <c r="AT65">
        <v>-6.1132761986389061E-2</v>
      </c>
      <c r="AU65">
        <v>2.651389841172147E-2</v>
      </c>
      <c r="AV65">
        <v>0.1121544037791171</v>
      </c>
      <c r="AW65">
        <v>0.1204141701963324</v>
      </c>
      <c r="AX65">
        <v>-0.10342928530612409</v>
      </c>
      <c r="AY65">
        <v>1.9072853856165532E-2</v>
      </c>
      <c r="AZ65">
        <v>-8.0816930722344749E-2</v>
      </c>
      <c r="BA65">
        <v>-0.1323977997846526</v>
      </c>
      <c r="BB65">
        <v>-0.12830197229609561</v>
      </c>
      <c r="BC65">
        <v>-3.9772822913291213E-2</v>
      </c>
      <c r="BD65">
        <v>0.1257977837491682</v>
      </c>
      <c r="BE65">
        <v>-0.17031189396800259</v>
      </c>
      <c r="BF65">
        <v>-3.842255681486284E-2</v>
      </c>
      <c r="BG65">
        <v>0.12604471726072039</v>
      </c>
      <c r="BH65">
        <v>-9.1420637991777021E-3</v>
      </c>
      <c r="BI65">
        <v>2.4096545402853439E-2</v>
      </c>
      <c r="BJ65">
        <v>8.8978937084889909E-2</v>
      </c>
      <c r="BK65">
        <v>-2.9591682576192602E-2</v>
      </c>
      <c r="BL65">
        <v>1.2500143345889669E-2</v>
      </c>
      <c r="BM65">
        <v>0.18057936690436449</v>
      </c>
      <c r="BN65">
        <v>3.3995075308951961E-2</v>
      </c>
      <c r="BO65">
        <v>-3.6353800070707543E-2</v>
      </c>
      <c r="BP65">
        <v>-1.0772945168383121E-2</v>
      </c>
      <c r="BQ65">
        <v>1.4521191117614849E-2</v>
      </c>
      <c r="BR65">
        <v>0.21664702559229049</v>
      </c>
      <c r="BS65">
        <v>0.29383692288753072</v>
      </c>
      <c r="BT65">
        <v>-3.7875406465420092E-2</v>
      </c>
      <c r="BU65">
        <v>2.0043179926443781E-2</v>
      </c>
      <c r="BV65">
        <v>-0.12009171810366601</v>
      </c>
      <c r="BW65">
        <v>0.39589764038539332</v>
      </c>
      <c r="BX65">
        <v>-8.8221505228696762E-2</v>
      </c>
      <c r="BY65">
        <v>1.0493220033735101E-2</v>
      </c>
      <c r="BZ65">
        <v>0.14121832397002251</v>
      </c>
      <c r="CA65">
        <v>-9.2687669071296108E-2</v>
      </c>
      <c r="CB65">
        <v>2.3592162519550102E-3</v>
      </c>
      <c r="CC65">
        <v>0.2255392122807813</v>
      </c>
      <c r="CD65">
        <v>2.1201262523727001E-2</v>
      </c>
      <c r="CE65">
        <v>-0.12830405416468871</v>
      </c>
      <c r="CF65">
        <v>0.19871595923810709</v>
      </c>
      <c r="CG65">
        <v>5.7411562516360704E-3</v>
      </c>
      <c r="CH65">
        <v>9.5913712046022281E-2</v>
      </c>
      <c r="CI65">
        <v>-0.22366522729014601</v>
      </c>
      <c r="CJ65">
        <v>-7.095895167501709E-2</v>
      </c>
      <c r="CK65">
        <v>-8.824074171476326E-2</v>
      </c>
      <c r="CL65">
        <v>-0.19872734827543459</v>
      </c>
      <c r="CM65">
        <v>-6.9983432832358305E-2</v>
      </c>
      <c r="CN65">
        <v>0.3481412589497076</v>
      </c>
      <c r="CO65">
        <v>0.34928379751691052</v>
      </c>
      <c r="CP65">
        <v>1.5411452378342181E-3</v>
      </c>
      <c r="CQ65">
        <v>0.18976580225651321</v>
      </c>
      <c r="CR65">
        <v>-9.9498230578194402E-3</v>
      </c>
      <c r="CS65">
        <v>-2.1072833921371052E-2</v>
      </c>
      <c r="CT65">
        <v>0.17898836198324039</v>
      </c>
      <c r="CU65">
        <v>-4.4092909115424517E-2</v>
      </c>
      <c r="CV65">
        <v>4.860084851597346E-2</v>
      </c>
      <c r="CW65">
        <v>-8.0937036052076472E-2</v>
      </c>
      <c r="CX65">
        <v>3.5607930374083267E-2</v>
      </c>
      <c r="CY65">
        <v>1.6197847667855481E-2</v>
      </c>
      <c r="CZ65">
        <v>-2.963602857289294E-2</v>
      </c>
      <c r="DA65">
        <v>-7.2622845996576313E-2</v>
      </c>
      <c r="DB65">
        <v>0.1223579222820826</v>
      </c>
      <c r="DC65">
        <v>0.36186951382013111</v>
      </c>
      <c r="DD65">
        <v>0.2882323294282102</v>
      </c>
      <c r="DE65">
        <v>7.686498276931264E-2</v>
      </c>
      <c r="DF65">
        <v>0.1250873034090916</v>
      </c>
      <c r="DG65">
        <v>0.1461353533960088</v>
      </c>
      <c r="DH65">
        <v>6.1840959698992837E-2</v>
      </c>
      <c r="DI65">
        <v>-0.156056274459031</v>
      </c>
      <c r="DJ65">
        <v>-9.6526416207022292E-2</v>
      </c>
      <c r="DK65">
        <v>-6.7370856691545189E-2</v>
      </c>
      <c r="DL65">
        <v>0.1911010215631479</v>
      </c>
      <c r="DM65">
        <v>0.18816500572766581</v>
      </c>
      <c r="DN65">
        <v>0.17619003100488459</v>
      </c>
      <c r="DO65">
        <v>-6.4858749747672917E-2</v>
      </c>
      <c r="DP65">
        <v>-5.0806052604194241E-2</v>
      </c>
      <c r="DQ65">
        <v>-4.3363551380259929E-4</v>
      </c>
      <c r="DR65">
        <v>5.5693309225125942E-2</v>
      </c>
      <c r="DS65">
        <v>0.24174682447754561</v>
      </c>
      <c r="DT65">
        <v>-3.8808231259730763E-2</v>
      </c>
      <c r="DU65">
        <v>1.8129538835041311E-2</v>
      </c>
      <c r="DV65">
        <v>6.9282229339278967E-2</v>
      </c>
      <c r="DW65">
        <v>-6.8033188326726668E-2</v>
      </c>
      <c r="DX65">
        <v>-0.1739450512230265</v>
      </c>
      <c r="DY65">
        <v>-9.6345262254382114E-2</v>
      </c>
      <c r="DZ65">
        <v>-1.297150071615427E-2</v>
      </c>
      <c r="EA65">
        <v>-4.6730984345324973E-2</v>
      </c>
      <c r="EB65">
        <v>-8.7987936171153969E-2</v>
      </c>
      <c r="EC65">
        <v>5.0108385629871188E-2</v>
      </c>
      <c r="ED65">
        <v>5.4091185413223108E-3</v>
      </c>
      <c r="EE65">
        <v>-6.812730241555176E-2</v>
      </c>
      <c r="EF65">
        <v>6.927956277060332E-3</v>
      </c>
      <c r="EG65">
        <v>-0.2752996706927564</v>
      </c>
      <c r="EH65">
        <v>5.6140460461084229E-2</v>
      </c>
      <c r="EI65">
        <v>1.384226375708453E-3</v>
      </c>
      <c r="EJ65">
        <v>0.1136635042285703</v>
      </c>
      <c r="EK65">
        <v>0.25002213706845172</v>
      </c>
      <c r="EL65">
        <v>2.461804888935748E-2</v>
      </c>
      <c r="EM65">
        <v>-3.10623717398022E-2</v>
      </c>
      <c r="EN65">
        <v>0.24491080526048781</v>
      </c>
      <c r="EO65">
        <v>0.19524952657719671</v>
      </c>
      <c r="EP65">
        <v>-0.2222955635702866</v>
      </c>
      <c r="EQ65">
        <v>1.3237406878227049E-3</v>
      </c>
      <c r="ER65">
        <v>-0.20234970279305789</v>
      </c>
      <c r="ES65">
        <v>0.16940514274772869</v>
      </c>
    </row>
    <row r="66" spans="1:149" x14ac:dyDescent="0.35">
      <c r="A66" s="1">
        <v>64</v>
      </c>
      <c r="B66">
        <v>-0.1145798921194616</v>
      </c>
      <c r="C66">
        <v>-8.2299232264984923E-2</v>
      </c>
      <c r="D66">
        <v>0.15661064057826429</v>
      </c>
      <c r="E66">
        <v>-1.680262658078302E-2</v>
      </c>
      <c r="F66">
        <v>-0.19120675753712771</v>
      </c>
      <c r="G66">
        <v>0.22873972438250009</v>
      </c>
      <c r="H66">
        <v>0.17928435021946559</v>
      </c>
      <c r="I66">
        <v>-0.21034109928927161</v>
      </c>
      <c r="J66">
        <v>5.155881494858372E-2</v>
      </c>
      <c r="K66">
        <v>-2.1845029797952439E-2</v>
      </c>
      <c r="L66">
        <v>-0.1840786673382451</v>
      </c>
      <c r="M66">
        <v>0.17710887898960759</v>
      </c>
      <c r="N66">
        <v>0.22740930742138771</v>
      </c>
      <c r="O66">
        <v>4.9989836279436428E-2</v>
      </c>
      <c r="P66">
        <v>-0.23938306473871071</v>
      </c>
      <c r="Q66">
        <v>-0.13298885550200781</v>
      </c>
      <c r="R66">
        <v>0.29322767408456801</v>
      </c>
      <c r="S66">
        <v>0.3436259417269012</v>
      </c>
      <c r="T66">
        <v>-5.7829347796934487E-2</v>
      </c>
      <c r="U66">
        <v>0.14685168374022181</v>
      </c>
      <c r="V66">
        <v>-0.1760685058584954</v>
      </c>
      <c r="W66">
        <v>-2.2724751635226251E-2</v>
      </c>
      <c r="X66">
        <v>0.1233720047658162</v>
      </c>
      <c r="Y66">
        <v>0.16467067688622539</v>
      </c>
      <c r="Z66">
        <v>-0.1192243488639473</v>
      </c>
      <c r="AA66">
        <v>-0.17049805782282659</v>
      </c>
      <c r="AB66">
        <v>-7.0804092206267155E-2</v>
      </c>
      <c r="AC66">
        <v>-6.5940704570214059E-2</v>
      </c>
      <c r="AD66">
        <v>4.5200811419068287E-3</v>
      </c>
      <c r="AE66">
        <v>-0.21057392704855071</v>
      </c>
      <c r="AF66">
        <v>0.17227889457489509</v>
      </c>
      <c r="AG66">
        <v>0.36502769338390939</v>
      </c>
      <c r="AH66">
        <v>5.229203551588868E-2</v>
      </c>
      <c r="AI66">
        <v>-3.108903320702705E-2</v>
      </c>
      <c r="AJ66">
        <v>9.5880990570512692E-2</v>
      </c>
      <c r="AK66">
        <v>6.7860359125315739E-3</v>
      </c>
      <c r="AL66">
        <v>-0.12527515212567339</v>
      </c>
      <c r="AM66">
        <v>-0.1628354613631918</v>
      </c>
      <c r="AN66">
        <v>0.1513013293123473</v>
      </c>
      <c r="AO66">
        <v>-0.1168118086605676</v>
      </c>
      <c r="AP66">
        <v>6.3845340379256044E-3</v>
      </c>
      <c r="AQ66">
        <v>-5.779865252494254E-2</v>
      </c>
      <c r="AR66">
        <v>0.11012981235221191</v>
      </c>
      <c r="AS66">
        <v>-0.180230876559895</v>
      </c>
      <c r="AT66">
        <v>-4.8001148355464103E-2</v>
      </c>
      <c r="AU66">
        <v>-4.692875214375869E-2</v>
      </c>
      <c r="AV66">
        <v>0.35668385551085602</v>
      </c>
      <c r="AW66">
        <v>5.5553458433081022E-2</v>
      </c>
      <c r="AX66">
        <v>-0.15333699235301321</v>
      </c>
      <c r="AY66">
        <v>-8.9228096444855298E-2</v>
      </c>
      <c r="AZ66">
        <v>5.7369820669015407E-2</v>
      </c>
      <c r="BA66">
        <v>-0.2450799540379891</v>
      </c>
      <c r="BB66">
        <v>-0.22531317458798369</v>
      </c>
      <c r="BC66">
        <v>-0.1947041367456146</v>
      </c>
      <c r="BD66">
        <v>-6.6032739252772976E-2</v>
      </c>
      <c r="BE66">
        <v>-0.19803115952554601</v>
      </c>
      <c r="BF66">
        <v>-0.12379295819146099</v>
      </c>
      <c r="BG66">
        <v>3.7777870974345713E-2</v>
      </c>
      <c r="BH66">
        <v>-8.4401916074216765E-2</v>
      </c>
      <c r="BI66">
        <v>-0.1244130898418081</v>
      </c>
      <c r="BJ66">
        <v>-0.18957199413147821</v>
      </c>
      <c r="BK66">
        <v>-9.9659272806115529E-2</v>
      </c>
      <c r="BL66">
        <v>-2.190273143758081E-2</v>
      </c>
      <c r="BM66">
        <v>7.1905697065303475E-2</v>
      </c>
      <c r="BN66">
        <v>-0.122538285989628</v>
      </c>
      <c r="BO66">
        <v>-0.116573818689532</v>
      </c>
      <c r="BP66">
        <v>-0.1263731736401712</v>
      </c>
      <c r="BQ66">
        <v>-0.20809225463673189</v>
      </c>
      <c r="BR66">
        <v>7.863533278413426E-2</v>
      </c>
      <c r="BS66">
        <v>0.1970180325698839</v>
      </c>
      <c r="BT66">
        <v>-0.27007839399519268</v>
      </c>
      <c r="BU66">
        <v>-0.1111762968353321</v>
      </c>
      <c r="BV66">
        <v>-0.15214346722523239</v>
      </c>
      <c r="BW66">
        <v>1.135624883518682E-2</v>
      </c>
      <c r="BX66">
        <v>-0.24747119668613449</v>
      </c>
      <c r="BY66">
        <v>5.4096070771034732E-3</v>
      </c>
      <c r="BZ66">
        <v>9.001659940303175E-2</v>
      </c>
      <c r="CA66">
        <v>-0.13333886004586601</v>
      </c>
      <c r="CB66">
        <v>-0.22997139355273141</v>
      </c>
      <c r="CC66">
        <v>0.1097283619933742</v>
      </c>
      <c r="CD66">
        <v>-0.1069005945353039</v>
      </c>
      <c r="CE66">
        <v>-0.36978877286734718</v>
      </c>
      <c r="CF66">
        <v>-8.8353144672435713E-2</v>
      </c>
      <c r="CG66">
        <v>-0.17609399074948451</v>
      </c>
      <c r="CH66">
        <v>-6.8416022737801896E-2</v>
      </c>
      <c r="CI66">
        <v>-0.20684072369510659</v>
      </c>
      <c r="CJ66">
        <v>2.9809923416341592E-2</v>
      </c>
      <c r="CK66">
        <v>-0.1866886773065328</v>
      </c>
      <c r="CL66">
        <v>-0.27137678602773813</v>
      </c>
      <c r="CM66">
        <v>-0.17082552534216561</v>
      </c>
      <c r="CN66">
        <v>0.40327667709498077</v>
      </c>
      <c r="CO66">
        <v>0.31169111128212412</v>
      </c>
      <c r="CP66">
        <v>-0.26235278000483148</v>
      </c>
      <c r="CQ66">
        <v>-3.9901229669118909E-2</v>
      </c>
      <c r="CR66">
        <v>-2.2446129049731312E-2</v>
      </c>
      <c r="CS66">
        <v>-8.5905114410632644E-2</v>
      </c>
      <c r="CT66">
        <v>5.209550611380287E-4</v>
      </c>
      <c r="CU66">
        <v>-3.2123758644071469E-3</v>
      </c>
      <c r="CV66">
        <v>-0.13064796548135679</v>
      </c>
      <c r="CW66">
        <v>-0.20049805639967391</v>
      </c>
      <c r="CX66">
        <v>-0.13600743245267249</v>
      </c>
      <c r="CY66">
        <v>-5.0236040490508671E-2</v>
      </c>
      <c r="CZ66">
        <v>1.8562708959855009E-2</v>
      </c>
      <c r="DA66">
        <v>-0.23750280756676531</v>
      </c>
      <c r="DB66">
        <v>0.10374674978795501</v>
      </c>
      <c r="DC66">
        <v>0.21004170947791201</v>
      </c>
      <c r="DD66">
        <v>0.26926052825882801</v>
      </c>
      <c r="DE66">
        <v>1.067783779459597E-2</v>
      </c>
      <c r="DF66">
        <v>0.1906980585081601</v>
      </c>
      <c r="DG66">
        <v>0.13112205312969369</v>
      </c>
      <c r="DH66">
        <v>-0.2168131762140775</v>
      </c>
      <c r="DI66">
        <v>-0.31090657296255508</v>
      </c>
      <c r="DJ66">
        <v>-6.0180160055735447E-2</v>
      </c>
      <c r="DK66">
        <v>-0.14675036758877871</v>
      </c>
      <c r="DL66">
        <v>0.14483558383651321</v>
      </c>
      <c r="DM66">
        <v>-1.9000749887606801E-2</v>
      </c>
      <c r="DN66">
        <v>0.221986413847299</v>
      </c>
      <c r="DO66">
        <v>-8.3773927815515625E-2</v>
      </c>
      <c r="DP66">
        <v>-2.7068097928471199E-2</v>
      </c>
      <c r="DQ66">
        <v>1.989179895789972E-2</v>
      </c>
      <c r="DR66">
        <v>0.34663560930398091</v>
      </c>
      <c r="DS66">
        <v>0.23151508777408769</v>
      </c>
      <c r="DT66">
        <v>-1.9507163000249461E-2</v>
      </c>
      <c r="DU66">
        <v>-7.296475995105145E-2</v>
      </c>
      <c r="DV66">
        <v>-3.2881752331253677E-2</v>
      </c>
      <c r="DW66">
        <v>-0.26892382309950352</v>
      </c>
      <c r="DX66">
        <v>-0.2038275487952956</v>
      </c>
      <c r="DY66">
        <v>-0.13075943460181549</v>
      </c>
      <c r="DZ66">
        <v>-8.1213873332964037E-2</v>
      </c>
      <c r="EA66">
        <v>-0.19249750096334489</v>
      </c>
      <c r="EB66">
        <v>-0.2175779817043719</v>
      </c>
      <c r="EC66">
        <v>-0.14254499761989201</v>
      </c>
      <c r="ED66">
        <v>-0.1002680574407582</v>
      </c>
      <c r="EE66">
        <v>-8.6737781824622218E-2</v>
      </c>
      <c r="EF66">
        <v>-0.1374514438330523</v>
      </c>
      <c r="EG66">
        <v>-0.20334856651620509</v>
      </c>
      <c r="EH66">
        <v>5.2571915436952048E-2</v>
      </c>
      <c r="EI66">
        <v>-0.1175707949834299</v>
      </c>
      <c r="EJ66">
        <v>-6.6321862368540208E-2</v>
      </c>
      <c r="EK66">
        <v>7.6101355508839674E-2</v>
      </c>
      <c r="EL66">
        <v>-0.1000886168385</v>
      </c>
      <c r="EM66">
        <v>8.2600657623468354E-3</v>
      </c>
      <c r="EN66">
        <v>0.1630320370377227</v>
      </c>
      <c r="EO66">
        <v>0.13333878487152789</v>
      </c>
      <c r="EP66">
        <v>-0.25228666551611978</v>
      </c>
      <c r="EQ66">
        <v>-0.16216182413890909</v>
      </c>
      <c r="ER66">
        <v>-0.32287469075354908</v>
      </c>
      <c r="ES66">
        <v>0.17244516907359361</v>
      </c>
    </row>
    <row r="67" spans="1:149" x14ac:dyDescent="0.35">
      <c r="A67" s="1">
        <v>65</v>
      </c>
      <c r="B67">
        <v>-0.14302100739836551</v>
      </c>
      <c r="C67">
        <v>-6.2539033914582376E-2</v>
      </c>
      <c r="D67">
        <v>0.28075578376317267</v>
      </c>
      <c r="E67">
        <v>9.6435887686747712E-3</v>
      </c>
      <c r="F67">
        <v>-0.25479516243894129</v>
      </c>
      <c r="G67">
        <v>0.25996080525047149</v>
      </c>
      <c r="H67">
        <v>0.2003928974729241</v>
      </c>
      <c r="I67">
        <v>-0.111362314794027</v>
      </c>
      <c r="J67">
        <v>0.19502486970133279</v>
      </c>
      <c r="K67">
        <v>-0.25495186490266919</v>
      </c>
      <c r="L67">
        <v>-1.0187232934947939E-2</v>
      </c>
      <c r="M67">
        <v>0.14946207772538769</v>
      </c>
      <c r="N67">
        <v>0.24472072172724471</v>
      </c>
      <c r="O67">
        <v>0.1204243543608159</v>
      </c>
      <c r="P67">
        <v>-0.18006998541129701</v>
      </c>
      <c r="Q67">
        <v>-9.1851034358997108E-2</v>
      </c>
      <c r="R67">
        <v>0.44436811323592662</v>
      </c>
      <c r="S67">
        <v>0.38168981809247282</v>
      </c>
      <c r="T67">
        <v>2.7493362642547758E-3</v>
      </c>
      <c r="U67">
        <v>0.30981022932731478</v>
      </c>
      <c r="V67">
        <v>-0.28254848513591613</v>
      </c>
      <c r="W67">
        <v>-4.9782101064785873E-2</v>
      </c>
      <c r="X67">
        <v>0.24985190344464689</v>
      </c>
      <c r="Y67">
        <v>0.15087091545849679</v>
      </c>
      <c r="Z67">
        <v>-7.159622433893098E-2</v>
      </c>
      <c r="AA67">
        <v>-9.6356262346996457E-2</v>
      </c>
      <c r="AB67">
        <v>-3.343562751527962E-2</v>
      </c>
      <c r="AC67">
        <v>-3.740289186011081E-2</v>
      </c>
      <c r="AD67">
        <v>-1.459094242998593E-2</v>
      </c>
      <c r="AE67">
        <v>-0.1738589901267398</v>
      </c>
      <c r="AF67">
        <v>0.33317961245469663</v>
      </c>
      <c r="AG67">
        <v>0.312052471413926</v>
      </c>
      <c r="AH67">
        <v>9.7280226890138488E-2</v>
      </c>
      <c r="AI67">
        <v>1.27610138205092E-2</v>
      </c>
      <c r="AJ67">
        <v>5.9689115543853921E-2</v>
      </c>
      <c r="AK67">
        <v>5.5113789598848273E-2</v>
      </c>
      <c r="AL67">
        <v>-8.847241050635124E-2</v>
      </c>
      <c r="AM67">
        <v>-9.0974306536794058E-2</v>
      </c>
      <c r="AN67">
        <v>4.5169861931042783E-2</v>
      </c>
      <c r="AO67">
        <v>-0.20714382514176791</v>
      </c>
      <c r="AP67">
        <v>0.11526561222655959</v>
      </c>
      <c r="AQ67">
        <v>-3.4898292998643443E-2</v>
      </c>
      <c r="AR67">
        <v>0.16414603946556919</v>
      </c>
      <c r="AS67">
        <v>-8.7760369021717022E-2</v>
      </c>
      <c r="AT67">
        <v>-9.7997026684207844E-2</v>
      </c>
      <c r="AU67">
        <v>-0.18588053073339281</v>
      </c>
      <c r="AV67">
        <v>0.29230200289062541</v>
      </c>
      <c r="AW67">
        <v>0.11043701413854359</v>
      </c>
      <c r="AX67">
        <v>-0.1332671152914702</v>
      </c>
      <c r="AY67">
        <v>-2.821326037339866E-2</v>
      </c>
      <c r="AZ67">
        <v>-1.0526911229229439E-2</v>
      </c>
      <c r="BA67">
        <v>-0.13849589592238279</v>
      </c>
      <c r="BB67">
        <v>-8.6730797902556223E-2</v>
      </c>
      <c r="BC67">
        <v>-8.5310227872861022E-2</v>
      </c>
      <c r="BD67">
        <v>2.7418364562701521E-2</v>
      </c>
      <c r="BE67">
        <v>-0.21375436999548539</v>
      </c>
      <c r="BF67">
        <v>-3.9474696025668672E-2</v>
      </c>
      <c r="BG67">
        <v>0.23365765994241891</v>
      </c>
      <c r="BH67">
        <v>-2.5855767446891661E-2</v>
      </c>
      <c r="BI67">
        <v>-0.14692144182788419</v>
      </c>
      <c r="BJ67">
        <v>5.6398663006021373E-2</v>
      </c>
      <c r="BK67">
        <v>-9.03354615534957E-2</v>
      </c>
      <c r="BL67">
        <v>8.7778416945165638E-2</v>
      </c>
      <c r="BM67">
        <v>0.18113063044965491</v>
      </c>
      <c r="BN67">
        <v>-6.0516366555381403E-2</v>
      </c>
      <c r="BO67">
        <v>0.22474787547648439</v>
      </c>
      <c r="BP67">
        <v>-0.1148833177357045</v>
      </c>
      <c r="BQ67">
        <v>-9.2917860834248023E-2</v>
      </c>
      <c r="BR67">
        <v>0.11743152133929451</v>
      </c>
      <c r="BS67">
        <v>0.38686078758589049</v>
      </c>
      <c r="BT67">
        <v>-0.23462169924299331</v>
      </c>
      <c r="BU67">
        <v>-1.6551440436752048E-2</v>
      </c>
      <c r="BV67">
        <v>-0.14496917343852589</v>
      </c>
      <c r="BW67">
        <v>-1.259788272679563E-2</v>
      </c>
      <c r="BX67">
        <v>-0.20644599773927139</v>
      </c>
      <c r="BY67">
        <v>-7.1216394668190741E-2</v>
      </c>
      <c r="BZ67">
        <v>0.16845311901003679</v>
      </c>
      <c r="CA67">
        <v>-0.16304262145787221</v>
      </c>
      <c r="CB67">
        <v>-0.20469913813543589</v>
      </c>
      <c r="CC67">
        <v>0.21315858808759611</v>
      </c>
      <c r="CD67">
        <v>-1.003641710812753E-2</v>
      </c>
      <c r="CE67">
        <v>-0.1536621448605979</v>
      </c>
      <c r="CF67">
        <v>-1.8093363187513312E-2</v>
      </c>
      <c r="CG67">
        <v>-0.29241074980226861</v>
      </c>
      <c r="CH67">
        <v>6.9850918389209093E-2</v>
      </c>
      <c r="CI67">
        <v>-0.2193004241674332</v>
      </c>
      <c r="CJ67">
        <v>-6.4364941739964765E-2</v>
      </c>
      <c r="CK67">
        <v>-5.7129422022325523E-2</v>
      </c>
      <c r="CL67">
        <v>-0.2072229005039237</v>
      </c>
      <c r="CM67">
        <v>-0.1658518409716789</v>
      </c>
      <c r="CN67">
        <v>0.34423682209351453</v>
      </c>
      <c r="CO67">
        <v>0.3357650934862586</v>
      </c>
      <c r="CP67">
        <v>-2.0426044846530541E-2</v>
      </c>
      <c r="CQ67">
        <v>0.15041589645912221</v>
      </c>
      <c r="CR67">
        <v>4.228129870711772E-2</v>
      </c>
      <c r="CS67">
        <v>-4.0861455416345782E-2</v>
      </c>
      <c r="CT67">
        <v>0.18481732411352689</v>
      </c>
      <c r="CU67">
        <v>-0.11510788672343671</v>
      </c>
      <c r="CV67">
        <v>-1.9705924532717582E-2</v>
      </c>
      <c r="CW67">
        <v>-0.16844313655708551</v>
      </c>
      <c r="CX67">
        <v>-2.497438369601657E-2</v>
      </c>
      <c r="CY67">
        <v>-7.0895352815351753E-2</v>
      </c>
      <c r="CZ67">
        <v>1.112212579609384E-2</v>
      </c>
      <c r="DA67">
        <v>-0.16110459566456911</v>
      </c>
      <c r="DB67">
        <v>0.1468311969759184</v>
      </c>
      <c r="DC67">
        <v>0.34473882140453871</v>
      </c>
      <c r="DD67">
        <v>0.27362984898986442</v>
      </c>
      <c r="DE67">
        <v>1.1729079270593081E-2</v>
      </c>
      <c r="DF67">
        <v>7.9093060336083543E-2</v>
      </c>
      <c r="DG67">
        <v>0.1206813605303048</v>
      </c>
      <c r="DH67">
        <v>-0.25211496315446658</v>
      </c>
      <c r="DI67">
        <v>-0.15741416613852399</v>
      </c>
      <c r="DJ67">
        <v>1.739197598463926E-2</v>
      </c>
      <c r="DK67">
        <v>-0.1517810935588326</v>
      </c>
      <c r="DL67">
        <v>8.6072959701848584E-2</v>
      </c>
      <c r="DM67">
        <v>-3.8539745121366042E-2</v>
      </c>
      <c r="DN67">
        <v>0.17998996393509659</v>
      </c>
      <c r="DO67">
        <v>-0.14126855192193061</v>
      </c>
      <c r="DP67">
        <v>-0.115653416318694</v>
      </c>
      <c r="DQ67">
        <v>1.8965189659424061E-2</v>
      </c>
      <c r="DR67">
        <v>0.16526318466036211</v>
      </c>
      <c r="DS67">
        <v>0.17957433543346721</v>
      </c>
      <c r="DT67">
        <v>3.2199330758820199E-2</v>
      </c>
      <c r="DU67">
        <v>-4.886617873891419E-2</v>
      </c>
      <c r="DV67">
        <v>6.3630636384121475E-2</v>
      </c>
      <c r="DW67">
        <v>-0.12241213810658171</v>
      </c>
      <c r="DX67">
        <v>-0.1121356850427908</v>
      </c>
      <c r="DY67">
        <v>-5.149604589919754E-2</v>
      </c>
      <c r="DZ67">
        <v>-1.9913240323765069E-2</v>
      </c>
      <c r="EA67">
        <v>-0.11658395452160809</v>
      </c>
      <c r="EB67">
        <v>1.7869878998294508E-2</v>
      </c>
      <c r="EC67">
        <v>6.6134205120886858E-2</v>
      </c>
      <c r="ED67">
        <v>3.3526482516882838E-2</v>
      </c>
      <c r="EE67">
        <v>-0.15657571455368369</v>
      </c>
      <c r="EF67">
        <v>1.2583028869803E-2</v>
      </c>
      <c r="EG67">
        <v>-0.1674809159850299</v>
      </c>
      <c r="EH67">
        <v>-3.6986446102903359E-2</v>
      </c>
      <c r="EI67">
        <v>-7.2569363813047794E-2</v>
      </c>
      <c r="EJ67">
        <v>6.2574455546006602E-2</v>
      </c>
      <c r="EK67">
        <v>0.4305157985746515</v>
      </c>
      <c r="EL67">
        <v>-2.737395311010471E-2</v>
      </c>
      <c r="EM67">
        <v>-9.1747702272859666E-3</v>
      </c>
      <c r="EN67">
        <v>0.17996589327207341</v>
      </c>
      <c r="EO67">
        <v>0.23266426990819089</v>
      </c>
      <c r="EP67">
        <v>-0.30506625221289929</v>
      </c>
      <c r="EQ67">
        <v>-9.1895782669528914E-2</v>
      </c>
      <c r="ER67">
        <v>-0.26420380948442229</v>
      </c>
      <c r="ES67">
        <v>0.196903849751948</v>
      </c>
    </row>
    <row r="68" spans="1:149" x14ac:dyDescent="0.35">
      <c r="A68" s="1">
        <v>66</v>
      </c>
      <c r="B68">
        <v>-8.7986443398097469E-2</v>
      </c>
      <c r="C68">
        <v>0.15927230355715991</v>
      </c>
      <c r="D68">
        <v>0.25802658335115009</v>
      </c>
      <c r="E68">
        <v>6.4960616583680908E-2</v>
      </c>
      <c r="F68">
        <v>5.757951895564184E-2</v>
      </c>
      <c r="G68">
        <v>0.33063095865888331</v>
      </c>
      <c r="H68">
        <v>0.38976249194630358</v>
      </c>
      <c r="I68">
        <v>0.19920815814646489</v>
      </c>
      <c r="J68">
        <v>3.2489342115740623E-2</v>
      </c>
      <c r="K68">
        <v>0.1878024986361044</v>
      </c>
      <c r="L68">
        <v>-1.7722562302583841E-2</v>
      </c>
      <c r="M68">
        <v>0.27090493850091368</v>
      </c>
      <c r="N68">
        <v>0.22413312185195439</v>
      </c>
      <c r="O68">
        <v>0.1500292343241969</v>
      </c>
      <c r="P68">
        <v>-5.4989817458049872E-2</v>
      </c>
      <c r="Q68">
        <v>5.4596720549770161E-2</v>
      </c>
      <c r="R68">
        <v>0.55884763924792968</v>
      </c>
      <c r="S68">
        <v>0.41216708274140229</v>
      </c>
      <c r="T68">
        <v>4.682955576357728E-2</v>
      </c>
      <c r="U68">
        <v>0.27384279856485549</v>
      </c>
      <c r="V68">
        <v>-0.1080167603147686</v>
      </c>
      <c r="W68">
        <v>0.2049374988644079</v>
      </c>
      <c r="X68">
        <v>0.2779463015509096</v>
      </c>
      <c r="Y68">
        <v>0.24719408812088631</v>
      </c>
      <c r="Z68">
        <v>-6.7071549956579268E-2</v>
      </c>
      <c r="AA68">
        <v>-0.1110792285080766</v>
      </c>
      <c r="AB68">
        <v>7.2000677612152675E-2</v>
      </c>
      <c r="AC68">
        <v>5.8151194165176889E-2</v>
      </c>
      <c r="AD68">
        <v>2.9713237606601609E-2</v>
      </c>
      <c r="AE68">
        <v>-0.18648006201175149</v>
      </c>
      <c r="AF68">
        <v>0.42748249083807532</v>
      </c>
      <c r="AG68">
        <v>0.69874047179116272</v>
      </c>
      <c r="AH68">
        <v>0.3454019205366865</v>
      </c>
      <c r="AI68">
        <v>9.3733757461626599E-2</v>
      </c>
      <c r="AJ68">
        <v>0.23923462670596801</v>
      </c>
      <c r="AK68">
        <v>7.4375197578752106E-2</v>
      </c>
      <c r="AL68">
        <v>-8.6133757047668347E-2</v>
      </c>
      <c r="AM68">
        <v>-0.12625476175845909</v>
      </c>
      <c r="AN68">
        <v>4.8160965416149892E-2</v>
      </c>
      <c r="AO68">
        <v>0.20066446592643139</v>
      </c>
      <c r="AP68">
        <v>0.23965330431563589</v>
      </c>
      <c r="AQ68">
        <v>0.12479217258739241</v>
      </c>
      <c r="AR68">
        <v>0.21556684152965139</v>
      </c>
      <c r="AS68">
        <v>1.022006219011562E-2</v>
      </c>
      <c r="AT68">
        <v>0.13277886401842709</v>
      </c>
      <c r="AU68">
        <v>2.7040192480075161E-2</v>
      </c>
      <c r="AV68">
        <v>0.36067811276335271</v>
      </c>
      <c r="AW68">
        <v>0.21547419506410859</v>
      </c>
      <c r="AX68">
        <v>4.5975775640943572E-2</v>
      </c>
      <c r="AY68">
        <v>-8.7599572582628404E-3</v>
      </c>
      <c r="AZ68">
        <v>0.18632818101089449</v>
      </c>
      <c r="BA68">
        <v>-8.3244187567536487E-2</v>
      </c>
      <c r="BB68">
        <v>-5.0882227492700549E-2</v>
      </c>
      <c r="BC68">
        <v>1.7318829058731611E-2</v>
      </c>
      <c r="BD68">
        <v>-1.3169722333201679E-3</v>
      </c>
      <c r="BE68">
        <v>-0.13067373819379391</v>
      </c>
      <c r="BF68">
        <v>7.4989893004087982E-2</v>
      </c>
      <c r="BG68">
        <v>0.1993298463965221</v>
      </c>
      <c r="BH68">
        <v>-8.6596827271656629E-4</v>
      </c>
      <c r="BI68">
        <v>-0.13276036553004261</v>
      </c>
      <c r="BJ68">
        <v>0.1718880456596186</v>
      </c>
      <c r="BK68">
        <v>-2.626847522066833E-2</v>
      </c>
      <c r="BL68">
        <v>0.1074312414938625</v>
      </c>
      <c r="BM68">
        <v>0.2142192812912358</v>
      </c>
      <c r="BN68">
        <v>0.14364627519609591</v>
      </c>
      <c r="BO68">
        <v>0.47003600933019651</v>
      </c>
      <c r="BP68">
        <v>7.4418900874396732E-2</v>
      </c>
      <c r="BQ68">
        <v>1.1955182277203271E-2</v>
      </c>
      <c r="BR68">
        <v>0.29426790563329092</v>
      </c>
      <c r="BS68">
        <v>0.63617406474543914</v>
      </c>
      <c r="BT68">
        <v>-0.20332218527010171</v>
      </c>
      <c r="BU68">
        <v>-9.3046330889098305E-2</v>
      </c>
      <c r="BV68">
        <v>-7.473937743312753E-2</v>
      </c>
      <c r="BW68">
        <v>0.27703040912087368</v>
      </c>
      <c r="BX68">
        <v>-9.5029765320204795E-2</v>
      </c>
      <c r="BY68">
        <v>0.1107886579688879</v>
      </c>
      <c r="BZ68">
        <v>0.21441834798705259</v>
      </c>
      <c r="CA68">
        <v>-0.14355368397998691</v>
      </c>
      <c r="CB68">
        <v>-0.23274129792234291</v>
      </c>
      <c r="CC68">
        <v>0.30256343000588531</v>
      </c>
      <c r="CD68">
        <v>-6.6449569801192654E-2</v>
      </c>
      <c r="CE68">
        <v>-8.4337004645981484E-2</v>
      </c>
      <c r="CF68">
        <v>0.45159781142463368</v>
      </c>
      <c r="CG68">
        <v>0.41986003719374693</v>
      </c>
      <c r="CH68">
        <v>8.1745601817763358E-2</v>
      </c>
      <c r="CI68">
        <v>-0.22236341355388881</v>
      </c>
      <c r="CJ68">
        <v>-3.8967542122070098E-2</v>
      </c>
      <c r="CK68">
        <v>3.4052423784623143E-2</v>
      </c>
      <c r="CL68">
        <v>-8.8141831191160591E-2</v>
      </c>
      <c r="CM68">
        <v>7.0115440947573493E-3</v>
      </c>
      <c r="CN68">
        <v>0.60697174332077541</v>
      </c>
      <c r="CO68">
        <v>0.44454157719365361</v>
      </c>
      <c r="CP68">
        <v>-0.1245891311822114</v>
      </c>
      <c r="CQ68">
        <v>0.2181004557914723</v>
      </c>
      <c r="CR68">
        <v>-6.4093283173212168E-3</v>
      </c>
      <c r="CS68">
        <v>-8.4551427473571472E-2</v>
      </c>
      <c r="CT68">
        <v>9.7562292940966522E-2</v>
      </c>
      <c r="CU68">
        <v>-5.6822296016660223E-2</v>
      </c>
      <c r="CV68">
        <v>-8.8316561243624081E-2</v>
      </c>
      <c r="CW68">
        <v>-0.1755639232175332</v>
      </c>
      <c r="CX68">
        <v>-4.5951688921122447E-2</v>
      </c>
      <c r="CY68">
        <v>4.3005432174381797E-2</v>
      </c>
      <c r="CZ68">
        <v>9.6223193747743352E-2</v>
      </c>
      <c r="DA68">
        <v>-0.1761972088254293</v>
      </c>
      <c r="DB68">
        <v>9.4149892008312697E-2</v>
      </c>
      <c r="DC68">
        <v>0.47821081446669411</v>
      </c>
      <c r="DD68">
        <v>0.3354300456785525</v>
      </c>
      <c r="DE68">
        <v>4.8730071809662601E-2</v>
      </c>
      <c r="DF68">
        <v>9.0702541872164533E-2</v>
      </c>
      <c r="DG68">
        <v>3.4324832120855242E-2</v>
      </c>
      <c r="DH68">
        <v>-0.25428375713780998</v>
      </c>
      <c r="DI68">
        <v>-0.14561866093513509</v>
      </c>
      <c r="DJ68">
        <v>-1.127837998430237E-2</v>
      </c>
      <c r="DK68">
        <v>-8.8537881305472688E-4</v>
      </c>
      <c r="DL68">
        <v>0.28186210873742762</v>
      </c>
      <c r="DM68">
        <v>0.10103256602375681</v>
      </c>
      <c r="DN68">
        <v>0.24674564041206731</v>
      </c>
      <c r="DO68">
        <v>2.773321046398847E-2</v>
      </c>
      <c r="DP68">
        <v>3.915564259828952E-2</v>
      </c>
      <c r="DQ68">
        <v>0.14153456849786711</v>
      </c>
      <c r="DR68">
        <v>0.2477975795905405</v>
      </c>
      <c r="DS68">
        <v>0.37824226306788611</v>
      </c>
      <c r="DT68">
        <v>0.15819210921926821</v>
      </c>
      <c r="DU68">
        <v>0.12065772531170429</v>
      </c>
      <c r="DV68">
        <v>0.12922724024268931</v>
      </c>
      <c r="DW68">
        <v>-0.14699296743686491</v>
      </c>
      <c r="DX68">
        <v>-0.11004522451871621</v>
      </c>
      <c r="DY68">
        <v>-1.127122353657861E-2</v>
      </c>
      <c r="DZ68">
        <v>-7.0451245582638045E-2</v>
      </c>
      <c r="EA68">
        <v>-1.743269074817522E-2</v>
      </c>
      <c r="EB68">
        <v>-0.12655417570086661</v>
      </c>
      <c r="EC68">
        <v>0.21763243491314779</v>
      </c>
      <c r="ED68">
        <v>2.686914643770355E-2</v>
      </c>
      <c r="EE68">
        <v>-0.22485612760790749</v>
      </c>
      <c r="EF68">
        <v>-0.14251527843876949</v>
      </c>
      <c r="EG68">
        <v>-9.8575177112664836E-2</v>
      </c>
      <c r="EH68">
        <v>-2.2801695611118441E-2</v>
      </c>
      <c r="EI68">
        <v>2.9463386821075629E-2</v>
      </c>
      <c r="EJ68">
        <v>0.123582702081926</v>
      </c>
      <c r="EK68">
        <v>1.1002931182100339</v>
      </c>
      <c r="EL68">
        <v>1.580140593790191E-2</v>
      </c>
      <c r="EM68">
        <v>3.6300797087535093E-2</v>
      </c>
      <c r="EN68">
        <v>0.30710308041499351</v>
      </c>
      <c r="EO68">
        <v>0.2478157288389744</v>
      </c>
      <c r="EP68">
        <v>-0.24254820328218801</v>
      </c>
      <c r="EQ68">
        <v>-0.1526152078371508</v>
      </c>
      <c r="ER68">
        <v>-0.1275296019706236</v>
      </c>
      <c r="ES68">
        <v>0.15577651015283231</v>
      </c>
    </row>
    <row r="69" spans="1:149" x14ac:dyDescent="0.35">
      <c r="A69" s="1">
        <v>67</v>
      </c>
      <c r="B69">
        <v>-0.1387168630485256</v>
      </c>
      <c r="C69">
        <v>0.12561796996888749</v>
      </c>
      <c r="D69">
        <v>0.22938250083281081</v>
      </c>
      <c r="E69">
        <v>0.18949550762421999</v>
      </c>
      <c r="F69">
        <v>-0.21539557703373169</v>
      </c>
      <c r="G69">
        <v>0.26508683347298378</v>
      </c>
      <c r="H69">
        <v>0.19422539210559411</v>
      </c>
      <c r="I69">
        <v>-0.15140863807271149</v>
      </c>
      <c r="J69">
        <v>0.27378935132365889</v>
      </c>
      <c r="K69">
        <v>0.18141327295719309</v>
      </c>
      <c r="L69">
        <v>1.466326701472487E-2</v>
      </c>
      <c r="M69">
        <v>0.25330148178596867</v>
      </c>
      <c r="N69">
        <v>0.14664749251864451</v>
      </c>
      <c r="O69">
        <v>0.15924736771022091</v>
      </c>
      <c r="P69">
        <v>-0.1680200504364793</v>
      </c>
      <c r="Q69">
        <v>-9.4330417411214285E-2</v>
      </c>
      <c r="R69">
        <v>0.50926530578197393</v>
      </c>
      <c r="S69">
        <v>0.41968005617754761</v>
      </c>
      <c r="T69">
        <v>9.5917091843987889E-2</v>
      </c>
      <c r="U69">
        <v>0.29311267196553481</v>
      </c>
      <c r="V69">
        <v>5.3821164710429859E-2</v>
      </c>
      <c r="W69">
        <v>1.31927413309143E-2</v>
      </c>
      <c r="X69">
        <v>0.39377708396228472</v>
      </c>
      <c r="Y69">
        <v>0.25937215702417998</v>
      </c>
      <c r="Z69">
        <v>-4.3934659329825099E-2</v>
      </c>
      <c r="AA69">
        <v>-1.5439798240629131E-2</v>
      </c>
      <c r="AB69">
        <v>-3.729013918349855E-2</v>
      </c>
      <c r="AC69">
        <v>-6.4107962328606938E-2</v>
      </c>
      <c r="AD69">
        <v>2.5922649821145342E-2</v>
      </c>
      <c r="AE69">
        <v>-8.9439462854860485E-2</v>
      </c>
      <c r="AF69">
        <v>0.37608151707499671</v>
      </c>
      <c r="AG69">
        <v>0.3647058617173714</v>
      </c>
      <c r="AH69">
        <v>0.1312107990483162</v>
      </c>
      <c r="AI69">
        <v>0.1050488424675908</v>
      </c>
      <c r="AJ69">
        <v>0.39739240180991731</v>
      </c>
      <c r="AK69">
        <v>9.8789449880500646E-2</v>
      </c>
      <c r="AL69">
        <v>-4.0016984166276748E-2</v>
      </c>
      <c r="AM69">
        <v>-4.662233474132127E-2</v>
      </c>
      <c r="AN69">
        <v>5.3487333567020963E-2</v>
      </c>
      <c r="AO69">
        <v>3.5508627743295218E-2</v>
      </c>
      <c r="AP69">
        <v>0.1159721436659791</v>
      </c>
      <c r="AQ69">
        <v>0.1614405865447546</v>
      </c>
      <c r="AR69">
        <v>0.42697420999237129</v>
      </c>
      <c r="AS69">
        <v>0.1042311698207095</v>
      </c>
      <c r="AT69">
        <v>1.9305905900408591E-3</v>
      </c>
      <c r="AU69">
        <v>-1.488647569213652E-2</v>
      </c>
      <c r="AV69">
        <v>0.19863428263932639</v>
      </c>
      <c r="AW69">
        <v>0.19821085307351449</v>
      </c>
      <c r="AX69">
        <v>2.753982649216891E-2</v>
      </c>
      <c r="AY69">
        <v>3.4269345935714852E-2</v>
      </c>
      <c r="AZ69">
        <v>-7.4175184867939059E-2</v>
      </c>
      <c r="BA69">
        <v>-0.1435962029851803</v>
      </c>
      <c r="BB69">
        <v>-0.14870613355889351</v>
      </c>
      <c r="BC69">
        <v>-0.1050427776790817</v>
      </c>
      <c r="BD69">
        <v>0.1140215965939847</v>
      </c>
      <c r="BE69">
        <v>-0.18089276374579599</v>
      </c>
      <c r="BF69">
        <v>5.5205129953773913E-2</v>
      </c>
      <c r="BG69">
        <v>0.15268288439361519</v>
      </c>
      <c r="BH69">
        <v>-9.6599781155172648E-2</v>
      </c>
      <c r="BI69">
        <v>9.4561375165117978E-2</v>
      </c>
      <c r="BJ69">
        <v>2.396650757209318E-2</v>
      </c>
      <c r="BK69">
        <v>-8.5264034439740732E-2</v>
      </c>
      <c r="BL69">
        <v>9.8555700180864569E-2</v>
      </c>
      <c r="BM69">
        <v>0.1318909687646197</v>
      </c>
      <c r="BN69">
        <v>-8.696866375238077E-2</v>
      </c>
      <c r="BO69">
        <v>5.5601137338876514E-3</v>
      </c>
      <c r="BP69">
        <v>-8.8292823075051263E-2</v>
      </c>
      <c r="BQ69">
        <v>-0.1083751560869357</v>
      </c>
      <c r="BR69">
        <v>0.12519464166107611</v>
      </c>
      <c r="BS69">
        <v>0.44032376426807318</v>
      </c>
      <c r="BT69">
        <v>-0.25240549926794592</v>
      </c>
      <c r="BU69">
        <v>-1.316312925442265E-2</v>
      </c>
      <c r="BV69">
        <v>-9.9800653554837915E-2</v>
      </c>
      <c r="BW69">
        <v>8.284470640012942E-2</v>
      </c>
      <c r="BX69">
        <v>-0.21986148364927921</v>
      </c>
      <c r="BY69">
        <v>1.4577825135471571E-2</v>
      </c>
      <c r="BZ69">
        <v>0.18403257206840901</v>
      </c>
      <c r="CA69">
        <v>-0.1471902610009139</v>
      </c>
      <c r="CB69">
        <v>-0.15377425880692</v>
      </c>
      <c r="CC69">
        <v>0.21395595481348931</v>
      </c>
      <c r="CD69">
        <v>-3.5555728806500493E-2</v>
      </c>
      <c r="CE69">
        <v>-0.15423259906721001</v>
      </c>
      <c r="CF69">
        <v>0.1137765364261647</v>
      </c>
      <c r="CG69">
        <v>8.9043515057628531E-2</v>
      </c>
      <c r="CH69">
        <v>0.1146834478151737</v>
      </c>
      <c r="CI69">
        <v>-0.18483978848099999</v>
      </c>
      <c r="CJ69">
        <v>5.5111726712994358E-2</v>
      </c>
      <c r="CK69">
        <v>-0.1040874690955482</v>
      </c>
      <c r="CL69">
        <v>-0.17515205181313839</v>
      </c>
      <c r="CM69">
        <v>-0.1070468823881592</v>
      </c>
      <c r="CN69">
        <v>0.55662530816067501</v>
      </c>
      <c r="CO69">
        <v>0.54905644067319992</v>
      </c>
      <c r="CP69">
        <v>-1.294498554201806E-2</v>
      </c>
      <c r="CQ69">
        <v>0.20674549994333891</v>
      </c>
      <c r="CR69">
        <v>0.1065033735373955</v>
      </c>
      <c r="CS69">
        <v>2.8848639723447759E-2</v>
      </c>
      <c r="CT69">
        <v>0.1716427449317692</v>
      </c>
      <c r="CU69">
        <v>-3.110817278694733E-2</v>
      </c>
      <c r="CV69">
        <v>7.145137241391053E-2</v>
      </c>
      <c r="CW69">
        <v>-9.5686394259563379E-2</v>
      </c>
      <c r="CX69">
        <v>-4.9348035305312177E-3</v>
      </c>
      <c r="CY69">
        <v>3.6928364425719011E-3</v>
      </c>
      <c r="CZ69">
        <v>1.8961112829474661E-2</v>
      </c>
      <c r="DA69">
        <v>5.8599258517633146E-3</v>
      </c>
      <c r="DB69">
        <v>0.15103164153445031</v>
      </c>
      <c r="DC69">
        <v>0.18367553510665391</v>
      </c>
      <c r="DD69">
        <v>0.27502936548672757</v>
      </c>
      <c r="DE69">
        <v>4.8258723966636552E-2</v>
      </c>
      <c r="DF69">
        <v>0.22350924128616481</v>
      </c>
      <c r="DG69">
        <v>0.1490755069316245</v>
      </c>
      <c r="DH69">
        <v>1.86842239496583E-2</v>
      </c>
      <c r="DI69">
        <v>-5.4932442157408001E-2</v>
      </c>
      <c r="DJ69">
        <v>8.0946098923195819E-4</v>
      </c>
      <c r="DK69">
        <v>-8.749231043190453E-2</v>
      </c>
      <c r="DL69">
        <v>0.25514321868746648</v>
      </c>
      <c r="DM69">
        <v>6.8702220983018814E-2</v>
      </c>
      <c r="DN69">
        <v>0.32552828532742001</v>
      </c>
      <c r="DO69">
        <v>-4.7996709195530229E-5</v>
      </c>
      <c r="DP69">
        <v>-6.5884528728716862E-3</v>
      </c>
      <c r="DQ69">
        <v>-4.0473144024387953E-2</v>
      </c>
      <c r="DR69">
        <v>0.21175444294773399</v>
      </c>
      <c r="DS69">
        <v>0.33631527591164301</v>
      </c>
      <c r="DT69">
        <v>0.1169620930097133</v>
      </c>
      <c r="DU69">
        <v>-3.0659192154789849E-2</v>
      </c>
      <c r="DV69">
        <v>5.1102315380561647E-2</v>
      </c>
      <c r="DW69">
        <v>-0.23589427357343351</v>
      </c>
      <c r="DX69">
        <v>-0.1935207680677338</v>
      </c>
      <c r="DY69">
        <v>2.5174543097936648E-3</v>
      </c>
      <c r="DZ69">
        <v>-4.855170215679383E-3</v>
      </c>
      <c r="EA69">
        <v>-0.1091449405311891</v>
      </c>
      <c r="EB69">
        <v>-3.6409707168797427E-2</v>
      </c>
      <c r="EC69">
        <v>1.9338606249137639E-2</v>
      </c>
      <c r="ED69">
        <v>-1.4870910205283311E-2</v>
      </c>
      <c r="EE69">
        <v>2.4295959449924132E-2</v>
      </c>
      <c r="EF69">
        <v>-5.7365211984954589E-2</v>
      </c>
      <c r="EG69">
        <v>-0.19322874902257839</v>
      </c>
      <c r="EH69">
        <v>8.2629495145956411E-2</v>
      </c>
      <c r="EI69">
        <v>-0.21633478196153</v>
      </c>
      <c r="EJ69">
        <v>8.2721045650772318E-2</v>
      </c>
      <c r="EK69">
        <v>0.38951651542845411</v>
      </c>
      <c r="EL69">
        <v>-8.2407293781434632E-3</v>
      </c>
      <c r="EM69">
        <v>-7.1928327227677835E-2</v>
      </c>
      <c r="EN69">
        <v>0.28738229351704941</v>
      </c>
      <c r="EO69">
        <v>0.13795341328869451</v>
      </c>
      <c r="EP69">
        <v>-8.4363136870017952E-2</v>
      </c>
      <c r="EQ69">
        <v>-4.4482247829897632E-2</v>
      </c>
      <c r="ER69">
        <v>-0.17620339057114931</v>
      </c>
      <c r="ES69">
        <v>0.1284630392763387</v>
      </c>
    </row>
    <row r="70" spans="1:149" x14ac:dyDescent="0.35">
      <c r="A70" s="1">
        <v>68</v>
      </c>
      <c r="B70">
        <v>-6.5278723486960288E-2</v>
      </c>
      <c r="C70">
        <v>9.5400057051598264E-2</v>
      </c>
      <c r="D70">
        <v>0.33459479044216051</v>
      </c>
      <c r="E70">
        <v>0.13337016728901571</v>
      </c>
      <c r="F70">
        <v>-0.1360671454061031</v>
      </c>
      <c r="G70">
        <v>0.42067444969682372</v>
      </c>
      <c r="H70">
        <v>7.5347614383348915E-2</v>
      </c>
      <c r="I70">
        <v>-8.4058643728297966E-2</v>
      </c>
      <c r="J70">
        <v>0.3267221998575196</v>
      </c>
      <c r="K70">
        <v>0.10625505132687101</v>
      </c>
      <c r="L70">
        <v>-3.7704910108367069E-3</v>
      </c>
      <c r="M70">
        <v>0.32441256624251369</v>
      </c>
      <c r="N70">
        <v>0.2191050555243961</v>
      </c>
      <c r="O70">
        <v>0.25832163950732928</v>
      </c>
      <c r="P70">
        <v>-0.19712945131029519</v>
      </c>
      <c r="Q70">
        <v>-6.5946494517609811E-2</v>
      </c>
      <c r="R70">
        <v>0.42468183212934102</v>
      </c>
      <c r="S70">
        <v>0.29534680309311229</v>
      </c>
      <c r="T70">
        <v>6.750995712141783E-2</v>
      </c>
      <c r="U70">
        <v>0.140100792348923</v>
      </c>
      <c r="V70">
        <v>-2.1080422771034169E-2</v>
      </c>
      <c r="W70">
        <v>6.4936085139119193E-2</v>
      </c>
      <c r="X70">
        <v>0.31464831986223118</v>
      </c>
      <c r="Y70">
        <v>0.21311972052515671</v>
      </c>
      <c r="Z70">
        <v>-8.3827370717864058E-2</v>
      </c>
      <c r="AA70">
        <v>-9.3957852590383251E-2</v>
      </c>
      <c r="AB70">
        <v>3.7145733610022269E-3</v>
      </c>
      <c r="AC70">
        <v>2.0888927593274879E-2</v>
      </c>
      <c r="AD70">
        <v>0.11299785523987579</v>
      </c>
      <c r="AE70">
        <v>-9.8482670738260891E-2</v>
      </c>
      <c r="AF70">
        <v>0.29408639405870513</v>
      </c>
      <c r="AG70">
        <v>0.63397297317797774</v>
      </c>
      <c r="AH70">
        <v>0.26529370619403841</v>
      </c>
      <c r="AI70">
        <v>0.1061081775837962</v>
      </c>
      <c r="AJ70">
        <v>0.17800017845758909</v>
      </c>
      <c r="AK70">
        <v>1.6471273482868028E-2</v>
      </c>
      <c r="AL70">
        <v>-0.10909704186852941</v>
      </c>
      <c r="AM70">
        <v>-0.1089345888564051</v>
      </c>
      <c r="AN70">
        <v>7.2770602212179236E-2</v>
      </c>
      <c r="AO70">
        <v>-0.119277573718513</v>
      </c>
      <c r="AP70">
        <v>8.4535926648073856E-2</v>
      </c>
      <c r="AQ70">
        <v>0.1411227943558844</v>
      </c>
      <c r="AR70">
        <v>0.23190700537447709</v>
      </c>
      <c r="AS70">
        <v>-5.4493304824690503E-2</v>
      </c>
      <c r="AT70">
        <v>5.4221764587724097E-2</v>
      </c>
      <c r="AU70">
        <v>-1.73442054351669E-2</v>
      </c>
      <c r="AV70">
        <v>0.23170390130459409</v>
      </c>
      <c r="AW70">
        <v>0.14724461160577171</v>
      </c>
      <c r="AX70">
        <v>-7.6549405104164858E-3</v>
      </c>
      <c r="AY70">
        <v>-0.12893794338551781</v>
      </c>
      <c r="AZ70">
        <v>0.22987759482592091</v>
      </c>
      <c r="BA70">
        <v>-6.9558059401843675E-2</v>
      </c>
      <c r="BB70">
        <v>-0.17517476214496089</v>
      </c>
      <c r="BC70">
        <v>-7.9980750356893449E-2</v>
      </c>
      <c r="BD70">
        <v>9.7041439146512976E-2</v>
      </c>
      <c r="BE70">
        <v>-0.21603083997587169</v>
      </c>
      <c r="BF70">
        <v>9.9971318305112078E-3</v>
      </c>
      <c r="BG70">
        <v>5.6667463458463851E-2</v>
      </c>
      <c r="BH70">
        <v>1.218936609706356E-2</v>
      </c>
      <c r="BI70">
        <v>-9.4115540284269605E-2</v>
      </c>
      <c r="BJ70">
        <v>-5.7853754909267252E-3</v>
      </c>
      <c r="BK70">
        <v>-4.6822612524208378E-2</v>
      </c>
      <c r="BL70">
        <v>6.4650790877081699E-2</v>
      </c>
      <c r="BM70">
        <v>0.1764898362619951</v>
      </c>
      <c r="BN70">
        <v>-3.6186922893670197E-2</v>
      </c>
      <c r="BO70">
        <v>2.2095127523576341E-2</v>
      </c>
      <c r="BP70">
        <v>-0.10805961682064449</v>
      </c>
      <c r="BQ70">
        <v>2.4997917228813279E-2</v>
      </c>
      <c r="BR70">
        <v>0.212676256739704</v>
      </c>
      <c r="BS70">
        <v>0.60399463621719784</v>
      </c>
      <c r="BT70">
        <v>-0.17761696551708719</v>
      </c>
      <c r="BU70">
        <v>-0.1099457794591325</v>
      </c>
      <c r="BV70">
        <v>-0.1037011348663517</v>
      </c>
      <c r="BW70">
        <v>0.28285161942983689</v>
      </c>
      <c r="BX70">
        <v>-0.132493931023415</v>
      </c>
      <c r="BY70">
        <v>6.867305084061015E-2</v>
      </c>
      <c r="BZ70">
        <v>0.1655170011595718</v>
      </c>
      <c r="CA70">
        <v>-8.2077378266151246E-2</v>
      </c>
      <c r="CB70">
        <v>-0.16631350916124729</v>
      </c>
      <c r="CC70">
        <v>0.29721329340794861</v>
      </c>
      <c r="CD70">
        <v>7.0484910615840057E-2</v>
      </c>
      <c r="CE70">
        <v>-6.8197711406535966E-2</v>
      </c>
      <c r="CF70">
        <v>-6.4725411992543114E-2</v>
      </c>
      <c r="CG70">
        <v>-6.4667802117563955E-2</v>
      </c>
      <c r="CH70">
        <v>6.9689036873270105E-2</v>
      </c>
      <c r="CI70">
        <v>-0.1979661220081699</v>
      </c>
      <c r="CJ70">
        <v>2.9397096844721249E-2</v>
      </c>
      <c r="CK70">
        <v>3.9847763988677398E-2</v>
      </c>
      <c r="CL70">
        <v>-0.25200241316330541</v>
      </c>
      <c r="CM70">
        <v>-6.359888106339362E-2</v>
      </c>
      <c r="CN70">
        <v>0.47297187182522682</v>
      </c>
      <c r="CO70">
        <v>0.38989395967416879</v>
      </c>
      <c r="CP70">
        <v>-0.14978872061919171</v>
      </c>
      <c r="CQ70">
        <v>0.1684963457281814</v>
      </c>
      <c r="CR70">
        <v>8.7120624035962546E-2</v>
      </c>
      <c r="CS70">
        <v>6.5087696604069434E-2</v>
      </c>
      <c r="CT70">
        <v>0.11505400767847759</v>
      </c>
      <c r="CU70">
        <v>-6.2872716190473632E-2</v>
      </c>
      <c r="CV70">
        <v>-2.0783273577948291E-2</v>
      </c>
      <c r="CW70">
        <v>-0.14699019782650741</v>
      </c>
      <c r="CX70">
        <v>-8.6085833789906863E-2</v>
      </c>
      <c r="CY70">
        <v>-4.7532734802426813E-3</v>
      </c>
      <c r="CZ70">
        <v>9.2783223381504021E-2</v>
      </c>
      <c r="DA70">
        <v>-0.1449103062867125</v>
      </c>
      <c r="DB70">
        <v>9.4803490574765337E-2</v>
      </c>
      <c r="DC70">
        <v>0.33575171431117928</v>
      </c>
      <c r="DD70">
        <v>0.25318452112318168</v>
      </c>
      <c r="DE70">
        <v>1.8828466483771229E-3</v>
      </c>
      <c r="DF70">
        <v>0.21748967560007529</v>
      </c>
      <c r="DG70">
        <v>0.1105295201252874</v>
      </c>
      <c r="DH70">
        <v>-0.1908277943488268</v>
      </c>
      <c r="DI70">
        <v>-0.24365815199379101</v>
      </c>
      <c r="DJ70">
        <v>-9.279900972843258E-3</v>
      </c>
      <c r="DK70">
        <v>-4.2823843240191728E-2</v>
      </c>
      <c r="DL70">
        <v>9.4923830388110364E-2</v>
      </c>
      <c r="DM70">
        <v>0.16572667435916341</v>
      </c>
      <c r="DN70">
        <v>0.25463964688535562</v>
      </c>
      <c r="DO70">
        <v>-0.1165475322947471</v>
      </c>
      <c r="DP70">
        <v>0.1285505221445995</v>
      </c>
      <c r="DQ70">
        <v>3.56964033327547E-2</v>
      </c>
      <c r="DR70">
        <v>0.15595071763331081</v>
      </c>
      <c r="DS70">
        <v>0.29420297237939552</v>
      </c>
      <c r="DT70">
        <v>0.24500174913884079</v>
      </c>
      <c r="DU70">
        <v>-5.4867084707339586E-3</v>
      </c>
      <c r="DV70">
        <v>0.28777590602539038</v>
      </c>
      <c r="DW70">
        <v>-0.20090263822258109</v>
      </c>
      <c r="DX70">
        <v>-0.25109171467415542</v>
      </c>
      <c r="DY70">
        <v>-8.3082708210713729E-2</v>
      </c>
      <c r="DZ70">
        <v>7.6857984401263013E-2</v>
      </c>
      <c r="EA70">
        <v>-4.3878822214734381E-2</v>
      </c>
      <c r="EB70">
        <v>-4.5596100174598357E-2</v>
      </c>
      <c r="EC70">
        <v>5.378545326526929E-3</v>
      </c>
      <c r="ED70">
        <v>-8.3488574256320947E-2</v>
      </c>
      <c r="EE70">
        <v>-5.5176960221542393E-2</v>
      </c>
      <c r="EF70">
        <v>-9.5635272224835033E-2</v>
      </c>
      <c r="EG70">
        <v>-0.16807163269314679</v>
      </c>
      <c r="EH70">
        <v>3.8546586031968262E-2</v>
      </c>
      <c r="EI70">
        <v>-9.3329484318591449E-2</v>
      </c>
      <c r="EJ70">
        <v>7.2072691793336086E-2</v>
      </c>
      <c r="EK70">
        <v>0.23042327636211279</v>
      </c>
      <c r="EL70">
        <v>-4.5390363470714228E-2</v>
      </c>
      <c r="EM70">
        <v>4.7935639325368928E-2</v>
      </c>
      <c r="EN70">
        <v>0.17687569156940591</v>
      </c>
      <c r="EO70">
        <v>0.13650841088238669</v>
      </c>
      <c r="EP70">
        <v>-0.30525582787945532</v>
      </c>
      <c r="EQ70">
        <v>-0.1600164256712113</v>
      </c>
      <c r="ER70">
        <v>-0.33269855335721038</v>
      </c>
      <c r="ES70">
        <v>0.1900824537316925</v>
      </c>
    </row>
    <row r="71" spans="1:149" x14ac:dyDescent="0.35">
      <c r="A71" s="1">
        <v>69</v>
      </c>
      <c r="B71">
        <v>9.2522080332140266E-3</v>
      </c>
      <c r="C71">
        <v>2.0629392002412091E-2</v>
      </c>
      <c r="D71">
        <v>0.26293417748794518</v>
      </c>
      <c r="E71">
        <v>6.1790056926387622E-2</v>
      </c>
      <c r="F71">
        <v>-6.0216171550904862E-2</v>
      </c>
      <c r="G71">
        <v>0.39319775805503798</v>
      </c>
      <c r="H71">
        <v>0.22340599471459369</v>
      </c>
      <c r="I71">
        <v>-9.05612430692746E-2</v>
      </c>
      <c r="J71">
        <v>0.13774763468156759</v>
      </c>
      <c r="K71">
        <v>-0.1077819428519495</v>
      </c>
      <c r="L71">
        <v>1.936256253893243E-2</v>
      </c>
      <c r="M71">
        <v>0.33066226416825528</v>
      </c>
      <c r="N71">
        <v>0.27214023362496742</v>
      </c>
      <c r="O71">
        <v>0.26907251148699179</v>
      </c>
      <c r="P71">
        <v>-0.12013111432995351</v>
      </c>
      <c r="Q71">
        <v>-1.319124265467897E-2</v>
      </c>
      <c r="R71">
        <v>0.4685166989403714</v>
      </c>
      <c r="S71">
        <v>0.41061730185057049</v>
      </c>
      <c r="T71">
        <v>2.4625054926714629E-3</v>
      </c>
      <c r="U71">
        <v>0.22388688512706101</v>
      </c>
      <c r="V71">
        <v>-6.6745010677155436E-2</v>
      </c>
      <c r="W71">
        <v>-3.655065631754884E-3</v>
      </c>
      <c r="X71">
        <v>0.21486283953762639</v>
      </c>
      <c r="Y71">
        <v>0.33712860952982598</v>
      </c>
      <c r="Z71">
        <v>-2.9718276380070071E-2</v>
      </c>
      <c r="AA71">
        <v>-3.7534856039785902E-2</v>
      </c>
      <c r="AB71">
        <v>8.9574503257795035E-2</v>
      </c>
      <c r="AC71">
        <v>1.6175372544536382E-2</v>
      </c>
      <c r="AD71">
        <v>0.11353474525978061</v>
      </c>
      <c r="AE71">
        <v>-8.8162416996627968E-2</v>
      </c>
      <c r="AF71">
        <v>0.38955525499145971</v>
      </c>
      <c r="AG71">
        <v>0.65488605841791503</v>
      </c>
      <c r="AH71">
        <v>0.315716091175132</v>
      </c>
      <c r="AI71">
        <v>0.21219806559328849</v>
      </c>
      <c r="AJ71">
        <v>0.31152977631126028</v>
      </c>
      <c r="AK71">
        <v>7.3047389118132244E-2</v>
      </c>
      <c r="AL71">
        <v>-2.2026415410927539E-2</v>
      </c>
      <c r="AM71">
        <v>-1.7778209595725292E-2</v>
      </c>
      <c r="AN71">
        <v>0.11380110482685191</v>
      </c>
      <c r="AO71">
        <v>-4.3970264349953547E-2</v>
      </c>
      <c r="AP71">
        <v>0.11938546017930721</v>
      </c>
      <c r="AQ71">
        <v>3.7215730649480687E-2</v>
      </c>
      <c r="AR71">
        <v>0.24345506749088941</v>
      </c>
      <c r="AS71">
        <v>-3.6972861044874523E-2</v>
      </c>
      <c r="AT71">
        <v>1.457005779957421E-2</v>
      </c>
      <c r="AU71">
        <v>-8.5012795196033331E-3</v>
      </c>
      <c r="AV71">
        <v>0.62358320373384801</v>
      </c>
      <c r="AW71">
        <v>0.2305181842345598</v>
      </c>
      <c r="AX71">
        <v>4.9445282546941798E-2</v>
      </c>
      <c r="AY71">
        <v>-3.0831600172756879E-2</v>
      </c>
      <c r="AZ71">
        <v>2.215135160231951E-2</v>
      </c>
      <c r="BA71">
        <v>-0.13268644695014589</v>
      </c>
      <c r="BB71">
        <v>-0.1414312862486555</v>
      </c>
      <c r="BC71">
        <v>-7.2720473335216917E-2</v>
      </c>
      <c r="BD71">
        <v>-0.14932971392867719</v>
      </c>
      <c r="BE71">
        <v>-0.1057830009357201</v>
      </c>
      <c r="BF71">
        <v>-4.7737589428037408E-2</v>
      </c>
      <c r="BG71">
        <v>0.1107036246906876</v>
      </c>
      <c r="BH71">
        <v>-2.344710482613899E-2</v>
      </c>
      <c r="BI71">
        <v>-1.7448664531549699E-2</v>
      </c>
      <c r="BJ71">
        <v>-0.12582310263461549</v>
      </c>
      <c r="BK71">
        <v>-7.5224434485403613E-3</v>
      </c>
      <c r="BL71">
        <v>0.17965981607791001</v>
      </c>
      <c r="BM71">
        <v>0.23495893300709719</v>
      </c>
      <c r="BN71">
        <v>-5.6319783003341728E-2</v>
      </c>
      <c r="BO71">
        <v>0.36337466181327599</v>
      </c>
      <c r="BP71">
        <v>-2.0659463843232029E-2</v>
      </c>
      <c r="BQ71">
        <v>-2.371807377679791E-2</v>
      </c>
      <c r="BR71">
        <v>0.1255770103032596</v>
      </c>
      <c r="BS71">
        <v>0.52472939627281867</v>
      </c>
      <c r="BT71">
        <v>-0.30884415632554041</v>
      </c>
      <c r="BU71">
        <v>3.1950238241790441E-2</v>
      </c>
      <c r="BV71">
        <v>-0.1342031877390113</v>
      </c>
      <c r="BW71">
        <v>0.31333467812322341</v>
      </c>
      <c r="BX71">
        <v>-8.6925502561174817E-3</v>
      </c>
      <c r="BY71">
        <v>2.6631479635503611E-2</v>
      </c>
      <c r="BZ71">
        <v>0.16675795419967629</v>
      </c>
      <c r="CA71">
        <v>1.2655334438075091E-2</v>
      </c>
      <c r="CB71">
        <v>-8.606585273135825E-2</v>
      </c>
      <c r="CC71">
        <v>0.39742774155885963</v>
      </c>
      <c r="CD71">
        <v>-0.13756003512701209</v>
      </c>
      <c r="CE71">
        <v>-0.28355645953863551</v>
      </c>
      <c r="CF71">
        <v>7.8665979058905267E-2</v>
      </c>
      <c r="CG71">
        <v>-7.0126579261299282E-2</v>
      </c>
      <c r="CH71">
        <v>8.5257743890883919E-2</v>
      </c>
      <c r="CI71">
        <v>8.1666865396196497E-2</v>
      </c>
      <c r="CJ71">
        <v>4.3003119537617707E-2</v>
      </c>
      <c r="CK71">
        <v>-9.4028159605505923E-3</v>
      </c>
      <c r="CL71">
        <v>-6.0375343107697647E-2</v>
      </c>
      <c r="CM71">
        <v>1.7940735034159831E-2</v>
      </c>
      <c r="CN71">
        <v>0.47765028932565862</v>
      </c>
      <c r="CO71">
        <v>0.52631909511173491</v>
      </c>
      <c r="CP71">
        <v>-9.1154934798527432E-3</v>
      </c>
      <c r="CQ71">
        <v>9.2481467612377966E-2</v>
      </c>
      <c r="CR71">
        <v>4.02231207068664E-2</v>
      </c>
      <c r="CS71">
        <v>-9.6234170520795859E-2</v>
      </c>
      <c r="CT71">
        <v>9.4810451962421327E-2</v>
      </c>
      <c r="CU71">
        <v>7.4861074535572669E-3</v>
      </c>
      <c r="CV71">
        <v>-1.876946200372687E-2</v>
      </c>
      <c r="CW71">
        <v>-0.1121258305982806</v>
      </c>
      <c r="CX71">
        <v>-3.5624555534887747E-2</v>
      </c>
      <c r="CY71">
        <v>5.3410234930637353E-2</v>
      </c>
      <c r="CZ71">
        <v>0.1060772162397428</v>
      </c>
      <c r="DA71">
        <v>-0.1044997495534625</v>
      </c>
      <c r="DB71">
        <v>0.3982213355125207</v>
      </c>
      <c r="DC71">
        <v>0.54840179148246404</v>
      </c>
      <c r="DD71">
        <v>0.36065780793965091</v>
      </c>
      <c r="DE71">
        <v>6.2536108000810886E-2</v>
      </c>
      <c r="DF71">
        <v>0.1655545599380179</v>
      </c>
      <c r="DG71">
        <v>0.1551009171787521</v>
      </c>
      <c r="DH71">
        <v>-0.1365233738677101</v>
      </c>
      <c r="DI71">
        <v>-0.1421396118295282</v>
      </c>
      <c r="DJ71">
        <v>9.8138292516808612E-2</v>
      </c>
      <c r="DK71">
        <v>8.9599951851988768E-2</v>
      </c>
      <c r="DL71">
        <v>0.19725061520225989</v>
      </c>
      <c r="DM71">
        <v>4.6790634974507972E-2</v>
      </c>
      <c r="DN71">
        <v>0.42721938537602361</v>
      </c>
      <c r="DO71">
        <v>-8.8329399879542025E-2</v>
      </c>
      <c r="DP71">
        <v>7.0620258606439057E-2</v>
      </c>
      <c r="DQ71">
        <v>-7.4771944779998822E-3</v>
      </c>
      <c r="DR71">
        <v>0.39164242018605111</v>
      </c>
      <c r="DS71">
        <v>0.33548631605112278</v>
      </c>
      <c r="DT71">
        <v>0.16405292561516879</v>
      </c>
      <c r="DU71">
        <v>3.3056698857782063E-2</v>
      </c>
      <c r="DV71">
        <v>0.14864081691711009</v>
      </c>
      <c r="DW71">
        <v>-6.4380251827755419E-2</v>
      </c>
      <c r="DX71">
        <v>-5.1606208843492103E-2</v>
      </c>
      <c r="DY71">
        <v>-7.5600173686867667E-2</v>
      </c>
      <c r="DZ71">
        <v>-6.0145955903312842E-2</v>
      </c>
      <c r="EA71">
        <v>-0.121688874055119</v>
      </c>
      <c r="EB71">
        <v>-4.5947772754551863E-2</v>
      </c>
      <c r="EC71">
        <v>-4.8940126554752217E-2</v>
      </c>
      <c r="ED71">
        <v>6.0553783255644637E-2</v>
      </c>
      <c r="EE71">
        <v>-0.1685745215567995</v>
      </c>
      <c r="EF71">
        <v>-6.8105289368751709E-2</v>
      </c>
      <c r="EG71">
        <v>-7.1628268263048689E-3</v>
      </c>
      <c r="EH71">
        <v>0.25339219252091139</v>
      </c>
      <c r="EI71">
        <v>-1.32353673452712E-2</v>
      </c>
      <c r="EJ71">
        <v>0.10346967236154229</v>
      </c>
      <c r="EK71">
        <v>-4.7304317505397098E-2</v>
      </c>
      <c r="EL71">
        <v>-2.6120738295890119E-2</v>
      </c>
      <c r="EM71">
        <v>0.11387293709906481</v>
      </c>
      <c r="EN71">
        <v>0.28580298620884509</v>
      </c>
      <c r="EO71">
        <v>0.57902548200173665</v>
      </c>
      <c r="EP71">
        <v>-0.17917522697599231</v>
      </c>
      <c r="EQ71">
        <v>-7.9325998516835083E-2</v>
      </c>
      <c r="ER71">
        <v>-0.27083922478970818</v>
      </c>
      <c r="ES71">
        <v>0.1920664380245232</v>
      </c>
    </row>
    <row r="72" spans="1:149" x14ac:dyDescent="0.35">
      <c r="A72" s="1">
        <v>70</v>
      </c>
      <c r="B72">
        <v>-0.13744134605466801</v>
      </c>
      <c r="C72">
        <v>6.390731364447344E-2</v>
      </c>
      <c r="D72">
        <v>0.18867941767319671</v>
      </c>
      <c r="E72">
        <v>-7.8349292899140277E-3</v>
      </c>
      <c r="F72">
        <v>-0.17306475243978811</v>
      </c>
      <c r="G72">
        <v>0.23930685184283401</v>
      </c>
      <c r="H72">
        <v>0.15943026493118431</v>
      </c>
      <c r="I72">
        <v>-9.9099957075656331E-2</v>
      </c>
      <c r="J72">
        <v>0.1161919713632675</v>
      </c>
      <c r="K72">
        <v>0.20908417309313229</v>
      </c>
      <c r="L72">
        <v>-3.7880723252816877E-2</v>
      </c>
      <c r="M72">
        <v>0.21608403535292209</v>
      </c>
      <c r="N72">
        <v>0.16272244609132011</v>
      </c>
      <c r="O72">
        <v>0.13067559287933059</v>
      </c>
      <c r="P72">
        <v>-7.1812807320516869E-2</v>
      </c>
      <c r="Q72">
        <v>5.2418598643252601E-2</v>
      </c>
      <c r="R72">
        <v>0.55610091505535231</v>
      </c>
      <c r="S72">
        <v>0.29087021202343971</v>
      </c>
      <c r="T72">
        <v>4.9086641884435012E-2</v>
      </c>
      <c r="U72">
        <v>0.2461276577384546</v>
      </c>
      <c r="V72">
        <v>-0.13365011483068659</v>
      </c>
      <c r="W72">
        <v>4.9763912382472242E-3</v>
      </c>
      <c r="X72">
        <v>0.23212847812912599</v>
      </c>
      <c r="Y72">
        <v>0.1476196009834578</v>
      </c>
      <c r="Z72">
        <v>-9.5278834135395618E-2</v>
      </c>
      <c r="AA72">
        <v>-0.135060738621152</v>
      </c>
      <c r="AB72">
        <v>1.3319634245363201E-2</v>
      </c>
      <c r="AC72">
        <v>-1.6324555343416591E-2</v>
      </c>
      <c r="AD72">
        <v>0.13757199304069179</v>
      </c>
      <c r="AE72">
        <v>-0.15757184244737221</v>
      </c>
      <c r="AF72">
        <v>0.2341123927426241</v>
      </c>
      <c r="AG72">
        <v>0.37309970666003273</v>
      </c>
      <c r="AH72">
        <v>0.17673213284435671</v>
      </c>
      <c r="AI72">
        <v>1.2006669038030051E-2</v>
      </c>
      <c r="AJ72">
        <v>0.1364889797885647</v>
      </c>
      <c r="AK72">
        <v>-6.0599888153433312E-2</v>
      </c>
      <c r="AL72">
        <v>2.9402649315510621E-2</v>
      </c>
      <c r="AM72">
        <v>-7.3883563533505558E-2</v>
      </c>
      <c r="AN72">
        <v>4.0891378056184591E-2</v>
      </c>
      <c r="AO72">
        <v>-0.26294741616922601</v>
      </c>
      <c r="AP72">
        <v>0.11164815179901159</v>
      </c>
      <c r="AQ72">
        <v>9.6148770417165963E-2</v>
      </c>
      <c r="AR72">
        <v>0.24314070418451031</v>
      </c>
      <c r="AS72">
        <v>0.1233993548178851</v>
      </c>
      <c r="AT72">
        <v>2.521673287361725E-2</v>
      </c>
      <c r="AU72">
        <v>-0.1752993432664762</v>
      </c>
      <c r="AV72">
        <v>6.4275884750262913E-2</v>
      </c>
      <c r="AW72">
        <v>0.22156371584928089</v>
      </c>
      <c r="AX72">
        <v>-2.8939242055481481E-2</v>
      </c>
      <c r="AY72">
        <v>0.13990492153058209</v>
      </c>
      <c r="AZ72">
        <v>0.13008158562961269</v>
      </c>
      <c r="BA72">
        <v>-5.5974409232510743E-2</v>
      </c>
      <c r="BB72">
        <v>-0.14193341226665049</v>
      </c>
      <c r="BC72">
        <v>-0.10601237150669179</v>
      </c>
      <c r="BD72">
        <v>6.7571084461824471E-2</v>
      </c>
      <c r="BE72">
        <v>-0.19554622393423141</v>
      </c>
      <c r="BF72">
        <v>-2.5092741109342009E-2</v>
      </c>
      <c r="BG72">
        <v>0.11813721001288061</v>
      </c>
      <c r="BH72">
        <v>-3.2702467316176209E-2</v>
      </c>
      <c r="BI72">
        <v>-0.1092176881976774</v>
      </c>
      <c r="BJ72">
        <v>-0.12571993312267421</v>
      </c>
      <c r="BK72">
        <v>3.122790778109874E-2</v>
      </c>
      <c r="BL72">
        <v>1.5389347504932821E-2</v>
      </c>
      <c r="BM72">
        <v>0.1418623372878802</v>
      </c>
      <c r="BN72">
        <v>-3.3573994813578261E-3</v>
      </c>
      <c r="BO72">
        <v>0.25460478226931471</v>
      </c>
      <c r="BP72">
        <v>-4.9415879996020262E-2</v>
      </c>
      <c r="BQ72">
        <v>-3.922057161321657E-2</v>
      </c>
      <c r="BR72">
        <v>0.2447029535805865</v>
      </c>
      <c r="BS72">
        <v>0.38119103570387453</v>
      </c>
      <c r="BT72">
        <v>-0.28278736324302928</v>
      </c>
      <c r="BU72">
        <v>5.9357287734596587E-2</v>
      </c>
      <c r="BV72">
        <v>-0.1028098060509914</v>
      </c>
      <c r="BW72">
        <v>0.14199652772611149</v>
      </c>
      <c r="BX72">
        <v>-0.1156876692294153</v>
      </c>
      <c r="BY72">
        <v>0.1057376567418717</v>
      </c>
      <c r="BZ72">
        <v>0.24526405730141279</v>
      </c>
      <c r="CA72">
        <v>-0.17578889682636409</v>
      </c>
      <c r="CB72">
        <v>-0.2308057910997483</v>
      </c>
      <c r="CC72">
        <v>0.2591561877555657</v>
      </c>
      <c r="CD72">
        <v>-6.43469912643857E-3</v>
      </c>
      <c r="CE72">
        <v>-0.17206080413481881</v>
      </c>
      <c r="CF72">
        <v>5.9032506041161843E-2</v>
      </c>
      <c r="CG72">
        <v>0.15325167572751569</v>
      </c>
      <c r="CH72">
        <v>0.1095064126001442</v>
      </c>
      <c r="CI72">
        <v>-0.25381028281828383</v>
      </c>
      <c r="CJ72">
        <v>-2.7772479976497788E-3</v>
      </c>
      <c r="CK72">
        <v>-2.1714199763199101E-2</v>
      </c>
      <c r="CL72">
        <v>-9.5417595997622451E-2</v>
      </c>
      <c r="CM72">
        <v>4.5860801790222887E-2</v>
      </c>
      <c r="CN72">
        <v>0.44006710294363222</v>
      </c>
      <c r="CO72">
        <v>0.36161755603220502</v>
      </c>
      <c r="CP72">
        <v>-6.0259507646918793E-2</v>
      </c>
      <c r="CQ72">
        <v>0.12636291543632311</v>
      </c>
      <c r="CR72">
        <v>0.1415402691700034</v>
      </c>
      <c r="CS72">
        <v>-0.13655368384544619</v>
      </c>
      <c r="CT72">
        <v>2.0374166654036911E-2</v>
      </c>
      <c r="CU72">
        <v>-6.0578739223042133E-2</v>
      </c>
      <c r="CV72">
        <v>4.1680332066734049E-2</v>
      </c>
      <c r="CW72">
        <v>-0.18299330519177309</v>
      </c>
      <c r="CX72">
        <v>2.3897734950199201E-2</v>
      </c>
      <c r="CY72">
        <v>-1.1533575414228729E-3</v>
      </c>
      <c r="CZ72">
        <v>6.1116245037052153E-2</v>
      </c>
      <c r="DA72">
        <v>-9.7802440698566029E-2</v>
      </c>
      <c r="DB72">
        <v>9.4088500428678001E-2</v>
      </c>
      <c r="DC72">
        <v>0.15693719998859801</v>
      </c>
      <c r="DD72">
        <v>0.18458974021469199</v>
      </c>
      <c r="DE72">
        <v>-2.686480404977076E-2</v>
      </c>
      <c r="DF72">
        <v>0.12908079716211529</v>
      </c>
      <c r="DG72">
        <v>9.3723593210215617E-2</v>
      </c>
      <c r="DH72">
        <v>-0.31034406946014909</v>
      </c>
      <c r="DI72">
        <v>-0.13466521047403471</v>
      </c>
      <c r="DJ72">
        <v>-0.12425870188466211</v>
      </c>
      <c r="DK72">
        <v>-0.10231148043329411</v>
      </c>
      <c r="DL72">
        <v>0.20146840495900081</v>
      </c>
      <c r="DM72">
        <v>0.1170310156646719</v>
      </c>
      <c r="DN72">
        <v>0.27470246908593993</v>
      </c>
      <c r="DO72">
        <v>-0.1095796933184101</v>
      </c>
      <c r="DP72">
        <v>4.6042850025820092E-2</v>
      </c>
      <c r="DQ72">
        <v>7.8721980126610358E-3</v>
      </c>
      <c r="DR72">
        <v>-2.7997068826044691E-2</v>
      </c>
      <c r="DS72">
        <v>0.31448450106943882</v>
      </c>
      <c r="DT72">
        <v>-1.014626969665366E-2</v>
      </c>
      <c r="DU72">
        <v>0.26557896998303071</v>
      </c>
      <c r="DV72">
        <v>0.20816744134363649</v>
      </c>
      <c r="DW72">
        <v>-3.3368612933265103E-2</v>
      </c>
      <c r="DX72">
        <v>-0.20428976591849171</v>
      </c>
      <c r="DY72">
        <v>-3.231009459050016E-2</v>
      </c>
      <c r="DZ72">
        <v>-7.3168627916354256E-2</v>
      </c>
      <c r="EA72">
        <v>-0.12891301014235881</v>
      </c>
      <c r="EB72">
        <v>-1.0215196666326859E-2</v>
      </c>
      <c r="EC72">
        <v>8.8133893116230766E-2</v>
      </c>
      <c r="ED72">
        <v>-4.3259121179213711E-2</v>
      </c>
      <c r="EE72">
        <v>-5.3085590334165378E-3</v>
      </c>
      <c r="EF72">
        <v>-4.5579580223817029E-2</v>
      </c>
      <c r="EG72">
        <v>9.7185682593603717E-2</v>
      </c>
      <c r="EH72">
        <v>-2.7872031418106121E-2</v>
      </c>
      <c r="EI72">
        <v>-9.6168752888229125E-2</v>
      </c>
      <c r="EJ72">
        <v>4.8256635158930861E-2</v>
      </c>
      <c r="EK72">
        <v>5.1935567145592998E-2</v>
      </c>
      <c r="EL72">
        <v>-0.1459645969772041</v>
      </c>
      <c r="EM72">
        <v>1.6070796913560059E-2</v>
      </c>
      <c r="EN72">
        <v>0.2555203113776412</v>
      </c>
      <c r="EO72">
        <v>0.22547031748881419</v>
      </c>
      <c r="EP72">
        <v>-0.2617625802978556</v>
      </c>
      <c r="EQ72">
        <v>-6.2392657801014002E-2</v>
      </c>
      <c r="ER72">
        <v>-0.24781498906366209</v>
      </c>
      <c r="ES72">
        <v>9.2764118687456043E-2</v>
      </c>
    </row>
    <row r="73" spans="1:149" x14ac:dyDescent="0.35">
      <c r="A73" s="1">
        <v>71</v>
      </c>
      <c r="B73">
        <v>-2.5564158934400231E-2</v>
      </c>
      <c r="C73">
        <v>2.693238960676991E-2</v>
      </c>
      <c r="D73">
        <v>0.28972225256775758</v>
      </c>
      <c r="E73">
        <v>0.15432053839013449</v>
      </c>
      <c r="F73">
        <v>-6.5716160393431977E-3</v>
      </c>
      <c r="G73">
        <v>0.34894425845951449</v>
      </c>
      <c r="H73">
        <v>0.1820362064729171</v>
      </c>
      <c r="I73">
        <v>5.0178548723418981E-2</v>
      </c>
      <c r="J73">
        <v>0.31699473220351743</v>
      </c>
      <c r="K73">
        <v>-3.0626694850030889E-2</v>
      </c>
      <c r="L73">
        <v>2.3885010160058059E-2</v>
      </c>
      <c r="M73">
        <v>0.16634894229444089</v>
      </c>
      <c r="N73">
        <v>0.2007194193094273</v>
      </c>
      <c r="O73">
        <v>0.12741472365821191</v>
      </c>
      <c r="P73">
        <v>-0.1093316815610392</v>
      </c>
      <c r="Q73">
        <v>8.1172487370744228E-3</v>
      </c>
      <c r="R73">
        <v>0.57425685875512744</v>
      </c>
      <c r="S73">
        <v>0.4969940868538989</v>
      </c>
      <c r="T73">
        <v>0.1675481584687096</v>
      </c>
      <c r="U73">
        <v>0.21473743227129341</v>
      </c>
      <c r="V73">
        <v>3.4271968072305592E-2</v>
      </c>
      <c r="W73">
        <v>7.7560859367253432E-2</v>
      </c>
      <c r="X73">
        <v>0.36704526587654618</v>
      </c>
      <c r="Y73">
        <v>0.19443749297933549</v>
      </c>
      <c r="Z73">
        <v>-2.5208052933492601E-2</v>
      </c>
      <c r="AA73">
        <v>-6.0146130627440231E-2</v>
      </c>
      <c r="AB73">
        <v>-1.064698310205814E-2</v>
      </c>
      <c r="AC73">
        <v>4.4606655219024738E-2</v>
      </c>
      <c r="AD73">
        <v>0.1164235423413449</v>
      </c>
      <c r="AE73">
        <v>-7.5965256165718698E-2</v>
      </c>
      <c r="AF73">
        <v>0.21941653102800701</v>
      </c>
      <c r="AG73">
        <v>0.53205696765297517</v>
      </c>
      <c r="AH73">
        <v>0.22797572913643441</v>
      </c>
      <c r="AI73">
        <v>0.11689949275459061</v>
      </c>
      <c r="AJ73">
        <v>0.2086400334714098</v>
      </c>
      <c r="AK73">
        <v>7.355614110116071E-2</v>
      </c>
      <c r="AL73">
        <v>-7.1620965893148369E-2</v>
      </c>
      <c r="AM73">
        <v>-2.1667896120172388E-2</v>
      </c>
      <c r="AN73">
        <v>2.659098922271563E-2</v>
      </c>
      <c r="AO73">
        <v>9.8760926526418213E-2</v>
      </c>
      <c r="AP73">
        <v>0.15204772976543371</v>
      </c>
      <c r="AQ73">
        <v>8.9814088900215028E-2</v>
      </c>
      <c r="AR73">
        <v>0.2456351860860698</v>
      </c>
      <c r="AS73">
        <v>6.8294123280300045E-2</v>
      </c>
      <c r="AT73">
        <v>5.5209911960749869E-2</v>
      </c>
      <c r="AU73">
        <v>-1.082376904279303E-2</v>
      </c>
      <c r="AV73">
        <v>0.15936767735632709</v>
      </c>
      <c r="AW73">
        <v>0.19438721306940149</v>
      </c>
      <c r="AX73">
        <v>1.2399370626658969E-2</v>
      </c>
      <c r="AY73">
        <v>0.1124328126819969</v>
      </c>
      <c r="AZ73">
        <v>4.8618783019711556E-3</v>
      </c>
      <c r="BA73">
        <v>-0.13841385527157829</v>
      </c>
      <c r="BB73">
        <v>-8.0187554844926456E-2</v>
      </c>
      <c r="BC73">
        <v>-1.449089262607162E-2</v>
      </c>
      <c r="BD73">
        <v>-4.5596878859749279E-2</v>
      </c>
      <c r="BE73">
        <v>-8.1249744645400579E-2</v>
      </c>
      <c r="BF73">
        <v>0.13859110288710391</v>
      </c>
      <c r="BG73">
        <v>0.1331442673900711</v>
      </c>
      <c r="BH73">
        <v>3.3542019310363047E-2</v>
      </c>
      <c r="BI73">
        <v>-4.6462916709173019E-2</v>
      </c>
      <c r="BJ73">
        <v>1.2407829366232409E-2</v>
      </c>
      <c r="BK73">
        <v>-9.797088390518105E-2</v>
      </c>
      <c r="BL73">
        <v>1.2707866741037851E-2</v>
      </c>
      <c r="BM73">
        <v>0.23844777457748489</v>
      </c>
      <c r="BN73">
        <v>1.2102930896122469E-2</v>
      </c>
      <c r="BO73">
        <v>0.36695286918835629</v>
      </c>
      <c r="BP73">
        <v>3.6900474678676742E-2</v>
      </c>
      <c r="BQ73">
        <v>-2.1985661557485159E-2</v>
      </c>
      <c r="BR73">
        <v>0.25061817957438692</v>
      </c>
      <c r="BS73">
        <v>0.29577199954224281</v>
      </c>
      <c r="BT73">
        <v>-0.17000598633541969</v>
      </c>
      <c r="BU73">
        <v>-9.7944568170699187E-3</v>
      </c>
      <c r="BV73">
        <v>-3.1607608960123823E-2</v>
      </c>
      <c r="BW73">
        <v>0.28648638517770331</v>
      </c>
      <c r="BX73">
        <v>-8.6349888287136967E-2</v>
      </c>
      <c r="BY73">
        <v>0.1131049888570748</v>
      </c>
      <c r="BZ73">
        <v>0.26078629410517939</v>
      </c>
      <c r="CA73">
        <v>-4.5497851345972062E-2</v>
      </c>
      <c r="CB73">
        <v>-0.1071407226467518</v>
      </c>
      <c r="CC73">
        <v>0.26924789371339491</v>
      </c>
      <c r="CD73">
        <v>0.11642265535112691</v>
      </c>
      <c r="CE73">
        <v>0.12908956241531119</v>
      </c>
      <c r="CF73">
        <v>-2.783712338000233E-2</v>
      </c>
      <c r="CG73">
        <v>-0.12602932227526401</v>
      </c>
      <c r="CH73">
        <v>4.5044966910255058E-2</v>
      </c>
      <c r="CI73">
        <v>-0.13294798533669019</v>
      </c>
      <c r="CJ73">
        <v>-3.6502455204956652E-2</v>
      </c>
      <c r="CK73">
        <v>-0.12119589023683661</v>
      </c>
      <c r="CL73">
        <v>-9.3433199606481887E-2</v>
      </c>
      <c r="CM73">
        <v>6.7288381441570344E-3</v>
      </c>
      <c r="CN73">
        <v>0.48372131125917223</v>
      </c>
      <c r="CO73">
        <v>0.41323308263932601</v>
      </c>
      <c r="CP73">
        <v>-6.372267758533523E-2</v>
      </c>
      <c r="CQ73">
        <v>0.2188624368260059</v>
      </c>
      <c r="CR73">
        <v>0.12447370978111461</v>
      </c>
      <c r="CS73">
        <v>6.2533243669906868E-2</v>
      </c>
      <c r="CT73">
        <v>0.24033207084972161</v>
      </c>
      <c r="CU73">
        <v>-0.156092158069109</v>
      </c>
      <c r="CV73">
        <v>9.1157859185049483E-2</v>
      </c>
      <c r="CW73">
        <v>-0.13051854641300431</v>
      </c>
      <c r="CX73">
        <v>-5.6375134794357518E-3</v>
      </c>
      <c r="CY73">
        <v>3.4669399920008281E-2</v>
      </c>
      <c r="CZ73">
        <v>0.1360884731335763</v>
      </c>
      <c r="DA73">
        <v>-7.8318968354041951E-2</v>
      </c>
      <c r="DB73">
        <v>4.6065088987703118E-2</v>
      </c>
      <c r="DC73">
        <v>0.39137748053217242</v>
      </c>
      <c r="DD73">
        <v>0.29535646095865509</v>
      </c>
      <c r="DE73">
        <v>6.6858672098037975E-2</v>
      </c>
      <c r="DF73">
        <v>0.12773574617760339</v>
      </c>
      <c r="DG73">
        <v>0.19288031199719</v>
      </c>
      <c r="DH73">
        <v>-0.1074607459958994</v>
      </c>
      <c r="DI73">
        <v>-4.8002994490073059E-2</v>
      </c>
      <c r="DJ73">
        <v>-6.2545583185391385E-2</v>
      </c>
      <c r="DK73">
        <v>-5.911295895558899E-2</v>
      </c>
      <c r="DL73">
        <v>0.28544534111985631</v>
      </c>
      <c r="DM73">
        <v>7.727881850249374E-2</v>
      </c>
      <c r="DN73">
        <v>0.28274784654332968</v>
      </c>
      <c r="DO73">
        <v>-1.5854227953276071E-2</v>
      </c>
      <c r="DP73">
        <v>0.1296763731524628</v>
      </c>
      <c r="DQ73">
        <v>0.16327945919940329</v>
      </c>
      <c r="DR73">
        <v>7.1250710019900243E-2</v>
      </c>
      <c r="DS73">
        <v>0.27742731358640937</v>
      </c>
      <c r="DT73">
        <v>4.6711312533886717E-2</v>
      </c>
      <c r="DU73">
        <v>-8.1715196528768796E-3</v>
      </c>
      <c r="DV73">
        <v>2.0115511417964971E-2</v>
      </c>
      <c r="DW73">
        <v>-0.19248569269602139</v>
      </c>
      <c r="DX73">
        <v>-7.1716148192418006E-2</v>
      </c>
      <c r="DY73">
        <v>-6.3222363828585593E-3</v>
      </c>
      <c r="DZ73">
        <v>-2.136403930314457E-2</v>
      </c>
      <c r="EA73">
        <v>-7.3328391222307046E-3</v>
      </c>
      <c r="EB73">
        <v>-9.9424211975145393E-2</v>
      </c>
      <c r="EC73">
        <v>-3.4442369761520371E-3</v>
      </c>
      <c r="ED73">
        <v>9.3009775587768795E-2</v>
      </c>
      <c r="EE73">
        <v>-2.7026083639674511E-2</v>
      </c>
      <c r="EF73">
        <v>-1.5025051958557739E-2</v>
      </c>
      <c r="EG73">
        <v>-0.22602333404943381</v>
      </c>
      <c r="EH73">
        <v>-4.1921213464482521E-2</v>
      </c>
      <c r="EI73">
        <v>-1.0010107782646219E-2</v>
      </c>
      <c r="EJ73">
        <v>0.12265817284336381</v>
      </c>
      <c r="EK73">
        <v>0.19851354069621821</v>
      </c>
      <c r="EL73">
        <v>4.0236067212964237E-2</v>
      </c>
      <c r="EM73">
        <v>3.824678790427027E-3</v>
      </c>
      <c r="EN73">
        <v>0.25619076666958368</v>
      </c>
      <c r="EO73">
        <v>0.26633953756142847</v>
      </c>
      <c r="EP73">
        <v>-0.18492203188467579</v>
      </c>
      <c r="EQ73">
        <v>-3.8297732659571482E-2</v>
      </c>
      <c r="ER73">
        <v>-0.1092416079021277</v>
      </c>
      <c r="ES73">
        <v>0.26265343489296322</v>
      </c>
    </row>
    <row r="74" spans="1:149" x14ac:dyDescent="0.35">
      <c r="A74" s="1">
        <v>72</v>
      </c>
      <c r="B74">
        <v>-1.5843828711344491E-2</v>
      </c>
      <c r="C74">
        <v>0.2274164468154751</v>
      </c>
      <c r="D74">
        <v>0.478297764028766</v>
      </c>
      <c r="E74">
        <v>0.32945248601988619</v>
      </c>
      <c r="F74">
        <v>-3.0216161357806689E-2</v>
      </c>
      <c r="G74">
        <v>0.46968140586276641</v>
      </c>
      <c r="H74">
        <v>0.26527962346794948</v>
      </c>
      <c r="I74">
        <v>-1.6296750567892811E-2</v>
      </c>
      <c r="J74">
        <v>0.34586208843358829</v>
      </c>
      <c r="K74">
        <v>0.38854420742128698</v>
      </c>
      <c r="L74">
        <v>0.26906000820699377</v>
      </c>
      <c r="M74">
        <v>0.31206763002901061</v>
      </c>
      <c r="N74">
        <v>0.1664765473686893</v>
      </c>
      <c r="O74">
        <v>0.24015460390265411</v>
      </c>
      <c r="P74">
        <v>-1.132369458279903E-2</v>
      </c>
      <c r="Q74">
        <v>0.16152191870712601</v>
      </c>
      <c r="R74">
        <v>0.54156509566145072</v>
      </c>
      <c r="S74">
        <v>0.41281353241929941</v>
      </c>
      <c r="T74">
        <v>0.15034113623775611</v>
      </c>
      <c r="U74">
        <v>0.35106601970652901</v>
      </c>
      <c r="V74">
        <v>0.13580793360783061</v>
      </c>
      <c r="W74">
        <v>0.19155827779648371</v>
      </c>
      <c r="X74">
        <v>0.34707034558994693</v>
      </c>
      <c r="Y74">
        <v>0.18804000697153181</v>
      </c>
      <c r="Z74">
        <v>5.6629363453668313E-2</v>
      </c>
      <c r="AA74">
        <v>4.7218243653578407E-2</v>
      </c>
      <c r="AB74">
        <v>0.219443718610949</v>
      </c>
      <c r="AC74">
        <v>8.9437997460085406E-2</v>
      </c>
      <c r="AD74">
        <v>0.187736480661119</v>
      </c>
      <c r="AE74">
        <v>2.1021164012921419E-2</v>
      </c>
      <c r="AF74">
        <v>0.26010376854772371</v>
      </c>
      <c r="AG74">
        <v>0.7012199247566111</v>
      </c>
      <c r="AH74">
        <v>0.16294881775354389</v>
      </c>
      <c r="AI74">
        <v>0.2241031830861975</v>
      </c>
      <c r="AJ74">
        <v>0.42071279523783361</v>
      </c>
      <c r="AK74">
        <v>0.21481827487772681</v>
      </c>
      <c r="AL74">
        <v>8.3446395161969722E-2</v>
      </c>
      <c r="AM74">
        <v>3.4948718271030632E-2</v>
      </c>
      <c r="AN74">
        <v>0.17689612610175301</v>
      </c>
      <c r="AO74">
        <v>0.13649732075155011</v>
      </c>
      <c r="AP74">
        <v>0.19524635482895031</v>
      </c>
      <c r="AQ74">
        <v>0.33912421806301069</v>
      </c>
      <c r="AR74">
        <v>0.33073056543259349</v>
      </c>
      <c r="AS74">
        <v>0.22253582601296129</v>
      </c>
      <c r="AT74">
        <v>0.13591429309907149</v>
      </c>
      <c r="AU74">
        <v>0.13923542997039859</v>
      </c>
      <c r="AV74">
        <v>0.19975705186694959</v>
      </c>
      <c r="AW74">
        <v>0.21701019744165029</v>
      </c>
      <c r="AX74">
        <v>-1.791923817313967E-2</v>
      </c>
      <c r="AY74">
        <v>9.0103275625882606E-2</v>
      </c>
      <c r="AZ74">
        <v>0.14556739506555269</v>
      </c>
      <c r="BA74">
        <v>-3.6961949583815601E-2</v>
      </c>
      <c r="BB74">
        <v>-7.8198528326613115E-2</v>
      </c>
      <c r="BC74">
        <v>2.3103268365810559E-2</v>
      </c>
      <c r="BD74">
        <v>-2.2509601139116261E-2</v>
      </c>
      <c r="BE74">
        <v>-2.3107396133371431E-2</v>
      </c>
      <c r="BF74">
        <v>0.2366132605383944</v>
      </c>
      <c r="BG74">
        <v>0.1571257260959438</v>
      </c>
      <c r="BH74">
        <v>5.6458864903058403E-3</v>
      </c>
      <c r="BI74">
        <v>2.7143949964735459E-2</v>
      </c>
      <c r="BJ74">
        <v>0.16393429946049379</v>
      </c>
      <c r="BK74">
        <v>-5.1095425372494341E-2</v>
      </c>
      <c r="BL74">
        <v>-1.852049237614151E-2</v>
      </c>
      <c r="BM74">
        <v>0.2402403570974215</v>
      </c>
      <c r="BN74">
        <v>0.1124384902350417</v>
      </c>
      <c r="BO74">
        <v>0.33690875460430503</v>
      </c>
      <c r="BP74">
        <v>1.6775815819779941E-2</v>
      </c>
      <c r="BQ74">
        <v>0.1173388422582535</v>
      </c>
      <c r="BR74">
        <v>0.1138011889327948</v>
      </c>
      <c r="BS74">
        <v>0.53240792394946557</v>
      </c>
      <c r="BT74">
        <v>-0.13096685010706091</v>
      </c>
      <c r="BU74">
        <v>5.3876524659271952E-2</v>
      </c>
      <c r="BV74">
        <v>-2.351774625429659E-2</v>
      </c>
      <c r="BW74">
        <v>0.21551858932853649</v>
      </c>
      <c r="BX74">
        <v>-3.6976336755463628E-2</v>
      </c>
      <c r="BY74">
        <v>0.32866015819333988</v>
      </c>
      <c r="BZ74">
        <v>0.3293999910900024</v>
      </c>
      <c r="CA74">
        <v>-1.3639284380472899E-2</v>
      </c>
      <c r="CB74">
        <v>-7.5557227705828511E-2</v>
      </c>
      <c r="CC74">
        <v>0.30824128127039468</v>
      </c>
      <c r="CD74">
        <v>5.1768550397117918E-2</v>
      </c>
      <c r="CE74">
        <v>9.4056436496483098E-2</v>
      </c>
      <c r="CF74">
        <v>0.16344922159559999</v>
      </c>
      <c r="CG74">
        <v>0.15174563832487539</v>
      </c>
      <c r="CH74">
        <v>0.1702322380017027</v>
      </c>
      <c r="CI74">
        <v>-7.1738573825685714E-2</v>
      </c>
      <c r="CJ74">
        <v>-6.3745434853704097E-2</v>
      </c>
      <c r="CK74">
        <v>-1.9983900693825829E-2</v>
      </c>
      <c r="CL74">
        <v>-2.241358989434716E-2</v>
      </c>
      <c r="CM74">
        <v>6.0552937537374341E-2</v>
      </c>
      <c r="CN74">
        <v>0.42602406257361858</v>
      </c>
      <c r="CO74">
        <v>0.41102171691760958</v>
      </c>
      <c r="CP74">
        <v>0.10226726969790299</v>
      </c>
      <c r="CQ74">
        <v>0.18349500935497029</v>
      </c>
      <c r="CR74">
        <v>0.29752211378876942</v>
      </c>
      <c r="CS74">
        <v>0.1207178980850616</v>
      </c>
      <c r="CT74">
        <v>0.19185178984224999</v>
      </c>
      <c r="CU74">
        <v>2.5785882077334898E-2</v>
      </c>
      <c r="CV74">
        <v>6.7464366256666075E-2</v>
      </c>
      <c r="CW74">
        <v>1.524560281310094E-3</v>
      </c>
      <c r="CX74">
        <v>0.10396047661855359</v>
      </c>
      <c r="CY74">
        <v>0.19457042444190981</v>
      </c>
      <c r="CZ74">
        <v>0.27245010929885671</v>
      </c>
      <c r="DA74">
        <v>4.8954953246127531E-3</v>
      </c>
      <c r="DB74">
        <v>0.11210669562339159</v>
      </c>
      <c r="DC74">
        <v>0.3778277629924025</v>
      </c>
      <c r="DD74">
        <v>0.34827915209768662</v>
      </c>
      <c r="DE74">
        <v>0.25115032202380583</v>
      </c>
      <c r="DF74">
        <v>0.35068263509374858</v>
      </c>
      <c r="DG74">
        <v>0.23745806317393511</v>
      </c>
      <c r="DH74">
        <v>1.4997961707158501E-2</v>
      </c>
      <c r="DI74">
        <v>6.8640871336739018E-2</v>
      </c>
      <c r="DJ74">
        <v>-4.6855377219066963E-2</v>
      </c>
      <c r="DK74">
        <v>-0.1082622056575679</v>
      </c>
      <c r="DL74">
        <v>0.32664266515862073</v>
      </c>
      <c r="DM74">
        <v>0.45301272008738058</v>
      </c>
      <c r="DN74">
        <v>0.37984451440550487</v>
      </c>
      <c r="DO74">
        <v>0.15343601037556789</v>
      </c>
      <c r="DP74">
        <v>0.21624470902856149</v>
      </c>
      <c r="DQ74">
        <v>6.6516948760783512E-2</v>
      </c>
      <c r="DR74">
        <v>7.8071112513756757E-2</v>
      </c>
      <c r="DS74">
        <v>0.30134695613724949</v>
      </c>
      <c r="DT74">
        <v>9.6762176894928942E-2</v>
      </c>
      <c r="DU74">
        <v>9.5448866742813943E-2</v>
      </c>
      <c r="DV74">
        <v>0.1427643967490031</v>
      </c>
      <c r="DW74">
        <v>-7.0962374558178887E-2</v>
      </c>
      <c r="DX74">
        <v>-0.13438054993859511</v>
      </c>
      <c r="DY74">
        <v>2.0116430644770759E-2</v>
      </c>
      <c r="DZ74">
        <v>-4.6253332508092706E-3</v>
      </c>
      <c r="EA74">
        <v>-2.5310366845059828E-2</v>
      </c>
      <c r="EB74">
        <v>0.29594802863733949</v>
      </c>
      <c r="EC74">
        <v>2.235743538337465E-2</v>
      </c>
      <c r="ED74">
        <v>0.1443657400747447</v>
      </c>
      <c r="EE74">
        <v>0.1040408651418647</v>
      </c>
      <c r="EF74">
        <v>0.10179782357057141</v>
      </c>
      <c r="EG74">
        <v>-0.1368971780320134</v>
      </c>
      <c r="EH74">
        <v>1.2463687068005051E-2</v>
      </c>
      <c r="EI74">
        <v>0.20562074515181061</v>
      </c>
      <c r="EJ74">
        <v>0.24969728498489971</v>
      </c>
      <c r="EK74">
        <v>0.36827417358910131</v>
      </c>
      <c r="EL74">
        <v>4.6541340764111538E-2</v>
      </c>
      <c r="EM74">
        <v>5.8249955770739659E-2</v>
      </c>
      <c r="EN74">
        <v>0.2415549902017893</v>
      </c>
      <c r="EO74">
        <v>0.2515519439984808</v>
      </c>
      <c r="EP74">
        <v>-0.1207829524799984</v>
      </c>
      <c r="EQ74">
        <v>-2.684061766780288E-2</v>
      </c>
      <c r="ER74">
        <v>-0.1071692798688169</v>
      </c>
      <c r="ES74">
        <v>0.1918726929341745</v>
      </c>
    </row>
    <row r="75" spans="1:149" x14ac:dyDescent="0.35">
      <c r="A75" s="1">
        <v>73</v>
      </c>
      <c r="B75">
        <v>1.252469237558285E-2</v>
      </c>
      <c r="C75">
        <v>6.067626009591276E-2</v>
      </c>
      <c r="D75">
        <v>0.3787732330916207</v>
      </c>
      <c r="E75">
        <v>6.211333329953761E-2</v>
      </c>
      <c r="F75">
        <v>-6.4032177680040103E-3</v>
      </c>
      <c r="G75">
        <v>0.24640004426915041</v>
      </c>
      <c r="H75">
        <v>0.170579197084507</v>
      </c>
      <c r="I75">
        <v>4.2113449378893719E-2</v>
      </c>
      <c r="J75">
        <v>0.16459302458432681</v>
      </c>
      <c r="K75">
        <v>0.1200713028857614</v>
      </c>
      <c r="L75">
        <v>0.1002488477546415</v>
      </c>
      <c r="M75">
        <v>0.16878782659787309</v>
      </c>
      <c r="N75">
        <v>0.24497370482745651</v>
      </c>
      <c r="O75">
        <v>0.1723617725079083</v>
      </c>
      <c r="P75">
        <v>-8.9462146943244392E-2</v>
      </c>
      <c r="Q75">
        <v>1.89471185938721E-2</v>
      </c>
      <c r="R75">
        <v>0.5601837289755115</v>
      </c>
      <c r="S75">
        <v>0.35871864173324841</v>
      </c>
      <c r="T75">
        <v>0.13586605080771369</v>
      </c>
      <c r="U75">
        <v>0.3276219674352796</v>
      </c>
      <c r="V75">
        <v>-3.4588859222286723E-2</v>
      </c>
      <c r="W75">
        <v>7.0700393549440355E-2</v>
      </c>
      <c r="X75">
        <v>0.22709099504170821</v>
      </c>
      <c r="Y75">
        <v>0.14077775492805181</v>
      </c>
      <c r="Z75">
        <v>-3.4991022301817498E-2</v>
      </c>
      <c r="AA75">
        <v>-3.4950348697868387E-2</v>
      </c>
      <c r="AB75">
        <v>3.6979308471478012E-2</v>
      </c>
      <c r="AC75">
        <v>2.8501507460612089E-2</v>
      </c>
      <c r="AD75">
        <v>0.23653590445143899</v>
      </c>
      <c r="AE75">
        <v>-5.2598494057428669E-2</v>
      </c>
      <c r="AF75">
        <v>0.26432346291285458</v>
      </c>
      <c r="AG75">
        <v>0.51284787211891336</v>
      </c>
      <c r="AH75">
        <v>0.24598228934557251</v>
      </c>
      <c r="AI75">
        <v>0.22811771104786491</v>
      </c>
      <c r="AJ75">
        <v>0.22063797646689021</v>
      </c>
      <c r="AK75">
        <v>0.17927601386204911</v>
      </c>
      <c r="AL75">
        <v>-3.8093750683727001E-2</v>
      </c>
      <c r="AM75">
        <v>-5.7591916370215213E-2</v>
      </c>
      <c r="AN75">
        <v>7.8508191956187634E-2</v>
      </c>
      <c r="AO75">
        <v>8.5340644636186624E-2</v>
      </c>
      <c r="AP75">
        <v>0.28572853711085289</v>
      </c>
      <c r="AQ75">
        <v>0.22753000510466689</v>
      </c>
      <c r="AR75">
        <v>0.17475153592935491</v>
      </c>
      <c r="AS75">
        <v>0.1416636641223086</v>
      </c>
      <c r="AT75">
        <v>0.1060924093359259</v>
      </c>
      <c r="AU75">
        <v>6.3244298778773134E-2</v>
      </c>
      <c r="AV75">
        <v>0.33653906882095291</v>
      </c>
      <c r="AW75">
        <v>0.26400784343900191</v>
      </c>
      <c r="AX75">
        <v>8.8277492723087825E-4</v>
      </c>
      <c r="AY75">
        <v>3.5467748249964792E-2</v>
      </c>
      <c r="AZ75">
        <v>9.947665424299923E-2</v>
      </c>
      <c r="BA75">
        <v>-0.1135522370338664</v>
      </c>
      <c r="BB75">
        <v>-0.1021978739103131</v>
      </c>
      <c r="BC75">
        <v>5.0673828991303571E-2</v>
      </c>
      <c r="BD75">
        <v>-1.7442216409514821E-2</v>
      </c>
      <c r="BE75">
        <v>-7.2762884294580221E-2</v>
      </c>
      <c r="BF75">
        <v>8.5294824410389047E-2</v>
      </c>
      <c r="BG75">
        <v>0.23027568926920969</v>
      </c>
      <c r="BH75">
        <v>-6.5806615884567146E-3</v>
      </c>
      <c r="BI75">
        <v>-5.9394231999788223E-2</v>
      </c>
      <c r="BJ75">
        <v>0.1478983067808721</v>
      </c>
      <c r="BK75">
        <v>-7.8915099080663631E-2</v>
      </c>
      <c r="BL75">
        <v>2.132452991948908E-2</v>
      </c>
      <c r="BM75">
        <v>0.15252794051287949</v>
      </c>
      <c r="BN75">
        <v>2.2355614812861191E-3</v>
      </c>
      <c r="BO75">
        <v>4.362608665683787E-2</v>
      </c>
      <c r="BP75">
        <v>-3.3615332913616851E-3</v>
      </c>
      <c r="BQ75">
        <v>3.5270171242048232E-2</v>
      </c>
      <c r="BR75">
        <v>0.159538160852954</v>
      </c>
      <c r="BS75">
        <v>0.30513378091473631</v>
      </c>
      <c r="BT75">
        <v>-0.10952995214901499</v>
      </c>
      <c r="BU75">
        <v>-9.803542130292997E-3</v>
      </c>
      <c r="BV75">
        <v>-0.1127098684285104</v>
      </c>
      <c r="BW75">
        <v>0.25475688864678209</v>
      </c>
      <c r="BX75">
        <v>-0.15203129935934251</v>
      </c>
      <c r="BY75">
        <v>6.5189994630935111E-2</v>
      </c>
      <c r="BZ75">
        <v>0.23628401944815511</v>
      </c>
      <c r="CA75">
        <v>-4.3047222782197407E-2</v>
      </c>
      <c r="CB75">
        <v>-0.13155237368007769</v>
      </c>
      <c r="CC75">
        <v>0.21944521992290469</v>
      </c>
      <c r="CD75">
        <v>3.5510586889635043E-2</v>
      </c>
      <c r="CE75">
        <v>-0.21043258257345121</v>
      </c>
      <c r="CF75">
        <v>-7.1989410339550197E-3</v>
      </c>
      <c r="CG75">
        <v>-5.9318328674368148E-2</v>
      </c>
      <c r="CH75">
        <v>0.1351792821973514</v>
      </c>
      <c r="CI75">
        <v>-0.20645202478013761</v>
      </c>
      <c r="CJ75">
        <v>-3.090573632898019E-2</v>
      </c>
      <c r="CK75">
        <v>-0.1178970014264054</v>
      </c>
      <c r="CL75">
        <v>-0.1217487102038599</v>
      </c>
      <c r="CM75">
        <v>4.2589853907413211E-3</v>
      </c>
      <c r="CN75">
        <v>0.55530731150991086</v>
      </c>
      <c r="CO75">
        <v>0.48278415716536172</v>
      </c>
      <c r="CP75">
        <v>-4.2275781993695638E-2</v>
      </c>
      <c r="CQ75">
        <v>0.21058448480038511</v>
      </c>
      <c r="CR75">
        <v>0.27122336949100961</v>
      </c>
      <c r="CS75">
        <v>6.765577456957006E-2</v>
      </c>
      <c r="CT75">
        <v>2.594176483934385E-2</v>
      </c>
      <c r="CU75">
        <v>-9.179794067818281E-2</v>
      </c>
      <c r="CV75">
        <v>7.1032582189545224E-6</v>
      </c>
      <c r="CW75">
        <v>-7.7154567894628157E-2</v>
      </c>
      <c r="CX75">
        <v>4.5650696506668087E-2</v>
      </c>
      <c r="CY75">
        <v>-9.2953431980120627E-3</v>
      </c>
      <c r="CZ75">
        <v>0.17698084645141779</v>
      </c>
      <c r="DA75">
        <v>-4.5090267461798561E-2</v>
      </c>
      <c r="DB75">
        <v>0.11393112265042039</v>
      </c>
      <c r="DC75">
        <v>0.19432749116315351</v>
      </c>
      <c r="DD75">
        <v>0.30818097727877841</v>
      </c>
      <c r="DE75">
        <v>8.5980752885435052E-2</v>
      </c>
      <c r="DF75">
        <v>0.20751578965389109</v>
      </c>
      <c r="DG75">
        <v>0.2203758187011271</v>
      </c>
      <c r="DH75">
        <v>-0.14753408163129239</v>
      </c>
      <c r="DI75">
        <v>-0.1527178927426758</v>
      </c>
      <c r="DJ75">
        <v>-0.1149799120781729</v>
      </c>
      <c r="DK75">
        <v>-3.7572581527225202E-2</v>
      </c>
      <c r="DL75">
        <v>0.25996124237997398</v>
      </c>
      <c r="DM75">
        <v>0.16042948640732749</v>
      </c>
      <c r="DN75">
        <v>0.35564495508137411</v>
      </c>
      <c r="DO75">
        <v>-3.0589926552409889E-2</v>
      </c>
      <c r="DP75">
        <v>0.12163030984646619</v>
      </c>
      <c r="DQ75">
        <v>2.405453035107841E-2</v>
      </c>
      <c r="DR75">
        <v>0.1074709992166842</v>
      </c>
      <c r="DS75">
        <v>0.34035642791499671</v>
      </c>
      <c r="DT75">
        <v>0.1156503564448121</v>
      </c>
      <c r="DU75">
        <v>0.31801684995365292</v>
      </c>
      <c r="DV75">
        <v>6.178671568621108E-2</v>
      </c>
      <c r="DW75">
        <v>-7.9293911965212072E-2</v>
      </c>
      <c r="DX75">
        <v>-5.3474155362202902E-2</v>
      </c>
      <c r="DY75">
        <v>3.5051544869791451E-2</v>
      </c>
      <c r="DZ75">
        <v>-6.9667925447535306E-2</v>
      </c>
      <c r="EA75">
        <v>1.8787431990847649E-3</v>
      </c>
      <c r="EB75">
        <v>-8.6574796960492195E-2</v>
      </c>
      <c r="EC75">
        <v>5.1492995380412188E-2</v>
      </c>
      <c r="ED75">
        <v>0.15358632961680391</v>
      </c>
      <c r="EE75">
        <v>-7.4535285664481421E-2</v>
      </c>
      <c r="EF75">
        <v>-6.9442592071390141E-2</v>
      </c>
      <c r="EG75">
        <v>-0.26618723260662791</v>
      </c>
      <c r="EH75">
        <v>-3.018314839945857E-3</v>
      </c>
      <c r="EI75">
        <v>0.1199299641819378</v>
      </c>
      <c r="EJ75">
        <v>9.5421546870886109E-2</v>
      </c>
      <c r="EK75">
        <v>0.2472695673170211</v>
      </c>
      <c r="EL75">
        <v>6.5215929779718351E-3</v>
      </c>
      <c r="EM75">
        <v>0.1083117519745522</v>
      </c>
      <c r="EN75">
        <v>0.2491649875977098</v>
      </c>
      <c r="EO75">
        <v>0.20981009067783171</v>
      </c>
      <c r="EP75">
        <v>-0.16693468802588751</v>
      </c>
      <c r="EQ75">
        <v>-8.1637127247699448E-2</v>
      </c>
      <c r="ER75">
        <v>-0.2260555825535793</v>
      </c>
      <c r="ES75">
        <v>0.1599087748410144</v>
      </c>
    </row>
    <row r="76" spans="1:149" x14ac:dyDescent="0.35">
      <c r="A76" s="1">
        <v>74</v>
      </c>
      <c r="B76">
        <v>-0.12297456898224431</v>
      </c>
      <c r="C76">
        <v>8.2489292007227322E-2</v>
      </c>
      <c r="D76">
        <v>0.25025118608464503</v>
      </c>
      <c r="E76">
        <v>0.1825566650320618</v>
      </c>
      <c r="F76">
        <v>-0.16073610557300499</v>
      </c>
      <c r="G76">
        <v>0.25478698337405692</v>
      </c>
      <c r="H76">
        <v>0.1654014438094267</v>
      </c>
      <c r="I76">
        <v>-5.7318765066265431E-2</v>
      </c>
      <c r="J76">
        <v>0.26505330135178462</v>
      </c>
      <c r="K76">
        <v>0.17581805184252791</v>
      </c>
      <c r="L76">
        <v>0.14112908294409879</v>
      </c>
      <c r="M76">
        <v>0.23094458715226679</v>
      </c>
      <c r="N76">
        <v>0.25389273520116529</v>
      </c>
      <c r="O76">
        <v>0.16500901299294871</v>
      </c>
      <c r="P76">
        <v>-0.17772252587728499</v>
      </c>
      <c r="Q76">
        <v>-5.4242040233869908E-2</v>
      </c>
      <c r="R76">
        <v>0.56192977431868696</v>
      </c>
      <c r="S76">
        <v>0.44839006766737438</v>
      </c>
      <c r="T76">
        <v>7.7197249882197894E-2</v>
      </c>
      <c r="U76">
        <v>0.24141261806069461</v>
      </c>
      <c r="V76">
        <v>7.6287120906162187E-3</v>
      </c>
      <c r="W76">
        <v>5.9071634063734502E-2</v>
      </c>
      <c r="X76">
        <v>0.21432978634040481</v>
      </c>
      <c r="Y76">
        <v>0.21281150310559949</v>
      </c>
      <c r="Z76">
        <v>-0.1201178329445705</v>
      </c>
      <c r="AA76">
        <v>-0.12827185890228221</v>
      </c>
      <c r="AB76">
        <v>-5.3854191970022169E-2</v>
      </c>
      <c r="AC76">
        <v>-3.7288422206013687E-2</v>
      </c>
      <c r="AD76">
        <v>7.6738578726767592E-2</v>
      </c>
      <c r="AE76">
        <v>-0.1479775344133536</v>
      </c>
      <c r="AF76">
        <v>0.2347304925215912</v>
      </c>
      <c r="AG76">
        <v>0.48552723486183141</v>
      </c>
      <c r="AH76">
        <v>0.39101291538123811</v>
      </c>
      <c r="AI76">
        <v>0.1089150600437407</v>
      </c>
      <c r="AJ76">
        <v>0.22880755591747001</v>
      </c>
      <c r="AK76">
        <v>8.7682601880195499E-2</v>
      </c>
      <c r="AL76">
        <v>2.340814567663552E-2</v>
      </c>
      <c r="AM76">
        <v>-7.3858977712255358E-2</v>
      </c>
      <c r="AN76">
        <v>2.0070579498389089E-2</v>
      </c>
      <c r="AO76">
        <v>6.7539107058933734E-2</v>
      </c>
      <c r="AP76">
        <v>0.20154762941074991</v>
      </c>
      <c r="AQ76">
        <v>7.8421226454525872E-2</v>
      </c>
      <c r="AR76">
        <v>0.1513688563596477</v>
      </c>
      <c r="AS76">
        <v>0.102088666194236</v>
      </c>
      <c r="AT76">
        <v>-2.6067021099826612E-2</v>
      </c>
      <c r="AU76">
        <v>-5.351215185261049E-3</v>
      </c>
      <c r="AV76">
        <v>0.50543940578651148</v>
      </c>
      <c r="AW76">
        <v>0.30542004732410349</v>
      </c>
      <c r="AX76">
        <v>0.1234268742285229</v>
      </c>
      <c r="AY76">
        <v>0.14334067330061789</v>
      </c>
      <c r="AZ76">
        <v>0.1009412113685406</v>
      </c>
      <c r="BA76">
        <v>-0.1361990489684386</v>
      </c>
      <c r="BB76">
        <v>-0.162544043191895</v>
      </c>
      <c r="BC76">
        <v>-0.1135951633450925</v>
      </c>
      <c r="BD76">
        <v>-3.8826631501395092E-2</v>
      </c>
      <c r="BE76">
        <v>-0.10752675695860819</v>
      </c>
      <c r="BF76">
        <v>5.5886503208887987E-2</v>
      </c>
      <c r="BG76">
        <v>0.177907587793835</v>
      </c>
      <c r="BH76">
        <v>3.4265188079237618E-2</v>
      </c>
      <c r="BI76">
        <v>-1.44461635612303E-2</v>
      </c>
      <c r="BJ76">
        <v>7.9844165398956335E-2</v>
      </c>
      <c r="BK76">
        <v>-1.8909389605021198E-2</v>
      </c>
      <c r="BL76">
        <v>5.2433756245538921E-2</v>
      </c>
      <c r="BM76">
        <v>0.19667895017447701</v>
      </c>
      <c r="BN76">
        <v>-3.5691051331281809E-2</v>
      </c>
      <c r="BO76">
        <v>0.3939685591248745</v>
      </c>
      <c r="BP76">
        <v>-2.359913539523717E-2</v>
      </c>
      <c r="BQ76">
        <v>-6.3880436863243295E-2</v>
      </c>
      <c r="BR76">
        <v>0.13927595729470199</v>
      </c>
      <c r="BS76">
        <v>0.31912612585187272</v>
      </c>
      <c r="BT76">
        <v>-0.1980966128609285</v>
      </c>
      <c r="BU76">
        <v>-4.1334962116068803E-2</v>
      </c>
      <c r="BV76">
        <v>-0.13016177197806941</v>
      </c>
      <c r="BW76">
        <v>0.33428536934669451</v>
      </c>
      <c r="BX76">
        <v>-5.3108918821471951E-2</v>
      </c>
      <c r="BY76">
        <v>2.921151087779195E-2</v>
      </c>
      <c r="BZ76">
        <v>0.24658820490799629</v>
      </c>
      <c r="CA76">
        <v>2.3185706684462511E-2</v>
      </c>
      <c r="CB76">
        <v>-8.9244970704023707E-2</v>
      </c>
      <c r="CC76">
        <v>0.2273777139601931</v>
      </c>
      <c r="CD76">
        <v>-6.7638527035492224E-2</v>
      </c>
      <c r="CE76">
        <v>-0.15624830336298379</v>
      </c>
      <c r="CF76">
        <v>0.1655603426766841</v>
      </c>
      <c r="CG76">
        <v>0.1706974459018227</v>
      </c>
      <c r="CH76">
        <v>0.1977852631648063</v>
      </c>
      <c r="CI76">
        <v>-6.8546786970035134E-2</v>
      </c>
      <c r="CJ76">
        <v>-4.2166465346164861E-2</v>
      </c>
      <c r="CK76">
        <v>-5.6061279610137398E-2</v>
      </c>
      <c r="CL76">
        <v>-0.23091799296507801</v>
      </c>
      <c r="CM76">
        <v>-0.11847998032681969</v>
      </c>
      <c r="CN76">
        <v>0.518731652829446</v>
      </c>
      <c r="CO76">
        <v>0.47096289301124528</v>
      </c>
      <c r="CP76">
        <v>4.7595317306063478E-2</v>
      </c>
      <c r="CQ76">
        <v>0.29601667097135359</v>
      </c>
      <c r="CR76">
        <v>1.7809463347803641E-2</v>
      </c>
      <c r="CS76">
        <v>4.0214427139701137E-2</v>
      </c>
      <c r="CT76">
        <v>1.1700121047571571E-2</v>
      </c>
      <c r="CU76">
        <v>-4.8277190707761257E-2</v>
      </c>
      <c r="CV76">
        <v>-6.4497770576721791E-2</v>
      </c>
      <c r="CW76">
        <v>-7.9287080332170135E-2</v>
      </c>
      <c r="CX76">
        <v>-4.3884187874054133E-2</v>
      </c>
      <c r="CY76">
        <v>-6.7778875211470524E-3</v>
      </c>
      <c r="CZ76">
        <v>2.725022743736916E-2</v>
      </c>
      <c r="DA76">
        <v>-3.6275202954993979E-2</v>
      </c>
      <c r="DB76">
        <v>0.18074715021613141</v>
      </c>
      <c r="DC76">
        <v>0.31639351479897271</v>
      </c>
      <c r="DD76">
        <v>0.34687027936802911</v>
      </c>
      <c r="DE76">
        <v>9.2779979779031851E-2</v>
      </c>
      <c r="DF76">
        <v>0.23694128137999981</v>
      </c>
      <c r="DG76">
        <v>0.20418995699666789</v>
      </c>
      <c r="DH76">
        <v>-0.10036828147571759</v>
      </c>
      <c r="DI76">
        <v>-7.0746694729353798E-2</v>
      </c>
      <c r="DJ76">
        <v>-9.3648260552240625E-2</v>
      </c>
      <c r="DK76">
        <v>8.5946209998826184E-2</v>
      </c>
      <c r="DL76">
        <v>0.27959913975714201</v>
      </c>
      <c r="DM76">
        <v>0.204826294594187</v>
      </c>
      <c r="DN76">
        <v>0.13480710869056439</v>
      </c>
      <c r="DO76">
        <v>-9.3087081471991517E-2</v>
      </c>
      <c r="DP76">
        <v>4.4808402346943048E-2</v>
      </c>
      <c r="DQ76">
        <v>3.7143901362435949E-2</v>
      </c>
      <c r="DR76">
        <v>0.1124396704540305</v>
      </c>
      <c r="DS76">
        <v>0.33185881667277922</v>
      </c>
      <c r="DT76">
        <v>9.4918001022569864E-2</v>
      </c>
      <c r="DU76">
        <v>1.8642084018729581E-3</v>
      </c>
      <c r="DV76">
        <v>2.8772335204385602E-3</v>
      </c>
      <c r="DW76">
        <v>-0.1132313404885819</v>
      </c>
      <c r="DX76">
        <v>-0.11119489280585169</v>
      </c>
      <c r="DY76">
        <v>-4.8295339313160428E-2</v>
      </c>
      <c r="DZ76">
        <v>-5.4437261332580422E-2</v>
      </c>
      <c r="EA76">
        <v>-5.9564211665495748E-2</v>
      </c>
      <c r="EB76">
        <v>0.12803628135479081</v>
      </c>
      <c r="EC76">
        <v>0.11777874143651899</v>
      </c>
      <c r="ED76">
        <v>0.1033241057461796</v>
      </c>
      <c r="EE76">
        <v>-1.1006633816063481E-2</v>
      </c>
      <c r="EF76">
        <v>-4.4342230286777307E-2</v>
      </c>
      <c r="EG76">
        <v>-0.24197589918702869</v>
      </c>
      <c r="EH76">
        <v>8.4006350302650912E-2</v>
      </c>
      <c r="EI76">
        <v>-4.6549561443292697E-2</v>
      </c>
      <c r="EJ76">
        <v>0.12930075490451659</v>
      </c>
      <c r="EK76">
        <v>0.47825378961014747</v>
      </c>
      <c r="EL76">
        <v>-3.2258643877232103E-2</v>
      </c>
      <c r="EM76">
        <v>5.8520543714535522E-2</v>
      </c>
      <c r="EN76">
        <v>0.20809491559906321</v>
      </c>
      <c r="EO76">
        <v>0.29025059049315127</v>
      </c>
      <c r="EP76">
        <v>-0.23905411288426601</v>
      </c>
      <c r="EQ76">
        <v>3.5394925605304217E-2</v>
      </c>
      <c r="ER76">
        <v>-0.17317606463942109</v>
      </c>
      <c r="ES76">
        <v>0.28726015822570311</v>
      </c>
    </row>
    <row r="77" spans="1:149" x14ac:dyDescent="0.35">
      <c r="A77" s="1">
        <v>75</v>
      </c>
      <c r="B77">
        <v>-0.11737834134644461</v>
      </c>
      <c r="C77">
        <v>4.6559678711390003E-2</v>
      </c>
      <c r="D77">
        <v>0.35226402633415571</v>
      </c>
      <c r="E77">
        <v>0.19622483094218951</v>
      </c>
      <c r="F77">
        <v>-0.17420780790263571</v>
      </c>
      <c r="G77">
        <v>0.36956337262313371</v>
      </c>
      <c r="H77">
        <v>0.2062106948148674</v>
      </c>
      <c r="I77">
        <v>-9.4930507135889464E-2</v>
      </c>
      <c r="J77">
        <v>4.4077754432984888E-2</v>
      </c>
      <c r="K77">
        <v>6.6023292449293169E-3</v>
      </c>
      <c r="L77">
        <v>0.1762722504184</v>
      </c>
      <c r="M77">
        <v>0.40275550903964169</v>
      </c>
      <c r="N77">
        <v>0.25521176140835578</v>
      </c>
      <c r="O77">
        <v>0.31028132659945512</v>
      </c>
      <c r="P77">
        <v>-0.15952703474036611</v>
      </c>
      <c r="Q77">
        <v>2.6438982459876751E-2</v>
      </c>
      <c r="R77">
        <v>0.65422812953141263</v>
      </c>
      <c r="S77">
        <v>0.5833242823663165</v>
      </c>
      <c r="T77">
        <v>3.8468192450781813E-2</v>
      </c>
      <c r="U77">
        <v>0.4040637373173086</v>
      </c>
      <c r="V77">
        <v>-2.5850250580910169E-2</v>
      </c>
      <c r="W77">
        <v>0.12606810570099031</v>
      </c>
      <c r="X77">
        <v>0.32775488258792967</v>
      </c>
      <c r="Y77">
        <v>0.17953510425911581</v>
      </c>
      <c r="Z77">
        <v>6.4041515440393271E-2</v>
      </c>
      <c r="AA77">
        <v>-4.0083298266776042E-2</v>
      </c>
      <c r="AB77">
        <v>3.073411013401128E-2</v>
      </c>
      <c r="AC77">
        <v>3.6421563377728283E-2</v>
      </c>
      <c r="AD77">
        <v>0.14334185515585099</v>
      </c>
      <c r="AE77">
        <v>-8.3692914295663279E-2</v>
      </c>
      <c r="AF77">
        <v>0.1544659396779266</v>
      </c>
      <c r="AG77">
        <v>0.29420355573373341</v>
      </c>
      <c r="AH77">
        <v>0.24087559451592239</v>
      </c>
      <c r="AI77">
        <v>0.19327036461490341</v>
      </c>
      <c r="AJ77">
        <v>0.1365093784963658</v>
      </c>
      <c r="AK77">
        <v>9.929888616521354E-2</v>
      </c>
      <c r="AL77">
        <v>1.7476749041036799E-2</v>
      </c>
      <c r="AM77">
        <v>-6.3717864615336905E-2</v>
      </c>
      <c r="AN77">
        <v>9.3636070327633325E-2</v>
      </c>
      <c r="AO77">
        <v>-7.55039757929441E-2</v>
      </c>
      <c r="AP77">
        <v>0.1848616074212952</v>
      </c>
      <c r="AQ77">
        <v>-2.9037617016632881E-2</v>
      </c>
      <c r="AR77">
        <v>0.23188409055907919</v>
      </c>
      <c r="AS77">
        <v>0.13342119534124189</v>
      </c>
      <c r="AT77">
        <v>1.0368465653791009E-2</v>
      </c>
      <c r="AU77">
        <v>8.8570581357908296E-2</v>
      </c>
      <c r="AV77">
        <v>0.19821212515716199</v>
      </c>
      <c r="AW77">
        <v>0.13606194081309941</v>
      </c>
      <c r="AX77">
        <v>0.54189970514715702</v>
      </c>
      <c r="AY77">
        <v>3.9278525516749818E-2</v>
      </c>
      <c r="AZ77">
        <v>-6.0056669006630869E-2</v>
      </c>
      <c r="BA77">
        <v>-0.1365263377659087</v>
      </c>
      <c r="BB77">
        <v>-0.2018527079890402</v>
      </c>
      <c r="BC77">
        <v>-9.0152334838241588E-2</v>
      </c>
      <c r="BD77">
        <v>-3.2120405723919498E-2</v>
      </c>
      <c r="BE77">
        <v>1.040738346830228E-2</v>
      </c>
      <c r="BF77">
        <v>0.21083264226167861</v>
      </c>
      <c r="BG77">
        <v>0.22522728669096809</v>
      </c>
      <c r="BH77">
        <v>-4.4988272577220378E-2</v>
      </c>
      <c r="BI77">
        <v>-4.8559336728111753E-2</v>
      </c>
      <c r="BJ77">
        <v>-2.360617764670447E-2</v>
      </c>
      <c r="BK77">
        <v>-0.12318295916230081</v>
      </c>
      <c r="BL77">
        <v>9.1131277983576675E-2</v>
      </c>
      <c r="BM77">
        <v>0.21149356985295681</v>
      </c>
      <c r="BN77">
        <v>1.276499449706292E-2</v>
      </c>
      <c r="BO77">
        <v>0.18573805953521871</v>
      </c>
      <c r="BP77">
        <v>-9.1223306884431032E-2</v>
      </c>
      <c r="BQ77">
        <v>3.7954290059306388E-2</v>
      </c>
      <c r="BR77">
        <v>0.13406229622448201</v>
      </c>
      <c r="BS77">
        <v>0.27356092417646838</v>
      </c>
      <c r="BT77">
        <v>-0.32494251404460339</v>
      </c>
      <c r="BU77">
        <v>-8.0381702135081778E-2</v>
      </c>
      <c r="BV77">
        <v>-4.6992033659776673E-2</v>
      </c>
      <c r="BW77">
        <v>0.1343393271182001</v>
      </c>
      <c r="BX77">
        <v>-6.1133851326464317E-2</v>
      </c>
      <c r="BY77">
        <v>9.7159368594445628E-2</v>
      </c>
      <c r="BZ77">
        <v>0.26961078192961219</v>
      </c>
      <c r="CA77">
        <v>-9.4274792867955481E-2</v>
      </c>
      <c r="CB77">
        <v>-7.9906551424746564E-3</v>
      </c>
      <c r="CC77">
        <v>0.41317976993985889</v>
      </c>
      <c r="CD77">
        <v>1.977041816619796E-2</v>
      </c>
      <c r="CE77">
        <v>-4.3669515009829851E-2</v>
      </c>
      <c r="CF77">
        <v>3.853714541691633E-2</v>
      </c>
      <c r="CG77">
        <v>4.3735044811330503E-3</v>
      </c>
      <c r="CH77">
        <v>0.12221298138669941</v>
      </c>
      <c r="CI77">
        <v>-0.1293683382960287</v>
      </c>
      <c r="CJ77">
        <v>7.3425508765169845E-2</v>
      </c>
      <c r="CK77">
        <v>-5.6034806302811553E-2</v>
      </c>
      <c r="CL77">
        <v>-0.1157994138211165</v>
      </c>
      <c r="CM77">
        <v>2.2111426205775109E-2</v>
      </c>
      <c r="CN77">
        <v>0.58086627335308549</v>
      </c>
      <c r="CO77">
        <v>0.58665903185374213</v>
      </c>
      <c r="CP77">
        <v>-5.0926483510951748E-2</v>
      </c>
      <c r="CQ77">
        <v>0.1682364557681888</v>
      </c>
      <c r="CR77">
        <v>0.26354781157575791</v>
      </c>
      <c r="CS77">
        <v>3.3230877253741298E-2</v>
      </c>
      <c r="CT77">
        <v>0.1478019918070099</v>
      </c>
      <c r="CU77">
        <v>-2.5888345643763081E-2</v>
      </c>
      <c r="CV77">
        <v>8.031903687033215E-2</v>
      </c>
      <c r="CW77">
        <v>-4.2806185753847308E-2</v>
      </c>
      <c r="CX77">
        <v>5.0874936548102054E-3</v>
      </c>
      <c r="CY77">
        <v>-1.204473225358171E-2</v>
      </c>
      <c r="CZ77">
        <v>9.4530884186649677E-2</v>
      </c>
      <c r="DA77">
        <v>-8.2838949807108042E-2</v>
      </c>
      <c r="DB77">
        <v>9.7607661852906702E-2</v>
      </c>
      <c r="DC77">
        <v>0.31272664544181461</v>
      </c>
      <c r="DD77">
        <v>0.39454176485930981</v>
      </c>
      <c r="DE77">
        <v>8.6597063755507353E-2</v>
      </c>
      <c r="DF77">
        <v>0.12240469002747111</v>
      </c>
      <c r="DG77">
        <v>0.21560137213458769</v>
      </c>
      <c r="DH77">
        <v>-5.3642968541853797E-3</v>
      </c>
      <c r="DI77">
        <v>1.018922690034274E-2</v>
      </c>
      <c r="DJ77">
        <v>7.055908866293592E-3</v>
      </c>
      <c r="DK77">
        <v>-0.12672092140615621</v>
      </c>
      <c r="DL77">
        <v>0.27079641161932377</v>
      </c>
      <c r="DM77">
        <v>0.21526026287899061</v>
      </c>
      <c r="DN77">
        <v>0.36197162730380539</v>
      </c>
      <c r="DO77">
        <v>-5.9753436219440507E-2</v>
      </c>
      <c r="DP77">
        <v>3.8727234463995952E-2</v>
      </c>
      <c r="DQ77">
        <v>5.0187224786675699E-2</v>
      </c>
      <c r="DR77">
        <v>0.25214318365458638</v>
      </c>
      <c r="DS77">
        <v>0.32746641895742629</v>
      </c>
      <c r="DT77">
        <v>0.46568554294639708</v>
      </c>
      <c r="DU77">
        <v>1.662276455519196E-3</v>
      </c>
      <c r="DV77">
        <v>0.1622497475791187</v>
      </c>
      <c r="DW77">
        <v>-0.17004625693600481</v>
      </c>
      <c r="DX77">
        <v>-8.1391049589977671E-2</v>
      </c>
      <c r="DY77">
        <v>1.7796260710724269E-2</v>
      </c>
      <c r="DZ77">
        <v>-3.7783338301163323E-2</v>
      </c>
      <c r="EA77">
        <v>8.0462487182306752E-3</v>
      </c>
      <c r="EB77">
        <v>5.6304436337465402E-2</v>
      </c>
      <c r="EC77">
        <v>4.2524497804837143E-2</v>
      </c>
      <c r="ED77">
        <v>-1.0680696090890059E-2</v>
      </c>
      <c r="EE77">
        <v>7.4459358727534619E-2</v>
      </c>
      <c r="EF77">
        <v>-6.627123810794E-3</v>
      </c>
      <c r="EG77">
        <v>-0.1536514916655867</v>
      </c>
      <c r="EH77">
        <v>-9.2016791991288094E-2</v>
      </c>
      <c r="EI77">
        <v>-1.1161302503429839E-2</v>
      </c>
      <c r="EJ77">
        <v>0.1099993253479175</v>
      </c>
      <c r="EK77">
        <v>0.2455336403702755</v>
      </c>
      <c r="EL77">
        <v>-4.9508008585045227E-2</v>
      </c>
      <c r="EM77">
        <v>5.9387274535768857E-2</v>
      </c>
      <c r="EN77">
        <v>0.2006307434305161</v>
      </c>
      <c r="EO77">
        <v>0.41329827246938627</v>
      </c>
      <c r="EP77">
        <v>-0.27617913789574572</v>
      </c>
      <c r="EQ77">
        <v>4.0540382232234877E-2</v>
      </c>
      <c r="ER77">
        <v>-0.1870900184880262</v>
      </c>
      <c r="ES77">
        <v>0.25993967410267249</v>
      </c>
    </row>
    <row r="78" spans="1:149" x14ac:dyDescent="0.35">
      <c r="A78" s="1">
        <v>76</v>
      </c>
      <c r="B78">
        <v>-0.11813059100472501</v>
      </c>
      <c r="C78">
        <v>2.3727862063145141E-2</v>
      </c>
      <c r="D78">
        <v>0.27114081346002972</v>
      </c>
      <c r="E78">
        <v>0.1829101923310579</v>
      </c>
      <c r="F78">
        <v>-0.125035321418586</v>
      </c>
      <c r="G78">
        <v>0.32846887823879689</v>
      </c>
      <c r="H78">
        <v>0.23981223390799841</v>
      </c>
      <c r="I78">
        <v>-0.19470818510413809</v>
      </c>
      <c r="J78">
        <v>2.9167408213698121E-2</v>
      </c>
      <c r="K78">
        <v>-3.2468988866994009E-2</v>
      </c>
      <c r="L78">
        <v>1.2821472734596551E-2</v>
      </c>
      <c r="M78">
        <v>0.2198735202797821</v>
      </c>
      <c r="N78">
        <v>0.30308098417505769</v>
      </c>
      <c r="O78">
        <v>0.26741583808551028</v>
      </c>
      <c r="P78">
        <v>-5.136928941643748E-2</v>
      </c>
      <c r="Q78">
        <v>4.1204601710133293E-2</v>
      </c>
      <c r="R78">
        <v>0.44096550319459388</v>
      </c>
      <c r="S78">
        <v>0.50435837391335103</v>
      </c>
      <c r="T78">
        <v>9.6034918071675635E-2</v>
      </c>
      <c r="U78">
        <v>0.25770181709425127</v>
      </c>
      <c r="V78">
        <v>-0.142331884896296</v>
      </c>
      <c r="W78">
        <v>1.1578650972068341E-3</v>
      </c>
      <c r="X78">
        <v>0.27743819448053492</v>
      </c>
      <c r="Y78">
        <v>0.2046169718694559</v>
      </c>
      <c r="Z78">
        <v>0.13483048458896341</v>
      </c>
      <c r="AA78">
        <v>-6.0024560140698117E-2</v>
      </c>
      <c r="AB78">
        <v>0.10147029945788689</v>
      </c>
      <c r="AC78">
        <v>4.486170523129962E-2</v>
      </c>
      <c r="AD78">
        <v>0.1833837924808672</v>
      </c>
      <c r="AE78">
        <v>-4.8137302306525909E-2</v>
      </c>
      <c r="AF78">
        <v>0.21911552009615651</v>
      </c>
      <c r="AG78">
        <v>0.58281137815806328</v>
      </c>
      <c r="AH78">
        <v>0.1613506488888525</v>
      </c>
      <c r="AI78">
        <v>0.10407220556927491</v>
      </c>
      <c r="AJ78">
        <v>0.19185357967275921</v>
      </c>
      <c r="AK78">
        <v>5.6289577808357187E-2</v>
      </c>
      <c r="AL78">
        <v>-3.3538191484346669E-2</v>
      </c>
      <c r="AM78">
        <v>-2.6580330148895829E-2</v>
      </c>
      <c r="AN78">
        <v>0.12716492816481531</v>
      </c>
      <c r="AO78">
        <v>-9.7739449044600413E-2</v>
      </c>
      <c r="AP78">
        <v>9.3269524350800603E-2</v>
      </c>
      <c r="AQ78">
        <v>5.4765404166656539E-2</v>
      </c>
      <c r="AR78">
        <v>0.20637273604553749</v>
      </c>
      <c r="AS78">
        <v>-4.0045324126065429E-2</v>
      </c>
      <c r="AT78">
        <v>6.9925909766053174E-3</v>
      </c>
      <c r="AU78">
        <v>4.974093255355827E-2</v>
      </c>
      <c r="AV78">
        <v>0.3756904929292475</v>
      </c>
      <c r="AW78">
        <v>0.16140495596366189</v>
      </c>
      <c r="AX78">
        <v>-1.75444911888476E-2</v>
      </c>
      <c r="AY78">
        <v>-2.9790259493960521E-2</v>
      </c>
      <c r="AZ78">
        <v>7.3136407950817217E-2</v>
      </c>
      <c r="BA78">
        <v>2.2274129625972079E-3</v>
      </c>
      <c r="BB78">
        <v>-0.1059002417282888</v>
      </c>
      <c r="BC78">
        <v>-3.6939248816420862E-2</v>
      </c>
      <c r="BD78">
        <v>7.1628695371279694E-3</v>
      </c>
      <c r="BE78">
        <v>-0.2050414711338355</v>
      </c>
      <c r="BF78">
        <v>-6.3697349553768934E-2</v>
      </c>
      <c r="BG78">
        <v>8.3890897581286428E-2</v>
      </c>
      <c r="BH78">
        <v>9.8487786025227453E-2</v>
      </c>
      <c r="BI78">
        <v>-0.1248973790157204</v>
      </c>
      <c r="BJ78">
        <v>2.5012166350280921E-2</v>
      </c>
      <c r="BK78">
        <v>-0.18734596592099539</v>
      </c>
      <c r="BL78">
        <v>2.8260984752152659E-2</v>
      </c>
      <c r="BM78">
        <v>0.28572563074942697</v>
      </c>
      <c r="BN78">
        <v>-5.3795110125423713E-2</v>
      </c>
      <c r="BO78">
        <v>6.367687532391253E-2</v>
      </c>
      <c r="BP78">
        <v>1.0331908773902439E-2</v>
      </c>
      <c r="BQ78">
        <v>-0.10116348815722651</v>
      </c>
      <c r="BR78">
        <v>0.1185251385930461</v>
      </c>
      <c r="BS78">
        <v>0.44576342588961693</v>
      </c>
      <c r="BT78">
        <v>-0.19064539152308699</v>
      </c>
      <c r="BU78">
        <v>-0.1016790167863081</v>
      </c>
      <c r="BV78">
        <v>-6.8550459402813679E-2</v>
      </c>
      <c r="BW78">
        <v>0.1144645777914257</v>
      </c>
      <c r="BX78">
        <v>-0.12583118864053969</v>
      </c>
      <c r="BY78">
        <v>5.2971204660114068E-2</v>
      </c>
      <c r="BZ78">
        <v>0.17819335121252769</v>
      </c>
      <c r="CA78">
        <v>-0.21497029846536431</v>
      </c>
      <c r="CB78">
        <v>-7.3792891982044306E-2</v>
      </c>
      <c r="CC78">
        <v>0.1661466622822734</v>
      </c>
      <c r="CD78">
        <v>0.1235714822962426</v>
      </c>
      <c r="CE78">
        <v>-0.1670877967806024</v>
      </c>
      <c r="CF78">
        <v>-2.592283223484659E-2</v>
      </c>
      <c r="CG78">
        <v>-0.1238271669421314</v>
      </c>
      <c r="CH78">
        <v>0.11152488905318329</v>
      </c>
      <c r="CI78">
        <v>-0.2408074522774479</v>
      </c>
      <c r="CJ78">
        <v>-8.9584171506021715E-2</v>
      </c>
      <c r="CK78">
        <v>2.7196392571317011E-2</v>
      </c>
      <c r="CL78">
        <v>-8.2884200295053834E-2</v>
      </c>
      <c r="CM78">
        <v>2.7858637376770631E-2</v>
      </c>
      <c r="CN78">
        <v>0.43601901328617382</v>
      </c>
      <c r="CO78">
        <v>0.50573442442790273</v>
      </c>
      <c r="CP78">
        <v>-5.3891807666176517E-2</v>
      </c>
      <c r="CQ78">
        <v>0.21649500840361061</v>
      </c>
      <c r="CR78">
        <v>7.3483612451140656E-2</v>
      </c>
      <c r="CS78">
        <v>3.703637522221781E-2</v>
      </c>
      <c r="CT78">
        <v>9.0131625750524913E-2</v>
      </c>
      <c r="CU78">
        <v>-0.1102081067060405</v>
      </c>
      <c r="CV78">
        <v>0.14323741964597431</v>
      </c>
      <c r="CW78">
        <v>-8.9998509022932716E-2</v>
      </c>
      <c r="CX78">
        <v>3.4895707172852182E-2</v>
      </c>
      <c r="CY78">
        <v>7.2472256693934423E-2</v>
      </c>
      <c r="CZ78">
        <v>0.1728720954607135</v>
      </c>
      <c r="DA78">
        <v>-6.0665089742135692E-3</v>
      </c>
      <c r="DB78">
        <v>8.4142994499445178E-2</v>
      </c>
      <c r="DC78">
        <v>0.34221364046684899</v>
      </c>
      <c r="DD78">
        <v>0.30077116077690069</v>
      </c>
      <c r="DE78">
        <v>6.0869095476956181E-2</v>
      </c>
      <c r="DF78">
        <v>0.2377622885695494</v>
      </c>
      <c r="DG78">
        <v>0.12303481668302679</v>
      </c>
      <c r="DH78">
        <v>-0.16247562932682169</v>
      </c>
      <c r="DI78">
        <v>-0.129719219615857</v>
      </c>
      <c r="DJ78">
        <v>1.0819149960554549E-2</v>
      </c>
      <c r="DK78">
        <v>-0.13828319177458531</v>
      </c>
      <c r="DL78">
        <v>8.3261847651353582E-2</v>
      </c>
      <c r="DM78">
        <v>0.10299461223328769</v>
      </c>
      <c r="DN78">
        <v>0.23237697979494801</v>
      </c>
      <c r="DO78">
        <v>-2.8072671261216261E-2</v>
      </c>
      <c r="DP78">
        <v>0.1223000712156599</v>
      </c>
      <c r="DQ78">
        <v>2.2863295015092659E-2</v>
      </c>
      <c r="DR78">
        <v>0.18013148710267801</v>
      </c>
      <c r="DS78">
        <v>0.2440718644207629</v>
      </c>
      <c r="DT78">
        <v>9.8558786056299308E-2</v>
      </c>
      <c r="DU78">
        <v>-8.9382080200387737E-2</v>
      </c>
      <c r="DV78">
        <v>1.738178661412082E-2</v>
      </c>
      <c r="DW78">
        <v>-8.7794457742186527E-2</v>
      </c>
      <c r="DX78">
        <v>-0.15848429456851171</v>
      </c>
      <c r="DY78">
        <v>5.0939177410905589E-2</v>
      </c>
      <c r="DZ78">
        <v>1.9644296728994148E-2</v>
      </c>
      <c r="EA78">
        <v>-5.2535155742041477E-2</v>
      </c>
      <c r="EB78">
        <v>1.3342445579888279E-2</v>
      </c>
      <c r="EC78">
        <v>4.5585319483363529E-2</v>
      </c>
      <c r="ED78">
        <v>3.7142146047661528E-2</v>
      </c>
      <c r="EE78">
        <v>-6.1992876292209058E-2</v>
      </c>
      <c r="EF78">
        <v>-1.895522840566688E-2</v>
      </c>
      <c r="EG78">
        <v>-0.27373590161941208</v>
      </c>
      <c r="EH78">
        <v>4.0090293239404273E-3</v>
      </c>
      <c r="EI78">
        <v>-4.9860227058963653E-2</v>
      </c>
      <c r="EJ78">
        <v>1.705664649326288E-2</v>
      </c>
      <c r="EK78">
        <v>-4.7835837409961453E-2</v>
      </c>
      <c r="EL78">
        <v>1.5824033280058991E-2</v>
      </c>
      <c r="EM78">
        <v>6.7225586814213756E-2</v>
      </c>
      <c r="EN78">
        <v>0.28980841814323172</v>
      </c>
      <c r="EO78">
        <v>8.4460249922843955E-2</v>
      </c>
      <c r="EP78">
        <v>-0.29597522585638769</v>
      </c>
      <c r="EQ78">
        <v>-0.14017437523228979</v>
      </c>
      <c r="ER78">
        <v>-0.20020018180813581</v>
      </c>
      <c r="ES78">
        <v>0.18396028836260589</v>
      </c>
    </row>
    <row r="79" spans="1:149" x14ac:dyDescent="0.35">
      <c r="A79" s="1">
        <v>77</v>
      </c>
      <c r="B79">
        <v>-5.8092044311315323E-2</v>
      </c>
      <c r="C79">
        <v>0.19051309645424741</v>
      </c>
      <c r="D79">
        <v>0.2488567505620416</v>
      </c>
      <c r="E79">
        <v>0.1153264627203658</v>
      </c>
      <c r="F79">
        <v>-0.115673837430069</v>
      </c>
      <c r="G79">
        <v>0.36500871506214938</v>
      </c>
      <c r="H79">
        <v>0.26813431293622081</v>
      </c>
      <c r="I79">
        <v>2.1360661227671329E-2</v>
      </c>
      <c r="J79">
        <v>0.1835688429794087</v>
      </c>
      <c r="K79">
        <v>0.27206176713842312</v>
      </c>
      <c r="L79">
        <v>0.18624475476015959</v>
      </c>
      <c r="M79">
        <v>0.18528440205080601</v>
      </c>
      <c r="N79">
        <v>0.21910869400291169</v>
      </c>
      <c r="O79">
        <v>0.185262561788722</v>
      </c>
      <c r="P79">
        <v>-0.12593248737804941</v>
      </c>
      <c r="Q79">
        <v>-0.1074103314499542</v>
      </c>
      <c r="R79">
        <v>0.55473090949425619</v>
      </c>
      <c r="S79">
        <v>0.51688275036550224</v>
      </c>
      <c r="T79">
        <v>9.6420277299967494E-2</v>
      </c>
      <c r="U79">
        <v>0.34951859841581001</v>
      </c>
      <c r="V79">
        <v>6.6458411866192613E-3</v>
      </c>
      <c r="W79">
        <v>9.4050764764117556E-2</v>
      </c>
      <c r="X79">
        <v>0.23105307044869769</v>
      </c>
      <c r="Y79">
        <v>0.2456482558546835</v>
      </c>
      <c r="Z79">
        <v>-0.1097873380395633</v>
      </c>
      <c r="AA79">
        <v>-0.16531013482818491</v>
      </c>
      <c r="AB79">
        <v>3.1837449788823191E-2</v>
      </c>
      <c r="AC79">
        <v>2.7388692171175899E-2</v>
      </c>
      <c r="AD79">
        <v>6.2587176613104312E-2</v>
      </c>
      <c r="AE79">
        <v>-5.5918613405224082E-2</v>
      </c>
      <c r="AF79">
        <v>0.26234047958244572</v>
      </c>
      <c r="AG79">
        <v>0.45156759430810822</v>
      </c>
      <c r="AH79">
        <v>0.22403824583938731</v>
      </c>
      <c r="AI79">
        <v>0.25127577062789408</v>
      </c>
      <c r="AJ79">
        <v>0.39820725120167721</v>
      </c>
      <c r="AK79">
        <v>3.3290303474098122E-2</v>
      </c>
      <c r="AL79">
        <v>-1.7287848659014001E-2</v>
      </c>
      <c r="AM79">
        <v>-2.6726117270988281E-2</v>
      </c>
      <c r="AN79">
        <v>0.1158620722423256</v>
      </c>
      <c r="AO79">
        <v>-0.1664167946454933</v>
      </c>
      <c r="AP79">
        <v>0.20828962135462331</v>
      </c>
      <c r="AQ79">
        <v>0.19926265083274841</v>
      </c>
      <c r="AR79">
        <v>0.19132471439367499</v>
      </c>
      <c r="AS79">
        <v>0.13211477513620221</v>
      </c>
      <c r="AT79">
        <v>4.0605251052264313E-2</v>
      </c>
      <c r="AU79">
        <v>-7.5217198793755546E-3</v>
      </c>
      <c r="AV79">
        <v>0.42524064836956921</v>
      </c>
      <c r="AW79">
        <v>0.27045687387567668</v>
      </c>
      <c r="AX79">
        <v>-4.6270151754578492E-2</v>
      </c>
      <c r="AY79">
        <v>3.2831361939517967E-2</v>
      </c>
      <c r="AZ79">
        <v>5.0009269885018533E-2</v>
      </c>
      <c r="BA79">
        <v>-1.569604200000407E-2</v>
      </c>
      <c r="BB79">
        <v>-0.14682922636996659</v>
      </c>
      <c r="BC79">
        <v>-4.9680133025090667E-2</v>
      </c>
      <c r="BD79">
        <v>8.5600680506085713E-2</v>
      </c>
      <c r="BE79">
        <v>-0.1407393251970559</v>
      </c>
      <c r="BF79">
        <v>9.5369105149399003E-2</v>
      </c>
      <c r="BG79">
        <v>0.23980806393902171</v>
      </c>
      <c r="BH79">
        <v>4.0695564216622571E-2</v>
      </c>
      <c r="BI79">
        <v>-3.374539705965685E-3</v>
      </c>
      <c r="BJ79">
        <v>4.6517816493800927E-2</v>
      </c>
      <c r="BK79">
        <v>-6.0940538076961204E-3</v>
      </c>
      <c r="BL79">
        <v>9.1908049347697029E-2</v>
      </c>
      <c r="BM79">
        <v>0.27108749148321298</v>
      </c>
      <c r="BN79">
        <v>-1.7821791916748039E-2</v>
      </c>
      <c r="BO79">
        <v>0.34508122237370698</v>
      </c>
      <c r="BP79">
        <v>-1.707888379185496E-2</v>
      </c>
      <c r="BQ79">
        <v>-5.8944033819372521E-3</v>
      </c>
      <c r="BR79">
        <v>0.19559276944110349</v>
      </c>
      <c r="BS79">
        <v>0.35214961678906392</v>
      </c>
      <c r="BT79">
        <v>-0.14680910026829741</v>
      </c>
      <c r="BU79">
        <v>1.196133825061785E-3</v>
      </c>
      <c r="BV79">
        <v>-8.1330471415737016E-2</v>
      </c>
      <c r="BW79">
        <v>0.23261716854047479</v>
      </c>
      <c r="BX79">
        <v>-2.530489780930156E-2</v>
      </c>
      <c r="BY79">
        <v>0.17041861620194629</v>
      </c>
      <c r="BZ79">
        <v>0.16052824129062451</v>
      </c>
      <c r="CA79">
        <v>-4.5893770372915421E-2</v>
      </c>
      <c r="CB79">
        <v>-0.132769074453948</v>
      </c>
      <c r="CC79">
        <v>0.28895212470669168</v>
      </c>
      <c r="CD79">
        <v>6.4509923551179238E-3</v>
      </c>
      <c r="CE79">
        <v>-0.1327385565158283</v>
      </c>
      <c r="CF79">
        <v>9.3174307374352505E-2</v>
      </c>
      <c r="CG79">
        <v>0.11653123924411581</v>
      </c>
      <c r="CH79">
        <v>0.23285717179970281</v>
      </c>
      <c r="CI79">
        <v>-9.961046148481123E-2</v>
      </c>
      <c r="CJ79">
        <v>-1.6984742860423289E-2</v>
      </c>
      <c r="CK79">
        <v>-0.1166612718711639</v>
      </c>
      <c r="CL79">
        <v>-0.1403099995866823</v>
      </c>
      <c r="CM79">
        <v>-0.14110900102834639</v>
      </c>
      <c r="CN79">
        <v>0.50792832134397259</v>
      </c>
      <c r="CO79">
        <v>0.40913977722397349</v>
      </c>
      <c r="CP79">
        <v>-1.566541468415172E-2</v>
      </c>
      <c r="CQ79">
        <v>0.15230638695643289</v>
      </c>
      <c r="CR79">
        <v>0.12241834001718251</v>
      </c>
      <c r="CS79">
        <v>2.2341645345348219E-2</v>
      </c>
      <c r="CT79">
        <v>8.4175741425879247E-2</v>
      </c>
      <c r="CU79">
        <v>-9.7956725907872855E-3</v>
      </c>
      <c r="CV79">
        <v>9.0049614260614419E-3</v>
      </c>
      <c r="CW79">
        <v>-0.1210741324297917</v>
      </c>
      <c r="CX79">
        <v>5.8333579051067952E-2</v>
      </c>
      <c r="CY79">
        <v>9.5261244984076843E-2</v>
      </c>
      <c r="CZ79">
        <v>8.9522503484704252E-2</v>
      </c>
      <c r="DA79">
        <v>-0.15831239553753121</v>
      </c>
      <c r="DB79">
        <v>0.1780926530097077</v>
      </c>
      <c r="DC79">
        <v>0.25349484418289248</v>
      </c>
      <c r="DD79">
        <v>0.30331661587156161</v>
      </c>
      <c r="DE79">
        <v>0.1695703126953654</v>
      </c>
      <c r="DF79">
        <v>0.29129722451109391</v>
      </c>
      <c r="DG79">
        <v>0.12830259321442111</v>
      </c>
      <c r="DH79">
        <v>1.0056646190562679E-2</v>
      </c>
      <c r="DI79">
        <v>-0.1033393161042486</v>
      </c>
      <c r="DJ79">
        <v>-2.3014542455108259E-2</v>
      </c>
      <c r="DK79">
        <v>-4.7183917688192523E-2</v>
      </c>
      <c r="DL79">
        <v>0.22835397680529709</v>
      </c>
      <c r="DM79">
        <v>0.37485937051092089</v>
      </c>
      <c r="DN79">
        <v>0.32167178936970681</v>
      </c>
      <c r="DO79">
        <v>0.1232058503812536</v>
      </c>
      <c r="DP79">
        <v>0.16686147850725089</v>
      </c>
      <c r="DQ79">
        <v>3.7396326757205278E-2</v>
      </c>
      <c r="DR79">
        <v>0.1191803922140269</v>
      </c>
      <c r="DS79">
        <v>0.4012936409540635</v>
      </c>
      <c r="DT79">
        <v>9.3862086438849301E-2</v>
      </c>
      <c r="DU79">
        <v>0.1084591216703077</v>
      </c>
      <c r="DV79">
        <v>0.24717967074865421</v>
      </c>
      <c r="DW79">
        <v>-0.10028480629585371</v>
      </c>
      <c r="DX79">
        <v>-7.7040655226367827E-2</v>
      </c>
      <c r="DY79">
        <v>-5.1023930866994187E-2</v>
      </c>
      <c r="DZ79">
        <v>-9.0036873196568723E-2</v>
      </c>
      <c r="EA79">
        <v>1.997146264678884E-2</v>
      </c>
      <c r="EB79">
        <v>0.3532910459859715</v>
      </c>
      <c r="EC79">
        <v>-1.432545489673331E-2</v>
      </c>
      <c r="ED79">
        <v>0.16262576824436881</v>
      </c>
      <c r="EE79">
        <v>0.10888587605703461</v>
      </c>
      <c r="EF79">
        <v>2.5140635125623149E-2</v>
      </c>
      <c r="EG79">
        <v>1.094614587697107E-2</v>
      </c>
      <c r="EH79">
        <v>5.6149123360694657E-2</v>
      </c>
      <c r="EI79">
        <v>-2.8291275491167282E-2</v>
      </c>
      <c r="EJ79">
        <v>9.1907364563515781E-2</v>
      </c>
      <c r="EK79">
        <v>0.31814817312977312</v>
      </c>
      <c r="EL79">
        <v>0.12210561547698549</v>
      </c>
      <c r="EM79">
        <v>1.9341137544755641E-2</v>
      </c>
      <c r="EN79">
        <v>0.27359831461765882</v>
      </c>
      <c r="EO79">
        <v>0.26031534899477732</v>
      </c>
      <c r="EP79">
        <v>-0.2225827704534917</v>
      </c>
      <c r="EQ79">
        <v>1.4291628505407661E-2</v>
      </c>
      <c r="ER79">
        <v>-9.8119617162200079E-2</v>
      </c>
      <c r="ES79">
        <v>0.2177625412399489</v>
      </c>
    </row>
    <row r="80" spans="1:149" x14ac:dyDescent="0.35">
      <c r="A80" s="1">
        <v>78</v>
      </c>
      <c r="B80">
        <v>-0.11702537432703911</v>
      </c>
      <c r="C80">
        <v>9.4877355143814235E-2</v>
      </c>
      <c r="D80">
        <v>0.19679754265224789</v>
      </c>
      <c r="E80">
        <v>-4.8335131441360923E-2</v>
      </c>
      <c r="F80">
        <v>-0.26183065925011761</v>
      </c>
      <c r="G80">
        <v>0.27007618737650968</v>
      </c>
      <c r="H80">
        <v>0.13115652830883359</v>
      </c>
      <c r="I80">
        <v>-0.14068373098515649</v>
      </c>
      <c r="J80">
        <v>5.5982662777092518E-2</v>
      </c>
      <c r="K80">
        <v>0.12915601195367371</v>
      </c>
      <c r="L80">
        <v>9.0472919585422362E-2</v>
      </c>
      <c r="M80">
        <v>5.5762690959716199E-2</v>
      </c>
      <c r="N80">
        <v>0.1980857828262361</v>
      </c>
      <c r="O80">
        <v>0.1146677375495473</v>
      </c>
      <c r="P80">
        <v>-0.23730348601109141</v>
      </c>
      <c r="Q80">
        <v>-0.1407444662371615</v>
      </c>
      <c r="R80">
        <v>0.4082052074707162</v>
      </c>
      <c r="S80">
        <v>0.1703259533841979</v>
      </c>
      <c r="T80">
        <v>3.6828070188459461E-2</v>
      </c>
      <c r="U80">
        <v>0.31099077824069088</v>
      </c>
      <c r="V80">
        <v>-0.1084450335274656</v>
      </c>
      <c r="W80">
        <v>6.6249300319524362E-2</v>
      </c>
      <c r="X80">
        <v>0.21151499926327499</v>
      </c>
      <c r="Y80">
        <v>0.14482666353377721</v>
      </c>
      <c r="Z80">
        <v>-0.170487943995038</v>
      </c>
      <c r="AA80">
        <v>-0.18411068816638959</v>
      </c>
      <c r="AB80">
        <v>4.5803559949709971E-2</v>
      </c>
      <c r="AC80">
        <v>-3.2145063686653819E-2</v>
      </c>
      <c r="AD80">
        <v>-0.1171465525603621</v>
      </c>
      <c r="AE80">
        <v>-0.13562672620820029</v>
      </c>
      <c r="AF80">
        <v>0.22260509509406989</v>
      </c>
      <c r="AG80">
        <v>0.4278003430308549</v>
      </c>
      <c r="AH80">
        <v>0.19558753674609619</v>
      </c>
      <c r="AI80">
        <v>1.318751459289658E-2</v>
      </c>
      <c r="AJ80">
        <v>9.5536856814830484E-2</v>
      </c>
      <c r="AK80">
        <v>-0.1191804813379702</v>
      </c>
      <c r="AL80">
        <v>-9.3840089843569952E-2</v>
      </c>
      <c r="AM80">
        <v>-0.14007185167782621</v>
      </c>
      <c r="AN80">
        <v>-1.1396899739106511E-2</v>
      </c>
      <c r="AO80">
        <v>-0.2057729882734525</v>
      </c>
      <c r="AP80">
        <v>5.5547328681125878E-2</v>
      </c>
      <c r="AQ80">
        <v>7.9033698423202514E-2</v>
      </c>
      <c r="AR80">
        <v>0.1092062513605921</v>
      </c>
      <c r="AS80">
        <v>-1.135707620735138E-2</v>
      </c>
      <c r="AT80">
        <v>-9.8412390863164445E-2</v>
      </c>
      <c r="AU80">
        <v>-0.17048875147912601</v>
      </c>
      <c r="AV80">
        <v>7.6483215558030615E-2</v>
      </c>
      <c r="AW80">
        <v>0.11133375943179449</v>
      </c>
      <c r="AX80">
        <v>-0.1707969121517228</v>
      </c>
      <c r="AY80">
        <v>-1.8920484935056381E-2</v>
      </c>
      <c r="AZ80">
        <v>-0.108810023899945</v>
      </c>
      <c r="BA80">
        <v>-0.16650782660622521</v>
      </c>
      <c r="BB80">
        <v>-0.24712883202053401</v>
      </c>
      <c r="BC80">
        <v>-0.13829969345429899</v>
      </c>
      <c r="BD80">
        <v>-0.12667770403366299</v>
      </c>
      <c r="BE80">
        <v>-0.2178349674129374</v>
      </c>
      <c r="BF80">
        <v>-6.4999555043387947E-2</v>
      </c>
      <c r="BG80">
        <v>0.2110930834580369</v>
      </c>
      <c r="BH80">
        <v>-7.3773788461134027E-2</v>
      </c>
      <c r="BI80">
        <v>-5.5720048139014322E-2</v>
      </c>
      <c r="BJ80">
        <v>4.4878382926587523E-3</v>
      </c>
      <c r="BK80">
        <v>-3.4016118184455157E-2</v>
      </c>
      <c r="BL80">
        <v>0.1149156752082762</v>
      </c>
      <c r="BM80">
        <v>0.1205103846294627</v>
      </c>
      <c r="BN80">
        <v>-5.5511397551121673E-2</v>
      </c>
      <c r="BO80">
        <v>0.26395952061288508</v>
      </c>
      <c r="BP80">
        <v>-9.9959378051774683E-2</v>
      </c>
      <c r="BQ80">
        <v>-0.24194355493678521</v>
      </c>
      <c r="BR80">
        <v>0.1070018696324047</v>
      </c>
      <c r="BS80">
        <v>0.3399008993586129</v>
      </c>
      <c r="BT80">
        <v>-0.30236756980106588</v>
      </c>
      <c r="BU80">
        <v>-0.1195931267544403</v>
      </c>
      <c r="BV80">
        <v>-0.20609832548834039</v>
      </c>
      <c r="BW80">
        <v>2.2857079930671102E-2</v>
      </c>
      <c r="BX80">
        <v>-0.14716677524514951</v>
      </c>
      <c r="BY80">
        <v>0.1119094125389908</v>
      </c>
      <c r="BZ80">
        <v>0.14528220618300289</v>
      </c>
      <c r="CA80">
        <v>-0.1220824384318675</v>
      </c>
      <c r="CB80">
        <v>-0.28266465395570228</v>
      </c>
      <c r="CC80">
        <v>0.23078769582113631</v>
      </c>
      <c r="CD80">
        <v>-0.10999728919689521</v>
      </c>
      <c r="CE80">
        <v>-0.1246382166809155</v>
      </c>
      <c r="CF80">
        <v>-5.5054312936011476E-3</v>
      </c>
      <c r="CG80">
        <v>-3.4142741278433857E-2</v>
      </c>
      <c r="CH80">
        <v>0.16426866031905729</v>
      </c>
      <c r="CI80">
        <v>-0.24326157613492619</v>
      </c>
      <c r="CJ80">
        <v>-2.879855020716526E-2</v>
      </c>
      <c r="CK80">
        <v>-0.1533143063757936</v>
      </c>
      <c r="CL80">
        <v>-0.20403382442600801</v>
      </c>
      <c r="CM80">
        <v>-0.15965040504429989</v>
      </c>
      <c r="CN80">
        <v>0.37345904162421573</v>
      </c>
      <c r="CO80">
        <v>0.30891209288824811</v>
      </c>
      <c r="CP80">
        <v>-7.0396388922348008E-2</v>
      </c>
      <c r="CQ80">
        <v>0.18730934645814459</v>
      </c>
      <c r="CR80">
        <v>4.1380718921327997E-2</v>
      </c>
      <c r="CS80">
        <v>-1.064893690679547E-2</v>
      </c>
      <c r="CT80">
        <v>-1.5543508321467669E-2</v>
      </c>
      <c r="CU80">
        <v>-0.15833306151078269</v>
      </c>
      <c r="CV80">
        <v>-0.1258984800881813</v>
      </c>
      <c r="CW80">
        <v>-0.13743374232345509</v>
      </c>
      <c r="CX80">
        <v>2.236088105725487E-2</v>
      </c>
      <c r="CY80">
        <v>3.8635554741053069E-2</v>
      </c>
      <c r="CZ80">
        <v>-2.4370342765827061E-2</v>
      </c>
      <c r="DA80">
        <v>-0.25649481297443072</v>
      </c>
      <c r="DB80">
        <v>3.1894185040383438E-2</v>
      </c>
      <c r="DC80">
        <v>0.19378125993856191</v>
      </c>
      <c r="DD80">
        <v>0.26116166919394102</v>
      </c>
      <c r="DE80">
        <v>3.1639134392344781E-2</v>
      </c>
      <c r="DF80">
        <v>0.14628516596335461</v>
      </c>
      <c r="DG80">
        <v>3.6831446950025493E-2</v>
      </c>
      <c r="DH80">
        <v>-0.12237080197006291</v>
      </c>
      <c r="DI80">
        <v>-0.18374842373924821</v>
      </c>
      <c r="DJ80">
        <v>-4.6924944301211413E-2</v>
      </c>
      <c r="DK80">
        <v>-0.2472403276085007</v>
      </c>
      <c r="DL80">
        <v>0.13135647788264279</v>
      </c>
      <c r="DM80">
        <v>0.1113310193418324</v>
      </c>
      <c r="DN80">
        <v>0.173710867289077</v>
      </c>
      <c r="DO80">
        <v>-6.8514642747893095E-2</v>
      </c>
      <c r="DP80">
        <v>4.4444120301189383E-2</v>
      </c>
      <c r="DQ80">
        <v>0.1217348439790988</v>
      </c>
      <c r="DR80">
        <v>0.22357425734273201</v>
      </c>
      <c r="DS80">
        <v>0.2328803911891493</v>
      </c>
      <c r="DT80">
        <v>4.4062788407814413E-2</v>
      </c>
      <c r="DU80">
        <v>-1.0818452552727511E-2</v>
      </c>
      <c r="DV80">
        <v>9.3074784560984725E-2</v>
      </c>
      <c r="DW80">
        <v>-8.4056934882375867E-2</v>
      </c>
      <c r="DX80">
        <v>-0.11450003801828949</v>
      </c>
      <c r="DY80">
        <v>-6.0343033856921753E-2</v>
      </c>
      <c r="DZ80">
        <v>-0.19354641595452821</v>
      </c>
      <c r="EA80">
        <v>-4.1936283048064522E-2</v>
      </c>
      <c r="EB80">
        <v>1.0871636262969501E-2</v>
      </c>
      <c r="EC80">
        <v>2.5195650808725659E-2</v>
      </c>
      <c r="ED80">
        <v>-1.651653755517879E-2</v>
      </c>
      <c r="EE80">
        <v>-9.030137374722802E-3</v>
      </c>
      <c r="EF80">
        <v>-5.7579125648737912E-2</v>
      </c>
      <c r="EG80">
        <v>-0.1556853026517282</v>
      </c>
      <c r="EH80">
        <v>-6.598878970348554E-2</v>
      </c>
      <c r="EI80">
        <v>-6.9057979594595365E-2</v>
      </c>
      <c r="EJ80">
        <v>0.14367706316405229</v>
      </c>
      <c r="EK80">
        <v>0.41419084281601481</v>
      </c>
      <c r="EL80">
        <v>-1.160954756822319E-2</v>
      </c>
      <c r="EM80">
        <v>5.6162674641238468E-2</v>
      </c>
      <c r="EN80">
        <v>0.1580791779894801</v>
      </c>
      <c r="EO80">
        <v>0.15582395389031881</v>
      </c>
      <c r="EP80">
        <v>-0.36238106054989122</v>
      </c>
      <c r="EQ80">
        <v>-3.1244197344868829E-2</v>
      </c>
      <c r="ER80">
        <v>-0.21043097235377231</v>
      </c>
      <c r="ES80">
        <v>8.8844378636036669E-2</v>
      </c>
    </row>
    <row r="81" spans="1:149" x14ac:dyDescent="0.35">
      <c r="A81" s="1">
        <v>79</v>
      </c>
      <c r="B81">
        <v>-5.185722694738093E-2</v>
      </c>
      <c r="C81">
        <v>4.064433307389792E-2</v>
      </c>
      <c r="D81">
        <v>0.24315410701726869</v>
      </c>
      <c r="E81">
        <v>0.1266187150783451</v>
      </c>
      <c r="F81">
        <v>-8.104362384941477E-2</v>
      </c>
      <c r="G81">
        <v>0.37617015696173378</v>
      </c>
      <c r="H81">
        <v>0.18770508104415159</v>
      </c>
      <c r="I81">
        <v>-7.5036222704088829E-2</v>
      </c>
      <c r="J81">
        <v>7.3579152206213472E-2</v>
      </c>
      <c r="K81">
        <v>0.158028217473966</v>
      </c>
      <c r="L81">
        <v>0.1023905878175322</v>
      </c>
      <c r="M81">
        <v>0.16434131380875419</v>
      </c>
      <c r="N81">
        <v>0.25216091272203678</v>
      </c>
      <c r="O81">
        <v>0.14437674089938321</v>
      </c>
      <c r="P81">
        <v>-0.1812180930232514</v>
      </c>
      <c r="Q81">
        <v>-9.8387502789592407E-2</v>
      </c>
      <c r="R81">
        <v>0.50852174561637586</v>
      </c>
      <c r="S81">
        <v>0.45115694573033682</v>
      </c>
      <c r="T81">
        <v>0.10250663737445929</v>
      </c>
      <c r="U81">
        <v>0.23454232009375089</v>
      </c>
      <c r="V81">
        <v>7.4542842963859046E-2</v>
      </c>
      <c r="W81">
        <v>8.981243556176155E-2</v>
      </c>
      <c r="X81">
        <v>0.26225962436100708</v>
      </c>
      <c r="Y81">
        <v>0.23827326515315139</v>
      </c>
      <c r="Z81">
        <v>-5.974893094149869E-2</v>
      </c>
      <c r="AA81">
        <v>-7.1405134055773312E-2</v>
      </c>
      <c r="AB81">
        <v>8.3133365042288743E-2</v>
      </c>
      <c r="AC81">
        <v>1.9104559728193578E-2</v>
      </c>
      <c r="AD81">
        <v>8.094357829329013E-2</v>
      </c>
      <c r="AE81">
        <v>-0.19408279288602029</v>
      </c>
      <c r="AF81">
        <v>0.29791750846921522</v>
      </c>
      <c r="AG81">
        <v>0.37623306253289912</v>
      </c>
      <c r="AH81">
        <v>0.33425222833746487</v>
      </c>
      <c r="AI81">
        <v>4.6850806415866357E-2</v>
      </c>
      <c r="AJ81">
        <v>5.2042244395363868E-2</v>
      </c>
      <c r="AK81">
        <v>0.13368251915208251</v>
      </c>
      <c r="AL81">
        <v>2.1770088688142231E-3</v>
      </c>
      <c r="AM81">
        <v>-8.1497973652719269E-2</v>
      </c>
      <c r="AN81">
        <v>0.17399226843051571</v>
      </c>
      <c r="AO81">
        <v>-0.1089732910401091</v>
      </c>
      <c r="AP81">
        <v>0.20954410381399671</v>
      </c>
      <c r="AQ81">
        <v>8.332952483398004E-2</v>
      </c>
      <c r="AR81">
        <v>0.1707376423025154</v>
      </c>
      <c r="AS81">
        <v>2.2293910354056031E-2</v>
      </c>
      <c r="AT81">
        <v>-2.9423160582169761E-2</v>
      </c>
      <c r="AU81">
        <v>-0.1039166463171342</v>
      </c>
      <c r="AV81">
        <v>0.4193091041336694</v>
      </c>
      <c r="AW81">
        <v>0.1168422603727943</v>
      </c>
      <c r="AX81">
        <v>4.2574603496327253E-2</v>
      </c>
      <c r="AY81">
        <v>-3.2030344420901143E-2</v>
      </c>
      <c r="AZ81">
        <v>0.13116088943176241</v>
      </c>
      <c r="BA81">
        <v>-0.1427627864804393</v>
      </c>
      <c r="BB81">
        <v>-0.15121216952802241</v>
      </c>
      <c r="BC81">
        <v>-0.1030256183613583</v>
      </c>
      <c r="BD81">
        <v>-3.4306888822721587E-4</v>
      </c>
      <c r="BE81">
        <v>-0.15484710432846921</v>
      </c>
      <c r="BF81">
        <v>4.5322966053498608E-2</v>
      </c>
      <c r="BG81">
        <v>8.3324784981071653E-2</v>
      </c>
      <c r="BH81">
        <v>2.8931805275547059E-2</v>
      </c>
      <c r="BI81">
        <v>-5.1705632886478448E-4</v>
      </c>
      <c r="BJ81">
        <v>-3.7195041061199858E-3</v>
      </c>
      <c r="BK81">
        <v>6.2268178512660421E-2</v>
      </c>
      <c r="BL81">
        <v>8.4592168331060758E-2</v>
      </c>
      <c r="BM81">
        <v>0.21867218340072039</v>
      </c>
      <c r="BN81">
        <v>-7.7913213813800564E-3</v>
      </c>
      <c r="BO81">
        <v>0.49684045137580668</v>
      </c>
      <c r="BP81">
        <v>1.6288104045507401E-2</v>
      </c>
      <c r="BQ81">
        <v>-0.12433306001253119</v>
      </c>
      <c r="BR81">
        <v>0.1270316190011844</v>
      </c>
      <c r="BS81">
        <v>0.22776240043846019</v>
      </c>
      <c r="BT81">
        <v>-0.37413773514146098</v>
      </c>
      <c r="BU81">
        <v>-0.11870736190787901</v>
      </c>
      <c r="BV81">
        <v>-9.8181927395062152E-2</v>
      </c>
      <c r="BW81">
        <v>0.27479434475973652</v>
      </c>
      <c r="BX81">
        <v>-2.15605811563091E-2</v>
      </c>
      <c r="BY81">
        <v>0.153050877554576</v>
      </c>
      <c r="BZ81">
        <v>0.1081415361065128</v>
      </c>
      <c r="CA81">
        <v>-6.5081911125405734E-2</v>
      </c>
      <c r="CB81">
        <v>-0.1021723636609557</v>
      </c>
      <c r="CC81">
        <v>0.26170864305380998</v>
      </c>
      <c r="CD81">
        <v>4.4189347136706747E-2</v>
      </c>
      <c r="CE81">
        <v>-0.3081288510252449</v>
      </c>
      <c r="CF81">
        <v>2.4012118909661821E-2</v>
      </c>
      <c r="CG81">
        <v>-9.9106416027246347E-2</v>
      </c>
      <c r="CH81">
        <v>0.1485525906969769</v>
      </c>
      <c r="CI81">
        <v>-0.16066995001580059</v>
      </c>
      <c r="CJ81">
        <v>1.7178742500054689E-3</v>
      </c>
      <c r="CK81">
        <v>-5.0776198520185778E-2</v>
      </c>
      <c r="CL81">
        <v>-0.18933371996885301</v>
      </c>
      <c r="CM81">
        <v>-0.13453939305771989</v>
      </c>
      <c r="CN81">
        <v>0.28823879735799313</v>
      </c>
      <c r="CO81">
        <v>0.28672633043659751</v>
      </c>
      <c r="CP81">
        <v>-2.243858776770935E-2</v>
      </c>
      <c r="CQ81">
        <v>0.2400634705675633</v>
      </c>
      <c r="CR81">
        <v>0.16746806705179851</v>
      </c>
      <c r="CS81">
        <v>9.1297020612002289E-2</v>
      </c>
      <c r="CT81">
        <v>5.2840206999402062E-2</v>
      </c>
      <c r="CU81">
        <v>3.0950915011289219E-2</v>
      </c>
      <c r="CV81">
        <v>1.178638321581538E-2</v>
      </c>
      <c r="CW81">
        <v>-1.8891345905481579E-2</v>
      </c>
      <c r="CX81">
        <v>-4.4176488561954441E-2</v>
      </c>
      <c r="CY81">
        <v>-9.5824138125743419E-2</v>
      </c>
      <c r="CZ81">
        <v>-0.10248952362589581</v>
      </c>
      <c r="DA81">
        <v>-9.7144894943742122E-2</v>
      </c>
      <c r="DB81">
        <v>0.30789956921657718</v>
      </c>
      <c r="DC81">
        <v>0.27287596835905098</v>
      </c>
      <c r="DD81">
        <v>0.28159552168108543</v>
      </c>
      <c r="DE81">
        <v>9.2852149856661903E-2</v>
      </c>
      <c r="DF81">
        <v>9.0043672039290978E-2</v>
      </c>
      <c r="DG81">
        <v>0.23569064468638931</v>
      </c>
      <c r="DH81">
        <v>-9.2652569346276525E-2</v>
      </c>
      <c r="DI81">
        <v>-0.19805343686218671</v>
      </c>
      <c r="DJ81">
        <v>-0.1209679476020205</v>
      </c>
      <c r="DK81">
        <v>-0.14691015010401909</v>
      </c>
      <c r="DL81">
        <v>0.19052806690925789</v>
      </c>
      <c r="DM81">
        <v>8.2636475074434612E-2</v>
      </c>
      <c r="DN81">
        <v>0.1655316862042496</v>
      </c>
      <c r="DO81">
        <v>1.851862819494432E-2</v>
      </c>
      <c r="DP81">
        <v>-3.8079194324500458E-2</v>
      </c>
      <c r="DQ81">
        <v>-3.1398325632276507E-2</v>
      </c>
      <c r="DR81">
        <v>2.553978044205607E-2</v>
      </c>
      <c r="DS81">
        <v>0.1321580686766087</v>
      </c>
      <c r="DT81">
        <v>-2.871307212813012E-2</v>
      </c>
      <c r="DU81">
        <v>-5.1804770745592199E-2</v>
      </c>
      <c r="DV81">
        <v>4.9015579516077601E-2</v>
      </c>
      <c r="DW81">
        <v>-0.19967367071434869</v>
      </c>
      <c r="DX81">
        <v>-4.7456757093554458E-2</v>
      </c>
      <c r="DY81">
        <v>-0.1084771906603914</v>
      </c>
      <c r="DZ81">
        <v>-2.6020184390715521E-2</v>
      </c>
      <c r="EA81">
        <v>-5.0887061002999001E-2</v>
      </c>
      <c r="EB81">
        <v>6.9300637752309768E-3</v>
      </c>
      <c r="EC81">
        <v>-3.6200023417470639E-2</v>
      </c>
      <c r="ED81">
        <v>1.6892695511468329E-2</v>
      </c>
      <c r="EE81">
        <v>4.8098895049044632E-2</v>
      </c>
      <c r="EF81">
        <v>-2.8436364369866182E-2</v>
      </c>
      <c r="EG81">
        <v>-7.0224751228332494E-2</v>
      </c>
      <c r="EH81">
        <v>8.6932131909669419E-2</v>
      </c>
      <c r="EI81">
        <v>-5.2306552402758832E-3</v>
      </c>
      <c r="EJ81">
        <v>6.0535635216999228E-2</v>
      </c>
      <c r="EK81">
        <v>0.21739555462658439</v>
      </c>
      <c r="EL81">
        <v>-0.10310612695105049</v>
      </c>
      <c r="EM81">
        <v>-1.7203123794779399E-2</v>
      </c>
      <c r="EN81">
        <v>0.19746972606170979</v>
      </c>
      <c r="EO81">
        <v>0.19800519380346759</v>
      </c>
      <c r="EP81">
        <v>-0.36515907126652197</v>
      </c>
      <c r="EQ81">
        <v>-1.4631094727419081E-2</v>
      </c>
      <c r="ER81">
        <v>-0.21100091364650411</v>
      </c>
      <c r="ES81">
        <v>0.19842741939535191</v>
      </c>
    </row>
    <row r="82" spans="1:149" x14ac:dyDescent="0.35">
      <c r="A82" s="1">
        <v>80</v>
      </c>
      <c r="B82">
        <v>-0.15705945248872061</v>
      </c>
      <c r="C82">
        <v>0.1085615626478869</v>
      </c>
      <c r="D82">
        <v>0.31829871926118042</v>
      </c>
      <c r="E82">
        <v>0.12699208542837881</v>
      </c>
      <c r="F82">
        <v>-0.15421122241100191</v>
      </c>
      <c r="G82">
        <v>0.26439936729617991</v>
      </c>
      <c r="H82">
        <v>0.4221716163175222</v>
      </c>
      <c r="I82">
        <v>9.4265444734328963E-2</v>
      </c>
      <c r="J82">
        <v>0.25206487013409018</v>
      </c>
      <c r="K82">
        <v>0.3307615900762102</v>
      </c>
      <c r="L82">
        <v>8.9561071362341149E-2</v>
      </c>
      <c r="M82">
        <v>0.19217864274878729</v>
      </c>
      <c r="N82">
        <v>0.1928778450479556</v>
      </c>
      <c r="O82">
        <v>0.13613590795507011</v>
      </c>
      <c r="P82">
        <v>-0.1191010566837505</v>
      </c>
      <c r="Q82">
        <v>-3.3161979723532083E-2</v>
      </c>
      <c r="R82">
        <v>0.3747884058152765</v>
      </c>
      <c r="S82">
        <v>0.23391916587558731</v>
      </c>
      <c r="T82">
        <v>7.8243345961734545E-2</v>
      </c>
      <c r="U82">
        <v>0.20883291040324869</v>
      </c>
      <c r="V82">
        <v>-9.9736927263136765E-2</v>
      </c>
      <c r="W82">
        <v>-4.8758311075212113E-3</v>
      </c>
      <c r="X82">
        <v>0.1531107456981731</v>
      </c>
      <c r="Y82">
        <v>0.17543952442456029</v>
      </c>
      <c r="Z82">
        <v>-1.1594054099975489E-2</v>
      </c>
      <c r="AA82">
        <v>-0.12196014533422379</v>
      </c>
      <c r="AB82">
        <v>-1.864723033812599E-2</v>
      </c>
      <c r="AC82">
        <v>-5.0635570800150456E-3</v>
      </c>
      <c r="AD82">
        <v>6.6265422289833342E-2</v>
      </c>
      <c r="AE82">
        <v>-0.17749603019682891</v>
      </c>
      <c r="AF82">
        <v>0.32420435388694152</v>
      </c>
      <c r="AG82">
        <v>0.4429009707949122</v>
      </c>
      <c r="AH82">
        <v>0.25607041570376571</v>
      </c>
      <c r="AI82">
        <v>0.1235976147475395</v>
      </c>
      <c r="AJ82">
        <v>0.1857273051281858</v>
      </c>
      <c r="AK82">
        <v>0.1457216492394455</v>
      </c>
      <c r="AL82">
        <v>-7.7114059716126948E-2</v>
      </c>
      <c r="AM82">
        <v>-9.0377618851929631E-2</v>
      </c>
      <c r="AN82">
        <v>0.1485088651823836</v>
      </c>
      <c r="AO82">
        <v>-2.0862705867844781E-2</v>
      </c>
      <c r="AP82">
        <v>0.14277455867227551</v>
      </c>
      <c r="AQ82">
        <v>0.1094280801960292</v>
      </c>
      <c r="AR82">
        <v>0.201367104936271</v>
      </c>
      <c r="AS82">
        <v>-4.9351423670112471E-2</v>
      </c>
      <c r="AT82">
        <v>4.3246452265186093E-2</v>
      </c>
      <c r="AU82">
        <v>9.7063276048932501E-2</v>
      </c>
      <c r="AV82">
        <v>5.0989114280141967E-2</v>
      </c>
      <c r="AW82">
        <v>0.1667387838287944</v>
      </c>
      <c r="AX82">
        <v>3.186965957271104E-2</v>
      </c>
      <c r="AY82">
        <v>3.8473689114851828E-2</v>
      </c>
      <c r="AZ82">
        <v>2.089174963465612E-2</v>
      </c>
      <c r="BA82">
        <v>-7.7027690750923306E-2</v>
      </c>
      <c r="BB82">
        <v>-0.2015820345385837</v>
      </c>
      <c r="BC82">
        <v>-3.649210325553609E-2</v>
      </c>
      <c r="BD82">
        <v>-1.2726346835550181E-2</v>
      </c>
      <c r="BE82">
        <v>-0.14203560999866169</v>
      </c>
      <c r="BF82">
        <v>8.6723422557070329E-2</v>
      </c>
      <c r="BG82">
        <v>0.16369009280960189</v>
      </c>
      <c r="BH82">
        <v>1.8444571069272438E-2</v>
      </c>
      <c r="BI82">
        <v>-3.8932997989868268E-2</v>
      </c>
      <c r="BJ82">
        <v>7.269087534874874E-3</v>
      </c>
      <c r="BK82">
        <v>-6.3776491829673487E-2</v>
      </c>
      <c r="BL82">
        <v>9.6379192707899963E-2</v>
      </c>
      <c r="BM82">
        <v>0.23714221493093229</v>
      </c>
      <c r="BN82">
        <v>-5.8908150870462313E-2</v>
      </c>
      <c r="BO82">
        <v>0.31308429819939582</v>
      </c>
      <c r="BP82">
        <v>-7.9031629269817438E-2</v>
      </c>
      <c r="BQ82">
        <v>5.9326339292020691E-3</v>
      </c>
      <c r="BR82">
        <v>0.19039610050263489</v>
      </c>
      <c r="BS82">
        <v>0.49224990194229479</v>
      </c>
      <c r="BT82">
        <v>-0.26899279495463108</v>
      </c>
      <c r="BU82">
        <v>-6.3331207573076864E-2</v>
      </c>
      <c r="BV82">
        <v>-7.8640946441605131E-2</v>
      </c>
      <c r="BW82">
        <v>0.31837437658154499</v>
      </c>
      <c r="BX82">
        <v>-0.15549225841780251</v>
      </c>
      <c r="BY82">
        <v>-5.7342769908179658E-2</v>
      </c>
      <c r="BZ82">
        <v>0.15584226557648359</v>
      </c>
      <c r="CA82">
        <v>-5.5562559514845011E-2</v>
      </c>
      <c r="CB82">
        <v>-8.3183382082216539E-2</v>
      </c>
      <c r="CC82">
        <v>0.29891003547190759</v>
      </c>
      <c r="CD82">
        <v>-3.6342329877012032E-2</v>
      </c>
      <c r="CE82">
        <v>8.5684175184798317E-2</v>
      </c>
      <c r="CF82">
        <v>0.33082339063024341</v>
      </c>
      <c r="CG82">
        <v>0.10100013225710371</v>
      </c>
      <c r="CH82">
        <v>0.1583003444287758</v>
      </c>
      <c r="CI82">
        <v>-4.9165310256402472E-2</v>
      </c>
      <c r="CJ82">
        <v>-4.4924914244365073E-2</v>
      </c>
      <c r="CK82">
        <v>-0.16330538809894829</v>
      </c>
      <c r="CL82">
        <v>-0.14865883068078681</v>
      </c>
      <c r="CM82">
        <v>2.7542615482256672E-4</v>
      </c>
      <c r="CN82">
        <v>0.33008695441574498</v>
      </c>
      <c r="CO82">
        <v>0.35013758537031459</v>
      </c>
      <c r="CP82">
        <v>-0.1035180098025448</v>
      </c>
      <c r="CQ82">
        <v>0.24272503921992181</v>
      </c>
      <c r="CR82">
        <v>3.0089232717677831E-2</v>
      </c>
      <c r="CS82">
        <v>-2.129794081167424E-2</v>
      </c>
      <c r="CT82">
        <v>4.715182099458004E-2</v>
      </c>
      <c r="CU82">
        <v>1.7428866356075099E-3</v>
      </c>
      <c r="CV82">
        <v>-3.4037847258283849E-2</v>
      </c>
      <c r="CW82">
        <v>-6.9055530742437865E-2</v>
      </c>
      <c r="CX82">
        <v>-7.2470733477396632E-3</v>
      </c>
      <c r="CY82">
        <v>5.184872632884896E-2</v>
      </c>
      <c r="CZ82">
        <v>9.9273391285808366E-2</v>
      </c>
      <c r="DA82">
        <v>-0.1082925845876541</v>
      </c>
      <c r="DB82">
        <v>0.14528947467168621</v>
      </c>
      <c r="DC82">
        <v>0.55332020877527366</v>
      </c>
      <c r="DD82">
        <v>0.33731764565285199</v>
      </c>
      <c r="DE82">
        <v>0.1055933244420877</v>
      </c>
      <c r="DF82">
        <v>0.2281088701137097</v>
      </c>
      <c r="DG82">
        <v>0.19651184970089369</v>
      </c>
      <c r="DH82">
        <v>-7.880092368378766E-2</v>
      </c>
      <c r="DI82">
        <v>-0.11973692087434511</v>
      </c>
      <c r="DJ82">
        <v>7.3195273199220257E-2</v>
      </c>
      <c r="DK82">
        <v>-0.16668948532297151</v>
      </c>
      <c r="DL82">
        <v>0.25245706190017309</v>
      </c>
      <c r="DM82">
        <v>0.1204058382943216</v>
      </c>
      <c r="DN82">
        <v>0.2230259981062569</v>
      </c>
      <c r="DO82">
        <v>-0.1093878147030887</v>
      </c>
      <c r="DP82">
        <v>0.1164832698892984</v>
      </c>
      <c r="DQ82">
        <v>6.6981999872994136E-2</v>
      </c>
      <c r="DR82">
        <v>0.32710449647936718</v>
      </c>
      <c r="DS82">
        <v>0.28124343856175749</v>
      </c>
      <c r="DT82">
        <v>0.1108410782537657</v>
      </c>
      <c r="DU82">
        <v>0.1423574708727702</v>
      </c>
      <c r="DV82">
        <v>4.5105176057022689E-2</v>
      </c>
      <c r="DW82">
        <v>-0.14274683073376851</v>
      </c>
      <c r="DX82">
        <v>-0.13185390151877699</v>
      </c>
      <c r="DY82">
        <v>5.6544467972621471E-2</v>
      </c>
      <c r="DZ82">
        <v>-5.3224777620162977E-2</v>
      </c>
      <c r="EA82">
        <v>-7.880831183785153E-2</v>
      </c>
      <c r="EB82">
        <v>3.5792854873248008E-2</v>
      </c>
      <c r="EC82">
        <v>0.11292030704120259</v>
      </c>
      <c r="ED82">
        <v>3.2732528277121357E-2</v>
      </c>
      <c r="EE82">
        <v>-1.9954031226587569E-2</v>
      </c>
      <c r="EF82">
        <v>-5.3110952650862631E-2</v>
      </c>
      <c r="EG82">
        <v>-0.1249267486031302</v>
      </c>
      <c r="EH82">
        <v>0.11127205547203781</v>
      </c>
      <c r="EI82">
        <v>5.5125461480429523E-2</v>
      </c>
      <c r="EJ82">
        <v>6.9060998006463592E-2</v>
      </c>
      <c r="EK82">
        <v>1.009875367160076</v>
      </c>
      <c r="EL82">
        <v>-4.3398201276006583E-2</v>
      </c>
      <c r="EM82">
        <v>7.2170858518759706E-2</v>
      </c>
      <c r="EN82">
        <v>0.32899678552274558</v>
      </c>
      <c r="EO82">
        <v>0.25705927690589708</v>
      </c>
      <c r="EP82">
        <v>-0.32451257885616341</v>
      </c>
      <c r="EQ82">
        <v>-3.1670277299370442E-2</v>
      </c>
      <c r="ER82">
        <v>-0.1500287742669828</v>
      </c>
      <c r="ES82">
        <v>0.1196929911010189</v>
      </c>
    </row>
    <row r="83" spans="1:149" x14ac:dyDescent="0.35">
      <c r="A83" s="1">
        <v>81</v>
      </c>
      <c r="B83">
        <v>-0.19284042681320171</v>
      </c>
      <c r="C83">
        <v>5.2635762631421557E-2</v>
      </c>
      <c r="D83">
        <v>0.17918512283535629</v>
      </c>
      <c r="E83">
        <v>0.13118490265859889</v>
      </c>
      <c r="F83">
        <v>-0.2002927415712277</v>
      </c>
      <c r="G83">
        <v>0.25872505338233992</v>
      </c>
      <c r="H83">
        <v>7.9169996787792352E-2</v>
      </c>
      <c r="I83">
        <v>-0.21107021755300931</v>
      </c>
      <c r="J83">
        <v>0.21700602602021929</v>
      </c>
      <c r="K83">
        <v>-5.8318064919492103E-2</v>
      </c>
      <c r="L83">
        <v>0.13802783159389739</v>
      </c>
      <c r="M83">
        <v>0.13396019112832211</v>
      </c>
      <c r="N83">
        <v>9.1790960488974394E-2</v>
      </c>
      <c r="O83">
        <v>0.1193478077718846</v>
      </c>
      <c r="P83">
        <v>-0.21343031336725191</v>
      </c>
      <c r="Q83">
        <v>-0.17921184435642809</v>
      </c>
      <c r="R83">
        <v>0.48890372753877098</v>
      </c>
      <c r="S83">
        <v>0.26075408969849662</v>
      </c>
      <c r="T83">
        <v>9.0890100950047681E-2</v>
      </c>
      <c r="U83">
        <v>0.1728985000255934</v>
      </c>
      <c r="V83">
        <v>-0.17045949069959421</v>
      </c>
      <c r="W83">
        <v>8.8476812397793703E-2</v>
      </c>
      <c r="X83">
        <v>0.24566212165984111</v>
      </c>
      <c r="Y83">
        <v>0.1040793716346142</v>
      </c>
      <c r="Z83">
        <v>-0.1197554992913419</v>
      </c>
      <c r="AA83">
        <v>-0.21123686930489091</v>
      </c>
      <c r="AB83">
        <v>4.9969264465099528E-5</v>
      </c>
      <c r="AC83">
        <v>-9.0631444718722864E-2</v>
      </c>
      <c r="AD83">
        <v>-8.6596516307327898E-2</v>
      </c>
      <c r="AE83">
        <v>-0.23123789455540861</v>
      </c>
      <c r="AF83">
        <v>0.19384518317531291</v>
      </c>
      <c r="AG83">
        <v>0.33236561907068018</v>
      </c>
      <c r="AH83">
        <v>0.22664460338289369</v>
      </c>
      <c r="AI83">
        <v>3.9065291757171217E-2</v>
      </c>
      <c r="AJ83">
        <v>0.20442090074120739</v>
      </c>
      <c r="AK83">
        <v>-0.1131010398969068</v>
      </c>
      <c r="AL83">
        <v>-5.5745681028747003E-2</v>
      </c>
      <c r="AM83">
        <v>-0.1074097297699776</v>
      </c>
      <c r="AN83">
        <v>2.151006066647598E-2</v>
      </c>
      <c r="AO83">
        <v>-0.1804527601121084</v>
      </c>
      <c r="AP83">
        <v>0.1213873893397002</v>
      </c>
      <c r="AQ83">
        <v>3.2882394144761573E-2</v>
      </c>
      <c r="AR83">
        <v>0.2188193035832536</v>
      </c>
      <c r="AS83">
        <v>-1.0683362609790191E-2</v>
      </c>
      <c r="AT83">
        <v>-1.174821215414168E-2</v>
      </c>
      <c r="AU83">
        <v>-4.7614853340392171E-2</v>
      </c>
      <c r="AV83">
        <v>0.1284149096386431</v>
      </c>
      <c r="AW83">
        <v>0.27443528504546411</v>
      </c>
      <c r="AX83">
        <v>-0.120978894479147</v>
      </c>
      <c r="AY83">
        <v>4.6259257939726517E-2</v>
      </c>
      <c r="AZ83">
        <v>-1.0087763373119559E-2</v>
      </c>
      <c r="BA83">
        <v>-0.16059395784707681</v>
      </c>
      <c r="BB83">
        <v>-0.14754173274831769</v>
      </c>
      <c r="BC83">
        <v>-0.1137950491351534</v>
      </c>
      <c r="BD83">
        <v>-0.12544218966010631</v>
      </c>
      <c r="BE83">
        <v>-0.1148492709740188</v>
      </c>
      <c r="BF83">
        <v>5.1972697768694056E-3</v>
      </c>
      <c r="BG83">
        <v>0.16394908403368169</v>
      </c>
      <c r="BH83">
        <v>5.3433491562981938E-3</v>
      </c>
      <c r="BI83">
        <v>-5.3993098022580337E-2</v>
      </c>
      <c r="BJ83">
        <v>-2.6848862340259631E-2</v>
      </c>
      <c r="BK83">
        <v>-5.2004887352926077E-2</v>
      </c>
      <c r="BL83">
        <v>3.5946910159860068E-2</v>
      </c>
      <c r="BM83">
        <v>0.19893866022920531</v>
      </c>
      <c r="BN83">
        <v>-4.6230419440695059E-2</v>
      </c>
      <c r="BO83">
        <v>3.2859620369697577E-2</v>
      </c>
      <c r="BP83">
        <v>-0.16659487736908021</v>
      </c>
      <c r="BQ83">
        <v>-0.14420251185820271</v>
      </c>
      <c r="BR83">
        <v>7.1223839962953228E-2</v>
      </c>
      <c r="BS83">
        <v>0.3118523462639522</v>
      </c>
      <c r="BT83">
        <v>-0.1157981640014978</v>
      </c>
      <c r="BU83">
        <v>-5.0054330837801642E-2</v>
      </c>
      <c r="BV83">
        <v>-0.14076806045553369</v>
      </c>
      <c r="BW83">
        <v>0.14673908435860761</v>
      </c>
      <c r="BX83">
        <v>-0.22063116897263921</v>
      </c>
      <c r="BY83">
        <v>-5.563556550843618E-2</v>
      </c>
      <c r="BZ83">
        <v>0.1387948068999485</v>
      </c>
      <c r="CA83">
        <v>-8.5294580671815057E-2</v>
      </c>
      <c r="CB83">
        <v>-0.18512224398488869</v>
      </c>
      <c r="CC83">
        <v>0.20427189219430161</v>
      </c>
      <c r="CD83">
        <v>-2.8393304656233239E-2</v>
      </c>
      <c r="CE83">
        <v>-0.40629415262476209</v>
      </c>
      <c r="CF83">
        <v>-7.1256648808710743E-2</v>
      </c>
      <c r="CG83">
        <v>-0.15579430958009111</v>
      </c>
      <c r="CH83">
        <v>8.0722453256899085E-2</v>
      </c>
      <c r="CI83">
        <v>-0.2138824907410477</v>
      </c>
      <c r="CJ83">
        <v>-5.5468650311555567E-2</v>
      </c>
      <c r="CK83">
        <v>-0.1947367015795862</v>
      </c>
      <c r="CL83">
        <v>-0.21068864277649399</v>
      </c>
      <c r="CM83">
        <v>-0.19376437191070289</v>
      </c>
      <c r="CN83">
        <v>0.42191507178278631</v>
      </c>
      <c r="CO83">
        <v>0.33372241199226549</v>
      </c>
      <c r="CP83">
        <v>-0.16031587646921139</v>
      </c>
      <c r="CQ83">
        <v>0.13248955396663911</v>
      </c>
      <c r="CR83">
        <v>-2.3262159320491579E-2</v>
      </c>
      <c r="CS83">
        <v>-7.2593672519299712E-2</v>
      </c>
      <c r="CT83">
        <v>7.8547076528412418E-2</v>
      </c>
      <c r="CU83">
        <v>-8.3410679399780197E-2</v>
      </c>
      <c r="CV83">
        <v>-3.9179402161484633E-2</v>
      </c>
      <c r="CW83">
        <v>-0.22143998873618201</v>
      </c>
      <c r="CX83">
        <v>-6.3491275669344871E-2</v>
      </c>
      <c r="CY83">
        <v>-1.386293947030204E-2</v>
      </c>
      <c r="CZ83">
        <v>-8.7157979548745379E-2</v>
      </c>
      <c r="DA83">
        <v>-0.24838834139536309</v>
      </c>
      <c r="DB83">
        <v>0.115245392653527</v>
      </c>
      <c r="DC83">
        <v>0.28186508318571818</v>
      </c>
      <c r="DD83">
        <v>0.22369723392272711</v>
      </c>
      <c r="DE83">
        <v>-9.9139297347812239E-3</v>
      </c>
      <c r="DF83">
        <v>0.22160965725797749</v>
      </c>
      <c r="DG83">
        <v>8.5540454640594898E-2</v>
      </c>
      <c r="DH83">
        <v>-0.17051044153978159</v>
      </c>
      <c r="DI83">
        <v>-0.1839583864528225</v>
      </c>
      <c r="DJ83">
        <v>-0.14300665688867539</v>
      </c>
      <c r="DK83">
        <v>-0.1617592387803426</v>
      </c>
      <c r="DL83">
        <v>0.2080933670051579</v>
      </c>
      <c r="DM83">
        <v>0.14804652345153621</v>
      </c>
      <c r="DN83">
        <v>0.23160056268972981</v>
      </c>
      <c r="DO83">
        <v>-6.3826448061403473E-2</v>
      </c>
      <c r="DP83">
        <v>1.069086596556357E-3</v>
      </c>
      <c r="DQ83">
        <v>-2.777487215808172E-3</v>
      </c>
      <c r="DR83">
        <v>0.23820500503494141</v>
      </c>
      <c r="DS83">
        <v>0.28817404000323837</v>
      </c>
      <c r="DT83">
        <v>2.7170901623300381E-2</v>
      </c>
      <c r="DU83">
        <v>-7.0737384946638837E-2</v>
      </c>
      <c r="DV83">
        <v>9.1581162604388977E-2</v>
      </c>
      <c r="DW83">
        <v>-0.20435073767286169</v>
      </c>
      <c r="DX83">
        <v>-0.2023198558513126</v>
      </c>
      <c r="DY83">
        <v>-9.5084231787199824E-2</v>
      </c>
      <c r="DZ83">
        <v>-2.122212867527418E-2</v>
      </c>
      <c r="EA83">
        <v>-0.1248971808851618</v>
      </c>
      <c r="EB83">
        <v>-0.16272345611530659</v>
      </c>
      <c r="EC83">
        <v>6.2611897043201026E-3</v>
      </c>
      <c r="ED83">
        <v>-6.2433380876363298E-3</v>
      </c>
      <c r="EE83">
        <v>-1.13772297868755E-2</v>
      </c>
      <c r="EF83">
        <v>-0.1047012197780868</v>
      </c>
      <c r="EG83">
        <v>-0.1942385803616675</v>
      </c>
      <c r="EH83">
        <v>2.117312899649881E-2</v>
      </c>
      <c r="EI83">
        <v>-8.9053759059747328E-2</v>
      </c>
      <c r="EJ83">
        <v>5.1508809063472993E-2</v>
      </c>
      <c r="EK83">
        <v>0.43435108116148591</v>
      </c>
      <c r="EL83">
        <v>-6.0003483469741381E-2</v>
      </c>
      <c r="EM83">
        <v>-2.097407408926721E-2</v>
      </c>
      <c r="EN83">
        <v>0.15798210679258839</v>
      </c>
      <c r="EO83">
        <v>0.2329199876966653</v>
      </c>
      <c r="EP83">
        <v>-0.3702359951830303</v>
      </c>
      <c r="EQ83">
        <v>-6.1264564449999503E-2</v>
      </c>
      <c r="ER83">
        <v>-0.27196245791501911</v>
      </c>
      <c r="ES83">
        <v>9.4360047751290366E-2</v>
      </c>
    </row>
    <row r="84" spans="1:149" x14ac:dyDescent="0.35">
      <c r="A84" s="1">
        <v>82</v>
      </c>
      <c r="B84">
        <v>-4.1691298465980957E-2</v>
      </c>
      <c r="C84">
        <v>9.7799078245345061E-2</v>
      </c>
      <c r="D84">
        <v>0.34947679872913778</v>
      </c>
      <c r="E84">
        <v>7.0516573604280541E-2</v>
      </c>
      <c r="F84">
        <v>1.1363995189565211E-2</v>
      </c>
      <c r="G84">
        <v>0.39888192014423901</v>
      </c>
      <c r="H84">
        <v>0.23765602180300791</v>
      </c>
      <c r="I84">
        <v>2.7349712124173031E-2</v>
      </c>
      <c r="J84">
        <v>0.2611027232807992</v>
      </c>
      <c r="K84">
        <v>0.33171026342386839</v>
      </c>
      <c r="L84">
        <v>0.27180560722844072</v>
      </c>
      <c r="M84">
        <v>0.13177087857225239</v>
      </c>
      <c r="N84">
        <v>0.24479115893953479</v>
      </c>
      <c r="O84">
        <v>0.16956764373914471</v>
      </c>
      <c r="P84">
        <v>5.139221728218013E-3</v>
      </c>
      <c r="Q84">
        <v>0.1301378094672323</v>
      </c>
      <c r="R84">
        <v>0.4267536366270096</v>
      </c>
      <c r="S84">
        <v>0.35108465365181662</v>
      </c>
      <c r="T84">
        <v>0.1136178859841018</v>
      </c>
      <c r="U84">
        <v>0.32589821916054929</v>
      </c>
      <c r="V84">
        <v>-6.0682378054059287E-2</v>
      </c>
      <c r="W84">
        <v>0.1711322155265034</v>
      </c>
      <c r="X84">
        <v>0.31244052926002741</v>
      </c>
      <c r="Y84">
        <v>0.25735602237515232</v>
      </c>
      <c r="Z84">
        <v>-6.578066514216685E-2</v>
      </c>
      <c r="AA84">
        <v>-3.2736337702641278E-3</v>
      </c>
      <c r="AB84">
        <v>0.19098514653589829</v>
      </c>
      <c r="AC84">
        <v>3.049508836528747E-2</v>
      </c>
      <c r="AD84">
        <v>5.8209018157189707E-2</v>
      </c>
      <c r="AE84">
        <v>4.6677908468939711E-2</v>
      </c>
      <c r="AF84">
        <v>0.2499424654281476</v>
      </c>
      <c r="AG84">
        <v>0.4562699573899498</v>
      </c>
      <c r="AH84">
        <v>0.18358244668406079</v>
      </c>
      <c r="AI84">
        <v>7.5483037017836541E-2</v>
      </c>
      <c r="AJ84">
        <v>0.1139609078865538</v>
      </c>
      <c r="AK84">
        <v>0.14589435645686041</v>
      </c>
      <c r="AL84">
        <v>-7.6566773948525624E-2</v>
      </c>
      <c r="AM84">
        <v>-0.1235478288491683</v>
      </c>
      <c r="AN84">
        <v>4.2419114308481998E-2</v>
      </c>
      <c r="AO84">
        <v>-0.15667529513773301</v>
      </c>
      <c r="AP84">
        <v>0.2121687881185905</v>
      </c>
      <c r="AQ84">
        <v>0.29487456506886439</v>
      </c>
      <c r="AR84">
        <v>0.24678796076498269</v>
      </c>
      <c r="AS84">
        <v>0.1708760107105376</v>
      </c>
      <c r="AT84">
        <v>5.6624216197411537E-2</v>
      </c>
      <c r="AU84">
        <v>5.2970869896184158E-2</v>
      </c>
      <c r="AV84">
        <v>0.1832940290843437</v>
      </c>
      <c r="AW84">
        <v>6.8113109544181594E-2</v>
      </c>
      <c r="AX84">
        <v>-2.7884182989128311E-2</v>
      </c>
      <c r="AY84">
        <v>7.695998260370529E-2</v>
      </c>
      <c r="AZ84">
        <v>6.6832160770558646E-2</v>
      </c>
      <c r="BA84">
        <v>-2.8583220443247011E-2</v>
      </c>
      <c r="BB84">
        <v>-9.4876401968687851E-2</v>
      </c>
      <c r="BC84">
        <v>-2.17365380460437E-2</v>
      </c>
      <c r="BD84">
        <v>-6.2986746569189456E-2</v>
      </c>
      <c r="BE84">
        <v>-2.5890008146001179E-2</v>
      </c>
      <c r="BF84">
        <v>7.0845615855027022E-2</v>
      </c>
      <c r="BG84">
        <v>0.1376027364698427</v>
      </c>
      <c r="BH84">
        <v>-5.5340733466878178E-2</v>
      </c>
      <c r="BI84">
        <v>8.0644872449682214E-2</v>
      </c>
      <c r="BJ84">
        <v>-2.5146565393228348E-2</v>
      </c>
      <c r="BK84">
        <v>-7.2885664343659395E-2</v>
      </c>
      <c r="BL84">
        <v>1.018357095505373E-2</v>
      </c>
      <c r="BM84">
        <v>0.32595690835022401</v>
      </c>
      <c r="BN84">
        <v>3.8007804433752623E-2</v>
      </c>
      <c r="BO84">
        <v>7.9181932305361968E-2</v>
      </c>
      <c r="BP84">
        <v>4.8963168569474247E-2</v>
      </c>
      <c r="BQ84">
        <v>-6.8709647729905399E-3</v>
      </c>
      <c r="BR84">
        <v>0.1228465757129891</v>
      </c>
      <c r="BS84">
        <v>0.29340514943894819</v>
      </c>
      <c r="BT84">
        <v>2.0095240509526931E-2</v>
      </c>
      <c r="BU84">
        <v>-1.7296904216817621E-2</v>
      </c>
      <c r="BV84">
        <v>-6.6316795995395639E-2</v>
      </c>
      <c r="BW84">
        <v>7.4685941929713451E-2</v>
      </c>
      <c r="BX84">
        <v>-7.7401385892045482E-2</v>
      </c>
      <c r="BY84">
        <v>2.7203167184784549E-2</v>
      </c>
      <c r="BZ84">
        <v>0.28081962389705362</v>
      </c>
      <c r="CA84">
        <v>-0.17451234762685749</v>
      </c>
      <c r="CB84">
        <v>-5.0356522229959337E-2</v>
      </c>
      <c r="CC84">
        <v>0.27247970716876191</v>
      </c>
      <c r="CD84">
        <v>2.9867196257436831E-2</v>
      </c>
      <c r="CE84">
        <v>-0.19266168197410011</v>
      </c>
      <c r="CF84">
        <v>2.175945665141565E-3</v>
      </c>
      <c r="CG84">
        <v>0.36869555414532829</v>
      </c>
      <c r="CH84">
        <v>0.1531924696573175</v>
      </c>
      <c r="CI84">
        <v>-0.17342619394894701</v>
      </c>
      <c r="CJ84">
        <v>-7.4362254657675653E-2</v>
      </c>
      <c r="CK84">
        <v>-2.3712752908799931E-4</v>
      </c>
      <c r="CL84">
        <v>-0.1098829281026639</v>
      </c>
      <c r="CM84">
        <v>-3.9206118177484317E-2</v>
      </c>
      <c r="CN84">
        <v>0.3156446633931449</v>
      </c>
      <c r="CO84">
        <v>0.36715342790637678</v>
      </c>
      <c r="CP84">
        <v>9.0533415152895369E-2</v>
      </c>
      <c r="CQ84">
        <v>0.22933870413625559</v>
      </c>
      <c r="CR84">
        <v>6.2261252064581767E-2</v>
      </c>
      <c r="CS84">
        <v>0.1012657347168948</v>
      </c>
      <c r="CT84">
        <v>6.4974356630953078E-2</v>
      </c>
      <c r="CU84">
        <v>-3.4010774851673808E-3</v>
      </c>
      <c r="CV84">
        <v>-1.795974642123355E-2</v>
      </c>
      <c r="CW84">
        <v>-0.11591972046406231</v>
      </c>
      <c r="CX84">
        <v>4.8930570551453112E-2</v>
      </c>
      <c r="CY84">
        <v>4.7055287224196503E-2</v>
      </c>
      <c r="CZ84">
        <v>2.7896492301541679E-2</v>
      </c>
      <c r="DA84">
        <v>6.5606580036421613E-2</v>
      </c>
      <c r="DB84">
        <v>0.1186825508004717</v>
      </c>
      <c r="DC84">
        <v>0.22850935150322491</v>
      </c>
      <c r="DD84">
        <v>0.25375173274036078</v>
      </c>
      <c r="DE84">
        <v>9.4632026748179721E-2</v>
      </c>
      <c r="DF84">
        <v>0.1892323720442195</v>
      </c>
      <c r="DG84">
        <v>0.1272717669196142</v>
      </c>
      <c r="DH84">
        <v>-0.21893350660179231</v>
      </c>
      <c r="DI84">
        <v>-8.2387885390933002E-2</v>
      </c>
      <c r="DJ84">
        <v>-6.6295231120890419E-2</v>
      </c>
      <c r="DK84">
        <v>-5.6779302310738133E-2</v>
      </c>
      <c r="DL84">
        <v>0.21938887412617691</v>
      </c>
      <c r="DM84">
        <v>0.32054134057161843</v>
      </c>
      <c r="DN84">
        <v>0.17990924847340259</v>
      </c>
      <c r="DO84">
        <v>0.1945038904318388</v>
      </c>
      <c r="DP84">
        <v>7.0027071812960306E-2</v>
      </c>
      <c r="DQ84">
        <v>3.415913251603397E-3</v>
      </c>
      <c r="DR84">
        <v>0.2189226757607767</v>
      </c>
      <c r="DS84">
        <v>0.1738127631388641</v>
      </c>
      <c r="DT84">
        <v>3.494654977380951E-2</v>
      </c>
      <c r="DU84">
        <v>6.3130548255587726E-3</v>
      </c>
      <c r="DV84">
        <v>0.15414428684674639</v>
      </c>
      <c r="DW84">
        <v>-3.8538351616537618E-2</v>
      </c>
      <c r="DX84">
        <v>-0.155099172760258</v>
      </c>
      <c r="DY84">
        <v>5.5197627073576783E-2</v>
      </c>
      <c r="DZ84">
        <v>-5.7304196301154457E-2</v>
      </c>
      <c r="EA84">
        <v>-2.4100129426328779E-2</v>
      </c>
      <c r="EB84">
        <v>0.19311047868649719</v>
      </c>
      <c r="EC84">
        <v>7.0053986009173785E-2</v>
      </c>
      <c r="ED84">
        <v>8.8725588437194247E-2</v>
      </c>
      <c r="EE84">
        <v>-1.6602864020197838E-2</v>
      </c>
      <c r="EF84">
        <v>-5.8161727042739919E-2</v>
      </c>
      <c r="EG84">
        <v>-0.14536694496766839</v>
      </c>
      <c r="EH84">
        <v>3.9321974882020272E-2</v>
      </c>
      <c r="EI84">
        <v>-3.9719377699355192E-2</v>
      </c>
      <c r="EJ84">
        <v>0.2276761154033109</v>
      </c>
      <c r="EK84">
        <v>0.15090890840520149</v>
      </c>
      <c r="EL84">
        <v>1.4789921250816679E-2</v>
      </c>
      <c r="EM84">
        <v>7.1039934669955951E-2</v>
      </c>
      <c r="EN84">
        <v>0.24824560715730271</v>
      </c>
      <c r="EO84">
        <v>0.24447990108614481</v>
      </c>
      <c r="EP84">
        <v>-0.14719093844942879</v>
      </c>
      <c r="EQ84">
        <v>-0.1007682820840911</v>
      </c>
      <c r="ER84">
        <v>-8.5409343603183974E-2</v>
      </c>
      <c r="ES84">
        <v>0.113633213711789</v>
      </c>
    </row>
    <row r="85" spans="1:149" x14ac:dyDescent="0.35">
      <c r="A85" s="1">
        <v>83</v>
      </c>
      <c r="B85">
        <v>-0.13193824547992919</v>
      </c>
      <c r="C85">
        <v>-9.6131799249293826E-2</v>
      </c>
      <c r="D85">
        <v>0.33671435873156041</v>
      </c>
      <c r="E85">
        <v>8.2698212909122493E-2</v>
      </c>
      <c r="F85">
        <v>-0.1224457875996718</v>
      </c>
      <c r="G85">
        <v>0.35602213150193662</v>
      </c>
      <c r="H85">
        <v>0.2282999358262712</v>
      </c>
      <c r="I85">
        <v>-4.8949297691308853E-2</v>
      </c>
      <c r="J85">
        <v>0.14603410337163811</v>
      </c>
      <c r="K85">
        <v>0.2486635524122178</v>
      </c>
      <c r="L85">
        <v>0.17231257478142051</v>
      </c>
      <c r="M85">
        <v>0.18573494906667151</v>
      </c>
      <c r="N85">
        <v>0.1859610662915985</v>
      </c>
      <c r="O85">
        <v>0.20310505303997339</v>
      </c>
      <c r="P85">
        <v>-0.12469717041266271</v>
      </c>
      <c r="Q85">
        <v>8.2419028439526532E-2</v>
      </c>
      <c r="R85">
        <v>0.42346571494479429</v>
      </c>
      <c r="S85">
        <v>0.33751783324223039</v>
      </c>
      <c r="T85">
        <v>9.7026258687213596E-2</v>
      </c>
      <c r="U85">
        <v>0.32314616184855849</v>
      </c>
      <c r="V85">
        <v>0.19780344458803681</v>
      </c>
      <c r="W85">
        <v>0.13792309189499941</v>
      </c>
      <c r="X85">
        <v>0.37369241628456612</v>
      </c>
      <c r="Y85">
        <v>0.1013869256134308</v>
      </c>
      <c r="Z85">
        <v>5.6043275909023693E-2</v>
      </c>
      <c r="AA85">
        <v>-0.10305290931610139</v>
      </c>
      <c r="AB85">
        <v>-1.51108898066965E-2</v>
      </c>
      <c r="AC85">
        <v>-5.4577350709781092E-2</v>
      </c>
      <c r="AD85">
        <v>9.0057843543453586E-2</v>
      </c>
      <c r="AE85">
        <v>-8.7180830673188048E-2</v>
      </c>
      <c r="AF85">
        <v>0.21763331832275401</v>
      </c>
      <c r="AG85">
        <v>0.57038567775612803</v>
      </c>
      <c r="AH85">
        <v>0.23390935051349421</v>
      </c>
      <c r="AI85">
        <v>0.15244151289094551</v>
      </c>
      <c r="AJ85">
        <v>0.15274259461374309</v>
      </c>
      <c r="AK85">
        <v>4.984006384648243E-3</v>
      </c>
      <c r="AL85">
        <v>-3.7953090163536429E-2</v>
      </c>
      <c r="AM85">
        <v>-5.7954670532375019E-2</v>
      </c>
      <c r="AN85">
        <v>0.13237534236768969</v>
      </c>
      <c r="AO85">
        <v>-0.15791013387962671</v>
      </c>
      <c r="AP85">
        <v>0.1204402307607231</v>
      </c>
      <c r="AQ85">
        <v>0.1885991571702352</v>
      </c>
      <c r="AR85">
        <v>0.2374274006637743</v>
      </c>
      <c r="AS85">
        <v>0.1377086897988751</v>
      </c>
      <c r="AT85">
        <v>2.1287887287809951E-2</v>
      </c>
      <c r="AU85">
        <v>-7.6315052456886301E-2</v>
      </c>
      <c r="AV85">
        <v>0.1712585592069307</v>
      </c>
      <c r="AW85">
        <v>0.1307494060596488</v>
      </c>
      <c r="AX85">
        <v>-5.7027935108870498E-2</v>
      </c>
      <c r="AY85">
        <v>0.2134878418286752</v>
      </c>
      <c r="AZ85">
        <v>-1.734768828906641E-2</v>
      </c>
      <c r="BA85">
        <v>-0.12895825763586341</v>
      </c>
      <c r="BB85">
        <v>-0.1154858558877654</v>
      </c>
      <c r="BC85">
        <v>-6.7318362070071469E-2</v>
      </c>
      <c r="BD85">
        <v>8.0947950417251668E-2</v>
      </c>
      <c r="BE85">
        <v>-0.15693034326840621</v>
      </c>
      <c r="BF85">
        <v>-6.0945940727997971E-2</v>
      </c>
      <c r="BG85">
        <v>0.2119719063922918</v>
      </c>
      <c r="BH85">
        <v>-8.5752092023165583E-2</v>
      </c>
      <c r="BI85">
        <v>-3.0112855971189179E-2</v>
      </c>
      <c r="BJ85">
        <v>2.7606752633251741E-2</v>
      </c>
      <c r="BK85">
        <v>-5.2544902713385973E-2</v>
      </c>
      <c r="BL85">
        <v>-4.8642872788010938E-2</v>
      </c>
      <c r="BM85">
        <v>0.2088470393597158</v>
      </c>
      <c r="BN85">
        <v>2.2060323298297879E-2</v>
      </c>
      <c r="BO85">
        <v>0.33345891059733068</v>
      </c>
      <c r="BP85">
        <v>-6.0677260599071303E-2</v>
      </c>
      <c r="BQ85">
        <v>-7.8646835146992444E-2</v>
      </c>
      <c r="BR85">
        <v>0.12474996853580381</v>
      </c>
      <c r="BS85">
        <v>0.50957870787884041</v>
      </c>
      <c r="BT85">
        <v>-0.1501416807124312</v>
      </c>
      <c r="BU85">
        <v>-0.13583349648981</v>
      </c>
      <c r="BV85">
        <v>-9.7890152684573017E-2</v>
      </c>
      <c r="BW85">
        <v>0.1281567577305682</v>
      </c>
      <c r="BX85">
        <v>-0.33256263579501089</v>
      </c>
      <c r="BY85">
        <v>-0.35656201250954861</v>
      </c>
      <c r="BZ85">
        <v>5.4740539541845552E-2</v>
      </c>
      <c r="CA85">
        <v>-0.50309038050361576</v>
      </c>
      <c r="CB85">
        <v>-0.38643855727648879</v>
      </c>
      <c r="CC85">
        <v>-5.6968785811671752E-2</v>
      </c>
      <c r="CD85">
        <v>-0.34520515697909993</v>
      </c>
      <c r="CE85">
        <v>-0.52342432874444667</v>
      </c>
      <c r="CF85">
        <v>-0.29994976125247019</v>
      </c>
      <c r="CG85">
        <v>-0.52507538311007607</v>
      </c>
      <c r="CH85">
        <v>-9.4379922611381506E-2</v>
      </c>
      <c r="CI85">
        <v>-0.48601429676490898</v>
      </c>
      <c r="CJ85">
        <v>-0.296415295813512</v>
      </c>
      <c r="CK85">
        <v>-0.27006728436918032</v>
      </c>
      <c r="CL85">
        <v>-0.41315815441229931</v>
      </c>
      <c r="CM85">
        <v>-0.28119776405196523</v>
      </c>
      <c r="CN85">
        <v>0.18166163594508039</v>
      </c>
      <c r="CO85">
        <v>0.13179940280350769</v>
      </c>
      <c r="CP85">
        <v>-0.36388141897819432</v>
      </c>
      <c r="CQ85">
        <v>-4.4775653448296038E-2</v>
      </c>
      <c r="CR85">
        <v>-0.15605354521063369</v>
      </c>
      <c r="CS85">
        <v>-0.29978909311662921</v>
      </c>
      <c r="CT85">
        <v>-0.15739696893493041</v>
      </c>
      <c r="CU85">
        <v>-0.37525656783030131</v>
      </c>
      <c r="CV85">
        <v>-0.1756991414180562</v>
      </c>
      <c r="CW85">
        <v>-0.35432039451061098</v>
      </c>
      <c r="CX85">
        <v>-0.14857502262140801</v>
      </c>
      <c r="CY85">
        <v>-0.21104522816876189</v>
      </c>
      <c r="CZ85">
        <v>-9.4907278803627593E-2</v>
      </c>
      <c r="DA85">
        <v>-0.40142029424805892</v>
      </c>
      <c r="DB85">
        <v>-9.4758417799173822E-2</v>
      </c>
      <c r="DC85">
        <v>-2.6982031025643779E-2</v>
      </c>
      <c r="DD85">
        <v>5.3546023826542062E-2</v>
      </c>
      <c r="DE85">
        <v>-7.8831786145074245E-2</v>
      </c>
      <c r="DF85">
        <v>-5.6773167537282898E-2</v>
      </c>
      <c r="DG85">
        <v>1.7479287420740008E-2</v>
      </c>
      <c r="DH85">
        <v>-0.37393003776756412</v>
      </c>
      <c r="DI85">
        <v>-0.2137127815378641</v>
      </c>
      <c r="DJ85">
        <v>-0.2254322978748847</v>
      </c>
      <c r="DK85">
        <v>-0.3123393954610324</v>
      </c>
      <c r="DL85">
        <v>3.2206428257167241E-2</v>
      </c>
      <c r="DM85">
        <v>-0.27469328360388401</v>
      </c>
      <c r="DN85">
        <v>5.1378745203210507E-2</v>
      </c>
      <c r="DO85">
        <v>-0.50345654685959018</v>
      </c>
      <c r="DP85">
        <v>-0.30701590176427418</v>
      </c>
      <c r="DQ85">
        <v>-0.13106045656742721</v>
      </c>
      <c r="DR85">
        <v>-2.6652908510738319E-2</v>
      </c>
      <c r="DS85">
        <v>3.3463018655410237E-2</v>
      </c>
      <c r="DT85">
        <v>-0.14412162357318109</v>
      </c>
      <c r="DU85">
        <v>-0.30533434456374953</v>
      </c>
      <c r="DV85">
        <v>-0.126024708637303</v>
      </c>
      <c r="DW85">
        <v>-0.39226174876978409</v>
      </c>
      <c r="DX85">
        <v>-0.32412432461355178</v>
      </c>
      <c r="DY85">
        <v>-0.25585176506276902</v>
      </c>
      <c r="DZ85">
        <v>-0.18202342292782411</v>
      </c>
      <c r="EA85">
        <v>-0.2217120431480446</v>
      </c>
      <c r="EB85">
        <v>-0.40031728926201571</v>
      </c>
      <c r="EC85">
        <v>-0.24785240127294569</v>
      </c>
      <c r="ED85">
        <v>-0.1017093503963702</v>
      </c>
      <c r="EE85">
        <v>-0.27501546049581332</v>
      </c>
      <c r="EF85">
        <v>-0.23898470595477139</v>
      </c>
      <c r="EG85">
        <v>-0.3040494300842812</v>
      </c>
      <c r="EH85">
        <v>-8.8408872308379016E-2</v>
      </c>
      <c r="EI85">
        <v>-0.40188738125226459</v>
      </c>
      <c r="EJ85">
        <v>-0.179429907877422</v>
      </c>
      <c r="EK85">
        <v>-0.82443473005661239</v>
      </c>
      <c r="EL85">
        <v>-0.26491302905268488</v>
      </c>
      <c r="EM85">
        <v>-0.15277031970885899</v>
      </c>
      <c r="EN85">
        <v>8.4008568705885134E-2</v>
      </c>
      <c r="EO85">
        <v>1.7552827515439962E-2</v>
      </c>
      <c r="EP85">
        <v>-0.47265416097042651</v>
      </c>
      <c r="EQ85">
        <v>-0.16202670291504059</v>
      </c>
      <c r="ER85">
        <v>-0.56148915337182514</v>
      </c>
      <c r="ES85">
        <v>2.1602109931273539E-4</v>
      </c>
    </row>
    <row r="86" spans="1:149" x14ac:dyDescent="0.35">
      <c r="A86" s="1">
        <v>84</v>
      </c>
      <c r="B86">
        <v>-6.4367869081404461E-2</v>
      </c>
      <c r="C86">
        <v>0.1143869060160005</v>
      </c>
      <c r="D86">
        <v>0.30790635479323242</v>
      </c>
      <c r="E86">
        <v>0.1247462703113404</v>
      </c>
      <c r="F86">
        <v>-7.0670188333317396E-2</v>
      </c>
      <c r="G86">
        <v>0.30483650479970831</v>
      </c>
      <c r="H86">
        <v>0.38825106428001388</v>
      </c>
      <c r="I86">
        <v>-4.3430811967808847E-2</v>
      </c>
      <c r="J86">
        <v>0.29655382656328699</v>
      </c>
      <c r="K86">
        <v>3.6306300635405853E-2</v>
      </c>
      <c r="L86">
        <v>0.19046595225012911</v>
      </c>
      <c r="M86">
        <v>0.2173721671752471</v>
      </c>
      <c r="N86">
        <v>0.1760648712006356</v>
      </c>
      <c r="O86">
        <v>0.1537203592235494</v>
      </c>
      <c r="P86">
        <v>-9.5462808643200558E-2</v>
      </c>
      <c r="Q86">
        <v>-3.090863810836408E-2</v>
      </c>
      <c r="R86">
        <v>0.451227469243629</v>
      </c>
      <c r="S86">
        <v>0.27869307645674812</v>
      </c>
      <c r="T86">
        <v>1.8808062675703782E-2</v>
      </c>
      <c r="U86">
        <v>0.25603559725197012</v>
      </c>
      <c r="V86">
        <v>0.17303457207528131</v>
      </c>
      <c r="W86">
        <v>0.1080994970215616</v>
      </c>
      <c r="X86">
        <v>0.36282244312186102</v>
      </c>
      <c r="Y86">
        <v>0.17352138374696871</v>
      </c>
      <c r="Z86">
        <v>-2.4328548562477129E-2</v>
      </c>
      <c r="AA86">
        <v>-0.10083777084991399</v>
      </c>
      <c r="AB86">
        <v>6.7227802340277698E-2</v>
      </c>
      <c r="AC86">
        <v>3.2731605225171823E-2</v>
      </c>
      <c r="AD86">
        <v>1.9172636919314812E-2</v>
      </c>
      <c r="AE86">
        <v>-0.15954806012979211</v>
      </c>
      <c r="AF86">
        <v>0.205124174427088</v>
      </c>
      <c r="AG86">
        <v>0.2987894321263822</v>
      </c>
      <c r="AH86">
        <v>0.29190688812646659</v>
      </c>
      <c r="AI86">
        <v>0.18317706229945729</v>
      </c>
      <c r="AJ86">
        <v>0.27560490457273912</v>
      </c>
      <c r="AK86">
        <v>0.12523965760900249</v>
      </c>
      <c r="AL86">
        <v>-1.1158281145498879E-2</v>
      </c>
      <c r="AM86">
        <v>-2.8255225059244271E-2</v>
      </c>
      <c r="AN86">
        <v>2.1464269697328401E-2</v>
      </c>
      <c r="AO86">
        <v>-0.10170394872265499</v>
      </c>
      <c r="AP86">
        <v>0.2007234328134653</v>
      </c>
      <c r="AQ86">
        <v>6.8481577648310754E-2</v>
      </c>
      <c r="AR86">
        <v>0.25902860078624851</v>
      </c>
      <c r="AS86">
        <v>-8.0726267575224053E-3</v>
      </c>
      <c r="AT86">
        <v>2.3773750931949781E-2</v>
      </c>
      <c r="AU86">
        <v>8.4614985288073985E-3</v>
      </c>
      <c r="AV86">
        <v>0.18019275123284451</v>
      </c>
      <c r="AW86">
        <v>0.27563701262073792</v>
      </c>
      <c r="AX86">
        <v>1.7588506272199659E-2</v>
      </c>
      <c r="AY86">
        <v>0.16180039250419601</v>
      </c>
      <c r="AZ86">
        <v>4.7156368155790503E-2</v>
      </c>
      <c r="BA86">
        <v>-0.1014589596576401</v>
      </c>
      <c r="BB86">
        <v>-0.14551728214117321</v>
      </c>
      <c r="BC86">
        <v>-3.6992294330092212E-2</v>
      </c>
      <c r="BD86">
        <v>-2.4043356727730721E-2</v>
      </c>
      <c r="BE86">
        <v>-0.1879606832880367</v>
      </c>
      <c r="BF86">
        <v>-2.4968387728763419E-2</v>
      </c>
      <c r="BG86">
        <v>0.16312875524138359</v>
      </c>
      <c r="BH86">
        <v>0.1201581848653276</v>
      </c>
      <c r="BI86">
        <v>1.7391697354245169E-2</v>
      </c>
      <c r="BJ86">
        <v>1.9580880097479051E-2</v>
      </c>
      <c r="BK86">
        <v>-5.3136813585681342E-2</v>
      </c>
      <c r="BL86">
        <v>9.425783465500992E-2</v>
      </c>
      <c r="BM86">
        <v>0.18399255613693599</v>
      </c>
      <c r="BN86">
        <v>3.4922681884809403E-2</v>
      </c>
      <c r="BO86">
        <v>0.39275534140745227</v>
      </c>
      <c r="BP86">
        <v>-4.7399398914320212E-2</v>
      </c>
      <c r="BQ86">
        <v>1.9695760204238241E-2</v>
      </c>
      <c r="BR86">
        <v>3.9989104359458898E-2</v>
      </c>
      <c r="BS86">
        <v>0.20523777000933099</v>
      </c>
      <c r="BT86">
        <v>-0.1634217945646059</v>
      </c>
      <c r="BU86">
        <v>-4.1485369795635003E-2</v>
      </c>
      <c r="BV86">
        <v>-6.8692598088165635E-2</v>
      </c>
      <c r="BW86">
        <v>0.27700784942108791</v>
      </c>
      <c r="BX86">
        <v>-0.1336114151543302</v>
      </c>
      <c r="BY86">
        <v>0.16167058989555841</v>
      </c>
      <c r="BZ86">
        <v>0.1339387460960301</v>
      </c>
      <c r="CA86">
        <v>-6.6509197804549558E-2</v>
      </c>
      <c r="CB86">
        <v>-0.17755529243614121</v>
      </c>
      <c r="CC86">
        <v>0.2268283110060996</v>
      </c>
      <c r="CD86">
        <v>-6.56743089098768E-2</v>
      </c>
      <c r="CE86">
        <v>-0.18474644342158619</v>
      </c>
      <c r="CF86">
        <v>2.7699288388105089E-2</v>
      </c>
      <c r="CG86">
        <v>1.4778190165058991E-3</v>
      </c>
      <c r="CH86">
        <v>0.1087794672212372</v>
      </c>
      <c r="CI86">
        <v>-7.1733698707804106E-2</v>
      </c>
      <c r="CJ86">
        <v>-0.13345253045373351</v>
      </c>
      <c r="CK86">
        <v>-8.3286669530395319E-2</v>
      </c>
      <c r="CL86">
        <v>-0.12527613467158691</v>
      </c>
      <c r="CM86">
        <v>-0.1166286511911019</v>
      </c>
      <c r="CN86">
        <v>0.38295127428550357</v>
      </c>
      <c r="CO86">
        <v>0.44991880831656839</v>
      </c>
      <c r="CP86">
        <v>3.9503524210131813E-2</v>
      </c>
      <c r="CQ86">
        <v>0.18422931026212691</v>
      </c>
      <c r="CR86">
        <v>0.29638119217768089</v>
      </c>
      <c r="CS86">
        <v>0.14518850779976811</v>
      </c>
      <c r="CT86">
        <v>0.1261067263898947</v>
      </c>
      <c r="CU86">
        <v>-6.9359692879833457E-2</v>
      </c>
      <c r="CV86">
        <v>3.0954782981087229E-2</v>
      </c>
      <c r="CW86">
        <v>-7.5317890254242181E-2</v>
      </c>
      <c r="CX86">
        <v>2.6168379995496819E-2</v>
      </c>
      <c r="CY86">
        <v>1.280774209382241E-2</v>
      </c>
      <c r="CZ86">
        <v>2.682968307012867E-2</v>
      </c>
      <c r="DA86">
        <v>-5.6602106977710058E-2</v>
      </c>
      <c r="DB86">
        <v>-1.1819770938297671E-2</v>
      </c>
      <c r="DC86">
        <v>0.10166952212912669</v>
      </c>
      <c r="DD86">
        <v>0.27069103227883462</v>
      </c>
      <c r="DE86">
        <v>0.1341655329204503</v>
      </c>
      <c r="DF86">
        <v>0.26502008595964283</v>
      </c>
      <c r="DG86">
        <v>0.14656010744021411</v>
      </c>
      <c r="DH86">
        <v>-0.22742910760493529</v>
      </c>
      <c r="DI86">
        <v>-8.9473554810838518E-2</v>
      </c>
      <c r="DJ86">
        <v>-0.1017348022322573</v>
      </c>
      <c r="DK86">
        <v>9.8800287848365365E-2</v>
      </c>
      <c r="DL86">
        <v>0.21675319298380311</v>
      </c>
      <c r="DM86">
        <v>0.1453313297900283</v>
      </c>
      <c r="DN86">
        <v>0.2172338540011288</v>
      </c>
      <c r="DO86">
        <v>-4.0465424052005483E-2</v>
      </c>
      <c r="DP86">
        <v>8.2243050730825606E-2</v>
      </c>
      <c r="DQ86">
        <v>-2.4896406001788658E-3</v>
      </c>
      <c r="DR86">
        <v>0.42384268219729671</v>
      </c>
      <c r="DS86">
        <v>0.29806308501879181</v>
      </c>
      <c r="DT86">
        <v>-8.5371808242258318E-3</v>
      </c>
      <c r="DU86">
        <v>4.5017509023220333E-2</v>
      </c>
      <c r="DV86">
        <v>-2.130172959393084E-2</v>
      </c>
      <c r="DW86">
        <v>-0.2020503611886342</v>
      </c>
      <c r="DX86">
        <v>-9.0738451172172496E-2</v>
      </c>
      <c r="DY86">
        <v>3.3843423734094551E-3</v>
      </c>
      <c r="DZ86">
        <v>-5.4220632062805578E-2</v>
      </c>
      <c r="EA86">
        <v>-1.9822047187673549E-2</v>
      </c>
      <c r="EB86">
        <v>-2.9415885044134171E-2</v>
      </c>
      <c r="EC86">
        <v>4.650480745587382E-2</v>
      </c>
      <c r="ED86">
        <v>6.1556348841996122E-2</v>
      </c>
      <c r="EE86">
        <v>-7.9067510098329574E-3</v>
      </c>
      <c r="EF86">
        <v>-2.7964300834131262E-2</v>
      </c>
      <c r="EG86">
        <v>-0.29132049230436519</v>
      </c>
      <c r="EH86">
        <v>3.0773615418335121E-2</v>
      </c>
      <c r="EI86">
        <v>-0.1453557379435082</v>
      </c>
      <c r="EJ86">
        <v>0.14499525247407921</v>
      </c>
      <c r="EK86">
        <v>0.29015049708245622</v>
      </c>
      <c r="EL86">
        <v>-3.272616938349282E-2</v>
      </c>
      <c r="EM86">
        <v>-2.4461597791353821E-2</v>
      </c>
      <c r="EN86">
        <v>0.27653928355318752</v>
      </c>
      <c r="EO86">
        <v>9.5572456046627008E-2</v>
      </c>
      <c r="EP86">
        <v>-0.2571563495614102</v>
      </c>
      <c r="EQ86">
        <v>-0.10424928244636709</v>
      </c>
      <c r="ER86">
        <v>-0.21731068064709899</v>
      </c>
      <c r="ES86">
        <v>0.15487379563768761</v>
      </c>
    </row>
    <row r="87" spans="1:149" x14ac:dyDescent="0.35">
      <c r="A87" s="1">
        <v>85</v>
      </c>
      <c r="B87">
        <v>-9.7618867275384824E-2</v>
      </c>
      <c r="C87">
        <v>0.17059746502229209</v>
      </c>
      <c r="D87">
        <v>0.27148194468782089</v>
      </c>
      <c r="E87">
        <v>0.13083079174045451</v>
      </c>
      <c r="F87">
        <v>-0.1175093881503164</v>
      </c>
      <c r="G87">
        <v>0.38698543020266618</v>
      </c>
      <c r="H87">
        <v>0.27480021442777303</v>
      </c>
      <c r="I87">
        <v>-7.3674916358060116E-2</v>
      </c>
      <c r="J87">
        <v>0.2871531499277058</v>
      </c>
      <c r="K87">
        <v>0.18762322778973339</v>
      </c>
      <c r="L87">
        <v>6.6956387607827628E-2</v>
      </c>
      <c r="M87">
        <v>0.29595410407402678</v>
      </c>
      <c r="N87">
        <v>0.23492323202780899</v>
      </c>
      <c r="O87">
        <v>0.17446529932424459</v>
      </c>
      <c r="P87">
        <v>-0.12446121152054521</v>
      </c>
      <c r="Q87">
        <v>-3.1390015570392997E-2</v>
      </c>
      <c r="R87">
        <v>0.5164059367428192</v>
      </c>
      <c r="S87">
        <v>0.60339179575330282</v>
      </c>
      <c r="T87">
        <v>0.1216213462468286</v>
      </c>
      <c r="U87">
        <v>0.1853432563257893</v>
      </c>
      <c r="V87">
        <v>-0.1237428435708063</v>
      </c>
      <c r="W87">
        <v>9.1320166351975152E-2</v>
      </c>
      <c r="X87">
        <v>0.3157784455681607</v>
      </c>
      <c r="Y87">
        <v>0.22659624857274799</v>
      </c>
      <c r="Z87">
        <v>5.0528987308072981E-2</v>
      </c>
      <c r="AA87">
        <v>-3.8252814552844239E-2</v>
      </c>
      <c r="AB87">
        <v>6.7822931192318414E-2</v>
      </c>
      <c r="AC87">
        <v>4.5522862636354411E-2</v>
      </c>
      <c r="AD87">
        <v>0.19586832099285581</v>
      </c>
      <c r="AE87">
        <v>-5.0798121350050567E-2</v>
      </c>
      <c r="AF87">
        <v>0.26051993375570681</v>
      </c>
      <c r="AG87">
        <v>0.40997951699378982</v>
      </c>
      <c r="AH87">
        <v>0.14450606440840261</v>
      </c>
      <c r="AI87">
        <v>0.1039817449072311</v>
      </c>
      <c r="AJ87">
        <v>0.2494681501591676</v>
      </c>
      <c r="AK87">
        <v>3.2184261397803171E-2</v>
      </c>
      <c r="AL87">
        <v>-1.166131757266387E-2</v>
      </c>
      <c r="AM87">
        <v>-1.9592518575422661E-2</v>
      </c>
      <c r="AN87">
        <v>0.2393511578396936</v>
      </c>
      <c r="AO87">
        <v>-0.14689852869281331</v>
      </c>
      <c r="AP87">
        <v>0.2153920675648284</v>
      </c>
      <c r="AQ87">
        <v>0.1284758952912852</v>
      </c>
      <c r="AR87">
        <v>0.33279088913011712</v>
      </c>
      <c r="AS87">
        <v>5.8488414466725043E-2</v>
      </c>
      <c r="AT87">
        <v>9.1436020631582959E-2</v>
      </c>
      <c r="AU87">
        <v>8.9169720587603862E-2</v>
      </c>
      <c r="AV87">
        <v>0.46474711467544561</v>
      </c>
      <c r="AW87">
        <v>0.19700700005152089</v>
      </c>
      <c r="AX87">
        <v>0.27573725673761912</v>
      </c>
      <c r="AY87">
        <v>-2.4185272396828328E-3</v>
      </c>
      <c r="AZ87">
        <v>-6.9692144076300977E-2</v>
      </c>
      <c r="BA87">
        <v>-8.1565703814745039E-2</v>
      </c>
      <c r="BB87">
        <v>-7.8407427937275287E-2</v>
      </c>
      <c r="BC87">
        <v>-9.6225250335275625E-3</v>
      </c>
      <c r="BD87">
        <v>-2.3336055215992468E-2</v>
      </c>
      <c r="BE87">
        <v>-5.0362822163675602E-2</v>
      </c>
      <c r="BF87">
        <v>9.0770961527935956E-2</v>
      </c>
      <c r="BG87">
        <v>0.19412479021176091</v>
      </c>
      <c r="BH87">
        <v>2.5103780793553909E-2</v>
      </c>
      <c r="BI87">
        <v>-5.307332935359621E-2</v>
      </c>
      <c r="BJ87">
        <v>5.3085813812175031E-2</v>
      </c>
      <c r="BK87">
        <v>6.7730826395003829E-2</v>
      </c>
      <c r="BL87">
        <v>4.7715810099803968E-2</v>
      </c>
      <c r="BM87">
        <v>0.21604487255532701</v>
      </c>
      <c r="BN87">
        <v>-2.6987909305744351E-2</v>
      </c>
      <c r="BO87">
        <v>0.46789365970023811</v>
      </c>
      <c r="BP87">
        <v>-1.6250819452376719E-2</v>
      </c>
      <c r="BQ87">
        <v>-0.10201776396619119</v>
      </c>
      <c r="BR87">
        <v>0.18116142502895041</v>
      </c>
      <c r="BS87">
        <v>0.26071371446137381</v>
      </c>
      <c r="BT87">
        <v>-0.14679743222953759</v>
      </c>
      <c r="BU87">
        <v>-2.8927275381919641E-2</v>
      </c>
      <c r="BV87">
        <v>-6.9502000014373788E-2</v>
      </c>
      <c r="BW87">
        <v>0.1483367265250353</v>
      </c>
      <c r="BX87">
        <v>-5.3207483691084523E-2</v>
      </c>
      <c r="BY87">
        <v>0.12791009666866421</v>
      </c>
      <c r="BZ87">
        <v>0.235762676308365</v>
      </c>
      <c r="CA87">
        <v>3.3498365855647798E-2</v>
      </c>
      <c r="CB87">
        <v>-9.3945034997952481E-2</v>
      </c>
      <c r="CC87">
        <v>0.1995902693384608</v>
      </c>
      <c r="CD87">
        <v>-3.4257168189781861E-2</v>
      </c>
      <c r="CE87">
        <v>-0.18168983878458839</v>
      </c>
      <c r="CF87">
        <v>0.14582005341322371</v>
      </c>
      <c r="CG87">
        <v>6.5214877040212338E-2</v>
      </c>
      <c r="CH87">
        <v>9.6157968823160411E-2</v>
      </c>
      <c r="CI87">
        <v>-1.6152451609572349E-3</v>
      </c>
      <c r="CJ87">
        <v>-1.13327305370392E-4</v>
      </c>
      <c r="CK87">
        <v>-8.8885912875814599E-2</v>
      </c>
      <c r="CL87">
        <v>-0.16880300290190409</v>
      </c>
      <c r="CM87">
        <v>-0.119165514054117</v>
      </c>
      <c r="CN87">
        <v>0.43736331068215101</v>
      </c>
      <c r="CO87">
        <v>0.37393919311038548</v>
      </c>
      <c r="CP87">
        <v>2.9881244692474111E-2</v>
      </c>
      <c r="CQ87">
        <v>0.19534455309704951</v>
      </c>
      <c r="CR87">
        <v>-8.3181152036849282E-2</v>
      </c>
      <c r="CS87">
        <v>-4.0210232349880297E-2</v>
      </c>
      <c r="CT87">
        <v>0.28573910921341811</v>
      </c>
      <c r="CU87">
        <v>-3.2915158094398267E-2</v>
      </c>
      <c r="CV87">
        <v>3.1871152437286547E-2</v>
      </c>
      <c r="CW87">
        <v>-5.1319458562471443E-2</v>
      </c>
      <c r="CX87">
        <v>3.7930022538459118E-2</v>
      </c>
      <c r="CY87">
        <v>7.1383302834777451E-2</v>
      </c>
      <c r="CZ87">
        <v>0.1221772982682094</v>
      </c>
      <c r="DA87">
        <v>-3.9204398049024869E-2</v>
      </c>
      <c r="DB87">
        <v>7.8568452326170268E-2</v>
      </c>
      <c r="DC87">
        <v>0.29435517384194931</v>
      </c>
      <c r="DD87">
        <v>0.36050930773196688</v>
      </c>
      <c r="DE87">
        <v>0.13261516351976191</v>
      </c>
      <c r="DF87">
        <v>0.2059485352902122</v>
      </c>
      <c r="DG87">
        <v>0.22830260485446649</v>
      </c>
      <c r="DH87">
        <v>-1.2473396695882769E-2</v>
      </c>
      <c r="DI87">
        <v>-6.5785573332470815E-2</v>
      </c>
      <c r="DJ87">
        <v>1.7286255370290601E-2</v>
      </c>
      <c r="DK87">
        <v>-7.9826069757398033E-2</v>
      </c>
      <c r="DL87">
        <v>0.32705750765900188</v>
      </c>
      <c r="DM87">
        <v>0.27191457084467879</v>
      </c>
      <c r="DN87">
        <v>0.35046056858762942</v>
      </c>
      <c r="DO87">
        <v>-3.9392522535264929E-2</v>
      </c>
      <c r="DP87">
        <v>9.340606780915528E-2</v>
      </c>
      <c r="DQ87">
        <v>0.1397281354301354</v>
      </c>
      <c r="DR87">
        <v>0.22405712492318219</v>
      </c>
      <c r="DS87">
        <v>0.25255458416847981</v>
      </c>
      <c r="DT87">
        <v>0.1414750964978693</v>
      </c>
      <c r="DU87">
        <v>1.308080015743429E-2</v>
      </c>
      <c r="DV87">
        <v>5.1330606940135359E-2</v>
      </c>
      <c r="DW87">
        <v>-7.6739612046728745E-2</v>
      </c>
      <c r="DX87">
        <v>-0.1027894168086709</v>
      </c>
      <c r="DY87">
        <v>-2.545012488490506E-2</v>
      </c>
      <c r="DZ87">
        <v>-3.27278767201723E-2</v>
      </c>
      <c r="EA87">
        <v>1.107932677629231E-2</v>
      </c>
      <c r="EB87">
        <v>0.14335109693919981</v>
      </c>
      <c r="EC87">
        <v>3.8514610299035017E-2</v>
      </c>
      <c r="ED87">
        <v>5.8143300930275421E-2</v>
      </c>
      <c r="EE87">
        <v>-1.9080589201613259E-2</v>
      </c>
      <c r="EF87">
        <v>3.9902047142647223E-2</v>
      </c>
      <c r="EG87">
        <v>-0.24006428716989861</v>
      </c>
      <c r="EH87">
        <v>1.038079372608414E-2</v>
      </c>
      <c r="EI87">
        <v>2.3318710920899429E-2</v>
      </c>
      <c r="EJ87">
        <v>0.2161858922894235</v>
      </c>
      <c r="EK87">
        <v>0.1222199779258268</v>
      </c>
      <c r="EL87">
        <v>3.1700672563672823E-2</v>
      </c>
      <c r="EM87">
        <v>8.992090041730294E-2</v>
      </c>
      <c r="EN87">
        <v>0.25746343908535652</v>
      </c>
      <c r="EO87">
        <v>0.1969895211963556</v>
      </c>
      <c r="EP87">
        <v>-0.20758837696407159</v>
      </c>
      <c r="EQ87">
        <v>-2.3018716111122051E-2</v>
      </c>
      <c r="ER87">
        <v>-0.12668100925844741</v>
      </c>
      <c r="ES87">
        <v>0.2307577546914632</v>
      </c>
    </row>
    <row r="88" spans="1:149" x14ac:dyDescent="0.35">
      <c r="A88" s="1">
        <v>86</v>
      </c>
      <c r="B88">
        <v>-0.11345819664769489</v>
      </c>
      <c r="C88">
        <v>4.1964025087869887E-2</v>
      </c>
      <c r="D88">
        <v>0.34033551484388341</v>
      </c>
      <c r="E88">
        <v>0.13391945017729001</v>
      </c>
      <c r="F88">
        <v>-0.10896382135874599</v>
      </c>
      <c r="G88">
        <v>0.28442430821302628</v>
      </c>
      <c r="H88">
        <v>0.21950861117948731</v>
      </c>
      <c r="I88">
        <v>-7.5348504884166001E-2</v>
      </c>
      <c r="J88">
        <v>0.12507634917466981</v>
      </c>
      <c r="K88">
        <v>-0.20132610620062821</v>
      </c>
      <c r="L88">
        <v>0.14540288915262489</v>
      </c>
      <c r="M88">
        <v>0.1221189069142732</v>
      </c>
      <c r="N88">
        <v>0.2427259647536735</v>
      </c>
      <c r="O88">
        <v>0.15479475075328389</v>
      </c>
      <c r="P88">
        <v>-9.4692874637182012E-2</v>
      </c>
      <c r="Q88">
        <v>-4.7485312821591741E-2</v>
      </c>
      <c r="R88">
        <v>0.47779664254444959</v>
      </c>
      <c r="S88">
        <v>0.49341597460824121</v>
      </c>
      <c r="T88">
        <v>6.1301974022020977E-2</v>
      </c>
      <c r="U88">
        <v>0.35325612245276511</v>
      </c>
      <c r="V88">
        <v>-8.68251470653576E-2</v>
      </c>
      <c r="W88">
        <v>-5.8625114346467333E-2</v>
      </c>
      <c r="X88">
        <v>0.26242802044660102</v>
      </c>
      <c r="Y88">
        <v>0.14135750836658101</v>
      </c>
      <c r="Z88">
        <v>-0.15133860845846431</v>
      </c>
      <c r="AA88">
        <v>-0.1169273899091046</v>
      </c>
      <c r="AB88">
        <v>3.8697106777534802E-2</v>
      </c>
      <c r="AC88">
        <v>-3.6620634810267561E-2</v>
      </c>
      <c r="AD88">
        <v>-2.668964824583564E-2</v>
      </c>
      <c r="AE88">
        <v>-0.20500921997266811</v>
      </c>
      <c r="AF88">
        <v>0.26723178588225999</v>
      </c>
      <c r="AG88">
        <v>0.4178222237661231</v>
      </c>
      <c r="AH88">
        <v>9.0075201358517099E-2</v>
      </c>
      <c r="AI88">
        <v>6.6647207289774357E-2</v>
      </c>
      <c r="AJ88">
        <v>0.1316057557932806</v>
      </c>
      <c r="AK88">
        <v>-2.3377298032506429E-2</v>
      </c>
      <c r="AL88">
        <v>-4.2582536112056417E-2</v>
      </c>
      <c r="AM88">
        <v>-0.10679015574459449</v>
      </c>
      <c r="AN88">
        <v>0.1054749235616399</v>
      </c>
      <c r="AO88">
        <v>-0.17230852223014681</v>
      </c>
      <c r="AP88">
        <v>4.0661686300534683E-2</v>
      </c>
      <c r="AQ88">
        <v>0.16475378527721721</v>
      </c>
      <c r="AR88">
        <v>0.17673750116013431</v>
      </c>
      <c r="AS88">
        <v>-0.1942657261826963</v>
      </c>
      <c r="AT88">
        <v>-0.1162840745147813</v>
      </c>
      <c r="AU88">
        <v>7.5032137009698241E-2</v>
      </c>
      <c r="AV88">
        <v>0.17157675175621079</v>
      </c>
      <c r="AW88">
        <v>0.2019216898235443</v>
      </c>
      <c r="AX88">
        <v>-2.676435414636202E-2</v>
      </c>
      <c r="AY88">
        <v>-2.9146967860796961E-2</v>
      </c>
      <c r="AZ88">
        <v>5.7928160231299763E-2</v>
      </c>
      <c r="BA88">
        <v>-0.1050759329180804</v>
      </c>
      <c r="BB88">
        <v>-0.1015447493914816</v>
      </c>
      <c r="BC88">
        <v>-0.12317123687107361</v>
      </c>
      <c r="BD88">
        <v>4.5651283676910737E-2</v>
      </c>
      <c r="BE88">
        <v>-0.15697710985685381</v>
      </c>
      <c r="BF88">
        <v>4.4236838901297697E-2</v>
      </c>
      <c r="BG88">
        <v>9.1713376702553306E-2</v>
      </c>
      <c r="BH88">
        <v>-1.6502903777497191E-2</v>
      </c>
      <c r="BI88">
        <v>-5.335840807634451E-2</v>
      </c>
      <c r="BJ88">
        <v>1.7906510467998071E-2</v>
      </c>
      <c r="BK88">
        <v>5.2933438998818083E-2</v>
      </c>
      <c r="BL88">
        <v>6.3244549145422435E-2</v>
      </c>
      <c r="BM88">
        <v>0.16085975795707211</v>
      </c>
      <c r="BN88">
        <v>-0.1121318825500492</v>
      </c>
      <c r="BO88">
        <v>3.3412452960638113E-2</v>
      </c>
      <c r="BP88">
        <v>-9.8048073780679701E-2</v>
      </c>
      <c r="BQ88">
        <v>-0.1966520904652409</v>
      </c>
      <c r="BR88">
        <v>5.5349077907388862E-2</v>
      </c>
      <c r="BS88">
        <v>0.39584674315685142</v>
      </c>
      <c r="BT88">
        <v>-0.24427817990641751</v>
      </c>
      <c r="BU88">
        <v>-5.927028533310863E-2</v>
      </c>
      <c r="BV88">
        <v>-0.10588041342558931</v>
      </c>
      <c r="BW88">
        <v>0.1540799298925388</v>
      </c>
      <c r="BX88">
        <v>-0.1561941885961062</v>
      </c>
      <c r="BY88">
        <v>4.6530865169003073E-2</v>
      </c>
      <c r="BZ88">
        <v>0.2411470457091561</v>
      </c>
      <c r="CA88">
        <v>-3.3535049146857787E-2</v>
      </c>
      <c r="CB88">
        <v>-0.1228761166235235</v>
      </c>
      <c r="CC88">
        <v>0.35540140222926803</v>
      </c>
      <c r="CD88">
        <v>5.0217202873282352E-2</v>
      </c>
      <c r="CE88">
        <v>-0.26291609656574672</v>
      </c>
      <c r="CF88">
        <v>-0.1190993687016175</v>
      </c>
      <c r="CG88">
        <v>-0.23308305481430039</v>
      </c>
      <c r="CH88">
        <v>4.0731980807019903E-2</v>
      </c>
      <c r="CI88">
        <v>-0.23443845149916931</v>
      </c>
      <c r="CJ88">
        <v>-9.445884442490815E-2</v>
      </c>
      <c r="CK88">
        <v>-4.6061496869889577E-2</v>
      </c>
      <c r="CL88">
        <v>-0.15250893969011831</v>
      </c>
      <c r="CM88">
        <v>-8.066764203100929E-2</v>
      </c>
      <c r="CN88">
        <v>0.40232835944672868</v>
      </c>
      <c r="CO88">
        <v>0.40881686213925761</v>
      </c>
      <c r="CP88">
        <v>-0.14200600006719391</v>
      </c>
      <c r="CQ88">
        <v>0.12983614939679319</v>
      </c>
      <c r="CR88">
        <v>5.5120814380886778E-2</v>
      </c>
      <c r="CS88">
        <v>-0.1108674007464097</v>
      </c>
      <c r="CT88">
        <v>0.1009469243671612</v>
      </c>
      <c r="CU88">
        <v>-0.12328602760387811</v>
      </c>
      <c r="CV88">
        <v>-0.1131111388938693</v>
      </c>
      <c r="CW88">
        <v>-0.17232923684472201</v>
      </c>
      <c r="CX88">
        <v>-1.295794397251959E-2</v>
      </c>
      <c r="CY88">
        <v>-2.132556050921508E-2</v>
      </c>
      <c r="CZ88">
        <v>3.7114382021500303E-2</v>
      </c>
      <c r="DA88">
        <v>-0.17698518060849189</v>
      </c>
      <c r="DB88">
        <v>0.15174891927552009</v>
      </c>
      <c r="DC88">
        <v>0.29592982082320252</v>
      </c>
      <c r="DD88">
        <v>0.19479651054745351</v>
      </c>
      <c r="DE88">
        <v>4.4997574917915013E-2</v>
      </c>
      <c r="DF88">
        <v>0.14561610158292379</v>
      </c>
      <c r="DG88">
        <v>0.13688718737621919</v>
      </c>
      <c r="DH88">
        <v>-0.15935059283012801</v>
      </c>
      <c r="DI88">
        <v>-0.18099949729547921</v>
      </c>
      <c r="DJ88">
        <v>-2.8935360794171139E-3</v>
      </c>
      <c r="DK88">
        <v>-0.1661370201992225</v>
      </c>
      <c r="DL88">
        <v>0.1215517745427359</v>
      </c>
      <c r="DM88">
        <v>7.710825383951736E-2</v>
      </c>
      <c r="DN88">
        <v>0.14687543227381669</v>
      </c>
      <c r="DO88">
        <v>-0.16764218863546421</v>
      </c>
      <c r="DP88">
        <v>5.9110649437814633E-2</v>
      </c>
      <c r="DQ88">
        <v>-7.6362455988903122E-3</v>
      </c>
      <c r="DR88">
        <v>0.25539708583388793</v>
      </c>
      <c r="DS88">
        <v>0.24919709849230329</v>
      </c>
      <c r="DT88">
        <v>4.8025705108031058E-2</v>
      </c>
      <c r="DU88">
        <v>-0.1130375991812211</v>
      </c>
      <c r="DV88">
        <v>8.672956723114611E-2</v>
      </c>
      <c r="DW88">
        <v>-0.14047620191400709</v>
      </c>
      <c r="DX88">
        <v>-0.16435103309974261</v>
      </c>
      <c r="DY88">
        <v>-3.7832772904428547E-2</v>
      </c>
      <c r="DZ88">
        <v>-7.1080139501068285E-2</v>
      </c>
      <c r="EA88">
        <v>-7.8577713778459346E-2</v>
      </c>
      <c r="EB88">
        <v>-3.4024293648430071E-2</v>
      </c>
      <c r="EC88">
        <v>-1.252606865286876E-2</v>
      </c>
      <c r="ED88">
        <v>-2.3242984387041421E-2</v>
      </c>
      <c r="EE88">
        <v>-1.40550398253505E-2</v>
      </c>
      <c r="EF88">
        <v>-2.8404345781097181E-2</v>
      </c>
      <c r="EG88">
        <v>-0.1041005386840954</v>
      </c>
      <c r="EH88">
        <v>1.9082643014536329E-3</v>
      </c>
      <c r="EI88">
        <v>-0.1581826672379254</v>
      </c>
      <c r="EJ88">
        <v>6.6744306327669367E-2</v>
      </c>
      <c r="EK88">
        <v>0.38264383945315389</v>
      </c>
      <c r="EL88">
        <v>-3.2374861305964009E-2</v>
      </c>
      <c r="EM88">
        <v>-5.4354365198027173E-2</v>
      </c>
      <c r="EN88">
        <v>0.32758689410182562</v>
      </c>
      <c r="EO88">
        <v>0.29955922189189788</v>
      </c>
      <c r="EP88">
        <v>-0.37196643301008708</v>
      </c>
      <c r="EQ88">
        <v>-0.10933729726193039</v>
      </c>
      <c r="ER88">
        <v>-0.2186161496817047</v>
      </c>
      <c r="ES88">
        <v>0.17411335784345261</v>
      </c>
    </row>
    <row r="89" spans="1:149" x14ac:dyDescent="0.35">
      <c r="A89" s="1">
        <v>87</v>
      </c>
      <c r="B89">
        <v>-0.12818414286029681</v>
      </c>
      <c r="C89">
        <v>-5.5508199964271698E-2</v>
      </c>
      <c r="D89">
        <v>0.1397235883053396</v>
      </c>
      <c r="E89">
        <v>0.10529998302488131</v>
      </c>
      <c r="F89">
        <v>-0.14049025366420809</v>
      </c>
      <c r="G89">
        <v>0.21587475993420249</v>
      </c>
      <c r="H89">
        <v>6.5278595255944705E-2</v>
      </c>
      <c r="I89">
        <v>-0.1411348375149912</v>
      </c>
      <c r="J89">
        <v>2.169664268965699E-2</v>
      </c>
      <c r="K89">
        <v>0.1221044377115208</v>
      </c>
      <c r="L89">
        <v>-2.2017564172511769E-2</v>
      </c>
      <c r="M89">
        <v>0.1235665270913915</v>
      </c>
      <c r="N89">
        <v>0.1232786645444772</v>
      </c>
      <c r="O89">
        <v>0.20497197704133721</v>
      </c>
      <c r="P89">
        <v>-0.1249866772581814</v>
      </c>
      <c r="Q89">
        <v>-0.19131829876034939</v>
      </c>
      <c r="R89">
        <v>0.37357689881159722</v>
      </c>
      <c r="S89">
        <v>0.32919815014819293</v>
      </c>
      <c r="T89">
        <v>2.356701851320964E-2</v>
      </c>
      <c r="U89">
        <v>0.16354442368042291</v>
      </c>
      <c r="V89">
        <v>-8.994209322076463E-2</v>
      </c>
      <c r="W89">
        <v>-2.655338588656297E-3</v>
      </c>
      <c r="X89">
        <v>0.35850248225078052</v>
      </c>
      <c r="Y89">
        <v>0.13673309199933009</v>
      </c>
      <c r="Z89">
        <v>-5.1777943990094499E-2</v>
      </c>
      <c r="AA89">
        <v>-0.1882991377552943</v>
      </c>
      <c r="AB89">
        <v>-8.1576118166511113E-2</v>
      </c>
      <c r="AC89">
        <v>-6.9595957586311874E-2</v>
      </c>
      <c r="AD89">
        <v>-5.532220157772616E-2</v>
      </c>
      <c r="AE89">
        <v>-0.20646232120974181</v>
      </c>
      <c r="AF89">
        <v>0.15256395263763189</v>
      </c>
      <c r="AG89">
        <v>0.37148047018773123</v>
      </c>
      <c r="AH89">
        <v>0.10519766450721101</v>
      </c>
      <c r="AI89">
        <v>4.2095507107587693E-2</v>
      </c>
      <c r="AJ89">
        <v>5.2132802295147503E-2</v>
      </c>
      <c r="AK89">
        <v>-4.805790160524559E-2</v>
      </c>
      <c r="AL89">
        <v>-0.1144643903695579</v>
      </c>
      <c r="AM89">
        <v>-0.14267687239257881</v>
      </c>
      <c r="AN89">
        <v>6.3329897110318001E-3</v>
      </c>
      <c r="AO89">
        <v>-0.26360591601150501</v>
      </c>
      <c r="AP89">
        <v>-3.1028500077780349E-2</v>
      </c>
      <c r="AQ89">
        <v>-5.1982378393263813E-2</v>
      </c>
      <c r="AR89">
        <v>0.17600116884608891</v>
      </c>
      <c r="AS89">
        <v>-7.439789373241501E-2</v>
      </c>
      <c r="AT89">
        <v>-0.19631722775663429</v>
      </c>
      <c r="AU89">
        <v>-8.8420366034432041E-2</v>
      </c>
      <c r="AV89">
        <v>0.20786912719830949</v>
      </c>
      <c r="AW89">
        <v>4.0928568711253277E-2</v>
      </c>
      <c r="AX89">
        <v>-0.14155058729614639</v>
      </c>
      <c r="AY89">
        <v>-0.1058271633662131</v>
      </c>
      <c r="AZ89">
        <v>-0.12586242947726009</v>
      </c>
      <c r="BA89">
        <v>-0.13872983313908521</v>
      </c>
      <c r="BB89">
        <v>-0.1381078384805543</v>
      </c>
      <c r="BC89">
        <v>-0.1119410297934378</v>
      </c>
      <c r="BD89">
        <v>3.8940252798912438E-2</v>
      </c>
      <c r="BE89">
        <v>-0.25189018454504958</v>
      </c>
      <c r="BF89">
        <v>-2.276881561646538E-2</v>
      </c>
      <c r="BG89">
        <v>5.0790809875748362E-2</v>
      </c>
      <c r="BH89">
        <v>-5.5577709663042207E-2</v>
      </c>
      <c r="BI89">
        <v>-0.14002211002196069</v>
      </c>
      <c r="BJ89">
        <v>5.5224761666068378E-3</v>
      </c>
      <c r="BK89">
        <v>-3.9167036042529579E-2</v>
      </c>
      <c r="BL89">
        <v>-8.6220833906440419E-2</v>
      </c>
      <c r="BM89">
        <v>0.17060977519750639</v>
      </c>
      <c r="BN89">
        <v>-0.12334087597056009</v>
      </c>
      <c r="BO89">
        <v>-0.40186790768983099</v>
      </c>
      <c r="BP89">
        <v>-0.16904551736057941</v>
      </c>
      <c r="BQ89">
        <v>-9.5028397306035073E-2</v>
      </c>
      <c r="BR89">
        <v>-3.1648900905149269E-2</v>
      </c>
      <c r="BS89">
        <v>0.40230901254570051</v>
      </c>
      <c r="BT89">
        <v>-0.30191393059716631</v>
      </c>
      <c r="BU89">
        <v>-7.2650228244620974E-2</v>
      </c>
      <c r="BV89">
        <v>-0.14403538559526469</v>
      </c>
      <c r="BW89">
        <v>0.1247404344977652</v>
      </c>
      <c r="BX89">
        <v>-0.15719230555137181</v>
      </c>
      <c r="BY89">
        <v>-3.0603354814906503E-4</v>
      </c>
      <c r="BZ89">
        <v>0.12186608083623141</v>
      </c>
      <c r="CA89">
        <v>-0.19961372697405211</v>
      </c>
      <c r="CB89">
        <v>-4.6819126895726981E-2</v>
      </c>
      <c r="CC89">
        <v>0.22508211129852509</v>
      </c>
      <c r="CD89">
        <v>-7.0616314963770854E-2</v>
      </c>
      <c r="CE89">
        <v>-0.2441316918709546</v>
      </c>
      <c r="CF89">
        <v>-9.8180524189255269E-3</v>
      </c>
      <c r="CG89">
        <v>-0.1799459911724384</v>
      </c>
      <c r="CH89">
        <v>8.5488959729573599E-2</v>
      </c>
      <c r="CI89">
        <v>-0.21613217417123251</v>
      </c>
      <c r="CJ89">
        <v>-9.8504454447797984E-2</v>
      </c>
      <c r="CK89">
        <v>-1.9174520976145581E-2</v>
      </c>
      <c r="CL89">
        <v>-0.24711719257544701</v>
      </c>
      <c r="CM89">
        <v>-0.17998912398641551</v>
      </c>
      <c r="CN89">
        <v>0.36781677524020301</v>
      </c>
      <c r="CO89">
        <v>0.33378890673300471</v>
      </c>
      <c r="CP89">
        <v>-0.20765263246345869</v>
      </c>
      <c r="CQ89">
        <v>8.8052880491569896E-2</v>
      </c>
      <c r="CR89">
        <v>-1.675167384867482E-2</v>
      </c>
      <c r="CS89">
        <v>-0.1130710224814901</v>
      </c>
      <c r="CT89">
        <v>0.1778112348155354</v>
      </c>
      <c r="CU89">
        <v>-0.1141814325047128</v>
      </c>
      <c r="CV89">
        <v>4.4800241839069388E-2</v>
      </c>
      <c r="CW89">
        <v>-0.188761518926571</v>
      </c>
      <c r="CX89">
        <v>-0.1101682027553197</v>
      </c>
      <c r="CY89">
        <v>-3.8861721280194488E-2</v>
      </c>
      <c r="CZ89">
        <v>1.0503880544729951E-2</v>
      </c>
      <c r="DA89">
        <v>-0.26942133111728389</v>
      </c>
      <c r="DB89">
        <v>0.1555723541752384</v>
      </c>
      <c r="DC89">
        <v>0.3281215429000145</v>
      </c>
      <c r="DD89">
        <v>0.18519621602248659</v>
      </c>
      <c r="DE89">
        <v>5.7442364750865949E-3</v>
      </c>
      <c r="DF89">
        <v>0.142290948523313</v>
      </c>
      <c r="DG89">
        <v>6.630822484797938E-2</v>
      </c>
      <c r="DH89">
        <v>-0.2831878205866214</v>
      </c>
      <c r="DI89">
        <v>-0.15916261219944361</v>
      </c>
      <c r="DJ89">
        <v>-0.10786969368859101</v>
      </c>
      <c r="DK89">
        <v>-0.117390301792146</v>
      </c>
      <c r="DL89">
        <v>3.3435431693295208E-2</v>
      </c>
      <c r="DM89">
        <v>5.592339644286759E-2</v>
      </c>
      <c r="DN89">
        <v>0.31653476395473451</v>
      </c>
      <c r="DO89">
        <v>-7.0011309107798958E-2</v>
      </c>
      <c r="DP89">
        <v>-0.1135282466232661</v>
      </c>
      <c r="DQ89">
        <v>-8.3422801005481384E-2</v>
      </c>
      <c r="DR89">
        <v>0.1449093070106395</v>
      </c>
      <c r="DS89">
        <v>0.17001874126227121</v>
      </c>
      <c r="DT89">
        <v>-4.0429845630293393E-2</v>
      </c>
      <c r="DU89">
        <v>5.6010901258633838E-2</v>
      </c>
      <c r="DV89">
        <v>-1.6984798382973398E-2</v>
      </c>
      <c r="DW89">
        <v>-0.1255901528684307</v>
      </c>
      <c r="DX89">
        <v>-0.1196899033009462</v>
      </c>
      <c r="DY89">
        <v>-8.6817826851140811E-2</v>
      </c>
      <c r="DZ89">
        <v>-0.14680444068733919</v>
      </c>
      <c r="EA89">
        <v>-0.1471083666509323</v>
      </c>
      <c r="EB89">
        <v>-0.13117595015151681</v>
      </c>
      <c r="EC89">
        <v>-5.3869902506920253E-2</v>
      </c>
      <c r="ED89">
        <v>-0.16084633024501921</v>
      </c>
      <c r="EE89">
        <v>-0.12308941121646751</v>
      </c>
      <c r="EF89">
        <v>-0.2034482327310583</v>
      </c>
      <c r="EG89">
        <v>7.3959477387670614E-3</v>
      </c>
      <c r="EH89">
        <v>-5.0076965571033923E-2</v>
      </c>
      <c r="EI89">
        <v>-8.4433985847915505E-2</v>
      </c>
      <c r="EJ89">
        <v>0.10859944725661359</v>
      </c>
      <c r="EK89">
        <v>-8.8157968027890554E-2</v>
      </c>
      <c r="EL89">
        <v>-9.8927823562673822E-2</v>
      </c>
      <c r="EM89">
        <v>-7.4830886951682718E-2</v>
      </c>
      <c r="EN89">
        <v>0.1143855188039173</v>
      </c>
      <c r="EO89">
        <v>0.58612123777407366</v>
      </c>
      <c r="EP89">
        <v>-0.39023237811391193</v>
      </c>
      <c r="EQ89">
        <v>-7.0382787168743022E-2</v>
      </c>
      <c r="ER89">
        <v>-0.24201620913098901</v>
      </c>
      <c r="ES89">
        <v>9.0019778812739148E-2</v>
      </c>
    </row>
    <row r="90" spans="1:149" x14ac:dyDescent="0.35">
      <c r="A90" s="1">
        <v>88</v>
      </c>
      <c r="B90">
        <v>-8.7563711289415647E-2</v>
      </c>
      <c r="C90">
        <v>0.13807560569736729</v>
      </c>
      <c r="D90">
        <v>0.35151565062754392</v>
      </c>
      <c r="E90">
        <v>0.16725271191950691</v>
      </c>
      <c r="F90">
        <v>-0.17034548533214561</v>
      </c>
      <c r="G90">
        <v>0.34203013339379201</v>
      </c>
      <c r="H90">
        <v>0.25631262345691619</v>
      </c>
      <c r="I90">
        <v>-4.2731099489454312E-2</v>
      </c>
      <c r="J90">
        <v>0.25051887225140929</v>
      </c>
      <c r="K90">
        <v>6.4598037326543789E-2</v>
      </c>
      <c r="L90">
        <v>0.16852507313244411</v>
      </c>
      <c r="M90">
        <v>0.20897681115749589</v>
      </c>
      <c r="N90">
        <v>0.1520015603015836</v>
      </c>
      <c r="O90">
        <v>0.21012842877033089</v>
      </c>
      <c r="P90">
        <v>-0.1334583960070683</v>
      </c>
      <c r="Q90">
        <v>0.10840557401156441</v>
      </c>
      <c r="R90">
        <v>0.42940780672065693</v>
      </c>
      <c r="S90">
        <v>0.30481256799171308</v>
      </c>
      <c r="T90">
        <v>8.2967879596371197E-2</v>
      </c>
      <c r="U90">
        <v>0.40444487487505598</v>
      </c>
      <c r="V90">
        <v>-0.1461186930100915</v>
      </c>
      <c r="W90">
        <v>0.1914377845675059</v>
      </c>
      <c r="X90">
        <v>0.22666239645362321</v>
      </c>
      <c r="Y90">
        <v>0.18407629286980429</v>
      </c>
      <c r="Z90">
        <v>-7.6994591302910642E-2</v>
      </c>
      <c r="AA90">
        <v>-8.4205184718306292E-2</v>
      </c>
      <c r="AB90">
        <v>9.3245095629256536E-2</v>
      </c>
      <c r="AC90">
        <v>5.0095714549309722E-2</v>
      </c>
      <c r="AD90">
        <v>0.11899175182056029</v>
      </c>
      <c r="AE90">
        <v>-1.2878412274974989E-2</v>
      </c>
      <c r="AF90">
        <v>0.16804922987991991</v>
      </c>
      <c r="AG90">
        <v>0.41957056189870978</v>
      </c>
      <c r="AH90">
        <v>0.2309577192831771</v>
      </c>
      <c r="AI90">
        <v>6.1835359226315667E-2</v>
      </c>
      <c r="AJ90">
        <v>0.22079017692644351</v>
      </c>
      <c r="AK90">
        <v>0.1340329342530675</v>
      </c>
      <c r="AL90">
        <v>-2.521523516931912E-2</v>
      </c>
      <c r="AM90">
        <v>-0.13172694809081339</v>
      </c>
      <c r="AN90">
        <v>9.5229820336269144E-2</v>
      </c>
      <c r="AO90">
        <v>-0.1222522296587554</v>
      </c>
      <c r="AP90">
        <v>0.16503148809688989</v>
      </c>
      <c r="AQ90">
        <v>0.16659230596862321</v>
      </c>
      <c r="AR90">
        <v>0.15877897028616539</v>
      </c>
      <c r="AS90">
        <v>0.12946768783082829</v>
      </c>
      <c r="AT90">
        <v>0.15632742272092859</v>
      </c>
      <c r="AU90">
        <v>-1.6252139132162169E-2</v>
      </c>
      <c r="AV90">
        <v>0.45203747319570531</v>
      </c>
      <c r="AW90">
        <v>0.17920251932611131</v>
      </c>
      <c r="AX90">
        <v>-3.6418121660521718E-2</v>
      </c>
      <c r="AY90">
        <v>-1.391195122915501E-2</v>
      </c>
      <c r="AZ90">
        <v>0.1296729910031722</v>
      </c>
      <c r="BA90">
        <v>-4.44801742414489E-2</v>
      </c>
      <c r="BB90">
        <v>-0.1016832564397723</v>
      </c>
      <c r="BC90">
        <v>-3.6508927214499172E-2</v>
      </c>
      <c r="BD90">
        <v>-5.9392136756350362E-2</v>
      </c>
      <c r="BE90">
        <v>-7.3607375508395467E-2</v>
      </c>
      <c r="BF90">
        <v>2.6718774147536321E-2</v>
      </c>
      <c r="BG90">
        <v>0.16562430633852571</v>
      </c>
      <c r="BH90">
        <v>-1.443512755375354E-2</v>
      </c>
      <c r="BI90">
        <v>-7.8548305390709894E-2</v>
      </c>
      <c r="BJ90">
        <v>1.569096250937951E-2</v>
      </c>
      <c r="BK90">
        <v>-8.0362269954362575E-2</v>
      </c>
      <c r="BL90">
        <v>-4.6660118741202128E-2</v>
      </c>
      <c r="BM90">
        <v>0.20405529085458771</v>
      </c>
      <c r="BN90">
        <v>3.3514768726593758E-2</v>
      </c>
      <c r="BO90">
        <v>0.48850095873469762</v>
      </c>
      <c r="BP90">
        <v>3.1540365935514902E-2</v>
      </c>
      <c r="BQ90">
        <v>3.0748653559391489E-2</v>
      </c>
      <c r="BR90">
        <v>0.27667483709323792</v>
      </c>
      <c r="BS90">
        <v>0.36960132488204278</v>
      </c>
      <c r="BT90">
        <v>-0.10602576903382931</v>
      </c>
      <c r="BU90">
        <v>-9.228216455558258E-2</v>
      </c>
      <c r="BV90">
        <v>-7.5028899057049125E-2</v>
      </c>
      <c r="BW90">
        <v>0.27508912099044358</v>
      </c>
      <c r="BX90">
        <v>-0.17784568151384231</v>
      </c>
      <c r="BY90">
        <v>2.3492614692612209E-2</v>
      </c>
      <c r="BZ90">
        <v>0.32357857479533692</v>
      </c>
      <c r="CA90">
        <v>-5.2176194275827648E-2</v>
      </c>
      <c r="CB90">
        <v>-0.10490797049227291</v>
      </c>
      <c r="CC90">
        <v>0.23355106610279239</v>
      </c>
      <c r="CD90">
        <v>8.8676044379684127E-2</v>
      </c>
      <c r="CE90">
        <v>-0.33806030928372799</v>
      </c>
      <c r="CF90">
        <v>4.111892277796958E-3</v>
      </c>
      <c r="CG90">
        <v>0.1093384519288589</v>
      </c>
      <c r="CH90">
        <v>0.1874034155358526</v>
      </c>
      <c r="CI90">
        <v>-0.21227653255372481</v>
      </c>
      <c r="CJ90">
        <v>-8.4040384280521518E-3</v>
      </c>
      <c r="CK90">
        <v>-6.5846128715383534E-2</v>
      </c>
      <c r="CL90">
        <v>-0.1362562605506652</v>
      </c>
      <c r="CM90">
        <v>1.787652265304196E-2</v>
      </c>
      <c r="CN90">
        <v>0.40759128987101911</v>
      </c>
      <c r="CO90">
        <v>0.36522214819157411</v>
      </c>
      <c r="CP90">
        <v>-8.0567211787311077E-2</v>
      </c>
      <c r="CQ90">
        <v>0.29150885337358717</v>
      </c>
      <c r="CR90">
        <v>6.678164846598178E-2</v>
      </c>
      <c r="CS90">
        <v>0.11937927882971611</v>
      </c>
      <c r="CT90">
        <v>0.1131088963568769</v>
      </c>
      <c r="CU90">
        <v>-4.5958856509848767E-2</v>
      </c>
      <c r="CV90">
        <v>-7.9053419680036985E-2</v>
      </c>
      <c r="CW90">
        <v>-6.0268931851247709E-2</v>
      </c>
      <c r="CX90">
        <v>6.2143241653196402E-2</v>
      </c>
      <c r="CY90">
        <v>9.9624718387061106E-2</v>
      </c>
      <c r="CZ90">
        <v>0.1010948537496907</v>
      </c>
      <c r="DA90">
        <v>-5.2387355526139601E-2</v>
      </c>
      <c r="DB90">
        <v>0.10706068126231751</v>
      </c>
      <c r="DC90">
        <v>0.45438703278321069</v>
      </c>
      <c r="DD90">
        <v>0.42028328026217709</v>
      </c>
      <c r="DE90">
        <v>6.3435742484041935E-2</v>
      </c>
      <c r="DF90">
        <v>0.21248525401226681</v>
      </c>
      <c r="DG90">
        <v>0.17059584610093029</v>
      </c>
      <c r="DH90">
        <v>-0.13584156608039949</v>
      </c>
      <c r="DI90">
        <v>-0.15817688091314719</v>
      </c>
      <c r="DJ90">
        <v>4.142204610457112E-3</v>
      </c>
      <c r="DK90">
        <v>-0.17456164585710041</v>
      </c>
      <c r="DL90">
        <v>0.29943876024502991</v>
      </c>
      <c r="DM90">
        <v>0.1841044510527883</v>
      </c>
      <c r="DN90">
        <v>0.23832570717681401</v>
      </c>
      <c r="DO90">
        <v>-1.504348158174817E-2</v>
      </c>
      <c r="DP90">
        <v>0.1830803831333678</v>
      </c>
      <c r="DQ90">
        <v>3.9010648897910498E-2</v>
      </c>
      <c r="DR90">
        <v>0.34733056996518941</v>
      </c>
      <c r="DS90">
        <v>0.29001889949171739</v>
      </c>
      <c r="DT90">
        <v>-2.1430143874126228E-2</v>
      </c>
      <c r="DU90">
        <v>-1.1834309215480451E-2</v>
      </c>
      <c r="DV90">
        <v>0.25211192321765302</v>
      </c>
      <c r="DW90">
        <v>-0.1275075898045577</v>
      </c>
      <c r="DX90">
        <v>-9.2490682852440553E-2</v>
      </c>
      <c r="DY90">
        <v>-1.1998265715693619E-3</v>
      </c>
      <c r="DZ90">
        <v>-8.2184206356044509E-2</v>
      </c>
      <c r="EA90">
        <v>-1.445954243239833E-2</v>
      </c>
      <c r="EB90">
        <v>-1.0606654742237881E-2</v>
      </c>
      <c r="EC90">
        <v>4.1826128611181401E-2</v>
      </c>
      <c r="ED90">
        <v>1.348392455205372E-2</v>
      </c>
      <c r="EE90">
        <v>-0.1401393211584219</v>
      </c>
      <c r="EF90">
        <v>-0.14461755156979739</v>
      </c>
      <c r="EG90">
        <v>-0.1382709555412818</v>
      </c>
      <c r="EH90">
        <v>-4.1242398144607062E-2</v>
      </c>
      <c r="EI90">
        <v>1.507022800360258E-2</v>
      </c>
      <c r="EJ90">
        <v>0.18748701554984509</v>
      </c>
      <c r="EK90">
        <v>0.23069495563203499</v>
      </c>
      <c r="EL90">
        <v>4.3786329066914043E-2</v>
      </c>
      <c r="EM90">
        <v>3.2996578045191072E-2</v>
      </c>
      <c r="EN90">
        <v>0.25880631555756711</v>
      </c>
      <c r="EO90">
        <v>0.26611113190634789</v>
      </c>
      <c r="EP90">
        <v>-0.27867915127177278</v>
      </c>
      <c r="EQ90">
        <v>1.7301340080161709E-2</v>
      </c>
      <c r="ER90">
        <v>-0.2296698776350117</v>
      </c>
      <c r="ES90">
        <v>0.26210719937833132</v>
      </c>
    </row>
    <row r="91" spans="1:149" x14ac:dyDescent="0.35">
      <c r="A91" s="1">
        <v>89</v>
      </c>
      <c r="B91">
        <v>-2.606748835432215E-3</v>
      </c>
      <c r="C91">
        <v>0.27914592592482829</v>
      </c>
      <c r="D91">
        <v>0.40493553310291652</v>
      </c>
      <c r="E91">
        <v>-1.8316096936741969E-2</v>
      </c>
      <c r="F91">
        <v>1.6531810775570529E-2</v>
      </c>
      <c r="G91">
        <v>0.71447912452142781</v>
      </c>
      <c r="H91">
        <v>0.4433189782988014</v>
      </c>
      <c r="I91">
        <v>0.18530219854239111</v>
      </c>
      <c r="J91">
        <v>0.30501690933182529</v>
      </c>
      <c r="K91">
        <v>-8.2379836062158818E-2</v>
      </c>
      <c r="L91">
        <v>9.0705093599547926E-2</v>
      </c>
      <c r="M91">
        <v>0.28555658179747229</v>
      </c>
      <c r="N91">
        <v>0.31434754844782059</v>
      </c>
      <c r="O91">
        <v>0.22418028431861711</v>
      </c>
      <c r="P91">
        <v>3.9710231770207383E-2</v>
      </c>
      <c r="Q91">
        <v>0.205326120818458</v>
      </c>
      <c r="R91">
        <v>0.5565156426125456</v>
      </c>
      <c r="S91">
        <v>0.45204227720329221</v>
      </c>
      <c r="T91">
        <v>0.1462981433928349</v>
      </c>
      <c r="U91">
        <v>0.1692503087577262</v>
      </c>
      <c r="V91">
        <v>0.14983877906305981</v>
      </c>
      <c r="W91">
        <v>0.14601528118453261</v>
      </c>
      <c r="X91">
        <v>0.33454408192417162</v>
      </c>
      <c r="Y91">
        <v>0.23418751905577409</v>
      </c>
      <c r="Z91">
        <v>0.13746978307895441</v>
      </c>
      <c r="AA91">
        <v>-4.1305133407595118E-2</v>
      </c>
      <c r="AB91">
        <v>0.20563352375526181</v>
      </c>
      <c r="AC91">
        <v>8.9785580860960001E-2</v>
      </c>
      <c r="AD91">
        <v>0.1435360010325879</v>
      </c>
      <c r="AE91">
        <v>-5.4380982441888832E-2</v>
      </c>
      <c r="AF91">
        <v>0.2338474408333138</v>
      </c>
      <c r="AG91">
        <v>0.74988304057496835</v>
      </c>
      <c r="AH91">
        <v>0.32883559990679129</v>
      </c>
      <c r="AI91">
        <v>0.15936027910655909</v>
      </c>
      <c r="AJ91">
        <v>0.36819398679819249</v>
      </c>
      <c r="AK91">
        <v>8.4727945122889281E-2</v>
      </c>
      <c r="AL91">
        <v>9.3838511289097815E-2</v>
      </c>
      <c r="AM91">
        <v>-9.7383983090056025E-2</v>
      </c>
      <c r="AN91">
        <v>0.10834364367287801</v>
      </c>
      <c r="AO91">
        <v>-0.17957196835654471</v>
      </c>
      <c r="AP91">
        <v>0.1053502282690206</v>
      </c>
      <c r="AQ91">
        <v>0.17586392788441921</v>
      </c>
      <c r="AR91">
        <v>0.23271031273524301</v>
      </c>
      <c r="AS91">
        <v>0.21329649834856659</v>
      </c>
      <c r="AT91">
        <v>8.5941696132993739E-2</v>
      </c>
      <c r="AU91">
        <v>0.1646028407320701</v>
      </c>
      <c r="AV91">
        <v>0.30866548478004452</v>
      </c>
      <c r="AW91">
        <v>0.24589397496018689</v>
      </c>
      <c r="AX91">
        <v>-5.8558937888966156E-3</v>
      </c>
      <c r="AY91">
        <v>6.0404569242854533E-2</v>
      </c>
      <c r="AZ91">
        <v>0.3259200885916449</v>
      </c>
      <c r="BA91">
        <v>3.5073528314142122E-2</v>
      </c>
      <c r="BB91">
        <v>0.1051977127102262</v>
      </c>
      <c r="BC91">
        <v>8.7253405171832554E-2</v>
      </c>
      <c r="BD91">
        <v>3.2380408489537382E-2</v>
      </c>
      <c r="BE91">
        <v>-6.1949669602363137E-2</v>
      </c>
      <c r="BF91">
        <v>9.6240640936617661E-2</v>
      </c>
      <c r="BG91">
        <v>0.1561841766050085</v>
      </c>
      <c r="BH91">
        <v>2.0873458880786289E-2</v>
      </c>
      <c r="BI91">
        <v>3.8218560827917969E-2</v>
      </c>
      <c r="BJ91">
        <v>0.119164039776352</v>
      </c>
      <c r="BK91">
        <v>-1.229554001409794E-2</v>
      </c>
      <c r="BL91">
        <v>4.1900696372992652E-2</v>
      </c>
      <c r="BM91">
        <v>0.25326985187973883</v>
      </c>
      <c r="BN91">
        <v>6.9458888798971108E-2</v>
      </c>
      <c r="BO91">
        <v>0.71141493592880733</v>
      </c>
      <c r="BP91">
        <v>2.970718285723906E-2</v>
      </c>
      <c r="BQ91">
        <v>6.3241092610675231E-2</v>
      </c>
      <c r="BR91">
        <v>0.22724189380602261</v>
      </c>
      <c r="BS91">
        <v>0.52457148292662381</v>
      </c>
      <c r="BT91">
        <v>-0.1461453774372341</v>
      </c>
      <c r="BU91">
        <v>-3.688490335727368E-2</v>
      </c>
      <c r="BV91">
        <v>-4.3406440619228492E-2</v>
      </c>
      <c r="BW91">
        <v>0.29224499376219631</v>
      </c>
      <c r="BX91">
        <v>0.13248479331419641</v>
      </c>
      <c r="BY91">
        <v>0.13308873829696299</v>
      </c>
      <c r="BZ91">
        <v>0.3165421482343943</v>
      </c>
      <c r="CA91">
        <v>-9.0100545939346022E-2</v>
      </c>
      <c r="CB91">
        <v>-2.882480910448559E-2</v>
      </c>
      <c r="CC91">
        <v>0.42811128499108753</v>
      </c>
      <c r="CD91">
        <v>0.17540116576599951</v>
      </c>
      <c r="CE91">
        <v>-2.1110001845217049E-2</v>
      </c>
      <c r="CF91">
        <v>0.1665831591067288</v>
      </c>
      <c r="CG91">
        <v>6.3048396364696391E-2</v>
      </c>
      <c r="CH91">
        <v>0.16610352035874329</v>
      </c>
      <c r="CI91">
        <v>-0.11278989710245479</v>
      </c>
      <c r="CJ91">
        <v>0.38056679371494823</v>
      </c>
      <c r="CK91">
        <v>0.20913910306032801</v>
      </c>
      <c r="CL91">
        <v>1.542087828539707E-3</v>
      </c>
      <c r="CM91">
        <v>0.21329695459958289</v>
      </c>
      <c r="CN91">
        <v>0.4622334466627539</v>
      </c>
      <c r="CO91">
        <v>0.45214063310688002</v>
      </c>
      <c r="CP91">
        <v>7.6013838260446942E-3</v>
      </c>
      <c r="CQ91">
        <v>0.2085374383017444</v>
      </c>
      <c r="CR91">
        <v>0.35316999508161162</v>
      </c>
      <c r="CS91">
        <v>9.1912711733997732E-2</v>
      </c>
      <c r="CT91">
        <v>9.0710592005992075E-2</v>
      </c>
      <c r="CU91">
        <v>-6.8193222435473766E-2</v>
      </c>
      <c r="CV91">
        <v>9.6128446714497828E-2</v>
      </c>
      <c r="CW91">
        <v>-3.5768781748007461E-2</v>
      </c>
      <c r="CX91">
        <v>0.10544966121825319</v>
      </c>
      <c r="CY91">
        <v>9.2024567437740457E-2</v>
      </c>
      <c r="CZ91">
        <v>0.17355401027868261</v>
      </c>
      <c r="DA91">
        <v>0.10321776596903159</v>
      </c>
      <c r="DB91">
        <v>0.17946182529239629</v>
      </c>
      <c r="DC91">
        <v>0.26149137216638341</v>
      </c>
      <c r="DD91">
        <v>0.40780890296162492</v>
      </c>
      <c r="DE91">
        <v>0.13452808582481629</v>
      </c>
      <c r="DF91">
        <v>0.2769814681743703</v>
      </c>
      <c r="DG91">
        <v>0.1982192685981192</v>
      </c>
      <c r="DH91">
        <v>-6.8279996325630421E-2</v>
      </c>
      <c r="DI91">
        <v>-0.1041745896527191</v>
      </c>
      <c r="DJ91">
        <v>0.15129248947699911</v>
      </c>
      <c r="DK91">
        <v>1.5966881976356979E-3</v>
      </c>
      <c r="DL91">
        <v>0.22406565574738829</v>
      </c>
      <c r="DM91">
        <v>0.18799665140589419</v>
      </c>
      <c r="DN91">
        <v>0.22905571979674799</v>
      </c>
      <c r="DO91">
        <v>-7.200260905870981E-2</v>
      </c>
      <c r="DP91">
        <v>0.15792993465298791</v>
      </c>
      <c r="DQ91">
        <v>0.2281410769737571</v>
      </c>
      <c r="DR91">
        <v>0.2336418830671145</v>
      </c>
      <c r="DS91">
        <v>0.38478059694459321</v>
      </c>
      <c r="DT91">
        <v>7.4704261586952425E-2</v>
      </c>
      <c r="DU91">
        <v>0.13937348359651081</v>
      </c>
      <c r="DV91">
        <v>0.25494318270336919</v>
      </c>
      <c r="DW91">
        <v>0.1099365696633281</v>
      </c>
      <c r="DX91">
        <v>0.11596799302609991</v>
      </c>
      <c r="DY91">
        <v>-2.754594480312456E-3</v>
      </c>
      <c r="DZ91">
        <v>-5.3697224069187977E-3</v>
      </c>
      <c r="EA91">
        <v>-2.6981829648413669E-3</v>
      </c>
      <c r="EB91">
        <v>-1.0702972047483829E-2</v>
      </c>
      <c r="EC91">
        <v>2.7772387920526049E-3</v>
      </c>
      <c r="ED91">
        <v>0.17611447638721761</v>
      </c>
      <c r="EE91">
        <v>-4.3373247506303107E-2</v>
      </c>
      <c r="EF91">
        <v>0.14787852363263371</v>
      </c>
      <c r="EG91">
        <v>2.3215412752034759E-2</v>
      </c>
      <c r="EH91">
        <v>5.0513942765142983E-2</v>
      </c>
      <c r="EI91">
        <v>-1.650832119725942E-2</v>
      </c>
      <c r="EJ91">
        <v>0.15073877234076671</v>
      </c>
      <c r="EK91">
        <v>0.39962357620133032</v>
      </c>
      <c r="EL91">
        <v>5.1905986140938332E-2</v>
      </c>
      <c r="EM91">
        <v>0.14661930162688769</v>
      </c>
      <c r="EN91">
        <v>0.29391362983175862</v>
      </c>
      <c r="EO91">
        <v>0.29251897961859891</v>
      </c>
      <c r="EP91">
        <v>-0.1078205967564905</v>
      </c>
      <c r="EQ91">
        <v>-7.9467560179059538E-3</v>
      </c>
      <c r="ER91">
        <v>-0.1041159959151257</v>
      </c>
      <c r="ES91">
        <v>0.21599410625418811</v>
      </c>
    </row>
    <row r="92" spans="1:149" x14ac:dyDescent="0.35">
      <c r="A92" s="1">
        <v>90</v>
      </c>
      <c r="B92">
        <v>-0.14173429065773441</v>
      </c>
      <c r="C92">
        <v>-0.1089250587454851</v>
      </c>
      <c r="D92">
        <v>9.1696490465972502E-2</v>
      </c>
      <c r="E92">
        <v>-7.2037218191111974E-2</v>
      </c>
      <c r="F92">
        <v>-0.2262767892794206</v>
      </c>
      <c r="G92">
        <v>0.2107168575097155</v>
      </c>
      <c r="H92">
        <v>6.0993486851999679E-2</v>
      </c>
      <c r="I92">
        <v>-0.17979233644107939</v>
      </c>
      <c r="J92">
        <v>-5.7110068388329882E-2</v>
      </c>
      <c r="K92">
        <v>-0.25007944858347919</v>
      </c>
      <c r="L92">
        <v>-0.12595114203108679</v>
      </c>
      <c r="M92">
        <v>7.4580669487081641E-2</v>
      </c>
      <c r="N92">
        <v>0.14838721391694379</v>
      </c>
      <c r="O92">
        <v>1.281657745724951E-2</v>
      </c>
      <c r="P92">
        <v>-0.24230620003163431</v>
      </c>
      <c r="Q92">
        <v>-0.21862424772255459</v>
      </c>
      <c r="R92">
        <v>0.37075495587855489</v>
      </c>
      <c r="S92">
        <v>0.35207303281649138</v>
      </c>
      <c r="T92">
        <v>9.9575714701785056E-3</v>
      </c>
      <c r="U92">
        <v>0.1364011996605177</v>
      </c>
      <c r="V92">
        <v>-0.26546829472839589</v>
      </c>
      <c r="W92">
        <v>-9.9672425393947384E-2</v>
      </c>
      <c r="X92">
        <v>0.16968567624088179</v>
      </c>
      <c r="Y92">
        <v>9.2839472476335727E-2</v>
      </c>
      <c r="Z92">
        <v>-0.16784511130879781</v>
      </c>
      <c r="AA92">
        <v>-0.29321745333646748</v>
      </c>
      <c r="AB92">
        <v>-0.14183696532749801</v>
      </c>
      <c r="AC92">
        <v>-0.15224890024358831</v>
      </c>
      <c r="AD92">
        <v>-0.12090302836948411</v>
      </c>
      <c r="AE92">
        <v>-0.25402972828284009</v>
      </c>
      <c r="AF92">
        <v>0.23560525245482569</v>
      </c>
      <c r="AG92">
        <v>0.25731874092332713</v>
      </c>
      <c r="AH92">
        <v>-1.3743955912965729E-2</v>
      </c>
      <c r="AI92">
        <v>-0.14090931770277379</v>
      </c>
      <c r="AJ92">
        <v>6.4528554434009067E-2</v>
      </c>
      <c r="AK92">
        <v>-9.0885975292927634E-2</v>
      </c>
      <c r="AL92">
        <v>-0.16916895393621409</v>
      </c>
      <c r="AM92">
        <v>-0.15547866419820949</v>
      </c>
      <c r="AN92">
        <v>-6.6584502517081923E-3</v>
      </c>
      <c r="AO92">
        <v>-0.47708302366695388</v>
      </c>
      <c r="AP92">
        <v>1.7517971278723451E-2</v>
      </c>
      <c r="AQ92">
        <v>-3.7741010987601742E-2</v>
      </c>
      <c r="AR92">
        <v>0.1217150537019961</v>
      </c>
      <c r="AS92">
        <v>-0.15954798390883121</v>
      </c>
      <c r="AT92">
        <v>-0.25685725065496512</v>
      </c>
      <c r="AU92">
        <v>-0.1109020206184763</v>
      </c>
      <c r="AV92">
        <v>0.22524594839225329</v>
      </c>
      <c r="AW92">
        <v>3.8166801888263047E-2</v>
      </c>
      <c r="AX92">
        <v>-0.15837668100491231</v>
      </c>
      <c r="AY92">
        <v>-0.102668833962428</v>
      </c>
      <c r="AZ92">
        <v>-0.17288482452317841</v>
      </c>
      <c r="BA92">
        <v>-0.27249473558245468</v>
      </c>
      <c r="BB92">
        <v>-0.24028571816591951</v>
      </c>
      <c r="BC92">
        <v>-0.18532804432957481</v>
      </c>
      <c r="BD92">
        <v>-0.1071280248848836</v>
      </c>
      <c r="BE92">
        <v>-0.34707117509827651</v>
      </c>
      <c r="BF92">
        <v>-3.5369547494138683E-2</v>
      </c>
      <c r="BG92">
        <v>8.0566610235646152E-3</v>
      </c>
      <c r="BH92">
        <v>-9.7087759848625721E-2</v>
      </c>
      <c r="BI92">
        <v>-0.1085443969183439</v>
      </c>
      <c r="BJ92">
        <v>-0.1324269900181054</v>
      </c>
      <c r="BK92">
        <v>-0.11007978175091671</v>
      </c>
      <c r="BL92">
        <v>9.9670136089252681E-3</v>
      </c>
      <c r="BM92">
        <v>0.10571438398483519</v>
      </c>
      <c r="BN92">
        <v>-0.1355166091968627</v>
      </c>
      <c r="BO92">
        <v>-2.24760246132325E-2</v>
      </c>
      <c r="BP92">
        <v>-0.2483092389697199</v>
      </c>
      <c r="BQ92">
        <v>-0.18182464880961979</v>
      </c>
      <c r="BR92">
        <v>6.2427853826208857E-2</v>
      </c>
      <c r="BS92">
        <v>0.33700038036415941</v>
      </c>
      <c r="BT92">
        <v>-0.38436777651825998</v>
      </c>
      <c r="BU92">
        <v>-0.1156226108280211</v>
      </c>
      <c r="BV92">
        <v>-0.16002041325043209</v>
      </c>
      <c r="BW92">
        <v>-0.1154592666316689</v>
      </c>
      <c r="BX92">
        <v>-0.24407179145437</v>
      </c>
      <c r="BY92">
        <v>-0.18993016289135151</v>
      </c>
      <c r="BZ92">
        <v>2.45790442336461E-2</v>
      </c>
      <c r="CA92">
        <v>-0.27449136894464132</v>
      </c>
      <c r="CB92">
        <v>-0.25443429742020612</v>
      </c>
      <c r="CC92">
        <v>9.3003429584879393E-2</v>
      </c>
      <c r="CD92">
        <v>-0.20639844600652851</v>
      </c>
      <c r="CE92">
        <v>-0.40469614295309508</v>
      </c>
      <c r="CF92">
        <v>-6.0842090942214037E-2</v>
      </c>
      <c r="CG92">
        <v>-0.3170370460537224</v>
      </c>
      <c r="CH92">
        <v>-1.154496833219754E-2</v>
      </c>
      <c r="CI92">
        <v>-0.36464551122985212</v>
      </c>
      <c r="CJ92">
        <v>-0.21872711928985569</v>
      </c>
      <c r="CK92">
        <v>-0.19961214063607541</v>
      </c>
      <c r="CL92">
        <v>-0.28630517485254292</v>
      </c>
      <c r="CM92">
        <v>-0.22815806650061271</v>
      </c>
      <c r="CN92">
        <v>0.40324325601265432</v>
      </c>
      <c r="CO92">
        <v>0.32799827688337491</v>
      </c>
      <c r="CP92">
        <v>-0.2076899037658895</v>
      </c>
      <c r="CQ92">
        <v>6.3365705763855251E-2</v>
      </c>
      <c r="CR92">
        <v>-2.9233981862625939E-2</v>
      </c>
      <c r="CS92">
        <v>-0.1609888684786733</v>
      </c>
      <c r="CT92">
        <v>-8.5935499236528878E-2</v>
      </c>
      <c r="CU92">
        <v>-0.18487643946175791</v>
      </c>
      <c r="CV92">
        <v>-0.1174988314734475</v>
      </c>
      <c r="CW92">
        <v>-0.2104795417011012</v>
      </c>
      <c r="CX92">
        <v>-9.8938134651004095E-2</v>
      </c>
      <c r="CY92">
        <v>-7.1748432354054037E-2</v>
      </c>
      <c r="CZ92">
        <v>-4.8838031844318668E-2</v>
      </c>
      <c r="DA92">
        <v>-0.2198855657078109</v>
      </c>
      <c r="DB92">
        <v>4.765727843838774E-2</v>
      </c>
      <c r="DC92">
        <v>0.33566676894013492</v>
      </c>
      <c r="DD92">
        <v>0.12583167863677891</v>
      </c>
      <c r="DE92">
        <v>-0.15533103031331399</v>
      </c>
      <c r="DF92">
        <v>-1.6590206639366389E-3</v>
      </c>
      <c r="DG92">
        <v>2.8161332538830131E-2</v>
      </c>
      <c r="DH92">
        <v>-0.36552588295379201</v>
      </c>
      <c r="DI92">
        <v>-0.21637588349738041</v>
      </c>
      <c r="DJ92">
        <v>-0.1874897707579086</v>
      </c>
      <c r="DK92">
        <v>-0.1836287597945554</v>
      </c>
      <c r="DL92">
        <v>5.20484267087713E-2</v>
      </c>
      <c r="DM92">
        <v>1.8475637868290651E-2</v>
      </c>
      <c r="DN92">
        <v>0.103267611745395</v>
      </c>
      <c r="DO92">
        <v>-0.195833013223043</v>
      </c>
      <c r="DP92">
        <v>-0.10313318654651731</v>
      </c>
      <c r="DQ92">
        <v>-8.5917045307722928E-2</v>
      </c>
      <c r="DR92">
        <v>4.5414844545737847E-2</v>
      </c>
      <c r="DS92">
        <v>0.30816382652115221</v>
      </c>
      <c r="DT92">
        <v>-6.0051264822791883E-2</v>
      </c>
      <c r="DU92">
        <v>-0.1539829956286469</v>
      </c>
      <c r="DV92">
        <v>0.16617498554807611</v>
      </c>
      <c r="DW92">
        <v>-0.22047945020478579</v>
      </c>
      <c r="DX92">
        <v>-0.30490077679397182</v>
      </c>
      <c r="DY92">
        <v>-0.1093146644394896</v>
      </c>
      <c r="DZ92">
        <v>-0.1178828182577242</v>
      </c>
      <c r="EA92">
        <v>-0.10502008957629889</v>
      </c>
      <c r="EB92">
        <v>-0.24949016204417959</v>
      </c>
      <c r="EC92">
        <v>-0.17528894147719429</v>
      </c>
      <c r="ED92">
        <v>-0.1106574141363503</v>
      </c>
      <c r="EE92">
        <v>0.1525754905068579</v>
      </c>
      <c r="EF92">
        <v>-0.19311849884017079</v>
      </c>
      <c r="EG92">
        <v>-0.22420045544852199</v>
      </c>
      <c r="EH92">
        <v>-5.2622790027747057E-2</v>
      </c>
      <c r="EI92">
        <v>-0.20524719479600589</v>
      </c>
      <c r="EJ92">
        <v>3.6716645074417191E-3</v>
      </c>
      <c r="EK92">
        <v>4.5266672384931983E-2</v>
      </c>
      <c r="EL92">
        <v>-0.16506743845631561</v>
      </c>
      <c r="EM92">
        <v>-0.1088305086112165</v>
      </c>
      <c r="EN92">
        <v>0.15185832097103941</v>
      </c>
      <c r="EO92">
        <v>0.19545815740081229</v>
      </c>
      <c r="EP92">
        <v>-0.41565036341636952</v>
      </c>
      <c r="EQ92">
        <v>-0.17965998273974201</v>
      </c>
      <c r="ER92">
        <v>-0.4700180031312442</v>
      </c>
      <c r="ES92">
        <v>6.8016590262688359E-3</v>
      </c>
    </row>
    <row r="93" spans="1:149" x14ac:dyDescent="0.35">
      <c r="A93" s="1">
        <v>91</v>
      </c>
      <c r="B93">
        <v>-6.2094203822374412E-2</v>
      </c>
      <c r="C93">
        <v>0.1551535130434212</v>
      </c>
      <c r="D93">
        <v>0.12611491747675729</v>
      </c>
      <c r="E93">
        <v>0.15148239847264541</v>
      </c>
      <c r="F93">
        <v>-4.8607847253821168E-2</v>
      </c>
      <c r="G93">
        <v>0.3140200871652582</v>
      </c>
      <c r="H93">
        <v>0.16722512587014629</v>
      </c>
      <c r="I93">
        <v>-0.13850269299228479</v>
      </c>
      <c r="J93">
        <v>0.1072731103277165</v>
      </c>
      <c r="K93">
        <v>0.1253205058384412</v>
      </c>
      <c r="L93">
        <v>0.12082565019148769</v>
      </c>
      <c r="M93">
        <v>0.26390093305318052</v>
      </c>
      <c r="N93">
        <v>0.18799712155122769</v>
      </c>
      <c r="O93">
        <v>0.11019897655266229</v>
      </c>
      <c r="P93">
        <v>-0.15969820954136221</v>
      </c>
      <c r="Q93">
        <v>-0.1552460040960579</v>
      </c>
      <c r="R93">
        <v>0.57326453754355511</v>
      </c>
      <c r="S93">
        <v>0.5661510550378448</v>
      </c>
      <c r="T93">
        <v>2.747407974206062E-2</v>
      </c>
      <c r="U93">
        <v>0.248135961283934</v>
      </c>
      <c r="V93">
        <v>-2.367243045705103E-2</v>
      </c>
      <c r="W93">
        <v>0.115818577730497</v>
      </c>
      <c r="X93">
        <v>0.41805561976384031</v>
      </c>
      <c r="Y93">
        <v>0.24194586941619051</v>
      </c>
      <c r="Z93">
        <v>-7.688035822636996E-2</v>
      </c>
      <c r="AA93">
        <v>-7.0052134948413558E-2</v>
      </c>
      <c r="AB93">
        <v>-4.3811780538223211E-3</v>
      </c>
      <c r="AC93">
        <v>-1.5239160385851941E-2</v>
      </c>
      <c r="AD93">
        <v>2.6723274149508699E-2</v>
      </c>
      <c r="AE93">
        <v>-0.15427665594976189</v>
      </c>
      <c r="AF93">
        <v>0.2897127966304604</v>
      </c>
      <c r="AG93">
        <v>0.47179467419133903</v>
      </c>
      <c r="AH93">
        <v>0.1884980219103054</v>
      </c>
      <c r="AI93">
        <v>0.14196884822096509</v>
      </c>
      <c r="AJ93">
        <v>0.24365314478548589</v>
      </c>
      <c r="AK93">
        <v>9.3686506943023273E-2</v>
      </c>
      <c r="AL93">
        <v>2.701638301512466E-2</v>
      </c>
      <c r="AM93">
        <v>-0.1403055869277787</v>
      </c>
      <c r="AN93">
        <v>5.679874955386377E-2</v>
      </c>
      <c r="AO93">
        <v>-6.7288046840287441E-2</v>
      </c>
      <c r="AP93">
        <v>0.17831419267922041</v>
      </c>
      <c r="AQ93">
        <v>5.4942906350329057E-2</v>
      </c>
      <c r="AR93">
        <v>0.38904108137817428</v>
      </c>
      <c r="AS93">
        <v>0.10172126141995071</v>
      </c>
      <c r="AT93">
        <v>-5.0309086883599807E-2</v>
      </c>
      <c r="AU93">
        <v>-8.7664597485508811E-2</v>
      </c>
      <c r="AV93">
        <v>0.2283703353452293</v>
      </c>
      <c r="AW93">
        <v>0.18354036285842931</v>
      </c>
      <c r="AX93">
        <v>0.1080445641352301</v>
      </c>
      <c r="AY93">
        <v>4.1687791736064517E-2</v>
      </c>
      <c r="AZ93">
        <v>6.9434496778957078E-2</v>
      </c>
      <c r="BA93">
        <v>-0.13939208080670401</v>
      </c>
      <c r="BB93">
        <v>-7.4702782042847637E-2</v>
      </c>
      <c r="BC93">
        <v>-7.9578500459870805E-2</v>
      </c>
      <c r="BD93">
        <v>0.160460687907511</v>
      </c>
      <c r="BE93">
        <v>-0.15137525200397661</v>
      </c>
      <c r="BF93">
        <v>-4.1010271217890359E-2</v>
      </c>
      <c r="BG93">
        <v>0.13536633938196219</v>
      </c>
      <c r="BH93">
        <v>-0.10600882882851249</v>
      </c>
      <c r="BI93">
        <v>2.2582624752238271E-2</v>
      </c>
      <c r="BJ93">
        <v>9.340374358557102E-2</v>
      </c>
      <c r="BK93">
        <v>-9.6143420524116063E-2</v>
      </c>
      <c r="BL93">
        <v>0.1123624807609452</v>
      </c>
      <c r="BM93">
        <v>0.2377635751345831</v>
      </c>
      <c r="BN93">
        <v>3.9907394337043378E-2</v>
      </c>
      <c r="BO93">
        <v>-0.13596628537300859</v>
      </c>
      <c r="BP93">
        <v>-0.1059056241656198</v>
      </c>
      <c r="BQ93">
        <v>-7.1815213573757974E-2</v>
      </c>
      <c r="BR93">
        <v>0.1220379420882642</v>
      </c>
      <c r="BS93">
        <v>0.44084225774052632</v>
      </c>
      <c r="BT93">
        <v>-0.20044536549146019</v>
      </c>
      <c r="BU93">
        <v>-2.769503456222799E-2</v>
      </c>
      <c r="BV93">
        <v>-0.10622245527432519</v>
      </c>
      <c r="BW93">
        <v>8.0976347836270834E-2</v>
      </c>
      <c r="BX93">
        <v>-9.4281965072753993E-2</v>
      </c>
      <c r="BY93">
        <v>9.9554955527756173E-2</v>
      </c>
      <c r="BZ93">
        <v>0.12616092481236749</v>
      </c>
      <c r="CA93">
        <v>4.3376842305209218E-2</v>
      </c>
      <c r="CB93">
        <v>-0.1719221943927578</v>
      </c>
      <c r="CC93">
        <v>0.2342203265095297</v>
      </c>
      <c r="CD93">
        <v>-7.3691155008174691E-2</v>
      </c>
      <c r="CE93">
        <v>-0.10141036071802351</v>
      </c>
      <c r="CF93">
        <v>-5.1632151069063832E-2</v>
      </c>
      <c r="CG93">
        <v>-6.8996388856004121E-2</v>
      </c>
      <c r="CH93">
        <v>0.1049697744025198</v>
      </c>
      <c r="CI93">
        <v>-0.14684773272649759</v>
      </c>
      <c r="CJ93">
        <v>0.1071703117804839</v>
      </c>
      <c r="CK93">
        <v>-0.10586543863091009</v>
      </c>
      <c r="CL93">
        <v>-0.16776195945186709</v>
      </c>
      <c r="CM93">
        <v>-0.15543197198988579</v>
      </c>
      <c r="CN93">
        <v>0.46265054266023131</v>
      </c>
      <c r="CO93">
        <v>0.45176597680202613</v>
      </c>
      <c r="CP93">
        <v>-0.12954293839767961</v>
      </c>
      <c r="CQ93">
        <v>0.11823844816194411</v>
      </c>
      <c r="CR93">
        <v>6.499945529046669E-2</v>
      </c>
      <c r="CS93">
        <v>-4.906196104252647E-2</v>
      </c>
      <c r="CT93">
        <v>7.4764858459082761E-2</v>
      </c>
      <c r="CU93">
        <v>4.1029111056310567E-2</v>
      </c>
      <c r="CV93">
        <v>-5.7660446499040452E-2</v>
      </c>
      <c r="CW93">
        <v>-0.1063426807833547</v>
      </c>
      <c r="CX93">
        <v>-4.5650009974185218E-4</v>
      </c>
      <c r="CY93">
        <v>8.5607146847867854E-2</v>
      </c>
      <c r="CZ93">
        <v>3.2379067456879351E-2</v>
      </c>
      <c r="DA93">
        <v>-0.12923711928696369</v>
      </c>
      <c r="DB93">
        <v>0.15147209693982161</v>
      </c>
      <c r="DC93">
        <v>0.43584110741101117</v>
      </c>
      <c r="DD93">
        <v>0.3120023586328361</v>
      </c>
      <c r="DE93">
        <v>0.1147704681915456</v>
      </c>
      <c r="DF93">
        <v>0.22555843973915229</v>
      </c>
      <c r="DG93">
        <v>0.16738940966128341</v>
      </c>
      <c r="DH93">
        <v>-0.11444748487442701</v>
      </c>
      <c r="DI93">
        <v>-0.1203554505154236</v>
      </c>
      <c r="DJ93">
        <v>-3.6765872920250693E-2</v>
      </c>
      <c r="DK93">
        <v>-0.1972016109124384</v>
      </c>
      <c r="DL93">
        <v>0.21272205094516619</v>
      </c>
      <c r="DM93">
        <v>0.14952008425478899</v>
      </c>
      <c r="DN93">
        <v>0.20207086572590441</v>
      </c>
      <c r="DO93">
        <v>-1.1510309300860611E-2</v>
      </c>
      <c r="DP93">
        <v>5.4946056852236413E-3</v>
      </c>
      <c r="DQ93">
        <v>4.64580097799141E-2</v>
      </c>
      <c r="DR93">
        <v>7.8522947773260077E-2</v>
      </c>
      <c r="DS93">
        <v>0.29615650543675448</v>
      </c>
      <c r="DT93">
        <v>0.15504310844242419</v>
      </c>
      <c r="DU93">
        <v>2.643408638293732E-2</v>
      </c>
      <c r="DV93">
        <v>8.949815757473023E-2</v>
      </c>
      <c r="DW93">
        <v>-0.1226005947654467</v>
      </c>
      <c r="DX93">
        <v>-0.1065145808176509</v>
      </c>
      <c r="DY93">
        <v>-1.918217959188984E-2</v>
      </c>
      <c r="DZ93">
        <v>-3.6472662008396828E-2</v>
      </c>
      <c r="EA93">
        <v>-0.1014246269536614</v>
      </c>
      <c r="EB93">
        <v>-0.15808680760995841</v>
      </c>
      <c r="EC93">
        <v>2.1316546622059729E-2</v>
      </c>
      <c r="ED93">
        <v>5.9981910763661439E-2</v>
      </c>
      <c r="EE93">
        <v>3.4142260030050497E-2</v>
      </c>
      <c r="EF93">
        <v>-7.8187458480356353E-2</v>
      </c>
      <c r="EG93">
        <v>-0.16121341436264561</v>
      </c>
      <c r="EH93">
        <v>4.4286789451562843E-2</v>
      </c>
      <c r="EI93">
        <v>-4.4498542679257243E-2</v>
      </c>
      <c r="EJ93">
        <v>0.14111066495966321</v>
      </c>
      <c r="EK93">
        <v>0.43929240565912853</v>
      </c>
      <c r="EL93">
        <v>-1.8404549041175059E-2</v>
      </c>
      <c r="EM93">
        <v>2.6184332515915679E-2</v>
      </c>
      <c r="EN93">
        <v>0.25357727104274058</v>
      </c>
      <c r="EO93">
        <v>0.40408614394196479</v>
      </c>
      <c r="EP93">
        <v>-0.20845336941343759</v>
      </c>
      <c r="EQ93">
        <v>-4.9737960822535447E-2</v>
      </c>
      <c r="ER93">
        <v>-0.21812408245486381</v>
      </c>
      <c r="ES93">
        <v>0.1665059131627655</v>
      </c>
    </row>
    <row r="94" spans="1:149" x14ac:dyDescent="0.35">
      <c r="A94" s="1">
        <v>92</v>
      </c>
      <c r="B94">
        <v>-0.13843156116587599</v>
      </c>
      <c r="C94">
        <v>-1.8239488787693992E-2</v>
      </c>
      <c r="D94">
        <v>0.22168458003235569</v>
      </c>
      <c r="E94">
        <v>0.1902563038187719</v>
      </c>
      <c r="F94">
        <v>-0.26213937347648919</v>
      </c>
      <c r="G94">
        <v>0.35645386280243402</v>
      </c>
      <c r="H94">
        <v>0.35139134089989632</v>
      </c>
      <c r="I94">
        <v>-2.7535278706800611E-2</v>
      </c>
      <c r="J94">
        <v>6.0661136731745113E-2</v>
      </c>
      <c r="K94">
        <v>0.1061159574928783</v>
      </c>
      <c r="L94">
        <v>7.8799164502983965E-2</v>
      </c>
      <c r="M94">
        <v>0.15469315703939171</v>
      </c>
      <c r="N94">
        <v>0.2096788772221985</v>
      </c>
      <c r="O94">
        <v>0.14090142438415709</v>
      </c>
      <c r="P94">
        <v>-0.116497328586094</v>
      </c>
      <c r="Q94">
        <v>-2.404639283287158E-2</v>
      </c>
      <c r="R94">
        <v>0.42276364640700109</v>
      </c>
      <c r="S94">
        <v>0.26203354662552719</v>
      </c>
      <c r="T94">
        <v>1.3533307229480431E-2</v>
      </c>
      <c r="U94">
        <v>0.26836805618118192</v>
      </c>
      <c r="V94">
        <v>3.1214042776552379E-2</v>
      </c>
      <c r="W94">
        <v>-4.239730632221228E-2</v>
      </c>
      <c r="X94">
        <v>0.28757457249338031</v>
      </c>
      <c r="Y94">
        <v>0.2035316394671132</v>
      </c>
      <c r="Z94">
        <v>-7.4104129266149288E-2</v>
      </c>
      <c r="AA94">
        <v>-0.1835320540487462</v>
      </c>
      <c r="AB94">
        <v>-5.324981651699523E-2</v>
      </c>
      <c r="AC94">
        <v>-3.2812482749583698E-2</v>
      </c>
      <c r="AD94">
        <v>0.12175735593616289</v>
      </c>
      <c r="AE94">
        <v>-0.2170991274670202</v>
      </c>
      <c r="AF94">
        <v>0.23095218243404941</v>
      </c>
      <c r="AG94">
        <v>0.35746014057886122</v>
      </c>
      <c r="AH94">
        <v>0.25350616214970662</v>
      </c>
      <c r="AI94">
        <v>0.10381973098901651</v>
      </c>
      <c r="AJ94">
        <v>0.2351231538224936</v>
      </c>
      <c r="AK94">
        <v>-2.521046019307915E-3</v>
      </c>
      <c r="AL94">
        <v>-6.4627750505174664E-2</v>
      </c>
      <c r="AM94">
        <v>-0.13173289627337409</v>
      </c>
      <c r="AN94">
        <v>0.11652377978179621</v>
      </c>
      <c r="AO94">
        <v>-0.21825285524248489</v>
      </c>
      <c r="AP94">
        <v>0.1149501269135325</v>
      </c>
      <c r="AQ94">
        <v>-5.9519434660610708E-2</v>
      </c>
      <c r="AR94">
        <v>0.23688961244615589</v>
      </c>
      <c r="AS94">
        <v>-3.8130367841138442E-2</v>
      </c>
      <c r="AT94">
        <v>2.0561308337055492E-2</v>
      </c>
      <c r="AU94">
        <v>9.982399766271266E-2</v>
      </c>
      <c r="AV94">
        <v>0.19036908348691739</v>
      </c>
      <c r="AW94">
        <v>0.1537871616981101</v>
      </c>
      <c r="AX94">
        <v>-9.6191165725559191E-2</v>
      </c>
      <c r="AY94">
        <v>7.0919644375393442E-2</v>
      </c>
      <c r="AZ94">
        <v>-9.9197938862557899E-2</v>
      </c>
      <c r="BA94">
        <v>-0.17001843828920249</v>
      </c>
      <c r="BB94">
        <v>-0.19053773005885419</v>
      </c>
      <c r="BC94">
        <v>-5.280948471211766E-2</v>
      </c>
      <c r="BD94">
        <v>-0.1153628529547607</v>
      </c>
      <c r="BE94">
        <v>-0.25488834801534249</v>
      </c>
      <c r="BF94">
        <v>8.0567602562762186E-3</v>
      </c>
      <c r="BG94">
        <v>0.1415925470115085</v>
      </c>
      <c r="BH94">
        <v>-2.9097631988435069E-3</v>
      </c>
      <c r="BI94">
        <v>-5.3819359199378858E-2</v>
      </c>
      <c r="BJ94">
        <v>-4.0265111070687309E-2</v>
      </c>
      <c r="BK94">
        <v>-1.9745181925000851E-2</v>
      </c>
      <c r="BL94">
        <v>-4.8923847213382173E-2</v>
      </c>
      <c r="BM94">
        <v>0.19213828334493899</v>
      </c>
      <c r="BN94">
        <v>6.7064640076215376E-3</v>
      </c>
      <c r="BO94">
        <v>0.42329774984882601</v>
      </c>
      <c r="BP94">
        <v>-8.5825533472606796E-2</v>
      </c>
      <c r="BQ94">
        <v>8.2519506630915895E-3</v>
      </c>
      <c r="BR94">
        <v>0.12863819765162929</v>
      </c>
      <c r="BS94">
        <v>0.29175863992820938</v>
      </c>
      <c r="BT94">
        <v>-0.24693419089095481</v>
      </c>
      <c r="BU94">
        <v>-7.7901539287629551E-2</v>
      </c>
      <c r="BV94">
        <v>-0.1102104184987696</v>
      </c>
      <c r="BW94">
        <v>0.10089731281401319</v>
      </c>
      <c r="BX94">
        <v>-0.20891865039373569</v>
      </c>
      <c r="BY94">
        <v>-0.1020238705197605</v>
      </c>
      <c r="BZ94">
        <v>0.17991929197101761</v>
      </c>
      <c r="CA94">
        <v>-0.17399451606013969</v>
      </c>
      <c r="CB94">
        <v>-0.30168241028964632</v>
      </c>
      <c r="CC94">
        <v>0.21074085242390159</v>
      </c>
      <c r="CD94">
        <v>-2.9805267064907381E-2</v>
      </c>
      <c r="CE94">
        <v>-0.1308526115159854</v>
      </c>
      <c r="CF94">
        <v>1.8393333912062989E-2</v>
      </c>
      <c r="CG94">
        <v>-0.13164589354362241</v>
      </c>
      <c r="CH94">
        <v>-1.2976863373828531E-2</v>
      </c>
      <c r="CI94">
        <v>-0.19418371200013129</v>
      </c>
      <c r="CJ94">
        <v>-6.2236475474444219E-2</v>
      </c>
      <c r="CK94">
        <v>6.2474905875586906E-3</v>
      </c>
      <c r="CL94">
        <v>-6.0632452663466951E-2</v>
      </c>
      <c r="CM94">
        <v>-7.3242967012031368E-2</v>
      </c>
      <c r="CN94">
        <v>0.44689078901215062</v>
      </c>
      <c r="CO94">
        <v>0.34059503595136498</v>
      </c>
      <c r="CP94">
        <v>-0.1625735292236683</v>
      </c>
      <c r="CQ94">
        <v>0.12658490072750589</v>
      </c>
      <c r="CR94">
        <v>-4.6334860762513594E-3</v>
      </c>
      <c r="CS94">
        <v>-0.17144931263613211</v>
      </c>
      <c r="CT94">
        <v>0.18766011214621539</v>
      </c>
      <c r="CU94">
        <v>-6.9363401908650868E-2</v>
      </c>
      <c r="CV94">
        <v>-2.170786826862359E-2</v>
      </c>
      <c r="CW94">
        <v>-9.1894345255197907E-2</v>
      </c>
      <c r="CX94">
        <v>-9.4347252010376303E-2</v>
      </c>
      <c r="CY94">
        <v>-4.192763961181778E-2</v>
      </c>
      <c r="CZ94">
        <v>6.1202117645056342E-2</v>
      </c>
      <c r="DA94">
        <v>-0.20153631340662989</v>
      </c>
      <c r="DB94">
        <v>-9.5049680660774793E-4</v>
      </c>
      <c r="DC94">
        <v>0.15232423194040159</v>
      </c>
      <c r="DD94">
        <v>0.28339123865127658</v>
      </c>
      <c r="DE94">
        <v>6.0737129707848947E-2</v>
      </c>
      <c r="DF94">
        <v>0.17425337228786161</v>
      </c>
      <c r="DG94">
        <v>0.19385086092579559</v>
      </c>
      <c r="DH94">
        <v>-0.21361034795376571</v>
      </c>
      <c r="DI94">
        <v>-0.1111771894483604</v>
      </c>
      <c r="DJ94">
        <v>-8.7283957853663274E-2</v>
      </c>
      <c r="DK94">
        <v>-4.3561468326670072E-2</v>
      </c>
      <c r="DL94">
        <v>0.20204284023180841</v>
      </c>
      <c r="DM94">
        <v>-4.9397309509933367E-2</v>
      </c>
      <c r="DN94">
        <v>0.23607790061482781</v>
      </c>
      <c r="DO94">
        <v>-0.17992149878811389</v>
      </c>
      <c r="DP94">
        <v>7.3545407398746487E-2</v>
      </c>
      <c r="DQ94">
        <v>1.8661846259668161E-2</v>
      </c>
      <c r="DR94">
        <v>0.18605848540926989</v>
      </c>
      <c r="DS94">
        <v>0.27879046288591441</v>
      </c>
      <c r="DT94">
        <v>7.6253982616413918E-2</v>
      </c>
      <c r="DU94">
        <v>-7.4873634703779723E-2</v>
      </c>
      <c r="DV94">
        <v>1.9920886201223231E-2</v>
      </c>
      <c r="DW94">
        <v>4.692499009355533E-2</v>
      </c>
      <c r="DX94">
        <v>-0.22455546507117211</v>
      </c>
      <c r="DY94">
        <v>-4.5788728761015467E-2</v>
      </c>
      <c r="DZ94">
        <v>-1.064691754159708E-2</v>
      </c>
      <c r="EA94">
        <v>-0.12268831115385211</v>
      </c>
      <c r="EB94">
        <v>-8.7670016253784011E-2</v>
      </c>
      <c r="EC94">
        <v>6.5931825306315686E-3</v>
      </c>
      <c r="ED94">
        <v>-5.8422316107144427E-2</v>
      </c>
      <c r="EE94">
        <v>-5.7375952872292142E-2</v>
      </c>
      <c r="EF94">
        <v>-8.4157661394142824E-2</v>
      </c>
      <c r="EG94">
        <v>-0.1130644692379275</v>
      </c>
      <c r="EH94">
        <v>5.5017537296693231E-3</v>
      </c>
      <c r="EI94">
        <v>-8.0890189231265452E-2</v>
      </c>
      <c r="EJ94">
        <v>3.242066600118565E-2</v>
      </c>
      <c r="EK94">
        <v>-5.6597907346705327E-2</v>
      </c>
      <c r="EL94">
        <v>-0.14326429458146639</v>
      </c>
      <c r="EM94">
        <v>4.4800080096449868E-2</v>
      </c>
      <c r="EN94">
        <v>0.1039809019367284</v>
      </c>
      <c r="EO94">
        <v>4.5444528614446589E-2</v>
      </c>
      <c r="EP94">
        <v>-0.23312095313266881</v>
      </c>
      <c r="EQ94">
        <v>-6.1240337834186809E-2</v>
      </c>
      <c r="ER94">
        <v>-0.24275559652044401</v>
      </c>
      <c r="ES94">
        <v>0.160052363585277</v>
      </c>
    </row>
    <row r="95" spans="1:149" x14ac:dyDescent="0.35">
      <c r="A95" s="1">
        <v>93</v>
      </c>
      <c r="B95">
        <v>-0.12784263808172969</v>
      </c>
      <c r="C95">
        <v>4.6096125140927313E-2</v>
      </c>
      <c r="D95">
        <v>0.28738683014839822</v>
      </c>
      <c r="E95">
        <v>9.643860168883478E-2</v>
      </c>
      <c r="F95">
        <v>-4.333665941834508E-2</v>
      </c>
      <c r="G95">
        <v>0.38444329492913731</v>
      </c>
      <c r="H95">
        <v>0.19752379915164081</v>
      </c>
      <c r="I95">
        <v>-1.7259082122123019E-2</v>
      </c>
      <c r="J95">
        <v>0.34658393725910802</v>
      </c>
      <c r="K95">
        <v>0.20813778830947019</v>
      </c>
      <c r="L95">
        <v>-1.0787559283270239E-2</v>
      </c>
      <c r="M95">
        <v>0.2272930017787089</v>
      </c>
      <c r="N95">
        <v>0.32228894763267019</v>
      </c>
      <c r="O95">
        <v>0.16284661903328959</v>
      </c>
      <c r="P95">
        <v>-0.12675249036595779</v>
      </c>
      <c r="Q95">
        <v>0.1411895153389944</v>
      </c>
      <c r="R95">
        <v>0.40603764061959519</v>
      </c>
      <c r="S95">
        <v>0.2753821406793755</v>
      </c>
      <c r="T95">
        <v>-2.965397459705521E-2</v>
      </c>
      <c r="U95">
        <v>0.31634807843421808</v>
      </c>
      <c r="V95">
        <v>-5.060940201089914E-2</v>
      </c>
      <c r="W95">
        <v>-7.8785814208309324E-2</v>
      </c>
      <c r="X95">
        <v>0.22247467729709</v>
      </c>
      <c r="Y95">
        <v>0.21494333245298439</v>
      </c>
      <c r="Z95">
        <v>3.111902443255099E-2</v>
      </c>
      <c r="AA95">
        <v>-2.2688607692248789E-2</v>
      </c>
      <c r="AB95">
        <v>7.6942237304874483E-2</v>
      </c>
      <c r="AC95">
        <v>3.1133086617196599E-3</v>
      </c>
      <c r="AD95">
        <v>0.20514528412633529</v>
      </c>
      <c r="AE95">
        <v>-4.7360228475746169E-2</v>
      </c>
      <c r="AF95">
        <v>0.21779885006672031</v>
      </c>
      <c r="AG95">
        <v>0.36035461917462258</v>
      </c>
      <c r="AH95">
        <v>0.27347278628600619</v>
      </c>
      <c r="AI95">
        <v>0.1200426755185373</v>
      </c>
      <c r="AJ95">
        <v>0.13690262025230979</v>
      </c>
      <c r="AK95">
        <v>-1.256459447929514E-2</v>
      </c>
      <c r="AL95">
        <v>0.1117859059216291</v>
      </c>
      <c r="AM95">
        <v>-4.9824383037084592E-2</v>
      </c>
      <c r="AN95">
        <v>0.24481164680468859</v>
      </c>
      <c r="AO95">
        <v>-0.24210024794069709</v>
      </c>
      <c r="AP95">
        <v>5.8818549787918117E-2</v>
      </c>
      <c r="AQ95">
        <v>8.1627681876178526E-2</v>
      </c>
      <c r="AR95">
        <v>0.16562940786824989</v>
      </c>
      <c r="AS95">
        <v>-0.14206950373628449</v>
      </c>
      <c r="AT95">
        <v>2.29464916512554E-2</v>
      </c>
      <c r="AU95">
        <v>7.9349740612026709E-2</v>
      </c>
      <c r="AV95">
        <v>0.40512115677722899</v>
      </c>
      <c r="AW95">
        <v>6.280563721837229E-2</v>
      </c>
      <c r="AX95">
        <v>-3.4310897872047219E-2</v>
      </c>
      <c r="AY95">
        <v>0.17183717810390389</v>
      </c>
      <c r="AZ95">
        <v>8.9365192016374051E-2</v>
      </c>
      <c r="BA95">
        <v>-7.0133314852751205E-2</v>
      </c>
      <c r="BB95">
        <v>-0.13165013719370269</v>
      </c>
      <c r="BC95">
        <v>-3.4735596151890258E-2</v>
      </c>
      <c r="BD95">
        <v>0.24882948100480351</v>
      </c>
      <c r="BE95">
        <v>-0.24110573839057481</v>
      </c>
      <c r="BF95">
        <v>-5.1944234449557758E-2</v>
      </c>
      <c r="BG95">
        <v>0.16754701638127581</v>
      </c>
      <c r="BH95">
        <v>-2.311289011543283E-2</v>
      </c>
      <c r="BI95">
        <v>4.0270668092025293E-2</v>
      </c>
      <c r="BJ95">
        <v>-6.9987135765536834E-3</v>
      </c>
      <c r="BK95">
        <v>5.0438500486954092E-2</v>
      </c>
      <c r="BL95">
        <v>0.26807994995207202</v>
      </c>
      <c r="BM95">
        <v>0.1977452402206791</v>
      </c>
      <c r="BN95">
        <v>-7.8290525045828563E-2</v>
      </c>
      <c r="BO95">
        <v>0.44252597241839497</v>
      </c>
      <c r="BP95">
        <v>-0.1194600318272898</v>
      </c>
      <c r="BQ95">
        <v>0.1348049350296083</v>
      </c>
      <c r="BR95">
        <v>0.1232750789064334</v>
      </c>
      <c r="BS95">
        <v>0.32704870142718451</v>
      </c>
      <c r="BT95">
        <v>-0.2076740101505368</v>
      </c>
      <c r="BU95">
        <v>-3.4954582815006192E-2</v>
      </c>
      <c r="BV95">
        <v>-9.2391028760790084E-2</v>
      </c>
      <c r="BW95">
        <v>2.2135169537520479E-2</v>
      </c>
      <c r="BX95">
        <v>-0.23646562840039831</v>
      </c>
      <c r="BY95">
        <v>-1.132559872855343E-2</v>
      </c>
      <c r="BZ95">
        <v>0.14850266394222481</v>
      </c>
      <c r="CA95">
        <v>-5.6795023512208109E-2</v>
      </c>
      <c r="CB95">
        <v>-0.17593581544332701</v>
      </c>
      <c r="CC95">
        <v>0.24673990143689811</v>
      </c>
      <c r="CD95">
        <v>3.7991168514543323E-2</v>
      </c>
      <c r="CE95">
        <v>-0.25794144072682679</v>
      </c>
      <c r="CF95">
        <v>-6.868194417757767E-2</v>
      </c>
      <c r="CG95">
        <v>-0.21926242135077939</v>
      </c>
      <c r="CH95">
        <v>2.1275031051434249E-2</v>
      </c>
      <c r="CI95">
        <v>-0.1132033385511888</v>
      </c>
      <c r="CJ95">
        <v>-8.5726097884708752E-2</v>
      </c>
      <c r="CK95">
        <v>-0.14633896015149819</v>
      </c>
      <c r="CL95">
        <v>-0.110062228187608</v>
      </c>
      <c r="CM95">
        <v>4.8829327083156793E-2</v>
      </c>
      <c r="CN95">
        <v>0.51333014284408363</v>
      </c>
      <c r="CO95">
        <v>0.32949743313717811</v>
      </c>
      <c r="CP95">
        <v>-0.1042880327625668</v>
      </c>
      <c r="CQ95">
        <v>0.19328790408231061</v>
      </c>
      <c r="CR95">
        <v>-4.6038511201104138E-2</v>
      </c>
      <c r="CS95">
        <v>-6.4528295145095171E-2</v>
      </c>
      <c r="CT95">
        <v>6.6903122811839744E-2</v>
      </c>
      <c r="CU95">
        <v>-0.12674972519556091</v>
      </c>
      <c r="CV95">
        <v>0.13273955288418099</v>
      </c>
      <c r="CW95">
        <v>-2.484297637776112E-2</v>
      </c>
      <c r="CX95">
        <v>-0.1076069398718114</v>
      </c>
      <c r="CY95">
        <v>-3.6450044062587887E-2</v>
      </c>
      <c r="CZ95">
        <v>9.1961460674607531E-2</v>
      </c>
      <c r="DA95">
        <v>-7.804673348002833E-2</v>
      </c>
      <c r="DB95">
        <v>6.5135111018286507E-2</v>
      </c>
      <c r="DC95">
        <v>0.23635975300614381</v>
      </c>
      <c r="DD95">
        <v>0.30649709527920982</v>
      </c>
      <c r="DE95">
        <v>6.5073438509158477E-2</v>
      </c>
      <c r="DF95">
        <v>8.0716951075080923E-2</v>
      </c>
      <c r="DG95">
        <v>0.17374603292465179</v>
      </c>
      <c r="DH95">
        <v>-0.241208346347765</v>
      </c>
      <c r="DI95">
        <v>9.3382294587076586E-3</v>
      </c>
      <c r="DJ95">
        <v>-5.6778205194218279E-2</v>
      </c>
      <c r="DK95">
        <v>-0.2386499662296557</v>
      </c>
      <c r="DL95">
        <v>0.16395571326490391</v>
      </c>
      <c r="DM95">
        <v>-3.7926954335899099E-2</v>
      </c>
      <c r="DN95">
        <v>0.21274443985893449</v>
      </c>
      <c r="DO95">
        <v>-0.2254193665053188</v>
      </c>
      <c r="DP95">
        <v>3.747231195969869E-3</v>
      </c>
      <c r="DQ95">
        <v>1.5903861450438539E-2</v>
      </c>
      <c r="DR95">
        <v>8.6895509906852464E-3</v>
      </c>
      <c r="DS95">
        <v>0.34753584531280429</v>
      </c>
      <c r="DT95">
        <v>5.3966111235452807E-2</v>
      </c>
      <c r="DU95">
        <v>-6.9642031559772333E-2</v>
      </c>
      <c r="DV95">
        <v>6.4957879837819199E-3</v>
      </c>
      <c r="DW95">
        <v>-0.18364318573746699</v>
      </c>
      <c r="DX95">
        <v>-9.5974330386668472E-2</v>
      </c>
      <c r="DY95">
        <v>5.4470810118691926E-3</v>
      </c>
      <c r="DZ95">
        <v>5.5524125128445838E-2</v>
      </c>
      <c r="EA95">
        <v>-0.15340447699752449</v>
      </c>
      <c r="EB95">
        <v>-9.5872901398079913E-2</v>
      </c>
      <c r="EC95">
        <v>8.3171652685376518E-3</v>
      </c>
      <c r="ED95">
        <v>-3.8882163131439551E-3</v>
      </c>
      <c r="EE95">
        <v>1.043451491719849E-2</v>
      </c>
      <c r="EF95">
        <v>-0.10878854008849741</v>
      </c>
      <c r="EG95">
        <v>-0.28167061732090359</v>
      </c>
      <c r="EH95">
        <v>3.8533793421310802E-2</v>
      </c>
      <c r="EI95">
        <v>-0.26231224122922819</v>
      </c>
      <c r="EJ95">
        <v>0.1055918540954859</v>
      </c>
      <c r="EK95">
        <v>-1.511889832529434E-2</v>
      </c>
      <c r="EL95">
        <v>-0.12378103755181651</v>
      </c>
      <c r="EM95">
        <v>-1.627644673595241E-2</v>
      </c>
      <c r="EN95">
        <v>0.2352248734788365</v>
      </c>
      <c r="EO95">
        <v>0.1173182284495132</v>
      </c>
      <c r="EP95">
        <v>-0.26773016260212729</v>
      </c>
      <c r="EQ95">
        <v>-0.12902281876487659</v>
      </c>
      <c r="ER95">
        <v>-0.2141410018310759</v>
      </c>
      <c r="ES95">
        <v>0.1227954054067405</v>
      </c>
    </row>
    <row r="96" spans="1:149" x14ac:dyDescent="0.35">
      <c r="A96" s="1">
        <v>94</v>
      </c>
      <c r="B96">
        <v>-0.128676465062211</v>
      </c>
      <c r="C96">
        <v>2.38075331516534E-2</v>
      </c>
      <c r="D96">
        <v>0.24599472295071001</v>
      </c>
      <c r="E96">
        <v>-1.2880365460662849E-2</v>
      </c>
      <c r="F96">
        <v>-0.1153701595328422</v>
      </c>
      <c r="G96">
        <v>0.3199150496245492</v>
      </c>
      <c r="H96">
        <v>0.16902257161544609</v>
      </c>
      <c r="I96">
        <v>-0.19929556023072781</v>
      </c>
      <c r="J96">
        <v>-2.5423152243082558E-3</v>
      </c>
      <c r="K96">
        <v>0.13507360273569649</v>
      </c>
      <c r="L96">
        <v>5.8950297165669692E-2</v>
      </c>
      <c r="M96">
        <v>0.16681930072051029</v>
      </c>
      <c r="N96">
        <v>0.103794301112103</v>
      </c>
      <c r="O96">
        <v>2.5937674280863909E-2</v>
      </c>
      <c r="P96">
        <v>-0.24804575081570701</v>
      </c>
      <c r="Q96">
        <v>-0.1003770975356113</v>
      </c>
      <c r="R96">
        <v>0.55472589491155866</v>
      </c>
      <c r="S96">
        <v>0.57451919644825566</v>
      </c>
      <c r="T96">
        <v>5.7397830992684029E-2</v>
      </c>
      <c r="U96">
        <v>0.32741944864462469</v>
      </c>
      <c r="V96">
        <v>-0.1282070028445095</v>
      </c>
      <c r="W96">
        <v>0.117028564116366</v>
      </c>
      <c r="X96">
        <v>0.1695208994841442</v>
      </c>
      <c r="Y96">
        <v>0.22208986826984889</v>
      </c>
      <c r="Z96">
        <v>-0.13526873592028529</v>
      </c>
      <c r="AA96">
        <v>-0.1242453042608498</v>
      </c>
      <c r="AB96">
        <v>-9.0622684351309601E-2</v>
      </c>
      <c r="AC96">
        <v>-2.1804078946349389E-2</v>
      </c>
      <c r="AD96">
        <v>-8.3309226366986344E-2</v>
      </c>
      <c r="AE96">
        <v>-0.24770793573708591</v>
      </c>
      <c r="AF96">
        <v>0.19029016398393889</v>
      </c>
      <c r="AG96">
        <v>0.49359728785908291</v>
      </c>
      <c r="AH96">
        <v>0.1261022166176449</v>
      </c>
      <c r="AI96">
        <v>8.1412243383413463E-2</v>
      </c>
      <c r="AJ96">
        <v>0.13533315603694351</v>
      </c>
      <c r="AK96">
        <v>6.6409557502628669E-2</v>
      </c>
      <c r="AL96">
        <v>-5.1562533100776631E-2</v>
      </c>
      <c r="AM96">
        <v>-0.10488753041621179</v>
      </c>
      <c r="AN96">
        <v>3.0490959339541931E-2</v>
      </c>
      <c r="AO96">
        <v>-0.16327263698852729</v>
      </c>
      <c r="AP96">
        <v>0.2088134664212431</v>
      </c>
      <c r="AQ96">
        <v>0.12209781149172309</v>
      </c>
      <c r="AR96">
        <v>0.18927843666974639</v>
      </c>
      <c r="AS96">
        <v>5.524803318197713E-2</v>
      </c>
      <c r="AT96">
        <v>2.229970147652582E-2</v>
      </c>
      <c r="AU96">
        <v>-0.16274718084687259</v>
      </c>
      <c r="AV96">
        <v>0.39336341249774831</v>
      </c>
      <c r="AW96">
        <v>0.13118407923605441</v>
      </c>
      <c r="AX96">
        <v>7.9764914956286015E-2</v>
      </c>
      <c r="AY96">
        <v>-6.9318235595504651E-2</v>
      </c>
      <c r="AZ96">
        <v>2.901783668357627E-2</v>
      </c>
      <c r="BA96">
        <v>-0.1988471346238059</v>
      </c>
      <c r="BB96">
        <v>-0.1124492938808717</v>
      </c>
      <c r="BC96">
        <v>-4.2711963778159889E-2</v>
      </c>
      <c r="BD96">
        <v>-5.7897680854620437E-2</v>
      </c>
      <c r="BE96">
        <v>-0.16705623082737861</v>
      </c>
      <c r="BF96">
        <v>1.091297939632363E-2</v>
      </c>
      <c r="BG96">
        <v>0.20026314810491819</v>
      </c>
      <c r="BH96">
        <v>-1.6138246214723481E-2</v>
      </c>
      <c r="BI96">
        <v>-0.1062935059184895</v>
      </c>
      <c r="BJ96">
        <v>-9.5568008546070171E-2</v>
      </c>
      <c r="BK96">
        <v>-0.12655701862783539</v>
      </c>
      <c r="BL96">
        <v>0.25384295367656762</v>
      </c>
      <c r="BM96">
        <v>0.15442152628634759</v>
      </c>
      <c r="BN96">
        <v>1.7035760081588469E-2</v>
      </c>
      <c r="BO96">
        <v>0.14066986936719059</v>
      </c>
      <c r="BP96">
        <v>-5.6420036298001408E-2</v>
      </c>
      <c r="BQ96">
        <v>-0.2083162128924918</v>
      </c>
      <c r="BR96">
        <v>0.10488845040691901</v>
      </c>
      <c r="BS96">
        <v>0.29445000511947972</v>
      </c>
      <c r="BT96">
        <v>-0.19050183928864969</v>
      </c>
      <c r="BU96">
        <v>-1.2736651459935969E-2</v>
      </c>
      <c r="BV96">
        <v>-0.15430736264169859</v>
      </c>
      <c r="BW96">
        <v>7.4391858068309169E-2</v>
      </c>
      <c r="BX96">
        <v>-0.21729426909260979</v>
      </c>
      <c r="BY96">
        <v>-4.1280903704012488E-2</v>
      </c>
      <c r="BZ96">
        <v>0.16887150842958359</v>
      </c>
      <c r="CA96">
        <v>-0.2111631456238352</v>
      </c>
      <c r="CB96">
        <v>-0.26441495141777721</v>
      </c>
      <c r="CC96">
        <v>0.19662693515479709</v>
      </c>
      <c r="CD96">
        <v>-0.13356064018168851</v>
      </c>
      <c r="CE96">
        <v>-6.7403220278818843E-2</v>
      </c>
      <c r="CF96">
        <v>-7.7747914328239576E-2</v>
      </c>
      <c r="CG96">
        <v>-0.16457877812197341</v>
      </c>
      <c r="CH96">
        <v>2.1310638186096131E-3</v>
      </c>
      <c r="CI96">
        <v>-0.24783307377169519</v>
      </c>
      <c r="CJ96">
        <v>-0.2586934886440122</v>
      </c>
      <c r="CK96">
        <v>-0.1859585323828066</v>
      </c>
      <c r="CL96">
        <v>-0.18926017403067591</v>
      </c>
      <c r="CM96">
        <v>-0.1686660850762485</v>
      </c>
      <c r="CN96">
        <v>0.42144143585841698</v>
      </c>
      <c r="CO96">
        <v>0.42885634521438137</v>
      </c>
      <c r="CP96">
        <v>-4.0888795456833771E-2</v>
      </c>
      <c r="CQ96">
        <v>0.17145757508534509</v>
      </c>
      <c r="CR96">
        <v>-1.7133118748110739E-2</v>
      </c>
      <c r="CS96">
        <v>-6.7697904886298899E-2</v>
      </c>
      <c r="CT96">
        <v>1.767306289194592E-2</v>
      </c>
      <c r="CU96">
        <v>-0.12877416665645949</v>
      </c>
      <c r="CV96">
        <v>-0.1402967922063045</v>
      </c>
      <c r="CW96">
        <v>-0.19412520336513001</v>
      </c>
      <c r="CX96">
        <v>-3.5835735998981162E-2</v>
      </c>
      <c r="CY96">
        <v>-4.9769844994792763E-2</v>
      </c>
      <c r="CZ96">
        <v>-6.6647122622762511E-2</v>
      </c>
      <c r="DA96">
        <v>-0.27615344030420591</v>
      </c>
      <c r="DB96">
        <v>8.8492552902351918E-2</v>
      </c>
      <c r="DC96">
        <v>0.1188086470246122</v>
      </c>
      <c r="DD96">
        <v>0.2441336053956237</v>
      </c>
      <c r="DE96">
        <v>-6.1578652914624499E-2</v>
      </c>
      <c r="DF96">
        <v>7.1389569353158988E-2</v>
      </c>
      <c r="DG96">
        <v>5.6013989581906842E-2</v>
      </c>
      <c r="DH96">
        <v>-0.15852550973034399</v>
      </c>
      <c r="DI96">
        <v>-8.684279066933942E-2</v>
      </c>
      <c r="DJ96">
        <v>-0.1549810554796642</v>
      </c>
      <c r="DK96">
        <v>-0.14112989263603359</v>
      </c>
      <c r="DL96">
        <v>0.22242355963323671</v>
      </c>
      <c r="DM96">
        <v>7.3833159699945083E-2</v>
      </c>
      <c r="DN96">
        <v>0.1457445792693082</v>
      </c>
      <c r="DO96">
        <v>1.9860725670285628E-2</v>
      </c>
      <c r="DP96">
        <v>3.5823133442766997E-2</v>
      </c>
      <c r="DQ96">
        <v>-1.479643844261247E-3</v>
      </c>
      <c r="DR96">
        <v>2.8382008551651291E-2</v>
      </c>
      <c r="DS96">
        <v>0.25317109828460832</v>
      </c>
      <c r="DT96">
        <v>1.7487906835140791E-2</v>
      </c>
      <c r="DU96">
        <v>-0.11492289626162221</v>
      </c>
      <c r="DV96">
        <v>-3.8515979138591387E-2</v>
      </c>
      <c r="DW96">
        <v>-0.1733248549611317</v>
      </c>
      <c r="DX96">
        <v>-0.204963692462071</v>
      </c>
      <c r="DY96">
        <v>-8.3545679139154227E-2</v>
      </c>
      <c r="DZ96">
        <v>3.2164903301835968E-2</v>
      </c>
      <c r="EA96">
        <v>-0.1127486119725998</v>
      </c>
      <c r="EB96">
        <v>7.8345341061976992E-2</v>
      </c>
      <c r="EC96">
        <v>2.5784061323737228E-2</v>
      </c>
      <c r="ED96">
        <v>0.1047509290126811</v>
      </c>
      <c r="EE96">
        <v>-0.13486854075758289</v>
      </c>
      <c r="EF96">
        <v>-0.10462359576518269</v>
      </c>
      <c r="EG96">
        <v>-0.28327205999179822</v>
      </c>
      <c r="EH96">
        <v>-2.5784509951735871E-2</v>
      </c>
      <c r="EI96">
        <v>-6.3443568885721779E-2</v>
      </c>
      <c r="EJ96">
        <v>-1.1562699689114719E-2</v>
      </c>
      <c r="EK96">
        <v>-8.8692621688852391E-2</v>
      </c>
      <c r="EL96">
        <v>-5.7966916443946248E-2</v>
      </c>
      <c r="EM96">
        <v>3.4215615052672677E-2</v>
      </c>
      <c r="EN96">
        <v>0.16444647184499581</v>
      </c>
      <c r="EO96">
        <v>0.31205443823084328</v>
      </c>
      <c r="EP96">
        <v>-0.31142295027342543</v>
      </c>
      <c r="EQ96">
        <v>-0.1160705944782615</v>
      </c>
      <c r="ER96">
        <v>-0.276380694883676</v>
      </c>
      <c r="ES96">
        <v>0.24527444378386079</v>
      </c>
    </row>
    <row r="97" spans="1:149" x14ac:dyDescent="0.35">
      <c r="A97" s="1">
        <v>95</v>
      </c>
      <c r="B97">
        <v>-8.8339906239625732E-2</v>
      </c>
      <c r="C97">
        <v>-1.1746993127023989E-2</v>
      </c>
      <c r="D97">
        <v>0.3533414657220284</v>
      </c>
      <c r="E97">
        <v>3.3646920268733282E-2</v>
      </c>
      <c r="F97">
        <v>-0.1752346771646445</v>
      </c>
      <c r="G97">
        <v>0.46140699716305839</v>
      </c>
      <c r="H97">
        <v>0.37990364494850398</v>
      </c>
      <c r="I97">
        <v>-4.7888148176817413E-2</v>
      </c>
      <c r="J97">
        <v>0.39601144111900283</v>
      </c>
      <c r="K97">
        <v>0.123459585453398</v>
      </c>
      <c r="L97">
        <v>3.6279309034462859E-2</v>
      </c>
      <c r="M97">
        <v>0.2340176099862559</v>
      </c>
      <c r="N97">
        <v>0.22707239053045991</v>
      </c>
      <c r="O97">
        <v>0.26232490771770989</v>
      </c>
      <c r="P97">
        <v>-0.13002389891506899</v>
      </c>
      <c r="Q97">
        <v>2.7716331629197729E-2</v>
      </c>
      <c r="R97">
        <v>0.50892272351133372</v>
      </c>
      <c r="S97">
        <v>0.36146174964778682</v>
      </c>
      <c r="T97">
        <v>0.1078283350408217</v>
      </c>
      <c r="U97">
        <v>0.2021486210345578</v>
      </c>
      <c r="V97">
        <v>0.1083516280863914</v>
      </c>
      <c r="W97">
        <v>7.4938588572254217E-2</v>
      </c>
      <c r="X97">
        <v>0.2903411018524289</v>
      </c>
      <c r="Y97">
        <v>0.18955405909663159</v>
      </c>
      <c r="Z97">
        <v>-0.1201707280817654</v>
      </c>
      <c r="AA97">
        <v>-0.1021363140221514</v>
      </c>
      <c r="AB97">
        <v>0.14067465475895441</v>
      </c>
      <c r="AC97">
        <v>-3.3254686758349861E-2</v>
      </c>
      <c r="AD97">
        <v>2.1419024267513631E-2</v>
      </c>
      <c r="AE97">
        <v>-5.3829671887472008E-2</v>
      </c>
      <c r="AF97">
        <v>0.28698226102345098</v>
      </c>
      <c r="AG97">
        <v>0.59110079789211945</v>
      </c>
      <c r="AH97">
        <v>0.18109626640557641</v>
      </c>
      <c r="AI97">
        <v>3.6595360085376338E-2</v>
      </c>
      <c r="AJ97">
        <v>0.14626366968127419</v>
      </c>
      <c r="AK97">
        <v>9.6424450620751001E-2</v>
      </c>
      <c r="AL97">
        <v>-6.83499057718151E-2</v>
      </c>
      <c r="AM97">
        <v>-0.1228803577918329</v>
      </c>
      <c r="AN97">
        <v>6.3696065679754277E-2</v>
      </c>
      <c r="AO97">
        <v>2.5125159770049921E-2</v>
      </c>
      <c r="AP97">
        <v>0.22751076808662199</v>
      </c>
      <c r="AQ97">
        <v>5.6432367471887179E-2</v>
      </c>
      <c r="AR97">
        <v>0.239961158864748</v>
      </c>
      <c r="AS97">
        <v>8.302883403710748E-2</v>
      </c>
      <c r="AT97">
        <v>-9.4527623039923903E-3</v>
      </c>
      <c r="AU97">
        <v>0.11017522175535931</v>
      </c>
      <c r="AV97">
        <v>0.1999450475303175</v>
      </c>
      <c r="AW97">
        <v>0.1170463419023637</v>
      </c>
      <c r="AX97">
        <v>1.1354935921450199E-2</v>
      </c>
      <c r="AY97">
        <v>0.2380110747800683</v>
      </c>
      <c r="AZ97">
        <v>2.061141035189995E-2</v>
      </c>
      <c r="BA97">
        <v>9.3097676673780105E-2</v>
      </c>
      <c r="BB97">
        <v>-0.1068946220996525</v>
      </c>
      <c r="BC97">
        <v>-1.5001902507099761E-2</v>
      </c>
      <c r="BD97">
        <v>-1.6914218784086501E-3</v>
      </c>
      <c r="BE97">
        <v>-0.1192890499624415</v>
      </c>
      <c r="BF97">
        <v>3.6392167117793577E-2</v>
      </c>
      <c r="BG97">
        <v>0.171197962436376</v>
      </c>
      <c r="BH97">
        <v>2.066942085243317E-2</v>
      </c>
      <c r="BI97">
        <v>-2.0941756934246269E-2</v>
      </c>
      <c r="BJ97">
        <v>-1.8463685245841299E-2</v>
      </c>
      <c r="BK97">
        <v>-2.388594952650536E-2</v>
      </c>
      <c r="BL97">
        <v>0.1006342809104022</v>
      </c>
      <c r="BM97">
        <v>0.1852495911777905</v>
      </c>
      <c r="BN97">
        <v>2.3716170691410192E-3</v>
      </c>
      <c r="BO97">
        <v>0.53669418245833</v>
      </c>
      <c r="BP97">
        <v>-6.6486401227663583E-2</v>
      </c>
      <c r="BQ97">
        <v>-3.0963080268994862E-2</v>
      </c>
      <c r="BR97">
        <v>0.11621895916328211</v>
      </c>
      <c r="BS97">
        <v>0.39306751041776522</v>
      </c>
      <c r="BT97">
        <v>-2.3356830479034141E-2</v>
      </c>
      <c r="BU97">
        <v>-8.3668351428464072E-2</v>
      </c>
      <c r="BV97">
        <v>-8.5956135831419367E-2</v>
      </c>
      <c r="BW97">
        <v>0.2087797012060302</v>
      </c>
      <c r="BX97">
        <v>-3.9887675264362647E-2</v>
      </c>
      <c r="BY97">
        <v>7.560026493186478E-2</v>
      </c>
      <c r="BZ97">
        <v>0.24968236045052991</v>
      </c>
      <c r="CA97">
        <v>-0.14051084420074969</v>
      </c>
      <c r="CB97">
        <v>-3.0276491986875209E-2</v>
      </c>
      <c r="CC97">
        <v>0.25136157778868751</v>
      </c>
      <c r="CD97">
        <v>2.348269660522373E-3</v>
      </c>
      <c r="CE97">
        <v>-5.5481300405307188E-2</v>
      </c>
      <c r="CF97">
        <v>0.27184000243647072</v>
      </c>
      <c r="CG97">
        <v>-6.6811978430286967E-2</v>
      </c>
      <c r="CH97">
        <v>0.1271913596393652</v>
      </c>
      <c r="CI97">
        <v>-0.1928025334415864</v>
      </c>
      <c r="CJ97">
        <v>7.1492630847493022E-2</v>
      </c>
      <c r="CK97">
        <v>-4.6006652692999639E-2</v>
      </c>
      <c r="CL97">
        <v>-0.1546076172933222</v>
      </c>
      <c r="CM97">
        <v>-2.9821408733882171E-2</v>
      </c>
      <c r="CN97">
        <v>0.39433319991460991</v>
      </c>
      <c r="CO97">
        <v>0.26500021288030817</v>
      </c>
      <c r="CP97">
        <v>-8.2653062097277186E-2</v>
      </c>
      <c r="CQ97">
        <v>0.17386749561339079</v>
      </c>
      <c r="CR97">
        <v>7.7543371688900242E-2</v>
      </c>
      <c r="CS97">
        <v>2.2749274224086902E-2</v>
      </c>
      <c r="CT97">
        <v>9.3687188563510437E-2</v>
      </c>
      <c r="CU97">
        <v>-8.1204380814598576E-2</v>
      </c>
      <c r="CV97">
        <v>4.415918273111874E-2</v>
      </c>
      <c r="CW97">
        <v>-0.1011404900963198</v>
      </c>
      <c r="CX97">
        <v>-9.1618128556492096E-3</v>
      </c>
      <c r="CY97">
        <v>3.1836310635668941E-2</v>
      </c>
      <c r="CZ97">
        <v>7.8478710692583276E-2</v>
      </c>
      <c r="DA97">
        <v>-7.8985138975016023E-2</v>
      </c>
      <c r="DB97">
        <v>4.6730639070799551E-2</v>
      </c>
      <c r="DC97">
        <v>0.38047209377585489</v>
      </c>
      <c r="DD97">
        <v>0.30653607958251933</v>
      </c>
      <c r="DE97">
        <v>0.1208271903911822</v>
      </c>
      <c r="DF97">
        <v>0.1423811262186814</v>
      </c>
      <c r="DG97">
        <v>0.1227628740954181</v>
      </c>
      <c r="DH97">
        <v>-0.24258883763872111</v>
      </c>
      <c r="DI97">
        <v>-0.1789200442113428</v>
      </c>
      <c r="DJ97">
        <v>-1.0967160700191769E-2</v>
      </c>
      <c r="DK97">
        <v>-2.170931082916017E-2</v>
      </c>
      <c r="DL97">
        <v>0.2006729536623042</v>
      </c>
      <c r="DM97">
        <v>0.14578176575127971</v>
      </c>
      <c r="DN97">
        <v>0.19192311110601959</v>
      </c>
      <c r="DO97">
        <v>-2.00102819120207E-2</v>
      </c>
      <c r="DP97">
        <v>8.1952313036935065E-2</v>
      </c>
      <c r="DQ97">
        <v>0.1072358067697838</v>
      </c>
      <c r="DR97">
        <v>8.0144969857045778E-2</v>
      </c>
      <c r="DS97">
        <v>0.25393477907804202</v>
      </c>
      <c r="DT97">
        <v>1.1075131033724259E-3</v>
      </c>
      <c r="DU97">
        <v>0.13709708316767921</v>
      </c>
      <c r="DV97">
        <v>0.23061325402265909</v>
      </c>
      <c r="DW97">
        <v>-0.1104190631263209</v>
      </c>
      <c r="DX97">
        <v>-0.102809779295749</v>
      </c>
      <c r="DY97">
        <v>-1.666601953236713E-2</v>
      </c>
      <c r="DZ97">
        <v>-1.770677662324904E-2</v>
      </c>
      <c r="EA97">
        <v>-9.2534637189345403E-4</v>
      </c>
      <c r="EB97">
        <v>-5.9589933278851433E-2</v>
      </c>
      <c r="EC97">
        <v>6.5592592836432262E-2</v>
      </c>
      <c r="ED97">
        <v>-6.3209225025502525E-2</v>
      </c>
      <c r="EE97">
        <v>-6.2346744614463427E-2</v>
      </c>
      <c r="EF97">
        <v>-2.8204229601289651E-2</v>
      </c>
      <c r="EG97">
        <v>-0.2595433263508462</v>
      </c>
      <c r="EH97">
        <v>-3.0246615270193341E-2</v>
      </c>
      <c r="EI97">
        <v>-6.449058383232309E-2</v>
      </c>
      <c r="EJ97">
        <v>0.11805165937552189</v>
      </c>
      <c r="EK97">
        <v>0.24019737551773451</v>
      </c>
      <c r="EL97">
        <v>-2.7775880570440451E-2</v>
      </c>
      <c r="EM97">
        <v>4.5184360863825157E-2</v>
      </c>
      <c r="EN97">
        <v>0.29135522276444759</v>
      </c>
      <c r="EO97">
        <v>0.20126677066341919</v>
      </c>
      <c r="EP97">
        <v>-0.1339732318015503</v>
      </c>
      <c r="EQ97">
        <v>-0.12974485701507449</v>
      </c>
      <c r="ER97">
        <v>-0.18773851496092719</v>
      </c>
      <c r="ES97">
        <v>0.23484478227757541</v>
      </c>
    </row>
    <row r="98" spans="1:149" x14ac:dyDescent="0.35">
      <c r="A98" s="1">
        <v>96</v>
      </c>
      <c r="B98">
        <v>-2.8053040160724629E-2</v>
      </c>
      <c r="C98">
        <v>7.1156824256525031E-2</v>
      </c>
      <c r="D98">
        <v>0.38746909773023752</v>
      </c>
      <c r="E98">
        <v>0.1025450088360047</v>
      </c>
      <c r="F98">
        <v>-1.1240803164519701E-2</v>
      </c>
      <c r="G98">
        <v>0.28929770779375469</v>
      </c>
      <c r="H98">
        <v>0.20383797443969701</v>
      </c>
      <c r="I98">
        <v>8.3078467478438167E-2</v>
      </c>
      <c r="J98">
        <v>0.34249107840674281</v>
      </c>
      <c r="K98">
        <v>-0.1469631756069136</v>
      </c>
      <c r="L98">
        <v>0.12285728151078799</v>
      </c>
      <c r="M98">
        <v>0.1670889439841188</v>
      </c>
      <c r="N98">
        <v>0.30295152275573578</v>
      </c>
      <c r="O98">
        <v>0.18325211840646419</v>
      </c>
      <c r="P98">
        <v>-3.8503911727179263E-2</v>
      </c>
      <c r="Q98">
        <v>5.372715395599692E-2</v>
      </c>
      <c r="R98">
        <v>0.50858922680181806</v>
      </c>
      <c r="S98">
        <v>0.56059870901653208</v>
      </c>
      <c r="T98">
        <v>6.2050696157536563E-2</v>
      </c>
      <c r="U98">
        <v>0.39368495330829162</v>
      </c>
      <c r="V98">
        <v>0.1341264342760338</v>
      </c>
      <c r="W98">
        <v>0.1057230878745541</v>
      </c>
      <c r="X98">
        <v>0.25683374447806678</v>
      </c>
      <c r="Y98">
        <v>0.2106799859403472</v>
      </c>
      <c r="Z98">
        <v>6.4466286560689312E-2</v>
      </c>
      <c r="AA98">
        <v>4.2805601208965927E-2</v>
      </c>
      <c r="AB98">
        <v>0.18212333624508911</v>
      </c>
      <c r="AC98">
        <v>3.5312717897532993E-2</v>
      </c>
      <c r="AD98">
        <v>0.2178004374951881</v>
      </c>
      <c r="AE98">
        <v>-7.8111269713958542E-2</v>
      </c>
      <c r="AF98">
        <v>0.29869070451507063</v>
      </c>
      <c r="AG98">
        <v>0.43348510563481663</v>
      </c>
      <c r="AH98">
        <v>0.23093632647160239</v>
      </c>
      <c r="AI98">
        <v>0.2054245741705063</v>
      </c>
      <c r="AJ98">
        <v>0.15499517515163519</v>
      </c>
      <c r="AK98">
        <v>0.1544952390504373</v>
      </c>
      <c r="AL98">
        <v>1.8481912095843711E-2</v>
      </c>
      <c r="AM98">
        <v>-2.0150996268504921E-2</v>
      </c>
      <c r="AN98">
        <v>9.7272770407147879E-2</v>
      </c>
      <c r="AO98">
        <v>-0.114002907324976</v>
      </c>
      <c r="AP98">
        <v>8.3741078778726941E-2</v>
      </c>
      <c r="AQ98">
        <v>0.1144500136426836</v>
      </c>
      <c r="AR98">
        <v>0.15137925431210639</v>
      </c>
      <c r="AS98">
        <v>6.5672609541058691E-2</v>
      </c>
      <c r="AT98">
        <v>-1.2072609419369719E-2</v>
      </c>
      <c r="AU98">
        <v>0.19090678848834439</v>
      </c>
      <c r="AV98">
        <v>0.50973853142167114</v>
      </c>
      <c r="AW98">
        <v>0.15177328160902601</v>
      </c>
      <c r="AX98">
        <v>1.7777768147472669E-2</v>
      </c>
      <c r="AY98">
        <v>1.0965715200018881E-2</v>
      </c>
      <c r="AZ98">
        <v>-0.12507262605384389</v>
      </c>
      <c r="BA98">
        <v>-7.5532900384312152E-2</v>
      </c>
      <c r="BB98">
        <v>-5.0821668627014198E-2</v>
      </c>
      <c r="BC98">
        <v>1.458691361474629E-2</v>
      </c>
      <c r="BD98">
        <v>-2.7685553284877869E-2</v>
      </c>
      <c r="BE98">
        <v>-1.6688044142737279E-2</v>
      </c>
      <c r="BF98">
        <v>-6.9194856589467779E-2</v>
      </c>
      <c r="BG98">
        <v>0.25158421529161767</v>
      </c>
      <c r="BH98">
        <v>-3.9147500150242487E-2</v>
      </c>
      <c r="BI98">
        <v>-4.1489778295110018E-2</v>
      </c>
      <c r="BJ98">
        <v>0.14086143057321679</v>
      </c>
      <c r="BK98">
        <v>0.1421378973582588</v>
      </c>
      <c r="BL98">
        <v>1.566625876938799E-2</v>
      </c>
      <c r="BM98">
        <v>0.14344007517660551</v>
      </c>
      <c r="BN98">
        <v>4.1688646236131E-2</v>
      </c>
      <c r="BO98">
        <v>-6.6148902278894806E-2</v>
      </c>
      <c r="BP98">
        <v>-5.2662858696385539E-2</v>
      </c>
      <c r="BQ98">
        <v>1.8409384686834951E-3</v>
      </c>
      <c r="BR98">
        <v>0.147310906046735</v>
      </c>
      <c r="BS98">
        <v>0.33549098825546259</v>
      </c>
      <c r="BT98">
        <v>4.1818653641561447E-2</v>
      </c>
      <c r="BU98">
        <v>4.4392502124612756E-3</v>
      </c>
      <c r="BV98">
        <v>-7.1138090479247351E-2</v>
      </c>
      <c r="BW98">
        <v>0.111043292578618</v>
      </c>
      <c r="BX98">
        <v>-7.9443982039847594E-2</v>
      </c>
      <c r="BY98">
        <v>4.1792397694995882E-2</v>
      </c>
      <c r="BZ98">
        <v>0.23670859248776491</v>
      </c>
      <c r="CA98">
        <v>-4.0868961640384338E-2</v>
      </c>
      <c r="CB98">
        <v>-1.121825588587422E-3</v>
      </c>
      <c r="CC98">
        <v>0.45891649920437388</v>
      </c>
      <c r="CD98">
        <v>0.18829291268304879</v>
      </c>
      <c r="CE98">
        <v>0.1023556934855936</v>
      </c>
      <c r="CF98">
        <v>0.31890056858875487</v>
      </c>
      <c r="CG98">
        <v>-0.16819313233693389</v>
      </c>
      <c r="CH98">
        <v>9.1002929324313975E-2</v>
      </c>
      <c r="CI98">
        <v>-0.18714068685925311</v>
      </c>
      <c r="CJ98">
        <v>0.1644416282659997</v>
      </c>
      <c r="CK98">
        <v>4.0925579340080682E-2</v>
      </c>
      <c r="CL98">
        <v>-5.6218815860668007E-2</v>
      </c>
      <c r="CM98">
        <v>7.405297020344781E-2</v>
      </c>
      <c r="CN98">
        <v>0.51463263051057251</v>
      </c>
      <c r="CO98">
        <v>0.40998077407516598</v>
      </c>
      <c r="CP98">
        <v>8.1675412155259863E-2</v>
      </c>
      <c r="CQ98">
        <v>0.1163942985520396</v>
      </c>
      <c r="CR98">
        <v>0.3227951173681689</v>
      </c>
      <c r="CS98">
        <v>0.17586299501892261</v>
      </c>
      <c r="CT98">
        <v>0.1618267953421888</v>
      </c>
      <c r="CU98">
        <v>2.3227949685233901E-4</v>
      </c>
      <c r="CV98">
        <v>-3.0141788693674561E-2</v>
      </c>
      <c r="CW98">
        <v>-6.9366343457481605E-2</v>
      </c>
      <c r="CX98">
        <v>6.1495241491135388E-2</v>
      </c>
      <c r="CY98">
        <v>5.9489540631686433E-2</v>
      </c>
      <c r="CZ98">
        <v>0.2076167280620318</v>
      </c>
      <c r="DA98">
        <v>-2.3164403515032239E-2</v>
      </c>
      <c r="DB98">
        <v>0.1738290895039013</v>
      </c>
      <c r="DC98">
        <v>0.34942894116812101</v>
      </c>
      <c r="DD98">
        <v>0.46953996748577748</v>
      </c>
      <c r="DE98">
        <v>0.18893261436831499</v>
      </c>
      <c r="DF98">
        <v>0.22446151900784181</v>
      </c>
      <c r="DG98">
        <v>0.14031747645405709</v>
      </c>
      <c r="DH98">
        <v>-7.0013194895883535E-2</v>
      </c>
      <c r="DI98">
        <v>-5.9917721557265713E-2</v>
      </c>
      <c r="DJ98">
        <v>2.8784786652062518E-2</v>
      </c>
      <c r="DK98">
        <v>-0.1668068703281973</v>
      </c>
      <c r="DL98">
        <v>0.1687962154446154</v>
      </c>
      <c r="DM98">
        <v>0.1592926868747897</v>
      </c>
      <c r="DN98">
        <v>0.274665446793385</v>
      </c>
      <c r="DO98">
        <v>3.7396167522058883E-2</v>
      </c>
      <c r="DP98">
        <v>5.7910762690436712E-2</v>
      </c>
      <c r="DQ98">
        <v>9.4361422890591795E-2</v>
      </c>
      <c r="DR98">
        <v>0.18207196963046821</v>
      </c>
      <c r="DS98">
        <v>0.32325290649047428</v>
      </c>
      <c r="DT98">
        <v>9.5128278481617423E-2</v>
      </c>
      <c r="DU98">
        <v>5.6174368231004301E-2</v>
      </c>
      <c r="DV98">
        <v>0.109426855943302</v>
      </c>
      <c r="DW98">
        <v>-8.9346431198287668E-2</v>
      </c>
      <c r="DX98">
        <v>-4.9750766931873518E-2</v>
      </c>
      <c r="DY98">
        <v>-8.7841624476505675E-3</v>
      </c>
      <c r="DZ98">
        <v>-6.3963902594282085E-2</v>
      </c>
      <c r="EA98">
        <v>-7.7285227214766383E-2</v>
      </c>
      <c r="EB98">
        <v>4.6805064096798972E-2</v>
      </c>
      <c r="EC98">
        <v>-5.6221713829341713E-2</v>
      </c>
      <c r="ED98">
        <v>7.8601043040923413E-2</v>
      </c>
      <c r="EE98">
        <v>-5.2682461182595341E-2</v>
      </c>
      <c r="EF98">
        <v>-0.1272507322159884</v>
      </c>
      <c r="EG98">
        <v>-3.6486371344286013E-2</v>
      </c>
      <c r="EH98">
        <v>6.5119852581818405E-2</v>
      </c>
      <c r="EI98">
        <v>-8.9553286494041817E-3</v>
      </c>
      <c r="EJ98">
        <v>0.161871161902851</v>
      </c>
      <c r="EK98">
        <v>0.41443405713199161</v>
      </c>
      <c r="EL98">
        <v>-2.1019759882603632E-2</v>
      </c>
      <c r="EM98">
        <v>0.1135868744343265</v>
      </c>
      <c r="EN98">
        <v>0.28311417521591697</v>
      </c>
      <c r="EO98">
        <v>0.49111765436674393</v>
      </c>
      <c r="EP98">
        <v>-4.1896828776535777E-2</v>
      </c>
      <c r="EQ98">
        <v>6.6836153145403032E-2</v>
      </c>
      <c r="ER98">
        <v>-0.20959736415573271</v>
      </c>
      <c r="ES98">
        <v>0.25107735686390997</v>
      </c>
    </row>
    <row r="99" spans="1:149" x14ac:dyDescent="0.35">
      <c r="A99" s="1">
        <v>97</v>
      </c>
      <c r="B99">
        <v>-0.1492118424234086</v>
      </c>
      <c r="C99">
        <v>-7.9222401839857293E-2</v>
      </c>
      <c r="D99">
        <v>0.31844301330976998</v>
      </c>
      <c r="E99">
        <v>9.0981665383706112E-2</v>
      </c>
      <c r="F99">
        <v>-0.1260020097348655</v>
      </c>
      <c r="G99">
        <v>0.28425844234915287</v>
      </c>
      <c r="H99">
        <v>0.16278846637051281</v>
      </c>
      <c r="I99">
        <v>-8.8157301962513479E-2</v>
      </c>
      <c r="J99">
        <v>0.15682400415924039</v>
      </c>
      <c r="K99">
        <v>-9.4036318920831752E-2</v>
      </c>
      <c r="L99">
        <v>-9.6260639974207418E-2</v>
      </c>
      <c r="M99">
        <v>0.1188260511237311</v>
      </c>
      <c r="N99">
        <v>0.10889330222166289</v>
      </c>
      <c r="O99">
        <v>6.5700406864232397E-2</v>
      </c>
      <c r="P99">
        <v>-0.15988339425466161</v>
      </c>
      <c r="Q99">
        <v>-0.106343970218175</v>
      </c>
      <c r="R99">
        <v>0.31079944586018893</v>
      </c>
      <c r="S99">
        <v>0.2137606701963575</v>
      </c>
      <c r="T99">
        <v>-4.9708124063498671E-2</v>
      </c>
      <c r="U99">
        <v>0.19250947493672199</v>
      </c>
      <c r="V99">
        <v>-0.14647331414162409</v>
      </c>
      <c r="W99">
        <v>-9.4354040329174271E-2</v>
      </c>
      <c r="X99">
        <v>0.14996586026236389</v>
      </c>
      <c r="Y99">
        <v>0.1153599169065624</v>
      </c>
      <c r="Z99">
        <v>-0.1099887086880684</v>
      </c>
      <c r="AA99">
        <v>-0.16937796929763049</v>
      </c>
      <c r="AB99">
        <v>6.6688505345619875E-2</v>
      </c>
      <c r="AC99">
        <v>-1.9711989476278498E-2</v>
      </c>
      <c r="AD99">
        <v>0.10406136211780879</v>
      </c>
      <c r="AE99">
        <v>-0.18206873596121939</v>
      </c>
      <c r="AF99">
        <v>0.1778023764134567</v>
      </c>
      <c r="AG99">
        <v>0.2065404380781074</v>
      </c>
      <c r="AH99">
        <v>5.5035139266715223E-2</v>
      </c>
      <c r="AI99">
        <v>-2.1153851590978161E-3</v>
      </c>
      <c r="AJ99">
        <v>5.7481006936268793E-2</v>
      </c>
      <c r="AK99">
        <v>3.9875285944132477E-2</v>
      </c>
      <c r="AL99">
        <v>-9.0515075853555227E-2</v>
      </c>
      <c r="AM99">
        <v>-0.24095733325672669</v>
      </c>
      <c r="AN99">
        <v>-1.136677115042639E-2</v>
      </c>
      <c r="AO99">
        <v>-0.28525254162177283</v>
      </c>
      <c r="AP99">
        <v>0.17093485230101171</v>
      </c>
      <c r="AQ99">
        <v>-4.4822001330153897E-2</v>
      </c>
      <c r="AR99">
        <v>0.1439398906831886</v>
      </c>
      <c r="AS99">
        <v>-0.1195078149299624</v>
      </c>
      <c r="AT99">
        <v>-7.4976461534355554E-2</v>
      </c>
      <c r="AU99">
        <v>-1.3935332998238129E-2</v>
      </c>
      <c r="AV99">
        <v>0.1367946653954466</v>
      </c>
      <c r="AW99">
        <v>2.5565685243887248E-2</v>
      </c>
      <c r="AX99">
        <v>-0.18060217387861499</v>
      </c>
      <c r="AY99">
        <v>-0.10119977197450369</v>
      </c>
      <c r="AZ99">
        <v>-7.3811518595175318E-2</v>
      </c>
      <c r="BA99">
        <v>-0.26829872037953129</v>
      </c>
      <c r="BB99">
        <v>-0.1389627246371645</v>
      </c>
      <c r="BC99">
        <v>-0.1220090015643442</v>
      </c>
      <c r="BD99">
        <v>-7.1637389932134199E-2</v>
      </c>
      <c r="BE99">
        <v>-0.23041014875415011</v>
      </c>
      <c r="BF99">
        <v>-0.10402157789307109</v>
      </c>
      <c r="BG99">
        <v>0.14129020066737</v>
      </c>
      <c r="BH99">
        <v>-5.1451455550008629E-2</v>
      </c>
      <c r="BI99">
        <v>-6.3147456685476056E-2</v>
      </c>
      <c r="BJ99">
        <v>-5.3169897522676868E-2</v>
      </c>
      <c r="BK99">
        <v>-0.14219618417552471</v>
      </c>
      <c r="BL99">
        <v>-1.256529090471226E-2</v>
      </c>
      <c r="BM99">
        <v>0.1142069657750848</v>
      </c>
      <c r="BN99">
        <v>-0.11983941780328421</v>
      </c>
      <c r="BO99">
        <v>-1.3504582336689721E-2</v>
      </c>
      <c r="BP99">
        <v>-0.1173464956964216</v>
      </c>
      <c r="BQ99">
        <v>-0.1106688889537866</v>
      </c>
      <c r="BR99">
        <v>0.1491729604845089</v>
      </c>
      <c r="BS99">
        <v>0.20338311370621801</v>
      </c>
      <c r="BT99">
        <v>-0.2209435756242375</v>
      </c>
      <c r="BU99">
        <v>-9.4445426571310498E-2</v>
      </c>
      <c r="BV99">
        <v>-0.1806114490832966</v>
      </c>
      <c r="BW99">
        <v>5.9457625297217209E-2</v>
      </c>
      <c r="BX99">
        <v>-0.1790950010795451</v>
      </c>
      <c r="BY99">
        <v>-0.13784193375097459</v>
      </c>
      <c r="BZ99">
        <v>0.20029033981724961</v>
      </c>
      <c r="CA99">
        <v>-0.1212395067590861</v>
      </c>
      <c r="CB99">
        <v>-0.18746108985782481</v>
      </c>
      <c r="CC99">
        <v>0.28747173761138761</v>
      </c>
      <c r="CD99">
        <v>-0.12824650009205671</v>
      </c>
      <c r="CE99">
        <v>-0.20350447236112551</v>
      </c>
      <c r="CF99">
        <v>0.23271916557929731</v>
      </c>
      <c r="CG99">
        <v>-8.7617389461025708E-2</v>
      </c>
      <c r="CH99">
        <v>1.9282853824266422E-2</v>
      </c>
      <c r="CI99">
        <v>-0.2385349134559043</v>
      </c>
      <c r="CJ99">
        <v>-5.1558937422601543E-2</v>
      </c>
      <c r="CK99">
        <v>-0.1679641348042151</v>
      </c>
      <c r="CL99">
        <v>-0.2185072201688836</v>
      </c>
      <c r="CM99">
        <v>-0.1843612967333588</v>
      </c>
      <c r="CN99">
        <v>0.3847231701762005</v>
      </c>
      <c r="CO99">
        <v>0.27404038067990028</v>
      </c>
      <c r="CP99">
        <v>-0.15715963087285981</v>
      </c>
      <c r="CQ99">
        <v>0.1325905164537147</v>
      </c>
      <c r="CR99">
        <v>-8.7654586086263198E-2</v>
      </c>
      <c r="CS99">
        <v>-0.20369238826702141</v>
      </c>
      <c r="CT99">
        <v>-3.4256280265891448E-2</v>
      </c>
      <c r="CU99">
        <v>-7.348543299671273E-2</v>
      </c>
      <c r="CV99">
        <v>1.153480854419753E-2</v>
      </c>
      <c r="CW99">
        <v>-8.0971845067949078E-2</v>
      </c>
      <c r="CX99">
        <v>-7.1938403473583712E-3</v>
      </c>
      <c r="CY99">
        <v>5.7280821914231783E-2</v>
      </c>
      <c r="CZ99">
        <v>6.5077642885397857E-2</v>
      </c>
      <c r="DA99">
        <v>-0.1105202571384087</v>
      </c>
      <c r="DB99">
        <v>6.7170416954220213E-2</v>
      </c>
      <c r="DC99">
        <v>0.3630961476106439</v>
      </c>
      <c r="DD99">
        <v>0.22394013612027119</v>
      </c>
      <c r="DE99">
        <v>-7.5530603976670108E-4</v>
      </c>
      <c r="DF99">
        <v>9.1426543536654581E-2</v>
      </c>
      <c r="DG99">
        <v>0.14104590898028849</v>
      </c>
      <c r="DH99">
        <v>-0.16009629756048449</v>
      </c>
      <c r="DI99">
        <v>-0.26907881325745292</v>
      </c>
      <c r="DJ99">
        <v>5.3133229818472349E-2</v>
      </c>
      <c r="DK99">
        <v>-0.23083405585732869</v>
      </c>
      <c r="DL99">
        <v>0.1704493488997898</v>
      </c>
      <c r="DM99">
        <v>-2.085785751707769E-2</v>
      </c>
      <c r="DN99">
        <v>0.18125382692577671</v>
      </c>
      <c r="DO99">
        <v>-0.1590127835015549</v>
      </c>
      <c r="DP99">
        <v>1.262554138797101E-2</v>
      </c>
      <c r="DQ99">
        <v>-1.719662989362725E-2</v>
      </c>
      <c r="DR99">
        <v>-3.8809966070313617E-2</v>
      </c>
      <c r="DS99">
        <v>0.20764146212658829</v>
      </c>
      <c r="DT99">
        <v>4.89336980860684E-2</v>
      </c>
      <c r="DU99">
        <v>2.154877800946986E-2</v>
      </c>
      <c r="DV99">
        <v>-0.16495552589665929</v>
      </c>
      <c r="DW99">
        <v>-0.24576600589538861</v>
      </c>
      <c r="DX99">
        <v>-0.17864871018156919</v>
      </c>
      <c r="DY99">
        <v>-0.1099605174431852</v>
      </c>
      <c r="DZ99">
        <v>7.2904615578922471E-2</v>
      </c>
      <c r="EA99">
        <v>-7.2060823763557158E-2</v>
      </c>
      <c r="EB99">
        <v>-0.110262093117063</v>
      </c>
      <c r="EC99">
        <v>1.96067521007528E-2</v>
      </c>
      <c r="ED99">
        <v>-5.792259220312701E-2</v>
      </c>
      <c r="EE99">
        <v>2.1971601852938338E-2</v>
      </c>
      <c r="EF99">
        <v>-0.18857775739603919</v>
      </c>
      <c r="EG99">
        <v>-0.10071256564141209</v>
      </c>
      <c r="EH99">
        <v>1.5800279988324669E-2</v>
      </c>
      <c r="EI99">
        <v>-6.882291781704386E-2</v>
      </c>
      <c r="EJ99">
        <v>1.006221995211809E-2</v>
      </c>
      <c r="EK99">
        <v>0.74334903734097146</v>
      </c>
      <c r="EL99">
        <v>9.5724598296649255E-3</v>
      </c>
      <c r="EM99">
        <v>-5.3673282211947233E-2</v>
      </c>
      <c r="EN99">
        <v>0.17058074240428289</v>
      </c>
      <c r="EO99">
        <v>0.22335769221249779</v>
      </c>
      <c r="EP99">
        <v>-0.220459643768953</v>
      </c>
      <c r="EQ99">
        <v>-0.16552081383889239</v>
      </c>
      <c r="ER99">
        <v>-0.30630529936950968</v>
      </c>
      <c r="ES99">
        <v>0.22371392907014179</v>
      </c>
    </row>
    <row r="100" spans="1:149" x14ac:dyDescent="0.35">
      <c r="A100" s="1">
        <v>98</v>
      </c>
      <c r="B100">
        <v>-6.7379521821183452E-2</v>
      </c>
      <c r="C100">
        <v>6.6993451439753882E-2</v>
      </c>
      <c r="D100">
        <v>0.2010721305836953</v>
      </c>
      <c r="E100">
        <v>-3.6884377849727423E-2</v>
      </c>
      <c r="F100">
        <v>-6.1329965303911438E-2</v>
      </c>
      <c r="G100">
        <v>0.26198621135157091</v>
      </c>
      <c r="H100">
        <v>7.3542518334983598E-2</v>
      </c>
      <c r="I100">
        <v>-0.16999178751082769</v>
      </c>
      <c r="J100">
        <v>3.1537205323730388E-2</v>
      </c>
      <c r="K100">
        <v>-8.6933188417541496E-2</v>
      </c>
      <c r="L100">
        <v>6.3081712007854618E-2</v>
      </c>
      <c r="M100">
        <v>8.2966401581276328E-2</v>
      </c>
      <c r="N100">
        <v>4.1055705085684353E-2</v>
      </c>
      <c r="O100">
        <v>5.4984998841176358E-2</v>
      </c>
      <c r="P100">
        <v>-0.13310880638328171</v>
      </c>
      <c r="Q100">
        <v>-6.468501125888082E-2</v>
      </c>
      <c r="R100">
        <v>0.2942271936487223</v>
      </c>
      <c r="S100">
        <v>0.28704384106900083</v>
      </c>
      <c r="T100">
        <v>-4.7255393061247042E-2</v>
      </c>
      <c r="U100">
        <v>4.8415484542498673E-2</v>
      </c>
      <c r="V100">
        <v>0.16762692220225769</v>
      </c>
      <c r="W100">
        <v>5.916949567657892E-2</v>
      </c>
      <c r="X100">
        <v>6.2186511021153912E-2</v>
      </c>
      <c r="Y100">
        <v>0.12773144507745449</v>
      </c>
      <c r="Z100">
        <v>-5.5159541498940978E-2</v>
      </c>
      <c r="AA100">
        <v>-0.13321433211917261</v>
      </c>
      <c r="AB100">
        <v>7.5275603524274093E-2</v>
      </c>
      <c r="AC100">
        <v>1.063486939759062E-2</v>
      </c>
      <c r="AD100">
        <v>6.9552972130946689E-2</v>
      </c>
      <c r="AE100">
        <v>-0.22344364362307001</v>
      </c>
      <c r="AF100">
        <v>0.34065541835380092</v>
      </c>
      <c r="AG100">
        <v>0.53755596500620473</v>
      </c>
      <c r="AH100">
        <v>0.32252178422402711</v>
      </c>
      <c r="AI100">
        <v>3.7530235901454663E-2</v>
      </c>
      <c r="AJ100">
        <v>-1.1691928955250841E-3</v>
      </c>
      <c r="AK100">
        <v>-1.3280426679729731E-2</v>
      </c>
      <c r="AL100">
        <v>-3.3616985636973913E-2</v>
      </c>
      <c r="AM100">
        <v>-0.12559726098808219</v>
      </c>
      <c r="AN100">
        <v>-5.9116173323037202E-2</v>
      </c>
      <c r="AO100">
        <v>-0.29712923375619571</v>
      </c>
      <c r="AP100">
        <v>-9.4517581695623631E-2</v>
      </c>
      <c r="AQ100">
        <v>3.471928396251811E-2</v>
      </c>
      <c r="AR100">
        <v>4.0380106968906371E-2</v>
      </c>
      <c r="AS100">
        <v>-0.1556273202551712</v>
      </c>
      <c r="AT100">
        <v>-7.4336686604667523E-2</v>
      </c>
      <c r="AU100">
        <v>-0.1235892399227829</v>
      </c>
      <c r="AV100">
        <v>0.14278962954159399</v>
      </c>
      <c r="AW100">
        <v>9.5718583514003974E-4</v>
      </c>
      <c r="AX100">
        <v>-4.4121171756024369E-2</v>
      </c>
      <c r="AY100">
        <v>0.19302412405585079</v>
      </c>
      <c r="AZ100">
        <v>-0.1138572517619381</v>
      </c>
      <c r="BA100">
        <v>-0.17507311327403771</v>
      </c>
      <c r="BB100">
        <v>-0.21942142342772811</v>
      </c>
      <c r="BC100">
        <v>-0.1068801637015957</v>
      </c>
      <c r="BD100">
        <v>5.0222373482949223E-2</v>
      </c>
      <c r="BE100">
        <v>-0.16816920477396341</v>
      </c>
      <c r="BF100">
        <v>-5.0538493193464713E-2</v>
      </c>
      <c r="BG100">
        <v>7.3656921889879712E-3</v>
      </c>
      <c r="BH100">
        <v>-4.8399395464720718E-2</v>
      </c>
      <c r="BI100">
        <v>-2.919659949832876E-2</v>
      </c>
      <c r="BJ100">
        <v>-7.6467223569602227E-2</v>
      </c>
      <c r="BK100">
        <v>-2.9237502572400879E-2</v>
      </c>
      <c r="BL100">
        <v>0.19118218715328261</v>
      </c>
      <c r="BM100">
        <v>0.1941863019919311</v>
      </c>
      <c r="BN100">
        <v>-0.16672660195650299</v>
      </c>
      <c r="BO100">
        <v>-0.10609161761100611</v>
      </c>
      <c r="BP100">
        <v>-9.1580207538564329E-2</v>
      </c>
      <c r="BQ100">
        <v>-8.298018547596353E-2</v>
      </c>
      <c r="BR100">
        <v>0.15778162207202431</v>
      </c>
      <c r="BS100">
        <v>0.35659531190422439</v>
      </c>
      <c r="BT100">
        <v>-0.2121233633347468</v>
      </c>
      <c r="BU100">
        <v>-0.1214777866827103</v>
      </c>
      <c r="BV100">
        <v>-0.2058396478426012</v>
      </c>
      <c r="BW100">
        <v>7.8462412594905384E-2</v>
      </c>
      <c r="BX100">
        <v>-8.016878163030805E-2</v>
      </c>
      <c r="BY100">
        <v>9.9442694840612189E-2</v>
      </c>
      <c r="BZ100">
        <v>0.21369237677644351</v>
      </c>
      <c r="CA100">
        <v>-0.1825741181116729</v>
      </c>
      <c r="CB100">
        <v>-3.8377676062880013E-2</v>
      </c>
      <c r="CC100">
        <v>0.30458578896432997</v>
      </c>
      <c r="CD100">
        <v>-0.1407417260831563</v>
      </c>
      <c r="CE100">
        <v>-0.20995146053790359</v>
      </c>
      <c r="CF100">
        <v>6.5964708188101628E-2</v>
      </c>
      <c r="CG100">
        <v>-0.16981518939465651</v>
      </c>
      <c r="CH100">
        <v>2.9974162922599801E-2</v>
      </c>
      <c r="CI100">
        <v>-0.38358880396098632</v>
      </c>
      <c r="CJ100">
        <v>-0.1106290422716332</v>
      </c>
      <c r="CK100">
        <v>8.5158642565288378E-3</v>
      </c>
      <c r="CL100">
        <v>-0.1138488476346822</v>
      </c>
      <c r="CM100">
        <v>-8.9030909830910554E-2</v>
      </c>
      <c r="CN100">
        <v>0.24270702289878079</v>
      </c>
      <c r="CO100">
        <v>0.23123561501682069</v>
      </c>
      <c r="CP100">
        <v>-6.9582327824007084E-2</v>
      </c>
      <c r="CQ100">
        <v>4.2318739922290627E-2</v>
      </c>
      <c r="CR100">
        <v>3.5866509288336568E-2</v>
      </c>
      <c r="CS100">
        <v>-0.2026440623264201</v>
      </c>
      <c r="CT100">
        <v>6.2647014391634004E-2</v>
      </c>
      <c r="CU100">
        <v>-0.16154691586233391</v>
      </c>
      <c r="CV100">
        <v>-4.4334469949895983E-2</v>
      </c>
      <c r="CW100">
        <v>-9.4055140018136418E-2</v>
      </c>
      <c r="CX100">
        <v>3.0559484337274508E-2</v>
      </c>
      <c r="CY100">
        <v>2.2413563693587601E-2</v>
      </c>
      <c r="CZ100">
        <v>2.95627211069629E-2</v>
      </c>
      <c r="DA100">
        <v>-0.1767174086012655</v>
      </c>
      <c r="DB100">
        <v>0.18995175548467841</v>
      </c>
      <c r="DC100">
        <v>0.39106485820401371</v>
      </c>
      <c r="DD100">
        <v>0.1886568626232529</v>
      </c>
      <c r="DE100">
        <v>3.1368121283961159E-3</v>
      </c>
      <c r="DF100">
        <v>0.10224034692881449</v>
      </c>
      <c r="DG100">
        <v>9.8145160241787099E-2</v>
      </c>
      <c r="DH100">
        <v>-0.2129301267722645</v>
      </c>
      <c r="DI100">
        <v>-9.0189691260427862E-2</v>
      </c>
      <c r="DJ100">
        <v>-0.17195521001782479</v>
      </c>
      <c r="DK100">
        <v>-0.22899627072024861</v>
      </c>
      <c r="DL100">
        <v>0.10868317712257559</v>
      </c>
      <c r="DM100">
        <v>7.3603336841808975E-2</v>
      </c>
      <c r="DN100">
        <v>0.1191028141726327</v>
      </c>
      <c r="DO100">
        <v>-0.29029986965773319</v>
      </c>
      <c r="DP100">
        <v>-2.6376879298488639E-2</v>
      </c>
      <c r="DQ100">
        <v>3.7215688699430149E-3</v>
      </c>
      <c r="DR100">
        <v>0.14041209955910999</v>
      </c>
      <c r="DS100">
        <v>0.12574567251230079</v>
      </c>
      <c r="DT100">
        <v>-5.6974519570127558E-2</v>
      </c>
      <c r="DU100">
        <v>6.2229283158464987E-2</v>
      </c>
      <c r="DV100">
        <v>-1.366821946701169E-2</v>
      </c>
      <c r="DW100">
        <v>-0.1218410706030908</v>
      </c>
      <c r="DX100">
        <v>-0.1558183954485626</v>
      </c>
      <c r="DY100">
        <v>-0.11569242906734981</v>
      </c>
      <c r="DZ100">
        <v>-6.9355006889717741E-2</v>
      </c>
      <c r="EA100">
        <v>-0.22396120583947621</v>
      </c>
      <c r="EB100">
        <v>-0.1083551976990549</v>
      </c>
      <c r="EC100">
        <v>-0.1199740050642268</v>
      </c>
      <c r="ED100">
        <v>-2.0929755755714212E-3</v>
      </c>
      <c r="EE100">
        <v>-1.187411488340229E-2</v>
      </c>
      <c r="EF100">
        <v>-0.2392878293050269</v>
      </c>
      <c r="EG100">
        <v>-4.804341836064574E-2</v>
      </c>
      <c r="EH100">
        <v>-2.2489451481602529E-2</v>
      </c>
      <c r="EI100">
        <v>-0.17644329477014889</v>
      </c>
      <c r="EJ100">
        <v>-6.2298898640924527E-3</v>
      </c>
      <c r="EK100">
        <v>0.21033546260894459</v>
      </c>
      <c r="EL100">
        <v>-3.7008579792123353E-2</v>
      </c>
      <c r="EM100">
        <v>-2.0968020886122481E-2</v>
      </c>
      <c r="EN100">
        <v>0.16522701688318769</v>
      </c>
      <c r="EO100">
        <v>0.32849992063519651</v>
      </c>
      <c r="EP100">
        <v>-0.26328653313423578</v>
      </c>
      <c r="EQ100">
        <v>-0.14149697293901661</v>
      </c>
      <c r="ER100">
        <v>-0.35679039787578942</v>
      </c>
      <c r="ES100">
        <v>1.5892987016875911E-2</v>
      </c>
    </row>
    <row r="101" spans="1:149" x14ac:dyDescent="0.35">
      <c r="A101" s="1">
        <v>99</v>
      </c>
      <c r="B101">
        <v>-1.2235147803722811E-2</v>
      </c>
      <c r="C101">
        <v>0.17477791686329369</v>
      </c>
      <c r="D101">
        <v>0.23155198274852079</v>
      </c>
      <c r="E101">
        <v>9.4118326495477689E-2</v>
      </c>
      <c r="F101">
        <v>-6.3218875612692349E-2</v>
      </c>
      <c r="G101">
        <v>0.40346283950618561</v>
      </c>
      <c r="H101">
        <v>0.21311474132330499</v>
      </c>
      <c r="I101">
        <v>-0.12863142496335961</v>
      </c>
      <c r="J101">
        <v>0.1247729967535329</v>
      </c>
      <c r="K101">
        <v>0.15938819662872411</v>
      </c>
      <c r="L101">
        <v>0.1091262972718177</v>
      </c>
      <c r="M101">
        <v>0.16015373658451201</v>
      </c>
      <c r="N101">
        <v>0.14124055795385401</v>
      </c>
      <c r="O101">
        <v>7.0262100062971511E-2</v>
      </c>
      <c r="P101">
        <v>-0.23099234961028989</v>
      </c>
      <c r="Q101">
        <v>-0.1190216929811843</v>
      </c>
      <c r="R101">
        <v>0.4974026903278731</v>
      </c>
      <c r="S101">
        <v>0.38154050877395868</v>
      </c>
      <c r="T101">
        <v>-2.204422024079988E-2</v>
      </c>
      <c r="U101">
        <v>0.29518533252162432</v>
      </c>
      <c r="V101">
        <v>-1.365058929313712E-2</v>
      </c>
      <c r="W101">
        <v>4.7172368620769463E-2</v>
      </c>
      <c r="X101">
        <v>0.15039554854085721</v>
      </c>
      <c r="Y101">
        <v>0.1967196692418007</v>
      </c>
      <c r="Z101">
        <v>-3.4333858143718247E-2</v>
      </c>
      <c r="AA101">
        <v>-0.11754941362417699</v>
      </c>
      <c r="AB101">
        <v>5.0291287659745887E-2</v>
      </c>
      <c r="AC101">
        <v>-4.756609462780248E-2</v>
      </c>
      <c r="AD101">
        <v>6.3146223173828453E-2</v>
      </c>
      <c r="AE101">
        <v>-4.7614185861179381E-2</v>
      </c>
      <c r="AF101">
        <v>0.22446064830612431</v>
      </c>
      <c r="AG101">
        <v>0.34385887246856961</v>
      </c>
      <c r="AH101">
        <v>0.18454307830381181</v>
      </c>
      <c r="AI101">
        <v>2.8784129620069491E-2</v>
      </c>
      <c r="AJ101">
        <v>0.17249149711351361</v>
      </c>
      <c r="AK101">
        <v>-1.449537800102085E-2</v>
      </c>
      <c r="AL101">
        <v>-2.311051046677437E-2</v>
      </c>
      <c r="AM101">
        <v>-9.031595602605158E-2</v>
      </c>
      <c r="AN101">
        <v>-1.248586505601201E-2</v>
      </c>
      <c r="AO101">
        <v>-0.18286143681552661</v>
      </c>
      <c r="AP101">
        <v>0.19629242348550829</v>
      </c>
      <c r="AQ101">
        <v>0.10792920209436541</v>
      </c>
      <c r="AR101">
        <v>0.14926779278536789</v>
      </c>
      <c r="AS101">
        <v>-5.9585665487422723E-3</v>
      </c>
      <c r="AT101">
        <v>-7.2455675846216261E-2</v>
      </c>
      <c r="AU101">
        <v>-9.8999781261685182E-2</v>
      </c>
      <c r="AV101">
        <v>0.35902495322356143</v>
      </c>
      <c r="AW101">
        <v>0.12867238088074909</v>
      </c>
      <c r="AX101">
        <v>-9.5463061666787752E-2</v>
      </c>
      <c r="AY101">
        <v>-6.9768904468206383E-2</v>
      </c>
      <c r="AZ101">
        <v>-2.263373812651381E-2</v>
      </c>
      <c r="BA101">
        <v>-8.8452021282128257E-2</v>
      </c>
      <c r="BB101">
        <v>-0.1444265771038247</v>
      </c>
      <c r="BC101">
        <v>-0.16620477920149851</v>
      </c>
      <c r="BD101">
        <v>-1.98365260395853E-2</v>
      </c>
      <c r="BE101">
        <v>-0.20827941965762301</v>
      </c>
      <c r="BF101">
        <v>-6.5808680473220305E-2</v>
      </c>
      <c r="BG101">
        <v>0.1063490125568389</v>
      </c>
      <c r="BH101">
        <v>-2.301163282922003E-2</v>
      </c>
      <c r="BI101">
        <v>-2.103294273641021E-2</v>
      </c>
      <c r="BJ101">
        <v>-4.1302114688477547E-2</v>
      </c>
      <c r="BK101">
        <v>-6.2100636158999301E-3</v>
      </c>
      <c r="BL101">
        <v>-3.4259191838086567E-2</v>
      </c>
      <c r="BM101">
        <v>0.21673072368671581</v>
      </c>
      <c r="BN101">
        <v>-5.119757989417173E-2</v>
      </c>
      <c r="BO101">
        <v>0.38281054419917249</v>
      </c>
      <c r="BP101">
        <v>-0.15292336405969501</v>
      </c>
      <c r="BQ101">
        <v>-0.17624471461727589</v>
      </c>
      <c r="BR101">
        <v>0.13552083321093031</v>
      </c>
      <c r="BS101">
        <v>0.40932523155502842</v>
      </c>
      <c r="BT101">
        <v>-0.1870236440779742</v>
      </c>
      <c r="BU101">
        <v>-0.1039631751714368</v>
      </c>
      <c r="BV101">
        <v>-0.13813874727760139</v>
      </c>
      <c r="BW101">
        <v>2.858418571188226E-2</v>
      </c>
      <c r="BX101">
        <v>-9.5126689629404515E-2</v>
      </c>
      <c r="BY101">
        <v>8.3810169634427778E-2</v>
      </c>
      <c r="BZ101">
        <v>0.13114630856691289</v>
      </c>
      <c r="CA101">
        <v>4.6235089430342269E-2</v>
      </c>
      <c r="CB101">
        <v>-8.2350145374957773E-2</v>
      </c>
      <c r="CC101">
        <v>0.25677471866015877</v>
      </c>
      <c r="CD101">
        <v>8.4572661092126022E-2</v>
      </c>
      <c r="CE101">
        <v>-0.28964509854062509</v>
      </c>
      <c r="CF101">
        <v>-5.4624258313529239E-2</v>
      </c>
      <c r="CG101">
        <v>-0.1404512493202752</v>
      </c>
      <c r="CH101">
        <v>0.1355725099613645</v>
      </c>
      <c r="CI101">
        <v>-0.23763244002096021</v>
      </c>
      <c r="CJ101">
        <v>-0.1507647900669071</v>
      </c>
      <c r="CK101">
        <v>-8.9756847661228045E-2</v>
      </c>
      <c r="CL101">
        <v>-0.1399395356737729</v>
      </c>
      <c r="CM101">
        <v>-0.1039363498124575</v>
      </c>
      <c r="CN101">
        <v>0.50768925602538661</v>
      </c>
      <c r="CO101">
        <v>0.5222440526616341</v>
      </c>
      <c r="CP101">
        <v>-7.7717622007790643E-2</v>
      </c>
      <c r="CQ101">
        <v>9.0500044786507194E-2</v>
      </c>
      <c r="CR101">
        <v>-4.0823875577931101E-2</v>
      </c>
      <c r="CS101">
        <v>-2.204876018564628E-2</v>
      </c>
      <c r="CT101">
        <v>-5.6519674031605396E-3</v>
      </c>
      <c r="CU101">
        <v>-9.1005011496884558E-2</v>
      </c>
      <c r="CV101">
        <v>-4.0175086378703151E-2</v>
      </c>
      <c r="CW101">
        <v>-5.3778682063653223E-2</v>
      </c>
      <c r="CX101">
        <v>5.8552212135214672E-2</v>
      </c>
      <c r="CY101">
        <v>-2.4714636064381509E-2</v>
      </c>
      <c r="CZ101">
        <v>9.8190821022190899E-2</v>
      </c>
      <c r="DA101">
        <v>2.5042480627866851E-2</v>
      </c>
      <c r="DB101">
        <v>0.16345664365393919</v>
      </c>
      <c r="DC101">
        <v>0.23562076113187419</v>
      </c>
      <c r="DD101">
        <v>0.28588123607548549</v>
      </c>
      <c r="DE101">
        <v>-1.6784020269455799E-3</v>
      </c>
      <c r="DF101">
        <v>0.19256586323686339</v>
      </c>
      <c r="DG101">
        <v>0.14201635374293861</v>
      </c>
      <c r="DH101">
        <v>-0.24340041054964431</v>
      </c>
      <c r="DI101">
        <v>-0.1125787350630536</v>
      </c>
      <c r="DJ101">
        <v>-5.4894769853640613E-2</v>
      </c>
      <c r="DK101">
        <v>-6.8683042453796528E-2</v>
      </c>
      <c r="DL101">
        <v>0.25650507402102352</v>
      </c>
      <c r="DM101">
        <v>-1.527769326384565E-2</v>
      </c>
      <c r="DN101">
        <v>0.19645842774303859</v>
      </c>
      <c r="DO101">
        <v>-0.1053491515021399</v>
      </c>
      <c r="DP101">
        <v>-2.8217208291780871E-3</v>
      </c>
      <c r="DQ101">
        <v>-2.0789178023236099E-2</v>
      </c>
      <c r="DR101">
        <v>0.37852254403709268</v>
      </c>
      <c r="DS101">
        <v>0.28659713375856782</v>
      </c>
      <c r="DT101">
        <v>5.9071896640175758E-2</v>
      </c>
      <c r="DU101">
        <v>9.123370695325006E-2</v>
      </c>
      <c r="DV101">
        <v>5.7228124090887837E-2</v>
      </c>
      <c r="DW101">
        <v>-0.13765959662266189</v>
      </c>
      <c r="DX101">
        <v>-0.13059172954607751</v>
      </c>
      <c r="DY101">
        <v>-6.1681091010972411E-2</v>
      </c>
      <c r="DZ101">
        <v>-6.4488576840059708E-2</v>
      </c>
      <c r="EA101">
        <v>-0.13007619439727211</v>
      </c>
      <c r="EB101">
        <v>-6.0664713748729497E-2</v>
      </c>
      <c r="EC101">
        <v>-0.20754178996640121</v>
      </c>
      <c r="ED101">
        <v>1.9398989562795951E-2</v>
      </c>
      <c r="EE101">
        <v>-0.1270278944813388</v>
      </c>
      <c r="EF101">
        <v>-0.1618437629762155</v>
      </c>
      <c r="EG101">
        <v>-0.24421895271365451</v>
      </c>
      <c r="EH101">
        <v>5.7640613599903689E-2</v>
      </c>
      <c r="EI101">
        <v>-0.10807572876662271</v>
      </c>
      <c r="EJ101">
        <v>0.17995912997271191</v>
      </c>
      <c r="EK101">
        <v>0.5706862848774561</v>
      </c>
      <c r="EL101">
        <v>-0.1048995828382233</v>
      </c>
      <c r="EM101">
        <v>-1.6686355984383731E-2</v>
      </c>
      <c r="EN101">
        <v>0.22108367082742841</v>
      </c>
      <c r="EO101">
        <v>0.13825558287613501</v>
      </c>
      <c r="EP101">
        <v>-0.25193942046721213</v>
      </c>
      <c r="EQ101">
        <v>-2.226114903685639E-2</v>
      </c>
      <c r="ER101">
        <v>-0.25637636851165402</v>
      </c>
      <c r="ES101">
        <v>0.1207377654062048</v>
      </c>
    </row>
    <row r="102" spans="1:149" x14ac:dyDescent="0.35">
      <c r="A102" s="1">
        <v>100</v>
      </c>
      <c r="B102">
        <v>-0.10391901649549749</v>
      </c>
      <c r="C102">
        <v>3.522538735182712E-3</v>
      </c>
      <c r="D102">
        <v>0.22131410165833351</v>
      </c>
      <c r="E102">
        <v>0.11482819787262639</v>
      </c>
      <c r="F102">
        <v>-9.3756051747226676E-2</v>
      </c>
      <c r="G102">
        <v>0.29559559828797177</v>
      </c>
      <c r="H102">
        <v>0.38687278943455672</v>
      </c>
      <c r="I102">
        <v>-5.2957195252494316E-3</v>
      </c>
      <c r="J102">
        <v>0.43430361224155961</v>
      </c>
      <c r="K102">
        <v>0.16176398034169659</v>
      </c>
      <c r="L102">
        <v>0.12962500184857539</v>
      </c>
      <c r="M102">
        <v>0.20157809479092759</v>
      </c>
      <c r="N102">
        <v>0.2234164348786922</v>
      </c>
      <c r="O102">
        <v>0.18567890410231719</v>
      </c>
      <c r="P102">
        <v>-4.4008584921090721E-2</v>
      </c>
      <c r="Q102">
        <v>4.9854963782680839E-2</v>
      </c>
      <c r="R102">
        <v>0.56796301826713436</v>
      </c>
      <c r="S102">
        <v>0.44594934882720111</v>
      </c>
      <c r="T102">
        <v>2.3334723556199369E-2</v>
      </c>
      <c r="U102">
        <v>0.31476342736119828</v>
      </c>
      <c r="V102">
        <v>-4.4131799916453662E-3</v>
      </c>
      <c r="W102">
        <v>0.1175092846898818</v>
      </c>
      <c r="X102">
        <v>0.36040683299179288</v>
      </c>
      <c r="Y102">
        <v>0.13783649974715309</v>
      </c>
      <c r="Z102">
        <v>-5.1568297829924781E-3</v>
      </c>
      <c r="AA102">
        <v>-0.16297258992888319</v>
      </c>
      <c r="AB102">
        <v>4.1722814777363608E-2</v>
      </c>
      <c r="AC102">
        <v>3.354255130880901E-2</v>
      </c>
      <c r="AD102">
        <v>0.1159624133964989</v>
      </c>
      <c r="AE102">
        <v>-3.1546226339454593E-2</v>
      </c>
      <c r="AF102">
        <v>0.1055450702957689</v>
      </c>
      <c r="AG102">
        <v>0.43086246006331042</v>
      </c>
      <c r="AH102">
        <v>0.22961411438955109</v>
      </c>
      <c r="AI102">
        <v>0.17062718492003509</v>
      </c>
      <c r="AJ102">
        <v>0.14706900654431229</v>
      </c>
      <c r="AK102">
        <v>-0.11620250568480441</v>
      </c>
      <c r="AL102">
        <v>-3.1429800014027509E-2</v>
      </c>
      <c r="AM102">
        <v>-6.146987647761426E-2</v>
      </c>
      <c r="AN102">
        <v>0.1134250955544793</v>
      </c>
      <c r="AO102">
        <v>-6.3872829708495615E-2</v>
      </c>
      <c r="AP102">
        <v>5.9343908232774023E-2</v>
      </c>
      <c r="AQ102">
        <v>7.8968726521354338E-2</v>
      </c>
      <c r="AR102">
        <v>0.23513082936994159</v>
      </c>
      <c r="AS102">
        <v>0.1414158364963978</v>
      </c>
      <c r="AT102">
        <v>-3.1176432208376958E-2</v>
      </c>
      <c r="AU102">
        <v>-1.117650584754637E-2</v>
      </c>
      <c r="AV102">
        <v>0.34246514806663853</v>
      </c>
      <c r="AW102">
        <v>0.27853616059078717</v>
      </c>
      <c r="AX102">
        <v>4.9607295230176263E-2</v>
      </c>
      <c r="AY102">
        <v>4.0824750586823777E-2</v>
      </c>
      <c r="AZ102">
        <v>0.1036202959203671</v>
      </c>
      <c r="BA102">
        <v>-0.125865907637698</v>
      </c>
      <c r="BB102">
        <v>-0.1720632514227913</v>
      </c>
      <c r="BC102">
        <v>-7.220403022098254E-2</v>
      </c>
      <c r="BD102">
        <v>1.6952159363059491E-4</v>
      </c>
      <c r="BE102">
        <v>-9.4370252751298622E-2</v>
      </c>
      <c r="BF102">
        <v>3.40519274130473E-2</v>
      </c>
      <c r="BG102">
        <v>6.166914668955803E-2</v>
      </c>
      <c r="BH102">
        <v>-0.13725496243360119</v>
      </c>
      <c r="BI102">
        <v>-1.3343038560032831E-2</v>
      </c>
      <c r="BJ102">
        <v>8.4290956007047502E-2</v>
      </c>
      <c r="BK102">
        <v>-8.3855277227977254E-2</v>
      </c>
      <c r="BL102">
        <v>-4.231066476776113E-2</v>
      </c>
      <c r="BM102">
        <v>0.15755643103446179</v>
      </c>
      <c r="BN102">
        <v>4.362190506785657E-2</v>
      </c>
      <c r="BO102">
        <v>0.60535216895372423</v>
      </c>
      <c r="BP102">
        <v>-6.4440884848827373E-2</v>
      </c>
      <c r="BQ102">
        <v>6.8899899346479998E-2</v>
      </c>
      <c r="BR102">
        <v>9.7134694028709889E-2</v>
      </c>
      <c r="BS102">
        <v>0.28510569421358301</v>
      </c>
      <c r="BT102">
        <v>-6.0145037028079162E-2</v>
      </c>
      <c r="BU102">
        <v>-5.6641925728992959E-3</v>
      </c>
      <c r="BV102">
        <v>-5.8527720346327472E-2</v>
      </c>
      <c r="BW102">
        <v>0.32253338128658582</v>
      </c>
      <c r="BX102">
        <v>-9.6393267890652279E-2</v>
      </c>
      <c r="BY102">
        <v>2.1370270271810151E-2</v>
      </c>
      <c r="BZ102">
        <v>0.1147870086196823</v>
      </c>
      <c r="CA102">
        <v>-0.2354146414009872</v>
      </c>
      <c r="CB102">
        <v>-5.0965822394878117E-2</v>
      </c>
      <c r="CC102">
        <v>0.25037477157668181</v>
      </c>
      <c r="CD102">
        <v>-9.6350518337837698E-3</v>
      </c>
      <c r="CE102">
        <v>-6.1325492675579518E-2</v>
      </c>
      <c r="CF102">
        <v>8.0564720012940461E-2</v>
      </c>
      <c r="CG102">
        <v>0.13172303649106551</v>
      </c>
      <c r="CH102">
        <v>0.22511463623352029</v>
      </c>
      <c r="CI102">
        <v>-0.2457026472574311</v>
      </c>
      <c r="CJ102">
        <v>-2.4612852751772159E-2</v>
      </c>
      <c r="CK102">
        <v>-0.15847447233205239</v>
      </c>
      <c r="CL102">
        <v>-8.240830663459997E-2</v>
      </c>
      <c r="CM102">
        <v>-6.9860781191641852E-3</v>
      </c>
      <c r="CN102">
        <v>0.37091483391829122</v>
      </c>
      <c r="CO102">
        <v>0.36046927497806069</v>
      </c>
      <c r="CP102">
        <v>-1.030887332325126E-2</v>
      </c>
      <c r="CQ102">
        <v>0.24528957192012729</v>
      </c>
      <c r="CR102">
        <v>0.2424419714724233</v>
      </c>
      <c r="CS102">
        <v>0.1770368849738162</v>
      </c>
      <c r="CT102">
        <v>0.2467130475627719</v>
      </c>
      <c r="CU102">
        <v>-0.1062198300798671</v>
      </c>
      <c r="CV102">
        <v>-2.4075404093099051E-2</v>
      </c>
      <c r="CW102">
        <v>-0.14663189925447401</v>
      </c>
      <c r="CX102">
        <v>8.7852445454134065E-2</v>
      </c>
      <c r="CY102">
        <v>6.1222435416193877E-2</v>
      </c>
      <c r="CZ102">
        <v>0.13946102130649549</v>
      </c>
      <c r="DA102">
        <v>-1.133737415625502E-3</v>
      </c>
      <c r="DB102">
        <v>2.599846920011506E-2</v>
      </c>
      <c r="DC102">
        <v>0.2116086905683533</v>
      </c>
      <c r="DD102">
        <v>0.36526279378218118</v>
      </c>
      <c r="DE102">
        <v>0.23002450422492321</v>
      </c>
      <c r="DF102">
        <v>0.24686642857875701</v>
      </c>
      <c r="DG102">
        <v>0.14968411388714101</v>
      </c>
      <c r="DH102">
        <v>-7.1739422016368515E-2</v>
      </c>
      <c r="DI102">
        <v>-6.2795363536183091E-2</v>
      </c>
      <c r="DJ102">
        <v>0.1065106463726746</v>
      </c>
      <c r="DK102">
        <v>-0.21798833539275209</v>
      </c>
      <c r="DL102">
        <v>0.24231271355400599</v>
      </c>
      <c r="DM102">
        <v>8.6442103730349329E-2</v>
      </c>
      <c r="DN102">
        <v>0.29728190629016532</v>
      </c>
      <c r="DO102">
        <v>-7.000953245395336E-2</v>
      </c>
      <c r="DP102">
        <v>7.9818461819727293E-3</v>
      </c>
      <c r="DQ102">
        <v>9.5363203891115189E-2</v>
      </c>
      <c r="DR102">
        <v>6.5027038058540487E-2</v>
      </c>
      <c r="DS102">
        <v>0.26362733129194899</v>
      </c>
      <c r="DT102">
        <v>9.650478545374086E-2</v>
      </c>
      <c r="DU102">
        <v>1.8812044612684261E-2</v>
      </c>
      <c r="DV102">
        <v>5.3394069501659258E-2</v>
      </c>
      <c r="DW102">
        <v>-8.5252922475306692E-2</v>
      </c>
      <c r="DX102">
        <v>-8.5962220158569469E-2</v>
      </c>
      <c r="DY102">
        <v>-3.5822871870469619E-2</v>
      </c>
      <c r="DZ102">
        <v>-5.3382981583685929E-2</v>
      </c>
      <c r="EA102">
        <v>-0.1220156172337363</v>
      </c>
      <c r="EB102">
        <v>-2.3859957549839491E-2</v>
      </c>
      <c r="EC102">
        <v>8.2810082004298735E-3</v>
      </c>
      <c r="ED102">
        <v>-2.0538834320640298E-3</v>
      </c>
      <c r="EE102">
        <v>0.1047824267552806</v>
      </c>
      <c r="EF102">
        <v>-2.3875400659143509E-2</v>
      </c>
      <c r="EG102">
        <v>-0.29331875028243998</v>
      </c>
      <c r="EH102">
        <v>-7.309962997923225E-2</v>
      </c>
      <c r="EI102">
        <v>-0.13680087775655439</v>
      </c>
      <c r="EJ102">
        <v>0.207191871141853</v>
      </c>
      <c r="EK102">
        <v>0.16515348515971251</v>
      </c>
      <c r="EL102">
        <v>-8.8526416806992136E-2</v>
      </c>
      <c r="EM102">
        <v>-4.4685544762184122E-2</v>
      </c>
      <c r="EN102">
        <v>0.30958066762890663</v>
      </c>
      <c r="EO102">
        <v>0.15974688665013609</v>
      </c>
      <c r="EP102">
        <v>-0.29330566631082838</v>
      </c>
      <c r="EQ102">
        <v>-3.4698551089094032E-2</v>
      </c>
      <c r="ER102">
        <v>-0.1113937776648015</v>
      </c>
      <c r="ES102">
        <v>0.21163984406069841</v>
      </c>
    </row>
    <row r="103" spans="1:149" x14ac:dyDescent="0.35">
      <c r="A103" s="1">
        <v>101</v>
      </c>
      <c r="B103">
        <v>-1.5036717793478699E-2</v>
      </c>
      <c r="C103">
        <v>5.5390046143902527E-2</v>
      </c>
      <c r="D103">
        <v>0.39481396062267282</v>
      </c>
      <c r="E103">
        <v>0.14459146128556519</v>
      </c>
      <c r="F103">
        <v>-7.5784867459296024E-2</v>
      </c>
      <c r="G103">
        <v>0.41417574820035569</v>
      </c>
      <c r="H103">
        <v>0.287083738153461</v>
      </c>
      <c r="I103">
        <v>-0.12316289277157159</v>
      </c>
      <c r="J103">
        <v>0.14112459181518711</v>
      </c>
      <c r="K103">
        <v>-8.5874028285843007E-2</v>
      </c>
      <c r="L103">
        <v>4.8161759859935538E-2</v>
      </c>
      <c r="M103">
        <v>0.1754622343393015</v>
      </c>
      <c r="N103">
        <v>0.23026405144514511</v>
      </c>
      <c r="O103">
        <v>0.1378111073040327</v>
      </c>
      <c r="P103">
        <v>-0.19415159273575691</v>
      </c>
      <c r="Q103">
        <v>2.6483330547314891E-2</v>
      </c>
      <c r="R103">
        <v>0.50778511420213979</v>
      </c>
      <c r="S103">
        <v>0.51772293494965793</v>
      </c>
      <c r="T103">
        <v>-4.9466760723052339E-2</v>
      </c>
      <c r="U103">
        <v>0.26780806600092538</v>
      </c>
      <c r="V103">
        <v>-5.9646041194846511E-2</v>
      </c>
      <c r="W103">
        <v>4.38497254234127E-3</v>
      </c>
      <c r="X103">
        <v>0.32064371865355601</v>
      </c>
      <c r="Y103">
        <v>0.19078096609612771</v>
      </c>
      <c r="Z103">
        <v>-2.8141396551409899E-2</v>
      </c>
      <c r="AA103">
        <v>-1.165829530724638E-2</v>
      </c>
      <c r="AB103">
        <v>5.9028400931541818E-2</v>
      </c>
      <c r="AC103">
        <v>-2.011715068567677E-3</v>
      </c>
      <c r="AD103">
        <v>0.1022457602993168</v>
      </c>
      <c r="AE103">
        <v>-8.5010988894707484E-2</v>
      </c>
      <c r="AF103">
        <v>0.2282146089471499</v>
      </c>
      <c r="AG103">
        <v>0.30120917730360669</v>
      </c>
      <c r="AH103">
        <v>0.306135781925027</v>
      </c>
      <c r="AI103">
        <v>0.17911760756603681</v>
      </c>
      <c r="AJ103">
        <v>0.25714548200432369</v>
      </c>
      <c r="AK103">
        <v>9.9024165358237104E-2</v>
      </c>
      <c r="AL103">
        <v>4.895617094230631E-2</v>
      </c>
      <c r="AM103">
        <v>-5.1985669332816682E-2</v>
      </c>
      <c r="AN103">
        <v>6.1205971467696907E-2</v>
      </c>
      <c r="AO103">
        <v>-3.6303177106844942E-2</v>
      </c>
      <c r="AP103">
        <v>9.0842227807586662E-2</v>
      </c>
      <c r="AQ103">
        <v>6.2723909750364015E-2</v>
      </c>
      <c r="AR103">
        <v>0.14269565334262541</v>
      </c>
      <c r="AS103">
        <v>-3.3855214136417899E-3</v>
      </c>
      <c r="AT103">
        <v>-5.4260887406245573E-3</v>
      </c>
      <c r="AU103">
        <v>6.8347371222316822E-2</v>
      </c>
      <c r="AV103">
        <v>0.30130627691009582</v>
      </c>
      <c r="AW103">
        <v>0.2152557377858173</v>
      </c>
      <c r="AX103">
        <v>-2.186588831485969E-2</v>
      </c>
      <c r="AY103">
        <v>-2.1418388018307422E-2</v>
      </c>
      <c r="AZ103">
        <v>-0.1126119274598141</v>
      </c>
      <c r="BA103">
        <v>-0.10607522688069081</v>
      </c>
      <c r="BB103">
        <v>-0.111659750550497</v>
      </c>
      <c r="BC103">
        <v>-1.121279426503885E-2</v>
      </c>
      <c r="BD103">
        <v>-4.5855890027060593E-2</v>
      </c>
      <c r="BE103">
        <v>-0.17936264600195259</v>
      </c>
      <c r="BF103">
        <v>-6.3821830389127809E-2</v>
      </c>
      <c r="BG103">
        <v>0.28094116626748861</v>
      </c>
      <c r="BH103">
        <v>4.7426609906947581E-3</v>
      </c>
      <c r="BI103">
        <v>-1.310174740391057E-2</v>
      </c>
      <c r="BJ103">
        <v>2.0182759951539401E-2</v>
      </c>
      <c r="BK103">
        <v>-2.6418066092879781E-2</v>
      </c>
      <c r="BL103">
        <v>2.169902552617042E-2</v>
      </c>
      <c r="BM103">
        <v>0.2128943518433368</v>
      </c>
      <c r="BN103">
        <v>-4.3798862014434734E-3</v>
      </c>
      <c r="BO103">
        <v>1.7877704662037971E-2</v>
      </c>
      <c r="BP103">
        <v>-1.6021125886745979E-2</v>
      </c>
      <c r="BQ103">
        <v>2.9166695687689259E-2</v>
      </c>
      <c r="BR103">
        <v>0.19122702488084051</v>
      </c>
      <c r="BS103">
        <v>0.3260390442872626</v>
      </c>
      <c r="BT103">
        <v>-0.1682695700218175</v>
      </c>
      <c r="BU103">
        <v>5.5504710663437762E-2</v>
      </c>
      <c r="BV103">
        <v>-7.3031732046576314E-2</v>
      </c>
      <c r="BW103">
        <v>0.1765090603674557</v>
      </c>
      <c r="BX103">
        <v>-5.9793972825963992E-2</v>
      </c>
      <c r="BY103">
        <v>3.2571585504700851E-2</v>
      </c>
      <c r="BZ103">
        <v>0.22573032136496921</v>
      </c>
      <c r="CA103">
        <v>-0.1422026420927551</v>
      </c>
      <c r="CB103">
        <v>-0.16144828902907071</v>
      </c>
      <c r="CC103">
        <v>0.29988713504357789</v>
      </c>
      <c r="CD103">
        <v>2.9522807126138639E-2</v>
      </c>
      <c r="CE103">
        <v>-1.1352149890775379E-2</v>
      </c>
      <c r="CF103">
        <v>2.865651223345678E-2</v>
      </c>
      <c r="CG103">
        <v>-5.1256278840616787E-3</v>
      </c>
      <c r="CH103">
        <v>0.1204597141519055</v>
      </c>
      <c r="CI103">
        <v>-0.12539454059566979</v>
      </c>
      <c r="CJ103">
        <v>6.3678915378416967E-2</v>
      </c>
      <c r="CK103">
        <v>-1.6562781106039148E-2</v>
      </c>
      <c r="CL103">
        <v>-0.1604111657393508</v>
      </c>
      <c r="CM103">
        <v>-6.5813328281230987E-2</v>
      </c>
      <c r="CN103">
        <v>0.48635123002310071</v>
      </c>
      <c r="CO103">
        <v>0.54695945514093625</v>
      </c>
      <c r="CP103">
        <v>-0.17311975036527749</v>
      </c>
      <c r="CQ103">
        <v>0.16252774050936439</v>
      </c>
      <c r="CR103">
        <v>9.7865022600972296E-2</v>
      </c>
      <c r="CS103">
        <v>-3.7873085307686738E-2</v>
      </c>
      <c r="CT103">
        <v>0.1769994789288796</v>
      </c>
      <c r="CU103">
        <v>0.1056380223355564</v>
      </c>
      <c r="CV103">
        <v>6.2400206893106658E-2</v>
      </c>
      <c r="CW103">
        <v>-2.720563833010425E-2</v>
      </c>
      <c r="CX103">
        <v>8.7216122208285451E-2</v>
      </c>
      <c r="CY103">
        <v>8.8406693343898501E-2</v>
      </c>
      <c r="CZ103">
        <v>9.9413364262293413E-2</v>
      </c>
      <c r="DA103">
        <v>4.2940080781278533E-2</v>
      </c>
      <c r="DB103">
        <v>0.25110852983434118</v>
      </c>
      <c r="DC103">
        <v>0.33147056982241352</v>
      </c>
      <c r="DD103">
        <v>0.37487748251144698</v>
      </c>
      <c r="DE103">
        <v>0.1240739718640349</v>
      </c>
      <c r="DF103">
        <v>0.34292493051378292</v>
      </c>
      <c r="DG103">
        <v>0.20381395261959739</v>
      </c>
      <c r="DH103">
        <v>-3.4627077452783712E-2</v>
      </c>
      <c r="DI103">
        <v>-5.8017122460065851E-2</v>
      </c>
      <c r="DJ103">
        <v>1.1548410911730309E-3</v>
      </c>
      <c r="DK103">
        <v>1.91365824100509E-3</v>
      </c>
      <c r="DL103">
        <v>0.2166365830272283</v>
      </c>
      <c r="DM103">
        <v>8.9068094336089088E-2</v>
      </c>
      <c r="DN103">
        <v>0.31610220801518651</v>
      </c>
      <c r="DO103">
        <v>-8.8283516179836763E-3</v>
      </c>
      <c r="DP103">
        <v>-2.374476134244596E-2</v>
      </c>
      <c r="DQ103">
        <v>-9.1185744957509307E-3</v>
      </c>
      <c r="DR103">
        <v>0.80050844400079524</v>
      </c>
      <c r="DS103">
        <v>0.41802693547443531</v>
      </c>
      <c r="DT103">
        <v>3.4516517731824292E-2</v>
      </c>
      <c r="DU103">
        <v>2.589396000026944E-3</v>
      </c>
      <c r="DV103">
        <v>8.9229803955480635E-2</v>
      </c>
      <c r="DW103">
        <v>-0.1169536334207284</v>
      </c>
      <c r="DX103">
        <v>-8.866079748134359E-2</v>
      </c>
      <c r="DY103">
        <v>3.199263945934594E-2</v>
      </c>
      <c r="DZ103">
        <v>6.129191088333763E-3</v>
      </c>
      <c r="EA103">
        <v>3.2097390242211921E-2</v>
      </c>
      <c r="EB103">
        <v>-0.1127899023079286</v>
      </c>
      <c r="EC103">
        <v>-0.1131063361246991</v>
      </c>
      <c r="ED103">
        <v>-3.7105266326638242E-2</v>
      </c>
      <c r="EE103">
        <v>0.12653821239194141</v>
      </c>
      <c r="EF103">
        <v>-1.080033609206388E-2</v>
      </c>
      <c r="EG103">
        <v>-1.544492159263244E-2</v>
      </c>
      <c r="EH103">
        <v>0.17990925337929919</v>
      </c>
      <c r="EI103">
        <v>-1.0712335329913451E-2</v>
      </c>
      <c r="EJ103">
        <v>0.1213492638968638</v>
      </c>
      <c r="EK103">
        <v>0.25894202645933501</v>
      </c>
      <c r="EL103">
        <v>4.3806088154431537E-2</v>
      </c>
      <c r="EM103">
        <v>-2.0516634268412659E-3</v>
      </c>
      <c r="EN103">
        <v>0.26252826639536031</v>
      </c>
      <c r="EO103">
        <v>0.19766482957366821</v>
      </c>
      <c r="EP103">
        <v>-0.17329173836399939</v>
      </c>
      <c r="EQ103">
        <v>7.5406497994801813E-2</v>
      </c>
      <c r="ER103">
        <v>-0.1935916326771854</v>
      </c>
      <c r="ES103">
        <v>0.30937405465313178</v>
      </c>
    </row>
    <row r="104" spans="1:149" x14ac:dyDescent="0.35">
      <c r="A104" s="1">
        <v>102</v>
      </c>
      <c r="B104">
        <v>-2.6256064123737492E-2</v>
      </c>
      <c r="C104">
        <v>-2.412528352495058E-2</v>
      </c>
      <c r="D104">
        <v>0.26418990665860181</v>
      </c>
      <c r="E104">
        <v>7.0275490261162421E-2</v>
      </c>
      <c r="F104">
        <v>-0.10500536227749339</v>
      </c>
      <c r="G104">
        <v>0.3098895718090634</v>
      </c>
      <c r="H104">
        <v>0.1749094094224739</v>
      </c>
      <c r="I104">
        <v>-2.553190974314257E-2</v>
      </c>
      <c r="J104">
        <v>0.44335815726778399</v>
      </c>
      <c r="K104">
        <v>0.11455026938730729</v>
      </c>
      <c r="L104">
        <v>2.1114137238993358E-3</v>
      </c>
      <c r="M104">
        <v>0.18117030478344759</v>
      </c>
      <c r="N104">
        <v>0.1770978570199033</v>
      </c>
      <c r="O104">
        <v>0.20867841420340369</v>
      </c>
      <c r="P104">
        <v>-0.1618995052587586</v>
      </c>
      <c r="Q104">
        <v>-7.8703307889142593E-2</v>
      </c>
      <c r="R104">
        <v>0.50099429082463864</v>
      </c>
      <c r="S104">
        <v>0.43534651838723198</v>
      </c>
      <c r="T104">
        <v>-4.3391734966202739E-4</v>
      </c>
      <c r="U104">
        <v>0.17308249746726451</v>
      </c>
      <c r="V104">
        <v>-8.4504536139025532E-2</v>
      </c>
      <c r="W104">
        <v>4.3045453165029279E-2</v>
      </c>
      <c r="X104">
        <v>0.30726251502745622</v>
      </c>
      <c r="Y104">
        <v>0.1838506476243307</v>
      </c>
      <c r="Z104">
        <v>-7.7897696251100879E-2</v>
      </c>
      <c r="AA104">
        <v>-0.1024265068343158</v>
      </c>
      <c r="AB104">
        <v>-3.8781263671095363E-2</v>
      </c>
      <c r="AC104">
        <v>-0.1030159399232302</v>
      </c>
      <c r="AD104">
        <v>8.1969731516617905E-2</v>
      </c>
      <c r="AE104">
        <v>-0.18774742929522839</v>
      </c>
      <c r="AF104">
        <v>0.2115161872707054</v>
      </c>
      <c r="AG104">
        <v>0.51066728096404645</v>
      </c>
      <c r="AH104">
        <v>0.33689528923416318</v>
      </c>
      <c r="AI104">
        <v>0.14138800924329781</v>
      </c>
      <c r="AJ104">
        <v>0.24429865742948939</v>
      </c>
      <c r="AK104">
        <v>9.6793289228622514E-2</v>
      </c>
      <c r="AL104">
        <v>2.7760075200961461E-2</v>
      </c>
      <c r="AM104">
        <v>-0.1091459759347371</v>
      </c>
      <c r="AN104">
        <v>3.2087400735752107E-2</v>
      </c>
      <c r="AO104">
        <v>-7.8121994831158892E-2</v>
      </c>
      <c r="AP104">
        <v>0.1295286075613957</v>
      </c>
      <c r="AQ104">
        <v>5.6946250498002282E-2</v>
      </c>
      <c r="AR104">
        <v>0.21990615174846689</v>
      </c>
      <c r="AS104">
        <v>-2.451260331186678E-2</v>
      </c>
      <c r="AT104">
        <v>-3.4290507191476749E-2</v>
      </c>
      <c r="AU104">
        <v>0.1224309312574543</v>
      </c>
      <c r="AV104">
        <v>0.25580273853327529</v>
      </c>
      <c r="AW104">
        <v>0.22666563815506</v>
      </c>
      <c r="AX104">
        <v>-2.5573825651195481E-2</v>
      </c>
      <c r="AY104">
        <v>1.476209325058786E-2</v>
      </c>
      <c r="AZ104">
        <v>2.9691664530256508E-2</v>
      </c>
      <c r="BA104">
        <v>-0.13950955913507501</v>
      </c>
      <c r="BB104">
        <v>-0.10307611035055771</v>
      </c>
      <c r="BC104">
        <v>-5.6916532416624088E-2</v>
      </c>
      <c r="BD104">
        <v>0.1175966145959966</v>
      </c>
      <c r="BE104">
        <v>-0.1788387893528727</v>
      </c>
      <c r="BF104">
        <v>-9.7928143808654333E-3</v>
      </c>
      <c r="BG104">
        <v>0.1002643737736415</v>
      </c>
      <c r="BH104">
        <v>-4.5276021882139077E-2</v>
      </c>
      <c r="BI104">
        <v>3.4732263047628997E-2</v>
      </c>
      <c r="BJ104">
        <v>-3.0727124312356802E-2</v>
      </c>
      <c r="BK104">
        <v>-5.2968194359130027E-2</v>
      </c>
      <c r="BL104">
        <v>-1.986288769722622E-2</v>
      </c>
      <c r="BM104">
        <v>0.1777076061629114</v>
      </c>
      <c r="BN104">
        <v>-6.5239013315471883E-2</v>
      </c>
      <c r="BO104">
        <v>0.69359323859466704</v>
      </c>
      <c r="BP104">
        <v>-0.1560526279802377</v>
      </c>
      <c r="BQ104">
        <v>-6.3446836712552912E-2</v>
      </c>
      <c r="BR104">
        <v>0.21117459993504761</v>
      </c>
      <c r="BS104">
        <v>0.32954362925409447</v>
      </c>
      <c r="BT104">
        <v>-0.27840955045808352</v>
      </c>
      <c r="BU104">
        <v>-9.3863115441819911E-2</v>
      </c>
      <c r="BV104">
        <v>-8.0734374633357309E-2</v>
      </c>
      <c r="BW104">
        <v>0.36377926309601349</v>
      </c>
      <c r="BX104">
        <v>-7.1806517093195854E-2</v>
      </c>
      <c r="BY104">
        <v>7.4674731696705798E-2</v>
      </c>
      <c r="BZ104">
        <v>0.18675972620640191</v>
      </c>
      <c r="CA104">
        <v>-2.2965791491400319E-2</v>
      </c>
      <c r="CB104">
        <v>-0.13254865560784321</v>
      </c>
      <c r="CC104">
        <v>0.20599988750681431</v>
      </c>
      <c r="CD104">
        <v>-4.1319347357936957E-2</v>
      </c>
      <c r="CE104">
        <v>-0.2589638937392289</v>
      </c>
      <c r="CF104">
        <v>-5.9271890020307083E-4</v>
      </c>
      <c r="CG104">
        <v>-0.15355604828950839</v>
      </c>
      <c r="CH104">
        <v>7.9629144447182387E-2</v>
      </c>
      <c r="CI104">
        <v>-0.1744701506437025</v>
      </c>
      <c r="CJ104">
        <v>7.6563900287465181E-3</v>
      </c>
      <c r="CK104">
        <v>-0.12588203588954561</v>
      </c>
      <c r="CL104">
        <v>-0.12684386343188339</v>
      </c>
      <c r="CM104">
        <v>-2.688325233236943E-2</v>
      </c>
      <c r="CN104">
        <v>0.43270367307085589</v>
      </c>
      <c r="CO104">
        <v>0.3193892166529102</v>
      </c>
      <c r="CP104">
        <v>-0.1024101820985881</v>
      </c>
      <c r="CQ104">
        <v>0.1116894933062131</v>
      </c>
      <c r="CR104">
        <v>0.1132483683436933</v>
      </c>
      <c r="CS104">
        <v>-4.6944203720623578E-2</v>
      </c>
      <c r="CT104">
        <v>-9.4152282753907635E-3</v>
      </c>
      <c r="CU104">
        <v>-0.13597446223848059</v>
      </c>
      <c r="CV104">
        <v>-5.0156251744266862E-2</v>
      </c>
      <c r="CW104">
        <v>-4.0423860054556782E-2</v>
      </c>
      <c r="CX104">
        <v>-5.4360682756197543E-2</v>
      </c>
      <c r="CY104">
        <v>1.2828879872302631E-2</v>
      </c>
      <c r="CZ104">
        <v>4.2782849762686759E-2</v>
      </c>
      <c r="DA104">
        <v>-0.10550554935139229</v>
      </c>
      <c r="DB104">
        <v>5.9645560001456599E-2</v>
      </c>
      <c r="DC104">
        <v>0.36335541898917578</v>
      </c>
      <c r="DD104">
        <v>0.25062559145394109</v>
      </c>
      <c r="DE104">
        <v>0.1073224995702073</v>
      </c>
      <c r="DF104">
        <v>0.27387351561410678</v>
      </c>
      <c r="DG104">
        <v>0.2004058508902633</v>
      </c>
      <c r="DH104">
        <v>-8.2752533728146949E-2</v>
      </c>
      <c r="DI104">
        <v>-0.1005025308180818</v>
      </c>
      <c r="DJ104">
        <v>-4.1487609628141131E-2</v>
      </c>
      <c r="DK104">
        <v>-0.18776272690966839</v>
      </c>
      <c r="DL104">
        <v>0.24493161434864599</v>
      </c>
      <c r="DM104">
        <v>0.1495144531474335</v>
      </c>
      <c r="DN104">
        <v>0.12310739930056511</v>
      </c>
      <c r="DO104">
        <v>-8.0264885156835497E-3</v>
      </c>
      <c r="DP104">
        <v>-1.8439576459390091E-2</v>
      </c>
      <c r="DQ104">
        <v>3.0881773887327709E-2</v>
      </c>
      <c r="DR104">
        <v>9.2567074879932321E-3</v>
      </c>
      <c r="DS104">
        <v>0.30964410975643369</v>
      </c>
      <c r="DT104">
        <v>7.2872550848881668E-2</v>
      </c>
      <c r="DU104">
        <v>0.16634612072932931</v>
      </c>
      <c r="DV104">
        <v>-7.4259508674577202E-2</v>
      </c>
      <c r="DW104">
        <v>-0.21191754644585489</v>
      </c>
      <c r="DX104">
        <v>-0.1080919746682376</v>
      </c>
      <c r="DY104">
        <v>-1.6478317658577209E-2</v>
      </c>
      <c r="DZ104">
        <v>6.8353324594772835E-2</v>
      </c>
      <c r="EA104">
        <v>-5.080121714654795E-2</v>
      </c>
      <c r="EB104">
        <v>0.1005468959786617</v>
      </c>
      <c r="EC104">
        <v>0.1236225703588711</v>
      </c>
      <c r="ED104">
        <v>-6.071260707473547E-3</v>
      </c>
      <c r="EE104">
        <v>-5.3680944690988053E-2</v>
      </c>
      <c r="EF104">
        <v>-9.0861132120465093E-2</v>
      </c>
      <c r="EG104">
        <v>-0.1613034068788699</v>
      </c>
      <c r="EH104">
        <v>-2.365581004475226E-2</v>
      </c>
      <c r="EI104">
        <v>-7.2589246703703925E-2</v>
      </c>
      <c r="EJ104">
        <v>3.060144497191275E-2</v>
      </c>
      <c r="EK104">
        <v>0.27763497042037377</v>
      </c>
      <c r="EL104">
        <v>-5.4909994388013812E-2</v>
      </c>
      <c r="EM104">
        <v>5.2214554160507909E-3</v>
      </c>
      <c r="EN104">
        <v>0.22805724464264809</v>
      </c>
      <c r="EO104">
        <v>0.19179155642316581</v>
      </c>
      <c r="EP104">
        <v>-0.28702158775835679</v>
      </c>
      <c r="EQ104">
        <v>-2.555003845222692E-2</v>
      </c>
      <c r="ER104">
        <v>-0.21257375787527</v>
      </c>
      <c r="ES104">
        <v>0.18280592792551409</v>
      </c>
    </row>
    <row r="105" spans="1:149" x14ac:dyDescent="0.35">
      <c r="A105" s="1">
        <v>103</v>
      </c>
      <c r="B105">
        <v>-5.289206604963903E-2</v>
      </c>
      <c r="C105">
        <v>0.15481691200184339</v>
      </c>
      <c r="D105">
        <v>0.27122397153359051</v>
      </c>
      <c r="E105">
        <v>0.25203671915990422</v>
      </c>
      <c r="F105">
        <v>-0.1628539776048652</v>
      </c>
      <c r="G105">
        <v>0.32129305291456001</v>
      </c>
      <c r="H105">
        <v>0.27991596739396368</v>
      </c>
      <c r="I105">
        <v>4.1602587388886107E-2</v>
      </c>
      <c r="J105">
        <v>0.2119526844360857</v>
      </c>
      <c r="K105">
        <v>4.9081954859455879E-2</v>
      </c>
      <c r="L105">
        <v>0.2436903232486731</v>
      </c>
      <c r="M105">
        <v>0.2234149507445253</v>
      </c>
      <c r="N105">
        <v>0.25091705063939629</v>
      </c>
      <c r="O105">
        <v>0.1558408240490112</v>
      </c>
      <c r="P105">
        <v>-0.1041482960875362</v>
      </c>
      <c r="Q105">
        <v>7.4828862832293508E-2</v>
      </c>
      <c r="R105">
        <v>0.39858411048246561</v>
      </c>
      <c r="S105">
        <v>0.2599168886777985</v>
      </c>
      <c r="T105">
        <v>2.9704619660887999E-2</v>
      </c>
      <c r="U105">
        <v>0.3807175769233897</v>
      </c>
      <c r="V105">
        <v>3.8054659605133878E-2</v>
      </c>
      <c r="W105">
        <v>0.1241386486093552</v>
      </c>
      <c r="X105">
        <v>0.32650255588621452</v>
      </c>
      <c r="Y105">
        <v>0.1516288312401248</v>
      </c>
      <c r="Z105">
        <v>-3.3223099531469069E-2</v>
      </c>
      <c r="AA105">
        <v>-0.14613157450173461</v>
      </c>
      <c r="AB105">
        <v>0.1293491977139738</v>
      </c>
      <c r="AC105">
        <v>-3.6370045717655231E-2</v>
      </c>
      <c r="AD105">
        <v>0.14552690592184139</v>
      </c>
      <c r="AE105">
        <v>2.1340083571306009E-2</v>
      </c>
      <c r="AF105">
        <v>0.24003015764537239</v>
      </c>
      <c r="AG105">
        <v>0.66493036592220012</v>
      </c>
      <c r="AH105">
        <v>0.2009607503532802</v>
      </c>
      <c r="AI105">
        <v>4.8325584073960259E-2</v>
      </c>
      <c r="AJ105">
        <v>0.2265587529180593</v>
      </c>
      <c r="AK105">
        <v>-5.0344334673821933E-3</v>
      </c>
      <c r="AL105">
        <v>2.5381335423902081E-2</v>
      </c>
      <c r="AM105">
        <v>-5.7455957911687339E-2</v>
      </c>
      <c r="AN105">
        <v>0.19057603795817579</v>
      </c>
      <c r="AO105">
        <v>-0.1970563790223068</v>
      </c>
      <c r="AP105">
        <v>0.19425628116713239</v>
      </c>
      <c r="AQ105">
        <v>0.21363769726885271</v>
      </c>
      <c r="AR105">
        <v>0.21247497978377611</v>
      </c>
      <c r="AS105">
        <v>6.7241142855335001E-2</v>
      </c>
      <c r="AT105">
        <v>-1.804911758791494E-3</v>
      </c>
      <c r="AU105">
        <v>2.7918917794619521E-2</v>
      </c>
      <c r="AV105">
        <v>0.34048689968039197</v>
      </c>
      <c r="AW105">
        <v>0.11815427931057371</v>
      </c>
      <c r="AX105">
        <v>-9.9173293872349966E-3</v>
      </c>
      <c r="AY105">
        <v>0.112482811015876</v>
      </c>
      <c r="AZ105">
        <v>0.18501219931958299</v>
      </c>
      <c r="BA105">
        <v>-1.9633070888109842E-2</v>
      </c>
      <c r="BB105">
        <v>-8.5723014848065882E-2</v>
      </c>
      <c r="BC105">
        <v>-9.7152054965720991E-2</v>
      </c>
      <c r="BD105">
        <v>-6.9868462974454371E-2</v>
      </c>
      <c r="BE105">
        <v>-0.15663032851766839</v>
      </c>
      <c r="BF105">
        <v>-1.4821542734875459E-2</v>
      </c>
      <c r="BG105">
        <v>0.14201025378774279</v>
      </c>
      <c r="BH105">
        <v>1.8541205454739921E-2</v>
      </c>
      <c r="BI105">
        <v>-2.7509727806819931E-2</v>
      </c>
      <c r="BJ105">
        <v>0.15220009460176651</v>
      </c>
      <c r="BK105">
        <v>4.1528385649695077E-3</v>
      </c>
      <c r="BL105">
        <v>1.5206036143000651E-4</v>
      </c>
      <c r="BM105">
        <v>0.2113404132841725</v>
      </c>
      <c r="BN105">
        <v>-8.3390318999351676E-2</v>
      </c>
      <c r="BO105">
        <v>0.37878517302953751</v>
      </c>
      <c r="BP105">
        <v>-2.2140314758183122E-2</v>
      </c>
      <c r="BQ105">
        <v>-1.286381992815921E-2</v>
      </c>
      <c r="BR105">
        <v>0.19185171411157739</v>
      </c>
      <c r="BS105">
        <v>0.32392752997123808</v>
      </c>
      <c r="BT105">
        <v>-8.9182365789317597E-2</v>
      </c>
      <c r="BU105">
        <v>-5.4335555965622229E-2</v>
      </c>
      <c r="BV105">
        <v>-0.1147157758610122</v>
      </c>
      <c r="BW105">
        <v>0.15570769012364211</v>
      </c>
      <c r="BX105">
        <v>-0.1057854762550421</v>
      </c>
      <c r="BY105">
        <v>0.3480680103081788</v>
      </c>
      <c r="BZ105">
        <v>0.2234181449940745</v>
      </c>
      <c r="CA105">
        <v>3.8747952599621487E-2</v>
      </c>
      <c r="CB105">
        <v>6.0718983895931E-3</v>
      </c>
      <c r="CC105">
        <v>0.28448120350150852</v>
      </c>
      <c r="CD105">
        <v>7.8591322110017403E-2</v>
      </c>
      <c r="CE105">
        <v>-8.7295677263741212E-3</v>
      </c>
      <c r="CF105">
        <v>0.18755723601734919</v>
      </c>
      <c r="CG105">
        <v>0.1115069658750163</v>
      </c>
      <c r="CH105">
        <v>0.1638473945373802</v>
      </c>
      <c r="CI105">
        <v>-4.4055872192740431E-2</v>
      </c>
      <c r="CJ105">
        <v>5.5597842428187987E-2</v>
      </c>
      <c r="CK105">
        <v>5.1515827910507239E-2</v>
      </c>
      <c r="CL105">
        <v>-6.7244821058457971E-2</v>
      </c>
      <c r="CM105">
        <v>3.493129497824965E-2</v>
      </c>
      <c r="CN105">
        <v>0.39847082781127058</v>
      </c>
      <c r="CO105">
        <v>0.48152149592176491</v>
      </c>
      <c r="CP105">
        <v>-4.2892691865489052E-2</v>
      </c>
      <c r="CQ105">
        <v>0.21012640201824689</v>
      </c>
      <c r="CR105">
        <v>0.13011303714304079</v>
      </c>
      <c r="CS105">
        <v>0.1004239215061826</v>
      </c>
      <c r="CT105">
        <v>0.160715642386519</v>
      </c>
      <c r="CU105">
        <v>-7.7889617936768296E-2</v>
      </c>
      <c r="CV105">
        <v>-1.455677107957221E-2</v>
      </c>
      <c r="CW105">
        <v>-4.4956772103476927E-2</v>
      </c>
      <c r="CX105">
        <v>3.7343017091673543E-2</v>
      </c>
      <c r="CY105">
        <v>5.9240858250542372E-2</v>
      </c>
      <c r="CZ105">
        <v>9.403760140490891E-2</v>
      </c>
      <c r="DA105">
        <v>-4.3537841699304192E-2</v>
      </c>
      <c r="DB105">
        <v>9.7284200590930459E-2</v>
      </c>
      <c r="DC105">
        <v>0.2865188629764277</v>
      </c>
      <c r="DD105">
        <v>0.24572684389200999</v>
      </c>
      <c r="DE105">
        <v>2.152074832433604E-2</v>
      </c>
      <c r="DF105">
        <v>0.16104570663424739</v>
      </c>
      <c r="DG105">
        <v>0.1199282753946249</v>
      </c>
      <c r="DH105">
        <v>-8.2467329314189541E-2</v>
      </c>
      <c r="DI105">
        <v>-0.1383752863765115</v>
      </c>
      <c r="DJ105">
        <v>-6.2570847956912035E-2</v>
      </c>
      <c r="DK105">
        <v>-0.16908839826136471</v>
      </c>
      <c r="DL105">
        <v>0.18411972389747661</v>
      </c>
      <c r="DM105">
        <v>0.16072946128513271</v>
      </c>
      <c r="DN105">
        <v>0.35092716530254542</v>
      </c>
      <c r="DO105">
        <v>8.2040997895105328E-3</v>
      </c>
      <c r="DP105">
        <v>7.7899511482041328E-2</v>
      </c>
      <c r="DQ105">
        <v>3.8525033799144508E-2</v>
      </c>
      <c r="DR105">
        <v>0.39514676836156681</v>
      </c>
      <c r="DS105">
        <v>0.2578033833034008</v>
      </c>
      <c r="DT105">
        <v>3.011065112648614E-2</v>
      </c>
      <c r="DU105">
        <v>-1.6147556522112531E-2</v>
      </c>
      <c r="DV105">
        <v>0.1713607571264224</v>
      </c>
      <c r="DW105">
        <v>-8.283317184582728E-2</v>
      </c>
      <c r="DX105">
        <v>-9.1494885455601471E-2</v>
      </c>
      <c r="DY105">
        <v>6.8556441953408154E-2</v>
      </c>
      <c r="DZ105">
        <v>-5.2318377915917653E-2</v>
      </c>
      <c r="EA105">
        <v>-5.3097140353175476E-3</v>
      </c>
      <c r="EB105">
        <v>0.14356078990612861</v>
      </c>
      <c r="EC105">
        <v>1.85521328072451E-2</v>
      </c>
      <c r="ED105">
        <v>0.10379948699641781</v>
      </c>
      <c r="EE105">
        <v>2.7934361638180191E-2</v>
      </c>
      <c r="EF105">
        <v>1.6268062996648069E-2</v>
      </c>
      <c r="EG105">
        <v>-5.6460336230256043E-2</v>
      </c>
      <c r="EH105">
        <v>-1.797059600635476E-3</v>
      </c>
      <c r="EI105">
        <v>-4.8092539486779273E-2</v>
      </c>
      <c r="EJ105">
        <v>0.20359497489676959</v>
      </c>
      <c r="EK105">
        <v>0.73061162331617391</v>
      </c>
      <c r="EL105">
        <v>7.3931174618078188E-3</v>
      </c>
      <c r="EM105">
        <v>7.7365922485330474E-2</v>
      </c>
      <c r="EN105">
        <v>0.35459658330246202</v>
      </c>
      <c r="EO105">
        <v>0.46628751638802018</v>
      </c>
      <c r="EP105">
        <v>-0.19653536575586189</v>
      </c>
      <c r="EQ105">
        <v>-9.7476759919032929E-2</v>
      </c>
      <c r="ER105">
        <v>-0.2336485688556689</v>
      </c>
      <c r="ES105">
        <v>0.21491842048322349</v>
      </c>
    </row>
    <row r="106" spans="1:149" x14ac:dyDescent="0.35">
      <c r="A106" s="1">
        <v>104</v>
      </c>
      <c r="B106">
        <v>1.8425821450885671E-2</v>
      </c>
      <c r="C106">
        <v>5.1650568829062493E-3</v>
      </c>
      <c r="D106">
        <v>0.21614379186847699</v>
      </c>
      <c r="E106">
        <v>0.15440681675420359</v>
      </c>
      <c r="F106">
        <v>-0.139366004746901</v>
      </c>
      <c r="G106">
        <v>0.27676634587354182</v>
      </c>
      <c r="H106">
        <v>0.2536818109556418</v>
      </c>
      <c r="I106">
        <v>2.1483947705646319E-2</v>
      </c>
      <c r="J106">
        <v>0.21189716144763729</v>
      </c>
      <c r="K106">
        <v>0.21288268075709249</v>
      </c>
      <c r="L106">
        <v>1.107717634743155E-3</v>
      </c>
      <c r="M106">
        <v>0.213231495740591</v>
      </c>
      <c r="N106">
        <v>0.31819398000478771</v>
      </c>
      <c r="O106">
        <v>0.1052961034558229</v>
      </c>
      <c r="P106">
        <v>-8.0315648760493907E-2</v>
      </c>
      <c r="Q106">
        <v>1.2627468345072E-2</v>
      </c>
      <c r="R106">
        <v>0.52147824106173746</v>
      </c>
      <c r="S106">
        <v>0.61999349035442708</v>
      </c>
      <c r="T106">
        <v>6.7526336692883437E-2</v>
      </c>
      <c r="U106">
        <v>0.18842037266666001</v>
      </c>
      <c r="V106">
        <v>1.3617494243104209E-2</v>
      </c>
      <c r="W106">
        <v>9.0744088850404525E-2</v>
      </c>
      <c r="X106">
        <v>0.28664744054350733</v>
      </c>
      <c r="Y106">
        <v>0.25855477054628379</v>
      </c>
      <c r="Z106">
        <v>-3.236033390446202E-3</v>
      </c>
      <c r="AA106">
        <v>-0.10409640923078919</v>
      </c>
      <c r="AB106">
        <v>7.3263895401157964E-2</v>
      </c>
      <c r="AC106">
        <v>3.2055509878127442E-2</v>
      </c>
      <c r="AD106">
        <v>5.8368272355276307E-2</v>
      </c>
      <c r="AE106">
        <v>-0.143808014928861</v>
      </c>
      <c r="AF106">
        <v>0.25944487737870392</v>
      </c>
      <c r="AG106">
        <v>0.41901806306422379</v>
      </c>
      <c r="AH106">
        <v>0.25003402493776911</v>
      </c>
      <c r="AI106">
        <v>0.1130756433792159</v>
      </c>
      <c r="AJ106">
        <v>0.27363594849230433</v>
      </c>
      <c r="AK106">
        <v>8.3517708049452022E-3</v>
      </c>
      <c r="AL106">
        <v>-5.535319902846636E-2</v>
      </c>
      <c r="AM106">
        <v>-2.0273982024115119E-2</v>
      </c>
      <c r="AN106">
        <v>0.36997888731545642</v>
      </c>
      <c r="AO106">
        <v>-0.21579607223259711</v>
      </c>
      <c r="AP106">
        <v>0.12593471259495409</v>
      </c>
      <c r="AQ106">
        <v>9.7433057111835142E-2</v>
      </c>
      <c r="AR106">
        <v>0.18163074263620491</v>
      </c>
      <c r="AS106">
        <v>-3.5326140219180902E-2</v>
      </c>
      <c r="AT106">
        <v>-1.4610894674810689E-2</v>
      </c>
      <c r="AU106">
        <v>5.7074704728063752E-2</v>
      </c>
      <c r="AV106">
        <v>0.48762254878527411</v>
      </c>
      <c r="AW106">
        <v>0.19119073442552009</v>
      </c>
      <c r="AX106">
        <v>0.1952642156935871</v>
      </c>
      <c r="AY106">
        <v>5.7672182195003252E-3</v>
      </c>
      <c r="AZ106">
        <v>1.178532968235446E-3</v>
      </c>
      <c r="BA106">
        <v>-6.9239217393272989E-2</v>
      </c>
      <c r="BB106">
        <v>3.3775801493875157E-2</v>
      </c>
      <c r="BC106">
        <v>-8.8396151924861055E-3</v>
      </c>
      <c r="BD106">
        <v>-7.6534855164987259E-2</v>
      </c>
      <c r="BE106">
        <v>-0.1660812891751817</v>
      </c>
      <c r="BF106">
        <v>-1.0490204453362351E-2</v>
      </c>
      <c r="BG106">
        <v>0.15307660748641291</v>
      </c>
      <c r="BH106">
        <v>5.4165646329411787E-2</v>
      </c>
      <c r="BI106">
        <v>-5.1247053017814397E-2</v>
      </c>
      <c r="BJ106">
        <v>3.2378342560536399E-2</v>
      </c>
      <c r="BK106">
        <v>-1.321925266682733E-2</v>
      </c>
      <c r="BL106">
        <v>4.6957094692338892E-2</v>
      </c>
      <c r="BM106">
        <v>0.25959201489588468</v>
      </c>
      <c r="BN106">
        <v>-7.9135228784785738E-2</v>
      </c>
      <c r="BO106">
        <v>0.28784703742854129</v>
      </c>
      <c r="BP106">
        <v>-3.7104644670848952E-3</v>
      </c>
      <c r="BQ106">
        <v>-7.5949261601731877E-2</v>
      </c>
      <c r="BR106">
        <v>0.1036750203532095</v>
      </c>
      <c r="BS106">
        <v>0.27948697201885131</v>
      </c>
      <c r="BT106">
        <v>-0.1782536986423324</v>
      </c>
      <c r="BU106">
        <v>-8.4817313756456403E-2</v>
      </c>
      <c r="BV106">
        <v>-7.0525600549773193E-2</v>
      </c>
      <c r="BW106">
        <v>3.7198933065695661E-2</v>
      </c>
      <c r="BX106">
        <v>-6.2983189457615829E-2</v>
      </c>
      <c r="BY106">
        <v>0.1103721708195835</v>
      </c>
      <c r="BZ106">
        <v>0.1932837296771853</v>
      </c>
      <c r="CA106">
        <v>-0.1211421236779406</v>
      </c>
      <c r="CB106">
        <v>-8.8128664980709148E-2</v>
      </c>
      <c r="CC106">
        <v>0.26757831602019189</v>
      </c>
      <c r="CD106">
        <v>-2.6364183272017842E-2</v>
      </c>
      <c r="CE106">
        <v>-9.7465301325220466E-2</v>
      </c>
      <c r="CF106">
        <v>-9.7302540571543084E-2</v>
      </c>
      <c r="CG106">
        <v>-9.987825788556437E-2</v>
      </c>
      <c r="CH106">
        <v>3.4398040472440661E-2</v>
      </c>
      <c r="CI106">
        <v>-0.17569034547090959</v>
      </c>
      <c r="CJ106">
        <v>0.13531223371604509</v>
      </c>
      <c r="CK106">
        <v>-8.9030035041920419E-2</v>
      </c>
      <c r="CL106">
        <v>-0.1113780377797067</v>
      </c>
      <c r="CM106">
        <v>-2.4005878838352149E-2</v>
      </c>
      <c r="CN106">
        <v>0.42776985797858391</v>
      </c>
      <c r="CO106">
        <v>0.45408994490241811</v>
      </c>
      <c r="CP106">
        <v>-2.5158748384609408E-2</v>
      </c>
      <c r="CQ106">
        <v>0.13466535970948251</v>
      </c>
      <c r="CR106">
        <v>5.9344963452415911E-2</v>
      </c>
      <c r="CS106">
        <v>8.5636434553223451E-2</v>
      </c>
      <c r="CT106">
        <v>0.18046409468772159</v>
      </c>
      <c r="CU106">
        <v>-9.5088575749995075E-2</v>
      </c>
      <c r="CV106">
        <v>1.0498820678046529E-2</v>
      </c>
      <c r="CW106">
        <v>-0.1180303935911651</v>
      </c>
      <c r="CX106">
        <v>3.1054551240820679E-2</v>
      </c>
      <c r="CY106">
        <v>1.7912515596766761E-2</v>
      </c>
      <c r="CZ106">
        <v>5.1614719281186883E-2</v>
      </c>
      <c r="DA106">
        <v>-9.7674020453152766E-2</v>
      </c>
      <c r="DB106">
        <v>9.7892654170686044E-2</v>
      </c>
      <c r="DC106">
        <v>0.13240976253706391</v>
      </c>
      <c r="DD106">
        <v>0.29998307809153479</v>
      </c>
      <c r="DE106">
        <v>8.8414852776413033E-2</v>
      </c>
      <c r="DF106">
        <v>0.21123173370320039</v>
      </c>
      <c r="DG106">
        <v>0.12514025369590079</v>
      </c>
      <c r="DH106">
        <v>-0.15637368762126311</v>
      </c>
      <c r="DI106">
        <v>-0.13554049306602839</v>
      </c>
      <c r="DJ106">
        <v>2.579201433662193E-2</v>
      </c>
      <c r="DK106">
        <v>-5.7227013910643221E-2</v>
      </c>
      <c r="DL106">
        <v>0.15391097019137831</v>
      </c>
      <c r="DM106">
        <v>0.15845628323742919</v>
      </c>
      <c r="DN106">
        <v>0.2500335460273454</v>
      </c>
      <c r="DO106">
        <v>-5.2365122499651973E-2</v>
      </c>
      <c r="DP106">
        <v>6.4481844062074911E-2</v>
      </c>
      <c r="DQ106">
        <v>-1.4988707126673001E-2</v>
      </c>
      <c r="DR106">
        <v>0.26638313992915541</v>
      </c>
      <c r="DS106">
        <v>0.24733890846262591</v>
      </c>
      <c r="DT106">
        <v>8.4988480285579815E-2</v>
      </c>
      <c r="DU106">
        <v>3.0704395191443409E-2</v>
      </c>
      <c r="DV106">
        <v>0.1117275818338614</v>
      </c>
      <c r="DW106">
        <v>-0.18133546820896959</v>
      </c>
      <c r="DX106">
        <v>-0.13582511539480871</v>
      </c>
      <c r="DY106">
        <v>5.389353373350203E-2</v>
      </c>
      <c r="DZ106">
        <v>-7.3890552455696867E-2</v>
      </c>
      <c r="EA106">
        <v>-7.2530926182448052E-2</v>
      </c>
      <c r="EB106">
        <v>4.778945608043661E-2</v>
      </c>
      <c r="EC106">
        <v>-0.1184461973050253</v>
      </c>
      <c r="ED106">
        <v>-3.7043110617891888E-2</v>
      </c>
      <c r="EE106">
        <v>-0.10935956984145689</v>
      </c>
      <c r="EF106">
        <v>-3.9624324173237468E-4</v>
      </c>
      <c r="EG106">
        <v>-0.25521241994044952</v>
      </c>
      <c r="EH106">
        <v>-4.7980852406968033E-2</v>
      </c>
      <c r="EI106">
        <v>-0.11644359118856221</v>
      </c>
      <c r="EJ106">
        <v>6.7785379666336354E-2</v>
      </c>
      <c r="EK106">
        <v>2.9551058148069579E-2</v>
      </c>
      <c r="EL106">
        <v>-3.9575753479397244E-3</v>
      </c>
      <c r="EM106">
        <v>3.0896018921695131E-2</v>
      </c>
      <c r="EN106">
        <v>0.25043818425036962</v>
      </c>
      <c r="EO106">
        <v>0.1453760254295087</v>
      </c>
      <c r="EP106">
        <v>-0.27815108717058629</v>
      </c>
      <c r="EQ106">
        <v>-5.9821312345970427E-2</v>
      </c>
      <c r="ER106">
        <v>-0.19876719304464219</v>
      </c>
      <c r="ES106">
        <v>0.22114246073683891</v>
      </c>
    </row>
    <row r="107" spans="1:149" x14ac:dyDescent="0.35">
      <c r="A107" s="1">
        <v>105</v>
      </c>
      <c r="B107">
        <v>-0.1717009922764208</v>
      </c>
      <c r="C107">
        <v>2.0726933241613791E-2</v>
      </c>
      <c r="D107">
        <v>0.30472517109720743</v>
      </c>
      <c r="E107">
        <v>3.5181011834593663E-2</v>
      </c>
      <c r="F107">
        <v>-0.25295935671468661</v>
      </c>
      <c r="G107">
        <v>0.37141955953900008</v>
      </c>
      <c r="H107">
        <v>0.20392527237651351</v>
      </c>
      <c r="I107">
        <v>-0.1162759852280493</v>
      </c>
      <c r="J107">
        <v>6.9031014843706551E-2</v>
      </c>
      <c r="K107">
        <v>-0.15555253771208721</v>
      </c>
      <c r="L107">
        <v>4.5386867347474442E-2</v>
      </c>
      <c r="M107">
        <v>0.1770981279398689</v>
      </c>
      <c r="N107">
        <v>0.33159471406467472</v>
      </c>
      <c r="O107">
        <v>6.2246792173198617E-2</v>
      </c>
      <c r="P107">
        <v>-0.22448107832131431</v>
      </c>
      <c r="Q107">
        <v>7.5667892327065722E-2</v>
      </c>
      <c r="R107">
        <v>0.4970216629232177</v>
      </c>
      <c r="S107">
        <v>0.49580279258771243</v>
      </c>
      <c r="T107">
        <v>1.33690722159735E-2</v>
      </c>
      <c r="U107">
        <v>0.16910134285744061</v>
      </c>
      <c r="V107">
        <v>-0.2054336154174394</v>
      </c>
      <c r="W107">
        <v>3.5427991096122602E-2</v>
      </c>
      <c r="X107">
        <v>0.193915993241871</v>
      </c>
      <c r="Y107">
        <v>0.1575729039184792</v>
      </c>
      <c r="Z107">
        <v>-6.1336020670434088E-2</v>
      </c>
      <c r="AA107">
        <v>-0.15077028072965029</v>
      </c>
      <c r="AB107">
        <v>4.8308860439752577E-2</v>
      </c>
      <c r="AC107">
        <v>-3.986675191931921E-2</v>
      </c>
      <c r="AD107">
        <v>7.7121997340764636E-2</v>
      </c>
      <c r="AE107">
        <v>-0.15198704180868169</v>
      </c>
      <c r="AF107">
        <v>0.24549027834113049</v>
      </c>
      <c r="AG107">
        <v>0.43848649196197031</v>
      </c>
      <c r="AH107">
        <v>0.15840630589581209</v>
      </c>
      <c r="AI107">
        <v>9.4083317956163981E-3</v>
      </c>
      <c r="AJ107">
        <v>6.0441463844371317E-2</v>
      </c>
      <c r="AK107">
        <v>-5.2727418383565323E-2</v>
      </c>
      <c r="AL107">
        <v>-9.0971712505047764E-2</v>
      </c>
      <c r="AM107">
        <v>-0.16299906470828701</v>
      </c>
      <c r="AN107">
        <v>0.30253518180646499</v>
      </c>
      <c r="AO107">
        <v>-0.28512943796924972</v>
      </c>
      <c r="AP107">
        <v>1.647011567913248E-3</v>
      </c>
      <c r="AQ107">
        <v>6.5610135239588141E-2</v>
      </c>
      <c r="AR107">
        <v>0.16779056549129939</v>
      </c>
      <c r="AS107">
        <v>-0.113253834408263</v>
      </c>
      <c r="AT107">
        <v>-4.7347574207507133E-2</v>
      </c>
      <c r="AU107">
        <v>-0.12175271073767351</v>
      </c>
      <c r="AV107">
        <v>0.34655865995092999</v>
      </c>
      <c r="AW107">
        <v>9.7875044358294305E-2</v>
      </c>
      <c r="AX107">
        <v>-6.7510543979830029E-2</v>
      </c>
      <c r="AY107">
        <v>-0.13083761412434439</v>
      </c>
      <c r="AZ107">
        <v>-1.9984524595082039E-2</v>
      </c>
      <c r="BA107">
        <v>-0.24150924393744019</v>
      </c>
      <c r="BB107">
        <v>-0.22607526709710979</v>
      </c>
      <c r="BC107">
        <v>-7.1253738669236677E-2</v>
      </c>
      <c r="BD107">
        <v>-6.2838252713902643E-2</v>
      </c>
      <c r="BE107">
        <v>-0.28609675536341078</v>
      </c>
      <c r="BF107">
        <v>-9.428598699006141E-2</v>
      </c>
      <c r="BG107">
        <v>3.8604277080094063E-2</v>
      </c>
      <c r="BH107">
        <v>-8.9995258245390564E-2</v>
      </c>
      <c r="BI107">
        <v>-0.1312477906742037</v>
      </c>
      <c r="BJ107">
        <v>-0.18801469997164411</v>
      </c>
      <c r="BK107">
        <v>-0.16986168153503989</v>
      </c>
      <c r="BL107">
        <v>-2.79381004434891E-2</v>
      </c>
      <c r="BM107">
        <v>0.16932501181053869</v>
      </c>
      <c r="BN107">
        <v>-0.14991979041645931</v>
      </c>
      <c r="BO107">
        <v>-2.0409831866238019E-2</v>
      </c>
      <c r="BP107">
        <v>-0.10060272307957741</v>
      </c>
      <c r="BQ107">
        <v>-8.9453367792864613E-2</v>
      </c>
      <c r="BR107">
        <v>0.11138972223505419</v>
      </c>
      <c r="BS107">
        <v>0.49917162586755098</v>
      </c>
      <c r="BT107">
        <v>-0.33372212391638989</v>
      </c>
      <c r="BU107">
        <v>-8.2930972938854763E-2</v>
      </c>
      <c r="BV107">
        <v>-0.17068664159985561</v>
      </c>
      <c r="BW107">
        <v>8.4025542246214835E-2</v>
      </c>
      <c r="BX107">
        <v>-0.14302380241179979</v>
      </c>
      <c r="BY107">
        <v>-8.2654692211642455E-2</v>
      </c>
      <c r="BZ107">
        <v>0.1904964807028334</v>
      </c>
      <c r="CA107">
        <v>-0.14303664368612809</v>
      </c>
      <c r="CB107">
        <v>-4.3142923268048923E-2</v>
      </c>
      <c r="CC107">
        <v>0.1253976528210359</v>
      </c>
      <c r="CD107">
        <v>-0.137620644531353</v>
      </c>
      <c r="CE107">
        <v>-0.17964571775250041</v>
      </c>
      <c r="CF107">
        <v>5.319278309321307E-2</v>
      </c>
      <c r="CG107">
        <v>-0.13128939342450119</v>
      </c>
      <c r="CH107">
        <v>7.0096566199781662E-2</v>
      </c>
      <c r="CI107">
        <v>-0.16565289711765269</v>
      </c>
      <c r="CJ107">
        <v>7.6456532477052974E-2</v>
      </c>
      <c r="CK107">
        <v>-0.170274439970453</v>
      </c>
      <c r="CL107">
        <v>-0.28234597501871961</v>
      </c>
      <c r="CM107">
        <v>-7.3866860463427608E-2</v>
      </c>
      <c r="CN107">
        <v>0.3707600333392328</v>
      </c>
      <c r="CO107">
        <v>0.30769764033168762</v>
      </c>
      <c r="CP107">
        <v>-7.5808890941941653E-2</v>
      </c>
      <c r="CQ107">
        <v>0.12410313627334731</v>
      </c>
      <c r="CR107">
        <v>-6.4641089449392508E-2</v>
      </c>
      <c r="CS107">
        <v>-4.6683938906318279E-2</v>
      </c>
      <c r="CT107">
        <v>-1.2055938127724319E-2</v>
      </c>
      <c r="CU107">
        <v>-0.1282858749245224</v>
      </c>
      <c r="CV107">
        <v>-2.2044241190911199E-2</v>
      </c>
      <c r="CW107">
        <v>-0.19281308755287971</v>
      </c>
      <c r="CX107">
        <v>-7.4992603940622349E-3</v>
      </c>
      <c r="CY107">
        <v>-0.1175672094319815</v>
      </c>
      <c r="CZ107">
        <v>5.5042431066822488E-2</v>
      </c>
      <c r="DA107">
        <v>-0.14160557850314631</v>
      </c>
      <c r="DB107">
        <v>7.7570197229943627E-2</v>
      </c>
      <c r="DC107">
        <v>0.24933148063081539</v>
      </c>
      <c r="DD107">
        <v>0.214904854097938</v>
      </c>
      <c r="DE107">
        <v>-4.8532478777879577E-2</v>
      </c>
      <c r="DF107">
        <v>7.4972858425610855E-2</v>
      </c>
      <c r="DG107">
        <v>0.1104608747606677</v>
      </c>
      <c r="DH107">
        <v>-0.23516328205652079</v>
      </c>
      <c r="DI107">
        <v>-0.22005997895104401</v>
      </c>
      <c r="DJ107">
        <v>-5.984317782151094E-2</v>
      </c>
      <c r="DK107">
        <v>-0.16446981730315621</v>
      </c>
      <c r="DL107">
        <v>9.8478706674903993E-2</v>
      </c>
      <c r="DM107">
        <v>0.14363868207163491</v>
      </c>
      <c r="DN107">
        <v>0.17000451967892091</v>
      </c>
      <c r="DO107">
        <v>-9.469751948000793E-2</v>
      </c>
      <c r="DP107">
        <v>-9.5348541471196757E-2</v>
      </c>
      <c r="DQ107">
        <v>-3.6011693668621232E-2</v>
      </c>
      <c r="DR107">
        <v>0.118409221539064</v>
      </c>
      <c r="DS107">
        <v>0.20808330556823121</v>
      </c>
      <c r="DT107">
        <v>7.718455167301741E-2</v>
      </c>
      <c r="DU107">
        <v>-5.1600822046551142E-2</v>
      </c>
      <c r="DV107">
        <v>-8.7360068676881397E-2</v>
      </c>
      <c r="DW107">
        <v>-0.2357606556109417</v>
      </c>
      <c r="DX107">
        <v>-0.1884191906001085</v>
      </c>
      <c r="DY107">
        <v>-5.6565843330216532E-2</v>
      </c>
      <c r="DZ107">
        <v>-5.7078338947470157E-2</v>
      </c>
      <c r="EA107">
        <v>-0.197436527244264</v>
      </c>
      <c r="EB107">
        <v>-0.1482246332519073</v>
      </c>
      <c r="EC107">
        <v>-9.4730764891090669E-2</v>
      </c>
      <c r="ED107">
        <v>-0.1310237813594135</v>
      </c>
      <c r="EE107">
        <v>-9.623492739783357E-2</v>
      </c>
      <c r="EF107">
        <v>-0.14160748825258079</v>
      </c>
      <c r="EG107">
        <v>-0.33440003573090837</v>
      </c>
      <c r="EH107">
        <v>-4.5803426656422792E-2</v>
      </c>
      <c r="EI107">
        <v>-0.14548316919725959</v>
      </c>
      <c r="EJ107">
        <v>-4.4999741565172169E-2</v>
      </c>
      <c r="EK107">
        <v>0.26567733944586941</v>
      </c>
      <c r="EL107">
        <v>-0.1464946929272701</v>
      </c>
      <c r="EM107">
        <v>-0.1327861576884031</v>
      </c>
      <c r="EN107">
        <v>0.2639651997023631</v>
      </c>
      <c r="EO107">
        <v>0.16223929878600349</v>
      </c>
      <c r="EP107">
        <v>-0.31984686353307912</v>
      </c>
      <c r="EQ107">
        <v>-0.1114886526582145</v>
      </c>
      <c r="ER107">
        <v>-0.30212863093177811</v>
      </c>
      <c r="ES107">
        <v>0.11404417001596991</v>
      </c>
    </row>
    <row r="108" spans="1:149" x14ac:dyDescent="0.35">
      <c r="A108" s="1">
        <v>106</v>
      </c>
      <c r="B108">
        <v>-0.16311982796345789</v>
      </c>
      <c r="C108">
        <v>5.5613143806466432E-2</v>
      </c>
      <c r="D108">
        <v>0.33219949984448949</v>
      </c>
      <c r="E108">
        <v>1.6904686400473819E-2</v>
      </c>
      <c r="F108">
        <v>-0.20681673221920491</v>
      </c>
      <c r="G108">
        <v>0.34040186643600862</v>
      </c>
      <c r="H108">
        <v>0.29076902524960307</v>
      </c>
      <c r="I108">
        <v>-1.8915027176999111E-2</v>
      </c>
      <c r="J108">
        <v>4.3483543512503831E-2</v>
      </c>
      <c r="K108">
        <v>0.30418748423546282</v>
      </c>
      <c r="L108">
        <v>6.7832692337173039E-2</v>
      </c>
      <c r="M108">
        <v>0.1714494917263347</v>
      </c>
      <c r="N108">
        <v>0.17778294831648259</v>
      </c>
      <c r="O108">
        <v>0.14280286714072529</v>
      </c>
      <c r="P108">
        <v>-0.15891482978058269</v>
      </c>
      <c r="Q108">
        <v>-6.4818533410068158E-2</v>
      </c>
      <c r="R108">
        <v>0.47291074050924953</v>
      </c>
      <c r="S108">
        <v>0.43704292011082502</v>
      </c>
      <c r="T108">
        <v>6.4471657258025061E-3</v>
      </c>
      <c r="U108">
        <v>0.16520278598071081</v>
      </c>
      <c r="V108">
        <v>-7.1337440375129901E-3</v>
      </c>
      <c r="W108">
        <v>-5.958633186092821E-2</v>
      </c>
      <c r="X108">
        <v>0.29675813299672898</v>
      </c>
      <c r="Y108">
        <v>9.2629717301413672E-2</v>
      </c>
      <c r="Z108">
        <v>-0.12751066465846669</v>
      </c>
      <c r="AA108">
        <v>-0.1157404654810794</v>
      </c>
      <c r="AB108">
        <v>3.4699272794030962E-2</v>
      </c>
      <c r="AC108">
        <v>-7.5073312118215885E-2</v>
      </c>
      <c r="AD108">
        <v>-4.0804079474671573E-2</v>
      </c>
      <c r="AE108">
        <v>-0.1321213989163057</v>
      </c>
      <c r="AF108">
        <v>0.2016748447768219</v>
      </c>
      <c r="AG108">
        <v>0.6456552897075245</v>
      </c>
      <c r="AH108">
        <v>0.22310314926678559</v>
      </c>
      <c r="AI108">
        <v>9.0372185486724765E-2</v>
      </c>
      <c r="AJ108">
        <v>0.32665421620174301</v>
      </c>
      <c r="AK108">
        <v>0.11475499775555641</v>
      </c>
      <c r="AL108">
        <v>-0.10617619942418149</v>
      </c>
      <c r="AM108">
        <v>-0.1146935342375377</v>
      </c>
      <c r="AN108">
        <v>6.6879192192217607E-2</v>
      </c>
      <c r="AO108">
        <v>-0.33140208412470901</v>
      </c>
      <c r="AP108">
        <v>7.9334986142445052E-2</v>
      </c>
      <c r="AQ108">
        <v>-3.5521812821075693E-2</v>
      </c>
      <c r="AR108">
        <v>6.4518298269169216E-2</v>
      </c>
      <c r="AS108">
        <v>8.9232081569456945E-3</v>
      </c>
      <c r="AT108">
        <v>-0.1134147622020947</v>
      </c>
      <c r="AU108">
        <v>6.1530543024147073E-2</v>
      </c>
      <c r="AV108">
        <v>0.25780258664274941</v>
      </c>
      <c r="AW108">
        <v>0.20756563968731251</v>
      </c>
      <c r="AX108">
        <v>0.12906488030820129</v>
      </c>
      <c r="AY108">
        <v>9.8417092056979349E-4</v>
      </c>
      <c r="AZ108">
        <v>-6.3599333042032136E-2</v>
      </c>
      <c r="BA108">
        <v>-0.1019552327778617</v>
      </c>
      <c r="BB108">
        <v>-0.1640686458574965</v>
      </c>
      <c r="BC108">
        <v>-0.13004279941880251</v>
      </c>
      <c r="BD108">
        <v>-9.5855792958444375E-2</v>
      </c>
      <c r="BE108">
        <v>-0.19532833414714629</v>
      </c>
      <c r="BF108">
        <v>-3.8197811552388883E-2</v>
      </c>
      <c r="BG108">
        <v>6.6531919898937808E-2</v>
      </c>
      <c r="BH108">
        <v>-7.912708125780743E-2</v>
      </c>
      <c r="BI108">
        <v>-9.2558948091964965E-2</v>
      </c>
      <c r="BJ108">
        <v>-6.0486681617595739E-2</v>
      </c>
      <c r="BK108">
        <v>1.042579779640185E-2</v>
      </c>
      <c r="BL108">
        <v>3.1606381444386433E-2</v>
      </c>
      <c r="BM108">
        <v>0.17410512341950909</v>
      </c>
      <c r="BN108">
        <v>-5.500962012751609E-2</v>
      </c>
      <c r="BO108">
        <v>0.49210571786167101</v>
      </c>
      <c r="BP108">
        <v>-9.8730504785396578E-2</v>
      </c>
      <c r="BQ108">
        <v>-7.1091044321779595E-2</v>
      </c>
      <c r="BR108">
        <v>7.7216307071785728E-2</v>
      </c>
      <c r="BS108">
        <v>0.27346539866273151</v>
      </c>
      <c r="BT108">
        <v>-0.26410400457329469</v>
      </c>
      <c r="BU108">
        <v>-7.7849963645350684E-2</v>
      </c>
      <c r="BV108">
        <v>-0.14218066804070489</v>
      </c>
      <c r="BW108">
        <v>0.21425288054540509</v>
      </c>
      <c r="BX108">
        <v>-0.12802602879466751</v>
      </c>
      <c r="BY108">
        <v>-0.16935294732887621</v>
      </c>
      <c r="BZ108">
        <v>0.1913365645802364</v>
      </c>
      <c r="CA108">
        <v>-0.18037302309592909</v>
      </c>
      <c r="CB108">
        <v>-0.10081252782727</v>
      </c>
      <c r="CC108">
        <v>0.18049300558754869</v>
      </c>
      <c r="CD108">
        <v>2.2484629502300239E-2</v>
      </c>
      <c r="CE108">
        <v>-0.21458166157310549</v>
      </c>
      <c r="CF108">
        <v>-7.4133799438953041E-2</v>
      </c>
      <c r="CG108">
        <v>0.1289041840109775</v>
      </c>
      <c r="CH108">
        <v>-5.2074900935890733E-2</v>
      </c>
      <c r="CI108">
        <v>-0.23810385867804951</v>
      </c>
      <c r="CJ108">
        <v>-8.7784438271260923E-2</v>
      </c>
      <c r="CK108">
        <v>-0.1247974170832877</v>
      </c>
      <c r="CL108">
        <v>-0.21618252899259249</v>
      </c>
      <c r="CM108">
        <v>-6.3511203862752552E-2</v>
      </c>
      <c r="CN108">
        <v>0.3718363167960469</v>
      </c>
      <c r="CO108">
        <v>0.37791183827743757</v>
      </c>
      <c r="CP108">
        <v>-9.8077205223324304E-2</v>
      </c>
      <c r="CQ108">
        <v>0.1197261772552871</v>
      </c>
      <c r="CR108">
        <v>0.165476984297761</v>
      </c>
      <c r="CS108">
        <v>-2.3263578666049559E-2</v>
      </c>
      <c r="CT108">
        <v>0.15248552763572221</v>
      </c>
      <c r="CU108">
        <v>-8.3687288827253514E-2</v>
      </c>
      <c r="CV108">
        <v>3.9386000829095817E-2</v>
      </c>
      <c r="CW108">
        <v>-7.1433337963706212E-2</v>
      </c>
      <c r="CX108">
        <v>-2.1487519139426151E-2</v>
      </c>
      <c r="CY108">
        <v>-2.420862931936441E-3</v>
      </c>
      <c r="CZ108">
        <v>2.5088902080627529E-2</v>
      </c>
      <c r="DA108">
        <v>-0.1087018144286607</v>
      </c>
      <c r="DB108">
        <v>2.112288066524359E-2</v>
      </c>
      <c r="DC108">
        <v>0.13137097957568519</v>
      </c>
      <c r="DD108">
        <v>0.27998465028443292</v>
      </c>
      <c r="DE108">
        <v>8.9738206173417101E-2</v>
      </c>
      <c r="DF108">
        <v>0.2332151742477859</v>
      </c>
      <c r="DG108">
        <v>0.1940835676701973</v>
      </c>
      <c r="DH108">
        <v>-0.21648537383808991</v>
      </c>
      <c r="DI108">
        <v>-0.15742789805600421</v>
      </c>
      <c r="DJ108">
        <v>-1.873312445537989E-2</v>
      </c>
      <c r="DK108">
        <v>-0.16526357806671091</v>
      </c>
      <c r="DL108">
        <v>0.19072552763218401</v>
      </c>
      <c r="DM108">
        <v>-7.6806645621037006E-2</v>
      </c>
      <c r="DN108">
        <v>0.24848369333409681</v>
      </c>
      <c r="DO108">
        <v>-5.1178429625107213E-3</v>
      </c>
      <c r="DP108">
        <v>-1.8509107812098021E-2</v>
      </c>
      <c r="DQ108">
        <v>5.689388858357991E-2</v>
      </c>
      <c r="DR108">
        <v>0.1528158699033573</v>
      </c>
      <c r="DS108">
        <v>0.24226321904888851</v>
      </c>
      <c r="DT108">
        <v>8.0882712542780899E-2</v>
      </c>
      <c r="DU108">
        <v>3.1564375205576312E-2</v>
      </c>
      <c r="DV108">
        <v>9.9410985706661181E-2</v>
      </c>
      <c r="DW108">
        <v>-0.15083671630293721</v>
      </c>
      <c r="DX108">
        <v>-0.18723163070900359</v>
      </c>
      <c r="DY108">
        <v>-1.221707521544624E-2</v>
      </c>
      <c r="DZ108">
        <v>0.1170756466689334</v>
      </c>
      <c r="EA108">
        <v>-0.1034571948647844</v>
      </c>
      <c r="EB108">
        <v>2.3170785387200969E-3</v>
      </c>
      <c r="EC108">
        <v>1.7459125234148502E-2</v>
      </c>
      <c r="ED108">
        <v>-2.4340842069631389E-2</v>
      </c>
      <c r="EE108">
        <v>0.12952700882487611</v>
      </c>
      <c r="EF108">
        <v>-0.16891697467580791</v>
      </c>
      <c r="EG108">
        <v>-0.1196997605989307</v>
      </c>
      <c r="EH108">
        <v>-3.5965291977605451E-2</v>
      </c>
      <c r="EI108">
        <v>-0.14265121293038391</v>
      </c>
      <c r="EJ108">
        <v>4.0319712163791273E-2</v>
      </c>
      <c r="EK108">
        <v>0.28933215141871388</v>
      </c>
      <c r="EL108">
        <v>-2.572205090098079E-2</v>
      </c>
      <c r="EM108">
        <v>-8.6447911293163315E-2</v>
      </c>
      <c r="EN108">
        <v>0.1939268021207938</v>
      </c>
      <c r="EO108">
        <v>0.16261790000255441</v>
      </c>
      <c r="EP108">
        <v>-0.3754293216789768</v>
      </c>
      <c r="EQ108">
        <v>-0.16248131762120729</v>
      </c>
      <c r="ER108">
        <v>-0.25842939830706202</v>
      </c>
      <c r="ES108">
        <v>0.1622397985039481</v>
      </c>
    </row>
    <row r="109" spans="1:149" x14ac:dyDescent="0.35">
      <c r="A109" s="1">
        <v>107</v>
      </c>
      <c r="B109">
        <v>-8.8406929724222927E-2</v>
      </c>
      <c r="C109">
        <v>0.2148509852037748</v>
      </c>
      <c r="D109">
        <v>0.30148285142615378</v>
      </c>
      <c r="E109">
        <v>0.12582684116415371</v>
      </c>
      <c r="F109">
        <v>-9.7482871563322693E-2</v>
      </c>
      <c r="G109">
        <v>0.32298224442672657</v>
      </c>
      <c r="H109">
        <v>0.26344064080109958</v>
      </c>
      <c r="I109">
        <v>6.6123890302384858E-2</v>
      </c>
      <c r="J109">
        <v>0.4752818765982636</v>
      </c>
      <c r="K109">
        <v>0.17942457441569351</v>
      </c>
      <c r="L109">
        <v>0.12406815160318541</v>
      </c>
      <c r="M109">
        <v>0.1929793358482805</v>
      </c>
      <c r="N109">
        <v>0.2764826799881277</v>
      </c>
      <c r="O109">
        <v>0.1102819274277103</v>
      </c>
      <c r="P109">
        <v>-0.11838772648448841</v>
      </c>
      <c r="Q109">
        <v>1.674997671019884E-2</v>
      </c>
      <c r="R109">
        <v>0.4507720049420475</v>
      </c>
      <c r="S109">
        <v>0.4649054356467055</v>
      </c>
      <c r="T109">
        <v>2.316609555417681E-2</v>
      </c>
      <c r="U109">
        <v>0.2379190987652742</v>
      </c>
      <c r="V109">
        <v>0.1034323138303004</v>
      </c>
      <c r="W109">
        <v>0.1241780079417605</v>
      </c>
      <c r="X109">
        <v>0.2023256011327392</v>
      </c>
      <c r="Y109">
        <v>0.2276365643115639</v>
      </c>
      <c r="Z109">
        <v>-5.692550082692871E-2</v>
      </c>
      <c r="AA109">
        <v>-7.4601633756293806E-2</v>
      </c>
      <c r="AB109">
        <v>4.1828916852331144E-3</v>
      </c>
      <c r="AC109">
        <v>-3.4635771115575593E-2</v>
      </c>
      <c r="AD109">
        <v>4.2803854719058558E-2</v>
      </c>
      <c r="AE109">
        <v>-7.9029936392347455E-3</v>
      </c>
      <c r="AF109">
        <v>0.23266018285392551</v>
      </c>
      <c r="AG109">
        <v>0.34301078664232321</v>
      </c>
      <c r="AH109">
        <v>0.31689033631045871</v>
      </c>
      <c r="AI109">
        <v>6.5226810106369992E-2</v>
      </c>
      <c r="AJ109">
        <v>0.1966220351807173</v>
      </c>
      <c r="AK109">
        <v>7.5857079195535748E-2</v>
      </c>
      <c r="AL109">
        <v>-5.3745996816583652E-2</v>
      </c>
      <c r="AM109">
        <v>-0.10860491791915371</v>
      </c>
      <c r="AN109">
        <v>0.16206598248072451</v>
      </c>
      <c r="AO109">
        <v>1.2852486056830649E-2</v>
      </c>
      <c r="AP109">
        <v>0.11980288232638769</v>
      </c>
      <c r="AQ109">
        <v>0.31257022808209589</v>
      </c>
      <c r="AR109">
        <v>0.18417354443448539</v>
      </c>
      <c r="AS109">
        <v>0.1249097258071921</v>
      </c>
      <c r="AT109">
        <v>-6.4479188052520398E-2</v>
      </c>
      <c r="AU109">
        <v>3.3608705537648831E-3</v>
      </c>
      <c r="AV109">
        <v>0.50883191556890051</v>
      </c>
      <c r="AW109">
        <v>0.19195233995188921</v>
      </c>
      <c r="AX109">
        <v>-7.1522175679248345E-2</v>
      </c>
      <c r="AY109">
        <v>0.10679500663259869</v>
      </c>
      <c r="AZ109">
        <v>0.17929177709095029</v>
      </c>
      <c r="BA109">
        <v>-0.15380526389967469</v>
      </c>
      <c r="BB109">
        <v>-0.1683021092323502</v>
      </c>
      <c r="BC109">
        <v>-8.3205326604850693E-2</v>
      </c>
      <c r="BD109">
        <v>-4.3174017183094097E-2</v>
      </c>
      <c r="BE109">
        <v>-0.14537247694286259</v>
      </c>
      <c r="BF109">
        <v>0.12726908233456041</v>
      </c>
      <c r="BG109">
        <v>0.18680580565748281</v>
      </c>
      <c r="BH109">
        <v>-3.7765331626817167E-2</v>
      </c>
      <c r="BI109">
        <v>-6.9770353767013571E-3</v>
      </c>
      <c r="BJ109">
        <v>1.9041779006837341E-2</v>
      </c>
      <c r="BK109">
        <v>-7.2130268880110648E-2</v>
      </c>
      <c r="BL109">
        <v>7.148890808487729E-2</v>
      </c>
      <c r="BM109">
        <v>0.14972447458780119</v>
      </c>
      <c r="BN109">
        <v>-1.4450317891215869E-2</v>
      </c>
      <c r="BO109">
        <v>0.46075141784466922</v>
      </c>
      <c r="BP109">
        <v>-9.536941533684562E-2</v>
      </c>
      <c r="BQ109">
        <v>1.2416155840035749E-2</v>
      </c>
      <c r="BR109">
        <v>9.8157510733496656E-2</v>
      </c>
      <c r="BS109">
        <v>0.37799024013743382</v>
      </c>
      <c r="BT109">
        <v>-0.12644542615818891</v>
      </c>
      <c r="BU109">
        <v>-0.14406132210596359</v>
      </c>
      <c r="BV109">
        <v>-5.9482252124537498E-2</v>
      </c>
      <c r="BW109">
        <v>0.15957976545007499</v>
      </c>
      <c r="BX109">
        <v>-0.18979703287766919</v>
      </c>
      <c r="BY109">
        <v>0.19414378982297159</v>
      </c>
      <c r="BZ109">
        <v>0.23564024773872791</v>
      </c>
      <c r="CA109">
        <v>-9.889316994841657E-2</v>
      </c>
      <c r="CB109">
        <v>-0.1605749857616916</v>
      </c>
      <c r="CC109">
        <v>0.2222452834383575</v>
      </c>
      <c r="CD109">
        <v>-2.950380309010292E-4</v>
      </c>
      <c r="CE109">
        <v>-0.18942240953212289</v>
      </c>
      <c r="CF109">
        <v>0.17576168550654181</v>
      </c>
      <c r="CG109">
        <v>-1.9962075045176771E-5</v>
      </c>
      <c r="CH109">
        <v>0.17693680180698459</v>
      </c>
      <c r="CI109">
        <v>-0.15280853411828049</v>
      </c>
      <c r="CJ109">
        <v>0.1024222926898692</v>
      </c>
      <c r="CK109">
        <v>-1.447648084794251E-2</v>
      </c>
      <c r="CL109">
        <v>-8.4082762739333683E-2</v>
      </c>
      <c r="CM109">
        <v>-5.5721244778314187E-2</v>
      </c>
      <c r="CN109">
        <v>0.3963562211948789</v>
      </c>
      <c r="CO109">
        <v>0.41370944357367878</v>
      </c>
      <c r="CP109">
        <v>0.10997211793214159</v>
      </c>
      <c r="CQ109">
        <v>0.1843095515302533</v>
      </c>
      <c r="CR109">
        <v>6.3931893452766175E-2</v>
      </c>
      <c r="CS109">
        <v>-1.6159220168891819E-2</v>
      </c>
      <c r="CT109">
        <v>0.113650343984264</v>
      </c>
      <c r="CU109">
        <v>6.7331708033439908E-2</v>
      </c>
      <c r="CV109">
        <v>0.1042080553725464</v>
      </c>
      <c r="CW109">
        <v>-8.0312398303307608E-2</v>
      </c>
      <c r="CX109">
        <v>3.3254963069486283E-2</v>
      </c>
      <c r="CY109">
        <v>5.2735751706720617E-2</v>
      </c>
      <c r="CZ109">
        <v>0.1049589960223289</v>
      </c>
      <c r="DA109">
        <v>-4.0577456682334027E-2</v>
      </c>
      <c r="DB109">
        <v>3.9275226965721499E-2</v>
      </c>
      <c r="DC109">
        <v>0.29955503884028251</v>
      </c>
      <c r="DD109">
        <v>0.3324428084636174</v>
      </c>
      <c r="DE109">
        <v>0.1422706728010372</v>
      </c>
      <c r="DF109">
        <v>0.26962676286944948</v>
      </c>
      <c r="DG109">
        <v>0.13123844122387959</v>
      </c>
      <c r="DH109">
        <v>-1.8795972766857409E-2</v>
      </c>
      <c r="DI109">
        <v>-0.10736030974325809</v>
      </c>
      <c r="DJ109">
        <v>-5.4034486591273863E-2</v>
      </c>
      <c r="DK109">
        <v>-3.5594132824065212E-2</v>
      </c>
      <c r="DL109">
        <v>0.22329838107736719</v>
      </c>
      <c r="DM109">
        <v>0.17081877422348971</v>
      </c>
      <c r="DN109">
        <v>0.23759298324073519</v>
      </c>
      <c r="DO109">
        <v>4.8538221807561621E-2</v>
      </c>
      <c r="DP109">
        <v>0.1253572394903768</v>
      </c>
      <c r="DQ109">
        <v>5.2903245288413947E-2</v>
      </c>
      <c r="DR109">
        <v>1.0306555691043291</v>
      </c>
      <c r="DS109">
        <v>0.26808082471953898</v>
      </c>
      <c r="DT109">
        <v>-1.122089707276808E-2</v>
      </c>
      <c r="DU109">
        <v>-2.137945635672045E-3</v>
      </c>
      <c r="DV109">
        <v>0.12311511126005729</v>
      </c>
      <c r="DW109">
        <v>-6.1177310385736712E-2</v>
      </c>
      <c r="DX109">
        <v>-8.0679760338197015E-2</v>
      </c>
      <c r="DY109">
        <v>-4.6101790441562603E-2</v>
      </c>
      <c r="DZ109">
        <v>-1.756858606670475E-2</v>
      </c>
      <c r="EA109">
        <v>-2.8468401366668061E-2</v>
      </c>
      <c r="EB109">
        <v>-5.5107382060459953E-2</v>
      </c>
      <c r="EC109">
        <v>-1.62050503328246E-2</v>
      </c>
      <c r="ED109">
        <v>5.0432395609207432E-2</v>
      </c>
      <c r="EE109">
        <v>0.1125571790347195</v>
      </c>
      <c r="EF109">
        <v>-7.0066480593015568E-2</v>
      </c>
      <c r="EG109">
        <v>3.871374099532976E-2</v>
      </c>
      <c r="EH109">
        <v>4.6362707236702327E-3</v>
      </c>
      <c r="EI109">
        <v>-5.4035634096769591E-2</v>
      </c>
      <c r="EJ109">
        <v>0.18571408842700229</v>
      </c>
      <c r="EK109">
        <v>0.43973139270117212</v>
      </c>
      <c r="EL109">
        <v>2.0854898802154631E-2</v>
      </c>
      <c r="EM109">
        <v>-5.0083928011798617E-2</v>
      </c>
      <c r="EN109">
        <v>0.21844151691743449</v>
      </c>
      <c r="EO109">
        <v>0.16776185450265271</v>
      </c>
      <c r="EP109">
        <v>-0.27403789407822021</v>
      </c>
      <c r="EQ109">
        <v>-3.7885986564480501E-2</v>
      </c>
      <c r="ER109">
        <v>-0.13780315135710411</v>
      </c>
      <c r="ES109">
        <v>0.25063984328966749</v>
      </c>
    </row>
    <row r="110" spans="1:149" x14ac:dyDescent="0.35">
      <c r="A110" s="1">
        <v>108</v>
      </c>
      <c r="B110">
        <v>-4.5965810152482911E-2</v>
      </c>
      <c r="C110">
        <v>9.1838173030954762E-2</v>
      </c>
      <c r="D110">
        <v>0.1879956526437272</v>
      </c>
      <c r="E110">
        <v>8.1313722384906528E-2</v>
      </c>
      <c r="F110">
        <v>-6.5342708363223867E-2</v>
      </c>
      <c r="G110">
        <v>0.1940214117215934</v>
      </c>
      <c r="H110">
        <v>0.2077852492150378</v>
      </c>
      <c r="I110">
        <v>-0.15970970976907409</v>
      </c>
      <c r="J110">
        <v>0.30274911259931198</v>
      </c>
      <c r="K110">
        <v>7.5096061804571068E-2</v>
      </c>
      <c r="L110">
        <v>0.117181355126599</v>
      </c>
      <c r="M110">
        <v>0.13070695815818831</v>
      </c>
      <c r="N110">
        <v>0.17917135440032619</v>
      </c>
      <c r="O110">
        <v>0.2493539844928607</v>
      </c>
      <c r="P110">
        <v>-0.1506206326050441</v>
      </c>
      <c r="Q110">
        <v>-0.1203493160599713</v>
      </c>
      <c r="R110">
        <v>0.82862472042776647</v>
      </c>
      <c r="S110">
        <v>0.77937705678044833</v>
      </c>
      <c r="T110">
        <v>0.1666962952385441</v>
      </c>
      <c r="U110">
        <v>0.32891747967138762</v>
      </c>
      <c r="V110">
        <v>-8.2694480447378149E-2</v>
      </c>
      <c r="W110">
        <v>8.1173554172309093E-3</v>
      </c>
      <c r="X110">
        <v>0.31218242830332371</v>
      </c>
      <c r="Y110">
        <v>0.1471718069323964</v>
      </c>
      <c r="Z110">
        <v>-9.0061928514384215E-2</v>
      </c>
      <c r="AA110">
        <v>-0.1027362050618381</v>
      </c>
      <c r="AB110">
        <v>8.5584022523646608E-2</v>
      </c>
      <c r="AC110">
        <v>0.1045686593644739</v>
      </c>
      <c r="AD110">
        <v>0.16862350783343591</v>
      </c>
      <c r="AE110">
        <v>-0.1231591964955332</v>
      </c>
      <c r="AF110">
        <v>0.2131137657819612</v>
      </c>
      <c r="AG110">
        <v>0.4347861542530711</v>
      </c>
      <c r="AH110">
        <v>0.14534353006151449</v>
      </c>
      <c r="AI110">
        <v>2.050017064232779E-2</v>
      </c>
      <c r="AJ110">
        <v>0.35152944446872381</v>
      </c>
      <c r="AK110">
        <v>-0.12532019396584859</v>
      </c>
      <c r="AL110">
        <v>-4.7755601060403108E-2</v>
      </c>
      <c r="AM110">
        <v>-0.17277368478543609</v>
      </c>
      <c r="AN110">
        <v>0.2285173135824248</v>
      </c>
      <c r="AO110">
        <v>-0.1508429151957689</v>
      </c>
      <c r="AP110">
        <v>5.5287946461283877E-2</v>
      </c>
      <c r="AQ110">
        <v>0.1100533361097662</v>
      </c>
      <c r="AR110">
        <v>0.2444511738609042</v>
      </c>
      <c r="AS110">
        <v>-3.7899249128760408E-2</v>
      </c>
      <c r="AT110">
        <v>8.4735459438834537E-2</v>
      </c>
      <c r="AU110">
        <v>-4.2280167506339783E-2</v>
      </c>
      <c r="AV110">
        <v>0.38471961964231077</v>
      </c>
      <c r="AW110">
        <v>0.31146184216929917</v>
      </c>
      <c r="AX110">
        <v>7.1662550675430916E-3</v>
      </c>
      <c r="AY110">
        <v>1.7151527304032351E-2</v>
      </c>
      <c r="AZ110">
        <v>2.4130050874977549E-2</v>
      </c>
      <c r="BA110">
        <v>-4.3117668356164263E-2</v>
      </c>
      <c r="BB110">
        <v>-0.1296139165248891</v>
      </c>
      <c r="BC110">
        <v>-8.6635269536015524E-2</v>
      </c>
      <c r="BD110">
        <v>-4.2686496790920507E-2</v>
      </c>
      <c r="BE110">
        <v>-4.9765627000893708E-2</v>
      </c>
      <c r="BF110">
        <v>-5.2016382873885103E-3</v>
      </c>
      <c r="BG110">
        <v>0.31851280012906141</v>
      </c>
      <c r="BH110">
        <v>1.359488552254939E-2</v>
      </c>
      <c r="BI110">
        <v>5.3215900870084099E-2</v>
      </c>
      <c r="BJ110">
        <v>-7.4012677781867042E-2</v>
      </c>
      <c r="BK110">
        <v>1.269409844864111E-2</v>
      </c>
      <c r="BL110">
        <v>-2.249647794650356E-2</v>
      </c>
      <c r="BM110">
        <v>0.18197454316412229</v>
      </c>
      <c r="BN110">
        <v>-3.1673632180782012E-3</v>
      </c>
      <c r="BO110">
        <v>0.2555671935735826</v>
      </c>
      <c r="BP110">
        <v>1.4381977397328379E-2</v>
      </c>
      <c r="BQ110">
        <v>-2.228557606098169E-2</v>
      </c>
      <c r="BR110">
        <v>0.16813321046395879</v>
      </c>
      <c r="BS110">
        <v>0.34264818877807729</v>
      </c>
      <c r="BT110">
        <v>-0.23582350723524209</v>
      </c>
      <c r="BU110">
        <v>-0.13032754135159011</v>
      </c>
      <c r="BV110">
        <v>-0.143807202310827</v>
      </c>
      <c r="BW110">
        <v>4.1049429548855487E-2</v>
      </c>
      <c r="BX110">
        <v>-9.4884477290029912E-2</v>
      </c>
      <c r="BY110">
        <v>1.6886578427276481E-2</v>
      </c>
      <c r="BZ110">
        <v>0.29475036037162999</v>
      </c>
      <c r="CA110">
        <v>-8.1815127832886692E-2</v>
      </c>
      <c r="CB110">
        <v>-1.5659232935460569E-2</v>
      </c>
      <c r="CC110">
        <v>0.26294373303674717</v>
      </c>
      <c r="CD110">
        <v>-0.19719478960106041</v>
      </c>
      <c r="CE110">
        <v>-0.2261341638745358</v>
      </c>
      <c r="CF110">
        <v>-8.5532687532234863E-3</v>
      </c>
      <c r="CG110">
        <v>-8.0649362460856189E-3</v>
      </c>
      <c r="CH110">
        <v>9.1526305654041851E-2</v>
      </c>
      <c r="CI110">
        <v>-0.291900207874775</v>
      </c>
      <c r="CJ110">
        <v>-0.1064942035380696</v>
      </c>
      <c r="CK110">
        <v>-5.1583356701587091E-2</v>
      </c>
      <c r="CL110">
        <v>-0.1123989684779045</v>
      </c>
      <c r="CM110">
        <v>-0.15472644804134111</v>
      </c>
      <c r="CN110">
        <v>0.55732123210930673</v>
      </c>
      <c r="CO110">
        <v>0.52495479850399396</v>
      </c>
      <c r="CP110">
        <v>2.7526117278201308E-2</v>
      </c>
      <c r="CQ110">
        <v>0.26304590711342613</v>
      </c>
      <c r="CR110">
        <v>8.3875280710177247E-3</v>
      </c>
      <c r="CS110">
        <v>-6.4646271887034645E-2</v>
      </c>
      <c r="CT110">
        <v>5.3011177962804863E-2</v>
      </c>
      <c r="CU110">
        <v>-9.8631233594336232E-2</v>
      </c>
      <c r="CV110">
        <v>-3.4544279193553522E-3</v>
      </c>
      <c r="CW110">
        <v>-0.1415395326860269</v>
      </c>
      <c r="CX110">
        <v>2.7043393146281239E-2</v>
      </c>
      <c r="CY110">
        <v>9.5314089430277082E-2</v>
      </c>
      <c r="CZ110">
        <v>5.260516255894121E-2</v>
      </c>
      <c r="DA110">
        <v>-6.1889400650734672E-2</v>
      </c>
      <c r="DB110">
        <v>1.778766055185943E-2</v>
      </c>
      <c r="DC110">
        <v>0.30468715196553497</v>
      </c>
      <c r="DD110">
        <v>0.37873229040659873</v>
      </c>
      <c r="DE110">
        <v>4.6980674110883802E-2</v>
      </c>
      <c r="DF110">
        <v>0.17907086237246569</v>
      </c>
      <c r="DG110">
        <v>0.18371367319850701</v>
      </c>
      <c r="DH110">
        <v>-0.13663833067043621</v>
      </c>
      <c r="DI110">
        <v>-0.13526937246071241</v>
      </c>
      <c r="DJ110">
        <v>-0.1132375680320727</v>
      </c>
      <c r="DK110">
        <v>-0.12981410788163331</v>
      </c>
      <c r="DL110">
        <v>0.2388789339477799</v>
      </c>
      <c r="DM110">
        <v>0.22469947236725549</v>
      </c>
      <c r="DN110">
        <v>0.1113900582046097</v>
      </c>
      <c r="DO110">
        <v>-0.13694088636210269</v>
      </c>
      <c r="DP110">
        <v>0.1061778880589752</v>
      </c>
      <c r="DQ110">
        <v>5.6652040358928568E-2</v>
      </c>
      <c r="DR110">
        <v>5.3122526426672152E-2</v>
      </c>
      <c r="DS110">
        <v>0.36162947414242291</v>
      </c>
      <c r="DT110">
        <v>8.2653976494913017E-3</v>
      </c>
      <c r="DU110">
        <v>-5.4297733744818499E-2</v>
      </c>
      <c r="DV110">
        <v>0.1290483822445565</v>
      </c>
      <c r="DW110">
        <v>-7.0013024139146118E-2</v>
      </c>
      <c r="DX110">
        <v>-6.4393850728647672E-2</v>
      </c>
      <c r="DY110">
        <v>-5.3853558010679148E-2</v>
      </c>
      <c r="DZ110">
        <v>6.0843394558198871E-2</v>
      </c>
      <c r="EA110">
        <v>-2.3096131872721859E-2</v>
      </c>
      <c r="EB110">
        <v>1.001133342097171E-2</v>
      </c>
      <c r="EC110">
        <v>0.1113793980658668</v>
      </c>
      <c r="ED110">
        <v>0.1814444783054063</v>
      </c>
      <c r="EE110">
        <v>-7.0487427821470661E-3</v>
      </c>
      <c r="EF110">
        <v>-0.1155407233059569</v>
      </c>
      <c r="EG110">
        <v>-9.1410235393839745E-2</v>
      </c>
      <c r="EH110">
        <v>-7.1622188020321609E-3</v>
      </c>
      <c r="EI110">
        <v>-8.7665325302724639E-2</v>
      </c>
      <c r="EJ110">
        <v>0.15985279074696379</v>
      </c>
      <c r="EK110">
        <v>5.1020945521410337E-2</v>
      </c>
      <c r="EL110">
        <v>4.9041980767434712E-2</v>
      </c>
      <c r="EM110">
        <v>4.7863928394566768E-2</v>
      </c>
      <c r="EN110">
        <v>0.26717261203566028</v>
      </c>
      <c r="EO110">
        <v>0.1400915298895119</v>
      </c>
      <c r="EP110">
        <v>-0.201383963471371</v>
      </c>
      <c r="EQ110">
        <v>-0.10262125918244069</v>
      </c>
      <c r="ER110">
        <v>-0.23869320392284349</v>
      </c>
      <c r="ES110">
        <v>0.2180013240035559</v>
      </c>
    </row>
    <row r="111" spans="1:149" x14ac:dyDescent="0.35">
      <c r="A111" s="1">
        <v>109</v>
      </c>
      <c r="B111">
        <v>-8.3752239133576989E-2</v>
      </c>
      <c r="C111">
        <v>0.1416491704675524</v>
      </c>
      <c r="D111">
        <v>0.16925503461484159</v>
      </c>
      <c r="E111">
        <v>0.1257601626764768</v>
      </c>
      <c r="F111">
        <v>-1.107377553971989E-2</v>
      </c>
      <c r="G111">
        <v>0.31121628693133452</v>
      </c>
      <c r="H111">
        <v>0.20767180883155101</v>
      </c>
      <c r="I111">
        <v>3.244083584294621E-3</v>
      </c>
      <c r="J111">
        <v>0.37600547388423511</v>
      </c>
      <c r="K111">
        <v>4.4347933090815861E-2</v>
      </c>
      <c r="L111">
        <v>-1.459718050709413E-2</v>
      </c>
      <c r="M111">
        <v>0.29438605479943192</v>
      </c>
      <c r="N111">
        <v>0.33879006966328129</v>
      </c>
      <c r="O111">
        <v>0.29394193242587252</v>
      </c>
      <c r="P111">
        <v>-2.1426298760566679E-2</v>
      </c>
      <c r="Q111">
        <v>5.3467708086707422E-2</v>
      </c>
      <c r="R111">
        <v>0.47340864004290639</v>
      </c>
      <c r="S111">
        <v>0.54696464367671482</v>
      </c>
      <c r="T111">
        <v>0.1106486650463659</v>
      </c>
      <c r="U111">
        <v>0.18037588665366819</v>
      </c>
      <c r="V111">
        <v>1.030069138030498E-4</v>
      </c>
      <c r="W111">
        <v>9.0447641514968646E-2</v>
      </c>
      <c r="X111">
        <v>0.26131373416910592</v>
      </c>
      <c r="Y111">
        <v>0.17527637804204169</v>
      </c>
      <c r="Z111">
        <v>-4.4280392475779529E-3</v>
      </c>
      <c r="AA111">
        <v>-5.3289180989667617E-2</v>
      </c>
      <c r="AB111">
        <v>8.7487721540958185E-2</v>
      </c>
      <c r="AC111">
        <v>3.9711225610826739E-2</v>
      </c>
      <c r="AD111">
        <v>0.1032189587403352</v>
      </c>
      <c r="AE111">
        <v>-0.1243652836725417</v>
      </c>
      <c r="AF111">
        <v>0.247355903001993</v>
      </c>
      <c r="AG111">
        <v>0.46090624754276011</v>
      </c>
      <c r="AH111">
        <v>0.20571142265697029</v>
      </c>
      <c r="AI111">
        <v>0.21547724290956949</v>
      </c>
      <c r="AJ111">
        <v>0.22450610718962549</v>
      </c>
      <c r="AK111">
        <v>0.24949573648014331</v>
      </c>
      <c r="AL111">
        <v>-4.3813494866659641E-2</v>
      </c>
      <c r="AM111">
        <v>-4.0159562546313587E-3</v>
      </c>
      <c r="AN111">
        <v>9.0358259305087341E-2</v>
      </c>
      <c r="AO111">
        <v>-8.0210238347727669E-2</v>
      </c>
      <c r="AP111">
        <v>0.13367115618768621</v>
      </c>
      <c r="AQ111">
        <v>1.5149589299380709E-2</v>
      </c>
      <c r="AR111">
        <v>0.15900833688452401</v>
      </c>
      <c r="AS111">
        <v>-1.349690130570114E-2</v>
      </c>
      <c r="AT111">
        <v>6.7255473150483747E-2</v>
      </c>
      <c r="AU111">
        <v>-7.7826668919012132E-3</v>
      </c>
      <c r="AV111">
        <v>0.56624361557490643</v>
      </c>
      <c r="AW111">
        <v>0.17205611049848571</v>
      </c>
      <c r="AX111">
        <v>-1.257112537612004E-2</v>
      </c>
      <c r="AY111">
        <v>0.13262142564052051</v>
      </c>
      <c r="AZ111">
        <v>0.16288118425362841</v>
      </c>
      <c r="BA111">
        <v>3.2306670957186201E-2</v>
      </c>
      <c r="BB111">
        <v>0.107399587505052</v>
      </c>
      <c r="BC111">
        <v>-2.3663477096579569E-2</v>
      </c>
      <c r="BD111">
        <v>-1.28066702937002E-3</v>
      </c>
      <c r="BE111">
        <v>-8.9772034229893105E-2</v>
      </c>
      <c r="BF111">
        <v>2.5454167818085519E-2</v>
      </c>
      <c r="BG111">
        <v>0.1189654610173547</v>
      </c>
      <c r="BH111">
        <v>3.395576892707497E-2</v>
      </c>
      <c r="BI111">
        <v>-3.1582726461075739E-2</v>
      </c>
      <c r="BJ111">
        <v>1.1594936701674771E-2</v>
      </c>
      <c r="BK111">
        <v>-1.7538591678523121E-3</v>
      </c>
      <c r="BL111">
        <v>-9.3197612293766108E-3</v>
      </c>
      <c r="BM111">
        <v>0.27511175540476701</v>
      </c>
      <c r="BN111">
        <v>-8.7979559529890228E-2</v>
      </c>
      <c r="BO111">
        <v>0.28936057698832413</v>
      </c>
      <c r="BP111">
        <v>1.6198663147686029E-2</v>
      </c>
      <c r="BQ111">
        <v>0.1962998687826496</v>
      </c>
      <c r="BR111">
        <v>7.623048936355481E-2</v>
      </c>
      <c r="BS111">
        <v>0.45524206735368838</v>
      </c>
      <c r="BT111">
        <v>-0.13683593253267781</v>
      </c>
      <c r="BU111">
        <v>-6.8386450322521664E-2</v>
      </c>
      <c r="BV111">
        <v>-1.258670254055394E-2</v>
      </c>
      <c r="BW111">
        <v>0.22518885368461161</v>
      </c>
      <c r="BX111">
        <v>-3.5137202910080927E-2</v>
      </c>
      <c r="BY111">
        <v>9.4599432015156193E-2</v>
      </c>
      <c r="BZ111">
        <v>0.21675383731634551</v>
      </c>
      <c r="CA111">
        <v>4.4189423011899542E-2</v>
      </c>
      <c r="CB111">
        <v>3.6796538878050011E-3</v>
      </c>
      <c r="CC111">
        <v>0.30235962611429418</v>
      </c>
      <c r="CD111">
        <v>-7.7927131098138869E-3</v>
      </c>
      <c r="CE111">
        <v>-5.9171158666185608E-2</v>
      </c>
      <c r="CF111">
        <v>0.19504381813229041</v>
      </c>
      <c r="CG111">
        <v>-0.1235288306862057</v>
      </c>
      <c r="CH111">
        <v>2.1761419958461481E-3</v>
      </c>
      <c r="CI111">
        <v>-4.3788527018587597E-2</v>
      </c>
      <c r="CJ111">
        <v>7.3442352122156995E-2</v>
      </c>
      <c r="CK111">
        <v>-0.1100055954610277</v>
      </c>
      <c r="CL111">
        <v>-8.1001433546270984E-2</v>
      </c>
      <c r="CM111">
        <v>-9.8699044385504031E-3</v>
      </c>
      <c r="CN111">
        <v>0.4864667797438208</v>
      </c>
      <c r="CO111">
        <v>0.52835219489829499</v>
      </c>
      <c r="CP111">
        <v>-8.424987425171504E-2</v>
      </c>
      <c r="CQ111">
        <v>0.19652597358982679</v>
      </c>
      <c r="CR111">
        <v>2.7832490807832459E-2</v>
      </c>
      <c r="CS111">
        <v>-5.5532247983256289E-2</v>
      </c>
      <c r="CT111">
        <v>4.1411827087842079E-2</v>
      </c>
      <c r="CU111">
        <v>-5.7906517791059153E-2</v>
      </c>
      <c r="CV111">
        <v>7.1707059702766474E-2</v>
      </c>
      <c r="CW111">
        <v>1.307379010530085E-2</v>
      </c>
      <c r="CX111">
        <v>1.808235592531604E-2</v>
      </c>
      <c r="CY111">
        <v>0.15610038414299091</v>
      </c>
      <c r="CZ111">
        <v>0.2023408476190558</v>
      </c>
      <c r="DA111">
        <v>-5.835295480623337E-2</v>
      </c>
      <c r="DB111">
        <v>0.13626379201070571</v>
      </c>
      <c r="DC111">
        <v>0.30427700855497608</v>
      </c>
      <c r="DD111">
        <v>0.32132496496653612</v>
      </c>
      <c r="DE111">
        <v>0.1101302394833461</v>
      </c>
      <c r="DF111">
        <v>0.2091893001505982</v>
      </c>
      <c r="DG111">
        <v>0.23408006540571649</v>
      </c>
      <c r="DH111">
        <v>-6.136720289360742E-2</v>
      </c>
      <c r="DI111">
        <v>-9.9436866209661634E-2</v>
      </c>
      <c r="DJ111">
        <v>0.14766364985039049</v>
      </c>
      <c r="DK111">
        <v>-0.1620650274821869</v>
      </c>
      <c r="DL111">
        <v>0.28552430746213098</v>
      </c>
      <c r="DM111">
        <v>-2.317182162272835E-2</v>
      </c>
      <c r="DN111">
        <v>0.1607431336541936</v>
      </c>
      <c r="DO111">
        <v>-0.18304025010902381</v>
      </c>
      <c r="DP111">
        <v>0.1209680011899892</v>
      </c>
      <c r="DQ111">
        <v>1.6406891982793988E-2</v>
      </c>
      <c r="DR111">
        <v>0.50234226292434236</v>
      </c>
      <c r="DS111">
        <v>0.36671921213587783</v>
      </c>
      <c r="DT111">
        <v>6.1420140812169288E-2</v>
      </c>
      <c r="DU111">
        <v>2.91991276538075E-2</v>
      </c>
      <c r="DV111">
        <v>0.123407804135075</v>
      </c>
      <c r="DW111">
        <v>-0.1600920748257961</v>
      </c>
      <c r="DX111">
        <v>-0.10781456883778159</v>
      </c>
      <c r="DY111">
        <v>-4.2409392677966729E-3</v>
      </c>
      <c r="DZ111">
        <v>-3.8974626258351242E-2</v>
      </c>
      <c r="EA111">
        <v>-2.8028076035483851E-2</v>
      </c>
      <c r="EB111">
        <v>-0.1156841541190772</v>
      </c>
      <c r="EC111">
        <v>-5.0073581987266857E-2</v>
      </c>
      <c r="ED111">
        <v>0.11594587165944641</v>
      </c>
      <c r="EE111">
        <v>-4.6951485610519539E-2</v>
      </c>
      <c r="EF111">
        <v>-3.4224145587112398E-2</v>
      </c>
      <c r="EG111">
        <v>-0.23562910739847201</v>
      </c>
      <c r="EH111">
        <v>4.2258863987717277E-2</v>
      </c>
      <c r="EI111">
        <v>-0.11642231156591749</v>
      </c>
      <c r="EJ111">
        <v>5.862636228815421E-2</v>
      </c>
      <c r="EK111">
        <v>0.34362726657002041</v>
      </c>
      <c r="EL111">
        <v>5.0963923839297598E-2</v>
      </c>
      <c r="EM111">
        <v>6.4266351534959298E-2</v>
      </c>
      <c r="EN111">
        <v>0.30587715245496971</v>
      </c>
      <c r="EO111">
        <v>0.26542276028383838</v>
      </c>
      <c r="EP111">
        <v>-0.19123454427086231</v>
      </c>
      <c r="EQ111">
        <v>-7.5021266623496619E-2</v>
      </c>
      <c r="ER111">
        <v>-0.14689050238715451</v>
      </c>
      <c r="ES111">
        <v>0.19751117695916201</v>
      </c>
    </row>
    <row r="112" spans="1:149" x14ac:dyDescent="0.35">
      <c r="A112" s="1">
        <v>110</v>
      </c>
      <c r="B112">
        <v>-0.11202716650332741</v>
      </c>
      <c r="C112">
        <v>3.3573430895079248E-2</v>
      </c>
      <c r="D112">
        <v>0.20107715481513</v>
      </c>
      <c r="E112">
        <v>6.7519737913421585E-2</v>
      </c>
      <c r="F112">
        <v>-0.2434942135971907</v>
      </c>
      <c r="G112">
        <v>0.35376739351797121</v>
      </c>
      <c r="H112">
        <v>8.9140312925344301E-2</v>
      </c>
      <c r="I112">
        <v>-9.2079598091310277E-2</v>
      </c>
      <c r="J112">
        <v>0.10528582712730231</v>
      </c>
      <c r="K112">
        <v>-3.3012204959987253E-2</v>
      </c>
      <c r="L112">
        <v>9.4600149643176534E-2</v>
      </c>
      <c r="M112">
        <v>0.17922566531094791</v>
      </c>
      <c r="N112">
        <v>0.19511796608553089</v>
      </c>
      <c r="O112">
        <v>0.1055143315555387</v>
      </c>
      <c r="P112">
        <v>-0.16308752701683929</v>
      </c>
      <c r="Q112">
        <v>-0.12978470618461341</v>
      </c>
      <c r="R112">
        <v>0.49716614221717859</v>
      </c>
      <c r="S112">
        <v>0.36313002063021038</v>
      </c>
      <c r="T112">
        <v>-2.844034876262469E-2</v>
      </c>
      <c r="U112">
        <v>0.30798176059709342</v>
      </c>
      <c r="V112">
        <v>-0.1638291170845185</v>
      </c>
      <c r="W112">
        <v>6.6775641937419028E-2</v>
      </c>
      <c r="X112">
        <v>0.28382191223235309</v>
      </c>
      <c r="Y112">
        <v>0.14166756766072089</v>
      </c>
      <c r="Z112">
        <v>-9.6341841829434616E-2</v>
      </c>
      <c r="AA112">
        <v>-5.754498397201302E-2</v>
      </c>
      <c r="AB112">
        <v>-8.2881008068369511E-4</v>
      </c>
      <c r="AC112">
        <v>-7.7105604006051376E-3</v>
      </c>
      <c r="AD112">
        <v>0.16558845159238891</v>
      </c>
      <c r="AE112">
        <v>-0.25184684146881969</v>
      </c>
      <c r="AF112">
        <v>0.1895479103410487</v>
      </c>
      <c r="AG112">
        <v>0.48560366267572641</v>
      </c>
      <c r="AH112">
        <v>0.1223432689171948</v>
      </c>
      <c r="AI112">
        <v>9.4645345945241877E-2</v>
      </c>
      <c r="AJ112">
        <v>0.27446288600720581</v>
      </c>
      <c r="AK112">
        <v>7.8587232361780002E-2</v>
      </c>
      <c r="AL112">
        <v>-5.6824923820471218E-2</v>
      </c>
      <c r="AM112">
        <v>-0.12530939727682841</v>
      </c>
      <c r="AN112">
        <v>0.15563693041239521</v>
      </c>
      <c r="AO112">
        <v>-8.8030902081248863E-2</v>
      </c>
      <c r="AP112">
        <v>0.1761460621589577</v>
      </c>
      <c r="AQ112">
        <v>3.3514804859025693E-2</v>
      </c>
      <c r="AR112">
        <v>0.19129168560351151</v>
      </c>
      <c r="AS112">
        <v>-5.6261324709694797E-2</v>
      </c>
      <c r="AT112">
        <v>9.5988701455280712E-3</v>
      </c>
      <c r="AU112">
        <v>-3.1366226764668603E-2</v>
      </c>
      <c r="AV112">
        <v>0.21710485656523229</v>
      </c>
      <c r="AW112">
        <v>0.14978270414488601</v>
      </c>
      <c r="AX112">
        <v>3.6006842277415803E-2</v>
      </c>
      <c r="AY112">
        <v>0.1391988280388301</v>
      </c>
      <c r="AZ112">
        <v>2.8338648621163861E-2</v>
      </c>
      <c r="BA112">
        <v>-0.1267415095421722</v>
      </c>
      <c r="BB112">
        <v>-0.19634367367274569</v>
      </c>
      <c r="BC112">
        <v>-7.5768946103375923E-2</v>
      </c>
      <c r="BD112">
        <v>-2.352101676655138E-2</v>
      </c>
      <c r="BE112">
        <v>-0.22171177587830559</v>
      </c>
      <c r="BF112">
        <v>-8.4409218675482567E-2</v>
      </c>
      <c r="BG112">
        <v>8.8907882619460255E-2</v>
      </c>
      <c r="BH112">
        <v>-4.3756006863760348E-2</v>
      </c>
      <c r="BI112">
        <v>-0.11728172332188259</v>
      </c>
      <c r="BJ112">
        <v>0.1132216951525971</v>
      </c>
      <c r="BK112">
        <v>-0.12442350901665469</v>
      </c>
      <c r="BL112">
        <v>-5.7356777907487499E-2</v>
      </c>
      <c r="BM112">
        <v>0.18903148232668529</v>
      </c>
      <c r="BN112">
        <v>-1.9160380199366719E-2</v>
      </c>
      <c r="BO112">
        <v>0.43844220533496753</v>
      </c>
      <c r="BP112">
        <v>-9.5900613761401576E-3</v>
      </c>
      <c r="BQ112">
        <v>-1.5441957907607501E-2</v>
      </c>
      <c r="BR112">
        <v>0.19490938427138579</v>
      </c>
      <c r="BS112">
        <v>0.32509470233680199</v>
      </c>
      <c r="BT112">
        <v>-0.30344238474519808</v>
      </c>
      <c r="BU112">
        <v>-0.13706667350102819</v>
      </c>
      <c r="BV112">
        <v>-0.1489909718078026</v>
      </c>
      <c r="BW112">
        <v>0.121576075993773</v>
      </c>
      <c r="BX112">
        <v>-0.1783828009930564</v>
      </c>
      <c r="BY112">
        <v>-5.7894755706866967E-2</v>
      </c>
      <c r="BZ112">
        <v>0.18094918455391609</v>
      </c>
      <c r="CA112">
        <v>5.4144600227568063E-5</v>
      </c>
      <c r="CB112">
        <v>-0.1964393763131429</v>
      </c>
      <c r="CC112">
        <v>0.2415983687175316</v>
      </c>
      <c r="CD112">
        <v>-7.6384227369465929E-2</v>
      </c>
      <c r="CE112">
        <v>-0.2980315682204675</v>
      </c>
      <c r="CF112">
        <v>-0.1253855073711638</v>
      </c>
      <c r="CG112">
        <v>-0.1057044408727701</v>
      </c>
      <c r="CH112">
        <v>8.0788788163806302E-2</v>
      </c>
      <c r="CI112">
        <v>-0.1823469257835808</v>
      </c>
      <c r="CJ112">
        <v>5.0767948190072687E-2</v>
      </c>
      <c r="CK112">
        <v>-3.5175182308268882E-2</v>
      </c>
      <c r="CL112">
        <v>-0.18880175158552981</v>
      </c>
      <c r="CM112">
        <v>-0.1073602731027508</v>
      </c>
      <c r="CN112">
        <v>0.4005664320279908</v>
      </c>
      <c r="CO112">
        <v>0.51073822293390081</v>
      </c>
      <c r="CP112">
        <v>-0.13600961677954609</v>
      </c>
      <c r="CQ112">
        <v>0.1606849904564622</v>
      </c>
      <c r="CR112">
        <v>1.4366911249396489E-2</v>
      </c>
      <c r="CS112">
        <v>-2.654133375403056E-2</v>
      </c>
      <c r="CT112">
        <v>0.15672675524985391</v>
      </c>
      <c r="CU112">
        <v>-3.4160282892132583E-2</v>
      </c>
      <c r="CV112">
        <v>-5.0312570367095022E-2</v>
      </c>
      <c r="CW112">
        <v>-0.14759249421172349</v>
      </c>
      <c r="CX112">
        <v>-2.2526502203501502E-3</v>
      </c>
      <c r="CY112">
        <v>-1.690552563542513E-2</v>
      </c>
      <c r="CZ112">
        <v>-9.0825167899113435E-3</v>
      </c>
      <c r="DA112">
        <v>-0.19082438008159361</v>
      </c>
      <c r="DB112">
        <v>0.14567526122553501</v>
      </c>
      <c r="DC112">
        <v>0.40919538355481178</v>
      </c>
      <c r="DD112">
        <v>0.28841517580670739</v>
      </c>
      <c r="DE112">
        <v>4.1453559028677762E-2</v>
      </c>
      <c r="DF112">
        <v>0.2494413384533134</v>
      </c>
      <c r="DG112">
        <v>0.18677806199694991</v>
      </c>
      <c r="DH112">
        <v>-0.16311959896952929</v>
      </c>
      <c r="DI112">
        <v>-0.1889722740140978</v>
      </c>
      <c r="DJ112">
        <v>4.0392490214151033E-2</v>
      </c>
      <c r="DK112">
        <v>0.14167008551754831</v>
      </c>
      <c r="DL112">
        <v>0.23445906214240009</v>
      </c>
      <c r="DM112">
        <v>5.3370662859918649E-2</v>
      </c>
      <c r="DN112">
        <v>0.24734398157708229</v>
      </c>
      <c r="DO112">
        <v>-6.0255768643776353E-2</v>
      </c>
      <c r="DP112">
        <v>5.8965526284695091E-2</v>
      </c>
      <c r="DQ112">
        <v>7.3969032472235519E-2</v>
      </c>
      <c r="DR112">
        <v>0.2615528600103183</v>
      </c>
      <c r="DS112">
        <v>0.28460716805114172</v>
      </c>
      <c r="DT112">
        <v>7.1912252597910342E-2</v>
      </c>
      <c r="DU112">
        <v>-5.2137938289548602E-2</v>
      </c>
      <c r="DV112">
        <v>0.22610094254505511</v>
      </c>
      <c r="DW112">
        <v>-0.19230348140317721</v>
      </c>
      <c r="DX112">
        <v>-0.124953058425777</v>
      </c>
      <c r="DY112">
        <v>-7.5187743075775693E-2</v>
      </c>
      <c r="DZ112">
        <v>-2.6089741073183181E-2</v>
      </c>
      <c r="EA112">
        <v>-7.8700255883543457E-2</v>
      </c>
      <c r="EB112">
        <v>-9.4020301480437052E-2</v>
      </c>
      <c r="EC112">
        <v>-5.7547968818063337E-2</v>
      </c>
      <c r="ED112">
        <v>0.1165988863306935</v>
      </c>
      <c r="EE112">
        <v>6.5975021444630189E-2</v>
      </c>
      <c r="EF112">
        <v>-0.1055321232215076</v>
      </c>
      <c r="EG112">
        <v>-0.23853945079411101</v>
      </c>
      <c r="EH112">
        <v>8.9106282372142798E-2</v>
      </c>
      <c r="EI112">
        <v>-3.1890284101705912E-2</v>
      </c>
      <c r="EJ112">
        <v>0.1092349363357954</v>
      </c>
      <c r="EK112">
        <v>5.7596436931662609E-2</v>
      </c>
      <c r="EL112">
        <v>7.8503058287227034E-4</v>
      </c>
      <c r="EM112">
        <v>-0.118259202383604</v>
      </c>
      <c r="EN112">
        <v>0.22435102091146189</v>
      </c>
      <c r="EO112">
        <v>0.26180386026474728</v>
      </c>
      <c r="EP112">
        <v>-0.329491871556022</v>
      </c>
      <c r="EQ112">
        <v>-0.116705645615042</v>
      </c>
      <c r="ER112">
        <v>-0.24083349202531809</v>
      </c>
      <c r="ES112">
        <v>0.1846231897319511</v>
      </c>
    </row>
    <row r="113" spans="1:149" x14ac:dyDescent="0.35">
      <c r="A113" s="1">
        <v>111</v>
      </c>
      <c r="B113">
        <v>-5.5524123205418219E-2</v>
      </c>
      <c r="C113">
        <v>-0.114685064375126</v>
      </c>
      <c r="D113">
        <v>0.2910463958057079</v>
      </c>
      <c r="E113">
        <v>3.9266345871694863E-2</v>
      </c>
      <c r="F113">
        <v>-0.1452761688737392</v>
      </c>
      <c r="G113">
        <v>0.25593420755829971</v>
      </c>
      <c r="H113">
        <v>0.2386340403015994</v>
      </c>
      <c r="I113">
        <v>-8.7994952984449704E-2</v>
      </c>
      <c r="J113">
        <v>0.26383664324757028</v>
      </c>
      <c r="K113">
        <v>0.1852096827708232</v>
      </c>
      <c r="L113">
        <v>-3.3955232413329213E-2</v>
      </c>
      <c r="M113">
        <v>0.20345103169783091</v>
      </c>
      <c r="N113">
        <v>0.1590842785567399</v>
      </c>
      <c r="O113">
        <v>0.13820971763932441</v>
      </c>
      <c r="P113">
        <v>-0.17137260364544191</v>
      </c>
      <c r="Q113">
        <v>-0.17849415084657491</v>
      </c>
      <c r="R113">
        <v>0.57555927529029327</v>
      </c>
      <c r="S113">
        <v>0.25573252289488863</v>
      </c>
      <c r="T113">
        <v>-3.7451246805950467E-2</v>
      </c>
      <c r="U113">
        <v>0.2302895190321668</v>
      </c>
      <c r="V113">
        <v>-0.1062947895363522</v>
      </c>
      <c r="W113">
        <v>-3.141068539939873E-2</v>
      </c>
      <c r="X113">
        <v>0.27917656202185742</v>
      </c>
      <c r="Y113">
        <v>0.14501528397831939</v>
      </c>
      <c r="Z113">
        <v>-9.4964290669224516E-2</v>
      </c>
      <c r="AA113">
        <v>-8.8654807838158822E-2</v>
      </c>
      <c r="AB113">
        <v>4.7670492720243152E-2</v>
      </c>
      <c r="AC113">
        <v>-2.8391834141450412E-2</v>
      </c>
      <c r="AD113">
        <v>1.7795747604077761E-2</v>
      </c>
      <c r="AE113">
        <v>-0.13489909727019331</v>
      </c>
      <c r="AF113">
        <v>0.2467876144246616</v>
      </c>
      <c r="AG113">
        <v>0.4028373908281272</v>
      </c>
      <c r="AH113">
        <v>0.21217745238875721</v>
      </c>
      <c r="AI113">
        <v>7.1278437588413679E-2</v>
      </c>
      <c r="AJ113">
        <v>0.12739421248130059</v>
      </c>
      <c r="AK113">
        <v>0.1135476790299759</v>
      </c>
      <c r="AL113">
        <v>-2.867572657921158E-2</v>
      </c>
      <c r="AM113">
        <v>-0.1373544669620359</v>
      </c>
      <c r="AN113">
        <v>-3.5001863981845023E-2</v>
      </c>
      <c r="AO113">
        <v>6.7923792196920907E-2</v>
      </c>
      <c r="AP113">
        <v>0.1355213691798991</v>
      </c>
      <c r="AQ113">
        <v>-7.1447749751652134E-2</v>
      </c>
      <c r="AR113">
        <v>0.20057515668323331</v>
      </c>
      <c r="AS113">
        <v>8.8469498626423393E-2</v>
      </c>
      <c r="AT113">
        <v>-2.2462726960456921E-2</v>
      </c>
      <c r="AU113">
        <v>-2.3331381023958379E-2</v>
      </c>
      <c r="AV113">
        <v>-2.003051545423884E-2</v>
      </c>
      <c r="AW113">
        <v>0.3049254751946906</v>
      </c>
      <c r="AX113">
        <v>-0.17617195646885311</v>
      </c>
      <c r="AY113">
        <v>-3.4164733781844703E-2</v>
      </c>
      <c r="AZ113">
        <v>-0.1649680782631899</v>
      </c>
      <c r="BA113">
        <v>-0.1644089937437789</v>
      </c>
      <c r="BB113">
        <v>-0.12192590208211281</v>
      </c>
      <c r="BC113">
        <v>-8.6771386325813715E-2</v>
      </c>
      <c r="BD113">
        <v>5.1280400906760122E-2</v>
      </c>
      <c r="BE113">
        <v>-0.19860695543118981</v>
      </c>
      <c r="BF113">
        <v>-9.9042854297838545E-2</v>
      </c>
      <c r="BG113">
        <v>9.4378549959023728E-2</v>
      </c>
      <c r="BH113">
        <v>-1.6837249820610741E-2</v>
      </c>
      <c r="BI113">
        <v>-8.2956636714118903E-2</v>
      </c>
      <c r="BJ113">
        <v>-0.103083572824791</v>
      </c>
      <c r="BK113">
        <v>-8.5113455081589517E-2</v>
      </c>
      <c r="BL113">
        <v>-2.6211576628607621E-2</v>
      </c>
      <c r="BM113">
        <v>0.23697879787306289</v>
      </c>
      <c r="BN113">
        <v>-7.3818904984952471E-2</v>
      </c>
      <c r="BO113">
        <v>0.17897220670311009</v>
      </c>
      <c r="BP113">
        <v>-5.2972044002078E-2</v>
      </c>
      <c r="BQ113">
        <v>-7.0103082865621058E-2</v>
      </c>
      <c r="BR113">
        <v>0.14060577431535479</v>
      </c>
      <c r="BS113">
        <v>0.35962423648627778</v>
      </c>
      <c r="BT113">
        <v>-0.2009040726313871</v>
      </c>
      <c r="BU113">
        <v>-4.6701382162678162E-2</v>
      </c>
      <c r="BV113">
        <v>-0.14597506005194649</v>
      </c>
      <c r="BW113">
        <v>0.14535330719886599</v>
      </c>
      <c r="BX113">
        <v>-0.1558182377718644</v>
      </c>
      <c r="BY113">
        <v>5.6711618495067118E-2</v>
      </c>
      <c r="BZ113">
        <v>0.20589458311073869</v>
      </c>
      <c r="CA113">
        <v>-0.22034253250248101</v>
      </c>
      <c r="CB113">
        <v>-0.2340985658377768</v>
      </c>
      <c r="CC113">
        <v>0.23035665699040411</v>
      </c>
      <c r="CD113">
        <v>-3.0712426351138689E-2</v>
      </c>
      <c r="CE113">
        <v>-0.22340089773719859</v>
      </c>
      <c r="CF113">
        <v>0.17341678974015601</v>
      </c>
      <c r="CG113">
        <v>-9.2547516238003391E-2</v>
      </c>
      <c r="CH113">
        <v>4.154938682896403E-2</v>
      </c>
      <c r="CI113">
        <v>-0.2539236162038756</v>
      </c>
      <c r="CJ113">
        <v>-5.4450284515566549E-2</v>
      </c>
      <c r="CK113">
        <v>-0.1747536587751661</v>
      </c>
      <c r="CL113">
        <v>-0.2432092941616375</v>
      </c>
      <c r="CM113">
        <v>-0.12917885503767271</v>
      </c>
      <c r="CN113">
        <v>0.38634981118978201</v>
      </c>
      <c r="CO113">
        <v>0.29501919432177531</v>
      </c>
      <c r="CP113">
        <v>-0.16568675707758879</v>
      </c>
      <c r="CQ113">
        <v>6.5121255640203657E-2</v>
      </c>
      <c r="CR113">
        <v>-1.7670269550544179E-2</v>
      </c>
      <c r="CS113">
        <v>-6.646988882652094E-2</v>
      </c>
      <c r="CT113">
        <v>2.170310970498579E-2</v>
      </c>
      <c r="CU113">
        <v>-6.0419556883178897E-2</v>
      </c>
      <c r="CV113">
        <v>-5.1296073403732427E-2</v>
      </c>
      <c r="CW113">
        <v>-0.12062617553923111</v>
      </c>
      <c r="CX113">
        <v>2.281496345032608E-3</v>
      </c>
      <c r="CY113">
        <v>-2.6969123446257019E-2</v>
      </c>
      <c r="CZ113">
        <v>-8.0121425631187737E-3</v>
      </c>
      <c r="DA113">
        <v>-0.13439383649803729</v>
      </c>
      <c r="DB113">
        <v>8.6263011478152074E-2</v>
      </c>
      <c r="DC113">
        <v>0.24460259336227019</v>
      </c>
      <c r="DD113">
        <v>0.20829395591855121</v>
      </c>
      <c r="DE113">
        <v>-3.5126990670056868E-2</v>
      </c>
      <c r="DF113">
        <v>0.1092187664490485</v>
      </c>
      <c r="DG113">
        <v>0.15320895093051259</v>
      </c>
      <c r="DH113">
        <v>-0.110137446154065</v>
      </c>
      <c r="DI113">
        <v>-0.16835138411692371</v>
      </c>
      <c r="DJ113">
        <v>-6.0542513814036081E-2</v>
      </c>
      <c r="DK113">
        <v>-9.9707487189932609E-2</v>
      </c>
      <c r="DL113">
        <v>0.23822126994490439</v>
      </c>
      <c r="DM113">
        <v>3.1841781642880873E-2</v>
      </c>
      <c r="DN113">
        <v>0.20510317595411251</v>
      </c>
      <c r="DO113">
        <v>-7.2114472448986389E-2</v>
      </c>
      <c r="DP113">
        <v>-1.712061010442989E-2</v>
      </c>
      <c r="DQ113">
        <v>5.5423180144391626E-3</v>
      </c>
      <c r="DR113">
        <v>-3.8084148082449421E-2</v>
      </c>
      <c r="DS113">
        <v>0.28469754724732321</v>
      </c>
      <c r="DT113">
        <v>-7.3158994832036583E-3</v>
      </c>
      <c r="DU113">
        <v>2.2338721703004438E-2</v>
      </c>
      <c r="DV113">
        <v>-2.771068201870874E-2</v>
      </c>
      <c r="DW113">
        <v>-0.20073554728957579</v>
      </c>
      <c r="DX113">
        <v>-0.15263531182378709</v>
      </c>
      <c r="DY113">
        <v>-6.9850649527869235E-2</v>
      </c>
      <c r="DZ113">
        <v>4.9853755943699903E-2</v>
      </c>
      <c r="EA113">
        <v>-0.10504772056759409</v>
      </c>
      <c r="EB113">
        <v>-3.4285421720590348E-2</v>
      </c>
      <c r="EC113">
        <v>-2.9755769764437941E-2</v>
      </c>
      <c r="ED113">
        <v>-7.7375970009164297E-2</v>
      </c>
      <c r="EE113">
        <v>2.234968367752499E-2</v>
      </c>
      <c r="EF113">
        <v>-0.16025547245437721</v>
      </c>
      <c r="EG113">
        <v>-0.21080638152328751</v>
      </c>
      <c r="EH113">
        <v>-7.3035783364953089E-3</v>
      </c>
      <c r="EI113">
        <v>-0.13162997053430159</v>
      </c>
      <c r="EJ113">
        <v>7.8717000433749407E-2</v>
      </c>
      <c r="EK113">
        <v>0.12907237153333059</v>
      </c>
      <c r="EL113">
        <v>1.52373158587733E-2</v>
      </c>
      <c r="EM113">
        <v>-5.095329490536904E-2</v>
      </c>
      <c r="EN113">
        <v>0.22041601146554929</v>
      </c>
      <c r="EO113">
        <v>0.21515615496504531</v>
      </c>
      <c r="EP113">
        <v>-0.3050202044998922</v>
      </c>
      <c r="EQ113">
        <v>6.8025725681316604E-3</v>
      </c>
      <c r="ER113">
        <v>-0.2358717258620793</v>
      </c>
      <c r="ES113">
        <v>0.10775086148850201</v>
      </c>
    </row>
    <row r="114" spans="1:149" x14ac:dyDescent="0.35">
      <c r="A114" s="1">
        <v>112</v>
      </c>
      <c r="B114">
        <v>-0.16441940691327389</v>
      </c>
      <c r="C114">
        <v>5.320472216886496E-2</v>
      </c>
      <c r="D114">
        <v>0.12606688206780589</v>
      </c>
      <c r="E114">
        <v>1.271814307609653E-2</v>
      </c>
      <c r="F114">
        <v>-0.1490508656922109</v>
      </c>
      <c r="G114">
        <v>0.29302384789212133</v>
      </c>
      <c r="H114">
        <v>0.1681219948349981</v>
      </c>
      <c r="I114">
        <v>-0.14986523367794249</v>
      </c>
      <c r="J114">
        <v>4.3594489538026908E-2</v>
      </c>
      <c r="K114">
        <v>2.3550417061434459E-2</v>
      </c>
      <c r="L114">
        <v>5.7132252895881308E-2</v>
      </c>
      <c r="M114">
        <v>0.10958266270683061</v>
      </c>
      <c r="N114">
        <v>0.10006259047175289</v>
      </c>
      <c r="O114">
        <v>0.11157904621583439</v>
      </c>
      <c r="P114">
        <v>-0.1508510909611229</v>
      </c>
      <c r="Q114">
        <v>-4.6306504337935817E-2</v>
      </c>
      <c r="R114">
        <v>0.53735799557873165</v>
      </c>
      <c r="S114">
        <v>0.5214106193829473</v>
      </c>
      <c r="T114">
        <v>3.1410260209072338E-2</v>
      </c>
      <c r="U114">
        <v>0.20926212863462029</v>
      </c>
      <c r="V114">
        <v>-3.1817209894534182E-2</v>
      </c>
      <c r="W114">
        <v>1.6627692887058121E-2</v>
      </c>
      <c r="X114">
        <v>0.2799485298410942</v>
      </c>
      <c r="Y114">
        <v>0.1022736165247735</v>
      </c>
      <c r="Z114">
        <v>-2.1285016559281941E-2</v>
      </c>
      <c r="AA114">
        <v>-0.18081542737300521</v>
      </c>
      <c r="AB114">
        <v>-4.5305767068983824E-3</v>
      </c>
      <c r="AC114">
        <v>-1.3982081410075949E-2</v>
      </c>
      <c r="AD114">
        <v>-9.8622428077410618E-3</v>
      </c>
      <c r="AE114">
        <v>-0.24303076448647579</v>
      </c>
      <c r="AF114">
        <v>0.17633271339158241</v>
      </c>
      <c r="AG114">
        <v>0.14755290243573951</v>
      </c>
      <c r="AH114">
        <v>0.21461581344136871</v>
      </c>
      <c r="AI114">
        <v>5.396320007923916E-2</v>
      </c>
      <c r="AJ114">
        <v>9.1378714160477825E-2</v>
      </c>
      <c r="AK114">
        <v>-9.3456370335168515E-2</v>
      </c>
      <c r="AL114">
        <v>-6.1967221003131463E-2</v>
      </c>
      <c r="AM114">
        <v>-0.1158885807633192</v>
      </c>
      <c r="AN114">
        <v>2.880301076580238E-2</v>
      </c>
      <c r="AO114">
        <v>-0.27728359143841291</v>
      </c>
      <c r="AP114">
        <v>7.813309357678011E-2</v>
      </c>
      <c r="AQ114">
        <v>-3.2318461320239862E-2</v>
      </c>
      <c r="AR114">
        <v>0.13820834705677379</v>
      </c>
      <c r="AS114">
        <v>-0.16745550912549151</v>
      </c>
      <c r="AT114">
        <v>-7.3917082442443993E-2</v>
      </c>
      <c r="AU114">
        <v>-9.2312326558952273E-2</v>
      </c>
      <c r="AV114">
        <v>0.25940088809029538</v>
      </c>
      <c r="AW114">
        <v>0.1949215890192002</v>
      </c>
      <c r="AX114">
        <v>-0.1075891992021147</v>
      </c>
      <c r="AY114">
        <v>-4.9667674616006519E-2</v>
      </c>
      <c r="AZ114">
        <v>-0.10662680803251411</v>
      </c>
      <c r="BA114">
        <v>-0.11201812540858549</v>
      </c>
      <c r="BB114">
        <v>-0.1906609360269749</v>
      </c>
      <c r="BC114">
        <v>-4.3167068549092358E-2</v>
      </c>
      <c r="BD114">
        <v>-2.7676755540442351E-2</v>
      </c>
      <c r="BE114">
        <v>-0.20863520002216121</v>
      </c>
      <c r="BF114">
        <v>-0.11647611913781961</v>
      </c>
      <c r="BG114">
        <v>0.1122573549882582</v>
      </c>
      <c r="BH114">
        <v>-6.4385281176333353E-2</v>
      </c>
      <c r="BI114">
        <v>-7.8289026538552409E-2</v>
      </c>
      <c r="BJ114">
        <v>-1.3879046783148221E-2</v>
      </c>
      <c r="BK114">
        <v>-4.5008246581844553E-2</v>
      </c>
      <c r="BL114">
        <v>-2.183333812755317E-2</v>
      </c>
      <c r="BM114">
        <v>0.16891819593110149</v>
      </c>
      <c r="BN114">
        <v>-6.5912778248917725E-2</v>
      </c>
      <c r="BO114">
        <v>-5.3664914392088647E-2</v>
      </c>
      <c r="BP114">
        <v>-9.7645640501492492E-2</v>
      </c>
      <c r="BQ114">
        <v>2.9290571976536839E-2</v>
      </c>
      <c r="BR114">
        <v>9.4320166657378746E-2</v>
      </c>
      <c r="BS114">
        <v>0.32473245947176582</v>
      </c>
      <c r="BT114">
        <v>-0.27871910706214781</v>
      </c>
      <c r="BU114">
        <v>-4.0802013812521583E-2</v>
      </c>
      <c r="BV114">
        <v>-0.1205672359083652</v>
      </c>
      <c r="BW114">
        <v>0.29856245976900819</v>
      </c>
      <c r="BX114">
        <v>-0.26496400020176408</v>
      </c>
      <c r="BY114">
        <v>-6.6067614382672168E-2</v>
      </c>
      <c r="BZ114">
        <v>9.5202275586742546E-2</v>
      </c>
      <c r="CA114">
        <v>-0.1127777478440524</v>
      </c>
      <c r="CB114">
        <v>-0.13187512230966769</v>
      </c>
      <c r="CC114">
        <v>0.15553445995860349</v>
      </c>
      <c r="CD114">
        <v>-4.0110297087684321E-2</v>
      </c>
      <c r="CE114">
        <v>-0.29048182227645558</v>
      </c>
      <c r="CF114">
        <v>-0.13649716256376479</v>
      </c>
      <c r="CG114">
        <v>-0.25371908823918671</v>
      </c>
      <c r="CH114">
        <v>0.1016349456225021</v>
      </c>
      <c r="CI114">
        <v>-0.20612109339103421</v>
      </c>
      <c r="CJ114">
        <v>-0.28159338815293272</v>
      </c>
      <c r="CK114">
        <v>-8.4690356484737217E-2</v>
      </c>
      <c r="CL114">
        <v>-0.23264847744993511</v>
      </c>
      <c r="CM114">
        <v>-0.1021595666033783</v>
      </c>
      <c r="CN114">
        <v>0.49068197481291198</v>
      </c>
      <c r="CO114">
        <v>0.4194523034168538</v>
      </c>
      <c r="CP114">
        <v>-0.112090570476808</v>
      </c>
      <c r="CQ114">
        <v>0.118716707890864</v>
      </c>
      <c r="CR114">
        <v>-6.5459063883758439E-2</v>
      </c>
      <c r="CS114">
        <v>-8.4293994528524596E-2</v>
      </c>
      <c r="CT114">
        <v>5.0054092674952637E-2</v>
      </c>
      <c r="CU114">
        <v>-0.1556058546825172</v>
      </c>
      <c r="CV114">
        <v>-4.9902522844571973E-2</v>
      </c>
      <c r="CW114">
        <v>-0.15300148894377991</v>
      </c>
      <c r="CX114">
        <v>-7.4263849065222098E-2</v>
      </c>
      <c r="CY114">
        <v>-6.1198710421608737E-2</v>
      </c>
      <c r="CZ114">
        <v>0.10152696871597031</v>
      </c>
      <c r="DA114">
        <v>-0.24251104670416909</v>
      </c>
      <c r="DB114">
        <v>0.1713657932209709</v>
      </c>
      <c r="DC114">
        <v>0.17504060268761859</v>
      </c>
      <c r="DD114">
        <v>0.1682768284666262</v>
      </c>
      <c r="DE114">
        <v>9.4086224964307741E-2</v>
      </c>
      <c r="DF114">
        <v>0.2377806009975689</v>
      </c>
      <c r="DG114">
        <v>0.1621402441139235</v>
      </c>
      <c r="DH114">
        <v>-0.3131964982314317</v>
      </c>
      <c r="DI114">
        <v>-8.6346661576666595E-2</v>
      </c>
      <c r="DJ114">
        <v>-0.17082131995514649</v>
      </c>
      <c r="DK114">
        <v>-9.9449934719104238E-2</v>
      </c>
      <c r="DL114">
        <v>0.1043228890118213</v>
      </c>
      <c r="DM114">
        <v>4.5260342080329918E-2</v>
      </c>
      <c r="DN114">
        <v>0.20079861587752501</v>
      </c>
      <c r="DO114">
        <v>-0.15633727441411721</v>
      </c>
      <c r="DP114">
        <v>8.3356452911578227E-3</v>
      </c>
      <c r="DQ114">
        <v>-9.8948266481502012E-2</v>
      </c>
      <c r="DR114">
        <v>0.27307769236202839</v>
      </c>
      <c r="DS114">
        <v>0.30214962954416552</v>
      </c>
      <c r="DT114">
        <v>-4.7561079538212203E-2</v>
      </c>
      <c r="DU114">
        <v>-0.1182382543385347</v>
      </c>
      <c r="DV114">
        <v>-5.3468588764513658E-3</v>
      </c>
      <c r="DW114">
        <v>-0.1734942468184604</v>
      </c>
      <c r="DX114">
        <v>-0.17094795001733479</v>
      </c>
      <c r="DY114">
        <v>-4.6098907571410892E-2</v>
      </c>
      <c r="DZ114">
        <v>-6.8730727013242121E-2</v>
      </c>
      <c r="EA114">
        <v>-0.18173788564816309</v>
      </c>
      <c r="EB114">
        <v>-0.17380223453470789</v>
      </c>
      <c r="EC114">
        <v>-4.0711361401063677E-2</v>
      </c>
      <c r="ED114">
        <v>-6.5319920974281631E-2</v>
      </c>
      <c r="EE114">
        <v>-9.4257599194962571E-2</v>
      </c>
      <c r="EF114">
        <v>-0.1237201035205102</v>
      </c>
      <c r="EG114">
        <v>-0.16657320428327621</v>
      </c>
      <c r="EH114">
        <v>-3.211542818886759E-2</v>
      </c>
      <c r="EI114">
        <v>-0.16070393279812151</v>
      </c>
      <c r="EJ114">
        <v>1.9813939617175261E-2</v>
      </c>
      <c r="EK114">
        <v>0.14034510263736119</v>
      </c>
      <c r="EL114">
        <v>-0.12626616773375471</v>
      </c>
      <c r="EM114">
        <v>1.324214484730479E-2</v>
      </c>
      <c r="EN114">
        <v>0.2305629222164178</v>
      </c>
      <c r="EO114">
        <v>0.1820286120334367</v>
      </c>
      <c r="EP114">
        <v>-0.29813579461576523</v>
      </c>
      <c r="EQ114">
        <v>-3.7739722692944011E-2</v>
      </c>
      <c r="ER114">
        <v>-0.2275483580148894</v>
      </c>
      <c r="ES114">
        <v>0.1577101719089006</v>
      </c>
    </row>
    <row r="115" spans="1:149" x14ac:dyDescent="0.35">
      <c r="A115" s="1">
        <v>113</v>
      </c>
      <c r="B115">
        <v>-7.83165412015292E-2</v>
      </c>
      <c r="C115">
        <v>-6.7857777125276852E-2</v>
      </c>
      <c r="D115">
        <v>0.23913561402269301</v>
      </c>
      <c r="E115">
        <v>-2.552495110084374E-3</v>
      </c>
      <c r="F115">
        <v>-4.0094410967173921E-2</v>
      </c>
      <c r="G115">
        <v>0.34546764076840969</v>
      </c>
      <c r="H115">
        <v>0.26664916851972498</v>
      </c>
      <c r="I115">
        <v>6.5329573138832586E-3</v>
      </c>
      <c r="J115">
        <v>0.27351303574928232</v>
      </c>
      <c r="K115">
        <v>9.2020628268892457E-2</v>
      </c>
      <c r="L115">
        <v>-1.72581599264825E-2</v>
      </c>
      <c r="M115">
        <v>0.1098754554081829</v>
      </c>
      <c r="N115">
        <v>0.23591942878652961</v>
      </c>
      <c r="O115">
        <v>0.1957550157050518</v>
      </c>
      <c r="P115">
        <v>-0.13304153059634791</v>
      </c>
      <c r="Q115">
        <v>-3.1402106158886278E-2</v>
      </c>
      <c r="R115">
        <v>0.43678460835048838</v>
      </c>
      <c r="S115">
        <v>0.4158750947498957</v>
      </c>
      <c r="T115">
        <v>-4.6143841452826913E-2</v>
      </c>
      <c r="U115">
        <v>0.13917201217690839</v>
      </c>
      <c r="V115">
        <v>-0.13940603737302809</v>
      </c>
      <c r="W115">
        <v>-9.4759173093865945E-2</v>
      </c>
      <c r="X115">
        <v>0.27732081925655733</v>
      </c>
      <c r="Y115">
        <v>0.1525573545572414</v>
      </c>
      <c r="Z115">
        <v>-6.7584597445409011E-2</v>
      </c>
      <c r="AA115">
        <v>-0.1249537887150198</v>
      </c>
      <c r="AB115">
        <v>1.73603988763027E-2</v>
      </c>
      <c r="AC115">
        <v>-7.6155305340290802E-3</v>
      </c>
      <c r="AD115">
        <v>-3.6478291024329312E-2</v>
      </c>
      <c r="AE115">
        <v>-0.16043869941110001</v>
      </c>
      <c r="AF115">
        <v>0.28206254029477018</v>
      </c>
      <c r="AG115">
        <v>0.48848243597840929</v>
      </c>
      <c r="AH115">
        <v>0.1144632162870161</v>
      </c>
      <c r="AI115">
        <v>9.0462949708037144E-2</v>
      </c>
      <c r="AJ115">
        <v>0.12024635416624201</v>
      </c>
      <c r="AK115">
        <v>4.8427898949665822E-2</v>
      </c>
      <c r="AL115">
        <v>-0.1019717125619448</v>
      </c>
      <c r="AM115">
        <v>-5.9986966240578747E-2</v>
      </c>
      <c r="AN115">
        <v>7.2159133907430562E-2</v>
      </c>
      <c r="AO115">
        <v>-0.12243986078536299</v>
      </c>
      <c r="AP115">
        <v>7.1672373787951216E-2</v>
      </c>
      <c r="AQ115">
        <v>-8.5062329884884047E-3</v>
      </c>
      <c r="AR115">
        <v>0.15026774377646021</v>
      </c>
      <c r="AS115">
        <v>-6.0281221452885843E-2</v>
      </c>
      <c r="AT115">
        <v>-4.3288522590100298E-2</v>
      </c>
      <c r="AU115">
        <v>5.0631330205197063E-2</v>
      </c>
      <c r="AV115">
        <v>0.14767806328818331</v>
      </c>
      <c r="AW115">
        <v>0.10671887358069521</v>
      </c>
      <c r="AX115">
        <v>-6.4082934471435093E-2</v>
      </c>
      <c r="AY115">
        <v>-3.9014306219546269E-2</v>
      </c>
      <c r="AZ115">
        <v>-7.6856267318356153E-2</v>
      </c>
      <c r="BA115">
        <v>-0.12516963009066279</v>
      </c>
      <c r="BB115">
        <v>-0.15297851407313809</v>
      </c>
      <c r="BC115">
        <v>-7.4066294732388238E-2</v>
      </c>
      <c r="BD115">
        <v>-1.860588640568939E-2</v>
      </c>
      <c r="BE115">
        <v>-0.26891747424800322</v>
      </c>
      <c r="BF115">
        <v>8.957785733019441E-2</v>
      </c>
      <c r="BG115">
        <v>-2.9366892584391069E-2</v>
      </c>
      <c r="BH115">
        <v>-2.477093549413523E-2</v>
      </c>
      <c r="BI115">
        <v>-8.9370136605776973E-2</v>
      </c>
      <c r="BJ115">
        <v>-0.15587982044684409</v>
      </c>
      <c r="BK115">
        <v>-2.579839524044392E-2</v>
      </c>
      <c r="BL115">
        <v>2.180711017188763E-2</v>
      </c>
      <c r="BM115">
        <v>0.10517250503322011</v>
      </c>
      <c r="BN115">
        <v>-6.3806372813094647E-2</v>
      </c>
      <c r="BO115">
        <v>0.41402428139449649</v>
      </c>
      <c r="BP115">
        <v>-0.1151376811516993</v>
      </c>
      <c r="BQ115">
        <v>-9.5984279509222947E-2</v>
      </c>
      <c r="BR115">
        <v>8.6107165944142805E-2</v>
      </c>
      <c r="BS115">
        <v>0.23355578046144621</v>
      </c>
      <c r="BT115">
        <v>-0.2176724586368024</v>
      </c>
      <c r="BU115">
        <v>-4.2078042863157639E-2</v>
      </c>
      <c r="BV115">
        <v>-0.1215429389310456</v>
      </c>
      <c r="BW115">
        <v>0.164701336578464</v>
      </c>
      <c r="BX115">
        <v>-9.3929244583960125E-2</v>
      </c>
      <c r="BY115">
        <v>-1.1861868031040499E-2</v>
      </c>
      <c r="BZ115">
        <v>9.3952082654590097E-2</v>
      </c>
      <c r="CA115">
        <v>-0.26274458423603081</v>
      </c>
      <c r="CB115">
        <v>-0.1026585444576384</v>
      </c>
      <c r="CC115">
        <v>0.21066711040171751</v>
      </c>
      <c r="CD115">
        <v>-0.1008598021865388</v>
      </c>
      <c r="CE115">
        <v>-0.19954755957831291</v>
      </c>
      <c r="CF115">
        <v>-8.8964455038129886E-2</v>
      </c>
      <c r="CG115">
        <v>-0.19194740194028559</v>
      </c>
      <c r="CH115">
        <v>-0.1416857964234641</v>
      </c>
      <c r="CI115">
        <v>-0.23681703723979369</v>
      </c>
      <c r="CJ115">
        <v>0.10429913563454481</v>
      </c>
      <c r="CK115">
        <v>-2.275721104622996E-2</v>
      </c>
      <c r="CL115">
        <v>-0.17057843985054941</v>
      </c>
      <c r="CM115">
        <v>-2.88855234321348E-2</v>
      </c>
      <c r="CN115">
        <v>0.61576500363910502</v>
      </c>
      <c r="CO115">
        <v>0.55708505722929336</v>
      </c>
      <c r="CP115">
        <v>-0.18567486248488779</v>
      </c>
      <c r="CQ115">
        <v>1.5873915982724359E-2</v>
      </c>
      <c r="CR115">
        <v>2.6012710469274E-2</v>
      </c>
      <c r="CS115">
        <v>-0.131935118810806</v>
      </c>
      <c r="CT115">
        <v>7.12535818748119E-2</v>
      </c>
      <c r="CU115">
        <v>-1.7680647245013951E-2</v>
      </c>
      <c r="CV115">
        <v>-3.8843726757538111E-3</v>
      </c>
      <c r="CW115">
        <v>-0.15040340591894361</v>
      </c>
      <c r="CX115">
        <v>-4.0042413752340973E-2</v>
      </c>
      <c r="CY115">
        <v>-3.1512044049177179E-2</v>
      </c>
      <c r="CZ115">
        <v>8.982702914265972E-2</v>
      </c>
      <c r="DA115">
        <v>-0.25593996330028101</v>
      </c>
      <c r="DB115">
        <v>0.14053909694790229</v>
      </c>
      <c r="DC115">
        <v>0.37792785762386122</v>
      </c>
      <c r="DD115">
        <v>0.17904549255775609</v>
      </c>
      <c r="DE115">
        <v>4.7965185256183762E-2</v>
      </c>
      <c r="DF115">
        <v>6.1981638119672722E-2</v>
      </c>
      <c r="DG115">
        <v>0.1051059460465744</v>
      </c>
      <c r="DH115">
        <v>-0.2056548179523052</v>
      </c>
      <c r="DI115">
        <v>-0.16934771101856019</v>
      </c>
      <c r="DJ115">
        <v>0.2066096711370142</v>
      </c>
      <c r="DK115">
        <v>-0.17435026889222871</v>
      </c>
      <c r="DL115">
        <v>0.20092721631098029</v>
      </c>
      <c r="DM115">
        <v>1.0672344007494059E-2</v>
      </c>
      <c r="DN115">
        <v>7.9796078859040831E-2</v>
      </c>
      <c r="DO115">
        <v>-7.382374505241196E-2</v>
      </c>
      <c r="DP115">
        <v>1.6028073283852921E-2</v>
      </c>
      <c r="DQ115">
        <v>6.5796668073818676E-2</v>
      </c>
      <c r="DR115">
        <v>0.51136867261694952</v>
      </c>
      <c r="DS115">
        <v>0.40873885748012317</v>
      </c>
      <c r="DT115">
        <v>0.1116404163082247</v>
      </c>
      <c r="DU115">
        <v>-9.0094323913112007E-2</v>
      </c>
      <c r="DV115">
        <v>4.0894262735696067E-2</v>
      </c>
      <c r="DW115">
        <v>-8.486450453595995E-2</v>
      </c>
      <c r="DX115">
        <v>-0.1386727657676956</v>
      </c>
      <c r="DY115">
        <v>-0.12051866901538789</v>
      </c>
      <c r="DZ115">
        <v>-5.6511648082142263E-2</v>
      </c>
      <c r="EA115">
        <v>-0.17704866498951671</v>
      </c>
      <c r="EB115">
        <v>-0.1742977589863193</v>
      </c>
      <c r="EC115">
        <v>-0.170987680636151</v>
      </c>
      <c r="ED115">
        <v>-6.3194355621223552E-2</v>
      </c>
      <c r="EE115">
        <v>-5.3179877272158116E-4</v>
      </c>
      <c r="EF115">
        <v>-0.1432131046226186</v>
      </c>
      <c r="EG115">
        <v>2.5487856323539448E-2</v>
      </c>
      <c r="EH115">
        <v>1.5982889165315761E-2</v>
      </c>
      <c r="EI115">
        <v>-9.6456397517102666E-2</v>
      </c>
      <c r="EJ115">
        <v>0.10385610238235229</v>
      </c>
      <c r="EK115">
        <v>7.766623158554431E-2</v>
      </c>
      <c r="EL115">
        <v>-6.8989194097455853E-2</v>
      </c>
      <c r="EM115">
        <v>2.4254190587402968E-2</v>
      </c>
      <c r="EN115">
        <v>0.18748786255740121</v>
      </c>
      <c r="EO115">
        <v>0.39610318845044978</v>
      </c>
      <c r="EP115">
        <v>-0.3473692544826561</v>
      </c>
      <c r="EQ115">
        <v>-5.4022588081895417E-2</v>
      </c>
      <c r="ER115">
        <v>-0.23905063756054989</v>
      </c>
      <c r="ES115">
        <v>5.7546453058799678E-2</v>
      </c>
    </row>
    <row r="116" spans="1:149" x14ac:dyDescent="0.35">
      <c r="A116" s="1">
        <v>114</v>
      </c>
      <c r="B116">
        <v>-7.7469297857725383E-2</v>
      </c>
      <c r="C116">
        <v>-9.7103543901781997E-3</v>
      </c>
      <c r="D116">
        <v>9.6962119786788037E-2</v>
      </c>
      <c r="E116">
        <v>1.441165993926186E-2</v>
      </c>
      <c r="F116">
        <v>-0.1860692236769923</v>
      </c>
      <c r="G116">
        <v>0.232589337303133</v>
      </c>
      <c r="H116">
        <v>0.2112513527816462</v>
      </c>
      <c r="I116">
        <v>-0.2206928070265364</v>
      </c>
      <c r="J116">
        <v>0.10081680127758939</v>
      </c>
      <c r="K116">
        <v>5.81494996973968E-2</v>
      </c>
      <c r="L116">
        <v>0.13454326485941981</v>
      </c>
      <c r="M116">
        <v>0.1213798155957424</v>
      </c>
      <c r="N116">
        <v>0.14236198678934839</v>
      </c>
      <c r="O116">
        <v>2.232352658369785E-2</v>
      </c>
      <c r="P116">
        <v>-0.20323687982515451</v>
      </c>
      <c r="Q116">
        <v>-0.15954418441099261</v>
      </c>
      <c r="R116">
        <v>0.36075242708381838</v>
      </c>
      <c r="S116">
        <v>0.20327806752779631</v>
      </c>
      <c r="T116">
        <v>-2.477163853923792E-2</v>
      </c>
      <c r="U116">
        <v>0.13116208999446971</v>
      </c>
      <c r="V116">
        <v>-8.4483358065855718E-2</v>
      </c>
      <c r="W116">
        <v>1.5409387369567099E-2</v>
      </c>
      <c r="X116">
        <v>0.21359591876794301</v>
      </c>
      <c r="Y116">
        <v>0.16036624720493231</v>
      </c>
      <c r="Z116">
        <v>-0.1229491168285828</v>
      </c>
      <c r="AA116">
        <v>-0.170785225305262</v>
      </c>
      <c r="AB116">
        <v>-3.9442879987369839E-2</v>
      </c>
      <c r="AC116">
        <v>-4.3069651311271613E-2</v>
      </c>
      <c r="AD116">
        <v>-0.1104256485450035</v>
      </c>
      <c r="AE116">
        <v>-0.19632690720555929</v>
      </c>
      <c r="AF116">
        <v>0.20700931504799061</v>
      </c>
      <c r="AG116">
        <v>0.55559917891574773</v>
      </c>
      <c r="AH116">
        <v>0.1113662922114214</v>
      </c>
      <c r="AI116">
        <v>3.658183001511861E-2</v>
      </c>
      <c r="AJ116">
        <v>0.1974232167514256</v>
      </c>
      <c r="AK116">
        <v>-1.6513331029616381E-2</v>
      </c>
      <c r="AL116">
        <v>-9.2276282311965607E-2</v>
      </c>
      <c r="AM116">
        <v>-0.1450915229407134</v>
      </c>
      <c r="AN116">
        <v>9.2092372651804366E-2</v>
      </c>
      <c r="AO116">
        <v>-0.1226159199482149</v>
      </c>
      <c r="AP116">
        <v>8.8793708217207223E-2</v>
      </c>
      <c r="AQ116">
        <v>3.7053274590446612E-2</v>
      </c>
      <c r="AR116">
        <v>0.1542561230997869</v>
      </c>
      <c r="AS116">
        <v>-8.9236110468854823E-2</v>
      </c>
      <c r="AT116">
        <v>-4.3175893216407912E-2</v>
      </c>
      <c r="AU116">
        <v>-0.22154043723196429</v>
      </c>
      <c r="AV116">
        <v>0.1117076798647518</v>
      </c>
      <c r="AW116">
        <v>0.13035882624155401</v>
      </c>
      <c r="AX116">
        <v>-7.318218798698628E-2</v>
      </c>
      <c r="AY116">
        <v>-6.9134465123640076E-2</v>
      </c>
      <c r="AZ116">
        <v>-6.6288894379151753E-2</v>
      </c>
      <c r="BA116">
        <v>-0.1729802028727738</v>
      </c>
      <c r="BB116">
        <v>-0.20792829991898421</v>
      </c>
      <c r="BC116">
        <v>-7.8609907491009157E-2</v>
      </c>
      <c r="BD116">
        <v>-6.747649786203036E-2</v>
      </c>
      <c r="BE116">
        <v>-0.33113489321703132</v>
      </c>
      <c r="BF116">
        <v>-8.7148136932790887E-2</v>
      </c>
      <c r="BG116">
        <v>4.0236144264879092E-2</v>
      </c>
      <c r="BH116">
        <v>-0.13622148145219279</v>
      </c>
      <c r="BI116">
        <v>-0.1113385622924306</v>
      </c>
      <c r="BJ116">
        <v>2.4025216474921058E-3</v>
      </c>
      <c r="BK116">
        <v>-4.6934091771855042E-2</v>
      </c>
      <c r="BL116">
        <v>-3.048695780894339E-2</v>
      </c>
      <c r="BM116">
        <v>0.15101617006129719</v>
      </c>
      <c r="BN116">
        <v>-0.15359947312458019</v>
      </c>
      <c r="BO116">
        <v>0.1853451653686897</v>
      </c>
      <c r="BP116">
        <v>-0.12512516347340791</v>
      </c>
      <c r="BQ116">
        <v>-0.20687072440481161</v>
      </c>
      <c r="BR116">
        <v>9.5071383320782132E-2</v>
      </c>
      <c r="BS116">
        <v>0.33493476700594887</v>
      </c>
      <c r="BT116">
        <v>-0.41393629569050838</v>
      </c>
      <c r="BU116">
        <v>-4.3298155747165001E-2</v>
      </c>
      <c r="BV116">
        <v>-0.13493940319809619</v>
      </c>
      <c r="BW116">
        <v>0.13011327798566219</v>
      </c>
      <c r="BX116">
        <v>-8.9278518302788656E-2</v>
      </c>
      <c r="BY116">
        <v>-8.7288420464544325E-2</v>
      </c>
      <c r="BZ116">
        <v>9.1632194527639821E-2</v>
      </c>
      <c r="CA116">
        <v>-0.14827097016782129</v>
      </c>
      <c r="CB116">
        <v>-0.12064688216527999</v>
      </c>
      <c r="CC116">
        <v>0.18038434810452331</v>
      </c>
      <c r="CD116">
        <v>-6.6744854855585789E-2</v>
      </c>
      <c r="CE116">
        <v>-0.17434018748384841</v>
      </c>
      <c r="CF116">
        <v>1.1904781848702811E-2</v>
      </c>
      <c r="CG116">
        <v>-6.9983819016570026E-2</v>
      </c>
      <c r="CH116">
        <v>7.537545114409272E-2</v>
      </c>
      <c r="CI116">
        <v>-0.33269309748319631</v>
      </c>
      <c r="CJ116">
        <v>-3.050819202272392E-2</v>
      </c>
      <c r="CK116">
        <v>-0.2018053523276033</v>
      </c>
      <c r="CL116">
        <v>-0.20309269593672069</v>
      </c>
      <c r="CM116">
        <v>-0.13827485695183511</v>
      </c>
      <c r="CN116">
        <v>0.36038470086744201</v>
      </c>
      <c r="CO116">
        <v>0.34059681376214163</v>
      </c>
      <c r="CP116">
        <v>-0.16701380878229941</v>
      </c>
      <c r="CQ116">
        <v>3.3436801297051837E-2</v>
      </c>
      <c r="CR116">
        <v>-9.1563450848852757E-3</v>
      </c>
      <c r="CS116">
        <v>-0.13599569873852979</v>
      </c>
      <c r="CT116">
        <v>8.1928027329700504E-2</v>
      </c>
      <c r="CU116">
        <v>-4.8485240458229002E-2</v>
      </c>
      <c r="CV116">
        <v>3.8576637756651648E-2</v>
      </c>
      <c r="CW116">
        <v>-0.12798066792403409</v>
      </c>
      <c r="CX116">
        <v>-0.10091314765289371</v>
      </c>
      <c r="CY116">
        <v>1.537419084199532E-2</v>
      </c>
      <c r="CZ116">
        <v>-3.091129621834687E-2</v>
      </c>
      <c r="DA116">
        <v>-8.6553509166528153E-2</v>
      </c>
      <c r="DB116">
        <v>0.16057856905217671</v>
      </c>
      <c r="DC116">
        <v>0.26056547857327073</v>
      </c>
      <c r="DD116">
        <v>0.12974530285005231</v>
      </c>
      <c r="DE116">
        <v>-3.9492408346175838E-2</v>
      </c>
      <c r="DF116">
        <v>0.16439540212316281</v>
      </c>
      <c r="DG116">
        <v>9.3001063421457975E-2</v>
      </c>
      <c r="DH116">
        <v>-0.11501856680783611</v>
      </c>
      <c r="DI116">
        <v>-0.17141504271874769</v>
      </c>
      <c r="DJ116">
        <v>-8.083606790395681E-2</v>
      </c>
      <c r="DK116">
        <v>-0.1565974277995765</v>
      </c>
      <c r="DL116">
        <v>0.19511619086437021</v>
      </c>
      <c r="DM116">
        <v>-1.196649688459361E-2</v>
      </c>
      <c r="DN116">
        <v>0.15882556765777739</v>
      </c>
      <c r="DO116">
        <v>-0.21254119240272359</v>
      </c>
      <c r="DP116">
        <v>-3.6335341446750213E-2</v>
      </c>
      <c r="DQ116">
        <v>-4.0019703201236823E-2</v>
      </c>
      <c r="DR116">
        <v>0.15922561912753849</v>
      </c>
      <c r="DS116">
        <v>0.23921099340043631</v>
      </c>
      <c r="DT116">
        <v>-6.032257013058262E-2</v>
      </c>
      <c r="DU116">
        <v>-4.1411894124021353E-2</v>
      </c>
      <c r="DV116">
        <v>-8.9667767675388754E-2</v>
      </c>
      <c r="DW116">
        <v>-0.12783684111844651</v>
      </c>
      <c r="DX116">
        <v>-0.13456619235325681</v>
      </c>
      <c r="DY116">
        <v>-0.13522518064633979</v>
      </c>
      <c r="DZ116">
        <v>-9.6965059055937441E-2</v>
      </c>
      <c r="EA116">
        <v>-0.13049114213839341</v>
      </c>
      <c r="EB116">
        <v>-0.1320179984718399</v>
      </c>
      <c r="EC116">
        <v>-8.9121353691758998E-3</v>
      </c>
      <c r="ED116">
        <v>2.4122863399036239E-2</v>
      </c>
      <c r="EE116">
        <v>-7.2692564202629706E-2</v>
      </c>
      <c r="EF116">
        <v>1.7818331444323428E-2</v>
      </c>
      <c r="EG116">
        <v>-8.8265069847066169E-2</v>
      </c>
      <c r="EH116">
        <v>8.7311092233170573E-2</v>
      </c>
      <c r="EI116">
        <v>-7.0307726081255462E-2</v>
      </c>
      <c r="EJ116">
        <v>9.9616918652247533E-2</v>
      </c>
      <c r="EK116">
        <v>2.9396340627894091E-3</v>
      </c>
      <c r="EL116">
        <v>-6.2129338200151978E-2</v>
      </c>
      <c r="EM116">
        <v>-0.11193555774364029</v>
      </c>
      <c r="EN116">
        <v>0.15689855283376611</v>
      </c>
      <c r="EO116">
        <v>0.25476689968189492</v>
      </c>
      <c r="EP116">
        <v>-0.32225387562644209</v>
      </c>
      <c r="EQ116">
        <v>-7.1520746682728342E-2</v>
      </c>
      <c r="ER116">
        <v>-0.27688138955804981</v>
      </c>
      <c r="ES116">
        <v>0.1270299770752096</v>
      </c>
    </row>
    <row r="117" spans="1:149" x14ac:dyDescent="0.35">
      <c r="A117" s="1">
        <v>115</v>
      </c>
      <c r="B117">
        <v>-0.1213832716281897</v>
      </c>
      <c r="C117">
        <v>-6.7559158825603038E-3</v>
      </c>
      <c r="D117">
        <v>0.25644418522636531</v>
      </c>
      <c r="E117">
        <v>5.3842769081142487E-2</v>
      </c>
      <c r="F117">
        <v>-0.14858599338685211</v>
      </c>
      <c r="G117">
        <v>0.25892131092716558</v>
      </c>
      <c r="H117">
        <v>0.21379237982424851</v>
      </c>
      <c r="I117">
        <v>-4.2129188475076067E-2</v>
      </c>
      <c r="J117">
        <v>9.9063354317455499E-2</v>
      </c>
      <c r="K117">
        <v>-2.4703648620030272E-3</v>
      </c>
      <c r="L117">
        <v>2.1791965770542321E-2</v>
      </c>
      <c r="M117">
        <v>0.17720810944465579</v>
      </c>
      <c r="N117">
        <v>0.18247229406290871</v>
      </c>
      <c r="O117">
        <v>0.11225951560923141</v>
      </c>
      <c r="P117">
        <v>-0.18974519323755251</v>
      </c>
      <c r="Q117">
        <v>-5.4700765763306292E-2</v>
      </c>
      <c r="R117">
        <v>0.43650166186977962</v>
      </c>
      <c r="S117">
        <v>0.33587221767023578</v>
      </c>
      <c r="T117">
        <v>8.9902745402663409E-2</v>
      </c>
      <c r="U117">
        <v>0.38398327427209389</v>
      </c>
      <c r="V117">
        <v>-0.11021179072291321</v>
      </c>
      <c r="W117">
        <v>-4.4460406237969652E-2</v>
      </c>
      <c r="X117">
        <v>0.25793787328425588</v>
      </c>
      <c r="Y117">
        <v>0.17504876604913239</v>
      </c>
      <c r="Z117">
        <v>2.033760535500417E-2</v>
      </c>
      <c r="AA117">
        <v>-0.14792989418381081</v>
      </c>
      <c r="AB117">
        <v>1.4607641731297921E-2</v>
      </c>
      <c r="AC117">
        <v>-3.0244302651657669E-2</v>
      </c>
      <c r="AD117">
        <v>-1.1164865477358839E-2</v>
      </c>
      <c r="AE117">
        <v>-0.1985626053731375</v>
      </c>
      <c r="AF117">
        <v>0.21343469714970759</v>
      </c>
      <c r="AG117">
        <v>0.56244670976013778</v>
      </c>
      <c r="AH117">
        <v>0.18556039038756289</v>
      </c>
      <c r="AI117">
        <v>-1.188912629592442E-2</v>
      </c>
      <c r="AJ117">
        <v>8.2632132877449305E-2</v>
      </c>
      <c r="AK117">
        <v>-4.3493346177588599E-2</v>
      </c>
      <c r="AL117">
        <v>-7.8793301508420677E-2</v>
      </c>
      <c r="AM117">
        <v>-0.13228786170627771</v>
      </c>
      <c r="AN117">
        <v>9.3414591558490523E-2</v>
      </c>
      <c r="AO117">
        <v>-0.1119866304020485</v>
      </c>
      <c r="AP117">
        <v>7.8036831911112436E-2</v>
      </c>
      <c r="AQ117">
        <v>-3.078233616877157E-2</v>
      </c>
      <c r="AR117">
        <v>0.21386306274816699</v>
      </c>
      <c r="AS117">
        <v>-5.7657448022818691E-4</v>
      </c>
      <c r="AT117">
        <v>-7.0072342706533064E-2</v>
      </c>
      <c r="AU117">
        <v>-9.1697053837147546E-2</v>
      </c>
      <c r="AV117">
        <v>0.1414468293984428</v>
      </c>
      <c r="AW117">
        <v>0.1235341714027933</v>
      </c>
      <c r="AX117">
        <v>-0.14137170270385191</v>
      </c>
      <c r="AY117">
        <v>-0.12387523215369579</v>
      </c>
      <c r="AZ117">
        <v>-4.7208280627513373E-2</v>
      </c>
      <c r="BA117">
        <v>-0.1840394767802804</v>
      </c>
      <c r="BB117">
        <v>-0.22461380511717349</v>
      </c>
      <c r="BC117">
        <v>-5.6009325451004788E-2</v>
      </c>
      <c r="BD117">
        <v>-5.3764017687479071E-2</v>
      </c>
      <c r="BE117">
        <v>-0.2289772488275035</v>
      </c>
      <c r="BF117">
        <v>6.5149279362167967E-2</v>
      </c>
      <c r="BG117">
        <v>6.6169777131389163E-2</v>
      </c>
      <c r="BH117">
        <v>-5.1174528035471178E-2</v>
      </c>
      <c r="BI117">
        <v>-8.7195955908174971E-2</v>
      </c>
      <c r="BJ117">
        <v>-1.907162371217996E-2</v>
      </c>
      <c r="BK117">
        <v>-9.7769891764103889E-2</v>
      </c>
      <c r="BL117">
        <v>-6.4801711109097049E-4</v>
      </c>
      <c r="BM117">
        <v>0.18879203754725271</v>
      </c>
      <c r="BN117">
        <v>-0.11382603679492399</v>
      </c>
      <c r="BO117">
        <v>0.33725285095654423</v>
      </c>
      <c r="BP117">
        <v>-0.13573847827482119</v>
      </c>
      <c r="BQ117">
        <v>-0.22230985908866871</v>
      </c>
      <c r="BR117">
        <v>9.6648773873943883E-2</v>
      </c>
      <c r="BS117">
        <v>0.33962216813417129</v>
      </c>
      <c r="BT117">
        <v>-0.37621222993165149</v>
      </c>
      <c r="BU117">
        <v>-0.10899609826380641</v>
      </c>
      <c r="BV117">
        <v>-0.13687962150325969</v>
      </c>
      <c r="BW117">
        <v>3.4759716011601112E-2</v>
      </c>
      <c r="BX117">
        <v>-0.15908111556605961</v>
      </c>
      <c r="BY117">
        <v>-0.150328072548229</v>
      </c>
      <c r="BZ117">
        <v>0.1188227802380085</v>
      </c>
      <c r="CA117">
        <v>-4.4766150029368353E-2</v>
      </c>
      <c r="CB117">
        <v>-0.14805342941942801</v>
      </c>
      <c r="CC117">
        <v>0.1200845650114868</v>
      </c>
      <c r="CD117">
        <v>-0.1060098399743168</v>
      </c>
      <c r="CE117">
        <v>-0.40728920939138019</v>
      </c>
      <c r="CF117">
        <v>-0.28818541548760251</v>
      </c>
      <c r="CG117">
        <v>-0.1352527308186362</v>
      </c>
      <c r="CH117">
        <v>0.10006003495588731</v>
      </c>
      <c r="CI117">
        <v>-0.2097562538707993</v>
      </c>
      <c r="CJ117">
        <v>-0.15285361282147009</v>
      </c>
      <c r="CK117">
        <v>-0.1617933086869896</v>
      </c>
      <c r="CL117">
        <v>-0.21231981475630191</v>
      </c>
      <c r="CM117">
        <v>-0.15009205593622729</v>
      </c>
      <c r="CN117">
        <v>0.3474300485273355</v>
      </c>
      <c r="CO117">
        <v>0.21898365888570659</v>
      </c>
      <c r="CP117">
        <v>-0.10576744568485209</v>
      </c>
      <c r="CQ117">
        <v>0.18543907178419891</v>
      </c>
      <c r="CR117">
        <v>-5.5142785968986807E-3</v>
      </c>
      <c r="CS117">
        <v>-0.154597179267741</v>
      </c>
      <c r="CT117">
        <v>0.1008038549151473</v>
      </c>
      <c r="CU117">
        <v>-0.1375964931913993</v>
      </c>
      <c r="CV117">
        <v>-6.133226950471915E-2</v>
      </c>
      <c r="CW117">
        <v>-0.114863442550923</v>
      </c>
      <c r="CX117">
        <v>1.6178778175550908E-2</v>
      </c>
      <c r="CY117">
        <v>-7.5436571647970796E-2</v>
      </c>
      <c r="CZ117">
        <v>0.109524066421627</v>
      </c>
      <c r="DA117">
        <v>-9.8740846193553278E-2</v>
      </c>
      <c r="DB117">
        <v>4.4839148162291509E-2</v>
      </c>
      <c r="DC117">
        <v>0.2183672319420813</v>
      </c>
      <c r="DD117">
        <v>0.19090919574092671</v>
      </c>
      <c r="DE117">
        <v>-7.1775645402054167E-2</v>
      </c>
      <c r="DF117">
        <v>5.671366859871485E-2</v>
      </c>
      <c r="DG117">
        <v>9.0363755040224536E-2</v>
      </c>
      <c r="DH117">
        <v>-0.1886329896460042</v>
      </c>
      <c r="DI117">
        <v>-0.28621760251180173</v>
      </c>
      <c r="DJ117">
        <v>-0.1077561089693044</v>
      </c>
      <c r="DK117">
        <v>-6.2738957343602131E-2</v>
      </c>
      <c r="DL117">
        <v>0.12793490216567749</v>
      </c>
      <c r="DM117">
        <v>-6.723392099856329E-2</v>
      </c>
      <c r="DN117">
        <v>0.2102365334594517</v>
      </c>
      <c r="DO117">
        <v>-0.14954591638643991</v>
      </c>
      <c r="DP117">
        <v>-2.177462445111256E-2</v>
      </c>
      <c r="DQ117">
        <v>-9.3404550240034911E-2</v>
      </c>
      <c r="DR117">
        <v>6.7828813321186621E-2</v>
      </c>
      <c r="DS117">
        <v>0.1814483847486924</v>
      </c>
      <c r="DT117">
        <v>4.3507418444974633E-3</v>
      </c>
      <c r="DU117">
        <v>8.4704451793716107E-2</v>
      </c>
      <c r="DV117">
        <v>-2.126997308321199E-2</v>
      </c>
      <c r="DW117">
        <v>-0.26945736362295891</v>
      </c>
      <c r="DX117">
        <v>-0.22451266229221181</v>
      </c>
      <c r="DY117">
        <v>-9.7679760865589271E-2</v>
      </c>
      <c r="DZ117">
        <v>-4.9814971777852213E-2</v>
      </c>
      <c r="EA117">
        <v>-0.16617841840433331</v>
      </c>
      <c r="EB117">
        <v>-0.16017546813694869</v>
      </c>
      <c r="EC117">
        <v>-6.2152559999465673E-2</v>
      </c>
      <c r="ED117">
        <v>-9.0665100368237717E-2</v>
      </c>
      <c r="EE117">
        <v>-0.15204395427269521</v>
      </c>
      <c r="EF117">
        <v>-0.1494726860648368</v>
      </c>
      <c r="EG117">
        <v>-0.2473392344682028</v>
      </c>
      <c r="EH117">
        <v>-7.9088992632002308E-2</v>
      </c>
      <c r="EI117">
        <v>-0.12013104579823899</v>
      </c>
      <c r="EJ117">
        <v>9.6918687006741777E-3</v>
      </c>
      <c r="EK117">
        <v>0.2129784379352446</v>
      </c>
      <c r="EL117">
        <v>-7.6988915634881749E-2</v>
      </c>
      <c r="EM117">
        <v>3.1147763829895592E-2</v>
      </c>
      <c r="EN117">
        <v>0.18352170470312551</v>
      </c>
      <c r="EO117">
        <v>0.13328824683865101</v>
      </c>
      <c r="EP117">
        <v>-0.37885607673263211</v>
      </c>
      <c r="EQ117">
        <v>-0.10899269958059039</v>
      </c>
      <c r="ER117">
        <v>-0.28742148166568299</v>
      </c>
      <c r="ES117">
        <v>0.19110582267778001</v>
      </c>
    </row>
    <row r="118" spans="1:149" x14ac:dyDescent="0.35">
      <c r="A118" s="1">
        <v>116</v>
      </c>
      <c r="B118">
        <v>-0.10143736843896441</v>
      </c>
      <c r="C118">
        <v>9.7531817111405905E-2</v>
      </c>
      <c r="D118">
        <v>0.31708820817343719</v>
      </c>
      <c r="E118">
        <v>-6.3841065414107057E-2</v>
      </c>
      <c r="F118">
        <v>-0.16140306855417119</v>
      </c>
      <c r="G118">
        <v>0.40088664154726861</v>
      </c>
      <c r="H118">
        <v>0.33708100314007933</v>
      </c>
      <c r="I118">
        <v>-0.1266223200563803</v>
      </c>
      <c r="J118">
        <v>7.5848498185028923E-2</v>
      </c>
      <c r="K118">
        <v>9.3648432982431196E-2</v>
      </c>
      <c r="L118">
        <v>7.6185522060726596E-2</v>
      </c>
      <c r="M118">
        <v>0.12860933298194691</v>
      </c>
      <c r="N118">
        <v>0.16515960473466601</v>
      </c>
      <c r="O118">
        <v>0.1184869561429118</v>
      </c>
      <c r="P118">
        <v>-0.18818482750147439</v>
      </c>
      <c r="Q118">
        <v>-9.1263087678232546E-2</v>
      </c>
      <c r="R118">
        <v>0.57812601370819594</v>
      </c>
      <c r="S118">
        <v>0.58757510620557851</v>
      </c>
      <c r="T118">
        <v>4.1200411658097617E-2</v>
      </c>
      <c r="U118">
        <v>0.1732382919457105</v>
      </c>
      <c r="V118">
        <v>1.061253892895575E-2</v>
      </c>
      <c r="W118">
        <v>0.14017771074412039</v>
      </c>
      <c r="X118">
        <v>0.29146585694134641</v>
      </c>
      <c r="Y118">
        <v>0.2007290555895338</v>
      </c>
      <c r="Z118">
        <v>-9.7849097991987266E-2</v>
      </c>
      <c r="AA118">
        <v>-0.15641343623456769</v>
      </c>
      <c r="AB118">
        <v>-5.1351357240242652E-2</v>
      </c>
      <c r="AC118">
        <v>-2.3535161330688888E-2</v>
      </c>
      <c r="AD118">
        <v>-2.5503331171719431E-2</v>
      </c>
      <c r="AE118">
        <v>-0.248990767699792</v>
      </c>
      <c r="AF118">
        <v>0.30844631835132752</v>
      </c>
      <c r="AG118">
        <v>0.52894353743828759</v>
      </c>
      <c r="AH118">
        <v>0.24210908934997291</v>
      </c>
      <c r="AI118">
        <v>-2.3130793324496409E-2</v>
      </c>
      <c r="AJ118">
        <v>0.19057052155682269</v>
      </c>
      <c r="AK118">
        <v>5.2278096057438939E-2</v>
      </c>
      <c r="AL118">
        <v>-2.587839631253008E-2</v>
      </c>
      <c r="AM118">
        <v>-0.17272372005192699</v>
      </c>
      <c r="AN118">
        <v>2.4632817860430482E-2</v>
      </c>
      <c r="AO118">
        <v>-6.5662185932636064E-2</v>
      </c>
      <c r="AP118">
        <v>2.195098042792076E-2</v>
      </c>
      <c r="AQ118">
        <v>7.7654084533271162E-2</v>
      </c>
      <c r="AR118">
        <v>0.1583934596454192</v>
      </c>
      <c r="AS118">
        <v>-6.3601384611029488E-2</v>
      </c>
      <c r="AT118">
        <v>-5.7350003096780837E-2</v>
      </c>
      <c r="AU118">
        <v>-5.9974758312359773E-2</v>
      </c>
      <c r="AV118">
        <v>0.31933881885845322</v>
      </c>
      <c r="AW118">
        <v>0.1990894354584343</v>
      </c>
      <c r="AX118">
        <v>-3.3312243221338633E-2</v>
      </c>
      <c r="AY118">
        <v>-3.3776410855872241E-2</v>
      </c>
      <c r="AZ118">
        <v>-1.950419871163511E-3</v>
      </c>
      <c r="BA118">
        <v>-0.1333826274076535</v>
      </c>
      <c r="BB118">
        <v>-0.13478511210332941</v>
      </c>
      <c r="BC118">
        <v>-9.1592475257475492E-2</v>
      </c>
      <c r="BD118">
        <v>-7.3450520848381551E-3</v>
      </c>
      <c r="BE118">
        <v>-0.15187310359554121</v>
      </c>
      <c r="BF118">
        <v>0.1222169447859147</v>
      </c>
      <c r="BG118">
        <v>0.14691974634426971</v>
      </c>
      <c r="BH118">
        <v>-2.624222618931682E-2</v>
      </c>
      <c r="BI118">
        <v>6.2170162826719277E-2</v>
      </c>
      <c r="BJ118">
        <v>1.7452576155670089E-2</v>
      </c>
      <c r="BK118">
        <v>-0.1027313498170644</v>
      </c>
      <c r="BL118">
        <v>0.200998669792808</v>
      </c>
      <c r="BM118">
        <v>0.27768853959781159</v>
      </c>
      <c r="BN118">
        <v>-6.3246695871574055E-2</v>
      </c>
      <c r="BO118">
        <v>0.27244738013788478</v>
      </c>
      <c r="BP118">
        <v>-8.0737909825645326E-2</v>
      </c>
      <c r="BQ118">
        <v>-1.8541913983415311E-2</v>
      </c>
      <c r="BR118">
        <v>8.4144894471253506E-2</v>
      </c>
      <c r="BS118">
        <v>0.39308191301422241</v>
      </c>
      <c r="BT118">
        <v>-0.34195663601783682</v>
      </c>
      <c r="BU118">
        <v>-5.0310549436943797E-2</v>
      </c>
      <c r="BV118">
        <v>-0.20231306236232899</v>
      </c>
      <c r="BW118">
        <v>0.16554995055404409</v>
      </c>
      <c r="BX118">
        <v>-0.1063678752016548</v>
      </c>
      <c r="BY118">
        <v>4.7089474348231741E-2</v>
      </c>
      <c r="BZ118">
        <v>0.1078696345139747</v>
      </c>
      <c r="CA118">
        <v>-0.1467261794691177</v>
      </c>
      <c r="CB118">
        <v>-3.0459834314659821E-2</v>
      </c>
      <c r="CC118">
        <v>0.26647300346298852</v>
      </c>
      <c r="CD118">
        <v>6.6958555281329435E-2</v>
      </c>
      <c r="CE118">
        <v>-0.2331817499782147</v>
      </c>
      <c r="CF118">
        <v>8.1838267121048247E-4</v>
      </c>
      <c r="CG118">
        <v>-1.4121310115599471E-2</v>
      </c>
      <c r="CH118">
        <v>8.5349552097560455E-2</v>
      </c>
      <c r="CI118">
        <v>-0.14906937112370769</v>
      </c>
      <c r="CJ118">
        <v>-0.12190973682905119</v>
      </c>
      <c r="CK118">
        <v>-0.1022239704134416</v>
      </c>
      <c r="CL118">
        <v>-0.23629041484345609</v>
      </c>
      <c r="CM118">
        <v>-8.6681043529633239E-2</v>
      </c>
      <c r="CN118">
        <v>0.47815427568697422</v>
      </c>
      <c r="CO118">
        <v>0.38875569900803869</v>
      </c>
      <c r="CP118">
        <v>-8.5399699302215026E-2</v>
      </c>
      <c r="CQ118">
        <v>3.5294207821893853E-2</v>
      </c>
      <c r="CR118">
        <v>6.3779859858801524E-2</v>
      </c>
      <c r="CS118">
        <v>-0.10252663744468959</v>
      </c>
      <c r="CT118">
        <v>3.7613738797140923E-2</v>
      </c>
      <c r="CU118">
        <v>-0.124228388585365</v>
      </c>
      <c r="CV118">
        <v>-6.6533437773979687E-2</v>
      </c>
      <c r="CW118">
        <v>-0.16988850563322239</v>
      </c>
      <c r="CX118">
        <v>-4.8470640155295668E-2</v>
      </c>
      <c r="CY118">
        <v>-1.3688060180122591E-2</v>
      </c>
      <c r="CZ118">
        <v>3.2941210938848053E-2</v>
      </c>
      <c r="DA118">
        <v>-0.21708679664201891</v>
      </c>
      <c r="DB118">
        <v>3.4097675893148938E-2</v>
      </c>
      <c r="DC118">
        <v>0.20002810310059399</v>
      </c>
      <c r="DD118">
        <v>0.2362720907660657</v>
      </c>
      <c r="DE118">
        <v>5.3755858153532683E-2</v>
      </c>
      <c r="DF118">
        <v>0.12493809802478011</v>
      </c>
      <c r="DG118">
        <v>0.1436706480029015</v>
      </c>
      <c r="DH118">
        <v>-0.2071758440547917</v>
      </c>
      <c r="DI118">
        <v>-0.1680571226877059</v>
      </c>
      <c r="DJ118">
        <v>-0.1165279664728618</v>
      </c>
      <c r="DK118">
        <v>-4.6333639631809698E-2</v>
      </c>
      <c r="DL118">
        <v>0.1405888995772584</v>
      </c>
      <c r="DM118">
        <v>0.1237495582655883</v>
      </c>
      <c r="DN118">
        <v>0.27311640919116598</v>
      </c>
      <c r="DO118">
        <v>-2.2694720360987302E-3</v>
      </c>
      <c r="DP118">
        <v>-1.0458703915178891E-2</v>
      </c>
      <c r="DQ118">
        <v>6.1726573012417678E-2</v>
      </c>
      <c r="DR118">
        <v>-8.1513454318296041E-3</v>
      </c>
      <c r="DS118">
        <v>0.2865475578816985</v>
      </c>
      <c r="DT118">
        <v>-4.5339410745923736E-3</v>
      </c>
      <c r="DU118">
        <v>1.2594359409236139E-2</v>
      </c>
      <c r="DV118">
        <v>0.1886951928501113</v>
      </c>
      <c r="DW118">
        <v>-0.1271616841812804</v>
      </c>
      <c r="DX118">
        <v>-0.14693853772551571</v>
      </c>
      <c r="DY118">
        <v>-7.9068897107330116E-2</v>
      </c>
      <c r="DZ118">
        <v>-0.14164288497915159</v>
      </c>
      <c r="EA118">
        <v>-8.4590700355993365E-2</v>
      </c>
      <c r="EB118">
        <v>-7.9321823036670791E-2</v>
      </c>
      <c r="EC118">
        <v>-2.058571941838272E-2</v>
      </c>
      <c r="ED118">
        <v>-1.2294705970934849E-2</v>
      </c>
      <c r="EE118">
        <v>-0.1229283267333936</v>
      </c>
      <c r="EF118">
        <v>-6.1972097092727767E-2</v>
      </c>
      <c r="EG118">
        <v>-0.14581094339086609</v>
      </c>
      <c r="EH118">
        <v>7.1843188304311578E-2</v>
      </c>
      <c r="EI118">
        <v>-0.10431264522781759</v>
      </c>
      <c r="EJ118">
        <v>7.5640667835800368E-2</v>
      </c>
      <c r="EK118">
        <v>0.73824806536462351</v>
      </c>
      <c r="EL118">
        <v>-6.0964189426539812E-2</v>
      </c>
      <c r="EM118">
        <v>4.7050407181620901E-2</v>
      </c>
      <c r="EN118">
        <v>0.19353602720801441</v>
      </c>
      <c r="EO118">
        <v>8.8184142864028314E-2</v>
      </c>
      <c r="EP118">
        <v>-0.26726591106934849</v>
      </c>
      <c r="EQ118">
        <v>-8.9303002908947549E-2</v>
      </c>
      <c r="ER118">
        <v>-0.25399882560202031</v>
      </c>
      <c r="ES118">
        <v>0.15276935634272559</v>
      </c>
    </row>
    <row r="119" spans="1:149" x14ac:dyDescent="0.35">
      <c r="A119" s="1">
        <v>117</v>
      </c>
      <c r="B119">
        <v>-7.382970098244801E-2</v>
      </c>
      <c r="C119">
        <v>0.1221271942562121</v>
      </c>
      <c r="D119">
        <v>0.31214154711557879</v>
      </c>
      <c r="E119">
        <v>6.8880932306640608E-2</v>
      </c>
      <c r="F119">
        <v>-0.2067918693284905</v>
      </c>
      <c r="G119">
        <v>0.22405880544780329</v>
      </c>
      <c r="H119">
        <v>0.24388318076049581</v>
      </c>
      <c r="I119">
        <v>5.1839358439087047E-2</v>
      </c>
      <c r="J119">
        <v>0.1730031831001495</v>
      </c>
      <c r="K119">
        <v>0.27038831828740378</v>
      </c>
      <c r="L119">
        <v>4.3097409828967148E-2</v>
      </c>
      <c r="M119">
        <v>0.21142883081605229</v>
      </c>
      <c r="N119">
        <v>8.1994372634640822E-2</v>
      </c>
      <c r="O119">
        <v>0.10068284006858549</v>
      </c>
      <c r="P119">
        <v>-0.15182792974582399</v>
      </c>
      <c r="Q119">
        <v>-6.6735393469577797E-2</v>
      </c>
      <c r="R119">
        <v>0.52024861685605372</v>
      </c>
      <c r="S119">
        <v>0.66530595053284602</v>
      </c>
      <c r="T119">
        <v>7.9842738944818747E-2</v>
      </c>
      <c r="U119">
        <v>0.13511401267723591</v>
      </c>
      <c r="V119">
        <v>7.2021164335815957E-2</v>
      </c>
      <c r="W119">
        <v>0.1030068466734366</v>
      </c>
      <c r="X119">
        <v>0.30005798797560129</v>
      </c>
      <c r="Y119">
        <v>0.27919959350538498</v>
      </c>
      <c r="Z119">
        <v>-0.10215198192528339</v>
      </c>
      <c r="AA119">
        <v>-0.1667398419669632</v>
      </c>
      <c r="AB119">
        <v>-6.9764730223992766E-2</v>
      </c>
      <c r="AC119">
        <v>-4.4304466614602633E-2</v>
      </c>
      <c r="AD119">
        <v>0.1651787180252198</v>
      </c>
      <c r="AE119">
        <v>-0.24009163381777959</v>
      </c>
      <c r="AF119">
        <v>0.20625138796569001</v>
      </c>
      <c r="AG119">
        <v>0.22491530811065141</v>
      </c>
      <c r="AH119">
        <v>7.9918334863132046E-2</v>
      </c>
      <c r="AI119">
        <v>3.7924472660150421E-2</v>
      </c>
      <c r="AJ119">
        <v>0.27860859712582758</v>
      </c>
      <c r="AK119">
        <v>-1.449437786778995E-2</v>
      </c>
      <c r="AL119">
        <v>-2.2962433701987361E-2</v>
      </c>
      <c r="AM119">
        <v>-8.8796223706497868E-2</v>
      </c>
      <c r="AN119">
        <v>0.1109049101341251</v>
      </c>
      <c r="AO119">
        <v>-0.22629145762673539</v>
      </c>
      <c r="AP119">
        <v>0.1041190410246404</v>
      </c>
      <c r="AQ119">
        <v>4.0410401693794513E-2</v>
      </c>
      <c r="AR119">
        <v>0.18902750961114201</v>
      </c>
      <c r="AS119">
        <v>-8.9607501539286094E-3</v>
      </c>
      <c r="AT119">
        <v>8.0628398438009619E-3</v>
      </c>
      <c r="AU119">
        <v>-3.1244858903573421E-2</v>
      </c>
      <c r="AV119">
        <v>0.51606035403015249</v>
      </c>
      <c r="AW119">
        <v>0.1292795630418162</v>
      </c>
      <c r="AX119">
        <v>5.5042732510490522E-2</v>
      </c>
      <c r="AY119">
        <v>3.6060319688805631E-2</v>
      </c>
      <c r="AZ119">
        <v>1.1883078700931639E-2</v>
      </c>
      <c r="BA119">
        <v>-0.1167725995741451</v>
      </c>
      <c r="BB119">
        <v>-0.19722825075911571</v>
      </c>
      <c r="BC119">
        <v>-0.10835261756042459</v>
      </c>
      <c r="BD119">
        <v>-9.7422302154970386E-2</v>
      </c>
      <c r="BE119">
        <v>-0.28345756088868668</v>
      </c>
      <c r="BF119">
        <v>-1.4728033411112619E-2</v>
      </c>
      <c r="BG119">
        <v>0.10082869573685781</v>
      </c>
      <c r="BH119">
        <v>-1.186119623135329E-2</v>
      </c>
      <c r="BI119">
        <v>-0.11131486317466149</v>
      </c>
      <c r="BJ119">
        <v>4.2541866611347727E-2</v>
      </c>
      <c r="BK119">
        <v>-0.11952243097984561</v>
      </c>
      <c r="BL119">
        <v>2.743192861808907E-3</v>
      </c>
      <c r="BM119">
        <v>0.1994472551552513</v>
      </c>
      <c r="BN119">
        <v>-3.2425938002624388E-2</v>
      </c>
      <c r="BO119">
        <v>0.45392438834096849</v>
      </c>
      <c r="BP119">
        <v>-6.289348625110458E-2</v>
      </c>
      <c r="BQ119">
        <v>-3.7816839177956967E-2</v>
      </c>
      <c r="BR119">
        <v>0.17742370417689179</v>
      </c>
      <c r="BS119">
        <v>0.2218643381290302</v>
      </c>
      <c r="BT119">
        <v>-0.20197653039597149</v>
      </c>
      <c r="BU119">
        <v>-4.3937021355688888E-2</v>
      </c>
      <c r="BV119">
        <v>-0.1139161243611564</v>
      </c>
      <c r="BW119">
        <v>0.1121360821283519</v>
      </c>
      <c r="BX119">
        <v>-8.5747835426776442E-2</v>
      </c>
      <c r="BY119">
        <v>-3.5151301794916323E-2</v>
      </c>
      <c r="BZ119">
        <v>0.1877029414942798</v>
      </c>
      <c r="CA119">
        <v>-0.2051664842619976</v>
      </c>
      <c r="CB119">
        <v>-0.13216160349107181</v>
      </c>
      <c r="CC119">
        <v>0.33647181802349579</v>
      </c>
      <c r="CD119">
        <v>-2.109744072747044E-2</v>
      </c>
      <c r="CE119">
        <v>-0.19848711291846349</v>
      </c>
      <c r="CF119">
        <v>6.3595026043251845E-2</v>
      </c>
      <c r="CG119">
        <v>-8.321640596490032E-2</v>
      </c>
      <c r="CH119">
        <v>4.2780973056028238E-2</v>
      </c>
      <c r="CI119">
        <v>-0.13968282963857931</v>
      </c>
      <c r="CJ119">
        <v>-4.0386081431259768E-2</v>
      </c>
      <c r="CK119">
        <v>-0.14184187649254071</v>
      </c>
      <c r="CL119">
        <v>-0.22129487537944609</v>
      </c>
      <c r="CM119">
        <v>-6.3468290317816978E-2</v>
      </c>
      <c r="CN119">
        <v>0.39510433242400322</v>
      </c>
      <c r="CO119">
        <v>0.44223245496766989</v>
      </c>
      <c r="CP119">
        <v>-1.2471629260135449E-2</v>
      </c>
      <c r="CQ119">
        <v>0.1088572953293359</v>
      </c>
      <c r="CR119">
        <v>0.14278509552490681</v>
      </c>
      <c r="CS119">
        <v>3.7500855212107893E-2</v>
      </c>
      <c r="CT119">
        <v>0.13924964428213341</v>
      </c>
      <c r="CU119">
        <v>-4.1419578798537422E-2</v>
      </c>
      <c r="CV119">
        <v>1.4546027718099319E-2</v>
      </c>
      <c r="CW119">
        <v>-0.15442062574473381</v>
      </c>
      <c r="CX119">
        <v>-1.6945679546891409E-2</v>
      </c>
      <c r="CY119">
        <v>6.3819336896075329E-2</v>
      </c>
      <c r="CZ119">
        <v>7.0195600287433546E-2</v>
      </c>
      <c r="DA119">
        <v>-0.12472039723098891</v>
      </c>
      <c r="DB119">
        <v>9.5619695127428961E-2</v>
      </c>
      <c r="DC119">
        <v>0.41725785645140617</v>
      </c>
      <c r="DD119">
        <v>0.20684905769424561</v>
      </c>
      <c r="DE119">
        <v>7.3040320021398042E-3</v>
      </c>
      <c r="DF119">
        <v>0.17270801732263941</v>
      </c>
      <c r="DG119">
        <v>0.20941832407492919</v>
      </c>
      <c r="DH119">
        <v>-0.1191223948519575</v>
      </c>
      <c r="DI119">
        <v>-0.18822562219232969</v>
      </c>
      <c r="DJ119">
        <v>8.1666052911460563E-2</v>
      </c>
      <c r="DK119">
        <v>-0.12813881473163091</v>
      </c>
      <c r="DL119">
        <v>0.1861720860535365</v>
      </c>
      <c r="DM119">
        <v>0.1156596042013875</v>
      </c>
      <c r="DN119">
        <v>0.24445210295336789</v>
      </c>
      <c r="DO119">
        <v>-0.10427684220334781</v>
      </c>
      <c r="DP119">
        <v>1.176422073257721E-2</v>
      </c>
      <c r="DQ119">
        <v>2.376279724038222E-2</v>
      </c>
      <c r="DR119">
        <v>0.37902891918397491</v>
      </c>
      <c r="DS119">
        <v>0.24730057144953041</v>
      </c>
      <c r="DT119">
        <v>8.6440049700742039E-2</v>
      </c>
      <c r="DU119">
        <v>-5.1293398945286839E-3</v>
      </c>
      <c r="DV119">
        <v>0.10621598401406911</v>
      </c>
      <c r="DW119">
        <v>-0.17905585482756489</v>
      </c>
      <c r="DX119">
        <v>-0.14556008424033551</v>
      </c>
      <c r="DY119">
        <v>-3.9915826768489371E-2</v>
      </c>
      <c r="DZ119">
        <v>-6.6922483971181834E-2</v>
      </c>
      <c r="EA119">
        <v>-0.1063597902610403</v>
      </c>
      <c r="EB119">
        <v>-9.5307301143059409E-3</v>
      </c>
      <c r="EC119">
        <v>-1.274758790557873E-2</v>
      </c>
      <c r="ED119">
        <v>1.023467991650207E-2</v>
      </c>
      <c r="EE119">
        <v>-0.15642368702949749</v>
      </c>
      <c r="EF119">
        <v>-5.5780555151644151E-2</v>
      </c>
      <c r="EG119">
        <v>-0.23298035859620181</v>
      </c>
      <c r="EH119">
        <v>-1.0853183651342579E-2</v>
      </c>
      <c r="EI119">
        <v>-0.14121487948223499</v>
      </c>
      <c r="EJ119">
        <v>8.9961293914174956E-2</v>
      </c>
      <c r="EK119">
        <v>0.3331169958073068</v>
      </c>
      <c r="EL119">
        <v>-5.1129475425493183E-2</v>
      </c>
      <c r="EM119">
        <v>-3.2142673236501107E-2</v>
      </c>
      <c r="EN119">
        <v>0.17989892200977131</v>
      </c>
      <c r="EO119">
        <v>0.30042552465320038</v>
      </c>
      <c r="EP119">
        <v>-0.17498881047113921</v>
      </c>
      <c r="EQ119">
        <v>-8.208163645001465E-2</v>
      </c>
      <c r="ER119">
        <v>-0.1833079422558854</v>
      </c>
      <c r="ES119">
        <v>0.10325819569984809</v>
      </c>
    </row>
    <row r="120" spans="1:149" x14ac:dyDescent="0.35">
      <c r="A120" s="1">
        <v>118</v>
      </c>
      <c r="B120">
        <v>-5.4501213000113902E-2</v>
      </c>
      <c r="C120">
        <v>4.4580838743193407E-2</v>
      </c>
      <c r="D120">
        <v>0.20060900913845031</v>
      </c>
      <c r="E120">
        <v>0.19085101173074431</v>
      </c>
      <c r="F120">
        <v>-3.9541274061254414E-3</v>
      </c>
      <c r="G120">
        <v>0.31109073152001337</v>
      </c>
      <c r="H120">
        <v>0.18425254151181189</v>
      </c>
      <c r="I120">
        <v>3.8445132107551412E-2</v>
      </c>
      <c r="J120">
        <v>0.30221052461865389</v>
      </c>
      <c r="K120">
        <v>-1.8668185115078281E-2</v>
      </c>
      <c r="L120">
        <v>7.6981881103092009E-2</v>
      </c>
      <c r="M120">
        <v>0.16414441353491019</v>
      </c>
      <c r="N120">
        <v>0.25992433744068938</v>
      </c>
      <c r="O120">
        <v>0.19800818680736801</v>
      </c>
      <c r="P120">
        <v>-0.1154209630082841</v>
      </c>
      <c r="Q120">
        <v>-9.0243559556032249E-2</v>
      </c>
      <c r="R120">
        <v>0.5322183179148593</v>
      </c>
      <c r="S120">
        <v>0.36988959511375641</v>
      </c>
      <c r="T120">
        <v>4.7980236348276313E-2</v>
      </c>
      <c r="U120">
        <v>0.18282309004476119</v>
      </c>
      <c r="V120">
        <v>0.1580277993466026</v>
      </c>
      <c r="W120">
        <v>0.1574774344052268</v>
      </c>
      <c r="X120">
        <v>0.19573192338975429</v>
      </c>
      <c r="Y120">
        <v>0.17168809417302919</v>
      </c>
      <c r="Z120">
        <v>-2.531729886643741E-2</v>
      </c>
      <c r="AA120">
        <v>-6.954527279789402E-2</v>
      </c>
      <c r="AB120">
        <v>6.7970744713796716E-2</v>
      </c>
      <c r="AC120">
        <v>5.5696337797030981E-2</v>
      </c>
      <c r="AD120">
        <v>6.7226340419371144E-2</v>
      </c>
      <c r="AE120">
        <v>-0.1603806279625668</v>
      </c>
      <c r="AF120">
        <v>0.22897021029327991</v>
      </c>
      <c r="AG120">
        <v>0.34831497839990649</v>
      </c>
      <c r="AH120">
        <v>0.2223084692368231</v>
      </c>
      <c r="AI120">
        <v>9.4224742895787417E-2</v>
      </c>
      <c r="AJ120">
        <v>0.21512386920390461</v>
      </c>
      <c r="AK120">
        <v>9.935763083288629E-2</v>
      </c>
      <c r="AL120">
        <v>-4.4842974381444689E-2</v>
      </c>
      <c r="AM120">
        <v>-6.6463092490446352E-2</v>
      </c>
      <c r="AN120">
        <v>8.563132297564624E-2</v>
      </c>
      <c r="AO120">
        <v>-0.10023645840468599</v>
      </c>
      <c r="AP120">
        <v>0.11594549739917739</v>
      </c>
      <c r="AQ120">
        <v>1.5012122433365031E-2</v>
      </c>
      <c r="AR120">
        <v>0.12825969099737369</v>
      </c>
      <c r="AS120">
        <v>2.8409691579474261E-2</v>
      </c>
      <c r="AT120">
        <v>-8.0430064130172507E-3</v>
      </c>
      <c r="AU120">
        <v>3.0850733950931191E-3</v>
      </c>
      <c r="AV120">
        <v>0.42409045009582358</v>
      </c>
      <c r="AW120">
        <v>0.19065276453854119</v>
      </c>
      <c r="AX120">
        <v>7.6549722077020821E-2</v>
      </c>
      <c r="AY120">
        <v>-3.5093540216757813E-2</v>
      </c>
      <c r="AZ120">
        <v>-5.1773332719843079E-2</v>
      </c>
      <c r="BA120">
        <v>-9.3266690954787457E-2</v>
      </c>
      <c r="BB120">
        <v>-0.13566444961385951</v>
      </c>
      <c r="BC120">
        <v>-9.661812065335762E-2</v>
      </c>
      <c r="BD120">
        <v>-3.7198166685084688E-2</v>
      </c>
      <c r="BE120">
        <v>-0.1093915392437208</v>
      </c>
      <c r="BF120">
        <v>-8.4706315768200868E-2</v>
      </c>
      <c r="BG120">
        <v>9.2832470564992997E-2</v>
      </c>
      <c r="BH120">
        <v>-3.4224925117335103E-2</v>
      </c>
      <c r="BI120">
        <v>-2.22564999579602E-2</v>
      </c>
      <c r="BJ120">
        <v>-1.7017119438029079E-2</v>
      </c>
      <c r="BK120">
        <v>2.8807984368882881E-2</v>
      </c>
      <c r="BL120">
        <v>-4.1950070649832027E-2</v>
      </c>
      <c r="BM120">
        <v>0.19649190896612839</v>
      </c>
      <c r="BN120">
        <v>2.3301823638102851E-2</v>
      </c>
      <c r="BO120">
        <v>0.45544564226109863</v>
      </c>
      <c r="BP120">
        <v>-5.6326229953407747E-2</v>
      </c>
      <c r="BQ120">
        <v>-8.7264621572099355E-2</v>
      </c>
      <c r="BR120">
        <v>9.6386309387265445E-2</v>
      </c>
      <c r="BS120">
        <v>0.46172002737607609</v>
      </c>
      <c r="BT120">
        <v>-9.6666175134401566E-2</v>
      </c>
      <c r="BU120">
        <v>-4.8432187524397818E-2</v>
      </c>
      <c r="BV120">
        <v>-0.10922333350429141</v>
      </c>
      <c r="BW120">
        <v>0.30132801355453348</v>
      </c>
      <c r="BX120">
        <v>-7.7559568727066264E-2</v>
      </c>
      <c r="BY120">
        <v>-9.4056336640741645E-2</v>
      </c>
      <c r="BZ120">
        <v>0.18595176872288921</v>
      </c>
      <c r="CA120">
        <v>-7.1972880376369064E-2</v>
      </c>
      <c r="CB120">
        <v>-4.791351737149574E-2</v>
      </c>
      <c r="CC120">
        <v>0.3000558101415729</v>
      </c>
      <c r="CD120">
        <v>7.3314890868681371E-2</v>
      </c>
      <c r="CE120">
        <v>-0.16828899263440489</v>
      </c>
      <c r="CF120">
        <v>0.1110907888195132</v>
      </c>
      <c r="CG120">
        <v>-0.19251548543463309</v>
      </c>
      <c r="CH120">
        <v>0.1279088286029999</v>
      </c>
      <c r="CI120">
        <v>-0.2430363247205469</v>
      </c>
      <c r="CJ120">
        <v>3.8080176022487811E-2</v>
      </c>
      <c r="CK120">
        <v>-8.6112741369427814E-2</v>
      </c>
      <c r="CL120">
        <v>-0.1401916865557018</v>
      </c>
      <c r="CM120">
        <v>-0.10093140892460981</v>
      </c>
      <c r="CN120">
        <v>0.56539351379278624</v>
      </c>
      <c r="CO120">
        <v>0.40928872082553958</v>
      </c>
      <c r="CP120">
        <v>2.2437188165159268E-2</v>
      </c>
      <c r="CQ120">
        <v>9.2015065241393579E-2</v>
      </c>
      <c r="CR120">
        <v>6.1710880949629621E-2</v>
      </c>
      <c r="CS120">
        <v>2.6483387714650641E-2</v>
      </c>
      <c r="CT120">
        <v>6.2147676279307403E-2</v>
      </c>
      <c r="CU120">
        <v>-9.4599825169132012E-2</v>
      </c>
      <c r="CV120">
        <v>2.5009943513596422E-3</v>
      </c>
      <c r="CW120">
        <v>-7.2796412166981073E-2</v>
      </c>
      <c r="CX120">
        <v>6.553839580152987E-3</v>
      </c>
      <c r="CY120">
        <v>0.1116649671863565</v>
      </c>
      <c r="CZ120">
        <v>7.0591502405909612E-2</v>
      </c>
      <c r="DA120">
        <v>-0.1037550525348636</v>
      </c>
      <c r="DB120">
        <v>3.2680954314750821E-2</v>
      </c>
      <c r="DC120">
        <v>0.41574599676632679</v>
      </c>
      <c r="DD120">
        <v>0.29403539287522068</v>
      </c>
      <c r="DE120">
        <v>-1.5183051323134579E-2</v>
      </c>
      <c r="DF120">
        <v>0.1207504673630253</v>
      </c>
      <c r="DG120">
        <v>0.10901557212925631</v>
      </c>
      <c r="DH120">
        <v>-5.1429665683622172E-2</v>
      </c>
      <c r="DI120">
        <v>-0.10487080634546971</v>
      </c>
      <c r="DJ120">
        <v>-1.9189989809678561E-2</v>
      </c>
      <c r="DK120">
        <v>-0.28470156155186238</v>
      </c>
      <c r="DL120">
        <v>0.1112943607519483</v>
      </c>
      <c r="DM120">
        <v>4.9426045843953943E-2</v>
      </c>
      <c r="DN120">
        <v>0.20170838616513759</v>
      </c>
      <c r="DO120">
        <v>-0.18454125940055199</v>
      </c>
      <c r="DP120">
        <v>7.3122076936853242E-2</v>
      </c>
      <c r="DQ120">
        <v>9.1892170227512837E-2</v>
      </c>
      <c r="DR120">
        <v>0.38903103871207229</v>
      </c>
      <c r="DS120">
        <v>0.44573307610695312</v>
      </c>
      <c r="DT120">
        <v>8.1819981986338108E-2</v>
      </c>
      <c r="DU120">
        <v>-2.3585050432108901E-3</v>
      </c>
      <c r="DV120">
        <v>-2.5367495674656789E-2</v>
      </c>
      <c r="DW120">
        <v>-6.6305029808151783E-2</v>
      </c>
      <c r="DX120">
        <v>-8.1199551543595927E-2</v>
      </c>
      <c r="DY120">
        <v>-7.3397030263046004E-2</v>
      </c>
      <c r="DZ120">
        <v>-9.4553412067870379E-3</v>
      </c>
      <c r="EA120">
        <v>-0.12840121980067851</v>
      </c>
      <c r="EB120">
        <v>7.8167060434340296E-2</v>
      </c>
      <c r="EC120">
        <v>-2.089700202530342E-2</v>
      </c>
      <c r="ED120">
        <v>-2.3961152630801012E-2</v>
      </c>
      <c r="EE120">
        <v>-0.1122947638646479</v>
      </c>
      <c r="EF120">
        <v>-0.11040284571371101</v>
      </c>
      <c r="EG120">
        <v>-0.17872106741038499</v>
      </c>
      <c r="EH120">
        <v>-1.528659459821413E-2</v>
      </c>
      <c r="EI120">
        <v>-9.0878342920276189E-2</v>
      </c>
      <c r="EJ120">
        <v>0.10535412571351289</v>
      </c>
      <c r="EK120">
        <v>0.40495670729747418</v>
      </c>
      <c r="EL120">
        <v>-5.4925696225851528E-3</v>
      </c>
      <c r="EM120">
        <v>-1.088133416868242E-2</v>
      </c>
      <c r="EN120">
        <v>0.17993015779094959</v>
      </c>
      <c r="EO120">
        <v>0.2001619419371429</v>
      </c>
      <c r="EP120">
        <v>-0.24474510695827759</v>
      </c>
      <c r="EQ120">
        <v>-4.8243542956899921E-2</v>
      </c>
      <c r="ER120">
        <v>-0.26426314210605328</v>
      </c>
      <c r="ES120">
        <v>7.4013921546917216E-2</v>
      </c>
    </row>
    <row r="121" spans="1:149" x14ac:dyDescent="0.35">
      <c r="A121" s="1">
        <v>119</v>
      </c>
      <c r="B121">
        <v>-8.5443867552476682E-2</v>
      </c>
      <c r="C121">
        <v>-4.9797476859590128E-2</v>
      </c>
      <c r="D121">
        <v>0.1906768548788409</v>
      </c>
      <c r="E121">
        <v>0.10702258357559651</v>
      </c>
      <c r="F121">
        <v>-8.9858983542212556E-3</v>
      </c>
      <c r="G121">
        <v>0.45595234344732127</v>
      </c>
      <c r="H121">
        <v>0.29857172422912859</v>
      </c>
      <c r="I121">
        <v>-2.337860757747157E-2</v>
      </c>
      <c r="J121">
        <v>0.1298841102320378</v>
      </c>
      <c r="K121">
        <v>3.3839737217249873E-2</v>
      </c>
      <c r="L121">
        <v>0.20495286073125191</v>
      </c>
      <c r="M121">
        <v>0.1349482906311241</v>
      </c>
      <c r="N121">
        <v>0.1794892703478945</v>
      </c>
      <c r="O121">
        <v>0.15850712378015541</v>
      </c>
      <c r="P121">
        <v>-9.9949130459914493E-2</v>
      </c>
      <c r="Q121">
        <v>2.7217989112168221E-2</v>
      </c>
      <c r="R121">
        <v>0.47295058756961039</v>
      </c>
      <c r="S121">
        <v>0.36553152692208729</v>
      </c>
      <c r="T121">
        <v>7.2766920964152937E-2</v>
      </c>
      <c r="U121">
        <v>0.18789976373853559</v>
      </c>
      <c r="V121">
        <v>-5.4180312812028841E-2</v>
      </c>
      <c r="W121">
        <v>4.2379743729207942E-2</v>
      </c>
      <c r="X121">
        <v>0.19886560058136399</v>
      </c>
      <c r="Y121">
        <v>0.20955547468035779</v>
      </c>
      <c r="Z121">
        <v>-8.8914100110366601E-2</v>
      </c>
      <c r="AA121">
        <v>-8.5132249245397418E-2</v>
      </c>
      <c r="AB121">
        <v>2.212068115826327E-2</v>
      </c>
      <c r="AC121">
        <v>1.077123927972323E-3</v>
      </c>
      <c r="AD121">
        <v>0.1195274073117978</v>
      </c>
      <c r="AE121">
        <v>-3.7055544615241853E-2</v>
      </c>
      <c r="AF121">
        <v>0.32047543030138709</v>
      </c>
      <c r="AG121">
        <v>0.45403078848997308</v>
      </c>
      <c r="AH121">
        <v>0.32676144098456522</v>
      </c>
      <c r="AI121">
        <v>0.13787951458239189</v>
      </c>
      <c r="AJ121">
        <v>0.28928144830444841</v>
      </c>
      <c r="AK121">
        <v>7.2245680150260227E-3</v>
      </c>
      <c r="AL121">
        <v>-1.9787205797075599E-2</v>
      </c>
      <c r="AM121">
        <v>-8.8953567297565206E-2</v>
      </c>
      <c r="AN121">
        <v>3.4691355594359541E-2</v>
      </c>
      <c r="AO121">
        <v>-0.24495736579193661</v>
      </c>
      <c r="AP121">
        <v>5.8481660982693029E-2</v>
      </c>
      <c r="AQ121">
        <v>8.9176522520864721E-2</v>
      </c>
      <c r="AR121">
        <v>0.1387808242418391</v>
      </c>
      <c r="AS121">
        <v>-6.8220092217239348E-3</v>
      </c>
      <c r="AT121">
        <v>-8.6984402508920144E-2</v>
      </c>
      <c r="AU121">
        <v>-9.6717931027331172E-2</v>
      </c>
      <c r="AV121">
        <v>0.23592659514804379</v>
      </c>
      <c r="AW121">
        <v>0.14383864120430731</v>
      </c>
      <c r="AX121">
        <v>-1.802332867485168E-2</v>
      </c>
      <c r="AY121">
        <v>3.4953251716991707E-2</v>
      </c>
      <c r="AZ121">
        <v>0.18164476560936721</v>
      </c>
      <c r="BA121">
        <v>-2.0608626461227079E-2</v>
      </c>
      <c r="BB121">
        <v>-0.1494885389163845</v>
      </c>
      <c r="BC121">
        <v>-7.7217236372419062E-2</v>
      </c>
      <c r="BD121">
        <v>-1.200548890494557E-2</v>
      </c>
      <c r="BE121">
        <v>-0.27869991081575551</v>
      </c>
      <c r="BF121">
        <v>3.3664677305779163E-2</v>
      </c>
      <c r="BG121">
        <v>1.5283129332911431E-2</v>
      </c>
      <c r="BH121">
        <v>-5.0657422674905686E-3</v>
      </c>
      <c r="BI121">
        <v>-5.2307703422899372E-2</v>
      </c>
      <c r="BJ121">
        <v>-2.7642771353011408E-2</v>
      </c>
      <c r="BK121">
        <v>-0.1085894744491258</v>
      </c>
      <c r="BL121">
        <v>5.6889286110985759E-2</v>
      </c>
      <c r="BM121">
        <v>0.278014372690225</v>
      </c>
      <c r="BN121">
        <v>4.023293423853147E-2</v>
      </c>
      <c r="BO121">
        <v>0.53014989323154715</v>
      </c>
      <c r="BP121">
        <v>-9.1024425251250651E-2</v>
      </c>
      <c r="BQ121">
        <v>-3.6117301564994493E-2</v>
      </c>
      <c r="BR121">
        <v>0.14280095675545129</v>
      </c>
      <c r="BS121">
        <v>0.51571262148732522</v>
      </c>
      <c r="BT121">
        <v>-0.1809942734431329</v>
      </c>
      <c r="BU121">
        <v>-1.917305331302821E-2</v>
      </c>
      <c r="BV121">
        <v>-0.1053023801820696</v>
      </c>
      <c r="BW121">
        <v>0.145985382674966</v>
      </c>
      <c r="BX121">
        <v>7.4444751722425373E-2</v>
      </c>
      <c r="BY121">
        <v>3.5293963298287823E-2</v>
      </c>
      <c r="BZ121">
        <v>0.1491578078264805</v>
      </c>
      <c r="CA121">
        <v>-8.9944495627655829E-2</v>
      </c>
      <c r="CB121">
        <v>5.1253505428635597E-2</v>
      </c>
      <c r="CC121">
        <v>0.31699937306810549</v>
      </c>
      <c r="CD121">
        <v>-0.1214037478863941</v>
      </c>
      <c r="CE121">
        <v>-6.6753638806448468E-2</v>
      </c>
      <c r="CF121">
        <v>0.31991947138009458</v>
      </c>
      <c r="CG121">
        <v>0.3216091342466274</v>
      </c>
      <c r="CH121">
        <v>0.1235643703683094</v>
      </c>
      <c r="CI121">
        <v>-0.23166083998096609</v>
      </c>
      <c r="CJ121">
        <v>6.0759181066724732E-2</v>
      </c>
      <c r="CK121">
        <v>-2.3480645079113179E-2</v>
      </c>
      <c r="CL121">
        <v>-7.8603474488279979E-2</v>
      </c>
      <c r="CM121">
        <v>-8.9810167462341495E-2</v>
      </c>
      <c r="CN121">
        <v>0.46892335939775248</v>
      </c>
      <c r="CO121">
        <v>0.41929795711760282</v>
      </c>
      <c r="CP121">
        <v>-6.8349904411635354E-2</v>
      </c>
      <c r="CQ121">
        <v>0.12016750422998231</v>
      </c>
      <c r="CR121">
        <v>0.1270418202933197</v>
      </c>
      <c r="CS121">
        <v>-8.1295953319190373E-2</v>
      </c>
      <c r="CT121">
        <v>9.6571532038692842E-2</v>
      </c>
      <c r="CU121">
        <v>5.1229590340073683E-2</v>
      </c>
      <c r="CV121">
        <v>2.591694436785108E-2</v>
      </c>
      <c r="CW121">
        <v>-0.14743200456642699</v>
      </c>
      <c r="CX121">
        <v>-1.311228532975406E-2</v>
      </c>
      <c r="CY121">
        <v>3.8375363018660291E-2</v>
      </c>
      <c r="CZ121">
        <v>6.2715677086939259E-2</v>
      </c>
      <c r="DA121">
        <v>1.5721137607678239E-3</v>
      </c>
      <c r="DB121">
        <v>0.22915842572068409</v>
      </c>
      <c r="DC121">
        <v>0.37655847399515763</v>
      </c>
      <c r="DD121">
        <v>0.26849895489971243</v>
      </c>
      <c r="DE121">
        <v>0.13824148131511979</v>
      </c>
      <c r="DF121">
        <v>0.20571629468675279</v>
      </c>
      <c r="DG121">
        <v>6.7295683383347571E-2</v>
      </c>
      <c r="DH121">
        <v>-6.0199797570732461E-2</v>
      </c>
      <c r="DI121">
        <v>-1.24158403078316E-2</v>
      </c>
      <c r="DJ121">
        <v>-7.9341782554300799E-3</v>
      </c>
      <c r="DK121">
        <v>-0.1954787302781977</v>
      </c>
      <c r="DL121">
        <v>0.1197073720437456</v>
      </c>
      <c r="DM121">
        <v>0.23443139418365219</v>
      </c>
      <c r="DN121">
        <v>0.22800172129642479</v>
      </c>
      <c r="DO121">
        <v>-2.4751315599917501E-2</v>
      </c>
      <c r="DP121">
        <v>-2.2641186574790861E-2</v>
      </c>
      <c r="DQ121">
        <v>-8.7983568199463402E-3</v>
      </c>
      <c r="DR121">
        <v>0.27728995077629048</v>
      </c>
      <c r="DS121">
        <v>0.2278917405315273</v>
      </c>
      <c r="DT121">
        <v>5.3298668185448587E-2</v>
      </c>
      <c r="DU121">
        <v>0.46449693444763818</v>
      </c>
      <c r="DV121">
        <v>0.17471735368735991</v>
      </c>
      <c r="DW121">
        <v>-7.6706412995777518E-2</v>
      </c>
      <c r="DX121">
        <v>-8.5641747101268928E-2</v>
      </c>
      <c r="DY121">
        <v>-5.7789171261194872E-2</v>
      </c>
      <c r="DZ121">
        <v>-0.12870018008073811</v>
      </c>
      <c r="EA121">
        <v>-9.6222596557540063E-2</v>
      </c>
      <c r="EB121">
        <v>-0.12981102160066271</v>
      </c>
      <c r="EC121">
        <v>-1.2047559605949941E-2</v>
      </c>
      <c r="ED121">
        <v>0.14663328425575581</v>
      </c>
      <c r="EE121">
        <v>4.1386625706873133E-2</v>
      </c>
      <c r="EF121">
        <v>-0.1409631141536016</v>
      </c>
      <c r="EG121">
        <v>-0.12781972967236979</v>
      </c>
      <c r="EH121">
        <v>-9.4688522936144937E-3</v>
      </c>
      <c r="EI121">
        <v>3.9590802905385303E-2</v>
      </c>
      <c r="EJ121">
        <v>0.19329101964626291</v>
      </c>
      <c r="EK121">
        <v>0.35333459930461292</v>
      </c>
      <c r="EL121">
        <v>-9.3752004949622991E-2</v>
      </c>
      <c r="EM121">
        <v>-2.493433343048768E-2</v>
      </c>
      <c r="EN121">
        <v>0.2559724220061883</v>
      </c>
      <c r="EO121">
        <v>0.35757823865528632</v>
      </c>
      <c r="EP121">
        <v>-0.26630233122131441</v>
      </c>
      <c r="EQ121">
        <v>4.5774288611298182E-2</v>
      </c>
      <c r="ER121">
        <v>-0.13582436301809861</v>
      </c>
      <c r="ES121">
        <v>3.7192947988401892E-2</v>
      </c>
    </row>
    <row r="122" spans="1:149" x14ac:dyDescent="0.35">
      <c r="A122" s="1">
        <v>120</v>
      </c>
      <c r="B122">
        <v>-0.1238517074834511</v>
      </c>
      <c r="C122">
        <v>4.6420207769649613E-2</v>
      </c>
      <c r="D122">
        <v>0.29450992252619362</v>
      </c>
      <c r="E122">
        <v>0.13142374879498231</v>
      </c>
      <c r="F122">
        <v>-6.2774849884932316E-2</v>
      </c>
      <c r="G122">
        <v>0.32027809078435748</v>
      </c>
      <c r="H122">
        <v>0.29875101354022471</v>
      </c>
      <c r="I122">
        <v>-1.6611283561172471E-2</v>
      </c>
      <c r="J122">
        <v>0.29934646796248582</v>
      </c>
      <c r="K122">
        <v>-0.1021755332021919</v>
      </c>
      <c r="L122">
        <v>4.4747790982281321E-2</v>
      </c>
      <c r="M122">
        <v>0.2099154905123051</v>
      </c>
      <c r="N122">
        <v>0.1551771434949647</v>
      </c>
      <c r="O122">
        <v>0.16303584835398929</v>
      </c>
      <c r="P122">
        <v>-4.3136632426151289E-2</v>
      </c>
      <c r="Q122">
        <v>1.9631694404808719E-2</v>
      </c>
      <c r="R122">
        <v>0.51755292817447984</v>
      </c>
      <c r="S122">
        <v>0.41310808554128697</v>
      </c>
      <c r="T122">
        <v>3.6730137923049688E-2</v>
      </c>
      <c r="U122">
        <v>0.1850806366931044</v>
      </c>
      <c r="V122">
        <v>5.1696116178731932E-2</v>
      </c>
      <c r="W122">
        <v>-2.2146661440520798E-2</v>
      </c>
      <c r="X122">
        <v>0.1308501608626931</v>
      </c>
      <c r="Y122">
        <v>0.1615848813779133</v>
      </c>
      <c r="Z122">
        <v>2.9815652124724808E-2</v>
      </c>
      <c r="AA122">
        <v>-0.1123282916164567</v>
      </c>
      <c r="AB122">
        <v>7.1889806463185657E-2</v>
      </c>
      <c r="AC122">
        <v>8.4844196390883031E-3</v>
      </c>
      <c r="AD122">
        <v>0.24239725163836701</v>
      </c>
      <c r="AE122">
        <v>-0.20814470998681189</v>
      </c>
      <c r="AF122">
        <v>0.28027475701234711</v>
      </c>
      <c r="AG122">
        <v>0.60363581266878752</v>
      </c>
      <c r="AH122">
        <v>0.12570419496896121</v>
      </c>
      <c r="AI122">
        <v>6.9510421676849177E-2</v>
      </c>
      <c r="AJ122">
        <v>0.1110688931074879</v>
      </c>
      <c r="AK122">
        <v>-9.2936850666309745E-3</v>
      </c>
      <c r="AL122">
        <v>-4.0172118769787553E-2</v>
      </c>
      <c r="AM122">
        <v>-5.3326899526194398E-2</v>
      </c>
      <c r="AN122">
        <v>0.17384218619286049</v>
      </c>
      <c r="AO122">
        <v>5.2778846870401352E-2</v>
      </c>
      <c r="AP122">
        <v>0.15988762357045519</v>
      </c>
      <c r="AQ122">
        <v>-3.2492433009778669E-3</v>
      </c>
      <c r="AR122">
        <v>0.1597595452608056</v>
      </c>
      <c r="AS122">
        <v>-9.909768572615052E-2</v>
      </c>
      <c r="AT122">
        <v>-2.7613458633209301E-2</v>
      </c>
      <c r="AU122">
        <v>6.8402659069595204E-3</v>
      </c>
      <c r="AV122">
        <v>0.24016021897192211</v>
      </c>
      <c r="AW122">
        <v>0.1464217545693918</v>
      </c>
      <c r="AX122">
        <v>9.1408332348712262E-2</v>
      </c>
      <c r="AY122">
        <v>-3.2506354394436832E-2</v>
      </c>
      <c r="AZ122">
        <v>1.9990892287130579E-2</v>
      </c>
      <c r="BA122">
        <v>-0.111933754609119</v>
      </c>
      <c r="BB122">
        <v>-9.2125244973307652E-2</v>
      </c>
      <c r="BC122">
        <v>-1.6582067831245158E-2</v>
      </c>
      <c r="BD122">
        <v>8.4791188846862209E-3</v>
      </c>
      <c r="BE122">
        <v>-0.13525013230725719</v>
      </c>
      <c r="BF122">
        <v>-5.8292714567931718E-2</v>
      </c>
      <c r="BG122">
        <v>5.0349662033349452E-2</v>
      </c>
      <c r="BH122">
        <v>8.9395982054659706E-3</v>
      </c>
      <c r="BI122">
        <v>-6.0866203242496468E-2</v>
      </c>
      <c r="BJ122">
        <v>-9.8111644784832919E-2</v>
      </c>
      <c r="BK122">
        <v>-6.9475991926351899E-2</v>
      </c>
      <c r="BL122">
        <v>-6.9511438560201366E-3</v>
      </c>
      <c r="BM122">
        <v>0.1555166458043209</v>
      </c>
      <c r="BN122">
        <v>5.2386643127642074E-3</v>
      </c>
      <c r="BO122">
        <v>0.43681106663081959</v>
      </c>
      <c r="BP122">
        <v>-2.3463248174199869E-2</v>
      </c>
      <c r="BQ122">
        <v>-5.9695883895674928E-2</v>
      </c>
      <c r="BR122">
        <v>0.21905566026807241</v>
      </c>
      <c r="BS122">
        <v>0.46654639599596681</v>
      </c>
      <c r="BT122">
        <v>-0.29656943847982609</v>
      </c>
      <c r="BU122">
        <v>-7.4013046505180813E-2</v>
      </c>
      <c r="BV122">
        <v>-7.5165327333342136E-2</v>
      </c>
      <c r="BW122">
        <v>9.1301708947767013E-2</v>
      </c>
      <c r="BX122">
        <v>-0.17926089454850719</v>
      </c>
      <c r="BY122">
        <v>6.0055429348078171E-3</v>
      </c>
      <c r="BZ122">
        <v>0.20268546198829909</v>
      </c>
      <c r="CA122">
        <v>-4.0683690752401518E-2</v>
      </c>
      <c r="CB122">
        <v>-4.0418467533797957E-2</v>
      </c>
      <c r="CC122">
        <v>0.24936574320273519</v>
      </c>
      <c r="CD122">
        <v>2.5963091847004401E-2</v>
      </c>
      <c r="CE122">
        <v>-0.23910318553172741</v>
      </c>
      <c r="CF122">
        <v>-4.7228107343594512E-2</v>
      </c>
      <c r="CG122">
        <v>-0.15056369004802289</v>
      </c>
      <c r="CH122">
        <v>-4.8906083302320942E-2</v>
      </c>
      <c r="CI122">
        <v>-0.16753448293746481</v>
      </c>
      <c r="CJ122">
        <v>5.7136525850283171E-3</v>
      </c>
      <c r="CK122">
        <v>-0.13800713461879141</v>
      </c>
      <c r="CL122">
        <v>-0.10194344248550791</v>
      </c>
      <c r="CM122">
        <v>-2.3515418985666781E-2</v>
      </c>
      <c r="CN122">
        <v>0.40019083424525281</v>
      </c>
      <c r="CO122">
        <v>0.31985975929744809</v>
      </c>
      <c r="CP122">
        <v>-0.1620412585055224</v>
      </c>
      <c r="CQ122">
        <v>9.7716743838623277E-2</v>
      </c>
      <c r="CR122">
        <v>9.1616394365024112E-2</v>
      </c>
      <c r="CS122">
        <v>-4.3225264774765737E-2</v>
      </c>
      <c r="CT122">
        <v>1.1831634128911309E-2</v>
      </c>
      <c r="CU122">
        <v>2.4345822960930571E-2</v>
      </c>
      <c r="CV122">
        <v>-6.1138663152266133E-2</v>
      </c>
      <c r="CW122">
        <v>-6.7523390153176654E-2</v>
      </c>
      <c r="CX122">
        <v>1.433667595525878E-2</v>
      </c>
      <c r="CY122">
        <v>-1.3761101952794119E-2</v>
      </c>
      <c r="CZ122">
        <v>0.1277743410142462</v>
      </c>
      <c r="DA122">
        <v>-0.23470764891005949</v>
      </c>
      <c r="DB122">
        <v>0.24558034647367269</v>
      </c>
      <c r="DC122">
        <v>0.30771227674900897</v>
      </c>
      <c r="DD122">
        <v>0.25145361805623639</v>
      </c>
      <c r="DE122">
        <v>4.1349622489950333E-2</v>
      </c>
      <c r="DF122">
        <v>0.22080290355621621</v>
      </c>
      <c r="DG122">
        <v>0.14180013994147789</v>
      </c>
      <c r="DH122">
        <v>-1.797156277256828E-2</v>
      </c>
      <c r="DI122">
        <v>-4.4443291560499087E-2</v>
      </c>
      <c r="DJ122">
        <v>1.1190969112129251E-2</v>
      </c>
      <c r="DK122">
        <v>1.2341150719370479E-3</v>
      </c>
      <c r="DL122">
        <v>0.22195918369997411</v>
      </c>
      <c r="DM122">
        <v>-2.2347995879367089E-2</v>
      </c>
      <c r="DN122">
        <v>0.1954983363092303</v>
      </c>
      <c r="DO122">
        <v>-0.19825518463250141</v>
      </c>
      <c r="DP122">
        <v>9.0101322055951227E-2</v>
      </c>
      <c r="DQ122">
        <v>-5.0354916533679184E-3</v>
      </c>
      <c r="DR122">
        <v>0.33351631646932622</v>
      </c>
      <c r="DS122">
        <v>0.35242222231008458</v>
      </c>
      <c r="DT122">
        <v>-2.6175617479493599E-2</v>
      </c>
      <c r="DU122">
        <v>-6.3082601791144546E-3</v>
      </c>
      <c r="DV122">
        <v>-0.13129246975241449</v>
      </c>
      <c r="DW122">
        <v>-0.18365688171558209</v>
      </c>
      <c r="DX122">
        <v>-7.561509223954288E-2</v>
      </c>
      <c r="DY122">
        <v>-5.052870782872998E-2</v>
      </c>
      <c r="DZ122">
        <v>-9.3537777529723254E-2</v>
      </c>
      <c r="EA122">
        <v>-5.4165813447742073E-2</v>
      </c>
      <c r="EB122">
        <v>-5.8651047581439693E-2</v>
      </c>
      <c r="EC122">
        <v>-5.2416010779356537E-2</v>
      </c>
      <c r="ED122">
        <v>2.151883898894047E-2</v>
      </c>
      <c r="EE122">
        <v>6.8358965923631665E-4</v>
      </c>
      <c r="EF122">
        <v>-0.10565982894151631</v>
      </c>
      <c r="EG122">
        <v>-0.21929467048271631</v>
      </c>
      <c r="EH122">
        <v>0.16975213412305001</v>
      </c>
      <c r="EI122">
        <v>-0.13673506703169619</v>
      </c>
      <c r="EJ122">
        <v>7.2879813642162672E-2</v>
      </c>
      <c r="EK122">
        <v>0.23873695798761971</v>
      </c>
      <c r="EL122">
        <v>-6.6485473376186377E-2</v>
      </c>
      <c r="EM122">
        <v>-7.6448654308239883E-2</v>
      </c>
      <c r="EN122">
        <v>0.30978428997306162</v>
      </c>
      <c r="EO122">
        <v>0.15639323190791299</v>
      </c>
      <c r="EP122">
        <v>-0.46041940943780379</v>
      </c>
      <c r="EQ122">
        <v>-2.7716791445169031E-2</v>
      </c>
      <c r="ER122">
        <v>-0.20291548172075169</v>
      </c>
      <c r="ES122">
        <v>0.16847899534723551</v>
      </c>
    </row>
    <row r="123" spans="1:149" x14ac:dyDescent="0.35">
      <c r="A123" s="1">
        <v>121</v>
      </c>
      <c r="B123">
        <v>-6.2677815626894784E-2</v>
      </c>
      <c r="C123">
        <v>0.17951215722838951</v>
      </c>
      <c r="D123">
        <v>0.24553066239678589</v>
      </c>
      <c r="E123">
        <v>3.8148520663257468E-2</v>
      </c>
      <c r="F123">
        <v>-0.15788028381943839</v>
      </c>
      <c r="G123">
        <v>0.35448069791830272</v>
      </c>
      <c r="H123">
        <v>0.26771894372072319</v>
      </c>
      <c r="I123">
        <v>-0.14007506753117169</v>
      </c>
      <c r="J123">
        <v>3.5522816351423632E-2</v>
      </c>
      <c r="K123">
        <v>0.2313779014062691</v>
      </c>
      <c r="L123">
        <v>0.19352704053936631</v>
      </c>
      <c r="M123">
        <v>0.185331654648448</v>
      </c>
      <c r="N123">
        <v>0.23901664475034279</v>
      </c>
      <c r="O123">
        <v>0.1404694673433993</v>
      </c>
      <c r="P123">
        <v>-0.13647602768834721</v>
      </c>
      <c r="Q123">
        <v>-6.8963693707786877E-2</v>
      </c>
      <c r="R123">
        <v>0.92329842415210084</v>
      </c>
      <c r="S123">
        <v>0.75274521199110844</v>
      </c>
      <c r="T123">
        <v>6.7200157295595475E-2</v>
      </c>
      <c r="U123">
        <v>0.36694966667686008</v>
      </c>
      <c r="V123">
        <v>4.2128922375008759E-3</v>
      </c>
      <c r="W123">
        <v>-2.4122052580244362E-3</v>
      </c>
      <c r="X123">
        <v>0.34966882912103331</v>
      </c>
      <c r="Y123">
        <v>0.19135681725799891</v>
      </c>
      <c r="Z123">
        <v>-3.1640761333046503E-2</v>
      </c>
      <c r="AA123">
        <v>-0.16467700496844939</v>
      </c>
      <c r="AB123">
        <v>-2.1110480809398261E-2</v>
      </c>
      <c r="AC123">
        <v>5.1875007606701377E-2</v>
      </c>
      <c r="AD123">
        <v>7.9940491263484237E-2</v>
      </c>
      <c r="AE123">
        <v>-6.3623232319174772E-2</v>
      </c>
      <c r="AF123">
        <v>0.31211064714271852</v>
      </c>
      <c r="AG123">
        <v>0.32942109570842742</v>
      </c>
      <c r="AH123">
        <v>0.21728865648751361</v>
      </c>
      <c r="AI123">
        <v>0.14358972461847669</v>
      </c>
      <c r="AJ123">
        <v>0.3471855842861078</v>
      </c>
      <c r="AK123">
        <v>4.2771198033765501E-2</v>
      </c>
      <c r="AL123">
        <v>6.8976199166934871E-2</v>
      </c>
      <c r="AM123">
        <v>-4.0166007441976737E-2</v>
      </c>
      <c r="AN123">
        <v>0.1535662814777303</v>
      </c>
      <c r="AO123">
        <v>-0.119619111963069</v>
      </c>
      <c r="AP123">
        <v>0.24182273201724391</v>
      </c>
      <c r="AQ123">
        <v>0.2242385864267511</v>
      </c>
      <c r="AR123">
        <v>0.22527383257213321</v>
      </c>
      <c r="AS123">
        <v>0.19120725088366181</v>
      </c>
      <c r="AT123">
        <v>3.3060162283334187E-2</v>
      </c>
      <c r="AU123">
        <v>-5.3690763135784803E-2</v>
      </c>
      <c r="AV123">
        <v>0.29430073197829382</v>
      </c>
      <c r="AW123">
        <v>0.38000974025726347</v>
      </c>
      <c r="AX123">
        <v>0.1072959878855488</v>
      </c>
      <c r="AY123">
        <v>0.1366029418985317</v>
      </c>
      <c r="AZ123">
        <v>7.4761430443665455E-2</v>
      </c>
      <c r="BA123">
        <v>-5.519453760222981E-2</v>
      </c>
      <c r="BB123">
        <v>-0.11444849580733769</v>
      </c>
      <c r="BC123">
        <v>-8.7077839742621066E-2</v>
      </c>
      <c r="BD123">
        <v>-9.0978227624992636E-3</v>
      </c>
      <c r="BE123">
        <v>-0.13884428634638721</v>
      </c>
      <c r="BF123">
        <v>1.92150863860765E-2</v>
      </c>
      <c r="BG123">
        <v>0.19958563617869521</v>
      </c>
      <c r="BH123">
        <v>-1.7369750200219691E-2</v>
      </c>
      <c r="BI123">
        <v>-3.7701727066551172E-2</v>
      </c>
      <c r="BJ123">
        <v>-0.1360935467668736</v>
      </c>
      <c r="BK123">
        <v>-4.0335755918596727E-2</v>
      </c>
      <c r="BL123">
        <v>0.2510203351377055</v>
      </c>
      <c r="BM123">
        <v>0.21235192232889291</v>
      </c>
      <c r="BN123">
        <v>1.726515035466147E-2</v>
      </c>
      <c r="BO123">
        <v>0.21040212539188949</v>
      </c>
      <c r="BP123">
        <v>9.0351680385192257E-3</v>
      </c>
      <c r="BQ123">
        <v>3.7585842606282061E-2</v>
      </c>
      <c r="BR123">
        <v>0.1225079663778432</v>
      </c>
      <c r="BS123">
        <v>0.52575675806789735</v>
      </c>
      <c r="BT123">
        <v>-0.18214339847249739</v>
      </c>
      <c r="BU123">
        <v>3.7539961244553062E-2</v>
      </c>
      <c r="BV123">
        <v>-6.9617295892516751E-2</v>
      </c>
      <c r="BW123">
        <v>9.8789048286701764E-2</v>
      </c>
      <c r="BX123">
        <v>-7.3049405662080069E-2</v>
      </c>
      <c r="BY123">
        <v>0.14619180570041751</v>
      </c>
      <c r="BZ123">
        <v>0.1751827456169367</v>
      </c>
      <c r="CA123">
        <v>-1.6659798961188299E-2</v>
      </c>
      <c r="CB123">
        <v>-0.20169615121327239</v>
      </c>
      <c r="CC123">
        <v>0.2597401506159096</v>
      </c>
      <c r="CD123">
        <v>0.15751874911345981</v>
      </c>
      <c r="CE123">
        <v>-8.794486623974862E-3</v>
      </c>
      <c r="CF123">
        <v>0.30534821175427412</v>
      </c>
      <c r="CG123">
        <v>0.2318279125775482</v>
      </c>
      <c r="CH123">
        <v>0.1029794663765293</v>
      </c>
      <c r="CI123">
        <v>-0.22041200346506251</v>
      </c>
      <c r="CJ123">
        <v>-9.5504200673435236E-2</v>
      </c>
      <c r="CK123">
        <v>-0.1358454872552293</v>
      </c>
      <c r="CL123">
        <v>-0.16560641929910849</v>
      </c>
      <c r="CM123">
        <v>-6.790435957330776E-2</v>
      </c>
      <c r="CN123">
        <v>0.71144161871389133</v>
      </c>
      <c r="CO123">
        <v>0.7470298931465511</v>
      </c>
      <c r="CP123">
        <v>1.94221868417086E-2</v>
      </c>
      <c r="CQ123">
        <v>0.24836062762538069</v>
      </c>
      <c r="CR123">
        <v>5.6778581085638269E-2</v>
      </c>
      <c r="CS123">
        <v>-3.417892333941186E-3</v>
      </c>
      <c r="CT123">
        <v>0.17429817728372909</v>
      </c>
      <c r="CU123">
        <v>-1.8730608299615481E-2</v>
      </c>
      <c r="CV123">
        <v>3.6190967248545647E-2</v>
      </c>
      <c r="CW123">
        <v>-0.10728574571938961</v>
      </c>
      <c r="CX123">
        <v>2.9473496785624279E-2</v>
      </c>
      <c r="CY123">
        <v>7.792777401267581E-2</v>
      </c>
      <c r="CZ123">
        <v>0.16814291018639471</v>
      </c>
      <c r="DA123">
        <v>-4.4692972028604887E-2</v>
      </c>
      <c r="DB123">
        <v>0.35909974980418358</v>
      </c>
      <c r="DC123">
        <v>0.26049876707108599</v>
      </c>
      <c r="DD123">
        <v>0.26601751403028079</v>
      </c>
      <c r="DE123">
        <v>-2.792779704013482E-2</v>
      </c>
      <c r="DF123">
        <v>0.11298068035632471</v>
      </c>
      <c r="DG123">
        <v>0.1488317933179337</v>
      </c>
      <c r="DH123">
        <v>-4.0462036671709438E-2</v>
      </c>
      <c r="DI123">
        <v>-0.2031940056004653</v>
      </c>
      <c r="DJ123">
        <v>0.15841067872407491</v>
      </c>
      <c r="DK123">
        <v>-7.8198440414784187E-2</v>
      </c>
      <c r="DL123">
        <v>0.26805825370095299</v>
      </c>
      <c r="DM123">
        <v>0.1464406053118483</v>
      </c>
      <c r="DN123">
        <v>0.15239735225286979</v>
      </c>
      <c r="DO123">
        <v>4.7953242078409668E-2</v>
      </c>
      <c r="DP123">
        <v>0.13307669380391229</v>
      </c>
      <c r="DQ123">
        <v>1.318838210624085E-2</v>
      </c>
      <c r="DR123">
        <v>0.50271511742714958</v>
      </c>
      <c r="DS123">
        <v>0.4395835132596233</v>
      </c>
      <c r="DT123">
        <v>0.19001143195192019</v>
      </c>
      <c r="DU123">
        <v>4.0222587838378621E-2</v>
      </c>
      <c r="DV123">
        <v>-3.4043418817761413E-2</v>
      </c>
      <c r="DW123">
        <v>-0.1308246461362319</v>
      </c>
      <c r="DX123">
        <v>-0.15212145180664671</v>
      </c>
      <c r="DY123">
        <v>-2.4728416360339841E-2</v>
      </c>
      <c r="DZ123">
        <v>4.1192045684175449E-2</v>
      </c>
      <c r="EA123">
        <v>8.3408541030889349E-3</v>
      </c>
      <c r="EB123">
        <v>-0.1166968380109514</v>
      </c>
      <c r="EC123">
        <v>9.6970291530001029E-2</v>
      </c>
      <c r="ED123">
        <v>9.7255749968207628E-2</v>
      </c>
      <c r="EE123">
        <v>-7.2128770574992904E-3</v>
      </c>
      <c r="EF123">
        <v>-8.301410275084975E-2</v>
      </c>
      <c r="EG123">
        <v>-0.1149229671153271</v>
      </c>
      <c r="EH123">
        <v>0.2421808339830446</v>
      </c>
      <c r="EI123">
        <v>5.6341932881487138E-2</v>
      </c>
      <c r="EJ123">
        <v>0.19487175691513681</v>
      </c>
      <c r="EK123">
        <v>0.42187646743015073</v>
      </c>
      <c r="EL123">
        <v>7.8303064747778484E-2</v>
      </c>
      <c r="EM123">
        <v>7.1079134041932779E-2</v>
      </c>
      <c r="EN123">
        <v>0.26010380185265342</v>
      </c>
      <c r="EO123">
        <v>0.25207508780005528</v>
      </c>
      <c r="EP123">
        <v>-0.24368409719507159</v>
      </c>
      <c r="EQ123">
        <v>-4.4717918817089752E-2</v>
      </c>
      <c r="ER123">
        <v>-0.17431859600263569</v>
      </c>
      <c r="ES123">
        <v>0.24275718684914399</v>
      </c>
    </row>
    <row r="124" spans="1:149" x14ac:dyDescent="0.35">
      <c r="A124" s="1">
        <v>122</v>
      </c>
      <c r="B124">
        <v>-8.752276221527544E-2</v>
      </c>
      <c r="C124">
        <v>-2.4204303097548289E-2</v>
      </c>
      <c r="D124">
        <v>0.32016895419620051</v>
      </c>
      <c r="E124">
        <v>3.2063318345137308E-2</v>
      </c>
      <c r="F124">
        <v>-0.121124133705192</v>
      </c>
      <c r="G124">
        <v>0.43814094760889849</v>
      </c>
      <c r="H124">
        <v>0.18604604476964279</v>
      </c>
      <c r="I124">
        <v>-0.1238657273456583</v>
      </c>
      <c r="J124">
        <v>0.2536800843435052</v>
      </c>
      <c r="K124">
        <v>-4.9840206737912673E-2</v>
      </c>
      <c r="L124">
        <v>-7.2163098779287616E-4</v>
      </c>
      <c r="M124">
        <v>8.8871372299266449E-2</v>
      </c>
      <c r="N124">
        <v>0.15283813047722039</v>
      </c>
      <c r="O124">
        <v>0.2226848622763333</v>
      </c>
      <c r="P124">
        <v>-0.2624743150287554</v>
      </c>
      <c r="Q124">
        <v>1.5195643149939819E-2</v>
      </c>
      <c r="R124">
        <v>0.42560513542851541</v>
      </c>
      <c r="S124">
        <v>0.25915975207427461</v>
      </c>
      <c r="T124">
        <v>9.5862179487541943E-2</v>
      </c>
      <c r="U124">
        <v>0.21081890414199789</v>
      </c>
      <c r="V124">
        <v>2.6265702415659842E-3</v>
      </c>
      <c r="W124">
        <v>-4.986028301142742E-2</v>
      </c>
      <c r="X124">
        <v>0.36540489263693982</v>
      </c>
      <c r="Y124">
        <v>6.6913620470398172E-2</v>
      </c>
      <c r="Z124">
        <v>-1.1270203917015159E-2</v>
      </c>
      <c r="AA124">
        <v>-0.17843126851169441</v>
      </c>
      <c r="AB124">
        <v>4.5176420245683913E-2</v>
      </c>
      <c r="AC124">
        <v>1.8474710612514711E-2</v>
      </c>
      <c r="AD124">
        <v>4.462017126467388E-2</v>
      </c>
      <c r="AE124">
        <v>-0.1010200879536525</v>
      </c>
      <c r="AF124">
        <v>0.11490361018443419</v>
      </c>
      <c r="AG124">
        <v>0.4872221842227924</v>
      </c>
      <c r="AH124">
        <v>0.19121852688223789</v>
      </c>
      <c r="AI124">
        <v>8.6470494841758283E-2</v>
      </c>
      <c r="AJ124">
        <v>0.17947492948084201</v>
      </c>
      <c r="AK124">
        <v>-3.9518387894732498E-4</v>
      </c>
      <c r="AL124">
        <v>8.6524656191599991E-3</v>
      </c>
      <c r="AM124">
        <v>-0.10359949396973291</v>
      </c>
      <c r="AN124">
        <v>4.5056038664875731E-2</v>
      </c>
      <c r="AO124">
        <v>-0.26603641413229062</v>
      </c>
      <c r="AP124">
        <v>0.1312125651445166</v>
      </c>
      <c r="AQ124">
        <v>6.2169991406591629E-2</v>
      </c>
      <c r="AR124">
        <v>0.22754519538458459</v>
      </c>
      <c r="AS124">
        <v>-5.5782633469322551E-2</v>
      </c>
      <c r="AT124">
        <v>1.3824977103654931E-2</v>
      </c>
      <c r="AU124">
        <v>0.13133723001891731</v>
      </c>
      <c r="AV124">
        <v>0.1035245076130813</v>
      </c>
      <c r="AW124">
        <v>0.1171580244663584</v>
      </c>
      <c r="AX124">
        <v>-0.13327629248049869</v>
      </c>
      <c r="AY124">
        <v>-1.4803182928349029E-2</v>
      </c>
      <c r="AZ124">
        <v>-2.1430613340966739E-2</v>
      </c>
      <c r="BA124">
        <v>-9.0461823047784273E-2</v>
      </c>
      <c r="BB124">
        <v>-0.15588875674076011</v>
      </c>
      <c r="BC124">
        <v>-8.8530848345764745E-2</v>
      </c>
      <c r="BD124">
        <v>-5.9743187651067009E-2</v>
      </c>
      <c r="BE124">
        <v>-0.15484646660226351</v>
      </c>
      <c r="BF124">
        <v>9.0801338250557473E-2</v>
      </c>
      <c r="BG124">
        <v>0.119747481030227</v>
      </c>
      <c r="BH124">
        <v>-9.905131353462604E-3</v>
      </c>
      <c r="BI124">
        <v>-7.830304249878417E-2</v>
      </c>
      <c r="BJ124">
        <v>-3.050739864039231E-2</v>
      </c>
      <c r="BK124">
        <v>-8.4111844245221223E-2</v>
      </c>
      <c r="BL124">
        <v>-2.7713599389502241E-2</v>
      </c>
      <c r="BM124">
        <v>0.1042012121005973</v>
      </c>
      <c r="BN124">
        <v>6.1431823841440192E-5</v>
      </c>
      <c r="BO124">
        <v>0.3368909936351332</v>
      </c>
      <c r="BP124">
        <v>-1.1775728900767829E-2</v>
      </c>
      <c r="BQ124">
        <v>-5.9809022913900112E-2</v>
      </c>
      <c r="BR124">
        <v>0.13888792460860139</v>
      </c>
      <c r="BS124">
        <v>0.28494696120742719</v>
      </c>
      <c r="BT124">
        <v>-0.17361117459421191</v>
      </c>
      <c r="BU124">
        <v>-0.1529136513015413</v>
      </c>
      <c r="BV124">
        <v>-0.18646205451160691</v>
      </c>
      <c r="BW124">
        <v>0.1402533726111925</v>
      </c>
      <c r="BX124">
        <v>-0.1517098479520205</v>
      </c>
      <c r="BY124">
        <v>3.7142391642458472E-2</v>
      </c>
      <c r="BZ124">
        <v>0.21575283716512059</v>
      </c>
      <c r="CA124">
        <v>-0.15142040570506191</v>
      </c>
      <c r="CB124">
        <v>-0.115903972331205</v>
      </c>
      <c r="CC124">
        <v>0.17816376746156701</v>
      </c>
      <c r="CD124">
        <v>-0.1762171646210953</v>
      </c>
      <c r="CE124">
        <v>-0.20999071017369661</v>
      </c>
      <c r="CF124">
        <v>6.3761747052077711E-2</v>
      </c>
      <c r="CG124">
        <v>-0.1021441839797224</v>
      </c>
      <c r="CH124">
        <v>6.0339770750658328E-2</v>
      </c>
      <c r="CI124">
        <v>-0.16936558769792229</v>
      </c>
      <c r="CJ124">
        <v>-6.3523184704190161E-2</v>
      </c>
      <c r="CK124">
        <v>-5.1451730677051222E-2</v>
      </c>
      <c r="CL124">
        <v>-0.1770350039329058</v>
      </c>
      <c r="CM124">
        <v>-2.3850334159706051E-2</v>
      </c>
      <c r="CN124">
        <v>0.42048642064306729</v>
      </c>
      <c r="CO124">
        <v>0.37253714688420381</v>
      </c>
      <c r="CP124">
        <v>8.9771997131864456E-3</v>
      </c>
      <c r="CQ124">
        <v>0.16920739843846791</v>
      </c>
      <c r="CR124">
        <v>2.8284055207979941E-2</v>
      </c>
      <c r="CS124">
        <v>-7.6969391407149201E-2</v>
      </c>
      <c r="CT124">
        <v>0.1791086353068008</v>
      </c>
      <c r="CU124">
        <v>-0.16602382835713869</v>
      </c>
      <c r="CV124">
        <v>2.089293198209163E-2</v>
      </c>
      <c r="CW124">
        <v>-9.6890694165679525E-2</v>
      </c>
      <c r="CX124">
        <v>5.3018212447185853E-2</v>
      </c>
      <c r="CY124">
        <v>1.325597943451595E-2</v>
      </c>
      <c r="CZ124">
        <v>0.11988525641421451</v>
      </c>
      <c r="DA124">
        <v>-3.001630808121725E-2</v>
      </c>
      <c r="DB124">
        <v>0.1476441335357499</v>
      </c>
      <c r="DC124">
        <v>0.18536201283315629</v>
      </c>
      <c r="DD124">
        <v>0.2656686944794372</v>
      </c>
      <c r="DE124">
        <v>8.7279482084490434E-2</v>
      </c>
      <c r="DF124">
        <v>1.1300357413211341E-2</v>
      </c>
      <c r="DG124">
        <v>0.19341683611155799</v>
      </c>
      <c r="DH124">
        <v>-5.3798900867536581E-2</v>
      </c>
      <c r="DI124">
        <v>-0.14464708539093271</v>
      </c>
      <c r="DJ124">
        <v>-8.139626973219305E-2</v>
      </c>
      <c r="DK124">
        <v>3.1494030811099361E-2</v>
      </c>
      <c r="DL124">
        <v>0.20128826299068669</v>
      </c>
      <c r="DM124">
        <v>6.6353838707177815E-2</v>
      </c>
      <c r="DN124">
        <v>0.20435590907808479</v>
      </c>
      <c r="DO124">
        <v>-0.1032768492962699</v>
      </c>
      <c r="DP124">
        <v>5.41869451683199E-2</v>
      </c>
      <c r="DQ124">
        <v>3.5139847399988211E-2</v>
      </c>
      <c r="DR124">
        <v>2.9468460607664278E-2</v>
      </c>
      <c r="DS124">
        <v>0.18472591839674429</v>
      </c>
      <c r="DT124">
        <v>3.4049271378513657E-2</v>
      </c>
      <c r="DU124">
        <v>0.16150012069915071</v>
      </c>
      <c r="DV124">
        <v>6.5064076421802453E-2</v>
      </c>
      <c r="DW124">
        <v>-0.13464713884426921</v>
      </c>
      <c r="DX124">
        <v>-0.1685437031896013</v>
      </c>
      <c r="DY124">
        <v>-0.13130105383158511</v>
      </c>
      <c r="DZ124">
        <v>1.309933589172829E-2</v>
      </c>
      <c r="EA124">
        <v>-0.1426138505891994</v>
      </c>
      <c r="EB124">
        <v>8.7515663847842262E-2</v>
      </c>
      <c r="EC124">
        <v>4.9209379034548473E-2</v>
      </c>
      <c r="ED124">
        <v>-7.6419171809639197E-2</v>
      </c>
      <c r="EE124">
        <v>-2.2221551785655661E-2</v>
      </c>
      <c r="EF124">
        <v>-5.2029903982683028E-2</v>
      </c>
      <c r="EG124">
        <v>-0.24693917200837509</v>
      </c>
      <c r="EH124">
        <v>-1.9544870338278342E-3</v>
      </c>
      <c r="EI124">
        <v>-0.23477953163408621</v>
      </c>
      <c r="EJ124">
        <v>0.1137423333629466</v>
      </c>
      <c r="EK124">
        <v>-2.5978669975139201E-2</v>
      </c>
      <c r="EL124">
        <v>-3.4051834185271357E-2</v>
      </c>
      <c r="EM124">
        <v>6.8857933838979424E-3</v>
      </c>
      <c r="EN124">
        <v>0.24068589281611771</v>
      </c>
      <c r="EO124">
        <v>0.23421197863937759</v>
      </c>
      <c r="EP124">
        <v>-0.22096853390439589</v>
      </c>
      <c r="EQ124">
        <v>-0.13208571720200771</v>
      </c>
      <c r="ER124">
        <v>-0.14763753339240629</v>
      </c>
      <c r="ES124">
        <v>0.16665402229342149</v>
      </c>
    </row>
    <row r="125" spans="1:149" x14ac:dyDescent="0.35">
      <c r="A125" s="1">
        <v>123</v>
      </c>
      <c r="B125">
        <v>4.9758717179884338E-2</v>
      </c>
      <c r="C125">
        <v>2.6339556664884519E-2</v>
      </c>
      <c r="D125">
        <v>0.31238505799614669</v>
      </c>
      <c r="E125">
        <v>0.12893699623961299</v>
      </c>
      <c r="F125">
        <v>-0.12359228561661829</v>
      </c>
      <c r="G125">
        <v>0.30506986066820552</v>
      </c>
      <c r="H125">
        <v>0.29853356658255242</v>
      </c>
      <c r="I125">
        <v>-0.1584958679912245</v>
      </c>
      <c r="J125">
        <v>0.23825448878947</v>
      </c>
      <c r="K125">
        <v>9.9684075523925664E-2</v>
      </c>
      <c r="L125">
        <v>0.24870722760681119</v>
      </c>
      <c r="M125">
        <v>0.20512945263627591</v>
      </c>
      <c r="N125">
        <v>0.13394951348009651</v>
      </c>
      <c r="O125">
        <v>0.13654344099159779</v>
      </c>
      <c r="P125">
        <v>-0.1110437116497716</v>
      </c>
      <c r="Q125">
        <v>-4.2182562306189331E-2</v>
      </c>
      <c r="R125">
        <v>0.53164201834633784</v>
      </c>
      <c r="S125">
        <v>0.39102224065501789</v>
      </c>
      <c r="T125">
        <v>7.9303060305669804E-2</v>
      </c>
      <c r="U125">
        <v>0.43388666378335139</v>
      </c>
      <c r="V125">
        <v>-1.337224890290489E-2</v>
      </c>
      <c r="W125">
        <v>0.1205283691179506</v>
      </c>
      <c r="X125">
        <v>0.27666342460024801</v>
      </c>
      <c r="Y125">
        <v>0.23164454583969979</v>
      </c>
      <c r="Z125">
        <v>-6.382449773337795E-3</v>
      </c>
      <c r="AA125">
        <v>-0.14675367783074769</v>
      </c>
      <c r="AB125">
        <v>3.73426558587997E-2</v>
      </c>
      <c r="AC125">
        <v>8.1400693818225456E-3</v>
      </c>
      <c r="AD125">
        <v>1.7408495453692829E-2</v>
      </c>
      <c r="AE125">
        <v>-0.14423855370263269</v>
      </c>
      <c r="AF125">
        <v>0.23305893537631839</v>
      </c>
      <c r="AG125">
        <v>0.36676348573171658</v>
      </c>
      <c r="AH125">
        <v>0.34629412661941572</v>
      </c>
      <c r="AI125">
        <v>9.0477433821710473E-2</v>
      </c>
      <c r="AJ125">
        <v>0.19277560813362229</v>
      </c>
      <c r="AK125">
        <v>2.1836672435594281E-2</v>
      </c>
      <c r="AL125">
        <v>2.4405341093195702E-2</v>
      </c>
      <c r="AM125">
        <v>-2.8901764178902219E-2</v>
      </c>
      <c r="AN125">
        <v>0.1131773383761034</v>
      </c>
      <c r="AO125">
        <v>-9.718267227419175E-2</v>
      </c>
      <c r="AP125">
        <v>0.15358624089021</v>
      </c>
      <c r="AQ125">
        <v>0.20475306588746539</v>
      </c>
      <c r="AR125">
        <v>0.2412565121900884</v>
      </c>
      <c r="AS125">
        <v>5.578463164940195E-2</v>
      </c>
      <c r="AT125">
        <v>3.1337436600056279E-3</v>
      </c>
      <c r="AU125">
        <v>-0.17217433473427349</v>
      </c>
      <c r="AV125">
        <v>0.33532917203505802</v>
      </c>
      <c r="AW125">
        <v>0.19898571365851669</v>
      </c>
      <c r="AX125">
        <v>7.4379281574892042E-2</v>
      </c>
      <c r="AY125">
        <v>9.2828070844336308E-2</v>
      </c>
      <c r="AZ125">
        <v>3.9404572177301764E-3</v>
      </c>
      <c r="BA125">
        <v>-6.7694765733304907E-2</v>
      </c>
      <c r="BB125">
        <v>-6.5751004688240799E-2</v>
      </c>
      <c r="BC125">
        <v>-3.043924316409341E-2</v>
      </c>
      <c r="BD125">
        <v>-5.0395897564499907E-2</v>
      </c>
      <c r="BE125">
        <v>-8.2167078363645896E-2</v>
      </c>
      <c r="BF125">
        <v>4.5094991936592173E-2</v>
      </c>
      <c r="BG125">
        <v>0.148795085899146</v>
      </c>
      <c r="BH125">
        <v>5.0355719453177523E-2</v>
      </c>
      <c r="BI125">
        <v>-4.1587528949841752E-2</v>
      </c>
      <c r="BJ125">
        <v>1.0932990034454139E-2</v>
      </c>
      <c r="BK125">
        <v>-7.1074318775000367E-2</v>
      </c>
      <c r="BL125">
        <v>2.6811920043647519E-2</v>
      </c>
      <c r="BM125">
        <v>0.17811810080306939</v>
      </c>
      <c r="BN125">
        <v>-3.2550128219379641E-3</v>
      </c>
      <c r="BO125">
        <v>0.42966021339625821</v>
      </c>
      <c r="BP125">
        <v>1.495415549054235E-2</v>
      </c>
      <c r="BQ125">
        <v>-0.14250787892441341</v>
      </c>
      <c r="BR125">
        <v>8.134041621009791E-2</v>
      </c>
      <c r="BS125">
        <v>0.28940771464701359</v>
      </c>
      <c r="BT125">
        <v>-0.16594892675738859</v>
      </c>
      <c r="BU125">
        <v>-5.2979482539469158E-2</v>
      </c>
      <c r="BV125">
        <v>-0.11067342778838719</v>
      </c>
      <c r="BW125">
        <v>0.24346705709635511</v>
      </c>
      <c r="BX125">
        <v>-8.1454062280263972E-2</v>
      </c>
      <c r="BY125">
        <v>0.13787738629812349</v>
      </c>
      <c r="BZ125">
        <v>0.23338493224197529</v>
      </c>
      <c r="CA125">
        <v>-6.6952932319972014E-2</v>
      </c>
      <c r="CB125">
        <v>-9.8166305657292341E-2</v>
      </c>
      <c r="CC125">
        <v>0.27204219724447237</v>
      </c>
      <c r="CD125">
        <v>-1.0577662942354399E-2</v>
      </c>
      <c r="CE125">
        <v>-0.32173889773420422</v>
      </c>
      <c r="CF125">
        <v>-0.12150213413898529</v>
      </c>
      <c r="CG125">
        <v>0.17963970856832809</v>
      </c>
      <c r="CH125">
        <v>0.19245682265439151</v>
      </c>
      <c r="CI125">
        <v>-6.7588957357854751E-2</v>
      </c>
      <c r="CJ125">
        <v>0.11067812573918</v>
      </c>
      <c r="CK125">
        <v>-4.3962839316240572E-2</v>
      </c>
      <c r="CL125">
        <v>-9.9800924644424027E-2</v>
      </c>
      <c r="CM125">
        <v>-5.5901788514683082E-2</v>
      </c>
      <c r="CN125">
        <v>0.45503140368086609</v>
      </c>
      <c r="CO125">
        <v>0.50346263622822995</v>
      </c>
      <c r="CP125">
        <v>3.5472477107586942E-2</v>
      </c>
      <c r="CQ125">
        <v>0.33974096993230091</v>
      </c>
      <c r="CR125">
        <v>3.137691707917778E-2</v>
      </c>
      <c r="CS125">
        <v>3.379254913384333E-2</v>
      </c>
      <c r="CT125">
        <v>0.1157061115127338</v>
      </c>
      <c r="CU125">
        <v>0.1028199251825601</v>
      </c>
      <c r="CV125">
        <v>6.8018864563701875E-2</v>
      </c>
      <c r="CW125">
        <v>-4.2664941477903007E-2</v>
      </c>
      <c r="CX125">
        <v>3.65398047034815E-3</v>
      </c>
      <c r="CY125">
        <v>1.9868252723894701E-2</v>
      </c>
      <c r="CZ125">
        <v>-1.3414924332854071E-2</v>
      </c>
      <c r="DA125">
        <v>-4.3882635767036098E-2</v>
      </c>
      <c r="DB125">
        <v>0.15008625789368829</v>
      </c>
      <c r="DC125">
        <v>0.30302042303393367</v>
      </c>
      <c r="DD125">
        <v>0.39822156322052737</v>
      </c>
      <c r="DE125">
        <v>0.20341957399615929</v>
      </c>
      <c r="DF125">
        <v>0.31004789221714429</v>
      </c>
      <c r="DG125">
        <v>0.20910856924550411</v>
      </c>
      <c r="DH125">
        <v>-1.0927369532159229E-2</v>
      </c>
      <c r="DI125">
        <v>-9.6608218356075692E-2</v>
      </c>
      <c r="DJ125">
        <v>-4.3820508812487453E-2</v>
      </c>
      <c r="DK125">
        <v>-8.8510232288013135E-2</v>
      </c>
      <c r="DL125">
        <v>0.27648477003196881</v>
      </c>
      <c r="DM125">
        <v>8.5375456217480661E-2</v>
      </c>
      <c r="DN125">
        <v>0.29549168754224148</v>
      </c>
      <c r="DO125">
        <v>-8.1427626105462281E-2</v>
      </c>
      <c r="DP125">
        <v>7.1406724202964789E-3</v>
      </c>
      <c r="DQ125">
        <v>1.3435051552620481E-2</v>
      </c>
      <c r="DR125">
        <v>0.5231834705089371</v>
      </c>
      <c r="DS125">
        <v>0.37102176137917148</v>
      </c>
      <c r="DT125">
        <v>8.0471302747420204E-2</v>
      </c>
      <c r="DU125">
        <v>5.5260449249541432E-2</v>
      </c>
      <c r="DV125">
        <v>0.2150204075273752</v>
      </c>
      <c r="DW125">
        <v>3.2868479050459858E-2</v>
      </c>
      <c r="DX125">
        <v>-6.3469189812640492E-2</v>
      </c>
      <c r="DY125">
        <v>7.0959179090395841E-2</v>
      </c>
      <c r="DZ125">
        <v>0.1219836896094707</v>
      </c>
      <c r="EA125">
        <v>-5.2119403214766269E-2</v>
      </c>
      <c r="EB125">
        <v>0.19670360303970649</v>
      </c>
      <c r="EC125">
        <v>0.13103728658517991</v>
      </c>
      <c r="ED125">
        <v>-6.1689747782875948E-2</v>
      </c>
      <c r="EE125">
        <v>6.8142176112351072E-2</v>
      </c>
      <c r="EF125">
        <v>7.2168042704631619E-2</v>
      </c>
      <c r="EG125">
        <v>-6.4572916374711964E-2</v>
      </c>
      <c r="EH125">
        <v>6.024902453955483E-2</v>
      </c>
      <c r="EI125">
        <v>0.20962681897621799</v>
      </c>
      <c r="EJ125">
        <v>0.25769523176578862</v>
      </c>
      <c r="EK125">
        <v>0.63590593597749301</v>
      </c>
      <c r="EL125">
        <v>-4.7908691044314722E-2</v>
      </c>
      <c r="EM125">
        <v>5.3191430588003692E-2</v>
      </c>
      <c r="EN125">
        <v>0.27227116525205508</v>
      </c>
      <c r="EO125">
        <v>0.30253632912062389</v>
      </c>
      <c r="EP125">
        <v>-0.26363146321615072</v>
      </c>
      <c r="EQ125">
        <v>3.0995707250953131E-2</v>
      </c>
      <c r="ER125">
        <v>-9.3454135710293595E-2</v>
      </c>
      <c r="ES125">
        <v>0.2587353899864413</v>
      </c>
    </row>
    <row r="126" spans="1:149" x14ac:dyDescent="0.35">
      <c r="A126" s="1">
        <v>124</v>
      </c>
      <c r="B126">
        <v>2.1691735451412338E-5</v>
      </c>
      <c r="C126">
        <v>0.15846633183877451</v>
      </c>
      <c r="D126">
        <v>0.1866915124206481</v>
      </c>
      <c r="E126">
        <v>0.1325588394032193</v>
      </c>
      <c r="F126">
        <v>9.1210118166096255E-3</v>
      </c>
      <c r="G126">
        <v>0.23427030435343901</v>
      </c>
      <c r="H126">
        <v>0.17646279641968521</v>
      </c>
      <c r="I126">
        <v>-0.11202463473047521</v>
      </c>
      <c r="J126">
        <v>0.12325323610661761</v>
      </c>
      <c r="K126">
        <v>-0.10152183032515839</v>
      </c>
      <c r="L126">
        <v>3.6192624214113733E-2</v>
      </c>
      <c r="M126">
        <v>0.27928663895145661</v>
      </c>
      <c r="N126">
        <v>0.29210136213531918</v>
      </c>
      <c r="O126">
        <v>0.2921469193471804</v>
      </c>
      <c r="P126">
        <v>3.8864042469705103E-2</v>
      </c>
      <c r="Q126">
        <v>3.7666073548123118E-2</v>
      </c>
      <c r="R126">
        <v>0.55799699347762688</v>
      </c>
      <c r="S126">
        <v>0.46404810376927302</v>
      </c>
      <c r="T126">
        <v>7.281907201353166E-2</v>
      </c>
      <c r="U126">
        <v>0.1574833589965994</v>
      </c>
      <c r="V126">
        <v>1.9305716387607589E-2</v>
      </c>
      <c r="W126">
        <v>4.9311190524893078E-2</v>
      </c>
      <c r="X126">
        <v>0.2653072938453922</v>
      </c>
      <c r="Y126">
        <v>0.22164919197141161</v>
      </c>
      <c r="Z126">
        <v>-7.143977725163686E-2</v>
      </c>
      <c r="AA126">
        <v>-2.3767894073073E-2</v>
      </c>
      <c r="AB126">
        <v>-1.380579812465399E-2</v>
      </c>
      <c r="AC126">
        <v>-1.9312307444847798E-2</v>
      </c>
      <c r="AD126">
        <v>3.6795208769559107E-2</v>
      </c>
      <c r="AE126">
        <v>-0.19527194255720651</v>
      </c>
      <c r="AF126">
        <v>0.27067990210495879</v>
      </c>
      <c r="AG126">
        <v>0.2404460902454911</v>
      </c>
      <c r="AH126">
        <v>0.21637794142810349</v>
      </c>
      <c r="AI126">
        <v>6.9166445659911924E-2</v>
      </c>
      <c r="AJ126">
        <v>0.12869399479033319</v>
      </c>
      <c r="AK126">
        <v>3.8520000138955852E-2</v>
      </c>
      <c r="AL126">
        <v>-4.2286162025022327E-2</v>
      </c>
      <c r="AM126">
        <v>-3.818342154517218E-2</v>
      </c>
      <c r="AN126">
        <v>0.16708149536675321</v>
      </c>
      <c r="AO126">
        <v>-0.1005765639299199</v>
      </c>
      <c r="AP126">
        <v>9.0927571530264428E-2</v>
      </c>
      <c r="AQ126">
        <v>-6.2451692873816363E-2</v>
      </c>
      <c r="AR126">
        <v>0.20108690633082851</v>
      </c>
      <c r="AS126">
        <v>-0.11206188939326681</v>
      </c>
      <c r="AT126">
        <v>-3.2145384020793699E-2</v>
      </c>
      <c r="AU126">
        <v>-0.1156116558567182</v>
      </c>
      <c r="AV126">
        <v>0.149763789815309</v>
      </c>
      <c r="AW126">
        <v>0.2209535967072922</v>
      </c>
      <c r="AX126">
        <v>7.8891917201506345E-2</v>
      </c>
      <c r="AY126">
        <v>-8.0198914046371694E-2</v>
      </c>
      <c r="AZ126">
        <v>-0.10145322526696</v>
      </c>
      <c r="BA126">
        <v>-6.6401134045697141E-3</v>
      </c>
      <c r="BB126">
        <v>-4.1637223730761397E-2</v>
      </c>
      <c r="BC126">
        <v>-1.6153414327237939E-2</v>
      </c>
      <c r="BD126">
        <v>-6.5486489854209573E-2</v>
      </c>
      <c r="BE126">
        <v>-0.1222319438282051</v>
      </c>
      <c r="BF126">
        <v>0.1036317861271339</v>
      </c>
      <c r="BG126">
        <v>2.0077858336341681E-2</v>
      </c>
      <c r="BH126">
        <v>-2.908573041143225E-2</v>
      </c>
      <c r="BI126">
        <v>7.5670322592317429E-2</v>
      </c>
      <c r="BJ126">
        <v>0.1124009551426124</v>
      </c>
      <c r="BK126">
        <v>0.28149513938354159</v>
      </c>
      <c r="BL126">
        <v>-3.6376361289535142E-3</v>
      </c>
      <c r="BM126">
        <v>0.23728868966901959</v>
      </c>
      <c r="BN126">
        <v>-0.1110179377735436</v>
      </c>
      <c r="BO126">
        <v>0.1001061480271153</v>
      </c>
      <c r="BP126">
        <v>-7.5475211458714497E-2</v>
      </c>
      <c r="BQ126">
        <v>-0.1070079436276816</v>
      </c>
      <c r="BR126">
        <v>0.1020154554854749</v>
      </c>
      <c r="BS126">
        <v>0.28542053731401917</v>
      </c>
      <c r="BT126">
        <v>-0.21597387505493601</v>
      </c>
      <c r="BU126">
        <v>-4.6978196975403619E-2</v>
      </c>
      <c r="BV126">
        <v>-0.1353856308774182</v>
      </c>
      <c r="BW126">
        <v>-1.7972284045624232E-2</v>
      </c>
      <c r="BX126">
        <v>-5.9304265542685419E-2</v>
      </c>
      <c r="BY126">
        <v>-1.9679926805126868E-2</v>
      </c>
      <c r="BZ126">
        <v>0.11328232773769779</v>
      </c>
      <c r="CA126">
        <v>-8.738919296853509E-2</v>
      </c>
      <c r="CB126">
        <v>4.6946191919379883E-2</v>
      </c>
      <c r="CC126">
        <v>0.35664534552152261</v>
      </c>
      <c r="CD126">
        <v>-0.14180181264028691</v>
      </c>
      <c r="CE126">
        <v>-2.7384762620136009E-2</v>
      </c>
      <c r="CF126">
        <v>0.1006279105604742</v>
      </c>
      <c r="CG126">
        <v>-0.12622371527143181</v>
      </c>
      <c r="CH126">
        <v>9.0168526612592226E-2</v>
      </c>
      <c r="CI126">
        <v>-0.17128392037402479</v>
      </c>
      <c r="CJ126">
        <v>-4.7938683785676117E-2</v>
      </c>
      <c r="CK126">
        <v>-5.9138894150770671E-2</v>
      </c>
      <c r="CL126">
        <v>-1.2661037018653291E-2</v>
      </c>
      <c r="CM126">
        <v>-1.267187463752339E-2</v>
      </c>
      <c r="CN126">
        <v>0.51783233200095602</v>
      </c>
      <c r="CO126">
        <v>0.45812502124272009</v>
      </c>
      <c r="CP126">
        <v>-0.1004154155478769</v>
      </c>
      <c r="CQ126">
        <v>0.14253215298912239</v>
      </c>
      <c r="CR126">
        <v>0.1234984309092306</v>
      </c>
      <c r="CS126">
        <v>-3.709474871356111E-2</v>
      </c>
      <c r="CT126">
        <v>8.0448495270476927E-2</v>
      </c>
      <c r="CU126">
        <v>2.7078956587821779E-2</v>
      </c>
      <c r="CV126">
        <v>4.4514512860484468E-2</v>
      </c>
      <c r="CW126">
        <v>-5.6734812633965959E-2</v>
      </c>
      <c r="CX126">
        <v>-3.3053951118409142E-2</v>
      </c>
      <c r="CY126">
        <v>-2.5209940788936569E-2</v>
      </c>
      <c r="CZ126">
        <v>7.8372698987872802E-2</v>
      </c>
      <c r="DA126">
        <v>-0.19385235997978861</v>
      </c>
      <c r="DB126">
        <v>0.28814053758292318</v>
      </c>
      <c r="DC126">
        <v>0.39539413353580588</v>
      </c>
      <c r="DD126">
        <v>0.23205083041980379</v>
      </c>
      <c r="DE126">
        <v>4.7181590192526546E-3</v>
      </c>
      <c r="DF126">
        <v>0.12782778028749631</v>
      </c>
      <c r="DG126">
        <v>0.1588884260397001</v>
      </c>
      <c r="DH126">
        <v>2.931068463361397E-2</v>
      </c>
      <c r="DI126">
        <v>-0.12782298591217711</v>
      </c>
      <c r="DJ126">
        <v>1.2933491079155649E-2</v>
      </c>
      <c r="DK126">
        <v>-0.15051638079609389</v>
      </c>
      <c r="DL126">
        <v>0.19193173851042819</v>
      </c>
      <c r="DM126">
        <v>-3.1281510876258523E-2</v>
      </c>
      <c r="DN126">
        <v>0.25571503080032387</v>
      </c>
      <c r="DO126">
        <v>-0.2130651736831779</v>
      </c>
      <c r="DP126">
        <v>-2.8503441258929559E-2</v>
      </c>
      <c r="DQ126">
        <v>-8.7601314191014801E-3</v>
      </c>
      <c r="DR126">
        <v>5.319555737747228E-2</v>
      </c>
      <c r="DS126">
        <v>0.26678404715443199</v>
      </c>
      <c r="DT126">
        <v>0.22281251228295029</v>
      </c>
      <c r="DU126">
        <v>-1.5592839528388641E-2</v>
      </c>
      <c r="DV126">
        <v>-2.7212038178371371E-2</v>
      </c>
      <c r="DW126">
        <v>-0.1078648727756626</v>
      </c>
      <c r="DX126">
        <v>-0.16955378077218339</v>
      </c>
      <c r="DY126">
        <v>-4.3726954427030229E-3</v>
      </c>
      <c r="DZ126">
        <v>-0.1075226791546621</v>
      </c>
      <c r="EA126">
        <v>-7.5268701374317626E-2</v>
      </c>
      <c r="EB126">
        <v>-2.4551861129209259E-2</v>
      </c>
      <c r="EC126">
        <v>-0.13503153598289711</v>
      </c>
      <c r="ED126">
        <v>-2.3524863524069909E-2</v>
      </c>
      <c r="EE126">
        <v>0.24129371684368969</v>
      </c>
      <c r="EF126">
        <v>-6.9611584919021974E-2</v>
      </c>
      <c r="EG126">
        <v>0.1203842688635732</v>
      </c>
      <c r="EH126">
        <v>0.29543110827232488</v>
      </c>
      <c r="EI126">
        <v>-0.1260120269151048</v>
      </c>
      <c r="EJ126">
        <v>8.3158787448989635E-2</v>
      </c>
      <c r="EK126">
        <v>0.53957226219020926</v>
      </c>
      <c r="EL126">
        <v>-6.9441050434851936E-2</v>
      </c>
      <c r="EM126">
        <v>4.9277595409610082E-2</v>
      </c>
      <c r="EN126">
        <v>0.2141574530776589</v>
      </c>
      <c r="EO126">
        <v>0.45358349984788793</v>
      </c>
      <c r="EP126">
        <v>-0.2378044333111535</v>
      </c>
      <c r="EQ126">
        <v>-0.1020937518813864</v>
      </c>
      <c r="ER126">
        <v>-0.2913817828008094</v>
      </c>
      <c r="ES126">
        <v>0.16756654205846391</v>
      </c>
    </row>
    <row r="127" spans="1:149" x14ac:dyDescent="0.35">
      <c r="A127" s="1">
        <v>125</v>
      </c>
      <c r="B127">
        <v>-2.2081475177979652E-2</v>
      </c>
      <c r="C127">
        <v>0.1312495804272702</v>
      </c>
      <c r="D127">
        <v>0.17796320157715839</v>
      </c>
      <c r="E127">
        <v>0.16755755565456121</v>
      </c>
      <c r="F127">
        <v>-6.623490363386253E-2</v>
      </c>
      <c r="G127">
        <v>0.28995799441848752</v>
      </c>
      <c r="H127">
        <v>4.8877800449997233E-2</v>
      </c>
      <c r="I127">
        <v>-0.1180792496373488</v>
      </c>
      <c r="J127">
        <v>0.22990140250839849</v>
      </c>
      <c r="K127">
        <v>0.23181730569354511</v>
      </c>
      <c r="L127">
        <v>8.5554602226728171E-2</v>
      </c>
      <c r="M127">
        <v>0.19947088904213639</v>
      </c>
      <c r="N127">
        <v>0.16246218603407669</v>
      </c>
      <c r="O127">
        <v>0.16791834290859969</v>
      </c>
      <c r="P127">
        <v>-0.14629293308400751</v>
      </c>
      <c r="Q127">
        <v>-4.8211321597839467E-2</v>
      </c>
      <c r="R127">
        <v>0.37973189467113361</v>
      </c>
      <c r="S127">
        <v>0.17960742586308659</v>
      </c>
      <c r="T127">
        <v>6.4632173101786594E-2</v>
      </c>
      <c r="U127">
        <v>0.31769948211485999</v>
      </c>
      <c r="V127">
        <v>-2.8776792467232859E-2</v>
      </c>
      <c r="W127">
        <v>3.95774487149676E-2</v>
      </c>
      <c r="X127">
        <v>0.33360239482384513</v>
      </c>
      <c r="Y127">
        <v>0.20799559421818609</v>
      </c>
      <c r="Z127">
        <v>-9.0099351725777765E-2</v>
      </c>
      <c r="AA127">
        <v>-8.4819446074205773E-2</v>
      </c>
      <c r="AB127">
        <v>-4.8174621424307278E-2</v>
      </c>
      <c r="AC127">
        <v>1.674911229454934E-2</v>
      </c>
      <c r="AD127">
        <v>2.635778868878447E-2</v>
      </c>
      <c r="AE127">
        <v>-9.0011077375884208E-2</v>
      </c>
      <c r="AF127">
        <v>0.26150404373654368</v>
      </c>
      <c r="AG127">
        <v>0.52998241605401941</v>
      </c>
      <c r="AH127">
        <v>0.19711077833691459</v>
      </c>
      <c r="AI127">
        <v>6.3179259474031912E-2</v>
      </c>
      <c r="AJ127">
        <v>0.19413016475063949</v>
      </c>
      <c r="AK127">
        <v>4.6978758536549307E-2</v>
      </c>
      <c r="AL127">
        <v>4.5981508175811916E-3</v>
      </c>
      <c r="AM127">
        <v>-9.1222430723607584E-2</v>
      </c>
      <c r="AN127">
        <v>4.1512378358592672E-2</v>
      </c>
      <c r="AO127">
        <v>-0.1252659547528199</v>
      </c>
      <c r="AP127">
        <v>0.2064968626861636</v>
      </c>
      <c r="AQ127">
        <v>0.19695848940995939</v>
      </c>
      <c r="AR127">
        <v>0.1489669730305111</v>
      </c>
      <c r="AS127">
        <v>4.3318953085668348E-2</v>
      </c>
      <c r="AT127">
        <v>1.0450258785541729E-2</v>
      </c>
      <c r="AU127">
        <v>-5.7608390579569679E-2</v>
      </c>
      <c r="AV127">
        <v>0.1159416680213108</v>
      </c>
      <c r="AW127">
        <v>0.1917190431910463</v>
      </c>
      <c r="AX127">
        <v>-0.15851737437209601</v>
      </c>
      <c r="AY127">
        <v>-5.4483623554100857E-2</v>
      </c>
      <c r="AZ127">
        <v>5.9124365465629707E-2</v>
      </c>
      <c r="BA127">
        <v>-0.14159737233614081</v>
      </c>
      <c r="BB127">
        <v>-7.6197428003103473E-2</v>
      </c>
      <c r="BC127">
        <v>-0.14341317612034879</v>
      </c>
      <c r="BD127">
        <v>5.0882250741701503E-2</v>
      </c>
      <c r="BE127">
        <v>-0.19450807652916291</v>
      </c>
      <c r="BF127">
        <v>9.7217199462746873E-2</v>
      </c>
      <c r="BG127">
        <v>0.23381642975630099</v>
      </c>
      <c r="BH127">
        <v>-3.1037802784133709E-2</v>
      </c>
      <c r="BI127">
        <v>-4.9130774319858683E-2</v>
      </c>
      <c r="BJ127">
        <v>2.0246865839552038E-2</v>
      </c>
      <c r="BK127">
        <v>-5.5817285416842832E-2</v>
      </c>
      <c r="BL127">
        <v>5.8054271956565873E-2</v>
      </c>
      <c r="BM127">
        <v>0.13917714226869629</v>
      </c>
      <c r="BN127">
        <v>5.344142044834399E-2</v>
      </c>
      <c r="BO127">
        <v>7.6970153432276867E-2</v>
      </c>
      <c r="BP127">
        <v>-5.1701292903292062E-2</v>
      </c>
      <c r="BQ127">
        <v>1.5302866945643421E-3</v>
      </c>
      <c r="BR127">
        <v>0.2098573899798879</v>
      </c>
      <c r="BS127">
        <v>0.32424857906852173</v>
      </c>
      <c r="BT127">
        <v>-0.1922130927105834</v>
      </c>
      <c r="BU127">
        <v>-0.1199456879724928</v>
      </c>
      <c r="BV127">
        <v>-4.3189367382347799E-2</v>
      </c>
      <c r="BW127">
        <v>0.1418725936208933</v>
      </c>
      <c r="BX127">
        <v>-3.6501821061609263E-2</v>
      </c>
      <c r="BY127">
        <v>-7.1193942530762166E-2</v>
      </c>
      <c r="BZ127">
        <v>0.16399924227653451</v>
      </c>
      <c r="CA127">
        <v>-8.5729045990889263E-2</v>
      </c>
      <c r="CB127">
        <v>-8.1872090456578395E-2</v>
      </c>
      <c r="CC127">
        <v>0.2162638241085488</v>
      </c>
      <c r="CD127">
        <v>-5.3272150242236194E-3</v>
      </c>
      <c r="CE127">
        <v>-0.26335255251576228</v>
      </c>
      <c r="CF127">
        <v>0.12531994424068249</v>
      </c>
      <c r="CG127">
        <v>9.4212528840014187E-3</v>
      </c>
      <c r="CH127">
        <v>5.602739322455097E-2</v>
      </c>
      <c r="CI127">
        <v>-0.25656157918405048</v>
      </c>
      <c r="CJ127">
        <v>4.7807625496177009E-2</v>
      </c>
      <c r="CK127">
        <v>-0.2224120451603708</v>
      </c>
      <c r="CL127">
        <v>-0.136064216210523</v>
      </c>
      <c r="CM127">
        <v>-7.9918211795164673E-2</v>
      </c>
      <c r="CN127">
        <v>0.44177266844390589</v>
      </c>
      <c r="CO127">
        <v>0.37985775607058381</v>
      </c>
      <c r="CP127">
        <v>-0.1436553357573345</v>
      </c>
      <c r="CQ127">
        <v>4.1576858081372008E-2</v>
      </c>
      <c r="CR127">
        <v>9.1636138426530511E-2</v>
      </c>
      <c r="CS127">
        <v>-1.9553188759462659E-2</v>
      </c>
      <c r="CT127">
        <v>4.0928438350110508E-2</v>
      </c>
      <c r="CU127">
        <v>1.9042370601008329E-2</v>
      </c>
      <c r="CV127">
        <v>-5.6649565181932982E-2</v>
      </c>
      <c r="CW127">
        <v>-0.1305057858963683</v>
      </c>
      <c r="CX127">
        <v>-5.7010209388725253E-2</v>
      </c>
      <c r="CY127">
        <v>-2.2350921899215951E-2</v>
      </c>
      <c r="CZ127">
        <v>7.7584897552750665E-2</v>
      </c>
      <c r="DA127">
        <v>-0.14720727863409369</v>
      </c>
      <c r="DB127">
        <v>0.1107292599873986</v>
      </c>
      <c r="DC127">
        <v>0.31131949817480198</v>
      </c>
      <c r="DD127">
        <v>0.28469819241771782</v>
      </c>
      <c r="DE127">
        <v>-2.3333079497115161E-2</v>
      </c>
      <c r="DF127">
        <v>0.28116626701735908</v>
      </c>
      <c r="DG127">
        <v>0.13123156627082211</v>
      </c>
      <c r="DH127">
        <v>-4.6881972644616798E-2</v>
      </c>
      <c r="DI127">
        <v>-0.1723209254478428</v>
      </c>
      <c r="DJ127">
        <v>1.9034719896252161E-2</v>
      </c>
      <c r="DK127">
        <v>-0.16777293060364859</v>
      </c>
      <c r="DL127">
        <v>0.21638124356479399</v>
      </c>
      <c r="DM127">
        <v>8.1350898527939641E-2</v>
      </c>
      <c r="DN127">
        <v>0.24364808000196339</v>
      </c>
      <c r="DO127">
        <v>-9.3185718661418004E-2</v>
      </c>
      <c r="DP127">
        <v>-2.976581613600859E-2</v>
      </c>
      <c r="DQ127">
        <v>-7.5508617950224011E-2</v>
      </c>
      <c r="DR127">
        <v>0.17866830150373961</v>
      </c>
      <c r="DS127">
        <v>0.36891918850054473</v>
      </c>
      <c r="DT127">
        <v>1.7426245166010101E-2</v>
      </c>
      <c r="DU127">
        <v>9.8316175709050269E-2</v>
      </c>
      <c r="DV127">
        <v>2.9632116008464271E-2</v>
      </c>
      <c r="DW127">
        <v>-0.2001964188070495</v>
      </c>
      <c r="DX127">
        <v>-9.8711781548410205E-2</v>
      </c>
      <c r="DY127">
        <v>-0.1090662421131272</v>
      </c>
      <c r="DZ127">
        <v>-1.881939255573228E-3</v>
      </c>
      <c r="EA127">
        <v>-9.641177495619413E-2</v>
      </c>
      <c r="EB127">
        <v>-1.4669455976481951E-2</v>
      </c>
      <c r="EC127">
        <v>-7.7872875149191945E-2</v>
      </c>
      <c r="ED127">
        <v>-1.5615942301860919E-3</v>
      </c>
      <c r="EE127">
        <v>-5.4942264843019339E-2</v>
      </c>
      <c r="EF127">
        <v>-7.1488411374851069E-2</v>
      </c>
      <c r="EG127">
        <v>-0.2180352060003159</v>
      </c>
      <c r="EH127">
        <v>3.067367166420076E-2</v>
      </c>
      <c r="EI127">
        <v>-0.10994192702433089</v>
      </c>
      <c r="EJ127">
        <v>5.1198024796527131E-2</v>
      </c>
      <c r="EK127">
        <v>0.52312778844451691</v>
      </c>
      <c r="EL127">
        <v>-9.2115346982750701E-2</v>
      </c>
      <c r="EM127">
        <v>4.459923407532651E-3</v>
      </c>
      <c r="EN127">
        <v>0.26429590580518458</v>
      </c>
      <c r="EO127">
        <v>0.18243795527920301</v>
      </c>
      <c r="EP127">
        <v>-0.151148978427913</v>
      </c>
      <c r="EQ127">
        <v>-4.1984911893851562E-2</v>
      </c>
      <c r="ER127">
        <v>-0.26781643961983947</v>
      </c>
      <c r="ES127">
        <v>0.14592259962527729</v>
      </c>
    </row>
    <row r="128" spans="1:149" x14ac:dyDescent="0.35">
      <c r="A128" s="1">
        <v>126</v>
      </c>
      <c r="B128">
        <v>-1.545554165719243E-2</v>
      </c>
      <c r="C128">
        <v>5.6183592523134207E-2</v>
      </c>
      <c r="D128">
        <v>0.19369684057004721</v>
      </c>
      <c r="E128">
        <v>6.3277565784189971E-3</v>
      </c>
      <c r="F128">
        <v>-0.1117392530990025</v>
      </c>
      <c r="G128">
        <v>0.27850714323652392</v>
      </c>
      <c r="H128">
        <v>0.28438881329643889</v>
      </c>
      <c r="I128">
        <v>-7.8371129194005018E-2</v>
      </c>
      <c r="J128">
        <v>8.9840940958018756E-2</v>
      </c>
      <c r="K128">
        <v>0.22204679028142979</v>
      </c>
      <c r="L128">
        <v>6.6860898435819216E-2</v>
      </c>
      <c r="M128">
        <v>0.13104882419947719</v>
      </c>
      <c r="N128">
        <v>0.1228710305582965</v>
      </c>
      <c r="O128">
        <v>2.5836878003344221E-2</v>
      </c>
      <c r="P128">
        <v>-0.1154939273837705</v>
      </c>
      <c r="Q128">
        <v>-9.1266289533683542E-2</v>
      </c>
      <c r="R128">
        <v>0.55017268078221326</v>
      </c>
      <c r="S128">
        <v>0.55341514065792574</v>
      </c>
      <c r="T128">
        <v>6.1424820808012481E-2</v>
      </c>
      <c r="U128">
        <v>0.32533364541413001</v>
      </c>
      <c r="V128">
        <v>-0.1221950587244096</v>
      </c>
      <c r="W128">
        <v>1.0284668110834391E-2</v>
      </c>
      <c r="X128">
        <v>0.33118398263272719</v>
      </c>
      <c r="Y128">
        <v>0.21162755236755501</v>
      </c>
      <c r="Z128">
        <v>-8.259295450574311E-2</v>
      </c>
      <c r="AA128">
        <v>-0.1024564018688747</v>
      </c>
      <c r="AB128">
        <v>4.0604548466674162E-2</v>
      </c>
      <c r="AC128">
        <v>6.0951265122235476E-3</v>
      </c>
      <c r="AD128">
        <v>-6.1524603552804091E-2</v>
      </c>
      <c r="AE128">
        <v>-0.18073477587534839</v>
      </c>
      <c r="AF128">
        <v>0.28155039296621731</v>
      </c>
      <c r="AG128">
        <v>0.29904355345447842</v>
      </c>
      <c r="AH128">
        <v>0.17948247239909801</v>
      </c>
      <c r="AI128">
        <v>1.2631654206474391E-2</v>
      </c>
      <c r="AJ128">
        <v>0.1204292900525326</v>
      </c>
      <c r="AK128">
        <v>-1.284921134139916E-2</v>
      </c>
      <c r="AL128">
        <v>-6.7666563621003317E-2</v>
      </c>
      <c r="AM128">
        <v>-8.799200109962646E-2</v>
      </c>
      <c r="AN128">
        <v>0.16924993138328781</v>
      </c>
      <c r="AO128">
        <v>-4.7609867369424068E-2</v>
      </c>
      <c r="AP128">
        <v>0.10340013231321769</v>
      </c>
      <c r="AQ128">
        <v>0.23317919360049971</v>
      </c>
      <c r="AR128">
        <v>0.23011394837513641</v>
      </c>
      <c r="AS128">
        <v>1.185185978769177E-2</v>
      </c>
      <c r="AT128">
        <v>-3.7518213726132288E-2</v>
      </c>
      <c r="AU128">
        <v>2.1100195133360922E-2</v>
      </c>
      <c r="AV128">
        <v>0.25464496734451841</v>
      </c>
      <c r="AW128">
        <v>0.2394073434388175</v>
      </c>
      <c r="AX128">
        <v>-8.5143806760536123E-2</v>
      </c>
      <c r="AY128">
        <v>0.1475423949865653</v>
      </c>
      <c r="AZ128">
        <v>-2.987231963800285E-2</v>
      </c>
      <c r="BA128">
        <v>-0.1254958023585655</v>
      </c>
      <c r="BB128">
        <v>-0.1636075252156404</v>
      </c>
      <c r="BC128">
        <v>-2.5181255558734069E-2</v>
      </c>
      <c r="BD128">
        <v>-5.130608109831214E-2</v>
      </c>
      <c r="BE128">
        <v>-0.16037789113859979</v>
      </c>
      <c r="BF128">
        <v>2.7652507867508062E-2</v>
      </c>
      <c r="BG128">
        <v>0.16840798720727121</v>
      </c>
      <c r="BH128">
        <v>-3.7094617021513843E-2</v>
      </c>
      <c r="BI128">
        <v>-3.9521733968130857E-2</v>
      </c>
      <c r="BJ128">
        <v>-5.4823033158648782E-2</v>
      </c>
      <c r="BK128">
        <v>-6.858089044998894E-2</v>
      </c>
      <c r="BL128">
        <v>0.11466843871455661</v>
      </c>
      <c r="BM128">
        <v>0.191289415565011</v>
      </c>
      <c r="BN128">
        <v>-7.4123527541136713E-3</v>
      </c>
      <c r="BO128">
        <v>3.2254581293615907E-2</v>
      </c>
      <c r="BP128">
        <v>-4.4245160577359721E-2</v>
      </c>
      <c r="BQ128">
        <v>-0.23526470749185119</v>
      </c>
      <c r="BR128">
        <v>0.17025608498856409</v>
      </c>
      <c r="BS128">
        <v>0.29890228093318411</v>
      </c>
      <c r="BT128">
        <v>-0.32404513579090288</v>
      </c>
      <c r="BU128">
        <v>-7.9849115541896998E-2</v>
      </c>
      <c r="BV128">
        <v>-9.1829427510684791E-2</v>
      </c>
      <c r="BW128">
        <v>-6.1063435377475273E-3</v>
      </c>
      <c r="BX128">
        <v>-9.9245775903141098E-2</v>
      </c>
      <c r="BY128">
        <v>4.6988832642207427E-2</v>
      </c>
      <c r="BZ128">
        <v>0.11592578977656259</v>
      </c>
      <c r="CA128">
        <v>-0.20247197409918491</v>
      </c>
      <c r="CB128">
        <v>-0.1161446531076253</v>
      </c>
      <c r="CC128">
        <v>0.2470926827021398</v>
      </c>
      <c r="CD128">
        <v>9.8375916199078706E-2</v>
      </c>
      <c r="CE128">
        <v>-0.17763841287878671</v>
      </c>
      <c r="CF128">
        <v>-6.1274156655227292E-2</v>
      </c>
      <c r="CG128">
        <v>-2.066807189525588E-2</v>
      </c>
      <c r="CH128">
        <v>0.19336251582963079</v>
      </c>
      <c r="CI128">
        <v>-0.31040432063158518</v>
      </c>
      <c r="CJ128">
        <v>-3.6830695259414403E-2</v>
      </c>
      <c r="CK128">
        <v>-0.1071342135383033</v>
      </c>
      <c r="CL128">
        <v>-0.24822951116909839</v>
      </c>
      <c r="CM128">
        <v>-0.17841332598148199</v>
      </c>
      <c r="CN128">
        <v>0.47296824490350958</v>
      </c>
      <c r="CO128">
        <v>0.54994125940561589</v>
      </c>
      <c r="CP128">
        <v>-0.13782618998520579</v>
      </c>
      <c r="CQ128">
        <v>0.2148650687682101</v>
      </c>
      <c r="CR128">
        <v>1.348041584883908E-2</v>
      </c>
      <c r="CS128">
        <v>-1.8907201979550651E-2</v>
      </c>
      <c r="CT128">
        <v>0.17127769026361481</v>
      </c>
      <c r="CU128">
        <v>-7.2834785219841658E-2</v>
      </c>
      <c r="CV128">
        <v>-2.497450055689843E-2</v>
      </c>
      <c r="CW128">
        <v>-0.1165251965189975</v>
      </c>
      <c r="CX128">
        <v>-9.4036623967364008E-3</v>
      </c>
      <c r="CY128">
        <v>8.216321037313401E-3</v>
      </c>
      <c r="CZ128">
        <v>1.007320408535795E-2</v>
      </c>
      <c r="DA128">
        <v>-0.1259111302054452</v>
      </c>
      <c r="DB128">
        <v>5.587030465320808E-2</v>
      </c>
      <c r="DC128">
        <v>0.22369851221147599</v>
      </c>
      <c r="DD128">
        <v>0.314059250443251</v>
      </c>
      <c r="DE128">
        <v>-1.8508563789765731E-2</v>
      </c>
      <c r="DF128">
        <v>0.14442406320573101</v>
      </c>
      <c r="DG128">
        <v>0.13653889114328971</v>
      </c>
      <c r="DH128">
        <v>-0.15518349286949151</v>
      </c>
      <c r="DI128">
        <v>-0.13847530898531951</v>
      </c>
      <c r="DJ128">
        <v>-9.9818522688702949E-2</v>
      </c>
      <c r="DK128">
        <v>-0.1090650488760132</v>
      </c>
      <c r="DL128">
        <v>0.1722199447890975</v>
      </c>
      <c r="DM128">
        <v>0.1066963022254019</v>
      </c>
      <c r="DN128">
        <v>0.18958663121991909</v>
      </c>
      <c r="DO128">
        <v>-6.9425802962692629E-2</v>
      </c>
      <c r="DP128">
        <v>7.4157676072763579E-3</v>
      </c>
      <c r="DQ128">
        <v>-3.8984813198437163E-2</v>
      </c>
      <c r="DR128">
        <v>0.34255063007074571</v>
      </c>
      <c r="DS128">
        <v>0.30850723624757559</v>
      </c>
      <c r="DT128">
        <v>3.2588858659849063E-2</v>
      </c>
      <c r="DU128">
        <v>6.6282406036654695E-2</v>
      </c>
      <c r="DV128">
        <v>1.09710131866303E-2</v>
      </c>
      <c r="DW128">
        <v>-0.15259374594337879</v>
      </c>
      <c r="DX128">
        <v>-0.14740060373563499</v>
      </c>
      <c r="DY128">
        <v>-5.5160489176059757E-2</v>
      </c>
      <c r="DZ128">
        <v>8.2628910862860061E-2</v>
      </c>
      <c r="EA128">
        <v>-3.9356192290013643E-2</v>
      </c>
      <c r="EB128">
        <v>-0.1392008667112814</v>
      </c>
      <c r="EC128">
        <v>-3.02345337499399E-3</v>
      </c>
      <c r="ED128">
        <v>5.6008861900470393E-2</v>
      </c>
      <c r="EE128">
        <v>-8.5523594825986038E-2</v>
      </c>
      <c r="EF128">
        <v>-3.5330788061446412E-2</v>
      </c>
      <c r="EG128">
        <v>-0.14124816377408589</v>
      </c>
      <c r="EH128">
        <v>2.151468458086048E-2</v>
      </c>
      <c r="EI128">
        <v>-0.1114738544529694</v>
      </c>
      <c r="EJ128">
        <v>0.1148934221738884</v>
      </c>
      <c r="EK128">
        <v>0.42067397546132401</v>
      </c>
      <c r="EL128">
        <v>-2.6722275032813991E-2</v>
      </c>
      <c r="EM128">
        <v>-1.9676101360133199E-2</v>
      </c>
      <c r="EN128">
        <v>0.26412413085190911</v>
      </c>
      <c r="EO128">
        <v>0.15569861448745659</v>
      </c>
      <c r="EP128">
        <v>-0.29580739074941559</v>
      </c>
      <c r="EQ128">
        <v>-8.3263741059772967E-2</v>
      </c>
      <c r="ER128">
        <v>-0.19972181254623719</v>
      </c>
      <c r="ES128">
        <v>6.5724164425901344E-2</v>
      </c>
    </row>
    <row r="129" spans="1:149" x14ac:dyDescent="0.35">
      <c r="A129" s="1">
        <v>127</v>
      </c>
      <c r="B129">
        <v>-0.1614940563888663</v>
      </c>
      <c r="C129">
        <v>0.11382115752126</v>
      </c>
      <c r="D129">
        <v>0.241975384758323</v>
      </c>
      <c r="E129">
        <v>5.3889847692427217E-2</v>
      </c>
      <c r="F129">
        <v>-0.15567940798319271</v>
      </c>
      <c r="G129">
        <v>0.31647831880856192</v>
      </c>
      <c r="H129">
        <v>0.24312490900393341</v>
      </c>
      <c r="I129">
        <v>-8.8233974825141281E-2</v>
      </c>
      <c r="J129">
        <v>7.4179909941713973E-2</v>
      </c>
      <c r="K129">
        <v>-5.4657772769537427E-3</v>
      </c>
      <c r="L129">
        <v>0.12539358696285291</v>
      </c>
      <c r="M129">
        <v>0.22008138835839991</v>
      </c>
      <c r="N129">
        <v>0.30708060500696588</v>
      </c>
      <c r="O129">
        <v>0.19290780442554631</v>
      </c>
      <c r="P129">
        <v>-0.1222425209455906</v>
      </c>
      <c r="Q129">
        <v>-1.01460391765289E-2</v>
      </c>
      <c r="R129">
        <v>0.46785579850891862</v>
      </c>
      <c r="S129">
        <v>0.34909055131072048</v>
      </c>
      <c r="T129">
        <v>5.913801925769524E-2</v>
      </c>
      <c r="U129">
        <v>0.32562456155220709</v>
      </c>
      <c r="V129">
        <v>-2.2708257758171198E-2</v>
      </c>
      <c r="W129">
        <v>0.100326341957083</v>
      </c>
      <c r="X129">
        <v>0.30946832083641601</v>
      </c>
      <c r="Y129">
        <v>0.22611929671049771</v>
      </c>
      <c r="Z129">
        <v>-9.2254897286959459E-2</v>
      </c>
      <c r="AA129">
        <v>-0.12609079520251629</v>
      </c>
      <c r="AB129">
        <v>5.0362486487339098E-2</v>
      </c>
      <c r="AC129">
        <v>1.9676171333046669E-2</v>
      </c>
      <c r="AD129">
        <v>0.1063903329363329</v>
      </c>
      <c r="AE129">
        <v>-0.17660412849272711</v>
      </c>
      <c r="AF129">
        <v>0.2926437298002022</v>
      </c>
      <c r="AG129">
        <v>0.41982034755118358</v>
      </c>
      <c r="AH129">
        <v>0.34089291359708263</v>
      </c>
      <c r="AI129">
        <v>6.3781824622209049E-2</v>
      </c>
      <c r="AJ129">
        <v>0.1148305315862983</v>
      </c>
      <c r="AK129">
        <v>-5.1366447610549537E-2</v>
      </c>
      <c r="AL129">
        <v>-2.2207966072163021E-3</v>
      </c>
      <c r="AM129">
        <v>-8.091046316380579E-2</v>
      </c>
      <c r="AN129">
        <v>7.4021611489292871E-2</v>
      </c>
      <c r="AO129">
        <v>-0.1447776632593718</v>
      </c>
      <c r="AP129">
        <v>0.1427422372370877</v>
      </c>
      <c r="AQ129">
        <v>0.11786585219741789</v>
      </c>
      <c r="AR129">
        <v>0.20495341553489391</v>
      </c>
      <c r="AS129">
        <v>7.5245987927152092E-2</v>
      </c>
      <c r="AT129">
        <v>-7.2798865155621062E-3</v>
      </c>
      <c r="AU129">
        <v>-4.1616066526219082E-2</v>
      </c>
      <c r="AV129">
        <v>0.37314763298258669</v>
      </c>
      <c r="AW129">
        <v>0.14698600270672249</v>
      </c>
      <c r="AX129">
        <v>-4.5010688451055048E-2</v>
      </c>
      <c r="AY129">
        <v>-0.1068352224792966</v>
      </c>
      <c r="AZ129">
        <v>7.03284833044997E-2</v>
      </c>
      <c r="BA129">
        <v>-8.1177539883482863E-2</v>
      </c>
      <c r="BB129">
        <v>-0.16689030931907081</v>
      </c>
      <c r="BC129">
        <v>-8.112158635038047E-2</v>
      </c>
      <c r="BD129">
        <v>-3.9102448914013148E-2</v>
      </c>
      <c r="BE129">
        <v>-0.11799666237653959</v>
      </c>
      <c r="BF129">
        <v>4.4324895918412821E-4</v>
      </c>
      <c r="BG129">
        <v>0.11361845615415379</v>
      </c>
      <c r="BH129">
        <v>1.5414811226784789E-2</v>
      </c>
      <c r="BI129">
        <v>-6.4524434511531004E-2</v>
      </c>
      <c r="BJ129">
        <v>-5.1241700889264052E-2</v>
      </c>
      <c r="BK129">
        <v>-8.2105944102449646E-3</v>
      </c>
      <c r="BL129">
        <v>0.1634106192523285</v>
      </c>
      <c r="BM129">
        <v>0.21264857559137121</v>
      </c>
      <c r="BN129">
        <v>-3.9340597588705339E-2</v>
      </c>
      <c r="BO129">
        <v>3.5392890725166382E-2</v>
      </c>
      <c r="BP129">
        <v>-3.5394927900822097E-2</v>
      </c>
      <c r="BQ129">
        <v>1.4193109130733461E-4</v>
      </c>
      <c r="BR129">
        <v>0.1351822695535578</v>
      </c>
      <c r="BS129">
        <v>0.26316564526861702</v>
      </c>
      <c r="BT129">
        <v>-0.36522942326638602</v>
      </c>
      <c r="BU129">
        <v>-9.8718034481671157E-2</v>
      </c>
      <c r="BV129">
        <v>-0.11737053337862879</v>
      </c>
      <c r="BW129">
        <v>0.21200787308077221</v>
      </c>
      <c r="BX129">
        <v>-0.2320196112475601</v>
      </c>
      <c r="BY129">
        <v>3.4057018916990867E-2</v>
      </c>
      <c r="BZ129">
        <v>0.11974765789397571</v>
      </c>
      <c r="CA129">
        <v>-7.2078402264064145E-2</v>
      </c>
      <c r="CB129">
        <v>-0.23244039418637419</v>
      </c>
      <c r="CC129">
        <v>0.23125613899484729</v>
      </c>
      <c r="CD129">
        <v>1.107745517042491E-2</v>
      </c>
      <c r="CE129">
        <v>-0.12677818532360921</v>
      </c>
      <c r="CF129">
        <v>-1.3227301367476411E-2</v>
      </c>
      <c r="CG129">
        <v>0.18239571450131911</v>
      </c>
      <c r="CH129">
        <v>0.1344282110823147</v>
      </c>
      <c r="CI129">
        <v>-9.9172906549780837E-2</v>
      </c>
      <c r="CJ129">
        <v>0.15077431218621351</v>
      </c>
      <c r="CK129">
        <v>-6.0058749016329571E-2</v>
      </c>
      <c r="CL129">
        <v>-0.15934097270197081</v>
      </c>
      <c r="CM129">
        <v>-6.7851518604727934E-2</v>
      </c>
      <c r="CN129">
        <v>0.57104924206415431</v>
      </c>
      <c r="CO129">
        <v>0.47350354623033158</v>
      </c>
      <c r="CP129">
        <v>-4.2104570304718703E-2</v>
      </c>
      <c r="CQ129">
        <v>0.15098889842177471</v>
      </c>
      <c r="CR129">
        <v>-6.6923580726104381E-2</v>
      </c>
      <c r="CS129">
        <v>-4.3734573789333098E-2</v>
      </c>
      <c r="CT129">
        <v>8.1085797451882602E-2</v>
      </c>
      <c r="CU129">
        <v>-8.5208373016482541E-2</v>
      </c>
      <c r="CV129">
        <v>4.0537619493066224E-3</v>
      </c>
      <c r="CW129">
        <v>-0.13451421979267161</v>
      </c>
      <c r="CX129">
        <v>-6.2192047021328412E-2</v>
      </c>
      <c r="CY129">
        <v>-1.244514089212112E-2</v>
      </c>
      <c r="CZ129">
        <v>7.7778470547487544E-2</v>
      </c>
      <c r="DA129">
        <v>-7.3836545184386093E-2</v>
      </c>
      <c r="DB129">
        <v>0.1114306646204259</v>
      </c>
      <c r="DC129">
        <v>0.21958234864425519</v>
      </c>
      <c r="DD129">
        <v>0.22877962754117159</v>
      </c>
      <c r="DE129">
        <v>5.1329481872703482E-2</v>
      </c>
      <c r="DF129">
        <v>9.0045937494303674E-2</v>
      </c>
      <c r="DG129">
        <v>0.18898485248444491</v>
      </c>
      <c r="DH129">
        <v>-9.6978137571984258E-2</v>
      </c>
      <c r="DI129">
        <v>-0.11374603281381331</v>
      </c>
      <c r="DJ129">
        <v>0.17857292717045931</v>
      </c>
      <c r="DK129">
        <v>-0.19501743315753209</v>
      </c>
      <c r="DL129">
        <v>0.21883485344753681</v>
      </c>
      <c r="DM129">
        <v>0.1620531925309974</v>
      </c>
      <c r="DN129">
        <v>0.29856357258491301</v>
      </c>
      <c r="DO129">
        <v>-3.4561603323181027E-2</v>
      </c>
      <c r="DP129">
        <v>0.11697416615329299</v>
      </c>
      <c r="DQ129">
        <v>2.104323461655766E-2</v>
      </c>
      <c r="DR129">
        <v>0.26773812072479197</v>
      </c>
      <c r="DS129">
        <v>0.33427598407987608</v>
      </c>
      <c r="DT129">
        <v>0.1186467875997979</v>
      </c>
      <c r="DU129">
        <v>-0.118315624305269</v>
      </c>
      <c r="DV129">
        <v>-0.1022190510790066</v>
      </c>
      <c r="DW129">
        <v>-7.7763249451058059E-2</v>
      </c>
      <c r="DX129">
        <v>-5.9058614666255949E-2</v>
      </c>
      <c r="DY129">
        <v>-4.0098934067974927E-2</v>
      </c>
      <c r="DZ129">
        <v>-9.1979529048322739E-2</v>
      </c>
      <c r="EA129">
        <v>-0.11343836735918481</v>
      </c>
      <c r="EB129">
        <v>-3.0068835242494929E-2</v>
      </c>
      <c r="EC129">
        <v>7.0475971031898954E-2</v>
      </c>
      <c r="ED129">
        <v>5.5602508466405798E-3</v>
      </c>
      <c r="EE129">
        <v>-0.1367903719827801</v>
      </c>
      <c r="EF129">
        <v>-6.8614532384208671E-2</v>
      </c>
      <c r="EG129">
        <v>-0.1441188786537442</v>
      </c>
      <c r="EH129">
        <v>0.10621043003260359</v>
      </c>
      <c r="EI129">
        <v>-6.9061882228091953E-2</v>
      </c>
      <c r="EJ129">
        <v>3.6122020291547978E-2</v>
      </c>
      <c r="EK129">
        <v>0.51874000719501101</v>
      </c>
      <c r="EL129">
        <v>1.5928034068659169E-2</v>
      </c>
      <c r="EM129">
        <v>0.18032046131846749</v>
      </c>
      <c r="EN129">
        <v>0.16802788351069159</v>
      </c>
      <c r="EO129">
        <v>0.24154590044934909</v>
      </c>
      <c r="EP129">
        <v>-0.23818469180239241</v>
      </c>
      <c r="EQ129">
        <v>2.9381592351538369E-2</v>
      </c>
      <c r="ER129">
        <v>-0.2176327720216662</v>
      </c>
      <c r="ES129">
        <v>0.18128455199903651</v>
      </c>
    </row>
    <row r="130" spans="1:149" x14ac:dyDescent="0.35">
      <c r="A130" s="1">
        <v>128</v>
      </c>
      <c r="B130">
        <v>1.5400548185733999E-2</v>
      </c>
      <c r="C130">
        <v>0.1309135378279016</v>
      </c>
      <c r="D130">
        <v>0.25191871441121721</v>
      </c>
      <c r="E130">
        <v>0.1987527286475039</v>
      </c>
      <c r="F130">
        <v>-1.868465701793065E-2</v>
      </c>
      <c r="G130">
        <v>0.34301420966936808</v>
      </c>
      <c r="H130">
        <v>0.17663983288079901</v>
      </c>
      <c r="I130">
        <v>-0.2417002274971107</v>
      </c>
      <c r="J130">
        <v>9.8575541634964958E-2</v>
      </c>
      <c r="K130">
        <v>-8.5869959727627787E-2</v>
      </c>
      <c r="L130">
        <v>1.9752617056577829E-2</v>
      </c>
      <c r="M130">
        <v>9.8059618235249113E-2</v>
      </c>
      <c r="N130">
        <v>0.28074980673620381</v>
      </c>
      <c r="O130">
        <v>0.1181651339695262</v>
      </c>
      <c r="P130">
        <v>-0.15790691531791981</v>
      </c>
      <c r="Q130">
        <v>-5.1213801810720438E-2</v>
      </c>
      <c r="R130">
        <v>0.42970296613664549</v>
      </c>
      <c r="S130">
        <v>0.17771043687320701</v>
      </c>
      <c r="T130">
        <v>2.8717923061780781E-2</v>
      </c>
      <c r="U130">
        <v>0.1669183960869485</v>
      </c>
      <c r="V130">
        <v>5.4458330359299367E-3</v>
      </c>
      <c r="W130">
        <v>3.9116318354626589E-2</v>
      </c>
      <c r="X130">
        <v>0.16018342021062601</v>
      </c>
      <c r="Y130">
        <v>0.14434921218011459</v>
      </c>
      <c r="Z130">
        <v>-0.1722581050896774</v>
      </c>
      <c r="AA130">
        <v>-0.1151217059375564</v>
      </c>
      <c r="AB130">
        <v>7.8152353185359402E-2</v>
      </c>
      <c r="AC130">
        <v>3.413970065558436E-2</v>
      </c>
      <c r="AD130">
        <v>-2.8620970883092008E-2</v>
      </c>
      <c r="AE130">
        <v>-0.16569064123971969</v>
      </c>
      <c r="AF130">
        <v>0.23362495888885751</v>
      </c>
      <c r="AG130">
        <v>0.3589128225333742</v>
      </c>
      <c r="AH130">
        <v>8.0292866365772708E-2</v>
      </c>
      <c r="AI130">
        <v>2.2891653925993349E-2</v>
      </c>
      <c r="AJ130">
        <v>0.14368663292906361</v>
      </c>
      <c r="AK130">
        <v>-2.5631914166709398E-2</v>
      </c>
      <c r="AL130">
        <v>-6.8449046350138265E-2</v>
      </c>
      <c r="AM130">
        <v>-0.1233911650503938</v>
      </c>
      <c r="AN130">
        <v>0.1307799850025857</v>
      </c>
      <c r="AO130">
        <v>-0.25248933658205219</v>
      </c>
      <c r="AP130">
        <v>7.8356533063511868E-2</v>
      </c>
      <c r="AQ130">
        <v>-6.995928819781505E-2</v>
      </c>
      <c r="AR130">
        <v>0.1393497626279584</v>
      </c>
      <c r="AS130">
        <v>-9.6417308142669134E-2</v>
      </c>
      <c r="AT130">
        <v>-0.1085703885930345</v>
      </c>
      <c r="AU130">
        <v>-8.8790153006983008E-2</v>
      </c>
      <c r="AV130">
        <v>0.17528742806411721</v>
      </c>
      <c r="AW130">
        <v>0.15464893373170191</v>
      </c>
      <c r="AX130">
        <v>-5.789034379938629E-2</v>
      </c>
      <c r="AY130">
        <v>-3.2806914287536022E-2</v>
      </c>
      <c r="AZ130">
        <v>5.1829064950525972E-3</v>
      </c>
      <c r="BA130">
        <v>-7.4508848592168997E-2</v>
      </c>
      <c r="BB130">
        <v>-0.1670714543649576</v>
      </c>
      <c r="BC130">
        <v>-0.12890215406507699</v>
      </c>
      <c r="BD130">
        <v>-1.2133027698667529E-3</v>
      </c>
      <c r="BE130">
        <v>-0.23131975889945491</v>
      </c>
      <c r="BF130">
        <v>-1.9872150826158119E-2</v>
      </c>
      <c r="BG130">
        <v>4.7067153106156827E-2</v>
      </c>
      <c r="BH130">
        <v>-5.0426432375645702E-2</v>
      </c>
      <c r="BI130">
        <v>-4.5931623190876743E-2</v>
      </c>
      <c r="BJ130">
        <v>2.1872389578652118E-3</v>
      </c>
      <c r="BK130">
        <v>5.4505955381262572E-2</v>
      </c>
      <c r="BL130">
        <v>6.6755279964145986E-2</v>
      </c>
      <c r="BM130">
        <v>0.24660876739120019</v>
      </c>
      <c r="BN130">
        <v>-0.1227962120594235</v>
      </c>
      <c r="BO130">
        <v>0.1066506166576273</v>
      </c>
      <c r="BP130">
        <v>-0.1040192435499336</v>
      </c>
      <c r="BQ130">
        <v>-0.13576507181188319</v>
      </c>
      <c r="BR130">
        <v>0.1058168511538282</v>
      </c>
      <c r="BS130">
        <v>0.18547567467494019</v>
      </c>
      <c r="BT130">
        <v>-0.29417183330317398</v>
      </c>
      <c r="BU130">
        <v>-0.1420884899575604</v>
      </c>
      <c r="BV130">
        <v>-0.15207770040525381</v>
      </c>
      <c r="BW130">
        <v>-5.0357098057063343E-3</v>
      </c>
      <c r="BX130">
        <v>-3.8053463100218947E-2</v>
      </c>
      <c r="BY130">
        <v>1.84602487396619E-2</v>
      </c>
      <c r="BZ130">
        <v>0.17513555109139869</v>
      </c>
      <c r="CA130">
        <v>-4.4881506308310559E-2</v>
      </c>
      <c r="CB130">
        <v>-1.362927596894759E-2</v>
      </c>
      <c r="CC130">
        <v>0.26086480534286621</v>
      </c>
      <c r="CD130">
        <v>-0.21148297499215721</v>
      </c>
      <c r="CE130">
        <v>-0.27246200048690689</v>
      </c>
      <c r="CF130">
        <v>5.6906826224096152E-2</v>
      </c>
      <c r="CG130">
        <v>-0.16140108418081359</v>
      </c>
      <c r="CH130">
        <v>-8.6497930570692549E-3</v>
      </c>
      <c r="CI130">
        <v>-0.31387189238159202</v>
      </c>
      <c r="CJ130">
        <v>-3.9683609061540448E-3</v>
      </c>
      <c r="CK130">
        <v>-0.15643056639128169</v>
      </c>
      <c r="CL130">
        <v>-0.1760386348901799</v>
      </c>
      <c r="CM130">
        <v>-0.14947655567027571</v>
      </c>
      <c r="CN130">
        <v>0.39734392320779027</v>
      </c>
      <c r="CO130">
        <v>0.37673527387002742</v>
      </c>
      <c r="CP130">
        <v>-4.1325686011986378E-2</v>
      </c>
      <c r="CQ130">
        <v>9.0503660308763001E-2</v>
      </c>
      <c r="CR130">
        <v>6.7031911303221392E-3</v>
      </c>
      <c r="CS130">
        <v>-0.12555069628325399</v>
      </c>
      <c r="CT130">
        <v>-7.1399688573305919E-3</v>
      </c>
      <c r="CU130">
        <v>2.385634586926844E-2</v>
      </c>
      <c r="CV130">
        <v>-1.9884568791980861E-2</v>
      </c>
      <c r="CW130">
        <v>-0.1724539552056783</v>
      </c>
      <c r="CX130">
        <v>-5.8563754403079697E-2</v>
      </c>
      <c r="CY130">
        <v>5.3286274399211742E-2</v>
      </c>
      <c r="CZ130">
        <v>-6.1689590012810713E-2</v>
      </c>
      <c r="DA130">
        <v>-8.1018401025392928E-2</v>
      </c>
      <c r="DB130">
        <v>0.18983137663442129</v>
      </c>
      <c r="DC130">
        <v>0.26380723778066573</v>
      </c>
      <c r="DD130">
        <v>0.18725734612638939</v>
      </c>
      <c r="DE130">
        <v>1.7270229730381951E-2</v>
      </c>
      <c r="DF130">
        <v>0.2045084925184297</v>
      </c>
      <c r="DG130">
        <v>0.15489418247923431</v>
      </c>
      <c r="DH130">
        <v>-0.19939229250726331</v>
      </c>
      <c r="DI130">
        <v>-0.18565495638103829</v>
      </c>
      <c r="DJ130">
        <v>-0.12650203567475901</v>
      </c>
      <c r="DK130">
        <v>-9.7363908535537336E-2</v>
      </c>
      <c r="DL130">
        <v>0.17885114338160471</v>
      </c>
      <c r="DM130">
        <v>-4.2176861573994577E-2</v>
      </c>
      <c r="DN130">
        <v>0.17441680046999869</v>
      </c>
      <c r="DO130">
        <v>-0.20304063466653721</v>
      </c>
      <c r="DP130">
        <v>7.46810039217638E-3</v>
      </c>
      <c r="DQ130">
        <v>-5.0186036353384138E-2</v>
      </c>
      <c r="DR130">
        <v>0.27592187457454043</v>
      </c>
      <c r="DS130">
        <v>0.23284311562429921</v>
      </c>
      <c r="DT130">
        <v>-9.3542658495360254E-3</v>
      </c>
      <c r="DU130">
        <v>-3.9224744168664172E-2</v>
      </c>
      <c r="DV130">
        <v>9.730053239221359E-2</v>
      </c>
      <c r="DW130">
        <v>-0.17868540601150529</v>
      </c>
      <c r="DX130">
        <v>-0.19179592563260811</v>
      </c>
      <c r="DY130">
        <v>-7.1137760960956475E-2</v>
      </c>
      <c r="DZ130">
        <v>-1.6307972129146919E-2</v>
      </c>
      <c r="EA130">
        <v>-1.0868264697762701E-2</v>
      </c>
      <c r="EB130">
        <v>-9.0876883249507934E-2</v>
      </c>
      <c r="EC130">
        <v>-6.9794402112463683E-2</v>
      </c>
      <c r="ED130">
        <v>-3.7349492294767028E-2</v>
      </c>
      <c r="EE130">
        <v>1.111688283502699E-2</v>
      </c>
      <c r="EF130">
        <v>-7.9490846756732569E-2</v>
      </c>
      <c r="EG130">
        <v>-0.1384664805185423</v>
      </c>
      <c r="EH130">
        <v>0.12018658264856651</v>
      </c>
      <c r="EI130">
        <v>-1.230050176125541E-2</v>
      </c>
      <c r="EJ130">
        <v>4.3112238295744509E-2</v>
      </c>
      <c r="EK130">
        <v>7.1684238817499857E-2</v>
      </c>
      <c r="EL130">
        <v>-4.4339360608594003E-2</v>
      </c>
      <c r="EM130">
        <v>-0.12456283240026721</v>
      </c>
      <c r="EN130">
        <v>0.1983164123204659</v>
      </c>
      <c r="EO130">
        <v>0.20335460329771679</v>
      </c>
      <c r="EP130">
        <v>-0.32037658837145622</v>
      </c>
      <c r="EQ130">
        <v>-0.120286424531137</v>
      </c>
      <c r="ER130">
        <v>-0.3519838500887813</v>
      </c>
      <c r="ES130">
        <v>0.1118982827663563</v>
      </c>
    </row>
    <row r="131" spans="1:149" x14ac:dyDescent="0.35">
      <c r="A131" s="1">
        <v>129</v>
      </c>
      <c r="B131">
        <v>-0.1090521754346272</v>
      </c>
      <c r="C131">
        <v>-0.15918941818222779</v>
      </c>
      <c r="D131">
        <v>0.33235172936141982</v>
      </c>
      <c r="E131">
        <v>3.157842810287681E-2</v>
      </c>
      <c r="F131">
        <v>-0.2430428883797211</v>
      </c>
      <c r="G131">
        <v>0.28471728260548229</v>
      </c>
      <c r="H131">
        <v>0.2018174965461437</v>
      </c>
      <c r="I131">
        <v>-6.310800183591958E-2</v>
      </c>
      <c r="J131">
        <v>0.28117066036766108</v>
      </c>
      <c r="K131">
        <v>4.3708343025092411E-2</v>
      </c>
      <c r="L131">
        <v>-6.0768507106156999E-3</v>
      </c>
      <c r="M131">
        <v>0.1045892769642678</v>
      </c>
      <c r="N131">
        <v>0.19356952914321271</v>
      </c>
      <c r="O131">
        <v>4.03479502008246E-2</v>
      </c>
      <c r="P131">
        <v>-0.27636805789158919</v>
      </c>
      <c r="Q131">
        <v>-9.8026075434750393E-2</v>
      </c>
      <c r="R131">
        <v>0.44927021830446712</v>
      </c>
      <c r="S131">
        <v>0.36513333595297143</v>
      </c>
      <c r="T131">
        <v>-3.0571607140998162E-2</v>
      </c>
      <c r="U131">
        <v>0.1505716686209424</v>
      </c>
      <c r="V131">
        <v>-0.28395531428219872</v>
      </c>
      <c r="W131">
        <v>2.7000621309945409E-2</v>
      </c>
      <c r="X131">
        <v>0.28029890422487069</v>
      </c>
      <c r="Y131">
        <v>0.1436541698800009</v>
      </c>
      <c r="Z131">
        <v>-7.7000324554603816E-2</v>
      </c>
      <c r="AA131">
        <v>-0.14272091330197639</v>
      </c>
      <c r="AB131">
        <v>6.8596827663424342E-2</v>
      </c>
      <c r="AC131">
        <v>-5.5417067678949383E-2</v>
      </c>
      <c r="AD131">
        <v>0.16198765634573761</v>
      </c>
      <c r="AE131">
        <v>-0.15281513856072701</v>
      </c>
      <c r="AF131">
        <v>0.25496241527388369</v>
      </c>
      <c r="AG131">
        <v>0.30098037816611312</v>
      </c>
      <c r="AH131">
        <v>5.2195662997079673E-2</v>
      </c>
      <c r="AI131">
        <v>-1.008607097164127E-2</v>
      </c>
      <c r="AJ131">
        <v>0.13614872659514091</v>
      </c>
      <c r="AK131">
        <v>6.770981275475485E-3</v>
      </c>
      <c r="AL131">
        <v>-0.1049239568746768</v>
      </c>
      <c r="AM131">
        <v>-0.112992410674565</v>
      </c>
      <c r="AN131">
        <v>6.2976754970115012E-2</v>
      </c>
      <c r="AO131">
        <v>-0.17176028667108151</v>
      </c>
      <c r="AP131">
        <v>3.7268962541063821E-2</v>
      </c>
      <c r="AQ131">
        <v>6.4587998331889995E-2</v>
      </c>
      <c r="AR131">
        <v>0.1003571787737236</v>
      </c>
      <c r="AS131">
        <v>6.4232071606402208E-2</v>
      </c>
      <c r="AT131">
        <v>1.9150473177612429E-2</v>
      </c>
      <c r="AU131">
        <v>-0.1562271722364863</v>
      </c>
      <c r="AV131">
        <v>0.2674681505018992</v>
      </c>
      <c r="AW131">
        <v>0.1039338814217325</v>
      </c>
      <c r="AX131">
        <v>-4.6731976143998821E-2</v>
      </c>
      <c r="AY131">
        <v>-3.8627047087911759E-2</v>
      </c>
      <c r="AZ131">
        <v>2.3253460685945141E-2</v>
      </c>
      <c r="BA131">
        <v>-0.1630702262479875</v>
      </c>
      <c r="BB131">
        <v>-0.22734096637392451</v>
      </c>
      <c r="BC131">
        <v>-6.6233097567097055E-2</v>
      </c>
      <c r="BD131">
        <v>6.0482539816665071E-2</v>
      </c>
      <c r="BE131">
        <v>-0.2394677032009653</v>
      </c>
      <c r="BF131">
        <v>1.533527790599476E-2</v>
      </c>
      <c r="BG131">
        <v>2.8982099251712249E-2</v>
      </c>
      <c r="BH131">
        <v>-8.4566239182529923E-2</v>
      </c>
      <c r="BI131">
        <v>-4.5204664241803139E-2</v>
      </c>
      <c r="BJ131">
        <v>-4.7924466414149602E-2</v>
      </c>
      <c r="BK131">
        <v>-0.1839636416146869</v>
      </c>
      <c r="BL131">
        <v>7.6850408700877226E-2</v>
      </c>
      <c r="BM131">
        <v>0.17811064317929531</v>
      </c>
      <c r="BN131">
        <v>-0.12722213068957161</v>
      </c>
      <c r="BO131">
        <v>0.31235286919622668</v>
      </c>
      <c r="BP131">
        <v>-0.1332387016266301</v>
      </c>
      <c r="BQ131">
        <v>-0.12798651576097961</v>
      </c>
      <c r="BR131">
        <v>0.19976840310795249</v>
      </c>
      <c r="BS131">
        <v>0.29383949896169381</v>
      </c>
      <c r="BT131">
        <v>-2.2800712894310401E-2</v>
      </c>
      <c r="BU131">
        <v>-7.0724163118383032E-2</v>
      </c>
      <c r="BV131">
        <v>-0.15155420739519521</v>
      </c>
      <c r="BW131">
        <v>-8.3002493845499847E-2</v>
      </c>
      <c r="BX131">
        <v>-0.18525136808534601</v>
      </c>
      <c r="BY131">
        <v>-0.1228387980872634</v>
      </c>
      <c r="BZ131">
        <v>0.2465560074380134</v>
      </c>
      <c r="CA131">
        <v>-0.22272590287324159</v>
      </c>
      <c r="CB131">
        <v>-0.19506888185986451</v>
      </c>
      <c r="CC131">
        <v>0.34293128494551478</v>
      </c>
      <c r="CD131">
        <v>0.1318290594800853</v>
      </c>
      <c r="CE131">
        <v>-0.13479037047653139</v>
      </c>
      <c r="CF131">
        <v>-0.1101007131366785</v>
      </c>
      <c r="CG131">
        <v>-0.15835080853318001</v>
      </c>
      <c r="CH131">
        <v>6.886393669764157E-2</v>
      </c>
      <c r="CI131">
        <v>-0.12543894086282831</v>
      </c>
      <c r="CJ131">
        <v>-8.3286768979378145E-2</v>
      </c>
      <c r="CK131">
        <v>-0.1344847037202774</v>
      </c>
      <c r="CL131">
        <v>-0.21829144834270081</v>
      </c>
      <c r="CM131">
        <v>-3.8677888990297449E-2</v>
      </c>
      <c r="CN131">
        <v>0.354476979415416</v>
      </c>
      <c r="CO131">
        <v>0.39062796464043559</v>
      </c>
      <c r="CP131">
        <v>-0.14700685290359819</v>
      </c>
      <c r="CQ131">
        <v>7.8713053467109884E-2</v>
      </c>
      <c r="CR131">
        <v>4.1459608760083137E-2</v>
      </c>
      <c r="CS131">
        <v>-1.5414117964932529E-2</v>
      </c>
      <c r="CT131">
        <v>0.13543730841114859</v>
      </c>
      <c r="CU131">
        <v>-8.0295859941393877E-2</v>
      </c>
      <c r="CV131">
        <v>-0.11577995330686749</v>
      </c>
      <c r="CW131">
        <v>-0.14257660706757311</v>
      </c>
      <c r="CX131">
        <v>2.8377000009382591E-2</v>
      </c>
      <c r="CY131">
        <v>5.5414503885087285E-4</v>
      </c>
      <c r="CZ131">
        <v>8.4584547077451111E-2</v>
      </c>
      <c r="DA131">
        <v>-0.13483786667106881</v>
      </c>
      <c r="DB131">
        <v>8.8799977656644158E-2</v>
      </c>
      <c r="DC131">
        <v>0.31558114939836052</v>
      </c>
      <c r="DD131">
        <v>0.21045916411631571</v>
      </c>
      <c r="DE131">
        <v>-6.7106266294259642E-2</v>
      </c>
      <c r="DF131">
        <v>0.10272682192814871</v>
      </c>
      <c r="DG131">
        <v>7.4058102487035704E-2</v>
      </c>
      <c r="DH131">
        <v>-0.20706146419963251</v>
      </c>
      <c r="DI131">
        <v>-0.20045410662096569</v>
      </c>
      <c r="DJ131">
        <v>-9.197292152694736E-2</v>
      </c>
      <c r="DK131">
        <v>-0.1488964219300892</v>
      </c>
      <c r="DL131">
        <v>0.1365768261155911</v>
      </c>
      <c r="DM131">
        <v>6.398130055959772E-2</v>
      </c>
      <c r="DN131">
        <v>0.1643407309611904</v>
      </c>
      <c r="DO131">
        <v>-0.1104166288836612</v>
      </c>
      <c r="DP131">
        <v>2.4377240872972768E-2</v>
      </c>
      <c r="DQ131">
        <v>-1.20412679819808E-2</v>
      </c>
      <c r="DR131">
        <v>8.6350559074996891E-2</v>
      </c>
      <c r="DS131">
        <v>0.2150676350223644</v>
      </c>
      <c r="DT131">
        <v>2.9534116029209301E-2</v>
      </c>
      <c r="DU131">
        <v>9.5606576802967691E-2</v>
      </c>
      <c r="DV131">
        <v>2.012643743424003E-2</v>
      </c>
      <c r="DW131">
        <v>-0.15200520237181281</v>
      </c>
      <c r="DX131">
        <v>-0.2149343977071683</v>
      </c>
      <c r="DY131">
        <v>-3.6573994679552468E-2</v>
      </c>
      <c r="DZ131">
        <v>-0.11065486386010891</v>
      </c>
      <c r="EA131">
        <v>-9.2125269289124567E-2</v>
      </c>
      <c r="EB131">
        <v>-3.1407656186851478E-2</v>
      </c>
      <c r="EC131">
        <v>-3.0166484308654651E-2</v>
      </c>
      <c r="ED131">
        <v>-2.150778086782057E-2</v>
      </c>
      <c r="EE131">
        <v>-1.6779890599272651E-2</v>
      </c>
      <c r="EF131">
        <v>-5.6891094625268979E-2</v>
      </c>
      <c r="EG131">
        <v>-0.2317642667955899</v>
      </c>
      <c r="EH131">
        <v>5.4816176051340038E-2</v>
      </c>
      <c r="EI131">
        <v>-0.12743311955244049</v>
      </c>
      <c r="EJ131">
        <v>-1.129114114475027E-2</v>
      </c>
      <c r="EK131">
        <v>0.37288096959129069</v>
      </c>
      <c r="EL131">
        <v>-3.7134836112094012E-2</v>
      </c>
      <c r="EM131">
        <v>-7.5298643343068683E-2</v>
      </c>
      <c r="EN131">
        <v>0.26075927270691168</v>
      </c>
      <c r="EO131">
        <v>0.23935133877285081</v>
      </c>
      <c r="EP131">
        <v>-0.25890515614830067</v>
      </c>
      <c r="EQ131">
        <v>-0.14723501099311981</v>
      </c>
      <c r="ER131">
        <v>-0.37099723086433167</v>
      </c>
      <c r="ES131">
        <v>0.1490050045735809</v>
      </c>
    </row>
    <row r="132" spans="1:149" x14ac:dyDescent="0.35">
      <c r="A132" s="1">
        <v>130</v>
      </c>
      <c r="B132">
        <v>-0.29877247335326779</v>
      </c>
      <c r="C132">
        <v>-0.20258717221500719</v>
      </c>
      <c r="D132">
        <v>0.1244170559398405</v>
      </c>
      <c r="E132">
        <v>-0.129506001170445</v>
      </c>
      <c r="F132">
        <v>-0.34510161220854102</v>
      </c>
      <c r="G132">
        <v>3.4900524324734339E-2</v>
      </c>
      <c r="H132">
        <v>-0.11532440898608209</v>
      </c>
      <c r="I132">
        <v>-0.66524613052690329</v>
      </c>
      <c r="J132">
        <v>-0.28432068199014382</v>
      </c>
      <c r="K132">
        <v>-0.33547003055459951</v>
      </c>
      <c r="L132">
        <v>-4.2142464238698718E-2</v>
      </c>
      <c r="M132">
        <v>2.0874277378335911E-2</v>
      </c>
      <c r="N132">
        <v>-5.8092354144843039E-3</v>
      </c>
      <c r="O132">
        <v>4.1511304086524259E-2</v>
      </c>
      <c r="P132">
        <v>-0.3826163179869384</v>
      </c>
      <c r="Q132">
        <v>-0.29251571203843052</v>
      </c>
      <c r="R132">
        <v>0.31494243477271983</v>
      </c>
      <c r="S132">
        <v>0.28726944436735291</v>
      </c>
      <c r="T132">
        <v>-6.491875266350966E-2</v>
      </c>
      <c r="U132">
        <v>3.9939862683720413E-2</v>
      </c>
      <c r="V132">
        <v>-0.29203670829225548</v>
      </c>
      <c r="W132">
        <v>-9.7519961903024033E-2</v>
      </c>
      <c r="X132">
        <v>6.2437567907718712E-2</v>
      </c>
      <c r="Y132">
        <v>-3.8521118442770508E-2</v>
      </c>
      <c r="Z132">
        <v>-0.25228573811536181</v>
      </c>
      <c r="AA132">
        <v>-0.35292611720065081</v>
      </c>
      <c r="AB132">
        <v>-6.6368761901819395E-2</v>
      </c>
      <c r="AC132">
        <v>-0.14388058328917311</v>
      </c>
      <c r="AD132">
        <v>-0.16356944369086901</v>
      </c>
      <c r="AE132">
        <v>-0.38173168405860558</v>
      </c>
      <c r="AF132">
        <v>9.9939803439174357E-2</v>
      </c>
      <c r="AG132">
        <v>0.1241594878703874</v>
      </c>
      <c r="AH132">
        <v>2.784393195487889E-2</v>
      </c>
      <c r="AI132">
        <v>-9.8592938831440824E-2</v>
      </c>
      <c r="AJ132">
        <v>0.14927587886657601</v>
      </c>
      <c r="AK132">
        <v>-0.13716050809460881</v>
      </c>
      <c r="AL132">
        <v>-9.3530427169563723E-2</v>
      </c>
      <c r="AM132">
        <v>-0.19955911562213061</v>
      </c>
      <c r="AN132">
        <v>-8.7283450688583342E-2</v>
      </c>
      <c r="AO132">
        <v>-0.18192129741727411</v>
      </c>
      <c r="AP132">
        <v>-0.13476960528401549</v>
      </c>
      <c r="AQ132">
        <v>-0.31538288762706262</v>
      </c>
      <c r="AR132">
        <v>4.5783437915288938E-2</v>
      </c>
      <c r="AS132">
        <v>-0.3202245953604923</v>
      </c>
      <c r="AT132">
        <v>-0.2158159857143114</v>
      </c>
      <c r="AU132">
        <v>-0.2743533625400687</v>
      </c>
      <c r="AV132">
        <v>0.24854255108125509</v>
      </c>
      <c r="AW132">
        <v>-6.4940120520793343E-3</v>
      </c>
      <c r="AX132">
        <v>-0.1337243157894954</v>
      </c>
      <c r="AY132">
        <v>-0.13097229808604791</v>
      </c>
      <c r="AZ132">
        <v>-0.143640900640021</v>
      </c>
      <c r="BA132">
        <v>-0.37352036969938052</v>
      </c>
      <c r="BB132">
        <v>-0.32238102504764887</v>
      </c>
      <c r="BC132">
        <v>-0.20123354858117201</v>
      </c>
      <c r="BD132">
        <v>-8.9866153911108637E-2</v>
      </c>
      <c r="BE132">
        <v>-0.33604162950525568</v>
      </c>
      <c r="BF132">
        <v>-0.21631973305338981</v>
      </c>
      <c r="BG132">
        <v>-7.9709675090819276E-2</v>
      </c>
      <c r="BH132">
        <v>-0.14756539695284651</v>
      </c>
      <c r="BI132">
        <v>-0.14186417482816749</v>
      </c>
      <c r="BJ132">
        <v>-0.31914909285916121</v>
      </c>
      <c r="BK132">
        <v>-0.21195575120345261</v>
      </c>
      <c r="BL132">
        <v>-0.141967607115834</v>
      </c>
      <c r="BM132">
        <v>7.8008060384777478E-2</v>
      </c>
      <c r="BN132">
        <v>-0.31097610309303692</v>
      </c>
      <c r="BO132">
        <v>-0.84176629972871586</v>
      </c>
      <c r="BP132">
        <v>-0.21840912652362079</v>
      </c>
      <c r="BQ132">
        <v>-0.2925345915344213</v>
      </c>
      <c r="BR132">
        <v>-8.8018834986267613E-3</v>
      </c>
      <c r="BS132">
        <v>8.7326242052080061E-2</v>
      </c>
      <c r="BT132">
        <v>-0.47126614340549139</v>
      </c>
      <c r="BU132">
        <v>-0.13605624624187951</v>
      </c>
      <c r="BV132">
        <v>-0.26953160817028698</v>
      </c>
      <c r="BW132">
        <v>7.0691317236667883E-2</v>
      </c>
      <c r="BX132">
        <v>-6.6454155934595249E-2</v>
      </c>
      <c r="BY132">
        <v>0.10740018138813159</v>
      </c>
      <c r="BZ132">
        <v>0.30737443395842129</v>
      </c>
      <c r="CA132">
        <v>-2.1835185254996952E-3</v>
      </c>
      <c r="CB132">
        <v>1.237159986956882E-2</v>
      </c>
      <c r="CC132">
        <v>0.24434527682162191</v>
      </c>
      <c r="CD132">
        <v>-6.2986190995806934E-2</v>
      </c>
      <c r="CE132">
        <v>-0.1040911893419416</v>
      </c>
      <c r="CF132">
        <v>0.14248109341581119</v>
      </c>
      <c r="CG132">
        <v>-0.16317502039402049</v>
      </c>
      <c r="CH132">
        <v>0.1349925359587707</v>
      </c>
      <c r="CI132">
        <v>-9.9339499287713906E-2</v>
      </c>
      <c r="CJ132">
        <v>6.4031146946242012E-2</v>
      </c>
      <c r="CK132">
        <v>-7.0234079404631E-2</v>
      </c>
      <c r="CL132">
        <v>-0.12812287688352031</v>
      </c>
      <c r="CM132">
        <v>-3.069642087882829E-2</v>
      </c>
      <c r="CN132">
        <v>0.68659727170427154</v>
      </c>
      <c r="CO132">
        <v>0.50270034790869733</v>
      </c>
      <c r="CP132">
        <v>7.4123462189062961E-2</v>
      </c>
      <c r="CQ132">
        <v>0.283564268050575</v>
      </c>
      <c r="CR132">
        <v>6.6274135357626385E-2</v>
      </c>
      <c r="CS132">
        <v>0.13887183640843831</v>
      </c>
      <c r="CT132">
        <v>0.1189729629419178</v>
      </c>
      <c r="CU132">
        <v>-3.8278222577271981E-2</v>
      </c>
      <c r="CV132">
        <v>4.8230517125634753E-2</v>
      </c>
      <c r="CW132">
        <v>-1.5918925832616451E-3</v>
      </c>
      <c r="CX132">
        <v>6.021476459680164E-2</v>
      </c>
      <c r="CY132">
        <v>8.4094273049955204E-2</v>
      </c>
      <c r="CZ132">
        <v>0.10016820512609841</v>
      </c>
      <c r="DA132">
        <v>6.8755257916151002E-2</v>
      </c>
      <c r="DB132">
        <v>5.9157812071241267E-2</v>
      </c>
      <c r="DC132">
        <v>0.23967802510469011</v>
      </c>
      <c r="DD132">
        <v>0.38823422453552292</v>
      </c>
      <c r="DE132">
        <v>0.17036937414751471</v>
      </c>
      <c r="DF132">
        <v>0.17745880234297931</v>
      </c>
      <c r="DG132">
        <v>0.23092411473246169</v>
      </c>
      <c r="DH132">
        <v>-3.3639198981175733E-2</v>
      </c>
      <c r="DI132">
        <v>-0.13462147177391159</v>
      </c>
      <c r="DJ132">
        <v>1.526318768683033E-2</v>
      </c>
      <c r="DK132">
        <v>-4.2635057927821407E-2</v>
      </c>
      <c r="DL132">
        <v>0.2591728801071862</v>
      </c>
      <c r="DM132">
        <v>0.14582102562125221</v>
      </c>
      <c r="DN132">
        <v>0.29911834927937281</v>
      </c>
      <c r="DO132">
        <v>1.8895936830147789E-2</v>
      </c>
      <c r="DP132">
        <v>0.2076233945783714</v>
      </c>
      <c r="DQ132">
        <v>0.1231273407241666</v>
      </c>
      <c r="DR132">
        <v>0.15169301903480489</v>
      </c>
      <c r="DS132">
        <v>0.58767976947547429</v>
      </c>
      <c r="DT132">
        <v>0.191686800327731</v>
      </c>
      <c r="DU132">
        <v>5.5309511342191087E-2</v>
      </c>
      <c r="DV132">
        <v>0.1949332375081112</v>
      </c>
      <c r="DW132">
        <v>-4.7137015380729341E-2</v>
      </c>
      <c r="DX132">
        <v>-0.1145487719855085</v>
      </c>
      <c r="DY132">
        <v>6.4613080989359251E-2</v>
      </c>
      <c r="DZ132">
        <v>-3.8715086398397491E-2</v>
      </c>
      <c r="EA132">
        <v>3.0011330878037649E-2</v>
      </c>
      <c r="EB132">
        <v>-2.6434937256827329E-2</v>
      </c>
      <c r="EC132">
        <v>0.16065164168189019</v>
      </c>
      <c r="ED132">
        <v>-0.1108463994681526</v>
      </c>
      <c r="EE132">
        <v>-2.481387522238454E-2</v>
      </c>
      <c r="EF132">
        <v>-3.9536440228706171E-2</v>
      </c>
      <c r="EG132">
        <v>-9.2514068488646295E-2</v>
      </c>
      <c r="EH132">
        <v>5.504387977424785E-2</v>
      </c>
      <c r="EI132">
        <v>-1.329283875855203E-2</v>
      </c>
      <c r="EJ132">
        <v>0.1638122146812151</v>
      </c>
      <c r="EK132">
        <v>0.27529126883005312</v>
      </c>
      <c r="EL132">
        <v>6.5345724413220951E-2</v>
      </c>
      <c r="EM132">
        <v>0.10688890752248301</v>
      </c>
      <c r="EN132">
        <v>0.37363201784359429</v>
      </c>
      <c r="EO132">
        <v>0.1347816065416034</v>
      </c>
      <c r="EP132">
        <v>-0.11095028115453689</v>
      </c>
      <c r="EQ132">
        <v>4.114195223914896E-2</v>
      </c>
      <c r="ER132">
        <v>-0.1170009374470036</v>
      </c>
      <c r="ES132">
        <v>0.21413333572871429</v>
      </c>
    </row>
    <row r="133" spans="1:149" x14ac:dyDescent="0.35">
      <c r="A133" s="1">
        <v>131</v>
      </c>
      <c r="B133">
        <v>-6.473480661826958E-2</v>
      </c>
      <c r="C133">
        <v>0.13921631698330009</v>
      </c>
      <c r="D133">
        <v>0.2448337028903711</v>
      </c>
      <c r="E133">
        <v>0.1427054473733658</v>
      </c>
      <c r="F133">
        <v>-0.171794832483295</v>
      </c>
      <c r="G133">
        <v>0.238399972554764</v>
      </c>
      <c r="H133">
        <v>0.1125065444017483</v>
      </c>
      <c r="I133">
        <v>-8.7661830554361941E-3</v>
      </c>
      <c r="J133">
        <v>0.37699204392470698</v>
      </c>
      <c r="K133">
        <v>0.23127319960344181</v>
      </c>
      <c r="L133">
        <v>-2.317066465011175E-3</v>
      </c>
      <c r="M133">
        <v>0.28176930777196979</v>
      </c>
      <c r="N133">
        <v>0.15935333937825619</v>
      </c>
      <c r="O133">
        <v>5.4444419255289762E-2</v>
      </c>
      <c r="P133">
        <v>-0.14487290153660659</v>
      </c>
      <c r="Q133">
        <v>-3.6828152003588237E-2</v>
      </c>
      <c r="R133">
        <v>0.5257388569866871</v>
      </c>
      <c r="S133">
        <v>0.46067962783950872</v>
      </c>
      <c r="T133">
        <v>4.5314382646036162E-2</v>
      </c>
      <c r="U133">
        <v>0.2822995716770671</v>
      </c>
      <c r="V133">
        <v>-0.1532023865051961</v>
      </c>
      <c r="W133">
        <v>2.5032878322243102E-2</v>
      </c>
      <c r="X133">
        <v>0.24590383834290641</v>
      </c>
      <c r="Y133">
        <v>0.2050898965821952</v>
      </c>
      <c r="Z133">
        <v>-9.4961266967989122E-2</v>
      </c>
      <c r="AA133">
        <v>-0.1378726631833567</v>
      </c>
      <c r="AB133">
        <v>1.716868601585686E-2</v>
      </c>
      <c r="AC133">
        <v>-3.3494021237134193E-2</v>
      </c>
      <c r="AD133">
        <v>0.10491864481448319</v>
      </c>
      <c r="AE133">
        <v>-0.14254264648147449</v>
      </c>
      <c r="AF133">
        <v>0.26528708619159791</v>
      </c>
      <c r="AG133">
        <v>0.42939873136080231</v>
      </c>
      <c r="AH133">
        <v>0.28723549506567042</v>
      </c>
      <c r="AI133">
        <v>0.17049760847795131</v>
      </c>
      <c r="AJ133">
        <v>0.3161334968001579</v>
      </c>
      <c r="AK133">
        <v>2.3679504585727429E-4</v>
      </c>
      <c r="AL133">
        <v>1.5286668601426129E-2</v>
      </c>
      <c r="AM133">
        <v>-9.5641533820626679E-2</v>
      </c>
      <c r="AN133">
        <v>7.5189823218110963E-2</v>
      </c>
      <c r="AO133">
        <v>-0.2267629875974784</v>
      </c>
      <c r="AP133">
        <v>7.2246376533256607E-2</v>
      </c>
      <c r="AQ133">
        <v>-3.0797014031618272E-2</v>
      </c>
      <c r="AR133">
        <v>0.17420822106893799</v>
      </c>
      <c r="AS133">
        <v>-7.0165245326836212E-2</v>
      </c>
      <c r="AT133">
        <v>-7.6313425830938364E-3</v>
      </c>
      <c r="AU133">
        <v>3.0529426818987959E-2</v>
      </c>
      <c r="AV133">
        <v>0.24837576478467069</v>
      </c>
      <c r="AW133">
        <v>0.22609706183531841</v>
      </c>
      <c r="AX133">
        <v>9.9855934277506275E-3</v>
      </c>
      <c r="AY133">
        <v>-0.13599051991895481</v>
      </c>
      <c r="AZ133">
        <v>0.1099328270703923</v>
      </c>
      <c r="BA133">
        <v>-0.126171691104809</v>
      </c>
      <c r="BB133">
        <v>-0.1082498497810367</v>
      </c>
      <c r="BC133">
        <v>-8.9284685623159055E-2</v>
      </c>
      <c r="BD133">
        <v>-8.2135350709113819E-2</v>
      </c>
      <c r="BE133">
        <v>-7.6048591425358136E-2</v>
      </c>
      <c r="BF133">
        <v>-7.0558750192718511E-2</v>
      </c>
      <c r="BG133">
        <v>0.25064396808213618</v>
      </c>
      <c r="BH133">
        <v>5.5728002915981012E-2</v>
      </c>
      <c r="BI133">
        <v>4.9797844732235363E-2</v>
      </c>
      <c r="BJ133">
        <v>4.554532267150857E-2</v>
      </c>
      <c r="BK133">
        <v>-1.11166606992058E-2</v>
      </c>
      <c r="BL133">
        <v>2.3251221476354611E-2</v>
      </c>
      <c r="BM133">
        <v>0.16761426294745249</v>
      </c>
      <c r="BN133">
        <v>3.2094050336580297E-2</v>
      </c>
      <c r="BO133">
        <v>0.32145159841850113</v>
      </c>
      <c r="BP133">
        <v>-4.6629709735168001E-2</v>
      </c>
      <c r="BQ133">
        <v>-3.051052419609479E-2</v>
      </c>
      <c r="BR133">
        <v>0.1477810673696347</v>
      </c>
      <c r="BS133">
        <v>0.32508760642342571</v>
      </c>
      <c r="BT133">
        <v>-6.798978949136103E-2</v>
      </c>
      <c r="BU133">
        <v>-2.317608061791376E-2</v>
      </c>
      <c r="BV133">
        <v>-9.0979741950502957E-2</v>
      </c>
      <c r="BW133">
        <v>0.1180977280109186</v>
      </c>
      <c r="BX133">
        <v>-0.13488583529435211</v>
      </c>
      <c r="BY133">
        <v>4.9236866928006329E-3</v>
      </c>
      <c r="BZ133">
        <v>0.13657389223205171</v>
      </c>
      <c r="CA133">
        <v>1.233893833345978E-2</v>
      </c>
      <c r="CB133">
        <v>-0.1780839318263843</v>
      </c>
      <c r="CC133">
        <v>0.21924074047759071</v>
      </c>
      <c r="CD133">
        <v>6.7816500391828516E-2</v>
      </c>
      <c r="CE133">
        <v>-0.15943984824783761</v>
      </c>
      <c r="CF133">
        <v>0.31406096296636271</v>
      </c>
      <c r="CG133">
        <v>-4.7779456170303103E-2</v>
      </c>
      <c r="CH133">
        <v>5.033476277306792E-2</v>
      </c>
      <c r="CI133">
        <v>-7.1308252936544525E-2</v>
      </c>
      <c r="CJ133">
        <v>5.4235913231018618E-2</v>
      </c>
      <c r="CK133">
        <v>-0.1260743376237039</v>
      </c>
      <c r="CL133">
        <v>-0.17172940829450961</v>
      </c>
      <c r="CM133">
        <v>-0.1231136053128337</v>
      </c>
      <c r="CN133">
        <v>0.42482702264957017</v>
      </c>
      <c r="CO133">
        <v>0.4080845195415097</v>
      </c>
      <c r="CP133">
        <v>-6.919816349322927E-3</v>
      </c>
      <c r="CQ133">
        <v>0.1528509312600406</v>
      </c>
      <c r="CR133">
        <v>9.58331829942205E-3</v>
      </c>
      <c r="CS133">
        <v>-0.10401940656438979</v>
      </c>
      <c r="CT133">
        <v>5.6368897292908393E-2</v>
      </c>
      <c r="CU133">
        <v>-2.384761504599631E-2</v>
      </c>
      <c r="CV133">
        <v>-2.697562176935708E-2</v>
      </c>
      <c r="CW133">
        <v>-0.1178938351442811</v>
      </c>
      <c r="CX133">
        <v>-5.2520366417208253E-2</v>
      </c>
      <c r="CY133">
        <v>7.4089205961740401E-3</v>
      </c>
      <c r="CZ133">
        <v>3.4077631395831982E-2</v>
      </c>
      <c r="DA133">
        <v>-0.1584332940973481</v>
      </c>
      <c r="DB133">
        <v>0.24917892012372531</v>
      </c>
      <c r="DC133">
        <v>0.3151975080674656</v>
      </c>
      <c r="DD133">
        <v>0.29392643674545799</v>
      </c>
      <c r="DE133">
        <v>4.1119533652120621E-2</v>
      </c>
      <c r="DF133">
        <v>0.27538960845208083</v>
      </c>
      <c r="DG133">
        <v>0.15499560539782539</v>
      </c>
      <c r="DH133">
        <v>-2.3668198812304201E-2</v>
      </c>
      <c r="DI133">
        <v>-0.107005229481989</v>
      </c>
      <c r="DJ133">
        <v>-2.4020898797885829E-2</v>
      </c>
      <c r="DK133">
        <v>0.1245671360500564</v>
      </c>
      <c r="DL133">
        <v>0.25735014848508109</v>
      </c>
      <c r="DM133">
        <v>5.7190079834777967E-2</v>
      </c>
      <c r="DN133">
        <v>0.15157582629409269</v>
      </c>
      <c r="DO133">
        <v>-0.1701356894067225</v>
      </c>
      <c r="DP133">
        <v>4.4409723165574011E-2</v>
      </c>
      <c r="DQ133">
        <v>4.8052948641426292E-2</v>
      </c>
      <c r="DR133">
        <v>0.2558852324087848</v>
      </c>
      <c r="DS133">
        <v>0.32121776679449038</v>
      </c>
      <c r="DT133">
        <v>8.2656292896737149E-2</v>
      </c>
      <c r="DU133">
        <v>-5.0860417132664981E-2</v>
      </c>
      <c r="DV133">
        <v>3.1852584535570383E-2</v>
      </c>
      <c r="DW133">
        <v>-0.2071850929518444</v>
      </c>
      <c r="DX133">
        <v>-0.15103555323785639</v>
      </c>
      <c r="DY133">
        <v>-8.3639642688164706E-2</v>
      </c>
      <c r="DZ133">
        <v>1.755647158223916E-2</v>
      </c>
      <c r="EA133">
        <v>-7.0125044800582792E-2</v>
      </c>
      <c r="EB133">
        <v>-5.4654555507124503E-2</v>
      </c>
      <c r="EC133">
        <v>5.166897503468304E-2</v>
      </c>
      <c r="ED133">
        <v>9.3885391636513438E-2</v>
      </c>
      <c r="EE133">
        <v>-2.9430382761536311E-2</v>
      </c>
      <c r="EF133">
        <v>-1.417181976244275E-2</v>
      </c>
      <c r="EG133">
        <v>-0.2376929379794952</v>
      </c>
      <c r="EH133">
        <v>0.1147216695648077</v>
      </c>
      <c r="EI133">
        <v>-1.5681989904800849E-2</v>
      </c>
      <c r="EJ133">
        <v>9.2579111807175041E-2</v>
      </c>
      <c r="EK133">
        <v>0.45322439021296962</v>
      </c>
      <c r="EL133">
        <v>5.2044777796000703E-2</v>
      </c>
      <c r="EM133">
        <v>9.1662611989861587E-2</v>
      </c>
      <c r="EN133">
        <v>0.2240486672869402</v>
      </c>
      <c r="EO133">
        <v>0.32381864214367029</v>
      </c>
      <c r="EP133">
        <v>-0.2123242961774785</v>
      </c>
      <c r="EQ133">
        <v>-9.4903983246713564E-3</v>
      </c>
      <c r="ER133">
        <v>-0.10848322499222721</v>
      </c>
      <c r="ES133">
        <v>0.15228358099610609</v>
      </c>
    </row>
    <row r="134" spans="1:149" x14ac:dyDescent="0.35">
      <c r="A134" s="1">
        <v>132</v>
      </c>
      <c r="B134">
        <v>-0.10096610409426469</v>
      </c>
      <c r="C134">
        <v>0.1010101674849275</v>
      </c>
      <c r="D134">
        <v>0.34514130959983169</v>
      </c>
      <c r="E134">
        <v>4.1084611327778957E-2</v>
      </c>
      <c r="F134">
        <v>-8.2583178668156343E-2</v>
      </c>
      <c r="G134">
        <v>0.30933242628972291</v>
      </c>
      <c r="H134">
        <v>0.30684296907061032</v>
      </c>
      <c r="I134">
        <v>-0.11441107757976129</v>
      </c>
      <c r="J134">
        <v>0.12776763988028289</v>
      </c>
      <c r="K134">
        <v>0.13851261513858251</v>
      </c>
      <c r="L134">
        <v>0.19558117186846241</v>
      </c>
      <c r="M134">
        <v>0.10770673458044321</v>
      </c>
      <c r="N134">
        <v>0.18089481148867931</v>
      </c>
      <c r="O134">
        <v>0.21749181234905041</v>
      </c>
      <c r="P134">
        <v>-0.1027546859183719</v>
      </c>
      <c r="Q134">
        <v>8.0601951576752429E-2</v>
      </c>
      <c r="R134">
        <v>0.51498605495596717</v>
      </c>
      <c r="S134">
        <v>0.48430492589694901</v>
      </c>
      <c r="T134">
        <v>0.1248495652360521</v>
      </c>
      <c r="U134">
        <v>0.28696840152453462</v>
      </c>
      <c r="V134">
        <v>9.6045431667075576E-2</v>
      </c>
      <c r="W134">
        <v>0.1158027892710207</v>
      </c>
      <c r="X134">
        <v>0.43552604231706732</v>
      </c>
      <c r="Y134">
        <v>0.19107229446230911</v>
      </c>
      <c r="Z134">
        <v>1.4095036713652529E-2</v>
      </c>
      <c r="AA134">
        <v>-9.895255255206914E-2</v>
      </c>
      <c r="AB134">
        <v>9.6305764587099496E-2</v>
      </c>
      <c r="AC134">
        <v>8.8871301847857076E-3</v>
      </c>
      <c r="AD134">
        <v>0.1231494494465659</v>
      </c>
      <c r="AE134">
        <v>-0.1149272530602554</v>
      </c>
      <c r="AF134">
        <v>0.19046081234748061</v>
      </c>
      <c r="AG134">
        <v>0.26140682179306501</v>
      </c>
      <c r="AH134">
        <v>0.29736001017688501</v>
      </c>
      <c r="AI134">
        <v>0.21187343063832231</v>
      </c>
      <c r="AJ134">
        <v>0.26865560741678213</v>
      </c>
      <c r="AK134">
        <v>0.14432593699630061</v>
      </c>
      <c r="AL134">
        <v>1.2054123326565859E-2</v>
      </c>
      <c r="AM134">
        <v>3.3050143371724738E-2</v>
      </c>
      <c r="AN134">
        <v>0.12960900712542719</v>
      </c>
      <c r="AO134">
        <v>-0.23669542450720479</v>
      </c>
      <c r="AP134">
        <v>0.18498775830712799</v>
      </c>
      <c r="AQ134">
        <v>0.111772119109993</v>
      </c>
      <c r="AR134">
        <v>0.31081512243030412</v>
      </c>
      <c r="AS134">
        <v>9.9506501308619599E-2</v>
      </c>
      <c r="AT134">
        <v>7.2842923099736945E-2</v>
      </c>
      <c r="AU134">
        <v>2.9777508307954111E-2</v>
      </c>
      <c r="AV134">
        <v>0.27173068672638673</v>
      </c>
      <c r="AW134">
        <v>0.22322040495601139</v>
      </c>
      <c r="AX134">
        <v>0.12961187607118291</v>
      </c>
      <c r="AY134">
        <v>-2.392430755174724E-2</v>
      </c>
      <c r="AZ134">
        <v>0.1199033156232798</v>
      </c>
      <c r="BA134">
        <v>-9.5300813647101856E-2</v>
      </c>
      <c r="BB134">
        <v>-9.2717165171458005E-2</v>
      </c>
      <c r="BC134">
        <v>-2.6824665623797591E-2</v>
      </c>
      <c r="BD134">
        <v>3.7971827732676378E-2</v>
      </c>
      <c r="BE134">
        <v>-0.1024124762195306</v>
      </c>
      <c r="BF134">
        <v>0.11360125655186711</v>
      </c>
      <c r="BG134">
        <v>0.1766029188242608</v>
      </c>
      <c r="BH134">
        <v>1.3227601311624929E-2</v>
      </c>
      <c r="BI134">
        <v>1.342669052472645E-2</v>
      </c>
      <c r="BJ134">
        <v>4.3836967112198977E-2</v>
      </c>
      <c r="BK134">
        <v>-5.2179986653971062E-2</v>
      </c>
      <c r="BL134">
        <v>-8.0226770005302761E-3</v>
      </c>
      <c r="BM134">
        <v>0.1792712045971657</v>
      </c>
      <c r="BN134">
        <v>4.2439794510012119E-2</v>
      </c>
      <c r="BO134">
        <v>0.1029390226100291</v>
      </c>
      <c r="BP134">
        <v>-6.2830187272907345E-2</v>
      </c>
      <c r="BQ134">
        <v>-7.1385391351620031E-2</v>
      </c>
      <c r="BR134">
        <v>0.18607649049363301</v>
      </c>
      <c r="BS134">
        <v>0.26996582533108948</v>
      </c>
      <c r="BT134">
        <v>-0.171903162294156</v>
      </c>
      <c r="BU134">
        <v>1.5764039952477549E-2</v>
      </c>
      <c r="BV134">
        <v>-0.1075678975719936</v>
      </c>
      <c r="BW134">
        <v>0.28920006896295319</v>
      </c>
      <c r="BX134">
        <v>1.9756342243192559E-2</v>
      </c>
      <c r="BY134">
        <v>6.1273724429570693E-2</v>
      </c>
      <c r="BZ134">
        <v>0.24525915305101809</v>
      </c>
      <c r="CA134">
        <v>-0.1729082679832197</v>
      </c>
      <c r="CB134">
        <v>-0.13765849633622371</v>
      </c>
      <c r="CC134">
        <v>0.2333248978274243</v>
      </c>
      <c r="CD134">
        <v>-1.8154994522703971E-2</v>
      </c>
      <c r="CE134">
        <v>3.8842717838443168E-2</v>
      </c>
      <c r="CF134">
        <v>0.17718484108516599</v>
      </c>
      <c r="CG134">
        <v>-1.9131350590209539E-2</v>
      </c>
      <c r="CH134">
        <v>0.13766779754186431</v>
      </c>
      <c r="CI134">
        <v>-0.18693734726502981</v>
      </c>
      <c r="CJ134">
        <v>0.2133123820761911</v>
      </c>
      <c r="CK134">
        <v>2.6250064398432249E-2</v>
      </c>
      <c r="CL134">
        <v>3.7062477320863869E-3</v>
      </c>
      <c r="CM134">
        <v>1.7117074744246841E-2</v>
      </c>
      <c r="CN134">
        <v>0.55323769652365529</v>
      </c>
      <c r="CO134">
        <v>0.57652583366479382</v>
      </c>
      <c r="CP134">
        <v>8.9836645876613996E-2</v>
      </c>
      <c r="CQ134">
        <v>0.19012163962432349</v>
      </c>
      <c r="CR134">
        <v>0.2078442840001575</v>
      </c>
      <c r="CS134">
        <v>4.0271331682348421E-2</v>
      </c>
      <c r="CT134">
        <v>0.27370196185763113</v>
      </c>
      <c r="CU134">
        <v>-1.2639121381490259E-3</v>
      </c>
      <c r="CV134">
        <v>-6.8021375188942468E-3</v>
      </c>
      <c r="CW134">
        <v>-9.4269474859860702E-2</v>
      </c>
      <c r="CX134">
        <v>-9.4884230708920381E-3</v>
      </c>
      <c r="CY134">
        <v>3.5801301087560189E-2</v>
      </c>
      <c r="CZ134">
        <v>9.02346894915107E-2</v>
      </c>
      <c r="DA134">
        <v>-0.11512307742217499</v>
      </c>
      <c r="DB134">
        <v>0.1020979540328544</v>
      </c>
      <c r="DC134">
        <v>0.32637262466763689</v>
      </c>
      <c r="DD134">
        <v>0.29207370273268313</v>
      </c>
      <c r="DE134">
        <v>9.5843719996307364E-2</v>
      </c>
      <c r="DF134">
        <v>0.18804140346522741</v>
      </c>
      <c r="DG134">
        <v>0.14910380534951281</v>
      </c>
      <c r="DH134">
        <v>-0.1172299106742465</v>
      </c>
      <c r="DI134">
        <v>-1.022047119187741E-2</v>
      </c>
      <c r="DJ134">
        <v>2.9880067873755189E-2</v>
      </c>
      <c r="DK134">
        <v>-0.1329008450509066</v>
      </c>
      <c r="DL134">
        <v>0.1975479055340279</v>
      </c>
      <c r="DM134">
        <v>0.2034610405099733</v>
      </c>
      <c r="DN134">
        <v>0.28137422511058541</v>
      </c>
      <c r="DO134">
        <v>2.6295173680986661E-2</v>
      </c>
      <c r="DP134">
        <v>0.14842117410392519</v>
      </c>
      <c r="DQ134">
        <v>9.2459746095657769E-2</v>
      </c>
      <c r="DR134">
        <v>0.71853925146500841</v>
      </c>
      <c r="DS134">
        <v>0.36956289442319262</v>
      </c>
      <c r="DT134">
        <v>0.18348920889065881</v>
      </c>
      <c r="DU134">
        <v>0.15981187869042279</v>
      </c>
      <c r="DV134">
        <v>0.18274264588567959</v>
      </c>
      <c r="DW134">
        <v>2.3583975486171749E-2</v>
      </c>
      <c r="DX134">
        <v>-0.179124376368587</v>
      </c>
      <c r="DY134">
        <v>9.3108477328207595E-3</v>
      </c>
      <c r="DZ134">
        <v>3.283229563282597E-2</v>
      </c>
      <c r="EA134">
        <v>-8.9792945361756082E-2</v>
      </c>
      <c r="EB134">
        <v>5.7978079534076077E-2</v>
      </c>
      <c r="EC134">
        <v>4.3402679759667377E-2</v>
      </c>
      <c r="ED134">
        <v>1.9744543326212231E-2</v>
      </c>
      <c r="EE134">
        <v>-4.0588694738080473E-2</v>
      </c>
      <c r="EF134">
        <v>-4.2863046556940182E-4</v>
      </c>
      <c r="EG134">
        <v>1.672889399701338E-2</v>
      </c>
      <c r="EH134">
        <v>-4.7272630696360451E-2</v>
      </c>
      <c r="EI134">
        <v>-7.8649954363175123E-2</v>
      </c>
      <c r="EJ134">
        <v>0.20353012026328529</v>
      </c>
      <c r="EK134">
        <v>0.98231754864269094</v>
      </c>
      <c r="EL134">
        <v>-1.447509330069985E-2</v>
      </c>
      <c r="EM134">
        <v>3.1602046962669439E-2</v>
      </c>
      <c r="EN134">
        <v>0.29727591047872881</v>
      </c>
      <c r="EO134">
        <v>0.1678528102585134</v>
      </c>
      <c r="EP134">
        <v>-0.23946049024222679</v>
      </c>
      <c r="EQ134">
        <v>5.8195628231097918E-2</v>
      </c>
      <c r="ER134">
        <v>-0.16522655285199669</v>
      </c>
      <c r="ES134">
        <v>0.26453537811058903</v>
      </c>
    </row>
    <row r="135" spans="1:149" x14ac:dyDescent="0.35">
      <c r="A135" s="1">
        <v>133</v>
      </c>
      <c r="B135">
        <v>-4.5185823621334047E-2</v>
      </c>
      <c r="C135">
        <v>-3.444711048760607E-2</v>
      </c>
      <c r="D135">
        <v>0.2397138701920318</v>
      </c>
      <c r="E135">
        <v>0.16495510060306959</v>
      </c>
      <c r="F135">
        <v>-7.4730330262492206E-2</v>
      </c>
      <c r="G135">
        <v>0.33670460019945281</v>
      </c>
      <c r="H135">
        <v>0.21114284050749579</v>
      </c>
      <c r="I135">
        <v>0.13215970016426001</v>
      </c>
      <c r="J135">
        <v>0.1934168020151836</v>
      </c>
      <c r="K135">
        <v>-0.10152062247193799</v>
      </c>
      <c r="L135">
        <v>-6.6381713922249785E-2</v>
      </c>
      <c r="M135">
        <v>0.20919373959657911</v>
      </c>
      <c r="N135">
        <v>0.25609644035547707</v>
      </c>
      <c r="O135">
        <v>0.15486775810958159</v>
      </c>
      <c r="P135">
        <v>-8.6538353466521167E-2</v>
      </c>
      <c r="Q135">
        <v>9.525478905292073E-2</v>
      </c>
      <c r="R135">
        <v>0.44015829018088243</v>
      </c>
      <c r="S135">
        <v>0.47029817741625529</v>
      </c>
      <c r="T135">
        <v>7.8715922520058434E-3</v>
      </c>
      <c r="U135">
        <v>0.2558645554003709</v>
      </c>
      <c r="V135">
        <v>-6.6824812831090652E-2</v>
      </c>
      <c r="W135">
        <v>5.5702027944686712E-2</v>
      </c>
      <c r="X135">
        <v>0.36028871833503812</v>
      </c>
      <c r="Y135">
        <v>0.20697797412041319</v>
      </c>
      <c r="Z135">
        <v>6.8172627220886017E-3</v>
      </c>
      <c r="AA135">
        <v>-0.1280791931669083</v>
      </c>
      <c r="AB135">
        <v>8.4552189916460962E-2</v>
      </c>
      <c r="AC135">
        <v>-2.3778588396319741E-2</v>
      </c>
      <c r="AD135">
        <v>9.3770526072481708E-2</v>
      </c>
      <c r="AE135">
        <v>-0.1374364092836855</v>
      </c>
      <c r="AF135">
        <v>0.29739193254225132</v>
      </c>
      <c r="AG135">
        <v>0.31233073876530171</v>
      </c>
      <c r="AH135">
        <v>0.37661240718982542</v>
      </c>
      <c r="AI135">
        <v>5.9332339594243111E-2</v>
      </c>
      <c r="AJ135">
        <v>0.28510101817305378</v>
      </c>
      <c r="AK135">
        <v>-5.3645300722007239E-3</v>
      </c>
      <c r="AL135">
        <v>1.193535313429228E-2</v>
      </c>
      <c r="AM135">
        <v>-8.1296415237951836E-2</v>
      </c>
      <c r="AN135">
        <v>0.16647832550702571</v>
      </c>
      <c r="AO135">
        <v>-0.13867246049572349</v>
      </c>
      <c r="AP135">
        <v>0.1114315225143425</v>
      </c>
      <c r="AQ135">
        <v>9.7004195653507264E-3</v>
      </c>
      <c r="AR135">
        <v>0.23935211409057289</v>
      </c>
      <c r="AS135">
        <v>-0.1131729683687224</v>
      </c>
      <c r="AT135">
        <v>1.052172177624211E-2</v>
      </c>
      <c r="AU135">
        <v>7.8683867392242313E-2</v>
      </c>
      <c r="AV135">
        <v>0.28896406493908938</v>
      </c>
      <c r="AW135">
        <v>0.17707150780053321</v>
      </c>
      <c r="AX135">
        <v>-5.2021778493806403E-2</v>
      </c>
      <c r="AY135">
        <v>4.5894079242190236E-3</v>
      </c>
      <c r="AZ135">
        <v>1.427753579741653E-2</v>
      </c>
      <c r="BA135">
        <v>-6.4634503824004375E-2</v>
      </c>
      <c r="BB135">
        <v>-0.1157546309411783</v>
      </c>
      <c r="BC135">
        <v>-7.4010818561756286E-2</v>
      </c>
      <c r="BD135">
        <v>1.866163126054254E-3</v>
      </c>
      <c r="BE135">
        <v>-0.13954224224973369</v>
      </c>
      <c r="BF135">
        <v>-0.12873782130007869</v>
      </c>
      <c r="BG135">
        <v>6.8754751555010207E-2</v>
      </c>
      <c r="BH135">
        <v>-8.5856291155307241E-2</v>
      </c>
      <c r="BI135">
        <v>-5.5320456780461047E-3</v>
      </c>
      <c r="BJ135">
        <v>7.9104841597779751E-2</v>
      </c>
      <c r="BK135">
        <v>-6.0562896581687453E-2</v>
      </c>
      <c r="BL135">
        <v>0.15910951232843959</v>
      </c>
      <c r="BM135">
        <v>0.22864457797288951</v>
      </c>
      <c r="BN135">
        <v>-8.4689056517495365E-2</v>
      </c>
      <c r="BO135">
        <v>0.38307812486098941</v>
      </c>
      <c r="BP135">
        <v>-6.0177569226679717E-2</v>
      </c>
      <c r="BQ135">
        <v>-4.4835103677566053E-2</v>
      </c>
      <c r="BR135">
        <v>0.14563119728087551</v>
      </c>
      <c r="BS135">
        <v>0.32406991661588641</v>
      </c>
      <c r="BT135">
        <v>-0.12855769475062639</v>
      </c>
      <c r="BU135">
        <v>-3.7889117709019149E-2</v>
      </c>
      <c r="BV135">
        <v>-0.1164442817214726</v>
      </c>
      <c r="BW135">
        <v>0.1501367136202332</v>
      </c>
      <c r="BX135">
        <v>-5.3451008478789357E-2</v>
      </c>
      <c r="BY135">
        <v>-5.9242389125687467E-2</v>
      </c>
      <c r="BZ135">
        <v>0.14710498811776609</v>
      </c>
      <c r="CA135">
        <v>6.9437922591376156E-2</v>
      </c>
      <c r="CB135">
        <v>-1.477660777305778E-2</v>
      </c>
      <c r="CC135">
        <v>0.21156389019126889</v>
      </c>
      <c r="CD135">
        <v>-2.7008075027665779E-3</v>
      </c>
      <c r="CE135">
        <v>-9.1939266602683922E-2</v>
      </c>
      <c r="CF135">
        <v>8.9876884129060919E-2</v>
      </c>
      <c r="CG135">
        <v>-4.5936758440860308E-2</v>
      </c>
      <c r="CH135">
        <v>0.11610921361573399</v>
      </c>
      <c r="CI135">
        <v>-0.1077276900195596</v>
      </c>
      <c r="CJ135">
        <v>-3.6397163683107303E-2</v>
      </c>
      <c r="CK135">
        <v>1.8440299891310911E-2</v>
      </c>
      <c r="CL135">
        <v>-0.131422434068313</v>
      </c>
      <c r="CM135">
        <v>1.482776572720002E-2</v>
      </c>
      <c r="CN135">
        <v>0.37176713827077817</v>
      </c>
      <c r="CO135">
        <v>0.46590273559478018</v>
      </c>
      <c r="CP135">
        <v>-0.17426076778811381</v>
      </c>
      <c r="CQ135">
        <v>0.11360295986431</v>
      </c>
      <c r="CR135">
        <v>-6.6002883870353024E-3</v>
      </c>
      <c r="CS135">
        <v>-1.1846443582674841E-2</v>
      </c>
      <c r="CT135">
        <v>0.1022516069550161</v>
      </c>
      <c r="CU135">
        <v>-8.8065472562728342E-3</v>
      </c>
      <c r="CV135">
        <v>-5.9498316391040751E-2</v>
      </c>
      <c r="CW135">
        <v>3.4671571159136987E-2</v>
      </c>
      <c r="CX135">
        <v>3.8990664313153678E-2</v>
      </c>
      <c r="CY135">
        <v>-1.2790658456429679E-4</v>
      </c>
      <c r="CZ135">
        <v>0.1107579926294331</v>
      </c>
      <c r="DA135">
        <v>-7.2737927786198586E-2</v>
      </c>
      <c r="DB135">
        <v>0.16776901696697591</v>
      </c>
      <c r="DC135">
        <v>0.50064728893867105</v>
      </c>
      <c r="DD135">
        <v>0.27558198298010372</v>
      </c>
      <c r="DE135">
        <v>0.21132664064872819</v>
      </c>
      <c r="DF135">
        <v>0.36783977545090291</v>
      </c>
      <c r="DG135">
        <v>0.23266629033681149</v>
      </c>
      <c r="DH135">
        <v>7.6118308753700958E-3</v>
      </c>
      <c r="DI135">
        <v>3.7502434593545741E-2</v>
      </c>
      <c r="DJ135">
        <v>2.8808556887802931E-2</v>
      </c>
      <c r="DK135">
        <v>2.4995038236344861E-2</v>
      </c>
      <c r="DL135">
        <v>0.24643242352426231</v>
      </c>
      <c r="DM135">
        <v>3.7034539515392591E-3</v>
      </c>
      <c r="DN135">
        <v>0.21755030236848749</v>
      </c>
      <c r="DO135">
        <v>-0.1345824770851021</v>
      </c>
      <c r="DP135">
        <v>-2.7019696244783949E-2</v>
      </c>
      <c r="DQ135">
        <v>9.6250997435064711E-2</v>
      </c>
      <c r="DR135">
        <v>0.20579349574867761</v>
      </c>
      <c r="DS135">
        <v>0.27410735322761098</v>
      </c>
      <c r="DT135">
        <v>4.9423309244482461E-2</v>
      </c>
      <c r="DU135">
        <v>-2.2132141783129281E-2</v>
      </c>
      <c r="DV135">
        <v>-5.2893817092300122E-2</v>
      </c>
      <c r="DW135">
        <v>-0.16773503323711009</v>
      </c>
      <c r="DX135">
        <v>-0.12678103553571479</v>
      </c>
      <c r="DY135">
        <v>-4.8490563676252707E-2</v>
      </c>
      <c r="DZ135">
        <v>3.7073984401813087E-2</v>
      </c>
      <c r="EA135">
        <v>2.4671413787491488E-2</v>
      </c>
      <c r="EB135">
        <v>-0.14515984988357639</v>
      </c>
      <c r="EC135">
        <v>-4.3935175938828452E-2</v>
      </c>
      <c r="ED135">
        <v>1.6566767762839611E-2</v>
      </c>
      <c r="EE135">
        <v>-4.8083928934297138E-2</v>
      </c>
      <c r="EF135">
        <v>-1.1483364211037239E-2</v>
      </c>
      <c r="EG135">
        <v>-0.113260623765191</v>
      </c>
      <c r="EH135">
        <v>9.7478799071574196E-3</v>
      </c>
      <c r="EI135">
        <v>-1.4464737977043731E-2</v>
      </c>
      <c r="EJ135">
        <v>2.22030397137194E-2</v>
      </c>
      <c r="EK135">
        <v>0.17223246676452761</v>
      </c>
      <c r="EL135">
        <v>-5.6098620357009972E-2</v>
      </c>
      <c r="EM135">
        <v>4.7867101444602378E-2</v>
      </c>
      <c r="EN135">
        <v>0.26206256929416122</v>
      </c>
      <c r="EO135">
        <v>0.31781878043071637</v>
      </c>
      <c r="EP135">
        <v>-0.12935024271709231</v>
      </c>
      <c r="EQ135">
        <v>9.9534585144936405E-2</v>
      </c>
      <c r="ER135">
        <v>-0.19113228037471641</v>
      </c>
      <c r="ES135">
        <v>0.14749911761812801</v>
      </c>
    </row>
    <row r="136" spans="1:149" x14ac:dyDescent="0.35">
      <c r="A136" s="1">
        <v>134</v>
      </c>
      <c r="B136">
        <v>-0.1015921524392938</v>
      </c>
      <c r="C136">
        <v>6.9057733065953641E-2</v>
      </c>
      <c r="D136">
        <v>0.13627799856063039</v>
      </c>
      <c r="E136">
        <v>6.004518157818417E-2</v>
      </c>
      <c r="F136">
        <v>-0.16261838577759541</v>
      </c>
      <c r="G136">
        <v>0.35238815479377522</v>
      </c>
      <c r="H136">
        <v>0.1091829805308988</v>
      </c>
      <c r="I136">
        <v>-8.2707139310730149E-2</v>
      </c>
      <c r="J136">
        <v>0.1272459936575763</v>
      </c>
      <c r="K136">
        <v>0.1119920998380801</v>
      </c>
      <c r="L136">
        <v>7.4362532136611037E-2</v>
      </c>
      <c r="M136">
        <v>0.18912755552434571</v>
      </c>
      <c r="N136">
        <v>0.20096151807219931</v>
      </c>
      <c r="O136">
        <v>0.17899391047391019</v>
      </c>
      <c r="P136">
        <v>-0.115043118494248</v>
      </c>
      <c r="Q136">
        <v>-7.089035048919845E-2</v>
      </c>
      <c r="R136">
        <v>0.65435025888421017</v>
      </c>
      <c r="S136">
        <v>0.59646730561931194</v>
      </c>
      <c r="T136">
        <v>0.12703903071225811</v>
      </c>
      <c r="U136">
        <v>0.26886195882074643</v>
      </c>
      <c r="V136">
        <v>5.9667900020860642E-2</v>
      </c>
      <c r="W136">
        <v>9.2841807169961044E-3</v>
      </c>
      <c r="X136">
        <v>0.29595682137149759</v>
      </c>
      <c r="Y136">
        <v>0.27300714872230031</v>
      </c>
      <c r="Z136">
        <v>9.1389793586438728E-2</v>
      </c>
      <c r="AA136">
        <v>-6.9721299219758448E-2</v>
      </c>
      <c r="AB136">
        <v>0.1095845440746839</v>
      </c>
      <c r="AC136">
        <v>-4.7040565550841462E-2</v>
      </c>
      <c r="AD136">
        <v>-3.0902054984362382E-2</v>
      </c>
      <c r="AE136">
        <v>-0.16231523829372829</v>
      </c>
      <c r="AF136">
        <v>0.232431148400606</v>
      </c>
      <c r="AG136">
        <v>0.42628573932609792</v>
      </c>
      <c r="AH136">
        <v>0.15548739308319751</v>
      </c>
      <c r="AI136">
        <v>3.5492919553029363E-2</v>
      </c>
      <c r="AJ136">
        <v>0.20413253719001839</v>
      </c>
      <c r="AK136">
        <v>-5.6796246785542071E-3</v>
      </c>
      <c r="AL136">
        <v>-6.9984319260339878E-2</v>
      </c>
      <c r="AM136">
        <v>-3.1586150643820643E-2</v>
      </c>
      <c r="AN136">
        <v>1.1560972693905439E-2</v>
      </c>
      <c r="AO136">
        <v>-0.2103605004382687</v>
      </c>
      <c r="AP136">
        <v>6.7101214825476596E-2</v>
      </c>
      <c r="AQ136">
        <v>0.14962264477361401</v>
      </c>
      <c r="AR136">
        <v>0.29242555710692442</v>
      </c>
      <c r="AS136">
        <v>-1.6656352776429632E-2</v>
      </c>
      <c r="AT136">
        <v>-2.14242394224613E-2</v>
      </c>
      <c r="AU136">
        <v>-5.8455337803595908E-2</v>
      </c>
      <c r="AV136">
        <v>0.34631580619531688</v>
      </c>
      <c r="AW136">
        <v>0.3015167996792194</v>
      </c>
      <c r="AX136">
        <v>7.8194768507265922E-2</v>
      </c>
      <c r="AY136">
        <v>0.15763092658227881</v>
      </c>
      <c r="AZ136">
        <v>6.008818098338331E-2</v>
      </c>
      <c r="BA136">
        <v>-8.3375452608823952E-2</v>
      </c>
      <c r="BB136">
        <v>-0.1504230818129384</v>
      </c>
      <c r="BC136">
        <v>-5.9199824841572157E-2</v>
      </c>
      <c r="BD136">
        <v>-1.7779873376687291E-2</v>
      </c>
      <c r="BE136">
        <v>-0.15621283042807299</v>
      </c>
      <c r="BF136">
        <v>-1.7690762262506429E-2</v>
      </c>
      <c r="BG136">
        <v>0.18354087752991369</v>
      </c>
      <c r="BH136">
        <v>2.6359817672778511E-2</v>
      </c>
      <c r="BI136">
        <v>-5.8423815493245053E-2</v>
      </c>
      <c r="BJ136">
        <v>-1.08240059670166E-2</v>
      </c>
      <c r="BK136">
        <v>4.9372473316847243E-2</v>
      </c>
      <c r="BL136">
        <v>0.1596971640959883</v>
      </c>
      <c r="BM136">
        <v>0.2266245879790082</v>
      </c>
      <c r="BN136">
        <v>-3.424577118200034E-2</v>
      </c>
      <c r="BO136">
        <v>2.0277050133801659E-2</v>
      </c>
      <c r="BP136">
        <v>-0.11396931500802431</v>
      </c>
      <c r="BQ136">
        <v>-0.10136100091312029</v>
      </c>
      <c r="BR136">
        <v>5.6976759689202572E-2</v>
      </c>
      <c r="BS136">
        <v>0.26204285163522528</v>
      </c>
      <c r="BT136">
        <v>-0.32401590676451519</v>
      </c>
      <c r="BU136">
        <v>-8.7106131822137667E-2</v>
      </c>
      <c r="BV136">
        <v>-0.1128901930465491</v>
      </c>
      <c r="BW136">
        <v>6.3904424842494034E-2</v>
      </c>
      <c r="BX136">
        <v>2.125174587084477E-2</v>
      </c>
      <c r="BY136">
        <v>5.0268640877807913E-2</v>
      </c>
      <c r="BZ136">
        <v>0.14836339033862289</v>
      </c>
      <c r="CA136">
        <v>-0.115778650161763</v>
      </c>
      <c r="CB136">
        <v>-2.885703120200089E-2</v>
      </c>
      <c r="CC136">
        <v>0.50691441344614274</v>
      </c>
      <c r="CD136">
        <v>-4.32617108663651E-2</v>
      </c>
      <c r="CE136">
        <v>-0.1501409815343564</v>
      </c>
      <c r="CF136">
        <v>3.548954486494615E-3</v>
      </c>
      <c r="CG136">
        <v>-1.68749747066399E-2</v>
      </c>
      <c r="CH136">
        <v>4.7691234140198491E-2</v>
      </c>
      <c r="CI136">
        <v>-0.1747368667703868</v>
      </c>
      <c r="CJ136">
        <v>6.7602431603829061E-2</v>
      </c>
      <c r="CK136">
        <v>-4.3138464228676288E-2</v>
      </c>
      <c r="CL136">
        <v>-0.1205317960320953</v>
      </c>
      <c r="CM136">
        <v>-3.233065530930479E-2</v>
      </c>
      <c r="CN136">
        <v>0.65217865239918404</v>
      </c>
      <c r="CO136">
        <v>0.75356907368698423</v>
      </c>
      <c r="CP136">
        <v>-5.6847142682709302E-2</v>
      </c>
      <c r="CQ136">
        <v>0.1147507521124511</v>
      </c>
      <c r="CR136">
        <v>2.17614727181723E-2</v>
      </c>
      <c r="CS136">
        <v>-0.1011024209336433</v>
      </c>
      <c r="CT136">
        <v>0.13335019620605529</v>
      </c>
      <c r="CU136">
        <v>0.1648453640595664</v>
      </c>
      <c r="CV136">
        <v>8.9813229187129862E-2</v>
      </c>
      <c r="CW136">
        <v>-0.1373422849812711</v>
      </c>
      <c r="CX136">
        <v>5.6045075192739047E-2</v>
      </c>
      <c r="CY136">
        <v>-3.3548928749623119E-2</v>
      </c>
      <c r="CZ136">
        <v>2.9761735410436922E-2</v>
      </c>
      <c r="DA136">
        <v>-7.9997858723694248E-2</v>
      </c>
      <c r="DB136">
        <v>0.11920669016515489</v>
      </c>
      <c r="DC136">
        <v>0.30219909584192012</v>
      </c>
      <c r="DD136">
        <v>0.22344309624904929</v>
      </c>
      <c r="DE136">
        <v>2.4682985333406071E-2</v>
      </c>
      <c r="DF136">
        <v>0.21347129330656431</v>
      </c>
      <c r="DG136">
        <v>0.108815156831034</v>
      </c>
      <c r="DH136">
        <v>-0.10506396156566029</v>
      </c>
      <c r="DI136">
        <v>-7.8474119379162932E-2</v>
      </c>
      <c r="DJ136">
        <v>-6.0803417060217191E-2</v>
      </c>
      <c r="DK136">
        <v>-6.8736163366434289E-2</v>
      </c>
      <c r="DL136">
        <v>0.15780594015683189</v>
      </c>
      <c r="DM136">
        <v>6.2525159350126369E-2</v>
      </c>
      <c r="DN136">
        <v>0.48163185954489268</v>
      </c>
      <c r="DO136">
        <v>-0.2000211785549966</v>
      </c>
      <c r="DP136">
        <v>1.296541784702621E-2</v>
      </c>
      <c r="DQ136">
        <v>-4.8874221278053298E-2</v>
      </c>
      <c r="DR136">
        <v>1.3054103431120361</v>
      </c>
      <c r="DS136">
        <v>0.47331849261109959</v>
      </c>
      <c r="DT136">
        <v>1.0597162491408961E-2</v>
      </c>
      <c r="DU136">
        <v>-7.7306058454153614E-2</v>
      </c>
      <c r="DV136">
        <v>1.114858212290182E-3</v>
      </c>
      <c r="DW136">
        <v>-3.267570600846148E-2</v>
      </c>
      <c r="DX136">
        <v>-6.4310889649568104E-2</v>
      </c>
      <c r="DY136">
        <v>-8.6398864737361025E-2</v>
      </c>
      <c r="DZ136">
        <v>-0.1032816248164439</v>
      </c>
      <c r="EA136">
        <v>-7.2269960858836413E-2</v>
      </c>
      <c r="EB136">
        <v>-0.1275153724803251</v>
      </c>
      <c r="EC136">
        <v>6.062585886844496E-2</v>
      </c>
      <c r="ED136">
        <v>0.107582671154435</v>
      </c>
      <c r="EE136">
        <v>-4.4207134649604463E-2</v>
      </c>
      <c r="EF136">
        <v>-0.1220617196735863</v>
      </c>
      <c r="EG136">
        <v>-0.18342887546733941</v>
      </c>
      <c r="EH136">
        <v>-4.4732547629908748E-3</v>
      </c>
      <c r="EI136">
        <v>2.220518688344586E-2</v>
      </c>
      <c r="EJ136">
        <v>8.2130717410380916E-2</v>
      </c>
      <c r="EK136">
        <v>0.49914314861081488</v>
      </c>
      <c r="EL136">
        <v>-6.7492602565485393E-2</v>
      </c>
      <c r="EM136">
        <v>-5.3764676032130858E-5</v>
      </c>
      <c r="EN136">
        <v>0.19802131063954681</v>
      </c>
      <c r="EO136">
        <v>0.45056620779033901</v>
      </c>
      <c r="EP136">
        <v>-0.39063815156743997</v>
      </c>
      <c r="EQ136">
        <v>-5.7338549610215783E-2</v>
      </c>
      <c r="ER136">
        <v>-0.2477650406832077</v>
      </c>
      <c r="ES136">
        <v>0.108400367889343</v>
      </c>
    </row>
    <row r="137" spans="1:149" x14ac:dyDescent="0.35">
      <c r="A137" s="1">
        <v>135</v>
      </c>
      <c r="B137">
        <v>-8.403853266047201E-2</v>
      </c>
      <c r="C137">
        <v>-7.7737317858268984E-2</v>
      </c>
      <c r="D137">
        <v>0.18261531119772331</v>
      </c>
      <c r="E137">
        <v>3.0996227191115722E-4</v>
      </c>
      <c r="F137">
        <v>-0.17385373483846081</v>
      </c>
      <c r="G137">
        <v>0.3505457694426618</v>
      </c>
      <c r="H137">
        <v>0.18385716633990801</v>
      </c>
      <c r="I137">
        <v>-3.7607958213877968E-2</v>
      </c>
      <c r="J137">
        <v>0.13732868849600061</v>
      </c>
      <c r="K137">
        <v>4.1784359987708353E-2</v>
      </c>
      <c r="L137">
        <v>6.5458721762821082E-3</v>
      </c>
      <c r="M137">
        <v>0.15754231527317611</v>
      </c>
      <c r="N137">
        <v>0.21848810018019099</v>
      </c>
      <c r="O137">
        <v>5.1481023819438747E-2</v>
      </c>
      <c r="P137">
        <v>-0.15184555966902491</v>
      </c>
      <c r="Q137">
        <v>-0.15271462673443079</v>
      </c>
      <c r="R137">
        <v>0.43934131760299577</v>
      </c>
      <c r="S137">
        <v>0.31352857322940442</v>
      </c>
      <c r="T137">
        <v>1.9449972433310259E-2</v>
      </c>
      <c r="U137">
        <v>0.2316264236769883</v>
      </c>
      <c r="V137">
        <v>-0.1262617943439914</v>
      </c>
      <c r="W137">
        <v>8.9821067778982355E-2</v>
      </c>
      <c r="X137">
        <v>0.15623924686034371</v>
      </c>
      <c r="Y137">
        <v>0.277077004749126</v>
      </c>
      <c r="Z137">
        <v>-5.9433405754147239E-2</v>
      </c>
      <c r="AA137">
        <v>-0.2281275240237772</v>
      </c>
      <c r="AB137">
        <v>-8.7442998429345442E-2</v>
      </c>
      <c r="AC137">
        <v>-2.0046190118165001E-2</v>
      </c>
      <c r="AD137">
        <v>-9.2664419632859429E-2</v>
      </c>
      <c r="AE137">
        <v>-0.22985185952927689</v>
      </c>
      <c r="AF137">
        <v>0.31042717818349369</v>
      </c>
      <c r="AG137">
        <v>0.34527769925386159</v>
      </c>
      <c r="AH137">
        <v>0.17844187990275071</v>
      </c>
      <c r="AI137">
        <v>0.149658611613221</v>
      </c>
      <c r="AJ137">
        <v>0.2122964503328757</v>
      </c>
      <c r="AK137">
        <v>1.639084171565974E-2</v>
      </c>
      <c r="AL137">
        <v>-6.3075770367369E-2</v>
      </c>
      <c r="AM137">
        <v>-7.655761149064011E-2</v>
      </c>
      <c r="AN137">
        <v>5.9239950224986522E-2</v>
      </c>
      <c r="AO137">
        <v>-9.0166094707911704E-2</v>
      </c>
      <c r="AP137">
        <v>0.13396485966395669</v>
      </c>
      <c r="AQ137">
        <v>0.16870481343316679</v>
      </c>
      <c r="AR137">
        <v>0.20836660896285081</v>
      </c>
      <c r="AS137">
        <v>1.8684976354398138E-2</v>
      </c>
      <c r="AT137">
        <v>-3.4238702305014357E-2</v>
      </c>
      <c r="AU137">
        <v>-0.1263664616989475</v>
      </c>
      <c r="AV137">
        <v>0.28932293262982101</v>
      </c>
      <c r="AW137">
        <v>0.18777796259455301</v>
      </c>
      <c r="AX137">
        <v>3.8383275376353998E-2</v>
      </c>
      <c r="AY137">
        <v>3.2832083799961387E-2</v>
      </c>
      <c r="AZ137">
        <v>5.0791715194112408E-2</v>
      </c>
      <c r="BA137">
        <v>-0.1834538327499218</v>
      </c>
      <c r="BB137">
        <v>-0.13581100586561459</v>
      </c>
      <c r="BC137">
        <v>-0.1117749349011246</v>
      </c>
      <c r="BD137">
        <v>0.18151960966832481</v>
      </c>
      <c r="BE137">
        <v>-0.27659151711991109</v>
      </c>
      <c r="BF137">
        <v>0.10382496508903701</v>
      </c>
      <c r="BG137">
        <v>5.2782432312083571E-2</v>
      </c>
      <c r="BH137">
        <v>-3.067451107839847E-2</v>
      </c>
      <c r="BI137">
        <v>-6.640201517012867E-2</v>
      </c>
      <c r="BJ137">
        <v>3.6620063568270078E-2</v>
      </c>
      <c r="BK137">
        <v>5.5396294225169562E-3</v>
      </c>
      <c r="BL137">
        <v>9.1187660047974073E-2</v>
      </c>
      <c r="BM137">
        <v>0.29671191179671408</v>
      </c>
      <c r="BN137">
        <v>-4.1333080617497187E-2</v>
      </c>
      <c r="BO137">
        <v>0.36486613471439039</v>
      </c>
      <c r="BP137">
        <v>-0.1609002535767452</v>
      </c>
      <c r="BQ137">
        <v>-0.17586433686355971</v>
      </c>
      <c r="BR137">
        <v>5.5343961996753947E-2</v>
      </c>
      <c r="BS137">
        <v>0.40263800063517752</v>
      </c>
      <c r="BT137">
        <v>-0.35944973687510462</v>
      </c>
      <c r="BU137">
        <v>-4.2311941805224677E-2</v>
      </c>
      <c r="BV137">
        <v>-0.12126138080275051</v>
      </c>
      <c r="BW137">
        <v>0.24372813802098769</v>
      </c>
      <c r="BX137">
        <v>-0.1469561929105376</v>
      </c>
      <c r="BY137">
        <v>-0.1093947388466088</v>
      </c>
      <c r="BZ137">
        <v>0.14024927252245631</v>
      </c>
      <c r="CA137">
        <v>-0.14911667129560929</v>
      </c>
      <c r="CB137">
        <v>-0.30636351420086649</v>
      </c>
      <c r="CC137">
        <v>0.2361746323192471</v>
      </c>
      <c r="CD137">
        <v>-0.1222081849669026</v>
      </c>
      <c r="CE137">
        <v>-0.4037409638164422</v>
      </c>
      <c r="CF137">
        <v>-8.3657613136230768E-2</v>
      </c>
      <c r="CG137">
        <v>-0.1172248907125391</v>
      </c>
      <c r="CH137">
        <v>8.7811203108869806E-2</v>
      </c>
      <c r="CI137">
        <v>-0.30058698647171411</v>
      </c>
      <c r="CJ137">
        <v>-8.9663705016088224E-2</v>
      </c>
      <c r="CK137">
        <v>-0.1592987548556051</v>
      </c>
      <c r="CL137">
        <v>-0.20060668566100029</v>
      </c>
      <c r="CM137">
        <v>-0.17512107642843541</v>
      </c>
      <c r="CN137">
        <v>0.41287184312966568</v>
      </c>
      <c r="CO137">
        <v>0.36550839881507652</v>
      </c>
      <c r="CP137">
        <v>-0.16791062935765219</v>
      </c>
      <c r="CQ137">
        <v>9.9762002014427864E-2</v>
      </c>
      <c r="CR137">
        <v>6.1496979749368519E-2</v>
      </c>
      <c r="CS137">
        <v>-2.800952438582693E-2</v>
      </c>
      <c r="CT137">
        <v>-4.9267689159095067E-2</v>
      </c>
      <c r="CU137">
        <v>-2.9318967875373358E-2</v>
      </c>
      <c r="CV137">
        <v>-2.4264231975999358E-2</v>
      </c>
      <c r="CW137">
        <v>-0.12940097618225299</v>
      </c>
      <c r="CX137">
        <v>-5.7293615013981343E-2</v>
      </c>
      <c r="CY137">
        <v>-2.4885887896813449E-2</v>
      </c>
      <c r="CZ137">
        <v>-9.1546488861083741E-2</v>
      </c>
      <c r="DA137">
        <v>-0.1683670338305969</v>
      </c>
      <c r="DB137">
        <v>6.0661508944589333E-2</v>
      </c>
      <c r="DC137">
        <v>0.20710047144246549</v>
      </c>
      <c r="DD137">
        <v>0.19726019856491619</v>
      </c>
      <c r="DE137">
        <v>-1.530405454880435E-2</v>
      </c>
      <c r="DF137">
        <v>0.1511729480826598</v>
      </c>
      <c r="DG137">
        <v>0.1981821855179908</v>
      </c>
      <c r="DH137">
        <v>-0.2066349076317586</v>
      </c>
      <c r="DI137">
        <v>-0.14039239485998811</v>
      </c>
      <c r="DJ137">
        <v>-9.2917895150185892E-2</v>
      </c>
      <c r="DK137">
        <v>-0.1509553152337095</v>
      </c>
      <c r="DL137">
        <v>0.11462588791837661</v>
      </c>
      <c r="DM137">
        <v>0.2667666861785154</v>
      </c>
      <c r="DN137">
        <v>0.16817584150425879</v>
      </c>
      <c r="DO137">
        <v>-7.0719141160272114E-2</v>
      </c>
      <c r="DP137">
        <v>-4.5271389687819408E-2</v>
      </c>
      <c r="DQ137">
        <v>-4.7006489819777293E-2</v>
      </c>
      <c r="DR137">
        <v>0.13773147867730379</v>
      </c>
      <c r="DS137">
        <v>0.26368777140379951</v>
      </c>
      <c r="DT137">
        <v>-3.684043022987793E-2</v>
      </c>
      <c r="DU137">
        <v>0.12630598956092601</v>
      </c>
      <c r="DV137">
        <v>9.6131669688706012E-3</v>
      </c>
      <c r="DW137">
        <v>-0.1598466428979719</v>
      </c>
      <c r="DX137">
        <v>-0.21116620424961299</v>
      </c>
      <c r="DY137">
        <v>-8.0037316254104596E-2</v>
      </c>
      <c r="DZ137">
        <v>-0.17188521924278491</v>
      </c>
      <c r="EA137">
        <v>-8.9342318767797746E-2</v>
      </c>
      <c r="EB137">
        <v>5.0676790936079019E-2</v>
      </c>
      <c r="EC137">
        <v>-3.6348599217906903E-2</v>
      </c>
      <c r="ED137">
        <v>-2.0272581053235369E-2</v>
      </c>
      <c r="EE137">
        <v>4.307445468815585E-2</v>
      </c>
      <c r="EF137">
        <v>-0.10857736485664821</v>
      </c>
      <c r="EG137">
        <v>-0.19484917759619649</v>
      </c>
      <c r="EH137">
        <v>3.2444890491922673E-2</v>
      </c>
      <c r="EI137">
        <v>-4.016690706053061E-2</v>
      </c>
      <c r="EJ137">
        <v>6.8745229918469866E-3</v>
      </c>
      <c r="EK137">
        <v>0.33794193607429079</v>
      </c>
      <c r="EL137">
        <v>-0.10241748025840459</v>
      </c>
      <c r="EM137">
        <v>-6.7235239776721523E-2</v>
      </c>
      <c r="EN137">
        <v>0.14525634373581961</v>
      </c>
      <c r="EO137">
        <v>0.1679848612476437</v>
      </c>
      <c r="EP137">
        <v>-0.33165747285234032</v>
      </c>
      <c r="EQ137">
        <v>-0.1095280785372765</v>
      </c>
      <c r="ER137">
        <v>-0.20600289706775371</v>
      </c>
      <c r="ES137">
        <v>4.9876587160120778E-2</v>
      </c>
    </row>
    <row r="138" spans="1:149" x14ac:dyDescent="0.35">
      <c r="A138" s="1">
        <v>136</v>
      </c>
      <c r="B138">
        <v>-0.10450082000757011</v>
      </c>
      <c r="C138">
        <v>-3.3232824440615039E-2</v>
      </c>
      <c r="D138">
        <v>0.18626957089099469</v>
      </c>
      <c r="E138">
        <v>-2.2701362581066808E-2</v>
      </c>
      <c r="F138">
        <v>-6.3671826480708571E-2</v>
      </c>
      <c r="G138">
        <v>0.23762101365202681</v>
      </c>
      <c r="H138">
        <v>0.15097987158173079</v>
      </c>
      <c r="I138">
        <v>-5.7168468829864587E-2</v>
      </c>
      <c r="J138">
        <v>0.13307975557259549</v>
      </c>
      <c r="K138">
        <v>-3.9369899312728718E-2</v>
      </c>
      <c r="L138">
        <v>-4.3564910510167643E-2</v>
      </c>
      <c r="M138">
        <v>0.12522448635452749</v>
      </c>
      <c r="N138">
        <v>0.201879409797566</v>
      </c>
      <c r="O138">
        <v>0.13801383410075421</v>
      </c>
      <c r="P138">
        <v>-0.1537817483546122</v>
      </c>
      <c r="Q138">
        <v>-0.10696551248672929</v>
      </c>
      <c r="R138">
        <v>0.50294126995730692</v>
      </c>
      <c r="S138">
        <v>0.43596355865390662</v>
      </c>
      <c r="T138">
        <v>5.6544509481513128E-3</v>
      </c>
      <c r="U138">
        <v>6.9899407484059539E-2</v>
      </c>
      <c r="V138">
        <v>-0.16556433035833609</v>
      </c>
      <c r="W138">
        <v>8.5108905886281505E-2</v>
      </c>
      <c r="X138">
        <v>0.30471921653204631</v>
      </c>
      <c r="Y138">
        <v>0.1366591048338941</v>
      </c>
      <c r="Z138">
        <v>-0.1953902049170719</v>
      </c>
      <c r="AA138">
        <v>-0.18700099265275799</v>
      </c>
      <c r="AB138">
        <v>-8.6592135012887983E-2</v>
      </c>
      <c r="AC138">
        <v>-9.3304517817525356E-2</v>
      </c>
      <c r="AD138">
        <v>-0.1102264346032114</v>
      </c>
      <c r="AE138">
        <v>-0.21138619091471861</v>
      </c>
      <c r="AF138">
        <v>0.24414525455420599</v>
      </c>
      <c r="AG138">
        <v>0.59330996299430572</v>
      </c>
      <c r="AH138">
        <v>0.1840681369135109</v>
      </c>
      <c r="AI138">
        <v>0.1094966362367744</v>
      </c>
      <c r="AJ138">
        <v>0.19529457381699181</v>
      </c>
      <c r="AK138">
        <v>-0.10233839564383621</v>
      </c>
      <c r="AL138">
        <v>-8.1808046291413916E-2</v>
      </c>
      <c r="AM138">
        <v>-0.15502342995957191</v>
      </c>
      <c r="AN138">
        <v>-8.2927856940440137E-4</v>
      </c>
      <c r="AO138">
        <v>-0.28058237257298863</v>
      </c>
      <c r="AP138">
        <v>2.872107796760948E-2</v>
      </c>
      <c r="AQ138">
        <v>-4.1968130269785187E-2</v>
      </c>
      <c r="AR138">
        <v>0.164332481743378</v>
      </c>
      <c r="AS138">
        <v>-9.4377864074474571E-2</v>
      </c>
      <c r="AT138">
        <v>-0.1137849512866063</v>
      </c>
      <c r="AU138">
        <v>1.7811284988138439E-2</v>
      </c>
      <c r="AV138">
        <v>0.34085370461881559</v>
      </c>
      <c r="AW138">
        <v>0.14583033935853559</v>
      </c>
      <c r="AX138">
        <v>-2.4909255978006199E-2</v>
      </c>
      <c r="AY138">
        <v>-5.6297696841385081E-2</v>
      </c>
      <c r="AZ138">
        <v>-0.11433299527272341</v>
      </c>
      <c r="BA138">
        <v>-0.14785935559642521</v>
      </c>
      <c r="BB138">
        <v>-0.15829410173070399</v>
      </c>
      <c r="BC138">
        <v>-0.14161101079379451</v>
      </c>
      <c r="BD138">
        <v>-7.4879625706634423E-2</v>
      </c>
      <c r="BE138">
        <v>-0.27666655623682929</v>
      </c>
      <c r="BF138">
        <v>-6.58629762095988E-2</v>
      </c>
      <c r="BG138">
        <v>9.9674331751717249E-2</v>
      </c>
      <c r="BH138">
        <v>-9.4446087270416812E-2</v>
      </c>
      <c r="BI138">
        <v>-4.350400635990237E-2</v>
      </c>
      <c r="BJ138">
        <v>-5.8746128861606461E-2</v>
      </c>
      <c r="BK138">
        <v>0.18208689762158459</v>
      </c>
      <c r="BL138">
        <v>2.2625403388290891E-2</v>
      </c>
      <c r="BM138">
        <v>0.19197389028932729</v>
      </c>
      <c r="BN138">
        <v>-0.1060746767397593</v>
      </c>
      <c r="BO138">
        <v>-4.5889346198690886E-3</v>
      </c>
      <c r="BP138">
        <v>-0.18751820994325619</v>
      </c>
      <c r="BQ138">
        <v>-0.15101232749295071</v>
      </c>
      <c r="BR138">
        <v>4.3672468661021917E-2</v>
      </c>
      <c r="BS138">
        <v>0.33076553148619531</v>
      </c>
      <c r="BT138">
        <v>-0.34175645254477272</v>
      </c>
      <c r="BU138">
        <v>-0.14605996335258639</v>
      </c>
      <c r="BV138">
        <v>-0.104095968864143</v>
      </c>
      <c r="BW138">
        <v>1.432784018576494E-2</v>
      </c>
      <c r="BX138">
        <v>-0.15145670948029541</v>
      </c>
      <c r="BY138">
        <v>-7.3106415596948304E-2</v>
      </c>
      <c r="BZ138">
        <v>0.10471026665640951</v>
      </c>
      <c r="CA138">
        <v>-0.26215045135791087</v>
      </c>
      <c r="CB138">
        <v>-8.3227564346932237E-2</v>
      </c>
      <c r="CC138">
        <v>0.1520985226125133</v>
      </c>
      <c r="CD138">
        <v>-3.0773971595510648E-2</v>
      </c>
      <c r="CE138">
        <v>-0.16998371340866519</v>
      </c>
      <c r="CF138">
        <v>9.9378311812946762E-2</v>
      </c>
      <c r="CG138">
        <v>-5.8536505305628588E-2</v>
      </c>
      <c r="CH138">
        <v>-5.5487013638413352E-3</v>
      </c>
      <c r="CI138">
        <v>-0.33462553130672013</v>
      </c>
      <c r="CJ138">
        <v>0.10310518811230369</v>
      </c>
      <c r="CK138">
        <v>-0.1583288228597548</v>
      </c>
      <c r="CL138">
        <v>-0.21862279897783979</v>
      </c>
      <c r="CM138">
        <v>-0.12546004214048859</v>
      </c>
      <c r="CN138">
        <v>0.41692756489846772</v>
      </c>
      <c r="CO138">
        <v>0.35267392104894307</v>
      </c>
      <c r="CP138">
        <v>-0.11743932460593259</v>
      </c>
      <c r="CQ138">
        <v>8.8344104977778448E-2</v>
      </c>
      <c r="CR138">
        <v>-4.6300670862422073E-2</v>
      </c>
      <c r="CS138">
        <v>1.7764756877154179E-2</v>
      </c>
      <c r="CT138">
        <v>0.2231121287061191</v>
      </c>
      <c r="CU138">
        <v>-5.2355937047150247E-2</v>
      </c>
      <c r="CV138">
        <v>-0.1105926112650832</v>
      </c>
      <c r="CW138">
        <v>-0.12662278160293239</v>
      </c>
      <c r="CX138">
        <v>-7.6682172756738831E-2</v>
      </c>
      <c r="CY138">
        <v>-0.10479076584363051</v>
      </c>
      <c r="CZ138">
        <v>-0.1029119443064939</v>
      </c>
      <c r="DA138">
        <v>-0.15212646101403779</v>
      </c>
      <c r="DB138">
        <v>0.12242458933586089</v>
      </c>
      <c r="DC138">
        <v>0.49784073330394152</v>
      </c>
      <c r="DD138">
        <v>0.26236450488261992</v>
      </c>
      <c r="DE138">
        <v>5.2525727900532893E-2</v>
      </c>
      <c r="DF138">
        <v>0.17561270822481509</v>
      </c>
      <c r="DG138">
        <v>0.1054604227928584</v>
      </c>
      <c r="DH138">
        <v>-0.2101355850735378</v>
      </c>
      <c r="DI138">
        <v>-0.1626121631119444</v>
      </c>
      <c r="DJ138">
        <v>-1.907605058967476E-3</v>
      </c>
      <c r="DK138">
        <v>-0.26094510329174941</v>
      </c>
      <c r="DL138">
        <v>0.11447217275438069</v>
      </c>
      <c r="DM138">
        <v>5.6177480427085813E-2</v>
      </c>
      <c r="DN138">
        <v>0.29328088182304629</v>
      </c>
      <c r="DO138">
        <v>-0.2051368887983254</v>
      </c>
      <c r="DP138">
        <v>-6.5480771535013194E-2</v>
      </c>
      <c r="DQ138">
        <v>-2.581918816994944E-2</v>
      </c>
      <c r="DR138">
        <v>0.1894456165754943</v>
      </c>
      <c r="DS138">
        <v>0.231971947586495</v>
      </c>
      <c r="DT138">
        <v>6.1874801303499087E-2</v>
      </c>
      <c r="DU138">
        <v>-0.10460247606387479</v>
      </c>
      <c r="DV138">
        <v>-0.1089978002985337</v>
      </c>
      <c r="DW138">
        <v>-0.18520063758481409</v>
      </c>
      <c r="DX138">
        <v>-0.13246602281400749</v>
      </c>
      <c r="DY138">
        <v>-0.12200641019310179</v>
      </c>
      <c r="DZ138">
        <v>-9.8263767677383984E-2</v>
      </c>
      <c r="EA138">
        <v>-0.2142522656748467</v>
      </c>
      <c r="EB138">
        <v>-0.13696663807555279</v>
      </c>
      <c r="EC138">
        <v>-0.1066454914119335</v>
      </c>
      <c r="ED138">
        <v>-9.4761061645830758E-2</v>
      </c>
      <c r="EE138">
        <v>-9.6850153676561135E-2</v>
      </c>
      <c r="EF138">
        <v>-0.1894596378031583</v>
      </c>
      <c r="EG138">
        <v>-2.0987049074670191E-2</v>
      </c>
      <c r="EH138">
        <v>-4.8280588733484842E-2</v>
      </c>
      <c r="EI138">
        <v>-0.15803046453155931</v>
      </c>
      <c r="EJ138">
        <v>7.8423805693023096E-2</v>
      </c>
      <c r="EK138">
        <v>0.1317097757371464</v>
      </c>
      <c r="EL138">
        <v>-0.12411487052237399</v>
      </c>
      <c r="EM138">
        <v>-5.3103695322499263E-2</v>
      </c>
      <c r="EN138">
        <v>0.18771774043230849</v>
      </c>
      <c r="EO138">
        <v>0.39018831193396342</v>
      </c>
      <c r="EP138">
        <v>-0.39555383300036812</v>
      </c>
      <c r="EQ138">
        <v>-8.9564176996649425E-2</v>
      </c>
      <c r="ER138">
        <v>-0.29624554418724708</v>
      </c>
      <c r="ES138">
        <v>0.13097125543826851</v>
      </c>
    </row>
    <row r="139" spans="1:149" x14ac:dyDescent="0.35">
      <c r="A139" s="1">
        <v>137</v>
      </c>
      <c r="B139">
        <v>-0.11322139783505621</v>
      </c>
      <c r="C139">
        <v>4.6397023746287402E-3</v>
      </c>
      <c r="D139">
        <v>0.1708908210680502</v>
      </c>
      <c r="E139">
        <v>7.0757170598108265E-2</v>
      </c>
      <c r="F139">
        <v>-0.1598324351220364</v>
      </c>
      <c r="G139">
        <v>0.25598069518177718</v>
      </c>
      <c r="H139">
        <v>0.116698769678296</v>
      </c>
      <c r="I139">
        <v>-8.9014208330630673E-2</v>
      </c>
      <c r="J139">
        <v>0.14065432059889421</v>
      </c>
      <c r="K139">
        <v>-5.1708882812053991E-2</v>
      </c>
      <c r="L139">
        <v>0.1202073347048986</v>
      </c>
      <c r="M139">
        <v>0.18127274321301459</v>
      </c>
      <c r="N139">
        <v>0.1484439990602735</v>
      </c>
      <c r="O139">
        <v>3.9982875611279223E-2</v>
      </c>
      <c r="P139">
        <v>-0.17147081407095149</v>
      </c>
      <c r="Q139">
        <v>-0.14251666933473711</v>
      </c>
      <c r="R139">
        <v>0.49341358979189148</v>
      </c>
      <c r="S139">
        <v>0.33454646632999879</v>
      </c>
      <c r="T139">
        <v>4.13141900606534E-2</v>
      </c>
      <c r="U139">
        <v>0.21318954326974129</v>
      </c>
      <c r="V139">
        <v>-0.15753600552460639</v>
      </c>
      <c r="W139">
        <v>5.0879704647764479E-2</v>
      </c>
      <c r="X139">
        <v>0.36876359089785932</v>
      </c>
      <c r="Y139">
        <v>0.21115946647787179</v>
      </c>
      <c r="Z139">
        <v>-9.9468545251025553E-2</v>
      </c>
      <c r="AA139">
        <v>-0.18012278609294241</v>
      </c>
      <c r="AB139">
        <v>-0.1066973277570675</v>
      </c>
      <c r="AC139">
        <v>-0.11024369384938951</v>
      </c>
      <c r="AD139">
        <v>-1.2138518744728041E-2</v>
      </c>
      <c r="AE139">
        <v>-0.19406348833745901</v>
      </c>
      <c r="AF139">
        <v>0.26490087242073318</v>
      </c>
      <c r="AG139">
        <v>0.34560633424119003</v>
      </c>
      <c r="AH139">
        <v>4.7854547681647208E-2</v>
      </c>
      <c r="AI139">
        <v>-1.092259358469172E-2</v>
      </c>
      <c r="AJ139">
        <v>0.14411950449780669</v>
      </c>
      <c r="AK139">
        <v>-0.1287107508960941</v>
      </c>
      <c r="AL139">
        <v>-0.13277184505573239</v>
      </c>
      <c r="AM139">
        <v>-0.145005019371475</v>
      </c>
      <c r="AN139">
        <v>4.1470970556465314E-3</v>
      </c>
      <c r="AO139">
        <v>-0.37799940652039471</v>
      </c>
      <c r="AP139">
        <v>0.19092144412519671</v>
      </c>
      <c r="AQ139">
        <v>5.4050608028672231E-2</v>
      </c>
      <c r="AR139">
        <v>0.28859718829150027</v>
      </c>
      <c r="AS139">
        <v>8.4338124093707778E-2</v>
      </c>
      <c r="AT139">
        <v>-4.4553116872134257E-2</v>
      </c>
      <c r="AU139">
        <v>-0.13711882307267539</v>
      </c>
      <c r="AV139">
        <v>0.20692542748337139</v>
      </c>
      <c r="AW139">
        <v>0.15923139685920559</v>
      </c>
      <c r="AX139">
        <v>-6.8412838145738952E-2</v>
      </c>
      <c r="AY139">
        <v>-0.1207030734235186</v>
      </c>
      <c r="AZ139">
        <v>-4.5092067456726108E-2</v>
      </c>
      <c r="BA139">
        <v>-9.6055539089739739E-2</v>
      </c>
      <c r="BB139">
        <v>-0.14088397838102651</v>
      </c>
      <c r="BC139">
        <v>-9.0283923933701216E-2</v>
      </c>
      <c r="BD139">
        <v>-0.11178646538303461</v>
      </c>
      <c r="BE139">
        <v>-0.1882151360442719</v>
      </c>
      <c r="BF139">
        <v>-3.6045270253996183E-2</v>
      </c>
      <c r="BG139">
        <v>7.0608332157266585E-2</v>
      </c>
      <c r="BH139">
        <v>1.2792996108595739E-2</v>
      </c>
      <c r="BI139">
        <v>-7.912108877723345E-2</v>
      </c>
      <c r="BJ139">
        <v>-3.7115151995526841E-2</v>
      </c>
      <c r="BK139">
        <v>-3.1055328215553572E-2</v>
      </c>
      <c r="BL139">
        <v>0.1522266546970735</v>
      </c>
      <c r="BM139">
        <v>0.18716915350655239</v>
      </c>
      <c r="BN139">
        <v>8.2803484245304038E-3</v>
      </c>
      <c r="BO139">
        <v>0.30534858880826521</v>
      </c>
      <c r="BP139">
        <v>-0.1737225859669167</v>
      </c>
      <c r="BQ139">
        <v>-2.6751617845422571E-2</v>
      </c>
      <c r="BR139">
        <v>0.12824655642142041</v>
      </c>
      <c r="BS139">
        <v>0.28817761581530321</v>
      </c>
      <c r="BT139">
        <v>-0.28131748500675058</v>
      </c>
      <c r="BU139">
        <v>-0.1476885110671147</v>
      </c>
      <c r="BV139">
        <v>-0.185288973336351</v>
      </c>
      <c r="BW139">
        <v>2.236872878236329E-2</v>
      </c>
      <c r="BX139">
        <v>-0.1414268809057915</v>
      </c>
      <c r="BY139">
        <v>-6.8466288484879234E-2</v>
      </c>
      <c r="BZ139">
        <v>0.14071748628297001</v>
      </c>
      <c r="CA139">
        <v>-0.1062356168849226</v>
      </c>
      <c r="CB139">
        <v>-0.26480429003710171</v>
      </c>
      <c r="CC139">
        <v>0.22682909322619979</v>
      </c>
      <c r="CD139">
        <v>-9.6747390795155042E-2</v>
      </c>
      <c r="CE139">
        <v>-0.31567427950931931</v>
      </c>
      <c r="CF139">
        <v>9.026991781872451E-2</v>
      </c>
      <c r="CG139">
        <v>-0.16493299851340579</v>
      </c>
      <c r="CH139">
        <v>3.4212815676678998E-2</v>
      </c>
      <c r="CI139">
        <v>-0.17163325140158461</v>
      </c>
      <c r="CJ139">
        <v>-9.027577617645921E-2</v>
      </c>
      <c r="CK139">
        <v>-0.21978165364192129</v>
      </c>
      <c r="CL139">
        <v>-0.20186007157400329</v>
      </c>
      <c r="CM139">
        <v>-0.15781067294438489</v>
      </c>
      <c r="CN139">
        <v>0.46368098894687698</v>
      </c>
      <c r="CO139">
        <v>0.36858267232859682</v>
      </c>
      <c r="CP139">
        <v>-6.3748778238046144E-2</v>
      </c>
      <c r="CQ139">
        <v>5.7917735749858368E-2</v>
      </c>
      <c r="CR139">
        <v>0.10636378259050699</v>
      </c>
      <c r="CS139">
        <v>3.722478991145417E-3</v>
      </c>
      <c r="CT139">
        <v>0.19486519264883431</v>
      </c>
      <c r="CU139">
        <v>2.7123273746577858E-2</v>
      </c>
      <c r="CV139">
        <v>-5.5819286513249633E-2</v>
      </c>
      <c r="CW139">
        <v>-7.2892680851503355E-2</v>
      </c>
      <c r="CX139">
        <v>-6.3022893953731618E-2</v>
      </c>
      <c r="CY139">
        <v>-3.025394439781337E-3</v>
      </c>
      <c r="CZ139">
        <v>-1.6707416469177842E-2</v>
      </c>
      <c r="DA139">
        <v>-0.14243216160560279</v>
      </c>
      <c r="DB139">
        <v>0.1400732912552751</v>
      </c>
      <c r="DC139">
        <v>0.28579195400624752</v>
      </c>
      <c r="DD139">
        <v>0.30442988762238071</v>
      </c>
      <c r="DE139">
        <v>1.3129045897302349E-2</v>
      </c>
      <c r="DF139">
        <v>0.17625543669072299</v>
      </c>
      <c r="DG139">
        <v>0.13138712076424469</v>
      </c>
      <c r="DH139">
        <v>-0.14380733690117409</v>
      </c>
      <c r="DI139">
        <v>-0.17754418236823349</v>
      </c>
      <c r="DJ139">
        <v>-0.11177036090624951</v>
      </c>
      <c r="DK139">
        <v>1.373027550794825E-2</v>
      </c>
      <c r="DL139">
        <v>0.25866336773055543</v>
      </c>
      <c r="DM139">
        <v>0.1204210475468981</v>
      </c>
      <c r="DN139">
        <v>0.28024944238927091</v>
      </c>
      <c r="DO139">
        <v>-0.1219901468456606</v>
      </c>
      <c r="DP139">
        <v>-1.8288802348276789E-2</v>
      </c>
      <c r="DQ139">
        <v>-1.622215275085015E-2</v>
      </c>
      <c r="DR139">
        <v>0.1751083051436684</v>
      </c>
      <c r="DS139">
        <v>0.38639234366696301</v>
      </c>
      <c r="DT139">
        <v>3.3485201415525127E-2</v>
      </c>
      <c r="DU139">
        <v>-3.3380964913457989E-2</v>
      </c>
      <c r="DV139">
        <v>3.2428021392737039E-2</v>
      </c>
      <c r="DW139">
        <v>-0.23800411161012239</v>
      </c>
      <c r="DX139">
        <v>-0.12248088627009041</v>
      </c>
      <c r="DY139">
        <v>-6.5852649165474952E-2</v>
      </c>
      <c r="DZ139">
        <v>1.9022468062307011E-2</v>
      </c>
      <c r="EA139">
        <v>-0.17652013509582881</v>
      </c>
      <c r="EB139">
        <v>0.26994672482438808</v>
      </c>
      <c r="EC139">
        <v>-4.2106440682401658E-2</v>
      </c>
      <c r="ED139">
        <v>-2.7250608612332531E-2</v>
      </c>
      <c r="EE139">
        <v>7.5746694531880987E-2</v>
      </c>
      <c r="EF139">
        <v>-6.2027708325853137E-2</v>
      </c>
      <c r="EG139">
        <v>-0.18922931725588829</v>
      </c>
      <c r="EH139">
        <v>6.8972920456713549E-2</v>
      </c>
      <c r="EI139">
        <v>3.2605171107226598E-2</v>
      </c>
      <c r="EJ139">
        <v>-1.379500480653695E-2</v>
      </c>
      <c r="EK139">
        <v>0.30597178854895191</v>
      </c>
      <c r="EL139">
        <v>-3.4279276155029237E-2</v>
      </c>
      <c r="EM139">
        <v>-4.3355272100795714E-3</v>
      </c>
      <c r="EN139">
        <v>0.19103720840018171</v>
      </c>
      <c r="EO139">
        <v>0.2183109604384034</v>
      </c>
      <c r="EP139">
        <v>-0.1774479093218386</v>
      </c>
      <c r="EQ139">
        <v>-6.361316332540834E-2</v>
      </c>
      <c r="ER139">
        <v>-0.27939235518698879</v>
      </c>
      <c r="ES139">
        <v>0.15182379787124881</v>
      </c>
    </row>
    <row r="140" spans="1:149" x14ac:dyDescent="0.35">
      <c r="A140" s="1">
        <v>138</v>
      </c>
      <c r="B140">
        <v>-8.5483941646400163E-2</v>
      </c>
      <c r="C140">
        <v>-1.269117929217956E-2</v>
      </c>
      <c r="D140">
        <v>0.19625511347902799</v>
      </c>
      <c r="E140">
        <v>-2.311694804948394E-2</v>
      </c>
      <c r="F140">
        <v>-0.23050654074896931</v>
      </c>
      <c r="G140">
        <v>0.25035982262097062</v>
      </c>
      <c r="H140">
        <v>0.22151834110124979</v>
      </c>
      <c r="I140">
        <v>2.012140704270049E-2</v>
      </c>
      <c r="J140">
        <v>0.32037993532552028</v>
      </c>
      <c r="K140">
        <v>0.25824837628452818</v>
      </c>
      <c r="L140">
        <v>-8.3738188870095653E-2</v>
      </c>
      <c r="M140">
        <v>1.8906980041886181E-3</v>
      </c>
      <c r="N140">
        <v>0.17330970331540049</v>
      </c>
      <c r="O140">
        <v>6.5754207728039971E-2</v>
      </c>
      <c r="P140">
        <v>-0.18347129123455061</v>
      </c>
      <c r="Q140">
        <v>-0.1142682279367002</v>
      </c>
      <c r="R140">
        <v>0.53026260370265332</v>
      </c>
      <c r="S140">
        <v>0.26470177037592713</v>
      </c>
      <c r="T140">
        <v>1.643293067773233E-2</v>
      </c>
      <c r="U140">
        <v>0.1080928144136397</v>
      </c>
      <c r="V140">
        <v>-0.1525448246923489</v>
      </c>
      <c r="W140">
        <v>3.1808542669327977E-2</v>
      </c>
      <c r="X140">
        <v>0.1754155408302176</v>
      </c>
      <c r="Y140">
        <v>0.14020181011154079</v>
      </c>
      <c r="Z140">
        <v>-1.7859084521932411E-2</v>
      </c>
      <c r="AA140">
        <v>-0.2311458477260466</v>
      </c>
      <c r="AB140">
        <v>-1.3328673513769649E-2</v>
      </c>
      <c r="AC140">
        <v>-7.5555050515919486E-2</v>
      </c>
      <c r="AD140">
        <v>0.2370550562436495</v>
      </c>
      <c r="AE140">
        <v>-0.27216522073576538</v>
      </c>
      <c r="AF140">
        <v>0.18171717687852201</v>
      </c>
      <c r="AG140">
        <v>0.42866957680681222</v>
      </c>
      <c r="AH140">
        <v>0.13887771006317479</v>
      </c>
      <c r="AI140">
        <v>6.8378102239349481E-2</v>
      </c>
      <c r="AJ140">
        <v>9.5525558540644262E-2</v>
      </c>
      <c r="AK140">
        <v>-6.6993002958890324E-2</v>
      </c>
      <c r="AL140">
        <v>-5.0080088004149648E-3</v>
      </c>
      <c r="AM140">
        <v>-0.11665201583263229</v>
      </c>
      <c r="AN140">
        <v>5.5719652658064327E-2</v>
      </c>
      <c r="AO140">
        <v>-0.46828133292991031</v>
      </c>
      <c r="AP140">
        <v>1.458190940202919E-2</v>
      </c>
      <c r="AQ140">
        <v>7.2291403711499003E-2</v>
      </c>
      <c r="AR140">
        <v>0.10959676437762619</v>
      </c>
      <c r="AS140">
        <v>-0.1289934396327688</v>
      </c>
      <c r="AT140">
        <v>-6.2989675959834734E-4</v>
      </c>
      <c r="AU140">
        <v>-8.4685157052564852E-2</v>
      </c>
      <c r="AV140">
        <v>0.2332641039632182</v>
      </c>
      <c r="AW140">
        <v>0.12662677366881381</v>
      </c>
      <c r="AX140">
        <v>-0.17287621610742199</v>
      </c>
      <c r="AY140">
        <v>-6.7606894447133525E-2</v>
      </c>
      <c r="AZ140">
        <v>-4.7937659800865617E-2</v>
      </c>
      <c r="BA140">
        <v>-0.16638432872714429</v>
      </c>
      <c r="BB140">
        <v>-0.16112214380634421</v>
      </c>
      <c r="BC140">
        <v>-0.1525851886715717</v>
      </c>
      <c r="BD140">
        <v>8.2242054518922081E-2</v>
      </c>
      <c r="BE140">
        <v>-0.23772678151677101</v>
      </c>
      <c r="BF140">
        <v>-6.6146393155905425E-2</v>
      </c>
      <c r="BG140">
        <v>0.16996508173193031</v>
      </c>
      <c r="BH140">
        <v>-9.9075685968585514E-2</v>
      </c>
      <c r="BI140">
        <v>-1.239438453975117E-2</v>
      </c>
      <c r="BJ140">
        <v>-0.114997170308029</v>
      </c>
      <c r="BK140">
        <v>-9.1581448080517935E-2</v>
      </c>
      <c r="BL140">
        <v>6.9697898710512907E-2</v>
      </c>
      <c r="BM140">
        <v>0.15039858872069989</v>
      </c>
      <c r="BN140">
        <v>-0.14708801275524541</v>
      </c>
      <c r="BO140">
        <v>0.61264026604097754</v>
      </c>
      <c r="BP140">
        <v>-0.13775810653907811</v>
      </c>
      <c r="BQ140">
        <v>-0.17754902788010621</v>
      </c>
      <c r="BR140">
        <v>0.15341350226753819</v>
      </c>
      <c r="BS140">
        <v>0.30060530014351772</v>
      </c>
      <c r="BT140">
        <v>-0.35920176158671668</v>
      </c>
      <c r="BU140">
        <v>-2.5890865828158138E-2</v>
      </c>
      <c r="BV140">
        <v>-8.9517799538767706E-2</v>
      </c>
      <c r="BW140">
        <v>-1.9928804300718191E-2</v>
      </c>
      <c r="BX140">
        <v>-0.121245461362931</v>
      </c>
      <c r="BY140">
        <v>-8.7705525047628186E-2</v>
      </c>
      <c r="BZ140">
        <v>8.3831593356274103E-2</v>
      </c>
      <c r="CA140">
        <v>-0.13836773818167189</v>
      </c>
      <c r="CB140">
        <v>-0.21949604593358821</v>
      </c>
      <c r="CC140">
        <v>0.1133059522885396</v>
      </c>
      <c r="CD140">
        <v>-0.20047518415573709</v>
      </c>
      <c r="CE140">
        <v>-0.32305815649247061</v>
      </c>
      <c r="CF140">
        <v>2.0740734407219689E-2</v>
      </c>
      <c r="CG140">
        <v>-0.13642894707754061</v>
      </c>
      <c r="CH140">
        <v>3.3801678357196829E-2</v>
      </c>
      <c r="CI140">
        <v>-0.2479338262079149</v>
      </c>
      <c r="CJ140">
        <v>-2.2792743163192689E-2</v>
      </c>
      <c r="CK140">
        <v>-0.12939331282465849</v>
      </c>
      <c r="CL140">
        <v>-0.19711188648657951</v>
      </c>
      <c r="CM140">
        <v>-0.15596096829617251</v>
      </c>
      <c r="CN140">
        <v>0.29698270483970451</v>
      </c>
      <c r="CO140">
        <v>0.21649343084501441</v>
      </c>
      <c r="CP140">
        <v>-8.6824010846554778E-2</v>
      </c>
      <c r="CQ140">
        <v>1.2379727543804449E-2</v>
      </c>
      <c r="CR140">
        <v>-3.2664524602710188E-4</v>
      </c>
      <c r="CS140">
        <v>-1.7426027494361621E-2</v>
      </c>
      <c r="CT140">
        <v>0.1139654925448141</v>
      </c>
      <c r="CU140">
        <v>-0.17699509736152749</v>
      </c>
      <c r="CV140">
        <v>-3.091676245245201E-2</v>
      </c>
      <c r="CW140">
        <v>-0.16940829183011669</v>
      </c>
      <c r="CX140">
        <v>-6.834131716215186E-2</v>
      </c>
      <c r="CY140">
        <v>-6.0357991109305953E-2</v>
      </c>
      <c r="CZ140">
        <v>0.1182006397378879</v>
      </c>
      <c r="DA140">
        <v>-0.17510626354654971</v>
      </c>
      <c r="DB140">
        <v>4.8176305728569013E-2</v>
      </c>
      <c r="DC140">
        <v>0.32156788158429561</v>
      </c>
      <c r="DD140">
        <v>0.22496312422301529</v>
      </c>
      <c r="DE140">
        <v>1.1055048948330979E-2</v>
      </c>
      <c r="DF140">
        <v>0.11834181671468209</v>
      </c>
      <c r="DG140">
        <v>6.6050101610455991E-2</v>
      </c>
      <c r="DH140">
        <v>-0.15527623719088801</v>
      </c>
      <c r="DI140">
        <v>-0.17040528057686061</v>
      </c>
      <c r="DJ140">
        <v>-6.7692693243642799E-2</v>
      </c>
      <c r="DK140">
        <v>-0.102447679095079</v>
      </c>
      <c r="DL140">
        <v>2.472118175261628E-2</v>
      </c>
      <c r="DM140">
        <v>0.12549278069583639</v>
      </c>
      <c r="DN140">
        <v>0.2325040052969812</v>
      </c>
      <c r="DO140">
        <v>-0.2217871622230394</v>
      </c>
      <c r="DP140">
        <v>1.2111386108464959E-2</v>
      </c>
      <c r="DQ140">
        <v>-3.1247145893799289E-2</v>
      </c>
      <c r="DR140">
        <v>0.1407578299468035</v>
      </c>
      <c r="DS140">
        <v>0.1671225797249456</v>
      </c>
      <c r="DT140">
        <v>-7.6249540829873341E-2</v>
      </c>
      <c r="DU140">
        <v>-4.7806943559267401E-2</v>
      </c>
      <c r="DV140">
        <v>8.153806615646042E-2</v>
      </c>
      <c r="DW140">
        <v>-0.2103353870539881</v>
      </c>
      <c r="DX140">
        <v>-0.22871092356590661</v>
      </c>
      <c r="DY140">
        <v>-0.1017808688807571</v>
      </c>
      <c r="DZ140">
        <v>-4.5110148547658817E-2</v>
      </c>
      <c r="EA140">
        <v>-0.14211574161214149</v>
      </c>
      <c r="EB140">
        <v>-4.2056543221175018E-2</v>
      </c>
      <c r="EC140">
        <v>-8.6095633195046428E-2</v>
      </c>
      <c r="ED140">
        <v>-9.4165645930405661E-2</v>
      </c>
      <c r="EE140">
        <v>-0.11523379323267439</v>
      </c>
      <c r="EF140">
        <v>-0.1137408889172009</v>
      </c>
      <c r="EG140">
        <v>-0.23797746144665899</v>
      </c>
      <c r="EH140">
        <v>-2.200637022497709E-2</v>
      </c>
      <c r="EI140">
        <v>-9.9166714859943106E-2</v>
      </c>
      <c r="EJ140">
        <v>-8.2655268125877424E-3</v>
      </c>
      <c r="EK140">
        <v>-6.0352701626311678E-3</v>
      </c>
      <c r="EL140">
        <v>-0.13043969069773209</v>
      </c>
      <c r="EM140">
        <v>-7.0563671631644009E-2</v>
      </c>
      <c r="EN140">
        <v>0.1533342225533019</v>
      </c>
      <c r="EO140">
        <v>0.2116329744460117</v>
      </c>
      <c r="EP140">
        <v>-0.27801108199289598</v>
      </c>
      <c r="EQ140">
        <v>-0.103654227830094</v>
      </c>
      <c r="ER140">
        <v>-0.27549153803222159</v>
      </c>
      <c r="ES140">
        <v>0.1505652026420258</v>
      </c>
    </row>
    <row r="141" spans="1:149" x14ac:dyDescent="0.35">
      <c r="A141" s="1">
        <v>139</v>
      </c>
      <c r="B141">
        <v>3.0208071720537081E-2</v>
      </c>
      <c r="C141">
        <v>0.15305842402201561</v>
      </c>
      <c r="D141">
        <v>0.30734434520404702</v>
      </c>
      <c r="E141">
        <v>2.0266429963717861E-2</v>
      </c>
      <c r="F141">
        <v>-0.14667747964500791</v>
      </c>
      <c r="G141">
        <v>0.25470484464981069</v>
      </c>
      <c r="H141">
        <v>0.26624365552290041</v>
      </c>
      <c r="I141">
        <v>2.9729983388872672E-2</v>
      </c>
      <c r="J141">
        <v>0.26170647955753013</v>
      </c>
      <c r="K141">
        <v>0.22007690882167699</v>
      </c>
      <c r="L141">
        <v>6.1468885218716851E-2</v>
      </c>
      <c r="M141">
        <v>9.9552930373757231E-2</v>
      </c>
      <c r="N141">
        <v>0.15075150969565579</v>
      </c>
      <c r="O141">
        <v>0.19390847024591731</v>
      </c>
      <c r="P141">
        <v>-0.15850605062797049</v>
      </c>
      <c r="Q141">
        <v>-8.1430858633240399E-2</v>
      </c>
      <c r="R141">
        <v>0.46947688368648338</v>
      </c>
      <c r="S141">
        <v>0.40330960413757372</v>
      </c>
      <c r="T141">
        <v>3.825309290596135E-2</v>
      </c>
      <c r="U141">
        <v>0.29192796042574592</v>
      </c>
      <c r="V141">
        <v>-2.822090524454501E-2</v>
      </c>
      <c r="W141">
        <v>6.6072406956270369E-2</v>
      </c>
      <c r="X141">
        <v>0.4517368605933525</v>
      </c>
      <c r="Y141">
        <v>0.22867634934075401</v>
      </c>
      <c r="Z141">
        <v>-7.143180567565266E-2</v>
      </c>
      <c r="AA141">
        <v>-6.8271887630771522E-2</v>
      </c>
      <c r="AB141">
        <v>2.858073921086834E-3</v>
      </c>
      <c r="AC141">
        <v>-3.3146560613865013E-2</v>
      </c>
      <c r="AD141">
        <v>-3.6201106850916043E-2</v>
      </c>
      <c r="AE141">
        <v>-0.13273714563417641</v>
      </c>
      <c r="AF141">
        <v>0.2331869115370783</v>
      </c>
      <c r="AG141">
        <v>0.23151678936347631</v>
      </c>
      <c r="AH141">
        <v>0.17340932584654789</v>
      </c>
      <c r="AI141">
        <v>0.239005341238026</v>
      </c>
      <c r="AJ141">
        <v>0.26183124376079192</v>
      </c>
      <c r="AK141">
        <v>5.3585164913163341E-2</v>
      </c>
      <c r="AL141">
        <v>-5.2800990809023778E-2</v>
      </c>
      <c r="AM141">
        <v>-8.7660687331001297E-2</v>
      </c>
      <c r="AN141">
        <v>2.1100110006359921E-2</v>
      </c>
      <c r="AO141">
        <v>-0.17477963243325559</v>
      </c>
      <c r="AP141">
        <v>0.10730529675331391</v>
      </c>
      <c r="AQ141">
        <v>0.10747892314058551</v>
      </c>
      <c r="AR141">
        <v>0.23940242183114621</v>
      </c>
      <c r="AS141">
        <v>2.924883617590646E-2</v>
      </c>
      <c r="AT141">
        <v>3.83588488902098E-3</v>
      </c>
      <c r="AU141">
        <v>5.8241327320362142E-2</v>
      </c>
      <c r="AV141">
        <v>0.54193729088442666</v>
      </c>
      <c r="AW141">
        <v>0.10327336987024591</v>
      </c>
      <c r="AX141">
        <v>7.1182690151850192E-2</v>
      </c>
      <c r="AY141">
        <v>-3.8261291798963759E-2</v>
      </c>
      <c r="AZ141">
        <v>-6.5317866934777813E-2</v>
      </c>
      <c r="BA141">
        <v>8.6567300236644051E-3</v>
      </c>
      <c r="BB141">
        <v>-0.12991971032064931</v>
      </c>
      <c r="BC141">
        <v>-0.1020107952503031</v>
      </c>
      <c r="BD141">
        <v>-6.0885501644918023E-2</v>
      </c>
      <c r="BE141">
        <v>-0.16964150200845379</v>
      </c>
      <c r="BF141">
        <v>-5.8281371092490993E-2</v>
      </c>
      <c r="BG141">
        <v>0.24054005463938591</v>
      </c>
      <c r="BH141">
        <v>-6.4573086519114531E-2</v>
      </c>
      <c r="BI141">
        <v>0.1235482519075342</v>
      </c>
      <c r="BJ141">
        <v>3.8100442202702922E-2</v>
      </c>
      <c r="BK141">
        <v>-1.215800317876237E-2</v>
      </c>
      <c r="BL141">
        <v>-1.443836243353358E-2</v>
      </c>
      <c r="BM141">
        <v>0.17033196619912849</v>
      </c>
      <c r="BN141">
        <v>3.8655517343885171E-2</v>
      </c>
      <c r="BO141">
        <v>0.11558447385294229</v>
      </c>
      <c r="BP141">
        <v>-2.1222251149784821E-2</v>
      </c>
      <c r="BQ141">
        <v>-0.19784545193163899</v>
      </c>
      <c r="BR141">
        <v>6.5490274474464094E-2</v>
      </c>
      <c r="BS141">
        <v>0.29288063732049607</v>
      </c>
      <c r="BT141">
        <v>-0.22700907003564261</v>
      </c>
      <c r="BU141">
        <v>-7.8227523539144972E-3</v>
      </c>
      <c r="BV141">
        <v>-6.5516328722817097E-2</v>
      </c>
      <c r="BW141">
        <v>0.14155525769040039</v>
      </c>
      <c r="BX141">
        <v>-0.10246406326531129</v>
      </c>
      <c r="BY141">
        <v>1.814412264466414E-2</v>
      </c>
      <c r="BZ141">
        <v>0.1229584137665469</v>
      </c>
      <c r="CA141">
        <v>-9.3590511403401022E-2</v>
      </c>
      <c r="CB141">
        <v>-0.18327242824258619</v>
      </c>
      <c r="CC141">
        <v>0.27600378649797391</v>
      </c>
      <c r="CD141">
        <v>5.0297409868854892E-2</v>
      </c>
      <c r="CE141">
        <v>-0.24807565227395531</v>
      </c>
      <c r="CF141">
        <v>5.3855753489810983E-2</v>
      </c>
      <c r="CG141">
        <v>0.13988772717289999</v>
      </c>
      <c r="CH141">
        <v>0.103689284656274</v>
      </c>
      <c r="CI141">
        <v>-0.2371677312035356</v>
      </c>
      <c r="CJ141">
        <v>-0.1221998533828159</v>
      </c>
      <c r="CK141">
        <v>-3.7461420831483412E-2</v>
      </c>
      <c r="CL141">
        <v>-0.17177635349638301</v>
      </c>
      <c r="CM141">
        <v>-0.108506800284371</v>
      </c>
      <c r="CN141">
        <v>0.50993331927092311</v>
      </c>
      <c r="CO141">
        <v>0.47568549726465142</v>
      </c>
      <c r="CP141">
        <v>-0.1012730314391164</v>
      </c>
      <c r="CQ141">
        <v>0.15254598333989369</v>
      </c>
      <c r="CR141">
        <v>8.0485193649753706E-2</v>
      </c>
      <c r="CS141">
        <v>-1.20988005356546E-2</v>
      </c>
      <c r="CT141">
        <v>0.2368573630548452</v>
      </c>
      <c r="CU141">
        <v>-0.1267125584325659</v>
      </c>
      <c r="CV141">
        <v>1.82629720100469E-2</v>
      </c>
      <c r="CW141">
        <v>-4.9950610748390911E-2</v>
      </c>
      <c r="CX141">
        <v>-0.1058951039550329</v>
      </c>
      <c r="CY141">
        <v>-6.6757498327585374E-2</v>
      </c>
      <c r="CZ141">
        <v>-3.8513680137320927E-2</v>
      </c>
      <c r="DA141">
        <v>-0.20049837093891881</v>
      </c>
      <c r="DB141">
        <v>0.22787317082536671</v>
      </c>
      <c r="DC141">
        <v>0.38611844215761959</v>
      </c>
      <c r="DD141">
        <v>0.30576067179371658</v>
      </c>
      <c r="DE141">
        <v>9.5836785357087395E-2</v>
      </c>
      <c r="DF141">
        <v>0.22069954217125959</v>
      </c>
      <c r="DG141">
        <v>0.14780096702312681</v>
      </c>
      <c r="DH141">
        <v>-0.22765584799876909</v>
      </c>
      <c r="DI141">
        <v>-7.5713919200672386E-2</v>
      </c>
      <c r="DJ141">
        <v>-5.2722284176356833E-2</v>
      </c>
      <c r="DK141">
        <v>-0.14518188868767951</v>
      </c>
      <c r="DL141">
        <v>0.19920700633211269</v>
      </c>
      <c r="DM141">
        <v>6.3398612516254227E-2</v>
      </c>
      <c r="DN141">
        <v>0.31124696814905112</v>
      </c>
      <c r="DO141">
        <v>-8.2853226311545347E-2</v>
      </c>
      <c r="DP141">
        <v>2.6476448920805359E-2</v>
      </c>
      <c r="DQ141">
        <v>2.8832902241263669E-2</v>
      </c>
      <c r="DR141">
        <v>0.21165070049885371</v>
      </c>
      <c r="DS141">
        <v>0.26778518016415442</v>
      </c>
      <c r="DT141">
        <v>0.14532621935449261</v>
      </c>
      <c r="DU141">
        <v>0.10713620524384231</v>
      </c>
      <c r="DV141">
        <v>-4.4898442104202019E-5</v>
      </c>
      <c r="DW141">
        <v>-0.11625952124985051</v>
      </c>
      <c r="DX141">
        <v>-0.1145901014119715</v>
      </c>
      <c r="DY141">
        <v>-7.3852613836722814E-2</v>
      </c>
      <c r="DZ141">
        <v>-2.0950967197146949E-2</v>
      </c>
      <c r="EA141">
        <v>-0.13606782731551381</v>
      </c>
      <c r="EB141">
        <v>-9.1860911182855887E-2</v>
      </c>
      <c r="EC141">
        <v>1.0246533883827571E-2</v>
      </c>
      <c r="ED141">
        <v>-0.1038484660936501</v>
      </c>
      <c r="EE141">
        <v>-1.206269370595647E-2</v>
      </c>
      <c r="EF141">
        <v>-3.140783985636109E-3</v>
      </c>
      <c r="EG141">
        <v>-0.1402936334326326</v>
      </c>
      <c r="EH141">
        <v>-6.1883738252802023E-2</v>
      </c>
      <c r="EI141">
        <v>-0.1213605396710695</v>
      </c>
      <c r="EJ141">
        <v>0.12675291742718151</v>
      </c>
      <c r="EK141">
        <v>0.43925279846021331</v>
      </c>
      <c r="EL141">
        <v>-6.9233101973478206E-2</v>
      </c>
      <c r="EM141">
        <v>-6.3748301868487678E-2</v>
      </c>
      <c r="EN141">
        <v>9.8857534841020334E-2</v>
      </c>
      <c r="EO141">
        <v>0.49740253618803082</v>
      </c>
      <c r="EP141">
        <v>-0.33792116963020219</v>
      </c>
      <c r="EQ141">
        <v>1.7203901748287231E-2</v>
      </c>
      <c r="ER141">
        <v>-0.13933845862116459</v>
      </c>
      <c r="ES141">
        <v>0.13735896026983499</v>
      </c>
    </row>
    <row r="142" spans="1:149" x14ac:dyDescent="0.35">
      <c r="A142" s="1">
        <v>140</v>
      </c>
      <c r="B142">
        <v>-0.13854892517893891</v>
      </c>
      <c r="C142">
        <v>6.3612083863225033E-2</v>
      </c>
      <c r="D142">
        <v>0.23350363840604449</v>
      </c>
      <c r="E142">
        <v>6.9462800597353436E-2</v>
      </c>
      <c r="F142">
        <v>-9.6842907131432288E-2</v>
      </c>
      <c r="G142">
        <v>0.29246285487774742</v>
      </c>
      <c r="H142">
        <v>0.27523506140874288</v>
      </c>
      <c r="I142">
        <v>-0.1102182482254435</v>
      </c>
      <c r="J142">
        <v>0.2269770751735003</v>
      </c>
      <c r="K142">
        <v>-1.123709067688416E-2</v>
      </c>
      <c r="L142">
        <v>-4.5878826710545884E-3</v>
      </c>
      <c r="M142">
        <v>0.19049341570224129</v>
      </c>
      <c r="N142">
        <v>0.16677816790820449</v>
      </c>
      <c r="O142">
        <v>0.23564807265774149</v>
      </c>
      <c r="P142">
        <v>-0.1604871838644373</v>
      </c>
      <c r="Q142">
        <v>-4.6268129861413598E-2</v>
      </c>
      <c r="R142">
        <v>0.448223761167858</v>
      </c>
      <c r="S142">
        <v>0.35472715840989483</v>
      </c>
      <c r="T142">
        <v>2.1741057966182531E-3</v>
      </c>
      <c r="U142">
        <v>0.32994765955197952</v>
      </c>
      <c r="V142">
        <v>3.4640426867571961E-2</v>
      </c>
      <c r="W142">
        <v>7.4782224678970666E-2</v>
      </c>
      <c r="X142">
        <v>0.1875764468691028</v>
      </c>
      <c r="Y142">
        <v>0.1251708335708859</v>
      </c>
      <c r="Z142">
        <v>-1.823779328444863E-2</v>
      </c>
      <c r="AA142">
        <v>-0.1211645234224641</v>
      </c>
      <c r="AB142">
        <v>0.1213924975654075</v>
      </c>
      <c r="AC142">
        <v>7.4427575757247677E-2</v>
      </c>
      <c r="AD142">
        <v>4.0141496185160497E-2</v>
      </c>
      <c r="AE142">
        <v>-0.1406612157105189</v>
      </c>
      <c r="AF142">
        <v>0.20761877926743741</v>
      </c>
      <c r="AG142">
        <v>0.31181696120405961</v>
      </c>
      <c r="AH142">
        <v>0.20472006508726201</v>
      </c>
      <c r="AI142">
        <v>3.6622160032233182E-2</v>
      </c>
      <c r="AJ142">
        <v>0.24391578673374029</v>
      </c>
      <c r="AK142">
        <v>8.1817715336475416E-2</v>
      </c>
      <c r="AL142">
        <v>-9.517358024744571E-2</v>
      </c>
      <c r="AM142">
        <v>-0.11944024057025129</v>
      </c>
      <c r="AN142">
        <v>-1.3402656328922241E-2</v>
      </c>
      <c r="AO142">
        <v>3.7551299764502888E-2</v>
      </c>
      <c r="AP142">
        <v>0.12516461926961411</v>
      </c>
      <c r="AQ142">
        <v>-3.374947403454831E-2</v>
      </c>
      <c r="AR142">
        <v>0.2251306204370056</v>
      </c>
      <c r="AS142">
        <v>-0.1115005464279384</v>
      </c>
      <c r="AT142">
        <v>-5.6613016914371483E-2</v>
      </c>
      <c r="AU142">
        <v>3.1450869220594591E-2</v>
      </c>
      <c r="AV142">
        <v>0.26270270505889193</v>
      </c>
      <c r="AW142">
        <v>8.8332290965510207E-2</v>
      </c>
      <c r="AX142">
        <v>-7.8129716482910228E-2</v>
      </c>
      <c r="AY142">
        <v>4.5544312159377258E-2</v>
      </c>
      <c r="AZ142">
        <v>-3.9302399162017831E-3</v>
      </c>
      <c r="BA142">
        <v>-8.1602063842823647E-2</v>
      </c>
      <c r="BB142">
        <v>-0.17921975266133991</v>
      </c>
      <c r="BC142">
        <v>-0.1197701758637946</v>
      </c>
      <c r="BD142">
        <v>-5.00998615888123E-2</v>
      </c>
      <c r="BE142">
        <v>-0.1042377194798649</v>
      </c>
      <c r="BF142">
        <v>0.1206656501707979</v>
      </c>
      <c r="BG142">
        <v>0.15073228382306739</v>
      </c>
      <c r="BH142">
        <v>-8.1353874760599632E-2</v>
      </c>
      <c r="BI142">
        <v>6.8204640955386475E-2</v>
      </c>
      <c r="BJ142">
        <v>3.006320255627459E-2</v>
      </c>
      <c r="BK142">
        <v>-0.1112074794604853</v>
      </c>
      <c r="BL142">
        <v>-2.5983811349839629E-2</v>
      </c>
      <c r="BM142">
        <v>0.16505239400195629</v>
      </c>
      <c r="BN142">
        <v>-7.3487017662530185E-2</v>
      </c>
      <c r="BO142">
        <v>0.20230769824460679</v>
      </c>
      <c r="BP142">
        <v>-1.9321555929566529E-2</v>
      </c>
      <c r="BQ142">
        <v>-0.17857543141627061</v>
      </c>
      <c r="BR142">
        <v>0.11641619578936591</v>
      </c>
      <c r="BS142">
        <v>0.2408189044698742</v>
      </c>
      <c r="BT142">
        <v>-0.19937167020761309</v>
      </c>
      <c r="BU142">
        <v>-0.1023560321995374</v>
      </c>
      <c r="BV142">
        <v>-8.2345098451186649E-2</v>
      </c>
      <c r="BW142">
        <v>0.1321433047817466</v>
      </c>
      <c r="BX142">
        <v>-0.12500155723968881</v>
      </c>
      <c r="BY142">
        <v>-1.308781086499722E-2</v>
      </c>
      <c r="BZ142">
        <v>0.12990492907025239</v>
      </c>
      <c r="CA142">
        <v>-0.22817505993614959</v>
      </c>
      <c r="CB142">
        <v>-0.1036338609158418</v>
      </c>
      <c r="CC142">
        <v>0.23145368512563591</v>
      </c>
      <c r="CD142">
        <v>-5.5714934154910363E-2</v>
      </c>
      <c r="CE142">
        <v>-6.0884012772182139E-2</v>
      </c>
      <c r="CF142">
        <v>0.1093029864772976</v>
      </c>
      <c r="CG142">
        <v>2.0481629030463019E-2</v>
      </c>
      <c r="CH142">
        <v>2.5055903396181019E-2</v>
      </c>
      <c r="CI142">
        <v>-0.2263393080791429</v>
      </c>
      <c r="CJ142">
        <v>-0.14650181857616551</v>
      </c>
      <c r="CK142">
        <v>-0.22439384064933859</v>
      </c>
      <c r="CL142">
        <v>-0.1932236373971474</v>
      </c>
      <c r="CM142">
        <v>-7.4959057562920872E-2</v>
      </c>
      <c r="CN142">
        <v>0.30997153479795569</v>
      </c>
      <c r="CO142">
        <v>0.3191134481864546</v>
      </c>
      <c r="CP142">
        <v>-8.6467194516077317E-2</v>
      </c>
      <c r="CQ142">
        <v>0.16407176289546291</v>
      </c>
      <c r="CR142">
        <v>-3.1462873251721919E-3</v>
      </c>
      <c r="CS142">
        <v>-1.181983469794412E-2</v>
      </c>
      <c r="CT142">
        <v>0.1456375073256542</v>
      </c>
      <c r="CU142">
        <v>-0.1146597825099229</v>
      </c>
      <c r="CV142">
        <v>4.187147084884435E-2</v>
      </c>
      <c r="CW142">
        <v>-0.11358835315579691</v>
      </c>
      <c r="CX142">
        <v>5.338569186917308E-2</v>
      </c>
      <c r="CY142">
        <v>3.3651651712934598E-2</v>
      </c>
      <c r="CZ142">
        <v>2.382545520932711E-2</v>
      </c>
      <c r="DA142">
        <v>-0.13295659281430661</v>
      </c>
      <c r="DB142">
        <v>0.14976881907564579</v>
      </c>
      <c r="DC142">
        <v>0.31972739246095749</v>
      </c>
      <c r="DD142">
        <v>0.24367459021409141</v>
      </c>
      <c r="DE142">
        <v>5.7874577077522638E-2</v>
      </c>
      <c r="DF142">
        <v>0.19666526701173279</v>
      </c>
      <c r="DG142">
        <v>0.1052037926006959</v>
      </c>
      <c r="DH142">
        <v>-0.14114967601271999</v>
      </c>
      <c r="DI142">
        <v>-8.3478004679557571E-2</v>
      </c>
      <c r="DJ142">
        <v>-9.335056325852098E-2</v>
      </c>
      <c r="DK142">
        <v>-0.14800340290951519</v>
      </c>
      <c r="DL142">
        <v>0.1230057423198665</v>
      </c>
      <c r="DM142">
        <v>-1.6150778039772939E-2</v>
      </c>
      <c r="DN142">
        <v>0.21404474599854331</v>
      </c>
      <c r="DO142">
        <v>-7.1473626826690451E-2</v>
      </c>
      <c r="DP142">
        <v>-2.4264977069655469E-2</v>
      </c>
      <c r="DQ142">
        <v>3.9236065611773618E-2</v>
      </c>
      <c r="DR142">
        <v>6.5231052236194964E-2</v>
      </c>
      <c r="DS142">
        <v>0.19672621519128319</v>
      </c>
      <c r="DT142">
        <v>7.4946199883453968E-2</v>
      </c>
      <c r="DU142">
        <v>-7.5391463457439523E-2</v>
      </c>
      <c r="DV142">
        <v>3.9653804570845441E-2</v>
      </c>
      <c r="DW142">
        <v>-0.19983237970874779</v>
      </c>
      <c r="DX142">
        <v>-0.12136971403923071</v>
      </c>
      <c r="DY142">
        <v>-5.0464609012698558E-2</v>
      </c>
      <c r="DZ142">
        <v>-9.428115736415521E-2</v>
      </c>
      <c r="EA142">
        <v>7.1476244984174384E-3</v>
      </c>
      <c r="EB142">
        <v>5.981398514557168E-2</v>
      </c>
      <c r="EC142">
        <v>6.2164307790096178E-2</v>
      </c>
      <c r="ED142">
        <v>-7.8353273596848183E-2</v>
      </c>
      <c r="EE142">
        <v>-0.11487419499765419</v>
      </c>
      <c r="EF142">
        <v>-8.5758748819058761E-2</v>
      </c>
      <c r="EG142">
        <v>-0.30730844477897312</v>
      </c>
      <c r="EH142">
        <v>-2.768045079987469E-2</v>
      </c>
      <c r="EI142">
        <v>-1.626257852803303E-2</v>
      </c>
      <c r="EJ142">
        <v>5.4001072270850832E-2</v>
      </c>
      <c r="EK142">
        <v>0.57577063053513822</v>
      </c>
      <c r="EL142">
        <v>3.3916186809485487E-2</v>
      </c>
      <c r="EM142">
        <v>-0.1240578292830801</v>
      </c>
      <c r="EN142">
        <v>0.23170095312507091</v>
      </c>
      <c r="EO142">
        <v>0.26647741090457688</v>
      </c>
      <c r="EP142">
        <v>-0.37334328479169071</v>
      </c>
      <c r="EQ142">
        <v>-7.9546808604000763E-3</v>
      </c>
      <c r="ER142">
        <v>-0.18650395749069351</v>
      </c>
      <c r="ES142">
        <v>0.12536976545780981</v>
      </c>
    </row>
    <row r="143" spans="1:149" x14ac:dyDescent="0.35">
      <c r="A143" s="1">
        <v>141</v>
      </c>
      <c r="B143">
        <v>-0.11803679312549779</v>
      </c>
      <c r="C143">
        <v>1.9640483923672129E-2</v>
      </c>
      <c r="D143">
        <v>0.29993919153439408</v>
      </c>
      <c r="E143">
        <v>1.0355215049994589E-2</v>
      </c>
      <c r="F143">
        <v>-0.1972179988773701</v>
      </c>
      <c r="G143">
        <v>0.2665532585525251</v>
      </c>
      <c r="H143">
        <v>0.14859091191293761</v>
      </c>
      <c r="I143">
        <v>-0.28615683772819128</v>
      </c>
      <c r="J143">
        <v>0.115871327354369</v>
      </c>
      <c r="K143">
        <v>3.7726481737509143E-2</v>
      </c>
      <c r="L143">
        <v>0.11856135572741409</v>
      </c>
      <c r="M143">
        <v>9.8015270155076939E-2</v>
      </c>
      <c r="N143">
        <v>0.23234059644005089</v>
      </c>
      <c r="O143">
        <v>8.856070770281832E-2</v>
      </c>
      <c r="P143">
        <v>-0.18204105783825739</v>
      </c>
      <c r="Q143">
        <v>-0.1255891763996537</v>
      </c>
      <c r="R143">
        <v>0.51020686108376301</v>
      </c>
      <c r="S143">
        <v>0.28288996664889671</v>
      </c>
      <c r="T143">
        <v>8.6044132561442388E-2</v>
      </c>
      <c r="U143">
        <v>0.20584330275921731</v>
      </c>
      <c r="V143">
        <v>-0.1044493709262737</v>
      </c>
      <c r="W143">
        <v>0.1544938628293511</v>
      </c>
      <c r="X143">
        <v>0.2198020559007263</v>
      </c>
      <c r="Y143">
        <v>0.16339541287438331</v>
      </c>
      <c r="Z143">
        <v>-7.5713720044537247E-2</v>
      </c>
      <c r="AA143">
        <v>-0.2168087703332959</v>
      </c>
      <c r="AB143">
        <v>-3.5462702608605852E-2</v>
      </c>
      <c r="AC143">
        <v>-4.0983004981706823E-2</v>
      </c>
      <c r="AD143">
        <v>-0.1143319571492238</v>
      </c>
      <c r="AE143">
        <v>-0.1917114368690154</v>
      </c>
      <c r="AF143">
        <v>0.21856559472267631</v>
      </c>
      <c r="AG143">
        <v>0.54041239112974937</v>
      </c>
      <c r="AH143">
        <v>0.22608403831293261</v>
      </c>
      <c r="AI143">
        <v>-4.3003170746774622E-2</v>
      </c>
      <c r="AJ143">
        <v>0.2006488568609428</v>
      </c>
      <c r="AK143">
        <v>-4.6120087737657736E-3</v>
      </c>
      <c r="AL143">
        <v>-6.2009678314204342E-2</v>
      </c>
      <c r="AM143">
        <v>-0.16801542198374761</v>
      </c>
      <c r="AN143">
        <v>-2.1800981733281159E-2</v>
      </c>
      <c r="AO143">
        <v>-0.31361250424333692</v>
      </c>
      <c r="AP143">
        <v>6.010600227315166E-2</v>
      </c>
      <c r="AQ143">
        <v>6.2275840367335127E-2</v>
      </c>
      <c r="AR143">
        <v>0.1076824052144106</v>
      </c>
      <c r="AS143">
        <v>-1.9588193131132359E-2</v>
      </c>
      <c r="AT143">
        <v>-3.9387275440830871E-2</v>
      </c>
      <c r="AU143">
        <v>-0.105935899522724</v>
      </c>
      <c r="AV143">
        <v>0.20427186244922921</v>
      </c>
      <c r="AW143">
        <v>0.19625664007052299</v>
      </c>
      <c r="AX143">
        <v>-4.9879787277666177E-2</v>
      </c>
      <c r="AY143">
        <v>-0.1219420518932266</v>
      </c>
      <c r="AZ143">
        <v>8.8478953439025121E-2</v>
      </c>
      <c r="BA143">
        <v>-0.17249271635479799</v>
      </c>
      <c r="BB143">
        <v>-0.207405974956447</v>
      </c>
      <c r="BC143">
        <v>-3.8532234664535148E-2</v>
      </c>
      <c r="BD143">
        <v>-7.8294798673863575E-2</v>
      </c>
      <c r="BE143">
        <v>-0.15762468538991789</v>
      </c>
      <c r="BF143">
        <v>-2.2468702093948471E-2</v>
      </c>
      <c r="BG143">
        <v>0.1230999875855492</v>
      </c>
      <c r="BH143">
        <v>-2.7795494573284452E-2</v>
      </c>
      <c r="BI143">
        <v>-7.3519693972450839E-2</v>
      </c>
      <c r="BJ143">
        <v>-5.1668573400081463E-2</v>
      </c>
      <c r="BK143">
        <v>0.18689492069034561</v>
      </c>
      <c r="BL143">
        <v>0.2105882545699409</v>
      </c>
      <c r="BM143">
        <v>0.19052713630272891</v>
      </c>
      <c r="BN143">
        <v>-4.7014684693364339E-2</v>
      </c>
      <c r="BO143">
        <v>-5.3683229461176651E-4</v>
      </c>
      <c r="BP143">
        <v>-0.13858398815517001</v>
      </c>
      <c r="BQ143">
        <v>-0.10820196788856309</v>
      </c>
      <c r="BR143">
        <v>8.0530914707676038E-2</v>
      </c>
      <c r="BS143">
        <v>0.32044142248181201</v>
      </c>
      <c r="BT143">
        <v>-0.23310656315940431</v>
      </c>
      <c r="BU143">
        <v>-3.4355377683877968E-2</v>
      </c>
      <c r="BV143">
        <v>-0.12183754942290401</v>
      </c>
      <c r="BW143">
        <v>7.5178678083606121E-2</v>
      </c>
      <c r="BX143">
        <v>-0.18560106994297981</v>
      </c>
      <c r="BY143">
        <v>6.2913909199089124E-2</v>
      </c>
      <c r="BZ143">
        <v>0.16789833456864189</v>
      </c>
      <c r="CA143">
        <v>-0.1212001691940965</v>
      </c>
      <c r="CB143">
        <v>-0.19634788103406259</v>
      </c>
      <c r="CC143">
        <v>0.21213398642256151</v>
      </c>
      <c r="CD143">
        <v>-5.0088058346783322E-2</v>
      </c>
      <c r="CE143">
        <v>-0.10065127276179139</v>
      </c>
      <c r="CF143">
        <v>0.33750402408123659</v>
      </c>
      <c r="CG143">
        <v>-2.313455241176765E-2</v>
      </c>
      <c r="CH143">
        <v>0.2248220410445336</v>
      </c>
      <c r="CI143">
        <v>-0.14177886822456001</v>
      </c>
      <c r="CJ143">
        <v>1.9014257598073401E-3</v>
      </c>
      <c r="CK143">
        <v>-0.28116677384958128</v>
      </c>
      <c r="CL143">
        <v>-0.19024416956017351</v>
      </c>
      <c r="CM143">
        <v>-0.15937852901040281</v>
      </c>
      <c r="CN143">
        <v>0.76350022793714933</v>
      </c>
      <c r="CO143">
        <v>0.41854116384956203</v>
      </c>
      <c r="CP143">
        <v>-5.3340579066534437E-2</v>
      </c>
      <c r="CQ143">
        <v>0.2091289843946762</v>
      </c>
      <c r="CR143">
        <v>9.1563340300406582E-2</v>
      </c>
      <c r="CS143">
        <v>8.4572987499411445E-2</v>
      </c>
      <c r="CT143">
        <v>0.13605743434299061</v>
      </c>
      <c r="CU143">
        <v>-0.15305943433104141</v>
      </c>
      <c r="CV143">
        <v>-7.3836858471971079E-2</v>
      </c>
      <c r="CW143">
        <v>-0.13680044415847761</v>
      </c>
      <c r="CX143">
        <v>-4.9582694705197161E-2</v>
      </c>
      <c r="CY143">
        <v>-4.4802511835398302E-2</v>
      </c>
      <c r="CZ143">
        <v>-4.0990038506820918E-2</v>
      </c>
      <c r="DA143">
        <v>-0.11304774407702969</v>
      </c>
      <c r="DB143">
        <v>1.4380778024224879E-2</v>
      </c>
      <c r="DC143">
        <v>0.12789570273246231</v>
      </c>
      <c r="DD143">
        <v>0.25351614759666841</v>
      </c>
      <c r="DE143">
        <v>-3.8284203180051213E-2</v>
      </c>
      <c r="DF143">
        <v>0.19442734357032229</v>
      </c>
      <c r="DG143">
        <v>9.3313665453664374E-2</v>
      </c>
      <c r="DH143">
        <v>-0.16244812815946119</v>
      </c>
      <c r="DI143">
        <v>-0.17054086207074909</v>
      </c>
      <c r="DJ143">
        <v>9.0716106234092209E-3</v>
      </c>
      <c r="DK143">
        <v>-0.23018141659875591</v>
      </c>
      <c r="DL143">
        <v>0.2019470935418004</v>
      </c>
      <c r="DM143">
        <v>0.1706974159659076</v>
      </c>
      <c r="DN143">
        <v>0.16539035370967059</v>
      </c>
      <c r="DO143">
        <v>-4.7019434286313722E-2</v>
      </c>
      <c r="DP143">
        <v>1.2420468941350521E-2</v>
      </c>
      <c r="DQ143">
        <v>1.4698900391369341E-2</v>
      </c>
      <c r="DR143">
        <v>0.13536541003366881</v>
      </c>
      <c r="DS143">
        <v>0.63069077626177217</v>
      </c>
      <c r="DT143">
        <v>2.221116654502087E-2</v>
      </c>
      <c r="DU143">
        <v>-0.108620140762997</v>
      </c>
      <c r="DV143">
        <v>0.16111668415960831</v>
      </c>
      <c r="DW143">
        <v>-0.1853054939932639</v>
      </c>
      <c r="DX143">
        <v>-0.23373875785212769</v>
      </c>
      <c r="DY143">
        <v>3.3385966639588371E-2</v>
      </c>
      <c r="DZ143">
        <v>-0.16021976767072851</v>
      </c>
      <c r="EA143">
        <v>-0.13091247451633789</v>
      </c>
      <c r="EB143">
        <v>-2.7007432341140891E-2</v>
      </c>
      <c r="EC143">
        <v>-3.2962020663106488E-2</v>
      </c>
      <c r="ED143">
        <v>-6.1086417707109097E-2</v>
      </c>
      <c r="EE143">
        <v>5.9440564234090283E-2</v>
      </c>
      <c r="EF143">
        <v>-4.5595168220980968E-2</v>
      </c>
      <c r="EG143">
        <v>-0.31261386145986741</v>
      </c>
      <c r="EH143">
        <v>1.3709245894167331E-2</v>
      </c>
      <c r="EI143">
        <v>-0.13986719743498721</v>
      </c>
      <c r="EJ143">
        <v>7.7496956363579228E-2</v>
      </c>
      <c r="EK143">
        <v>0.86043940777475347</v>
      </c>
      <c r="EL143">
        <v>-2.7521615108219381E-2</v>
      </c>
      <c r="EM143">
        <v>-2.9877652488858208E-2</v>
      </c>
      <c r="EN143">
        <v>0.20519164803298429</v>
      </c>
      <c r="EO143">
        <v>0.15571965965070739</v>
      </c>
      <c r="EP143">
        <v>-0.27230312826939462</v>
      </c>
      <c r="EQ143">
        <v>-6.0731658682413918E-2</v>
      </c>
      <c r="ER143">
        <v>-0.2264047671405747</v>
      </c>
      <c r="ES143">
        <v>0.24574024301119751</v>
      </c>
    </row>
    <row r="144" spans="1:149" x14ac:dyDescent="0.35">
      <c r="A144" s="1">
        <v>142</v>
      </c>
      <c r="B144">
        <v>-0.1092842201880886</v>
      </c>
      <c r="C144">
        <v>0.1194892994074923</v>
      </c>
      <c r="D144">
        <v>0.38102737565477862</v>
      </c>
      <c r="E144">
        <v>0.1076339246332914</v>
      </c>
      <c r="F144">
        <v>-2.6681072679720419E-2</v>
      </c>
      <c r="G144">
        <v>0.2343081439376212</v>
      </c>
      <c r="H144">
        <v>0.18670964989257149</v>
      </c>
      <c r="I144">
        <v>-6.8224753706276786E-2</v>
      </c>
      <c r="J144">
        <v>-0.13094874638018661</v>
      </c>
      <c r="K144">
        <v>-8.2309653432941277E-2</v>
      </c>
      <c r="L144">
        <v>4.0307136875026961E-2</v>
      </c>
      <c r="M144">
        <v>0.1228225804600758</v>
      </c>
      <c r="N144">
        <v>0.11905588369694239</v>
      </c>
      <c r="O144">
        <v>0.22816786218572299</v>
      </c>
      <c r="P144">
        <v>-0.15309902370202619</v>
      </c>
      <c r="Q144">
        <v>-3.2437213458354819E-2</v>
      </c>
      <c r="R144">
        <v>0.43992689145349562</v>
      </c>
      <c r="S144">
        <v>0.11239685579133089</v>
      </c>
      <c r="T144">
        <v>-2.4156886045453301E-3</v>
      </c>
      <c r="U144">
        <v>0.20044330056664439</v>
      </c>
      <c r="V144">
        <v>5.5900831656764183E-2</v>
      </c>
      <c r="W144">
        <v>0.13196637002103229</v>
      </c>
      <c r="X144">
        <v>0.26935230247595499</v>
      </c>
      <c r="Y144">
        <v>0.1082181262581139</v>
      </c>
      <c r="Z144">
        <v>-1.107566604792498E-2</v>
      </c>
      <c r="AA144">
        <v>-0.13975258715417579</v>
      </c>
      <c r="AB144">
        <v>-1.012934957256806E-2</v>
      </c>
      <c r="AC144">
        <v>-5.3094606495288188E-2</v>
      </c>
      <c r="AD144">
        <v>4.3300784995257358E-2</v>
      </c>
      <c r="AE144">
        <v>-0.1068154501942256</v>
      </c>
      <c r="AF144">
        <v>0.21885764651432199</v>
      </c>
      <c r="AG144">
        <v>0.48426435402631551</v>
      </c>
      <c r="AH144">
        <v>0.24677985321042861</v>
      </c>
      <c r="AI144">
        <v>9.3690218389386848E-2</v>
      </c>
      <c r="AJ144">
        <v>7.3443030131919773E-2</v>
      </c>
      <c r="AK144">
        <v>1.8431218784066061E-2</v>
      </c>
      <c r="AL144">
        <v>-3.2393608545062243E-2</v>
      </c>
      <c r="AM144">
        <v>-0.10181634213678151</v>
      </c>
      <c r="AN144">
        <v>6.8242149859543133E-4</v>
      </c>
      <c r="AO144">
        <v>-0.34912377515204862</v>
      </c>
      <c r="AP144">
        <v>9.2873127351358775E-2</v>
      </c>
      <c r="AQ144">
        <v>7.7960636170574027E-2</v>
      </c>
      <c r="AR144">
        <v>0.11396163258883039</v>
      </c>
      <c r="AS144">
        <v>3.847343193562125E-2</v>
      </c>
      <c r="AT144">
        <v>2.1540436109313221E-2</v>
      </c>
      <c r="AU144">
        <v>-2.6052746694865899E-2</v>
      </c>
      <c r="AV144">
        <v>7.3179915234947268E-2</v>
      </c>
      <c r="AW144">
        <v>0.1624388118925717</v>
      </c>
      <c r="AX144">
        <v>-0.1368033685992105</v>
      </c>
      <c r="AY144">
        <v>-0.1104390157620587</v>
      </c>
      <c r="AZ144">
        <v>8.6801790665879786E-2</v>
      </c>
      <c r="BA144">
        <v>-0.1625626907425666</v>
      </c>
      <c r="BB144">
        <v>-0.1673372299510418</v>
      </c>
      <c r="BC144">
        <v>-0.13044728933302421</v>
      </c>
      <c r="BD144">
        <v>-4.5457444411380887E-3</v>
      </c>
      <c r="BE144">
        <v>-0.14580882338477211</v>
      </c>
      <c r="BF144">
        <v>3.7099583633001698E-2</v>
      </c>
      <c r="BG144">
        <v>9.4656695572816529E-2</v>
      </c>
      <c r="BH144">
        <v>-3.3965727477815337E-2</v>
      </c>
      <c r="BI144">
        <v>-3.9143828230076672E-2</v>
      </c>
      <c r="BJ144">
        <v>-2.19180751627257E-2</v>
      </c>
      <c r="BK144">
        <v>-3.8785892338937478E-2</v>
      </c>
      <c r="BL144">
        <v>-2.9606164960022E-2</v>
      </c>
      <c r="BM144">
        <v>0.21101070122637319</v>
      </c>
      <c r="BN144">
        <v>-8.7252917820312526E-2</v>
      </c>
      <c r="BO144">
        <v>3.0359360300366681E-2</v>
      </c>
      <c r="BP144">
        <v>-6.6820916276836506E-2</v>
      </c>
      <c r="BQ144">
        <v>-0.10284234658232359</v>
      </c>
      <c r="BR144">
        <v>0.1108081528225253</v>
      </c>
      <c r="BS144">
        <v>0.31623258567651552</v>
      </c>
      <c r="BT144">
        <v>-0.25953649776427112</v>
      </c>
      <c r="BU144">
        <v>-8.2175785533161627E-2</v>
      </c>
      <c r="BV144">
        <v>-0.1417521154370418</v>
      </c>
      <c r="BW144">
        <v>0.16996813216813481</v>
      </c>
      <c r="BX144">
        <v>-0.1909881453599194</v>
      </c>
      <c r="BY144">
        <v>5.7246666955734771E-3</v>
      </c>
      <c r="BZ144">
        <v>0.16608696034675349</v>
      </c>
      <c r="CA144">
        <v>-0.24924219113128609</v>
      </c>
      <c r="CB144">
        <v>-0.1671114985522284</v>
      </c>
      <c r="CC144">
        <v>0.2909916213964252</v>
      </c>
      <c r="CD144">
        <v>-3.7697976735603378E-2</v>
      </c>
      <c r="CE144">
        <v>-0.1293463674928019</v>
      </c>
      <c r="CF144">
        <v>-0.13050063315837579</v>
      </c>
      <c r="CG144">
        <v>-0.16894612023112329</v>
      </c>
      <c r="CH144">
        <v>0.11192576750108631</v>
      </c>
      <c r="CI144">
        <v>-0.28968480753162867</v>
      </c>
      <c r="CJ144">
        <v>-6.7951691849073006E-3</v>
      </c>
      <c r="CK144">
        <v>-0.15092856154007819</v>
      </c>
      <c r="CL144">
        <v>-0.1654591420517697</v>
      </c>
      <c r="CM144">
        <v>-1.174487889240328E-2</v>
      </c>
      <c r="CN144">
        <v>0.41762008443591692</v>
      </c>
      <c r="CO144">
        <v>0.33720050252506789</v>
      </c>
      <c r="CP144">
        <v>-3.1285097885344733E-2</v>
      </c>
      <c r="CQ144">
        <v>0.2262804388269388</v>
      </c>
      <c r="CR144">
        <v>2.140720290558051E-2</v>
      </c>
      <c r="CS144">
        <v>0.15676219716479189</v>
      </c>
      <c r="CT144">
        <v>0.19404587762930589</v>
      </c>
      <c r="CU144">
        <v>-0.1525991323835818</v>
      </c>
      <c r="CV144">
        <v>-5.6420120307834047E-2</v>
      </c>
      <c r="CW144">
        <v>-8.9611802612224567E-2</v>
      </c>
      <c r="CX144">
        <v>-3.9249413766015102E-2</v>
      </c>
      <c r="CY144">
        <v>-5.2880457188541508E-2</v>
      </c>
      <c r="CZ144">
        <v>0.1013988790574176</v>
      </c>
      <c r="DA144">
        <v>-5.5844021358749878E-2</v>
      </c>
      <c r="DB144">
        <v>2.90156669253081E-2</v>
      </c>
      <c r="DC144">
        <v>0.15476924956274379</v>
      </c>
      <c r="DD144">
        <v>0.30010726808751398</v>
      </c>
      <c r="DE144">
        <v>4.2527929810336478E-2</v>
      </c>
      <c r="DF144">
        <v>6.9410977581402022E-2</v>
      </c>
      <c r="DG144">
        <v>0.15868502465075579</v>
      </c>
      <c r="DH144">
        <v>-0.17175083072988301</v>
      </c>
      <c r="DI144">
        <v>-0.14193570980792841</v>
      </c>
      <c r="DJ144">
        <v>-1.8970079544894158E-2</v>
      </c>
      <c r="DK144">
        <v>-0.101441091226796</v>
      </c>
      <c r="DL144">
        <v>0.19469484261419939</v>
      </c>
      <c r="DM144">
        <v>0.11922488456485759</v>
      </c>
      <c r="DN144">
        <v>0.20529425045126121</v>
      </c>
      <c r="DO144">
        <v>-1.2230512128258869E-2</v>
      </c>
      <c r="DP144">
        <v>-0.1121369643855719</v>
      </c>
      <c r="DQ144">
        <v>0.11816222028622381</v>
      </c>
      <c r="DR144">
        <v>0.27917172271943208</v>
      </c>
      <c r="DS144">
        <v>0.25572687834491598</v>
      </c>
      <c r="DT144">
        <v>0.2031935378262324</v>
      </c>
      <c r="DU144">
        <v>-2.4747503336364659E-2</v>
      </c>
      <c r="DV144">
        <v>4.0991131197063657E-2</v>
      </c>
      <c r="DW144">
        <v>-0.1106767666505364</v>
      </c>
      <c r="DX144">
        <v>-0.17894674294698751</v>
      </c>
      <c r="DY144">
        <v>-6.3392119490912391E-2</v>
      </c>
      <c r="DZ144">
        <v>-9.3298395265559053E-2</v>
      </c>
      <c r="EA144">
        <v>-9.7711933814557783E-2</v>
      </c>
      <c r="EB144">
        <v>-8.4495497726668534E-2</v>
      </c>
      <c r="EC144">
        <v>-8.5440229125044009E-2</v>
      </c>
      <c r="ED144">
        <v>-2.1986559696993702E-2</v>
      </c>
      <c r="EE144">
        <v>-7.1849758727362323E-2</v>
      </c>
      <c r="EF144">
        <v>-5.0885344758490707E-2</v>
      </c>
      <c r="EG144">
        <v>-0.22989367493128959</v>
      </c>
      <c r="EH144">
        <v>-2.0197200776770449E-2</v>
      </c>
      <c r="EI144">
        <v>-6.5294115529090924E-2</v>
      </c>
      <c r="EJ144">
        <v>5.9872251091634743E-2</v>
      </c>
      <c r="EK144">
        <v>0.2883801858641255</v>
      </c>
      <c r="EL144">
        <v>-7.2263678579387092E-2</v>
      </c>
      <c r="EM144">
        <v>6.3217585273997345E-2</v>
      </c>
      <c r="EN144">
        <v>0.18851527948291771</v>
      </c>
      <c r="EO144">
        <v>0.17440511809289999</v>
      </c>
      <c r="EP144">
        <v>-0.26203267655546258</v>
      </c>
      <c r="EQ144">
        <v>1.150511077060989E-3</v>
      </c>
      <c r="ER144">
        <v>-0.25917453732820572</v>
      </c>
      <c r="ES144">
        <v>0.15885535862066461</v>
      </c>
    </row>
    <row r="145" spans="1:149" x14ac:dyDescent="0.35">
      <c r="A145" s="1">
        <v>143</v>
      </c>
      <c r="B145">
        <v>5.4948429007018129E-2</v>
      </c>
      <c r="C145">
        <v>-3.7781196623758451E-2</v>
      </c>
      <c r="D145">
        <v>0.19408408203399691</v>
      </c>
      <c r="E145">
        <v>8.3335476383981311E-2</v>
      </c>
      <c r="F145">
        <v>-8.9427103718827228E-2</v>
      </c>
      <c r="G145">
        <v>0.38441816266800111</v>
      </c>
      <c r="H145">
        <v>0.2403726303411102</v>
      </c>
      <c r="I145">
        <v>-4.813464852589E-2</v>
      </c>
      <c r="J145">
        <v>0.2911376614902812</v>
      </c>
      <c r="K145">
        <v>0.1042858055793399</v>
      </c>
      <c r="L145">
        <v>7.724481600017552E-2</v>
      </c>
      <c r="M145">
        <v>0.2089266973933912</v>
      </c>
      <c r="N145">
        <v>0.41588880744776019</v>
      </c>
      <c r="O145">
        <v>0.30476221999650521</v>
      </c>
      <c r="P145">
        <v>-8.0459932051968108E-2</v>
      </c>
      <c r="Q145">
        <v>-7.399175369884281E-2</v>
      </c>
      <c r="R145">
        <v>0.50515628662320122</v>
      </c>
      <c r="S145">
        <v>0.41172744974799919</v>
      </c>
      <c r="T145">
        <v>3.512475164849016E-2</v>
      </c>
      <c r="U145">
        <v>0.45316645265368849</v>
      </c>
      <c r="V145">
        <v>6.0971951786452649E-3</v>
      </c>
      <c r="W145">
        <v>-7.5505884750026286E-2</v>
      </c>
      <c r="X145">
        <v>0.2605962119527685</v>
      </c>
      <c r="Y145">
        <v>0.3307364306182774</v>
      </c>
      <c r="Z145">
        <v>-5.3385660078912878E-3</v>
      </c>
      <c r="AA145">
        <v>-6.1223506273698991E-2</v>
      </c>
      <c r="AB145">
        <v>4.6220537622751127E-2</v>
      </c>
      <c r="AC145">
        <v>6.7731121455503418E-2</v>
      </c>
      <c r="AD145">
        <v>0.1414534811211792</v>
      </c>
      <c r="AE145">
        <v>-2.571940873092626E-2</v>
      </c>
      <c r="AF145">
        <v>0.22685676327559809</v>
      </c>
      <c r="AG145">
        <v>0.49118436906475288</v>
      </c>
      <c r="AH145">
        <v>0.31626753284015668</v>
      </c>
      <c r="AI145">
        <v>0.12905378904141321</v>
      </c>
      <c r="AJ145">
        <v>0.10165650349643141</v>
      </c>
      <c r="AK145">
        <v>4.7930862147107511E-3</v>
      </c>
      <c r="AL145">
        <v>-7.9741758028171184E-3</v>
      </c>
      <c r="AM145">
        <v>-2.6511302906514041E-2</v>
      </c>
      <c r="AN145">
        <v>0.30662500688843458</v>
      </c>
      <c r="AO145">
        <v>-0.19328210038655769</v>
      </c>
      <c r="AP145">
        <v>6.7354813778487399E-2</v>
      </c>
      <c r="AQ145">
        <v>0.19152415536525871</v>
      </c>
      <c r="AR145">
        <v>0.24951670241899909</v>
      </c>
      <c r="AS145">
        <v>9.6652242216581641E-3</v>
      </c>
      <c r="AT145">
        <v>9.625187071684671E-2</v>
      </c>
      <c r="AU145">
        <v>-7.2482370293525333E-2</v>
      </c>
      <c r="AV145">
        <v>0.33924275562248818</v>
      </c>
      <c r="AW145">
        <v>0.1878828050845591</v>
      </c>
      <c r="AX145">
        <v>-4.2508280784259833E-2</v>
      </c>
      <c r="AY145">
        <v>0.1903839384799115</v>
      </c>
      <c r="AZ145">
        <v>0.1389138080073036</v>
      </c>
      <c r="BA145">
        <v>-0.12814275414896081</v>
      </c>
      <c r="BB145">
        <v>-0.1349960240148578</v>
      </c>
      <c r="BC145">
        <v>-5.9122997017638353E-2</v>
      </c>
      <c r="BD145">
        <v>-7.6878640376304763E-2</v>
      </c>
      <c r="BE145">
        <v>-2.527254746155894E-2</v>
      </c>
      <c r="BF145">
        <v>0.28073096798663522</v>
      </c>
      <c r="BG145">
        <v>0.31582901510015021</v>
      </c>
      <c r="BH145">
        <v>-7.7973352324056E-2</v>
      </c>
      <c r="BI145">
        <v>4.1380390770053177E-2</v>
      </c>
      <c r="BJ145">
        <v>-0.1288313478835299</v>
      </c>
      <c r="BK145">
        <v>7.1702727648472298E-2</v>
      </c>
      <c r="BL145">
        <v>0.1883040767931452</v>
      </c>
      <c r="BM145">
        <v>0.24904640934201611</v>
      </c>
      <c r="BN145">
        <v>-2.378582862671386E-2</v>
      </c>
      <c r="BO145">
        <v>0.44370842239629132</v>
      </c>
      <c r="BP145">
        <v>1.294676062944955E-2</v>
      </c>
      <c r="BQ145">
        <v>3.7352870345555012E-2</v>
      </c>
      <c r="BR145">
        <v>0.19215163437254709</v>
      </c>
      <c r="BS145">
        <v>0.34504480424738299</v>
      </c>
      <c r="BT145">
        <v>-0.1009940746424309</v>
      </c>
      <c r="BU145">
        <v>2.6887633622614478E-2</v>
      </c>
      <c r="BV145">
        <v>-0.11191021692865449</v>
      </c>
      <c r="BW145">
        <v>0.22726013415166019</v>
      </c>
      <c r="BX145">
        <v>-8.4275013157941725E-3</v>
      </c>
      <c r="BY145">
        <v>7.3207989688825137E-2</v>
      </c>
      <c r="BZ145">
        <v>6.8840685883318931E-2</v>
      </c>
      <c r="CA145">
        <v>4.7206263825769763E-2</v>
      </c>
      <c r="CB145">
        <v>-3.6544076900222322E-2</v>
      </c>
      <c r="CC145">
        <v>0.21461497524800419</v>
      </c>
      <c r="CD145">
        <v>-0.1120488156924335</v>
      </c>
      <c r="CE145">
        <v>-0.12613417729952131</v>
      </c>
      <c r="CF145">
        <v>4.6939466806937842E-2</v>
      </c>
      <c r="CG145">
        <v>-1.5299744487931029E-2</v>
      </c>
      <c r="CH145">
        <v>0.1742396749170925</v>
      </c>
      <c r="CI145">
        <v>-3.9057513427907642E-2</v>
      </c>
      <c r="CJ145">
        <v>1.194045847703773E-3</v>
      </c>
      <c r="CK145">
        <v>4.8508515736706233E-2</v>
      </c>
      <c r="CL145">
        <v>-3.4985264705255092E-2</v>
      </c>
      <c r="CM145">
        <v>-0.12777389896872851</v>
      </c>
      <c r="CN145">
        <v>0.4322218487588062</v>
      </c>
      <c r="CO145">
        <v>0.45179855460729818</v>
      </c>
      <c r="CP145">
        <v>2.705802409089841E-2</v>
      </c>
      <c r="CQ145">
        <v>0.22421329313468319</v>
      </c>
      <c r="CR145">
        <v>0.40057228969001518</v>
      </c>
      <c r="CS145">
        <v>0.14730150971857639</v>
      </c>
      <c r="CT145">
        <v>0.18174463554231821</v>
      </c>
      <c r="CU145">
        <v>-1.908193362718302E-2</v>
      </c>
      <c r="CV145">
        <v>0.26107498799815859</v>
      </c>
      <c r="CW145">
        <v>1.1879907801290781E-2</v>
      </c>
      <c r="CX145">
        <v>3.9932957107645439E-2</v>
      </c>
      <c r="CY145">
        <v>4.9161451889279117E-2</v>
      </c>
      <c r="CZ145">
        <v>4.2288006949970916E-3</v>
      </c>
      <c r="DA145">
        <v>6.6984935066032314E-3</v>
      </c>
      <c r="DB145">
        <v>0.13070633677138249</v>
      </c>
      <c r="DC145">
        <v>0.32400410168432509</v>
      </c>
      <c r="DD145">
        <v>0.31514485333469527</v>
      </c>
      <c r="DE145">
        <v>0.18113749853812289</v>
      </c>
      <c r="DF145">
        <v>0.15230262351769611</v>
      </c>
      <c r="DG145">
        <v>0.19075400707124751</v>
      </c>
      <c r="DH145">
        <v>-9.2687090042369302E-2</v>
      </c>
      <c r="DI145">
        <v>6.9533912180042456E-2</v>
      </c>
      <c r="DJ145">
        <v>0.1030787296271851</v>
      </c>
      <c r="DK145">
        <v>8.7801663945210384E-2</v>
      </c>
      <c r="DL145">
        <v>0.26004725287891728</v>
      </c>
      <c r="DM145">
        <v>0.22869103282023781</v>
      </c>
      <c r="DN145">
        <v>0.39822451682619658</v>
      </c>
      <c r="DO145">
        <v>-0.1163065653916924</v>
      </c>
      <c r="DP145">
        <v>9.6753318254290122E-3</v>
      </c>
      <c r="DQ145">
        <v>-3.2701432990812407E-2</v>
      </c>
      <c r="DR145">
        <v>0.2568330014891369</v>
      </c>
      <c r="DS145">
        <v>0.27396474453394731</v>
      </c>
      <c r="DT145">
        <v>0.1218197830055987</v>
      </c>
      <c r="DU145">
        <v>0.15422954391996321</v>
      </c>
      <c r="DV145">
        <v>0.24045035509056789</v>
      </c>
      <c r="DW145">
        <v>-8.2687556206506585E-2</v>
      </c>
      <c r="DX145">
        <v>-0.15141224035966999</v>
      </c>
      <c r="DY145">
        <v>-2.5849717714852231E-2</v>
      </c>
      <c r="DZ145">
        <v>0.1242575471602881</v>
      </c>
      <c r="EA145">
        <v>7.7523008193616239E-2</v>
      </c>
      <c r="EB145">
        <v>-9.9400266544171778E-3</v>
      </c>
      <c r="EC145">
        <v>0.17410413059777419</v>
      </c>
      <c r="ED145">
        <v>-2.6139880101307519E-2</v>
      </c>
      <c r="EE145">
        <v>0.23861382740138851</v>
      </c>
      <c r="EF145">
        <v>-6.734079289973538E-2</v>
      </c>
      <c r="EG145">
        <v>-3.6368347285821168E-2</v>
      </c>
      <c r="EH145">
        <v>3.7508723190709747E-2</v>
      </c>
      <c r="EI145">
        <v>-3.4772851362979251E-2</v>
      </c>
      <c r="EJ145">
        <v>5.9052125942749667E-2</v>
      </c>
      <c r="EK145">
        <v>0.13762656896236081</v>
      </c>
      <c r="EL145">
        <v>0.1606073660530114</v>
      </c>
      <c r="EM145">
        <v>3.3921156009379061E-2</v>
      </c>
      <c r="EN145">
        <v>0.18914624226271351</v>
      </c>
      <c r="EO145">
        <v>0.37212279657542069</v>
      </c>
      <c r="EP145">
        <v>-0.26062225775246439</v>
      </c>
      <c r="EQ145">
        <v>4.8664728647171862E-2</v>
      </c>
      <c r="ER145">
        <v>-4.6441746368359738E-3</v>
      </c>
      <c r="ES145">
        <v>0.27049610585678591</v>
      </c>
    </row>
    <row r="146" spans="1:149" x14ac:dyDescent="0.35">
      <c r="A146" s="1">
        <v>144</v>
      </c>
      <c r="B146">
        <v>-0.11522886494616751</v>
      </c>
      <c r="C146">
        <v>-1.32403141311972E-2</v>
      </c>
      <c r="D146">
        <v>0.19198869579309119</v>
      </c>
      <c r="E146">
        <v>6.1323112972932581E-2</v>
      </c>
      <c r="F146">
        <v>-7.8447109295799677E-2</v>
      </c>
      <c r="G146">
        <v>0.26474994821977921</v>
      </c>
      <c r="H146">
        <v>0.23568064784347609</v>
      </c>
      <c r="I146">
        <v>-4.6586016435941513E-2</v>
      </c>
      <c r="J146">
        <v>0.3072525217217994</v>
      </c>
      <c r="K146">
        <v>-5.8620282509438397E-2</v>
      </c>
      <c r="L146">
        <v>7.9575032256509193E-3</v>
      </c>
      <c r="M146">
        <v>0.1698443773407452</v>
      </c>
      <c r="N146">
        <v>0.17401880235056161</v>
      </c>
      <c r="O146">
        <v>8.2968329087177883E-2</v>
      </c>
      <c r="P146">
        <v>-0.13711629948586609</v>
      </c>
      <c r="Q146">
        <v>-6.2712047045651031E-2</v>
      </c>
      <c r="R146">
        <v>0.3918192227423577</v>
      </c>
      <c r="S146">
        <v>0.40606913804433331</v>
      </c>
      <c r="T146">
        <v>-4.4916729550925632E-4</v>
      </c>
      <c r="U146">
        <v>0.18206058107385001</v>
      </c>
      <c r="V146">
        <v>-4.825883427849087E-2</v>
      </c>
      <c r="W146">
        <v>1.7399404161289711E-2</v>
      </c>
      <c r="X146">
        <v>0.16407423764841719</v>
      </c>
      <c r="Y146">
        <v>0.15903507137313411</v>
      </c>
      <c r="Z146">
        <v>-6.3700712111868896E-2</v>
      </c>
      <c r="AA146">
        <v>-0.13469308144513681</v>
      </c>
      <c r="AB146">
        <v>3.3543359607897998E-2</v>
      </c>
      <c r="AC146">
        <v>-4.652133905762379E-2</v>
      </c>
      <c r="AD146">
        <v>4.5234576689848323E-2</v>
      </c>
      <c r="AE146">
        <v>-0.23087999769325321</v>
      </c>
      <c r="AF146">
        <v>0.274748282052453</v>
      </c>
      <c r="AG146">
        <v>0.58655712515047487</v>
      </c>
      <c r="AH146">
        <v>4.1474980563307888E-2</v>
      </c>
      <c r="AI146">
        <v>-3.8820470950301063E-2</v>
      </c>
      <c r="AJ146">
        <v>0.106410226604311</v>
      </c>
      <c r="AK146">
        <v>-2.682681018478927E-2</v>
      </c>
      <c r="AL146">
        <v>-9.3674837166576208E-2</v>
      </c>
      <c r="AM146">
        <v>-0.12428662144787329</v>
      </c>
      <c r="AN146">
        <v>-2.0346585792385911E-2</v>
      </c>
      <c r="AO146">
        <v>-0.19096269311782479</v>
      </c>
      <c r="AP146">
        <v>8.9195996581925785E-2</v>
      </c>
      <c r="AQ146">
        <v>-4.8792705187553853E-2</v>
      </c>
      <c r="AR146">
        <v>0.19850327727804021</v>
      </c>
      <c r="AS146">
        <v>-7.5408081481881828E-2</v>
      </c>
      <c r="AT146">
        <v>-9.4707030940830217E-2</v>
      </c>
      <c r="AU146">
        <v>-8.5075233113677484E-2</v>
      </c>
      <c r="AV146">
        <v>0.20474440193641549</v>
      </c>
      <c r="AW146">
        <v>4.2184862300492787E-2</v>
      </c>
      <c r="AX146">
        <v>2.209757691384517E-2</v>
      </c>
      <c r="AY146">
        <v>-2.6332699939998431E-2</v>
      </c>
      <c r="AZ146">
        <v>-4.3216917806153443E-2</v>
      </c>
      <c r="BA146">
        <v>-0.14578683399595271</v>
      </c>
      <c r="BB146">
        <v>-0.1459336006128038</v>
      </c>
      <c r="BC146">
        <v>-6.4346478826144082E-2</v>
      </c>
      <c r="BD146">
        <v>-5.5077394936309254E-3</v>
      </c>
      <c r="BE146">
        <v>-0.2618831416192835</v>
      </c>
      <c r="BF146">
        <v>-5.8489419778754659E-2</v>
      </c>
      <c r="BG146">
        <v>7.1751192656233753E-2</v>
      </c>
      <c r="BH146">
        <v>-4.3514644165184579E-2</v>
      </c>
      <c r="BI146">
        <v>-7.4978666807075212E-2</v>
      </c>
      <c r="BJ146">
        <v>-3.6261695479238742E-2</v>
      </c>
      <c r="BK146">
        <v>2.9659510090069729E-2</v>
      </c>
      <c r="BL146">
        <v>0.13466896026928599</v>
      </c>
      <c r="BM146">
        <v>0.229279652196098</v>
      </c>
      <c r="BN146">
        <v>-9.4840293635511053E-2</v>
      </c>
      <c r="BO146">
        <v>-1.081307789223551E-2</v>
      </c>
      <c r="BP146">
        <v>-5.420046041937554E-2</v>
      </c>
      <c r="BQ146">
        <v>9.9816454250241105E-3</v>
      </c>
      <c r="BR146">
        <v>0.13583610120380429</v>
      </c>
      <c r="BS146">
        <v>0.37809599969125501</v>
      </c>
      <c r="BT146">
        <v>-0.1530396561775105</v>
      </c>
      <c r="BU146">
        <v>-3.8369724395402323E-2</v>
      </c>
      <c r="BV146">
        <v>-0.11214158561134301</v>
      </c>
      <c r="BW146">
        <v>-2.1996622921252481E-2</v>
      </c>
      <c r="BX146">
        <v>-0.118451915091685</v>
      </c>
      <c r="BY146">
        <v>-2.4770499924361641E-2</v>
      </c>
      <c r="BZ146">
        <v>0.14317398266004661</v>
      </c>
      <c r="CA146">
        <v>-3.917456385184237E-2</v>
      </c>
      <c r="CB146">
        <v>-0.21724292631790679</v>
      </c>
      <c r="CC146">
        <v>0.30940248700931128</v>
      </c>
      <c r="CD146">
        <v>8.6395732521346025E-2</v>
      </c>
      <c r="CE146">
        <v>-0.2152663322198749</v>
      </c>
      <c r="CF146">
        <v>6.8930150507524823E-2</v>
      </c>
      <c r="CG146">
        <v>-0.1182326535795188</v>
      </c>
      <c r="CH146">
        <v>-5.4220743887775313E-2</v>
      </c>
      <c r="CI146">
        <v>-0.27434920687413111</v>
      </c>
      <c r="CJ146">
        <v>0.1185574481377891</v>
      </c>
      <c r="CK146">
        <v>-0.2029743895124663</v>
      </c>
      <c r="CL146">
        <v>-0.16805873839836091</v>
      </c>
      <c r="CM146">
        <v>-9.4928882467341991E-2</v>
      </c>
      <c r="CN146">
        <v>0.57987316433417868</v>
      </c>
      <c r="CO146">
        <v>0.50119777456405079</v>
      </c>
      <c r="CP146">
        <v>-0.140594094388649</v>
      </c>
      <c r="CQ146">
        <v>3.9529150680813752E-2</v>
      </c>
      <c r="CR146">
        <v>1.470649182585637E-2</v>
      </c>
      <c r="CS146">
        <v>-0.20946331036389121</v>
      </c>
      <c r="CT146">
        <v>1.1225676624129211E-2</v>
      </c>
      <c r="CU146">
        <v>1.9217880315150149E-2</v>
      </c>
      <c r="CV146">
        <v>-5.9779501906772392E-2</v>
      </c>
      <c r="CW146">
        <v>-0.12660131883232831</v>
      </c>
      <c r="CX146">
        <v>-4.6542163098900691E-2</v>
      </c>
      <c r="CY146">
        <v>5.7504110872079739E-3</v>
      </c>
      <c r="CZ146">
        <v>4.3139263411484658E-4</v>
      </c>
      <c r="DA146">
        <v>-0.23657864312984</v>
      </c>
      <c r="DB146">
        <v>0.19518374198071409</v>
      </c>
      <c r="DC146">
        <v>0.31591134851902369</v>
      </c>
      <c r="DD146">
        <v>0.2359211920523788</v>
      </c>
      <c r="DE146">
        <v>-1.0268366137731191E-3</v>
      </c>
      <c r="DF146">
        <v>0.1649910280035973</v>
      </c>
      <c r="DG146">
        <v>0.1331315185756434</v>
      </c>
      <c r="DH146">
        <v>-0.27495266333101842</v>
      </c>
      <c r="DI146">
        <v>-0.18854836463558139</v>
      </c>
      <c r="DJ146">
        <v>-4.1125931969359757E-2</v>
      </c>
      <c r="DK146">
        <v>-0.27293230279970643</v>
      </c>
      <c r="DL146">
        <v>0.22403496655527719</v>
      </c>
      <c r="DM146">
        <v>-3.089770091418265E-2</v>
      </c>
      <c r="DN146">
        <v>0.23609139251634409</v>
      </c>
      <c r="DO146">
        <v>-0.24615456193296059</v>
      </c>
      <c r="DP146">
        <v>4.430669521467534E-3</v>
      </c>
      <c r="DQ146">
        <v>-7.7899835366517234E-3</v>
      </c>
      <c r="DR146">
        <v>0.1404653561550209</v>
      </c>
      <c r="DS146">
        <v>0.32852580674437698</v>
      </c>
      <c r="DT146">
        <v>4.2061364715498588E-2</v>
      </c>
      <c r="DU146">
        <v>5.8651013867578213E-2</v>
      </c>
      <c r="DV146">
        <v>3.7896625782632982E-2</v>
      </c>
      <c r="DW146">
        <v>-0.19807156997834621</v>
      </c>
      <c r="DX146">
        <v>-0.1045047391199678</v>
      </c>
      <c r="DY146">
        <v>-2.2144914255864959E-2</v>
      </c>
      <c r="DZ146">
        <v>-5.1169164253804578E-2</v>
      </c>
      <c r="EA146">
        <v>-0.15663971733752871</v>
      </c>
      <c r="EB146">
        <v>-5.3873511613936158E-2</v>
      </c>
      <c r="EC146">
        <v>-5.6415543175463378E-2</v>
      </c>
      <c r="ED146">
        <v>-0.1012508770977716</v>
      </c>
      <c r="EE146">
        <v>-5.9778773306988553E-2</v>
      </c>
      <c r="EF146">
        <v>-0.1227668658966441</v>
      </c>
      <c r="EG146">
        <v>-0.1701650852585237</v>
      </c>
      <c r="EH146">
        <v>0.1687680524612899</v>
      </c>
      <c r="EI146">
        <v>-3.7936326075300508E-2</v>
      </c>
      <c r="EJ146">
        <v>9.4271625177513307E-3</v>
      </c>
      <c r="EK146">
        <v>0.35504136490710231</v>
      </c>
      <c r="EL146">
        <v>-8.9418051742280458E-3</v>
      </c>
      <c r="EM146">
        <v>1.9140747230975919E-2</v>
      </c>
      <c r="EN146">
        <v>0.17752945865378189</v>
      </c>
      <c r="EO146">
        <v>0.25155986239994538</v>
      </c>
      <c r="EP146">
        <v>-0.20589668967145819</v>
      </c>
      <c r="EQ146">
        <v>-9.0246644221238959E-2</v>
      </c>
      <c r="ER146">
        <v>-0.34910341780320803</v>
      </c>
      <c r="ES146">
        <v>7.8855288612436514E-2</v>
      </c>
    </row>
    <row r="147" spans="1:149" x14ac:dyDescent="0.35">
      <c r="A147" s="1">
        <v>145</v>
      </c>
      <c r="B147">
        <v>2.8300789844234678E-2</v>
      </c>
      <c r="C147">
        <v>1.078303204401476E-2</v>
      </c>
      <c r="D147">
        <v>0.37191449980707558</v>
      </c>
      <c r="E147">
        <v>0.16331722209869509</v>
      </c>
      <c r="F147">
        <v>1.7251942092264771E-2</v>
      </c>
      <c r="G147">
        <v>0.41117427849682342</v>
      </c>
      <c r="H147">
        <v>0.17953122503003269</v>
      </c>
      <c r="I147">
        <v>-6.4241540407267372E-2</v>
      </c>
      <c r="J147">
        <v>0.1806927421826319</v>
      </c>
      <c r="K147">
        <v>8.6292225443891368E-2</v>
      </c>
      <c r="L147">
        <v>0.15078294584278271</v>
      </c>
      <c r="M147">
        <v>0.2156048766724297</v>
      </c>
      <c r="N147">
        <v>0.2141670804127338</v>
      </c>
      <c r="O147">
        <v>0.2295126191245129</v>
      </c>
      <c r="P147">
        <v>-0.1192872286727493</v>
      </c>
      <c r="Q147">
        <v>-2.0790870461602658E-2</v>
      </c>
      <c r="R147">
        <v>0.56888645636691926</v>
      </c>
      <c r="S147">
        <v>0.55768098067370953</v>
      </c>
      <c r="T147">
        <v>8.8102969386285923E-2</v>
      </c>
      <c r="U147">
        <v>0.30828329377107783</v>
      </c>
      <c r="V147">
        <v>-4.0052008542329487E-2</v>
      </c>
      <c r="W147">
        <v>0.14322676193663431</v>
      </c>
      <c r="X147">
        <v>0.32825750228874861</v>
      </c>
      <c r="Y147">
        <v>0.1859521640866362</v>
      </c>
      <c r="Z147">
        <v>-3.095411648578628E-3</v>
      </c>
      <c r="AA147">
        <v>-0.10478980684328459</v>
      </c>
      <c r="AB147">
        <v>6.6805981209576926E-2</v>
      </c>
      <c r="AC147">
        <v>6.4886036931541824E-2</v>
      </c>
      <c r="AD147">
        <v>0.16919483470563981</v>
      </c>
      <c r="AE147">
        <v>-0.16856465193261491</v>
      </c>
      <c r="AF147">
        <v>0.26105056563086748</v>
      </c>
      <c r="AG147">
        <v>0.35735301710404432</v>
      </c>
      <c r="AH147">
        <v>0.29051876730875548</v>
      </c>
      <c r="AI147">
        <v>0.1307755772129304</v>
      </c>
      <c r="AJ147">
        <v>0.2179665355938962</v>
      </c>
      <c r="AK147">
        <v>-2.5010831430263059E-2</v>
      </c>
      <c r="AL147">
        <v>-1.7059626827156341E-2</v>
      </c>
      <c r="AM147">
        <v>-5.2323667725652667E-2</v>
      </c>
      <c r="AN147">
        <v>0.1210570483470301</v>
      </c>
      <c r="AO147">
        <v>-7.2751336243039866E-2</v>
      </c>
      <c r="AP147">
        <v>0.1497716088981729</v>
      </c>
      <c r="AQ147">
        <v>3.8052947528842029E-2</v>
      </c>
      <c r="AR147">
        <v>0.189801130380749</v>
      </c>
      <c r="AS147">
        <v>8.0152668802687899E-2</v>
      </c>
      <c r="AT147">
        <v>0.13989702501767251</v>
      </c>
      <c r="AU147">
        <v>-8.3209186971413329E-2</v>
      </c>
      <c r="AV147">
        <v>0.40800763448954758</v>
      </c>
      <c r="AW147">
        <v>0.24944358691541191</v>
      </c>
      <c r="AX147">
        <v>6.5635750024839234E-2</v>
      </c>
      <c r="AY147">
        <v>-5.0035519500975179E-2</v>
      </c>
      <c r="AZ147">
        <v>-5.7250157508097248E-2</v>
      </c>
      <c r="BA147">
        <v>7.6383811590525763E-2</v>
      </c>
      <c r="BB147">
        <v>-1.937084887215312E-2</v>
      </c>
      <c r="BC147">
        <v>-4.1557830661299373E-2</v>
      </c>
      <c r="BD147">
        <v>-1.340829970105217E-2</v>
      </c>
      <c r="BE147">
        <v>-0.1086409354991376</v>
      </c>
      <c r="BF147">
        <v>6.0363224909717683E-2</v>
      </c>
      <c r="BG147">
        <v>0.14146432655005861</v>
      </c>
      <c r="BH147">
        <v>-3.5172934967916958E-2</v>
      </c>
      <c r="BI147">
        <v>-2.8079524185425031E-2</v>
      </c>
      <c r="BJ147">
        <v>0.10889578828472769</v>
      </c>
      <c r="BK147">
        <v>-8.5024354057300466E-2</v>
      </c>
      <c r="BL147">
        <v>1.2618888082324919E-2</v>
      </c>
      <c r="BM147">
        <v>0.18648382791240939</v>
      </c>
      <c r="BN147">
        <v>2.2565412419782719E-2</v>
      </c>
      <c r="BO147">
        <v>0.1974651430893366</v>
      </c>
      <c r="BP147">
        <v>-1.3695764065407399E-2</v>
      </c>
      <c r="BQ147">
        <v>0.14412521732710409</v>
      </c>
      <c r="BR147">
        <v>0.21104377879167011</v>
      </c>
      <c r="BS147">
        <v>0.41080748120958899</v>
      </c>
      <c r="BT147">
        <v>-0.1384482433431089</v>
      </c>
      <c r="BU147">
        <v>-1.3493115490438081E-2</v>
      </c>
      <c r="BV147">
        <v>1.2238582186372641E-2</v>
      </c>
      <c r="BW147">
        <v>6.4195796924128468E-2</v>
      </c>
      <c r="BX147">
        <v>1.7998088026170311E-2</v>
      </c>
      <c r="BY147">
        <v>-5.2708536482185542E-2</v>
      </c>
      <c r="BZ147">
        <v>0.22831827297545301</v>
      </c>
      <c r="CA147">
        <v>-9.9151124900446641E-2</v>
      </c>
      <c r="CB147">
        <v>-0.130497240694295</v>
      </c>
      <c r="CC147">
        <v>0.27801448326583178</v>
      </c>
      <c r="CD147">
        <v>-7.4329838304421747E-2</v>
      </c>
      <c r="CE147">
        <v>-6.487640722575172E-2</v>
      </c>
      <c r="CF147">
        <v>6.2916766364780274E-2</v>
      </c>
      <c r="CG147">
        <v>0.152813598325692</v>
      </c>
      <c r="CH147">
        <v>0.23353247506235439</v>
      </c>
      <c r="CI147">
        <v>-8.7541242228615035E-2</v>
      </c>
      <c r="CJ147">
        <v>-4.2523585595651843E-2</v>
      </c>
      <c r="CK147">
        <v>8.346475934417219E-2</v>
      </c>
      <c r="CL147">
        <v>-6.6417232297295348E-2</v>
      </c>
      <c r="CM147">
        <v>-5.533335042768206E-3</v>
      </c>
      <c r="CN147">
        <v>0.63220911068800778</v>
      </c>
      <c r="CO147">
        <v>0.52190673038309132</v>
      </c>
      <c r="CP147">
        <v>-9.1626530945383422E-2</v>
      </c>
      <c r="CQ147">
        <v>0.16022581912998901</v>
      </c>
      <c r="CR147">
        <v>7.0723980221957694E-2</v>
      </c>
      <c r="CS147">
        <v>4.0560556367184253E-2</v>
      </c>
      <c r="CT147">
        <v>0.17495055815426849</v>
      </c>
      <c r="CU147">
        <v>-3.8840924544572002E-3</v>
      </c>
      <c r="CV147">
        <v>2.8019000957665959E-2</v>
      </c>
      <c r="CW147">
        <v>-3.3439171625639467E-2</v>
      </c>
      <c r="CX147">
        <v>7.8249062537740777E-3</v>
      </c>
      <c r="CY147">
        <v>6.1231929503138272E-2</v>
      </c>
      <c r="CZ147">
        <v>0.19299274175207251</v>
      </c>
      <c r="DA147">
        <v>-0.14719414075658549</v>
      </c>
      <c r="DB147">
        <v>0.1278984539870959</v>
      </c>
      <c r="DC147">
        <v>0.39484949024573968</v>
      </c>
      <c r="DD147">
        <v>0.32700779682374981</v>
      </c>
      <c r="DE147">
        <v>8.3099098853664621E-2</v>
      </c>
      <c r="DF147">
        <v>0.29099522677203371</v>
      </c>
      <c r="DG147">
        <v>0.13518317123353721</v>
      </c>
      <c r="DH147">
        <v>-0.13374897725486479</v>
      </c>
      <c r="DI147">
        <v>-0.106402678028843</v>
      </c>
      <c r="DJ147">
        <v>-1.662205708182074E-2</v>
      </c>
      <c r="DK147">
        <v>-5.4274300193370102E-2</v>
      </c>
      <c r="DL147">
        <v>0.21318557440086991</v>
      </c>
      <c r="DM147">
        <v>8.5761266012075232E-2</v>
      </c>
      <c r="DN147">
        <v>0.24714606460523811</v>
      </c>
      <c r="DO147">
        <v>8.5909016815193473E-2</v>
      </c>
      <c r="DP147">
        <v>0.1683894484100448</v>
      </c>
      <c r="DQ147">
        <v>1.509622188116122E-4</v>
      </c>
      <c r="DR147">
        <v>0.31458403410870162</v>
      </c>
      <c r="DS147">
        <v>0.44074598640263279</v>
      </c>
      <c r="DT147">
        <v>0.1081178538677332</v>
      </c>
      <c r="DU147">
        <v>-2.8171729390165549E-2</v>
      </c>
      <c r="DV147">
        <v>4.4214838974685262E-2</v>
      </c>
      <c r="DW147">
        <v>2.647711390322471E-2</v>
      </c>
      <c r="DX147">
        <v>-3.8815469140264902E-2</v>
      </c>
      <c r="DY147">
        <v>-2.2000995972505599E-2</v>
      </c>
      <c r="DZ147">
        <v>-3.4969666679404272E-2</v>
      </c>
      <c r="EA147">
        <v>-3.5680465661594329E-2</v>
      </c>
      <c r="EB147">
        <v>-2.9418121353057321E-2</v>
      </c>
      <c r="EC147">
        <v>7.4664870351164536E-2</v>
      </c>
      <c r="ED147">
        <v>-5.1105889686152477E-2</v>
      </c>
      <c r="EE147">
        <v>-6.6640068653160967E-3</v>
      </c>
      <c r="EF147">
        <v>-1.6920204843484891E-2</v>
      </c>
      <c r="EG147">
        <v>-0.12931563988222819</v>
      </c>
      <c r="EH147">
        <v>3.064545197204549E-2</v>
      </c>
      <c r="EI147">
        <v>-2.3970526165878251E-2</v>
      </c>
      <c r="EJ147">
        <v>0.11279789450728341</v>
      </c>
      <c r="EK147">
        <v>-6.7468940112749287E-3</v>
      </c>
      <c r="EL147">
        <v>3.8806560970065407E-2</v>
      </c>
      <c r="EM147">
        <v>5.5448738383252698E-2</v>
      </c>
      <c r="EN147">
        <v>0.33953211212040202</v>
      </c>
      <c r="EO147">
        <v>0.25458835454940559</v>
      </c>
      <c r="EP147">
        <v>-0.12750918972807909</v>
      </c>
      <c r="EQ147">
        <v>-1.9818276447884361E-2</v>
      </c>
      <c r="ER147">
        <v>-9.7877140478902724E-2</v>
      </c>
      <c r="ES147">
        <v>0.1504492015500174</v>
      </c>
    </row>
    <row r="148" spans="1:149" x14ac:dyDescent="0.35">
      <c r="A148" s="1">
        <v>146</v>
      </c>
      <c r="B148">
        <v>-6.9250754512558688E-2</v>
      </c>
      <c r="C148">
        <v>5.0377003505878148E-2</v>
      </c>
      <c r="D148">
        <v>0.30023909589115982</v>
      </c>
      <c r="E148">
        <v>-1.6364912219665181E-2</v>
      </c>
      <c r="F148">
        <v>-0.14433335530764579</v>
      </c>
      <c r="G148">
        <v>0.27710305463614848</v>
      </c>
      <c r="H148">
        <v>8.386981732598997E-2</v>
      </c>
      <c r="I148">
        <v>-0.13335566405401481</v>
      </c>
      <c r="J148">
        <v>0.19652938776366069</v>
      </c>
      <c r="K148">
        <v>-0.21566268821254961</v>
      </c>
      <c r="L148">
        <v>1.372576660656244E-2</v>
      </c>
      <c r="M148">
        <v>0.17242536624515961</v>
      </c>
      <c r="N148">
        <v>0.13341789134142101</v>
      </c>
      <c r="O148">
        <v>9.5680267127853158E-2</v>
      </c>
      <c r="P148">
        <v>-0.18401570326298661</v>
      </c>
      <c r="Q148">
        <v>-7.6156016828036188E-2</v>
      </c>
      <c r="R148">
        <v>0.39394206275103011</v>
      </c>
      <c r="S148">
        <v>0.30108547429165727</v>
      </c>
      <c r="T148">
        <v>3.620528643889398E-3</v>
      </c>
      <c r="U148">
        <v>0.23243018474336299</v>
      </c>
      <c r="V148">
        <v>-8.7322509402002035E-2</v>
      </c>
      <c r="W148">
        <v>-3.0533285372355671E-2</v>
      </c>
      <c r="X148">
        <v>0.1899543848450562</v>
      </c>
      <c r="Y148">
        <v>0.14024126993310679</v>
      </c>
      <c r="Z148">
        <v>-6.9649589044919136E-2</v>
      </c>
      <c r="AA148">
        <v>-0.1154820386310698</v>
      </c>
      <c r="AB148">
        <v>-3.6100115315791381E-3</v>
      </c>
      <c r="AC148">
        <v>-0.1198184235544206</v>
      </c>
      <c r="AD148">
        <v>1.569360518437812E-2</v>
      </c>
      <c r="AE148">
        <v>-0.26045251465213037</v>
      </c>
      <c r="AF148">
        <v>0.26338220714893451</v>
      </c>
      <c r="AG148">
        <v>0.2719815807600543</v>
      </c>
      <c r="AH148">
        <v>0.22732964525353649</v>
      </c>
      <c r="AI148">
        <v>0.13062275680399349</v>
      </c>
      <c r="AJ148">
        <v>0.1165175802722223</v>
      </c>
      <c r="AK148">
        <v>-1.705235020253015E-2</v>
      </c>
      <c r="AL148">
        <v>-1.6815166452297751E-2</v>
      </c>
      <c r="AM148">
        <v>-8.9464856075666566E-2</v>
      </c>
      <c r="AN148">
        <v>0.1099632609065344</v>
      </c>
      <c r="AO148">
        <v>-0.33587729313650733</v>
      </c>
      <c r="AP148">
        <v>3.2188677444278108E-4</v>
      </c>
      <c r="AQ148">
        <v>-9.5092155923973909E-2</v>
      </c>
      <c r="AR148">
        <v>9.4410926166807019E-2</v>
      </c>
      <c r="AS148">
        <v>-0.12833267225447181</v>
      </c>
      <c r="AT148">
        <v>-0.13031818785673849</v>
      </c>
      <c r="AU148">
        <v>-3.6406476367726308E-2</v>
      </c>
      <c r="AV148">
        <v>0.27762389795949849</v>
      </c>
      <c r="AW148">
        <v>0.111267329560685</v>
      </c>
      <c r="AX148">
        <v>-3.4456073943102572E-2</v>
      </c>
      <c r="AY148">
        <v>-0.14489706202734531</v>
      </c>
      <c r="AZ148">
        <v>9.9311823316039494E-4</v>
      </c>
      <c r="BA148">
        <v>-0.1545780479944423</v>
      </c>
      <c r="BB148">
        <v>-0.2538220104766562</v>
      </c>
      <c r="BC148">
        <v>-0.15203557423881511</v>
      </c>
      <c r="BD148">
        <v>-9.9433967934712819E-2</v>
      </c>
      <c r="BE148">
        <v>-0.29560858344437341</v>
      </c>
      <c r="BF148">
        <v>-5.6085240259259317E-2</v>
      </c>
      <c r="BG148">
        <v>-9.436234601593485E-3</v>
      </c>
      <c r="BH148">
        <v>-9.2682266770682142E-2</v>
      </c>
      <c r="BI148">
        <v>-7.7477413815619456E-2</v>
      </c>
      <c r="BJ148">
        <v>-6.94397526362458E-2</v>
      </c>
      <c r="BK148">
        <v>-0.14981557108863239</v>
      </c>
      <c r="BL148">
        <v>-1.778996800087496E-2</v>
      </c>
      <c r="BM148">
        <v>0.1102133581928707</v>
      </c>
      <c r="BN148">
        <v>-0.1087094635721479</v>
      </c>
      <c r="BO148">
        <v>-4.8368736908020349E-2</v>
      </c>
      <c r="BP148">
        <v>-0.26134649347190941</v>
      </c>
      <c r="BQ148">
        <v>-4.3674086581931393E-2</v>
      </c>
      <c r="BR148">
        <v>2.2699977040339099E-3</v>
      </c>
      <c r="BS148">
        <v>0.33153231167025388</v>
      </c>
      <c r="BT148">
        <v>-0.47925321058394871</v>
      </c>
      <c r="BU148">
        <v>-9.7298383246603448E-3</v>
      </c>
      <c r="BV148">
        <v>-0.20187110777822159</v>
      </c>
      <c r="BW148">
        <v>0.15956562957680781</v>
      </c>
      <c r="BX148">
        <v>-0.14561559256345569</v>
      </c>
      <c r="BY148">
        <v>-4.4139173059387422E-2</v>
      </c>
      <c r="BZ148">
        <v>0.2580382791339858</v>
      </c>
      <c r="CA148">
        <v>-0.34058271708903248</v>
      </c>
      <c r="CB148">
        <v>-0.2266039733005896</v>
      </c>
      <c r="CC148">
        <v>0.18204770359238259</v>
      </c>
      <c r="CD148">
        <v>-6.5844907042532208E-2</v>
      </c>
      <c r="CE148">
        <v>-7.4057368033310755E-2</v>
      </c>
      <c r="CF148">
        <v>0.15904596059787179</v>
      </c>
      <c r="CG148">
        <v>-0.26883257375931269</v>
      </c>
      <c r="CH148">
        <v>3.7647146817057608E-2</v>
      </c>
      <c r="CI148">
        <v>-0.20843200410816221</v>
      </c>
      <c r="CJ148">
        <v>-0.10867094039983401</v>
      </c>
      <c r="CK148">
        <v>-0.1315015507535113</v>
      </c>
      <c r="CL148">
        <v>-0.22204090090734391</v>
      </c>
      <c r="CM148">
        <v>-7.4594991863089932E-2</v>
      </c>
      <c r="CN148">
        <v>0.28586138354895252</v>
      </c>
      <c r="CO148">
        <v>0.3407769267734293</v>
      </c>
      <c r="CP148">
        <v>-0.1519448171302811</v>
      </c>
      <c r="CQ148">
        <v>0.17325880494718221</v>
      </c>
      <c r="CR148">
        <v>0.10332038888216501</v>
      </c>
      <c r="CS148">
        <v>-5.9549655262661538E-2</v>
      </c>
      <c r="CT148">
        <v>1.1700873003197779E-2</v>
      </c>
      <c r="CU148">
        <v>-9.4594892543178988E-2</v>
      </c>
      <c r="CV148">
        <v>-5.85859420487298E-2</v>
      </c>
      <c r="CW148">
        <v>-2.6541296547605731E-2</v>
      </c>
      <c r="CX148">
        <v>-7.7473627268859868E-2</v>
      </c>
      <c r="CY148">
        <v>-7.426539541320043E-2</v>
      </c>
      <c r="CZ148">
        <v>-7.5794021590531724E-3</v>
      </c>
      <c r="DA148">
        <v>-0.1847317144594938</v>
      </c>
      <c r="DB148">
        <v>0.1934248148671662</v>
      </c>
      <c r="DC148">
        <v>0.12549211742474639</v>
      </c>
      <c r="DD148">
        <v>0.19369279494893279</v>
      </c>
      <c r="DE148">
        <v>-1.3801397126940399E-2</v>
      </c>
      <c r="DF148">
        <v>8.7121581184031349E-2</v>
      </c>
      <c r="DG148">
        <v>0.1027474552060073</v>
      </c>
      <c r="DH148">
        <v>-0.1585418084991119</v>
      </c>
      <c r="DI148">
        <v>-0.1074839817655044</v>
      </c>
      <c r="DJ148">
        <v>-0.13809600374134501</v>
      </c>
      <c r="DK148">
        <v>-0.22263927736670519</v>
      </c>
      <c r="DL148">
        <v>0.12275852382785921</v>
      </c>
      <c r="DM148">
        <v>0.1335443695519811</v>
      </c>
      <c r="DN148">
        <v>0.22235554283488629</v>
      </c>
      <c r="DO148">
        <v>-0.21390954487378289</v>
      </c>
      <c r="DP148">
        <v>-7.6109568338061928E-2</v>
      </c>
      <c r="DQ148">
        <v>1.5517130593240889E-2</v>
      </c>
      <c r="DR148">
        <v>0.10492497811041469</v>
      </c>
      <c r="DS148">
        <v>0.17336514417000401</v>
      </c>
      <c r="DT148">
        <v>6.527630404996998E-2</v>
      </c>
      <c r="DU148">
        <v>-9.9004923977683124E-2</v>
      </c>
      <c r="DV148">
        <v>0.1679037833427928</v>
      </c>
      <c r="DW148">
        <v>-0.20155659378562521</v>
      </c>
      <c r="DX148">
        <v>-0.19754162258944419</v>
      </c>
      <c r="DY148">
        <v>2.0516158609256371E-2</v>
      </c>
      <c r="DZ148">
        <v>0.1362805869838363</v>
      </c>
      <c r="EA148">
        <v>-0.13974661213131931</v>
      </c>
      <c r="EB148">
        <v>-0.14538561307044101</v>
      </c>
      <c r="EC148">
        <v>-7.3830492050533492E-2</v>
      </c>
      <c r="ED148">
        <v>-7.506085972306753E-2</v>
      </c>
      <c r="EE148">
        <v>3.295108510042466E-2</v>
      </c>
      <c r="EF148">
        <v>-0.13635496515416651</v>
      </c>
      <c r="EG148">
        <v>-0.24051782824577411</v>
      </c>
      <c r="EH148">
        <v>0.1230334488002308</v>
      </c>
      <c r="EI148">
        <v>-0.15011321249723969</v>
      </c>
      <c r="EJ148">
        <v>-4.6446183340915992E-2</v>
      </c>
      <c r="EK148">
        <v>-4.2061020759320389E-2</v>
      </c>
      <c r="EL148">
        <v>-0.10074597830924301</v>
      </c>
      <c r="EM148">
        <v>-4.4961844196043987E-2</v>
      </c>
      <c r="EN148">
        <v>0.19176139797303149</v>
      </c>
      <c r="EO148">
        <v>0.21589728770105701</v>
      </c>
      <c r="EP148">
        <v>-0.4089108905961345</v>
      </c>
      <c r="EQ148">
        <v>0.1369210667549586</v>
      </c>
      <c r="ER148">
        <v>-0.31721826370517148</v>
      </c>
      <c r="ES148">
        <v>0.1737340774821611</v>
      </c>
    </row>
    <row r="149" spans="1:149" x14ac:dyDescent="0.35">
      <c r="A149" s="1">
        <v>147</v>
      </c>
      <c r="B149">
        <v>-5.479704381137096E-2</v>
      </c>
      <c r="C149">
        <v>5.425878183867483E-2</v>
      </c>
      <c r="D149">
        <v>0.14000907734387649</v>
      </c>
      <c r="E149">
        <v>3.53856676158808E-2</v>
      </c>
      <c r="F149">
        <v>-7.4087688288524856E-2</v>
      </c>
      <c r="G149">
        <v>0.223148749328972</v>
      </c>
      <c r="H149">
        <v>0.28920939598056572</v>
      </c>
      <c r="I149">
        <v>4.849973250213413E-2</v>
      </c>
      <c r="J149">
        <v>0.2411234430629812</v>
      </c>
      <c r="K149">
        <v>-2.050577486160465E-2</v>
      </c>
      <c r="L149">
        <v>0.17766154450152191</v>
      </c>
      <c r="M149">
        <v>0.20543395010952151</v>
      </c>
      <c r="N149">
        <v>0.23175427273121299</v>
      </c>
      <c r="O149">
        <v>0.15575953672843099</v>
      </c>
      <c r="P149">
        <v>-0.12286182488778311</v>
      </c>
      <c r="Q149">
        <v>-4.2966539002762927E-2</v>
      </c>
      <c r="R149">
        <v>0.38753639167685522</v>
      </c>
      <c r="S149">
        <v>0.29450727423718931</v>
      </c>
      <c r="T149">
        <v>4.6899278767018722E-2</v>
      </c>
      <c r="U149">
        <v>0.31836901017218661</v>
      </c>
      <c r="V149">
        <v>2.747807195783647E-2</v>
      </c>
      <c r="W149">
        <v>0.14967699616714869</v>
      </c>
      <c r="X149">
        <v>0.21788999949182691</v>
      </c>
      <c r="Y149">
        <v>0.26598320682892429</v>
      </c>
      <c r="Z149">
        <v>-9.1162752108288725E-2</v>
      </c>
      <c r="AA149">
        <v>-0.15013269248926139</v>
      </c>
      <c r="AB149">
        <v>-1.6856163727112291E-2</v>
      </c>
      <c r="AC149">
        <v>-4.7817133904968001E-2</v>
      </c>
      <c r="AD149">
        <v>-3.0427714245746529E-3</v>
      </c>
      <c r="AE149">
        <v>-0.21427377265265141</v>
      </c>
      <c r="AF149">
        <v>0.23050960495268569</v>
      </c>
      <c r="AG149">
        <v>0.42026182541521351</v>
      </c>
      <c r="AH149">
        <v>0.26107360707741512</v>
      </c>
      <c r="AI149">
        <v>0.1209170563089441</v>
      </c>
      <c r="AJ149">
        <v>0.30462515713316368</v>
      </c>
      <c r="AK149">
        <v>0.1416771630919047</v>
      </c>
      <c r="AL149">
        <v>-2.8611048104031811E-2</v>
      </c>
      <c r="AM149">
        <v>-7.1105733953028327E-2</v>
      </c>
      <c r="AN149">
        <v>0.1576355847294453</v>
      </c>
      <c r="AO149">
        <v>-6.4181398714810989E-3</v>
      </c>
      <c r="AP149">
        <v>0.160961095182933</v>
      </c>
      <c r="AQ149">
        <v>8.9119599769609925E-2</v>
      </c>
      <c r="AR149">
        <v>0.26452972928128349</v>
      </c>
      <c r="AS149">
        <v>9.4647906390350256E-2</v>
      </c>
      <c r="AT149">
        <v>-0.1159072556382523</v>
      </c>
      <c r="AU149">
        <v>-8.4448104719640593E-2</v>
      </c>
      <c r="AV149">
        <v>0.24671196152584329</v>
      </c>
      <c r="AW149">
        <v>0.1873063066452261</v>
      </c>
      <c r="AX149">
        <v>6.726876021870476E-2</v>
      </c>
      <c r="AY149">
        <v>-4.3251057133332882E-2</v>
      </c>
      <c r="AZ149">
        <v>0.17212555849183619</v>
      </c>
      <c r="BA149">
        <v>-0.1474396861134635</v>
      </c>
      <c r="BB149">
        <v>-0.126690574917667</v>
      </c>
      <c r="BC149">
        <v>-5.7748770295985352E-2</v>
      </c>
      <c r="BD149">
        <v>8.6810289120301976E-2</v>
      </c>
      <c r="BE149">
        <v>-0.2243107936020452</v>
      </c>
      <c r="BF149">
        <v>0.14646147805128781</v>
      </c>
      <c r="BG149">
        <v>0.17040389632005801</v>
      </c>
      <c r="BH149">
        <v>-5.223606161912997E-2</v>
      </c>
      <c r="BI149">
        <v>-2.348806629964284E-2</v>
      </c>
      <c r="BJ149">
        <v>-1.7368634352316729E-2</v>
      </c>
      <c r="BK149">
        <v>6.6089774987405203E-2</v>
      </c>
      <c r="BL149">
        <v>-3.2657655981450651E-3</v>
      </c>
      <c r="BM149">
        <v>0.1467493081368357</v>
      </c>
      <c r="BN149">
        <v>-1.5750766453263679E-2</v>
      </c>
      <c r="BO149">
        <v>0.4358647119602983</v>
      </c>
      <c r="BP149">
        <v>-7.1730622587325987E-2</v>
      </c>
      <c r="BQ149">
        <v>-0.234525028848974</v>
      </c>
      <c r="BR149">
        <v>7.3892655236737381E-2</v>
      </c>
      <c r="BS149">
        <v>0.26654409627688369</v>
      </c>
      <c r="BT149">
        <v>-0.14192296171395191</v>
      </c>
      <c r="BU149">
        <v>-3.4534147711281597E-2</v>
      </c>
      <c r="BV149">
        <v>-0.1198406543366721</v>
      </c>
      <c r="BW149">
        <v>0.28805073592014963</v>
      </c>
      <c r="BX149">
        <v>-6.3361010520728289E-2</v>
      </c>
      <c r="BY149">
        <v>9.889145276213096E-3</v>
      </c>
      <c r="BZ149">
        <v>0.17116310827164821</v>
      </c>
      <c r="CA149">
        <v>4.9923558340814189E-4</v>
      </c>
      <c r="CB149">
        <v>-1.434804684070934E-2</v>
      </c>
      <c r="CC149">
        <v>0.2714609365990206</v>
      </c>
      <c r="CD149">
        <v>-1.9680864220328331E-5</v>
      </c>
      <c r="CE149">
        <v>-0.102620897985144</v>
      </c>
      <c r="CF149">
        <v>0.14732440394951049</v>
      </c>
      <c r="CG149">
        <v>2.4701167037588512E-3</v>
      </c>
      <c r="CH149">
        <v>0.20305845356599489</v>
      </c>
      <c r="CI149">
        <v>-0.14664989729762451</v>
      </c>
      <c r="CJ149">
        <v>6.502921855112942E-2</v>
      </c>
      <c r="CK149">
        <v>1.6862685159119151E-2</v>
      </c>
      <c r="CL149">
        <v>-7.8393356477130194E-2</v>
      </c>
      <c r="CM149">
        <v>-2.7826673451156081E-2</v>
      </c>
      <c r="CN149">
        <v>0.41815771439009403</v>
      </c>
      <c r="CO149">
        <v>0.32109095098145191</v>
      </c>
      <c r="CP149">
        <v>-8.0052502619445853E-2</v>
      </c>
      <c r="CQ149">
        <v>0.1468982654404154</v>
      </c>
      <c r="CR149">
        <v>0.27242771403927879</v>
      </c>
      <c r="CS149">
        <v>1.1495853242750931E-2</v>
      </c>
      <c r="CT149">
        <v>1.7299222215950039E-2</v>
      </c>
      <c r="CU149">
        <v>-2.1393079191923899E-2</v>
      </c>
      <c r="CV149">
        <v>-2.0468403768648221E-2</v>
      </c>
      <c r="CW149">
        <v>-0.1158689294240751</v>
      </c>
      <c r="CX149">
        <v>-3.4918170791763181E-2</v>
      </c>
      <c r="CY149">
        <v>-2.4498735153253289E-2</v>
      </c>
      <c r="CZ149">
        <v>-2.451137898654809E-2</v>
      </c>
      <c r="DA149">
        <v>-0.1088486377314994</v>
      </c>
      <c r="DB149">
        <v>0.18952000694592441</v>
      </c>
      <c r="DC149">
        <v>0.35599895638423851</v>
      </c>
      <c r="DD149">
        <v>0.36929109182303582</v>
      </c>
      <c r="DE149">
        <v>8.6159973860723493E-2</v>
      </c>
      <c r="DF149">
        <v>0.23748668967431841</v>
      </c>
      <c r="DG149">
        <v>0.1362742401725601</v>
      </c>
      <c r="DH149">
        <v>-8.4549004214915069E-2</v>
      </c>
      <c r="DI149">
        <v>-0.13209174742029339</v>
      </c>
      <c r="DJ149">
        <v>-6.9473717299099347E-2</v>
      </c>
      <c r="DK149">
        <v>5.563654969018561E-4</v>
      </c>
      <c r="DL149">
        <v>0.17445886492878099</v>
      </c>
      <c r="DM149">
        <v>0.14193024620177769</v>
      </c>
      <c r="DN149">
        <v>0.1975279773222158</v>
      </c>
      <c r="DO149">
        <v>-5.858707616113179E-3</v>
      </c>
      <c r="DP149">
        <v>-4.1334801312540081E-2</v>
      </c>
      <c r="DQ149">
        <v>6.6649247350081264E-3</v>
      </c>
      <c r="DR149">
        <v>0.1915934673381843</v>
      </c>
      <c r="DS149">
        <v>0.30619262347241533</v>
      </c>
      <c r="DT149">
        <v>2.6121234697685791E-2</v>
      </c>
      <c r="DU149">
        <v>-2.6443885692303489E-2</v>
      </c>
      <c r="DV149">
        <v>0.26172775024863643</v>
      </c>
      <c r="DW149">
        <v>-0.1180638294067458</v>
      </c>
      <c r="DX149">
        <v>-0.1761435953751733</v>
      </c>
      <c r="DY149">
        <v>1.6054736869959729E-2</v>
      </c>
      <c r="DZ149">
        <v>-6.5947190853000048E-2</v>
      </c>
      <c r="EA149">
        <v>-0.1077412861733915</v>
      </c>
      <c r="EB149">
        <v>-9.8374759004000722E-2</v>
      </c>
      <c r="EC149">
        <v>-3.109495433764109E-2</v>
      </c>
      <c r="ED149">
        <v>3.8600386926429968E-2</v>
      </c>
      <c r="EE149">
        <v>3.7133413120654879E-2</v>
      </c>
      <c r="EF149">
        <v>-6.4500736538171122E-3</v>
      </c>
      <c r="EG149">
        <v>-0.22705954022022909</v>
      </c>
      <c r="EH149">
        <v>4.8610715587742881E-2</v>
      </c>
      <c r="EI149">
        <v>-8.9666020634830312E-2</v>
      </c>
      <c r="EJ149">
        <v>0.1609302841169131</v>
      </c>
      <c r="EK149">
        <v>0.24638793718380289</v>
      </c>
      <c r="EL149">
        <v>4.1907303582992217E-2</v>
      </c>
      <c r="EM149">
        <v>-2.4148051631692761E-2</v>
      </c>
      <c r="EN149">
        <v>0.24860003497925681</v>
      </c>
      <c r="EO149">
        <v>0.25836409819964568</v>
      </c>
      <c r="EP149">
        <v>-0.2215477789062692</v>
      </c>
      <c r="EQ149">
        <v>-1.4760578143875771E-2</v>
      </c>
      <c r="ER149">
        <v>-0.24668025267497301</v>
      </c>
      <c r="ES149">
        <v>0.19043181977126239</v>
      </c>
    </row>
    <row r="150" spans="1:149" x14ac:dyDescent="0.35">
      <c r="A150" s="1">
        <v>148</v>
      </c>
      <c r="B150">
        <v>-8.8573205131397881E-2</v>
      </c>
      <c r="C150">
        <v>-3.5083827679762258E-2</v>
      </c>
      <c r="D150">
        <v>0.14165171929044451</v>
      </c>
      <c r="E150">
        <v>8.3105773614252643E-2</v>
      </c>
      <c r="F150">
        <v>-4.3267298328351973E-2</v>
      </c>
      <c r="G150">
        <v>0.25928915263123609</v>
      </c>
      <c r="H150">
        <v>0.17798755344837039</v>
      </c>
      <c r="I150">
        <v>5.8046157361176583E-2</v>
      </c>
      <c r="J150">
        <v>0.11511614474550561</v>
      </c>
      <c r="K150">
        <v>-5.0000151932759973E-2</v>
      </c>
      <c r="L150">
        <v>0.1204629869901155</v>
      </c>
      <c r="M150">
        <v>0.19633678463926871</v>
      </c>
      <c r="N150">
        <v>0.27918137371110308</v>
      </c>
      <c r="O150">
        <v>9.3686686138608533E-2</v>
      </c>
      <c r="P150">
        <v>-0.1097215144228518</v>
      </c>
      <c r="Q150">
        <v>-3.3735207427000313E-2</v>
      </c>
      <c r="R150">
        <v>0.63300625379422037</v>
      </c>
      <c r="S150">
        <v>0.5214714381765011</v>
      </c>
      <c r="T150">
        <v>4.1548053942133463E-2</v>
      </c>
      <c r="U150">
        <v>0.33962557887786438</v>
      </c>
      <c r="V150">
        <v>-0.11354155915460069</v>
      </c>
      <c r="W150">
        <v>2.286145078934276E-2</v>
      </c>
      <c r="X150">
        <v>0.21627904789324409</v>
      </c>
      <c r="Y150">
        <v>0.1853197455223301</v>
      </c>
      <c r="Z150">
        <v>-8.5139146558993462E-2</v>
      </c>
      <c r="AA150">
        <v>-0.1497891185301681</v>
      </c>
      <c r="AB150">
        <v>-2.483144514051738E-2</v>
      </c>
      <c r="AC150">
        <v>-4.072443534474357E-2</v>
      </c>
      <c r="AD150">
        <v>7.1452846774782586E-2</v>
      </c>
      <c r="AE150">
        <v>-0.24131050302557949</v>
      </c>
      <c r="AF150">
        <v>0.18887643997291509</v>
      </c>
      <c r="AG150">
        <v>0.65330448236205618</v>
      </c>
      <c r="AH150">
        <v>0.23641519330261659</v>
      </c>
      <c r="AI150">
        <v>4.2271181192889307E-2</v>
      </c>
      <c r="AJ150">
        <v>0.27388959303072058</v>
      </c>
      <c r="AK150">
        <v>-5.00580101514565E-2</v>
      </c>
      <c r="AL150">
        <v>-1.1945064745106039E-2</v>
      </c>
      <c r="AM150">
        <v>-9.1993286858781831E-2</v>
      </c>
      <c r="AN150">
        <v>0.14739074316675541</v>
      </c>
      <c r="AO150">
        <v>-0.13556649031915069</v>
      </c>
      <c r="AP150">
        <v>8.7172880126225705E-2</v>
      </c>
      <c r="AQ150">
        <v>4.9266203437762217E-2</v>
      </c>
      <c r="AR150">
        <v>0.14796951230534411</v>
      </c>
      <c r="AS150">
        <v>-4.4334668043593213E-2</v>
      </c>
      <c r="AT150">
        <v>-1.290133342155619E-2</v>
      </c>
      <c r="AU150">
        <v>1.1380927260041579E-2</v>
      </c>
      <c r="AV150">
        <v>0.29911905770756397</v>
      </c>
      <c r="AW150">
        <v>0.47525015758480688</v>
      </c>
      <c r="AX150">
        <v>-5.690178405660884E-2</v>
      </c>
      <c r="AY150">
        <v>5.8855988628175197E-2</v>
      </c>
      <c r="AZ150">
        <v>2.702383643146633E-2</v>
      </c>
      <c r="BA150">
        <v>-0.17694266921710541</v>
      </c>
      <c r="BB150">
        <v>-0.1269720312633302</v>
      </c>
      <c r="BC150">
        <v>-4.9321873253062483E-2</v>
      </c>
      <c r="BD150">
        <v>-9.1469641489918874E-2</v>
      </c>
      <c r="BE150">
        <v>-0.2388605169942877</v>
      </c>
      <c r="BF150">
        <v>-5.9764358964120579E-3</v>
      </c>
      <c r="BG150">
        <v>0.12914675168313819</v>
      </c>
      <c r="BH150">
        <v>-1.5186979320434561E-2</v>
      </c>
      <c r="BI150">
        <v>-7.7104037825836969E-2</v>
      </c>
      <c r="BJ150">
        <v>0.23012983169859491</v>
      </c>
      <c r="BK150">
        <v>2.1091438845898258E-3</v>
      </c>
      <c r="BL150">
        <v>-9.0946837893767341E-2</v>
      </c>
      <c r="BM150">
        <v>0.14349908550163709</v>
      </c>
      <c r="BN150">
        <v>-1.599550247280757E-3</v>
      </c>
      <c r="BO150">
        <v>9.1748715013105109E-2</v>
      </c>
      <c r="BP150">
        <v>-0.15280448177666561</v>
      </c>
      <c r="BQ150">
        <v>-2.0614207213541121E-2</v>
      </c>
      <c r="BR150">
        <v>8.0030194954287648E-2</v>
      </c>
      <c r="BS150">
        <v>0.32684003941997758</v>
      </c>
      <c r="BT150">
        <v>-0.25948970775025471</v>
      </c>
      <c r="BU150">
        <v>-4.1962210438831971E-2</v>
      </c>
      <c r="BV150">
        <v>-0.1097025028630827</v>
      </c>
      <c r="BW150">
        <v>0.15635147818044939</v>
      </c>
      <c r="BX150">
        <v>-6.6316480104736675E-2</v>
      </c>
      <c r="BY150">
        <v>6.4601018935833698E-2</v>
      </c>
      <c r="BZ150">
        <v>0.14919245742166071</v>
      </c>
      <c r="CA150">
        <v>-3.9091988877057997E-2</v>
      </c>
      <c r="CB150">
        <v>-0.1025790445227204</v>
      </c>
      <c r="CC150">
        <v>0.15282950729625711</v>
      </c>
      <c r="CD150">
        <v>0.10406263071975699</v>
      </c>
      <c r="CE150">
        <v>5.6327096096506768E-2</v>
      </c>
      <c r="CF150">
        <v>5.0856966968622741E-2</v>
      </c>
      <c r="CG150">
        <v>-0.1161501531429177</v>
      </c>
      <c r="CH150">
        <v>5.2021303872801017E-2</v>
      </c>
      <c r="CI150">
        <v>-0.37118419756278409</v>
      </c>
      <c r="CJ150">
        <v>-2.2579202261681749E-2</v>
      </c>
      <c r="CK150">
        <v>-9.330589071308526E-2</v>
      </c>
      <c r="CL150">
        <v>-0.1492149436348662</v>
      </c>
      <c r="CM150">
        <v>-9.11318685466318E-2</v>
      </c>
      <c r="CN150">
        <v>0.53036715146400726</v>
      </c>
      <c r="CO150">
        <v>0.516266706503546</v>
      </c>
      <c r="CP150">
        <v>-7.9817811565233487E-2</v>
      </c>
      <c r="CQ150">
        <v>0.1026294221758606</v>
      </c>
      <c r="CR150">
        <v>3.1531757657066167E-4</v>
      </c>
      <c r="CS150">
        <v>-5.0348698315796803E-2</v>
      </c>
      <c r="CT150">
        <v>3.0697765444442911E-2</v>
      </c>
      <c r="CU150">
        <v>-6.3819742136040247E-2</v>
      </c>
      <c r="CV150">
        <v>-4.6863102866752333E-2</v>
      </c>
      <c r="CW150">
        <v>-0.1185738242488181</v>
      </c>
      <c r="CX150">
        <v>-3.2104033984507778E-2</v>
      </c>
      <c r="CY150">
        <v>-9.5981641445477495E-2</v>
      </c>
      <c r="CZ150">
        <v>-1.7017696154763669E-2</v>
      </c>
      <c r="DA150">
        <v>-0.19737321086282031</v>
      </c>
      <c r="DB150">
        <v>0.1337184924504915</v>
      </c>
      <c r="DC150">
        <v>0.34636937463235601</v>
      </c>
      <c r="DD150">
        <v>0.1997636305798044</v>
      </c>
      <c r="DE150">
        <v>5.5824207731641977E-2</v>
      </c>
      <c r="DF150">
        <v>0.2017143998713902</v>
      </c>
      <c r="DG150">
        <v>0.1933931557176933</v>
      </c>
      <c r="DH150">
        <v>-0.2414458564295161</v>
      </c>
      <c r="DI150">
        <v>-0.13107842515165211</v>
      </c>
      <c r="DJ150">
        <v>-5.0616804861016718E-3</v>
      </c>
      <c r="DK150">
        <v>-0.25008378473605952</v>
      </c>
      <c r="DL150">
        <v>0.22840754828977211</v>
      </c>
      <c r="DM150">
        <v>0.118749503324294</v>
      </c>
      <c r="DN150">
        <v>0.1589517995185451</v>
      </c>
      <c r="DO150">
        <v>-5.962214153115708E-3</v>
      </c>
      <c r="DP150">
        <v>8.3372259554308492E-2</v>
      </c>
      <c r="DQ150">
        <v>7.1846956969726872E-2</v>
      </c>
      <c r="DR150">
        <v>0.21707260695003169</v>
      </c>
      <c r="DS150">
        <v>0.3430248775846374</v>
      </c>
      <c r="DT150">
        <v>5.9477451142432518E-2</v>
      </c>
      <c r="DU150">
        <v>-5.3972339865766113E-2</v>
      </c>
      <c r="DV150">
        <v>1.549500573041507E-2</v>
      </c>
      <c r="DW150">
        <v>-0.1868082167120628</v>
      </c>
      <c r="DX150">
        <v>-0.17861168747779049</v>
      </c>
      <c r="DY150">
        <v>-2.9593304786350579E-2</v>
      </c>
      <c r="DZ150">
        <v>2.6023411595749391E-2</v>
      </c>
      <c r="EA150">
        <v>-8.9268868618121555E-2</v>
      </c>
      <c r="EB150">
        <v>4.5185300343079993E-2</v>
      </c>
      <c r="EC150">
        <v>-8.9915696093283204E-2</v>
      </c>
      <c r="ED150">
        <v>-2.9510278404518701E-2</v>
      </c>
      <c r="EE150">
        <v>-0.15526763092004869</v>
      </c>
      <c r="EF150">
        <v>4.0928892928702174E-3</v>
      </c>
      <c r="EG150">
        <v>-9.5101485866935676E-2</v>
      </c>
      <c r="EH150">
        <v>3.5413962863021342E-2</v>
      </c>
      <c r="EI150">
        <v>-3.8796261096181839E-2</v>
      </c>
      <c r="EJ150">
        <v>0.1195188201023956</v>
      </c>
      <c r="EK150">
        <v>0.4007386711861769</v>
      </c>
      <c r="EL150">
        <v>-9.7379815910496381E-2</v>
      </c>
      <c r="EM150">
        <v>-3.2606084990146389E-2</v>
      </c>
      <c r="EN150">
        <v>0.18409849633794109</v>
      </c>
      <c r="EO150">
        <v>0.28422517393910712</v>
      </c>
      <c r="EP150">
        <v>-0.37605562090124578</v>
      </c>
      <c r="EQ150">
        <v>-0.1076553957064162</v>
      </c>
      <c r="ER150">
        <v>-0.32395872196814007</v>
      </c>
      <c r="ES150">
        <v>0.12352993495754069</v>
      </c>
    </row>
    <row r="151" spans="1:149" x14ac:dyDescent="0.35">
      <c r="A151" s="1">
        <v>149</v>
      </c>
      <c r="B151">
        <v>-0.2227677834881451</v>
      </c>
      <c r="C151">
        <v>-7.9267830477882661E-3</v>
      </c>
      <c r="D151">
        <v>0.12600720171123009</v>
      </c>
      <c r="E151">
        <v>0.11286023410503999</v>
      </c>
      <c r="F151">
        <v>-0.2279200032271409</v>
      </c>
      <c r="G151">
        <v>0.25716561775772362</v>
      </c>
      <c r="H151">
        <v>8.3465289951032862E-2</v>
      </c>
      <c r="I151">
        <v>-0.22443699848485471</v>
      </c>
      <c r="J151">
        <v>0.27899566848622742</v>
      </c>
      <c r="K151">
        <v>-0.12627703635868201</v>
      </c>
      <c r="L151">
        <v>-1.8226856000400419E-2</v>
      </c>
      <c r="M151">
        <v>0.1836472512710354</v>
      </c>
      <c r="N151">
        <v>0.19413162742672019</v>
      </c>
      <c r="O151">
        <v>0.16020421399359039</v>
      </c>
      <c r="P151">
        <v>-0.2112212604836472</v>
      </c>
      <c r="Q151">
        <v>-0.21097745228384079</v>
      </c>
      <c r="R151">
        <v>0.3974715740867597</v>
      </c>
      <c r="S151">
        <v>0.32838862085890153</v>
      </c>
      <c r="T151">
        <v>6.2544530823675948E-2</v>
      </c>
      <c r="U151">
        <v>0.15193378287965831</v>
      </c>
      <c r="V151">
        <v>-7.2369649004788483E-2</v>
      </c>
      <c r="W151">
        <v>-5.7431229423783314E-3</v>
      </c>
      <c r="X151">
        <v>0.23622147205516761</v>
      </c>
      <c r="Y151">
        <v>6.6877750743357778E-2</v>
      </c>
      <c r="Z151">
        <v>-9.7116302034156998E-2</v>
      </c>
      <c r="AA151">
        <v>-0.19828232779132771</v>
      </c>
      <c r="AB151">
        <v>-8.0000497358474254E-2</v>
      </c>
      <c r="AC151">
        <v>-5.2943058004361498E-2</v>
      </c>
      <c r="AD151">
        <v>-3.5960568686364443E-2</v>
      </c>
      <c r="AE151">
        <v>-0.21324552928677559</v>
      </c>
      <c r="AF151">
        <v>0.18843240637847081</v>
      </c>
      <c r="AG151">
        <v>0.34627626531114802</v>
      </c>
      <c r="AH151">
        <v>0.19138353467151581</v>
      </c>
      <c r="AI151">
        <v>0.11254276676598771</v>
      </c>
      <c r="AJ151">
        <v>0.2313086984874575</v>
      </c>
      <c r="AK151">
        <v>-0.1397649076667031</v>
      </c>
      <c r="AL151">
        <v>1.027320454515745E-2</v>
      </c>
      <c r="AM151">
        <v>-0.1079676126448039</v>
      </c>
      <c r="AN151">
        <v>8.8704439021006332E-2</v>
      </c>
      <c r="AO151">
        <v>-0.38241124525448411</v>
      </c>
      <c r="AP151">
        <v>2.3030829848679879E-2</v>
      </c>
      <c r="AQ151">
        <v>3.3324518730293302E-2</v>
      </c>
      <c r="AR151">
        <v>0.16310628790855239</v>
      </c>
      <c r="AS151">
        <v>-0.20045465673568</v>
      </c>
      <c r="AT151">
        <v>-0.1216776415928251</v>
      </c>
      <c r="AU151">
        <v>-0.2126715388385729</v>
      </c>
      <c r="AV151">
        <v>0.15605805325885341</v>
      </c>
      <c r="AW151">
        <v>0.14826567620987799</v>
      </c>
      <c r="AX151">
        <v>-5.986958109779339E-2</v>
      </c>
      <c r="AY151">
        <v>5.549451249851467E-2</v>
      </c>
      <c r="AZ151">
        <v>-0.12182272725584919</v>
      </c>
      <c r="BA151">
        <v>-4.3576028015866353E-2</v>
      </c>
      <c r="BB151">
        <v>-0.19089755223447161</v>
      </c>
      <c r="BC151">
        <v>-0.15965844808709681</v>
      </c>
      <c r="BD151">
        <v>-6.9198859449426386E-2</v>
      </c>
      <c r="BE151">
        <v>-0.21987136890595929</v>
      </c>
      <c r="BF151">
        <v>-8.7092788091962525E-3</v>
      </c>
      <c r="BG151">
        <v>0.1112532959875512</v>
      </c>
      <c r="BH151">
        <v>-1.324100077144297E-2</v>
      </c>
      <c r="BI151">
        <v>3.9087320592452013E-2</v>
      </c>
      <c r="BJ151">
        <v>-3.0661229691195221E-2</v>
      </c>
      <c r="BK151">
        <v>-2.26478159711152E-2</v>
      </c>
      <c r="BL151">
        <v>-1.8844426738839019E-2</v>
      </c>
      <c r="BM151">
        <v>0.1478330159888995</v>
      </c>
      <c r="BN151">
        <v>-0.12807185717031211</v>
      </c>
      <c r="BO151">
        <v>0.38858707516766261</v>
      </c>
      <c r="BP151">
        <v>-0.1361436526484936</v>
      </c>
      <c r="BQ151">
        <v>-1.6686420828635029E-2</v>
      </c>
      <c r="BR151">
        <v>3.6900281958106129E-2</v>
      </c>
      <c r="BS151">
        <v>0.26919251128619909</v>
      </c>
      <c r="BT151">
        <v>-0.30398736465656012</v>
      </c>
      <c r="BU151">
        <v>-0.1034696745744841</v>
      </c>
      <c r="BV151">
        <v>-0.1009304210831499</v>
      </c>
      <c r="BW151">
        <v>6.3539892404520515E-2</v>
      </c>
      <c r="BX151">
        <v>-0.16237467183997789</v>
      </c>
      <c r="BY151">
        <v>-6.7796204443316466E-2</v>
      </c>
      <c r="BZ151">
        <v>9.668630886380436E-2</v>
      </c>
      <c r="CA151">
        <v>-5.3336143767613642E-2</v>
      </c>
      <c r="CB151">
        <v>-0.16902452729587969</v>
      </c>
      <c r="CC151">
        <v>0.21725692363681601</v>
      </c>
      <c r="CD151">
        <v>-0.18755288481415611</v>
      </c>
      <c r="CE151">
        <v>-0.30302828235470208</v>
      </c>
      <c r="CF151">
        <v>0.1216761900609382</v>
      </c>
      <c r="CG151">
        <v>-0.1233122565557685</v>
      </c>
      <c r="CH151">
        <v>2.5653308786500961E-2</v>
      </c>
      <c r="CI151">
        <v>-0.1840194057407076</v>
      </c>
      <c r="CJ151">
        <v>3.4525529315095227E-2</v>
      </c>
      <c r="CK151">
        <v>-0.1577030438591398</v>
      </c>
      <c r="CL151">
        <v>-0.20848944775684</v>
      </c>
      <c r="CM151">
        <v>-0.2038038400683044</v>
      </c>
      <c r="CN151">
        <v>0.35742871516582159</v>
      </c>
      <c r="CO151">
        <v>0.34525006030680377</v>
      </c>
      <c r="CP151">
        <v>7.8106186881063966E-3</v>
      </c>
      <c r="CQ151">
        <v>0.25823080900050921</v>
      </c>
      <c r="CR151">
        <v>3.9893822595698847E-2</v>
      </c>
      <c r="CS151">
        <v>-4.7066348119207513E-2</v>
      </c>
      <c r="CT151">
        <v>2.235283894252782E-2</v>
      </c>
      <c r="CU151">
        <v>-0.11464949664650149</v>
      </c>
      <c r="CV151">
        <v>2.311899377357873E-2</v>
      </c>
      <c r="CW151">
        <v>-0.13744106393136099</v>
      </c>
      <c r="CX151">
        <v>-6.6257159337544946E-2</v>
      </c>
      <c r="CY151">
        <v>3.4997752021313611E-2</v>
      </c>
      <c r="CZ151">
        <v>-5.5148448928955103E-2</v>
      </c>
      <c r="DA151">
        <v>-0.2852420434438605</v>
      </c>
      <c r="DB151">
        <v>-4.5781089072556291E-3</v>
      </c>
      <c r="DC151">
        <v>0.23530217036015491</v>
      </c>
      <c r="DD151">
        <v>0.25752933172300913</v>
      </c>
      <c r="DE151">
        <v>-9.9635742103432179E-4</v>
      </c>
      <c r="DF151">
        <v>0.19211170243611361</v>
      </c>
      <c r="DG151">
        <v>5.6630652037975682E-2</v>
      </c>
      <c r="DH151">
        <v>-0.1120008425586059</v>
      </c>
      <c r="DI151">
        <v>-0.14978799318890229</v>
      </c>
      <c r="DJ151">
        <v>1.666922559822592E-2</v>
      </c>
      <c r="DK151">
        <v>-0.20164793052032509</v>
      </c>
      <c r="DL151">
        <v>0.14116750750337939</v>
      </c>
      <c r="DM151">
        <v>8.6866331360171634E-2</v>
      </c>
      <c r="DN151">
        <v>0.20301767975583571</v>
      </c>
      <c r="DO151">
        <v>-0.17910397481117529</v>
      </c>
      <c r="DP151">
        <v>-6.158767096690454E-2</v>
      </c>
      <c r="DQ151">
        <v>-2.6902142801610959E-2</v>
      </c>
      <c r="DR151">
        <v>7.4816247865854724E-2</v>
      </c>
      <c r="DS151">
        <v>0.25851502191374842</v>
      </c>
      <c r="DT151">
        <v>-2.29974911467461E-2</v>
      </c>
      <c r="DU151">
        <v>0.1236407958821968</v>
      </c>
      <c r="DV151">
        <v>3.0814213257112751E-2</v>
      </c>
      <c r="DW151">
        <v>-0.1818430411579188</v>
      </c>
      <c r="DX151">
        <v>-0.18459867423976359</v>
      </c>
      <c r="DY151">
        <v>-0.10735994334203031</v>
      </c>
      <c r="DZ151">
        <v>-0.1024035437946957</v>
      </c>
      <c r="EA151">
        <v>-0.16636990385662981</v>
      </c>
      <c r="EB151">
        <v>-2.336791757957335E-2</v>
      </c>
      <c r="EC151">
        <v>6.0215144324228483E-2</v>
      </c>
      <c r="ED151">
        <v>8.5063514981842392E-3</v>
      </c>
      <c r="EE151">
        <v>-3.088661236554846E-2</v>
      </c>
      <c r="EF151">
        <v>-3.7452072229555933E-2</v>
      </c>
      <c r="EG151">
        <v>-0.25325302839150982</v>
      </c>
      <c r="EH151">
        <v>-3.4774416221860061E-2</v>
      </c>
      <c r="EI151">
        <v>-0.13387188969684799</v>
      </c>
      <c r="EJ151">
        <v>7.3175706162984078E-2</v>
      </c>
      <c r="EK151">
        <v>2.2826974455294021E-2</v>
      </c>
      <c r="EL151">
        <v>-7.5577681236353778E-2</v>
      </c>
      <c r="EM151">
        <v>-4.847729073844298E-2</v>
      </c>
      <c r="EN151">
        <v>0.16039643608881529</v>
      </c>
      <c r="EO151">
        <v>0.1711755959383425</v>
      </c>
      <c r="EP151">
        <v>-0.31941934951996748</v>
      </c>
      <c r="EQ151">
        <v>-5.1669947004945871E-2</v>
      </c>
      <c r="ER151">
        <v>-0.21153233414279349</v>
      </c>
      <c r="ES151">
        <v>6.4074023963481053E-2</v>
      </c>
    </row>
    <row r="152" spans="1:149" x14ac:dyDescent="0.35">
      <c r="A152" s="1">
        <v>150</v>
      </c>
      <c r="B152">
        <v>5.9319801003505652E-2</v>
      </c>
      <c r="C152">
        <v>0.10562331896433499</v>
      </c>
      <c r="D152">
        <v>0.25725280475476059</v>
      </c>
      <c r="E152">
        <v>0.1792759472605534</v>
      </c>
      <c r="F152">
        <v>2.7271878303203319E-2</v>
      </c>
      <c r="G152">
        <v>0.443594330592331</v>
      </c>
      <c r="H152">
        <v>0.31853619916654557</v>
      </c>
      <c r="I152">
        <v>8.5809795071964956E-3</v>
      </c>
      <c r="J152">
        <v>0.16483155853920109</v>
      </c>
      <c r="K152">
        <v>0.1060234613646973</v>
      </c>
      <c r="L152">
        <v>0.21498210422814901</v>
      </c>
      <c r="M152">
        <v>0.32898735466137802</v>
      </c>
      <c r="N152">
        <v>0.28772657374090849</v>
      </c>
      <c r="O152">
        <v>0.19853152591968029</v>
      </c>
      <c r="P152">
        <v>1.8671292593231751E-2</v>
      </c>
      <c r="Q152">
        <v>2.924160954596311E-2</v>
      </c>
      <c r="R152">
        <v>0.54013955224897237</v>
      </c>
      <c r="S152">
        <v>0.60170037756427575</v>
      </c>
      <c r="T152">
        <v>0.18063640880284701</v>
      </c>
      <c r="U152">
        <v>0.3265459986641448</v>
      </c>
      <c r="V152">
        <v>8.9199954297110695E-2</v>
      </c>
      <c r="W152">
        <v>0.1549417094150054</v>
      </c>
      <c r="X152">
        <v>0.30178343490208293</v>
      </c>
      <c r="Y152">
        <v>0.28713173565904282</v>
      </c>
      <c r="Z152">
        <v>1.7462615244044469E-2</v>
      </c>
      <c r="AA152">
        <v>-2.7090422640988709E-2</v>
      </c>
      <c r="AB152">
        <v>2.739463414071985E-2</v>
      </c>
      <c r="AC152">
        <v>6.5063982607628468E-2</v>
      </c>
      <c r="AD152">
        <v>0.21008411352279929</v>
      </c>
      <c r="AE152">
        <v>-0.19316017222725909</v>
      </c>
      <c r="AF152">
        <v>0.30483730163321049</v>
      </c>
      <c r="AG152">
        <v>0.66348725474100223</v>
      </c>
      <c r="AH152">
        <v>0.26597811886434058</v>
      </c>
      <c r="AI152">
        <v>0.22945619059435601</v>
      </c>
      <c r="AJ152">
        <v>0.25638811988000348</v>
      </c>
      <c r="AK152">
        <v>0.1279896028855019</v>
      </c>
      <c r="AL152">
        <v>7.2255691309242032E-3</v>
      </c>
      <c r="AM152">
        <v>2.2531603928997109E-2</v>
      </c>
      <c r="AN152">
        <v>0.21468391787349581</v>
      </c>
      <c r="AO152">
        <v>2.4800538634412561E-2</v>
      </c>
      <c r="AP152">
        <v>0.20678062110545331</v>
      </c>
      <c r="AQ152">
        <v>0.228297357461231</v>
      </c>
      <c r="AR152">
        <v>0.33170447785366253</v>
      </c>
      <c r="AS152">
        <v>6.1229377805382727E-2</v>
      </c>
      <c r="AT152">
        <v>7.5955379180134841E-2</v>
      </c>
      <c r="AU152">
        <v>1.504384108597967E-2</v>
      </c>
      <c r="AV152">
        <v>0.37192100291713143</v>
      </c>
      <c r="AW152">
        <v>0.20364674102567479</v>
      </c>
      <c r="AX152">
        <v>8.6192724042512214E-2</v>
      </c>
      <c r="AY152">
        <v>0.224409894280754</v>
      </c>
      <c r="AZ152">
        <v>7.1141628030964688E-2</v>
      </c>
      <c r="BA152">
        <v>-0.108931940595421</v>
      </c>
      <c r="BB152">
        <v>-5.2690868323944651E-2</v>
      </c>
      <c r="BC152">
        <v>2.6793768191172299E-2</v>
      </c>
      <c r="BD152">
        <v>2.1711483628739089E-2</v>
      </c>
      <c r="BE152">
        <v>-4.80573002116782E-2</v>
      </c>
      <c r="BF152">
        <v>0.11141205076169471</v>
      </c>
      <c r="BG152">
        <v>0.30039567759382241</v>
      </c>
      <c r="BH152">
        <v>5.9081470876571673E-2</v>
      </c>
      <c r="BI152">
        <v>-5.0857002302510217E-2</v>
      </c>
      <c r="BJ152">
        <v>4.6138662767309928E-2</v>
      </c>
      <c r="BK152">
        <v>-2.482512100101442E-2</v>
      </c>
      <c r="BL152">
        <v>0.1243281244308652</v>
      </c>
      <c r="BM152">
        <v>0.21127114247005571</v>
      </c>
      <c r="BN152">
        <v>5.475671645588176E-2</v>
      </c>
      <c r="BO152">
        <v>0.60806116526175735</v>
      </c>
      <c r="BP152">
        <v>-8.2696827923162797E-2</v>
      </c>
      <c r="BQ152">
        <v>8.2789420529398416E-2</v>
      </c>
      <c r="BR152">
        <v>0.28912056869023012</v>
      </c>
      <c r="BS152">
        <v>0.45090470786651221</v>
      </c>
      <c r="BT152">
        <v>-0.21596992677919391</v>
      </c>
      <c r="BU152">
        <v>-5.1532811306046027E-2</v>
      </c>
      <c r="BV152">
        <v>-4.5826255592704923E-2</v>
      </c>
      <c r="BW152">
        <v>0.198922324045848</v>
      </c>
      <c r="BX152">
        <v>-5.9321097692522702E-2</v>
      </c>
      <c r="BY152">
        <v>0.13120741757145929</v>
      </c>
      <c r="BZ152">
        <v>0.16619058928987751</v>
      </c>
      <c r="CA152">
        <v>-7.1883692621263373E-2</v>
      </c>
      <c r="CB152">
        <v>-5.30787266386199E-2</v>
      </c>
      <c r="CC152">
        <v>0.32258271792231352</v>
      </c>
      <c r="CD152">
        <v>-4.0820214325091753E-2</v>
      </c>
      <c r="CE152">
        <v>-0.1213483907080368</v>
      </c>
      <c r="CF152">
        <v>0.30423621654360827</v>
      </c>
      <c r="CG152">
        <v>3.0539602750726539E-2</v>
      </c>
      <c r="CH152">
        <v>6.8218671063215996E-2</v>
      </c>
      <c r="CI152">
        <v>-0.11498118395930509</v>
      </c>
      <c r="CJ152">
        <v>8.1386131172261011E-2</v>
      </c>
      <c r="CK152">
        <v>-6.4389680274413719E-2</v>
      </c>
      <c r="CL152">
        <v>-0.12413012490146751</v>
      </c>
      <c r="CM152">
        <v>-9.3504342299026488E-2</v>
      </c>
      <c r="CN152">
        <v>0.44784231081210379</v>
      </c>
      <c r="CO152">
        <v>0.54795703787118932</v>
      </c>
      <c r="CP152">
        <v>-5.5366977889769853E-2</v>
      </c>
      <c r="CQ152">
        <v>0.22116622428138411</v>
      </c>
      <c r="CR152">
        <v>2.2741244768166968E-2</v>
      </c>
      <c r="CS152">
        <v>-3.9445734513074759E-2</v>
      </c>
      <c r="CT152">
        <v>0.17199113784631409</v>
      </c>
      <c r="CU152">
        <v>5.0870196918893162E-2</v>
      </c>
      <c r="CV152">
        <v>-3.5702282206188977E-2</v>
      </c>
      <c r="CW152">
        <v>-8.6733741301068035E-2</v>
      </c>
      <c r="CX152">
        <v>-3.0478916342544071E-2</v>
      </c>
      <c r="CY152">
        <v>7.9449470146097934E-2</v>
      </c>
      <c r="CZ152">
        <v>0.20958473059915089</v>
      </c>
      <c r="DA152">
        <v>-8.5349838892846419E-2</v>
      </c>
      <c r="DB152">
        <v>0.1247326559592586</v>
      </c>
      <c r="DC152">
        <v>0.38197714541980837</v>
      </c>
      <c r="DD152">
        <v>0.25888310663732261</v>
      </c>
      <c r="DE152">
        <v>4.040601325861215E-2</v>
      </c>
      <c r="DF152">
        <v>0.1482943728424366</v>
      </c>
      <c r="DG152">
        <v>0.1390661308316323</v>
      </c>
      <c r="DH152">
        <v>-0.11972285303232021</v>
      </c>
      <c r="DI152">
        <v>-0.20075167388217</v>
      </c>
      <c r="DJ152">
        <v>4.3657431210020192E-4</v>
      </c>
      <c r="DK152">
        <v>-0.19003616458889949</v>
      </c>
      <c r="DL152">
        <v>0.2129937669501745</v>
      </c>
      <c r="DM152">
        <v>0.2313208125823287</v>
      </c>
      <c r="DN152">
        <v>0.2039128427542076</v>
      </c>
      <c r="DO152">
        <v>-0.21643772329602709</v>
      </c>
      <c r="DP152">
        <v>2.537598627494364E-2</v>
      </c>
      <c r="DQ152">
        <v>2.6643624811400809E-2</v>
      </c>
      <c r="DR152">
        <v>0.61626415888096298</v>
      </c>
      <c r="DS152">
        <v>0.27250313030015683</v>
      </c>
      <c r="DT152">
        <v>6.1124176873111002E-2</v>
      </c>
      <c r="DU152">
        <v>0.16469275020797799</v>
      </c>
      <c r="DV152">
        <v>4.1525795359349298E-2</v>
      </c>
      <c r="DW152">
        <v>-0.106291917081089</v>
      </c>
      <c r="DX152">
        <v>-6.0432005863368277E-2</v>
      </c>
      <c r="DY152">
        <v>-4.3817386115337031E-2</v>
      </c>
      <c r="DZ152">
        <v>-9.1103838951461791E-3</v>
      </c>
      <c r="EA152">
        <v>-6.3980556165447622E-2</v>
      </c>
      <c r="EB152">
        <v>-6.8021077954856013E-2</v>
      </c>
      <c r="EC152">
        <v>0.1462975144853462</v>
      </c>
      <c r="ED152">
        <v>0.1321448085327375</v>
      </c>
      <c r="EE152">
        <v>-0.1493908198262919</v>
      </c>
      <c r="EF152">
        <v>2.8839045439224002E-2</v>
      </c>
      <c r="EG152">
        <v>-0.13312302576377991</v>
      </c>
      <c r="EH152">
        <v>0.1486860033923196</v>
      </c>
      <c r="EI152">
        <v>-8.4911051982607066E-2</v>
      </c>
      <c r="EJ152">
        <v>0.14801250368794719</v>
      </c>
      <c r="EK152">
        <v>0.54511918511170698</v>
      </c>
      <c r="EL152">
        <v>-3.0754563013702722E-2</v>
      </c>
      <c r="EM152">
        <v>4.5724999773718578E-2</v>
      </c>
      <c r="EN152">
        <v>0.31029192602521299</v>
      </c>
      <c r="EO152">
        <v>0.25936816844311439</v>
      </c>
      <c r="EP152">
        <v>-0.21607263034164431</v>
      </c>
      <c r="EQ152">
        <v>-0.12185527741066909</v>
      </c>
      <c r="ER152">
        <v>-0.14748307180981921</v>
      </c>
      <c r="ES152">
        <v>0.1456203320233507</v>
      </c>
    </row>
    <row r="153" spans="1:149" x14ac:dyDescent="0.35">
      <c r="A153" s="1">
        <v>151</v>
      </c>
      <c r="B153">
        <v>-5.8626307231615327E-2</v>
      </c>
      <c r="C153">
        <v>0.20668232525227889</v>
      </c>
      <c r="D153">
        <v>0.25372588819841552</v>
      </c>
      <c r="E153">
        <v>0.22388896218399371</v>
      </c>
      <c r="F153">
        <v>-2.3207918099913849E-2</v>
      </c>
      <c r="G153">
        <v>0.2774574477566617</v>
      </c>
      <c r="H153">
        <v>0.28379453024484241</v>
      </c>
      <c r="I153">
        <v>-2.3788037759628011E-2</v>
      </c>
      <c r="J153">
        <v>0.1157109553742324</v>
      </c>
      <c r="K153">
        <v>8.5764699765635832E-3</v>
      </c>
      <c r="L153">
        <v>0.16544170222481</v>
      </c>
      <c r="M153">
        <v>0.26131877367157702</v>
      </c>
      <c r="N153">
        <v>0.28889626683842268</v>
      </c>
      <c r="O153">
        <v>0.2081672114770943</v>
      </c>
      <c r="P153">
        <v>-7.2171893596267633E-2</v>
      </c>
      <c r="Q153">
        <v>-5.5547202535614293E-2</v>
      </c>
      <c r="R153">
        <v>0.56347243250126577</v>
      </c>
      <c r="S153">
        <v>0.45255040101056759</v>
      </c>
      <c r="T153">
        <v>5.925427656091331E-2</v>
      </c>
      <c r="U153">
        <v>0.30469777575482171</v>
      </c>
      <c r="V153">
        <v>8.9278962893269087E-2</v>
      </c>
      <c r="W153">
        <v>0.1322410802706169</v>
      </c>
      <c r="X153">
        <v>0.32699431760046532</v>
      </c>
      <c r="Y153">
        <v>0.27705540174554733</v>
      </c>
      <c r="Z153">
        <v>2.8436216059848359E-2</v>
      </c>
      <c r="AA153">
        <v>-5.4243553098260337E-2</v>
      </c>
      <c r="AB153">
        <v>0.1158699871421567</v>
      </c>
      <c r="AC153">
        <v>9.8504182323568612E-2</v>
      </c>
      <c r="AD153">
        <v>0.14678326625403049</v>
      </c>
      <c r="AE153">
        <v>-5.6870743196799627E-2</v>
      </c>
      <c r="AF153">
        <v>0.29383503253814808</v>
      </c>
      <c r="AG153">
        <v>0.35059291469733578</v>
      </c>
      <c r="AH153">
        <v>0.18682387710450721</v>
      </c>
      <c r="AI153">
        <v>0.21212299972272389</v>
      </c>
      <c r="AJ153">
        <v>0.2992919252809334</v>
      </c>
      <c r="AK153">
        <v>0.10781970546171959</v>
      </c>
      <c r="AL153">
        <v>5.9576894876847142E-2</v>
      </c>
      <c r="AM153">
        <v>-5.2891662510831987E-2</v>
      </c>
      <c r="AN153">
        <v>0.1161844032847419</v>
      </c>
      <c r="AO153">
        <v>-5.4839699696341622E-2</v>
      </c>
      <c r="AP153">
        <v>0.17980308661753819</v>
      </c>
      <c r="AQ153">
        <v>0.1871947119137676</v>
      </c>
      <c r="AR153">
        <v>0.32478391962579412</v>
      </c>
      <c r="AS153">
        <v>7.462106180612782E-2</v>
      </c>
      <c r="AT153">
        <v>9.9436714875202892E-2</v>
      </c>
      <c r="AU153">
        <v>8.5772092705781677E-2</v>
      </c>
      <c r="AV153">
        <v>0.37548873069529232</v>
      </c>
      <c r="AW153">
        <v>0.2158413563238015</v>
      </c>
      <c r="AX153">
        <v>-9.2851622506926468E-3</v>
      </c>
      <c r="AY153">
        <v>1.31844102622376E-2</v>
      </c>
      <c r="AZ153">
        <v>0.23324517472383841</v>
      </c>
      <c r="BA153">
        <v>-7.2679681892574344E-2</v>
      </c>
      <c r="BB153">
        <v>-8.0552085045211497E-2</v>
      </c>
      <c r="BC153">
        <v>-0.1012469493854236</v>
      </c>
      <c r="BD153">
        <v>6.4023295362775179E-2</v>
      </c>
      <c r="BE153">
        <v>3.2607412145892578E-2</v>
      </c>
      <c r="BF153">
        <v>8.2307921635678127E-2</v>
      </c>
      <c r="BG153">
        <v>0.1350915579952576</v>
      </c>
      <c r="BH153">
        <v>5.7768356933030507E-2</v>
      </c>
      <c r="BI153">
        <v>-9.2668231280188529E-3</v>
      </c>
      <c r="BJ153">
        <v>6.6570957619368709E-2</v>
      </c>
      <c r="BK153">
        <v>-6.314992903360217E-2</v>
      </c>
      <c r="BL153">
        <v>0.12633703792941481</v>
      </c>
      <c r="BM153">
        <v>0.30954480559792552</v>
      </c>
      <c r="BN153">
        <v>9.8856939712881342E-3</v>
      </c>
      <c r="BO153">
        <v>0.39272475307165688</v>
      </c>
      <c r="BP153">
        <v>-2.58744976227312E-2</v>
      </c>
      <c r="BQ153">
        <v>-3.1150849945990489E-2</v>
      </c>
      <c r="BR153">
        <v>0.2145070675803864</v>
      </c>
      <c r="BS153">
        <v>0.39511731604815692</v>
      </c>
      <c r="BT153">
        <v>-0.1141728887035558</v>
      </c>
      <c r="BU153">
        <v>-4.1310706244700013E-2</v>
      </c>
      <c r="BV153">
        <v>-1.3366270492902951E-2</v>
      </c>
      <c r="BW153">
        <v>0.10641711168644991</v>
      </c>
      <c r="BX153">
        <v>-9.0856048384715393E-2</v>
      </c>
      <c r="BY153">
        <v>1.2990402888911181E-2</v>
      </c>
      <c r="BZ153">
        <v>0.15144830598910841</v>
      </c>
      <c r="CA153">
        <v>-6.5655527428681637E-2</v>
      </c>
      <c r="CB153">
        <v>-7.0364932177692463E-2</v>
      </c>
      <c r="CC153">
        <v>0.26738962319872051</v>
      </c>
      <c r="CD153">
        <v>4.7060360437547466E-3</v>
      </c>
      <c r="CE153">
        <v>-0.11097785193887021</v>
      </c>
      <c r="CF153">
        <v>4.0532161883090063E-2</v>
      </c>
      <c r="CG153">
        <v>-0.12709229152087029</v>
      </c>
      <c r="CH153">
        <v>0.20750710889888779</v>
      </c>
      <c r="CI153">
        <v>-0.1416556273413376</v>
      </c>
      <c r="CJ153">
        <v>7.58437629335873E-2</v>
      </c>
      <c r="CK153">
        <v>2.7873170771819389E-4</v>
      </c>
      <c r="CL153">
        <v>-0.1068313972953905</v>
      </c>
      <c r="CM153">
        <v>-7.8127033821801195E-2</v>
      </c>
      <c r="CN153">
        <v>0.5278885176126874</v>
      </c>
      <c r="CO153">
        <v>0.57362991844023603</v>
      </c>
      <c r="CP153">
        <v>-2.3069460951652632E-2</v>
      </c>
      <c r="CQ153">
        <v>0.1828760552707456</v>
      </c>
      <c r="CR153">
        <v>6.7217573150012422E-2</v>
      </c>
      <c r="CS153">
        <v>3.9661304298870048E-2</v>
      </c>
      <c r="CT153">
        <v>0.14823583062664419</v>
      </c>
      <c r="CU153">
        <v>-1.3388153780994999E-2</v>
      </c>
      <c r="CV153">
        <v>1.8016136640198521E-2</v>
      </c>
      <c r="CW153">
        <v>-9.7597501274031995E-2</v>
      </c>
      <c r="CX153">
        <v>0.12756333645408</v>
      </c>
      <c r="CY153">
        <v>4.4268190521423063E-2</v>
      </c>
      <c r="CZ153">
        <v>-5.3394533745950268E-2</v>
      </c>
      <c r="DA153">
        <v>1.7983159189323139E-3</v>
      </c>
      <c r="DB153">
        <v>9.4893477091682277E-2</v>
      </c>
      <c r="DC153">
        <v>0.20295439264895729</v>
      </c>
      <c r="DD153">
        <v>0.26694917890352859</v>
      </c>
      <c r="DE153">
        <v>0.1041955171042375</v>
      </c>
      <c r="DF153">
        <v>0.25350698065556232</v>
      </c>
      <c r="DG153">
        <v>0.13319766395733329</v>
      </c>
      <c r="DH153">
        <v>6.1255658637959787E-3</v>
      </c>
      <c r="DI153">
        <v>-6.9189944541162562E-2</v>
      </c>
      <c r="DJ153">
        <v>9.4224814992463823E-2</v>
      </c>
      <c r="DK153">
        <v>1.9911801938855781E-2</v>
      </c>
      <c r="DL153">
        <v>0.2471550104233147</v>
      </c>
      <c r="DM153">
        <v>0.14217264695391291</v>
      </c>
      <c r="DN153">
        <v>0.33476983032050578</v>
      </c>
      <c r="DO153">
        <v>8.0194593935598579E-3</v>
      </c>
      <c r="DP153">
        <v>9.659312621979077E-2</v>
      </c>
      <c r="DQ153">
        <v>4.2959426277865198E-2</v>
      </c>
      <c r="DR153">
        <v>0.2374662666352538</v>
      </c>
      <c r="DS153">
        <v>0.29463123552731152</v>
      </c>
      <c r="DT153">
        <v>0.21421609691249871</v>
      </c>
      <c r="DU153">
        <v>3.2132366098806209E-2</v>
      </c>
      <c r="DV153">
        <v>0.16750413986943791</v>
      </c>
      <c r="DW153">
        <v>-8.213401955500288E-2</v>
      </c>
      <c r="DX153">
        <v>-9.4308762055857809E-2</v>
      </c>
      <c r="DY153">
        <v>0.1241687188858038</v>
      </c>
      <c r="DZ153">
        <v>2.5714068920446809E-2</v>
      </c>
      <c r="EA153">
        <v>3.408472917146721E-2</v>
      </c>
      <c r="EB153">
        <v>-3.075033738501309E-2</v>
      </c>
      <c r="EC153">
        <v>7.675162519171419E-2</v>
      </c>
      <c r="ED153">
        <v>3.3677894622819338E-2</v>
      </c>
      <c r="EE153">
        <v>7.2813626121490005E-2</v>
      </c>
      <c r="EF153">
        <v>4.2588606856559519E-2</v>
      </c>
      <c r="EG153">
        <v>8.5145586915393867E-3</v>
      </c>
      <c r="EH153">
        <v>6.8968840444459936E-3</v>
      </c>
      <c r="EI153">
        <v>-2.8526779499331578E-3</v>
      </c>
      <c r="EJ153">
        <v>0.17229435903355769</v>
      </c>
      <c r="EK153">
        <v>0.45871821337328411</v>
      </c>
      <c r="EL153">
        <v>9.0675971641596576E-2</v>
      </c>
      <c r="EM153">
        <v>-5.2898618657897689E-2</v>
      </c>
      <c r="EN153">
        <v>0.26587857696674622</v>
      </c>
      <c r="EO153">
        <v>0.2382979161395051</v>
      </c>
      <c r="EP153">
        <v>-7.2281374460392289E-2</v>
      </c>
      <c r="EQ153">
        <v>3.1462554935466569E-2</v>
      </c>
      <c r="ER153">
        <v>-0.15387131831121931</v>
      </c>
      <c r="ES153">
        <v>0.23168081094537851</v>
      </c>
    </row>
    <row r="154" spans="1:149" x14ac:dyDescent="0.35">
      <c r="A154" s="1">
        <v>152</v>
      </c>
      <c r="B154">
        <v>-0.21507078668412949</v>
      </c>
      <c r="C154">
        <v>3.3275967344994488E-2</v>
      </c>
      <c r="D154">
        <v>0.125828301507805</v>
      </c>
      <c r="E154">
        <v>0.14639085638919219</v>
      </c>
      <c r="F154">
        <v>-0.13211177824843931</v>
      </c>
      <c r="G154">
        <v>0.37058454722238088</v>
      </c>
      <c r="H154">
        <v>0.17650353545686601</v>
      </c>
      <c r="I154">
        <v>-0.15044216792646431</v>
      </c>
      <c r="J154">
        <v>0.16103275663015881</v>
      </c>
      <c r="K154">
        <v>0.16713975359761199</v>
      </c>
      <c r="L154">
        <v>6.8568562222768525E-2</v>
      </c>
      <c r="M154">
        <v>0.27228350052386369</v>
      </c>
      <c r="N154">
        <v>0.23567816967264579</v>
      </c>
      <c r="O154">
        <v>0.16401666494491621</v>
      </c>
      <c r="P154">
        <v>-6.8094727037194103E-2</v>
      </c>
      <c r="Q154">
        <v>-7.1207812067701104E-2</v>
      </c>
      <c r="R154">
        <v>0.50354032386882197</v>
      </c>
      <c r="S154">
        <v>0.43811415053766162</v>
      </c>
      <c r="T154">
        <v>7.3027644832557415E-2</v>
      </c>
      <c r="U154">
        <v>0.25239446841767998</v>
      </c>
      <c r="V154">
        <v>-5.33992535701584E-2</v>
      </c>
      <c r="W154">
        <v>3.5948071002043669E-2</v>
      </c>
      <c r="X154">
        <v>0.31589025558755313</v>
      </c>
      <c r="Y154">
        <v>9.3616899641253859E-2</v>
      </c>
      <c r="Z154">
        <v>3.4608100776217572E-2</v>
      </c>
      <c r="AA154">
        <v>-0.107456873841228</v>
      </c>
      <c r="AB154">
        <v>5.9185108802540132E-2</v>
      </c>
      <c r="AC154">
        <v>-7.7652419423022145E-2</v>
      </c>
      <c r="AD154">
        <v>0.1017790434878711</v>
      </c>
      <c r="AE154">
        <v>-0.16521381363016061</v>
      </c>
      <c r="AF154">
        <v>0.22323514713457451</v>
      </c>
      <c r="AG154">
        <v>0.32075670921935567</v>
      </c>
      <c r="AH154">
        <v>0.16143679690212981</v>
      </c>
      <c r="AI154">
        <v>0.1217187563373248</v>
      </c>
      <c r="AJ154">
        <v>0.17890826436732921</v>
      </c>
      <c r="AK154">
        <v>-2.7079317506319311E-2</v>
      </c>
      <c r="AL154">
        <v>-3.1257903043547697E-2</v>
      </c>
      <c r="AM154">
        <v>-0.1247912822511215</v>
      </c>
      <c r="AN154">
        <v>0.1876593588155773</v>
      </c>
      <c r="AO154">
        <v>-4.8735929652015557E-2</v>
      </c>
      <c r="AP154">
        <v>6.73321671541669E-2</v>
      </c>
      <c r="AQ154">
        <v>0.1416238934369396</v>
      </c>
      <c r="AR154">
        <v>0.13785481667317021</v>
      </c>
      <c r="AS154">
        <v>-1.8591780669158231E-2</v>
      </c>
      <c r="AT154">
        <v>-5.9167645378041638E-2</v>
      </c>
      <c r="AU154">
        <v>-7.1663962239252976E-2</v>
      </c>
      <c r="AV154">
        <v>0.31300757564779302</v>
      </c>
      <c r="AW154">
        <v>0.1857139219628858</v>
      </c>
      <c r="AX154">
        <v>1.6721897252859112E-2</v>
      </c>
      <c r="AY154">
        <v>-7.9972895742232097E-2</v>
      </c>
      <c r="AZ154">
        <v>-5.2998531848357011E-2</v>
      </c>
      <c r="BA154">
        <v>-9.6109909225184254E-2</v>
      </c>
      <c r="BB154">
        <v>-0.17568964539108789</v>
      </c>
      <c r="BC154">
        <v>-7.3116479780046539E-2</v>
      </c>
      <c r="BD154">
        <v>1.0046858372650401E-2</v>
      </c>
      <c r="BE154">
        <v>-0.18651233621550919</v>
      </c>
      <c r="BF154">
        <v>-5.8756947362459178E-2</v>
      </c>
      <c r="BG154">
        <v>0.1130247785965048</v>
      </c>
      <c r="BH154">
        <v>-9.1526095054150436E-2</v>
      </c>
      <c r="BI154">
        <v>-6.913013812738511E-2</v>
      </c>
      <c r="BJ154">
        <v>-3.1160459342937988E-2</v>
      </c>
      <c r="BK154">
        <v>-5.8116476254698402E-2</v>
      </c>
      <c r="BL154">
        <v>-5.910906181262443E-3</v>
      </c>
      <c r="BM154">
        <v>0.1621332598316293</v>
      </c>
      <c r="BN154">
        <v>-5.5372802994893222E-2</v>
      </c>
      <c r="BO154">
        <v>0.2452577582860922</v>
      </c>
      <c r="BP154">
        <v>-0.1227700557008076</v>
      </c>
      <c r="BQ154">
        <v>-8.4999852824150013E-2</v>
      </c>
      <c r="BR154">
        <v>0.16776084525417739</v>
      </c>
      <c r="BS154">
        <v>0.28845276395477248</v>
      </c>
      <c r="BT154">
        <v>-0.23577041176593669</v>
      </c>
      <c r="BU154">
        <v>6.6423193280947812E-2</v>
      </c>
      <c r="BV154">
        <v>-0.1255587938133427</v>
      </c>
      <c r="BW154">
        <v>3.237906186104289E-2</v>
      </c>
      <c r="BX154">
        <v>-0.1706963489124729</v>
      </c>
      <c r="BY154">
        <v>-3.5526140229290348E-2</v>
      </c>
      <c r="BZ154">
        <v>9.3610633105366992E-2</v>
      </c>
      <c r="CA154">
        <v>-8.7339851453828388E-2</v>
      </c>
      <c r="CB154">
        <v>-0.1353678077247493</v>
      </c>
      <c r="CC154">
        <v>0.30551709310467251</v>
      </c>
      <c r="CD154">
        <v>-4.4968352785883292E-2</v>
      </c>
      <c r="CE154">
        <v>-5.5469918010926822E-2</v>
      </c>
      <c r="CF154">
        <v>0.1795153346611178</v>
      </c>
      <c r="CG154">
        <v>0.18754851522065821</v>
      </c>
      <c r="CH154">
        <v>-3.0396296906240568E-2</v>
      </c>
      <c r="CI154">
        <v>-0.15442439980323369</v>
      </c>
      <c r="CJ154">
        <v>-2.918290739734131E-2</v>
      </c>
      <c r="CK154">
        <v>-8.4865256184709414E-2</v>
      </c>
      <c r="CL154">
        <v>-0.1012733263758421</v>
      </c>
      <c r="CM154">
        <v>-2.255078928000365E-2</v>
      </c>
      <c r="CN154">
        <v>0.49784285334586198</v>
      </c>
      <c r="CO154">
        <v>0.30688591963718159</v>
      </c>
      <c r="CP154">
        <v>-5.700798929766715E-2</v>
      </c>
      <c r="CQ154">
        <v>0.10833370550417799</v>
      </c>
      <c r="CR154">
        <v>-3.4450993685761537E-2</v>
      </c>
      <c r="CS154">
        <v>-2.6732030761268399E-2</v>
      </c>
      <c r="CT154">
        <v>0.14563620129746169</v>
      </c>
      <c r="CU154">
        <v>-1.103972674102782E-2</v>
      </c>
      <c r="CV154">
        <v>-1.5634864312684241E-2</v>
      </c>
      <c r="CW154">
        <v>-7.6927514374027339E-2</v>
      </c>
      <c r="CX154">
        <v>5.0513926046021007E-2</v>
      </c>
      <c r="CY154">
        <v>3.5339448365392379E-3</v>
      </c>
      <c r="CZ154">
        <v>0.11900157536651371</v>
      </c>
      <c r="DA154">
        <v>-0.1012741499023686</v>
      </c>
      <c r="DB154">
        <v>0.16072828980950629</v>
      </c>
      <c r="DC154">
        <v>0.39629927446736352</v>
      </c>
      <c r="DD154">
        <v>0.30301785616455718</v>
      </c>
      <c r="DE154">
        <v>6.991174044537618E-2</v>
      </c>
      <c r="DF154">
        <v>0.22083128467318119</v>
      </c>
      <c r="DG154">
        <v>0.1956638346578439</v>
      </c>
      <c r="DH154">
        <v>-0.2197311846921437</v>
      </c>
      <c r="DI154">
        <v>-0.24473843855138019</v>
      </c>
      <c r="DJ154">
        <v>-9.2401212780498287E-2</v>
      </c>
      <c r="DK154">
        <v>6.8549034786766994E-2</v>
      </c>
      <c r="DL154">
        <v>0.2171993528176546</v>
      </c>
      <c r="DM154">
        <v>0.24192250366284521</v>
      </c>
      <c r="DN154">
        <v>0.21583670217734571</v>
      </c>
      <c r="DO154">
        <v>-0.1198580964289839</v>
      </c>
      <c r="DP154">
        <v>-4.3748169865658333E-2</v>
      </c>
      <c r="DQ154">
        <v>0.1233427214254528</v>
      </c>
      <c r="DR154">
        <v>2.3200212877310111E-3</v>
      </c>
      <c r="DS154">
        <v>0.3041949466556777</v>
      </c>
      <c r="DT154">
        <v>0.1138564032926848</v>
      </c>
      <c r="DU154">
        <v>7.2498914511964774E-3</v>
      </c>
      <c r="DV154">
        <v>6.1797197555483407E-2</v>
      </c>
      <c r="DW154">
        <v>-0.1371469287698539</v>
      </c>
      <c r="DX154">
        <v>-0.1003467117029304</v>
      </c>
      <c r="DY154">
        <v>-5.9498172723059461E-2</v>
      </c>
      <c r="DZ154">
        <v>-8.3805292321316061E-2</v>
      </c>
      <c r="EA154">
        <v>-0.1174741553130068</v>
      </c>
      <c r="EB154">
        <v>-5.3152952076039872E-2</v>
      </c>
      <c r="EC154">
        <v>-6.48332175679045E-2</v>
      </c>
      <c r="ED154">
        <v>-9.9890366577771506E-2</v>
      </c>
      <c r="EE154">
        <v>-0.15441128621542369</v>
      </c>
      <c r="EF154">
        <v>-6.7605683527217186E-2</v>
      </c>
      <c r="EG154">
        <v>-0.2943117494425006</v>
      </c>
      <c r="EH154">
        <v>1.6333772200490811E-2</v>
      </c>
      <c r="EI154">
        <v>-0.12247484423522211</v>
      </c>
      <c r="EJ154">
        <v>5.5139805248957119E-2</v>
      </c>
      <c r="EK154">
        <v>0.13579662932368469</v>
      </c>
      <c r="EL154">
        <v>-6.1381042434166748E-2</v>
      </c>
      <c r="EM154">
        <v>5.1942160018998429E-3</v>
      </c>
      <c r="EN154">
        <v>0.18792979425306089</v>
      </c>
      <c r="EO154">
        <v>0.2322646235283892</v>
      </c>
      <c r="EP154">
        <v>-0.28611834802824171</v>
      </c>
      <c r="EQ154">
        <v>-0.17986496490734269</v>
      </c>
      <c r="ER154">
        <v>-0.24879980463162271</v>
      </c>
      <c r="ES154">
        <v>0.1429865421864617</v>
      </c>
    </row>
    <row r="155" spans="1:149" x14ac:dyDescent="0.35">
      <c r="A155" s="1">
        <v>153</v>
      </c>
      <c r="B155">
        <v>-0.1251715276422796</v>
      </c>
      <c r="C155">
        <v>4.4599220799245172E-2</v>
      </c>
      <c r="D155">
        <v>0.24795797660042429</v>
      </c>
      <c r="E155">
        <v>9.5728483090314453E-2</v>
      </c>
      <c r="F155">
        <v>-4.9724446050908311E-2</v>
      </c>
      <c r="G155">
        <v>0.28777688831195147</v>
      </c>
      <c r="H155">
        <v>0.20034859142327099</v>
      </c>
      <c r="I155">
        <v>-3.8892446483523628E-2</v>
      </c>
      <c r="J155">
        <v>0.16213182194245609</v>
      </c>
      <c r="K155">
        <v>-7.0797222963586481E-2</v>
      </c>
      <c r="L155">
        <v>1.4798919247697381E-2</v>
      </c>
      <c r="M155">
        <v>0.20872038995102571</v>
      </c>
      <c r="N155">
        <v>0.16480113685560699</v>
      </c>
      <c r="O155">
        <v>0.1863497324414127</v>
      </c>
      <c r="P155">
        <v>-0.1223077751679975</v>
      </c>
      <c r="Q155">
        <v>5.1815741829642332E-2</v>
      </c>
      <c r="R155">
        <v>0.57836010844778551</v>
      </c>
      <c r="S155">
        <v>0.48166158703296807</v>
      </c>
      <c r="T155">
        <v>0.13832122933213839</v>
      </c>
      <c r="U155">
        <v>0.32017325148126269</v>
      </c>
      <c r="V155">
        <v>-5.6679970211764193E-2</v>
      </c>
      <c r="W155">
        <v>8.128894857867941E-3</v>
      </c>
      <c r="X155">
        <v>0.37260218103108222</v>
      </c>
      <c r="Y155">
        <v>0.2334789280511036</v>
      </c>
      <c r="Z155">
        <v>-8.1249802855690945E-2</v>
      </c>
      <c r="AA155">
        <v>-5.1246964001675277E-2</v>
      </c>
      <c r="AB155">
        <v>2.1968098562785698E-3</v>
      </c>
      <c r="AC155">
        <v>1.257876629794907E-2</v>
      </c>
      <c r="AD155">
        <v>0.18329886990359329</v>
      </c>
      <c r="AE155">
        <v>-0.16159839255042191</v>
      </c>
      <c r="AF155">
        <v>0.28140053466166121</v>
      </c>
      <c r="AG155">
        <v>0.21595747940552609</v>
      </c>
      <c r="AH155">
        <v>0.14899734887175109</v>
      </c>
      <c r="AI155">
        <v>-1.122576256280694E-2</v>
      </c>
      <c r="AJ155">
        <v>0.34700858943761093</v>
      </c>
      <c r="AK155">
        <v>-3.0810919868333061E-2</v>
      </c>
      <c r="AL155">
        <v>2.3943190505200111E-2</v>
      </c>
      <c r="AM155">
        <v>-0.17217002922957211</v>
      </c>
      <c r="AN155">
        <v>0.1202183446941603</v>
      </c>
      <c r="AO155">
        <v>-0.1404224169385058</v>
      </c>
      <c r="AP155">
        <v>0.1740911107110745</v>
      </c>
      <c r="AQ155">
        <v>-6.5746478516686135E-2</v>
      </c>
      <c r="AR155">
        <v>0.21511134130974879</v>
      </c>
      <c r="AS155">
        <v>-3.6979047169350077E-2</v>
      </c>
      <c r="AT155">
        <v>-1.151200654086737E-2</v>
      </c>
      <c r="AU155">
        <v>-2.1903340778000051E-3</v>
      </c>
      <c r="AV155">
        <v>0.3701149797939205</v>
      </c>
      <c r="AW155">
        <v>0.26817275289731429</v>
      </c>
      <c r="AX155">
        <v>7.1763429732951911E-2</v>
      </c>
      <c r="AY155">
        <v>0.110589295087147</v>
      </c>
      <c r="AZ155">
        <v>6.8724952228482739E-3</v>
      </c>
      <c r="BA155">
        <v>-8.1196181072778151E-2</v>
      </c>
      <c r="BB155">
        <v>-0.2069177072368695</v>
      </c>
      <c r="BC155">
        <v>-5.4765210366658712E-2</v>
      </c>
      <c r="BD155">
        <v>-0.1035335311372744</v>
      </c>
      <c r="BE155">
        <v>-0.24879537012529901</v>
      </c>
      <c r="BF155">
        <v>4.3747794909551718E-2</v>
      </c>
      <c r="BG155">
        <v>0.2178938142555191</v>
      </c>
      <c r="BH155">
        <v>4.6812581229618622E-2</v>
      </c>
      <c r="BI155">
        <v>2.4799772409895171E-2</v>
      </c>
      <c r="BJ155">
        <v>4.6741754343825548E-2</v>
      </c>
      <c r="BK155">
        <v>-4.3084363314128682E-3</v>
      </c>
      <c r="BL155">
        <v>0.10282562576873459</v>
      </c>
      <c r="BM155">
        <v>0.21148145747071961</v>
      </c>
      <c r="BN155">
        <v>-8.9224978712184821E-2</v>
      </c>
      <c r="BO155">
        <v>0.26873103189146752</v>
      </c>
      <c r="BP155">
        <v>-7.8469806422435395E-2</v>
      </c>
      <c r="BQ155">
        <v>-0.10152219253135319</v>
      </c>
      <c r="BR155">
        <v>0.28927779158670552</v>
      </c>
      <c r="BS155">
        <v>0.25669337602824421</v>
      </c>
      <c r="BT155">
        <v>-0.19426607823740349</v>
      </c>
      <c r="BU155">
        <v>-1.2505029165444831E-2</v>
      </c>
      <c r="BV155">
        <v>-0.10268623590666109</v>
      </c>
      <c r="BW155">
        <v>3.4012187954243663E-2</v>
      </c>
      <c r="BX155">
        <v>-0.1031294745688216</v>
      </c>
      <c r="BY155">
        <v>0.12775310009769331</v>
      </c>
      <c r="BZ155">
        <v>0.18792722210472379</v>
      </c>
      <c r="CA155">
        <v>-0.16238592150440229</v>
      </c>
      <c r="CB155">
        <v>-0.1132952488030958</v>
      </c>
      <c r="CC155">
        <v>0.24426424593032131</v>
      </c>
      <c r="CD155">
        <v>-8.4018535092861057E-2</v>
      </c>
      <c r="CE155">
        <v>-5.3444872301834589E-2</v>
      </c>
      <c r="CF155">
        <v>3.5305158210769287E-2</v>
      </c>
      <c r="CG155">
        <v>5.8351233111810792E-2</v>
      </c>
      <c r="CH155">
        <v>0.1672710321082311</v>
      </c>
      <c r="CI155">
        <v>-0.1076993304628506</v>
      </c>
      <c r="CJ155">
        <v>-3.8653557299013867E-2</v>
      </c>
      <c r="CK155">
        <v>-5.7539341747822707E-2</v>
      </c>
      <c r="CL155">
        <v>-7.5213548948449116E-2</v>
      </c>
      <c r="CM155">
        <v>5.8324817549699537E-2</v>
      </c>
      <c r="CN155">
        <v>0.48311069784958172</v>
      </c>
      <c r="CO155">
        <v>0.55011543868483059</v>
      </c>
      <c r="CP155">
        <v>-6.7500451687499075E-2</v>
      </c>
      <c r="CQ155">
        <v>0.30735728136021462</v>
      </c>
      <c r="CR155">
        <v>4.6890262561665619E-2</v>
      </c>
      <c r="CS155">
        <v>9.8314606360559775E-2</v>
      </c>
      <c r="CT155">
        <v>6.2978864282405178E-2</v>
      </c>
      <c r="CU155">
        <v>-9.4771319955172517E-2</v>
      </c>
      <c r="CV155">
        <v>-1.9107049127293999E-2</v>
      </c>
      <c r="CW155">
        <v>-4.5402637106064292E-2</v>
      </c>
      <c r="CX155">
        <v>3.2204109298087591E-2</v>
      </c>
      <c r="CY155">
        <v>-9.9367895644618009E-2</v>
      </c>
      <c r="CZ155">
        <v>0.20341122184584839</v>
      </c>
      <c r="DA155">
        <v>2.9663835474584839E-3</v>
      </c>
      <c r="DB155">
        <v>4.3334657633541267E-2</v>
      </c>
      <c r="DC155">
        <v>0.32680691563425351</v>
      </c>
      <c r="DD155">
        <v>0.30936849913343939</v>
      </c>
      <c r="DE155">
        <v>0.1230725601309355</v>
      </c>
      <c r="DF155">
        <v>0.2437110273218375</v>
      </c>
      <c r="DG155">
        <v>0.21312513904241431</v>
      </c>
      <c r="DH155">
        <v>2.9067308918264919E-2</v>
      </c>
      <c r="DI155">
        <v>-0.1232018566203192</v>
      </c>
      <c r="DJ155">
        <v>4.4396920915969813E-2</v>
      </c>
      <c r="DK155">
        <v>-1.137366797144912E-2</v>
      </c>
      <c r="DL155">
        <v>0.20209910375067899</v>
      </c>
      <c r="DM155">
        <v>0.1658991862274872</v>
      </c>
      <c r="DN155">
        <v>0.29064052313125421</v>
      </c>
      <c r="DO155">
        <v>-0.14035765491510799</v>
      </c>
      <c r="DP155">
        <v>-1.0572132564767189E-2</v>
      </c>
      <c r="DQ155">
        <v>3.1524177084540028E-2</v>
      </c>
      <c r="DR155">
        <v>0.16200499512092989</v>
      </c>
      <c r="DS155">
        <v>0.27434196450889048</v>
      </c>
      <c r="DT155">
        <v>0.30360339380243212</v>
      </c>
      <c r="DU155">
        <v>-2.4489358992378921E-2</v>
      </c>
      <c r="DV155">
        <v>0.1211505602361156</v>
      </c>
      <c r="DW155">
        <v>1.255904180691747E-2</v>
      </c>
      <c r="DX155">
        <v>-0.1504342365276061</v>
      </c>
      <c r="DY155">
        <v>6.917963739950439E-2</v>
      </c>
      <c r="DZ155">
        <v>-7.6681298056493263E-2</v>
      </c>
      <c r="EA155">
        <v>-7.4120539794282791E-2</v>
      </c>
      <c r="EB155">
        <v>-0.1519695145687818</v>
      </c>
      <c r="EC155">
        <v>7.0209770339011213E-2</v>
      </c>
      <c r="ED155">
        <v>1.772469964182122E-3</v>
      </c>
      <c r="EE155">
        <v>4.4526202021698102E-2</v>
      </c>
      <c r="EF155">
        <v>-6.7220091246020353E-2</v>
      </c>
      <c r="EG155">
        <v>-0.170917629451633</v>
      </c>
      <c r="EH155">
        <v>-4.7152038386990558E-2</v>
      </c>
      <c r="EI155">
        <v>-7.7570527018375968E-2</v>
      </c>
      <c r="EJ155">
        <v>0.1324511685438747</v>
      </c>
      <c r="EK155">
        <v>0.1546417345675892</v>
      </c>
      <c r="EL155">
        <v>-0.15322946105278981</v>
      </c>
      <c r="EM155">
        <v>9.5832292633424743E-2</v>
      </c>
      <c r="EN155">
        <v>0.2812789092476824</v>
      </c>
      <c r="EO155">
        <v>0.13473011575988711</v>
      </c>
      <c r="EP155">
        <v>-0.27465125968055187</v>
      </c>
      <c r="EQ155">
        <v>7.2681043606021345E-2</v>
      </c>
      <c r="ER155">
        <v>-0.16199186546201849</v>
      </c>
      <c r="ES155">
        <v>0.2754560998269977</v>
      </c>
    </row>
    <row r="156" spans="1:149" x14ac:dyDescent="0.35">
      <c r="A156" s="1">
        <v>154</v>
      </c>
      <c r="B156">
        <v>-0.1143365892872124</v>
      </c>
      <c r="C156">
        <v>-5.7267572144264367E-2</v>
      </c>
      <c r="D156">
        <v>0.27026805280883193</v>
      </c>
      <c r="E156">
        <v>-2.1328106725452711E-2</v>
      </c>
      <c r="F156">
        <v>-0.2010024177236214</v>
      </c>
      <c r="G156">
        <v>0.39656791661751062</v>
      </c>
      <c r="H156">
        <v>0.33196905185823389</v>
      </c>
      <c r="I156">
        <v>-0.10359199937210389</v>
      </c>
      <c r="J156">
        <v>5.6431844253398637E-2</v>
      </c>
      <c r="K156">
        <v>-3.8175141764253961E-2</v>
      </c>
      <c r="L156">
        <v>4.3719910099986992E-2</v>
      </c>
      <c r="M156">
        <v>0.16678240901354391</v>
      </c>
      <c r="N156">
        <v>0.17828512054785639</v>
      </c>
      <c r="O156">
        <v>7.9520612452893102E-2</v>
      </c>
      <c r="P156">
        <v>-0.2018857695241858</v>
      </c>
      <c r="Q156">
        <v>-1.9396056207235949E-2</v>
      </c>
      <c r="R156">
        <v>0.38128123896397559</v>
      </c>
      <c r="S156">
        <v>0.2476461151195222</v>
      </c>
      <c r="T156">
        <v>-1.6870126988563942E-2</v>
      </c>
      <c r="U156">
        <v>0.18458865166795449</v>
      </c>
      <c r="V156">
        <v>-0.10715822999493251</v>
      </c>
      <c r="W156">
        <v>-1.9301697331832068E-2</v>
      </c>
      <c r="X156">
        <v>0.28812163599585122</v>
      </c>
      <c r="Y156">
        <v>0.13708885475768889</v>
      </c>
      <c r="Z156">
        <v>-7.8315359710051657E-2</v>
      </c>
      <c r="AA156">
        <v>-0.18023476309988601</v>
      </c>
      <c r="AB156">
        <v>4.8417838237089013E-2</v>
      </c>
      <c r="AC156">
        <v>-9.5463152749720503E-2</v>
      </c>
      <c r="AD156">
        <v>-0.1046331750626739</v>
      </c>
      <c r="AE156">
        <v>-0.24100725855022281</v>
      </c>
      <c r="AF156">
        <v>0.16638972611514849</v>
      </c>
      <c r="AG156">
        <v>0.62185794238406333</v>
      </c>
      <c r="AH156">
        <v>8.8245696501994653E-2</v>
      </c>
      <c r="AI156">
        <v>7.7295502679446626E-2</v>
      </c>
      <c r="AJ156">
        <v>0.21964211429933919</v>
      </c>
      <c r="AK156">
        <v>-5.0605925246266947E-2</v>
      </c>
      <c r="AL156">
        <v>-7.0523830377472008E-2</v>
      </c>
      <c r="AM156">
        <v>-0.14123305021237001</v>
      </c>
      <c r="AN156">
        <v>6.5715279207442023E-2</v>
      </c>
      <c r="AO156">
        <v>-0.23586654127477291</v>
      </c>
      <c r="AP156">
        <v>1.7986361842830419E-2</v>
      </c>
      <c r="AQ156">
        <v>-6.3967668844387537E-2</v>
      </c>
      <c r="AR156">
        <v>0.2508694629272431</v>
      </c>
      <c r="AS156">
        <v>-1.190827903049785E-2</v>
      </c>
      <c r="AT156">
        <v>-0.16431568423183121</v>
      </c>
      <c r="AU156">
        <v>-0.10651187741336859</v>
      </c>
      <c r="AV156">
        <v>0.15263041139651581</v>
      </c>
      <c r="AW156">
        <v>0.1000949382012384</v>
      </c>
      <c r="AX156">
        <v>-1.8730819355189832E-2</v>
      </c>
      <c r="AY156">
        <v>-6.1767195429472288E-2</v>
      </c>
      <c r="AZ156">
        <v>1.224080000715699E-2</v>
      </c>
      <c r="BA156">
        <v>-0.19709447447194381</v>
      </c>
      <c r="BB156">
        <v>-0.13369812792418581</v>
      </c>
      <c r="BC156">
        <v>-0.1057531014308859</v>
      </c>
      <c r="BD156">
        <v>1.600903638656348E-2</v>
      </c>
      <c r="BE156">
        <v>-0.2291791246009689</v>
      </c>
      <c r="BF156">
        <v>-8.5271025414477064E-2</v>
      </c>
      <c r="BG156">
        <v>-4.1411476701605832E-2</v>
      </c>
      <c r="BH156">
        <v>-4.7849138943612528E-2</v>
      </c>
      <c r="BI156">
        <v>-0.13583025471196841</v>
      </c>
      <c r="BJ156">
        <v>3.5387134034405849E-3</v>
      </c>
      <c r="BK156">
        <v>-5.4529123489725613E-2</v>
      </c>
      <c r="BL156">
        <v>-7.1684008312774439E-2</v>
      </c>
      <c r="BM156">
        <v>0.10750156097881459</v>
      </c>
      <c r="BN156">
        <v>-7.2034451777915232E-2</v>
      </c>
      <c r="BO156">
        <v>0.2355748008203005</v>
      </c>
      <c r="BP156">
        <v>-0.17288076539400521</v>
      </c>
      <c r="BQ156">
        <v>-0.18884861334178149</v>
      </c>
      <c r="BR156">
        <v>4.9775384626239649E-2</v>
      </c>
      <c r="BS156">
        <v>0.37442745931337329</v>
      </c>
      <c r="BT156">
        <v>-0.34611694006004479</v>
      </c>
      <c r="BU156">
        <v>-4.3630525016156829E-2</v>
      </c>
      <c r="BV156">
        <v>-0.15616848983907961</v>
      </c>
      <c r="BW156">
        <v>4.3719378673139353E-2</v>
      </c>
      <c r="BX156">
        <v>-0.168981044567063</v>
      </c>
      <c r="BY156">
        <v>-0.13631793879265031</v>
      </c>
      <c r="BZ156">
        <v>0.189552163735519</v>
      </c>
      <c r="CA156">
        <v>-0.16919555920935991</v>
      </c>
      <c r="CB156">
        <v>-0.17847777309689011</v>
      </c>
      <c r="CC156">
        <v>0.224474824057008</v>
      </c>
      <c r="CD156">
        <v>-1.9338611963887201E-2</v>
      </c>
      <c r="CE156">
        <v>-0.25522842740155932</v>
      </c>
      <c r="CF156">
        <v>-7.9986828758498385E-2</v>
      </c>
      <c r="CG156">
        <v>-0.14901285907701059</v>
      </c>
      <c r="CH156">
        <v>8.3299342694297174E-2</v>
      </c>
      <c r="CI156">
        <v>-0.35116046338371598</v>
      </c>
      <c r="CJ156">
        <v>-0.158569878450697</v>
      </c>
      <c r="CK156">
        <v>-0.1669272327459517</v>
      </c>
      <c r="CL156">
        <v>-0.1744745208640848</v>
      </c>
      <c r="CM156">
        <v>-0.1033265803774281</v>
      </c>
      <c r="CN156">
        <v>0.35115442985877088</v>
      </c>
      <c r="CO156">
        <v>0.34438283497454208</v>
      </c>
      <c r="CP156">
        <v>-9.3802122388436215E-2</v>
      </c>
      <c r="CQ156">
        <v>9.8378345534832157E-2</v>
      </c>
      <c r="CR156">
        <v>-7.3869990881951786E-2</v>
      </c>
      <c r="CS156">
        <v>-9.214366895562387E-2</v>
      </c>
      <c r="CT156">
        <v>6.3507370357701376E-2</v>
      </c>
      <c r="CU156">
        <v>-0.18156018532491849</v>
      </c>
      <c r="CV156">
        <v>-1.7632538760219418E-2</v>
      </c>
      <c r="CW156">
        <v>-0.1148470839869731</v>
      </c>
      <c r="CX156">
        <v>-5.5354869140093348E-2</v>
      </c>
      <c r="CY156">
        <v>-7.359377832873859E-2</v>
      </c>
      <c r="CZ156">
        <v>-9.4112034658853538E-2</v>
      </c>
      <c r="DA156">
        <v>-0.1862078201854718</v>
      </c>
      <c r="DB156">
        <v>0.1159447197768254</v>
      </c>
      <c r="DC156">
        <v>0.45852789147011852</v>
      </c>
      <c r="DD156">
        <v>0.1909080362078025</v>
      </c>
      <c r="DE156">
        <v>-2.125887492421508E-2</v>
      </c>
      <c r="DF156">
        <v>0.13632839678837769</v>
      </c>
      <c r="DG156">
        <v>6.3172864311912047E-2</v>
      </c>
      <c r="DH156">
        <v>-0.15591116798837931</v>
      </c>
      <c r="DI156">
        <v>-0.25948605171829459</v>
      </c>
      <c r="DJ156">
        <v>-4.6517220706729479E-2</v>
      </c>
      <c r="DK156">
        <v>-8.6970527214593085E-2</v>
      </c>
      <c r="DL156">
        <v>0.1052704402518763</v>
      </c>
      <c r="DM156">
        <v>-6.6636181584158072E-2</v>
      </c>
      <c r="DN156">
        <v>0.1960519761662014</v>
      </c>
      <c r="DO156">
        <v>-0.18649557863067739</v>
      </c>
      <c r="DP156">
        <v>-0.12655108406513471</v>
      </c>
      <c r="DQ156">
        <v>4.5184479470181671E-3</v>
      </c>
      <c r="DR156">
        <v>0.14678288338781639</v>
      </c>
      <c r="DS156">
        <v>0.18150748244070339</v>
      </c>
      <c r="DT156">
        <v>-1.377223540608385E-2</v>
      </c>
      <c r="DU156">
        <v>5.5102739189387677E-2</v>
      </c>
      <c r="DV156">
        <v>0.1049038405229243</v>
      </c>
      <c r="DW156">
        <v>-0.19951589304646181</v>
      </c>
      <c r="DX156">
        <v>-0.23522238603865461</v>
      </c>
      <c r="DY156">
        <v>-0.1208854241525124</v>
      </c>
      <c r="DZ156">
        <v>-1.6040646073394619E-2</v>
      </c>
      <c r="EA156">
        <v>-0.21974299969069541</v>
      </c>
      <c r="EB156">
        <v>-0.15920933067498549</v>
      </c>
      <c r="EC156">
        <v>-4.6322343381646418E-2</v>
      </c>
      <c r="ED156">
        <v>2.7252992914289509E-2</v>
      </c>
      <c r="EE156">
        <v>-0.15716589556854821</v>
      </c>
      <c r="EF156">
        <v>-4.8753054200491919E-2</v>
      </c>
      <c r="EG156">
        <v>-0.28727119355059211</v>
      </c>
      <c r="EH156">
        <v>8.5754737049756002E-2</v>
      </c>
      <c r="EI156">
        <v>-0.1922129329620392</v>
      </c>
      <c r="EJ156">
        <v>7.512123725630615E-2</v>
      </c>
      <c r="EK156">
        <v>3.1840441294163753E-2</v>
      </c>
      <c r="EL156">
        <v>-0.1206142188505244</v>
      </c>
      <c r="EM156">
        <v>-0.13134876602232509</v>
      </c>
      <c r="EN156">
        <v>0.23206748208183109</v>
      </c>
      <c r="EO156">
        <v>9.6753970468370531E-2</v>
      </c>
      <c r="EP156">
        <v>-0.2553996418915232</v>
      </c>
      <c r="EQ156">
        <v>-0.1039375276525446</v>
      </c>
      <c r="ER156">
        <v>-0.32696455496039972</v>
      </c>
      <c r="ES156">
        <v>0.1458721108978388</v>
      </c>
    </row>
    <row r="157" spans="1:149" x14ac:dyDescent="0.35">
      <c r="A157" s="1">
        <v>155</v>
      </c>
      <c r="B157">
        <v>-9.3025921122028787E-2</v>
      </c>
      <c r="C157">
        <v>2.9621521528180979E-2</v>
      </c>
      <c r="D157">
        <v>0.23719306771935919</v>
      </c>
      <c r="E157">
        <v>6.4736215021214516E-2</v>
      </c>
      <c r="F157">
        <v>-7.5256148525602251E-2</v>
      </c>
      <c r="G157">
        <v>0.33402342563292609</v>
      </c>
      <c r="H157">
        <v>0.25745510000421978</v>
      </c>
      <c r="I157">
        <v>-0.16005190598267621</v>
      </c>
      <c r="J157">
        <v>0.41229921722813812</v>
      </c>
      <c r="K157">
        <v>3.303219198269236E-2</v>
      </c>
      <c r="L157">
        <v>0.15183772891070249</v>
      </c>
      <c r="M157">
        <v>0.18428091294051521</v>
      </c>
      <c r="N157">
        <v>0.25033355685829251</v>
      </c>
      <c r="O157">
        <v>0.1489231218354081</v>
      </c>
      <c r="P157">
        <v>-0.15723081951645709</v>
      </c>
      <c r="Q157">
        <v>4.0849817010629508E-2</v>
      </c>
      <c r="R157">
        <v>0.38250857155928703</v>
      </c>
      <c r="S157">
        <v>0.31586004774606291</v>
      </c>
      <c r="T157">
        <v>7.9491582269970551E-2</v>
      </c>
      <c r="U157">
        <v>0.26915642956115332</v>
      </c>
      <c r="V157">
        <v>-1.2063771323591601E-2</v>
      </c>
      <c r="W157">
        <v>3.6804896832602019E-2</v>
      </c>
      <c r="X157">
        <v>0.32907356365200641</v>
      </c>
      <c r="Y157">
        <v>0.19736407560000011</v>
      </c>
      <c r="Z157">
        <v>-7.3113219175592326E-2</v>
      </c>
      <c r="AA157">
        <v>-0.1658933467473922</v>
      </c>
      <c r="AB157">
        <v>8.9060114375159039E-3</v>
      </c>
      <c r="AC157">
        <v>-7.8741866041564856E-2</v>
      </c>
      <c r="AD157">
        <v>-2.1773495191734989E-2</v>
      </c>
      <c r="AE157">
        <v>-0.12650840416854489</v>
      </c>
      <c r="AF157">
        <v>0.2216757106965162</v>
      </c>
      <c r="AG157">
        <v>0.443618502048298</v>
      </c>
      <c r="AH157">
        <v>0.14166470053774599</v>
      </c>
      <c r="AI157">
        <v>0.1196308756878721</v>
      </c>
      <c r="AJ157">
        <v>0.28690541094072253</v>
      </c>
      <c r="AK157">
        <v>-5.4626092364717271E-2</v>
      </c>
      <c r="AL157">
        <v>-9.9778024795800224E-3</v>
      </c>
      <c r="AM157">
        <v>-8.6439582100668488E-2</v>
      </c>
      <c r="AN157">
        <v>0.14844703802893841</v>
      </c>
      <c r="AO157">
        <v>-9.212390566157902E-2</v>
      </c>
      <c r="AP157">
        <v>9.6314441362056469E-2</v>
      </c>
      <c r="AQ157">
        <v>6.8795547130278134E-2</v>
      </c>
      <c r="AR157">
        <v>0.23760958327618509</v>
      </c>
      <c r="AS157">
        <v>-2.7755854448176191E-2</v>
      </c>
      <c r="AT157">
        <v>-0.12851873895822341</v>
      </c>
      <c r="AU157">
        <v>2.7590197892892521E-2</v>
      </c>
      <c r="AV157">
        <v>0.19336933709074261</v>
      </c>
      <c r="AW157">
        <v>0.16206426953608849</v>
      </c>
      <c r="AX157">
        <v>6.8147681557806372E-4</v>
      </c>
      <c r="AY157">
        <v>-1.0933555039087439E-2</v>
      </c>
      <c r="AZ157">
        <v>-7.2746053895459406E-2</v>
      </c>
      <c r="BA157">
        <v>-1.754904417861947E-2</v>
      </c>
      <c r="BB157">
        <v>-0.15237493771714081</v>
      </c>
      <c r="BC157">
        <v>-6.9784049086951461E-2</v>
      </c>
      <c r="BD157">
        <v>4.1495498476927677E-2</v>
      </c>
      <c r="BE157">
        <v>-0.2059327997945655</v>
      </c>
      <c r="BF157">
        <v>-2.331229181808725E-3</v>
      </c>
      <c r="BG157">
        <v>8.0299313855778598E-2</v>
      </c>
      <c r="BH157">
        <v>-1.484837810731676E-2</v>
      </c>
      <c r="BI157">
        <v>-1.530045904309052E-3</v>
      </c>
      <c r="BJ157">
        <v>-5.8459412248163423E-2</v>
      </c>
      <c r="BK157">
        <v>0.16782985508117171</v>
      </c>
      <c r="BL157">
        <v>7.3762383577906654E-2</v>
      </c>
      <c r="BM157">
        <v>0.1890614379496974</v>
      </c>
      <c r="BN157">
        <v>-2.0619736610931749E-3</v>
      </c>
      <c r="BO157">
        <v>0.32011898751942353</v>
      </c>
      <c r="BP157">
        <v>-0.12175925172900399</v>
      </c>
      <c r="BQ157">
        <v>-9.58736168156471E-3</v>
      </c>
      <c r="BR157">
        <v>0.23520942216433169</v>
      </c>
      <c r="BS157">
        <v>0.2339861019409549</v>
      </c>
      <c r="BT157">
        <v>-0.20794361256127239</v>
      </c>
      <c r="BU157">
        <v>-0.1012949442125565</v>
      </c>
      <c r="BV157">
        <v>-8.4841751445878355E-2</v>
      </c>
      <c r="BW157">
        <v>0.24470028221969259</v>
      </c>
      <c r="BX157">
        <v>-0.11565275810382671</v>
      </c>
      <c r="BY157">
        <v>0.13467122107328941</v>
      </c>
      <c r="BZ157">
        <v>0.19720016453590589</v>
      </c>
      <c r="CA157">
        <v>-3.9100184203097348E-2</v>
      </c>
      <c r="CB157">
        <v>-0.2380206564323033</v>
      </c>
      <c r="CC157">
        <v>0.29513258794111219</v>
      </c>
      <c r="CD157">
        <v>-7.4687329196149621E-2</v>
      </c>
      <c r="CE157">
        <v>-0.1235800464999426</v>
      </c>
      <c r="CF157">
        <v>0.34236951190092979</v>
      </c>
      <c r="CG157">
        <v>3.927588893983458E-2</v>
      </c>
      <c r="CH157">
        <v>7.198415510059375E-2</v>
      </c>
      <c r="CI157">
        <v>-0.14821412866953071</v>
      </c>
      <c r="CJ157">
        <v>2.1148699521300159E-2</v>
      </c>
      <c r="CK157">
        <v>-6.4866477498312536E-2</v>
      </c>
      <c r="CL157">
        <v>-0.1496041763599758</v>
      </c>
      <c r="CM157">
        <v>-4.0788820254315628E-2</v>
      </c>
      <c r="CN157">
        <v>0.40633230301408318</v>
      </c>
      <c r="CO157">
        <v>0.32973258901718888</v>
      </c>
      <c r="CP157">
        <v>-1.7597829675608741E-2</v>
      </c>
      <c r="CQ157">
        <v>0.1503181996050518</v>
      </c>
      <c r="CR157">
        <v>4.1249898312483158E-2</v>
      </c>
      <c r="CS157">
        <v>-9.0015759649586524E-2</v>
      </c>
      <c r="CT157">
        <v>7.2244540660145073E-2</v>
      </c>
      <c r="CU157">
        <v>-8.2383890215934841E-2</v>
      </c>
      <c r="CV157">
        <v>5.1726320113525848E-2</v>
      </c>
      <c r="CW157">
        <v>-6.1683884876255313E-2</v>
      </c>
      <c r="CX157">
        <v>1.147603754638005E-2</v>
      </c>
      <c r="CY157">
        <v>-2.0191555739563771E-3</v>
      </c>
      <c r="CZ157">
        <v>0.15721325979020101</v>
      </c>
      <c r="DA157">
        <v>-7.707392880958075E-2</v>
      </c>
      <c r="DB157">
        <v>8.8493650014231373E-2</v>
      </c>
      <c r="DC157">
        <v>0.27447655160421791</v>
      </c>
      <c r="DD157">
        <v>0.16968810023033379</v>
      </c>
      <c r="DE157">
        <v>3.3683233495577232E-2</v>
      </c>
      <c r="DF157">
        <v>0.26621451565046012</v>
      </c>
      <c r="DG157">
        <v>0.17682028276687431</v>
      </c>
      <c r="DH157">
        <v>-0.14566251180288539</v>
      </c>
      <c r="DI157">
        <v>-8.0053883243872193E-2</v>
      </c>
      <c r="DJ157">
        <v>-6.3972473429337429E-2</v>
      </c>
      <c r="DK157">
        <v>-3.1278592934288918E-2</v>
      </c>
      <c r="DL157">
        <v>0.18200840618815001</v>
      </c>
      <c r="DM157">
        <v>0.13072450044627049</v>
      </c>
      <c r="DN157">
        <v>0.29753913185929459</v>
      </c>
      <c r="DO157">
        <v>-8.7438111867014889E-2</v>
      </c>
      <c r="DP157">
        <v>-1.7278345540608479E-2</v>
      </c>
      <c r="DQ157">
        <v>-8.1259439772829456E-3</v>
      </c>
      <c r="DR157">
        <v>-5.5383996198970158E-2</v>
      </c>
      <c r="DS157">
        <v>0.34826468562853918</v>
      </c>
      <c r="DT157">
        <v>0.14693911114924571</v>
      </c>
      <c r="DU157">
        <v>-3.1859893368399339E-2</v>
      </c>
      <c r="DV157">
        <v>1.18060983817867E-2</v>
      </c>
      <c r="DW157">
        <v>-0.1096299008673234</v>
      </c>
      <c r="DX157">
        <v>-9.7844732492875064E-2</v>
      </c>
      <c r="DY157">
        <v>4.3795898857657001E-4</v>
      </c>
      <c r="DZ157">
        <v>-2.6687836261565571E-2</v>
      </c>
      <c r="EA157">
        <v>-7.8317124021719975E-2</v>
      </c>
      <c r="EB157">
        <v>-6.1795401941685528E-2</v>
      </c>
      <c r="EC157">
        <v>-7.7492310565248523E-2</v>
      </c>
      <c r="ED157">
        <v>3.0693781058724001E-2</v>
      </c>
      <c r="EE157">
        <v>-9.6028049821608397E-2</v>
      </c>
      <c r="EF157">
        <v>-0.12755369757978599</v>
      </c>
      <c r="EG157">
        <v>-0.2428293039174674</v>
      </c>
      <c r="EH157">
        <v>4.2549937414623762E-2</v>
      </c>
      <c r="EI157">
        <v>-3.9453587818062408E-2</v>
      </c>
      <c r="EJ157">
        <v>0.1041407721379783</v>
      </c>
      <c r="EK157">
        <v>0.40178221206660952</v>
      </c>
      <c r="EL157">
        <v>-8.8649379945710205E-2</v>
      </c>
      <c r="EM157">
        <v>-2.0289720420842979E-2</v>
      </c>
      <c r="EN157">
        <v>0.29668898359743312</v>
      </c>
      <c r="EO157">
        <v>0.19406930365943531</v>
      </c>
      <c r="EP157">
        <v>-0.18409327370128281</v>
      </c>
      <c r="EQ157">
        <v>-9.7574145064045048E-2</v>
      </c>
      <c r="ER157">
        <v>-0.21529125248945119</v>
      </c>
      <c r="ES157">
        <v>0.18085870501026541</v>
      </c>
    </row>
    <row r="158" spans="1:149" x14ac:dyDescent="0.35">
      <c r="A158" s="1">
        <v>156</v>
      </c>
      <c r="B158">
        <v>-0.10025550349429781</v>
      </c>
      <c r="C158">
        <v>2.249104350870335E-3</v>
      </c>
      <c r="D158">
        <v>0.28944962931812862</v>
      </c>
      <c r="E158">
        <v>8.7165136599260507E-2</v>
      </c>
      <c r="F158">
        <v>-8.6878529918589908E-2</v>
      </c>
      <c r="G158">
        <v>0.34040525505548758</v>
      </c>
      <c r="H158">
        <v>0.19033387536731669</v>
      </c>
      <c r="I158">
        <v>8.3427563421571982E-3</v>
      </c>
      <c r="J158">
        <v>0.25453152012586289</v>
      </c>
      <c r="K158">
        <v>0.16764355553289281</v>
      </c>
      <c r="L158">
        <v>0.18864785363249109</v>
      </c>
      <c r="M158">
        <v>0.2457177866724842</v>
      </c>
      <c r="N158">
        <v>0.19538901718589341</v>
      </c>
      <c r="O158">
        <v>0.14546833509463569</v>
      </c>
      <c r="P158">
        <v>-0.1881376263204253</v>
      </c>
      <c r="Q158">
        <v>1.451517718331341E-2</v>
      </c>
      <c r="R158">
        <v>0.62237377478812184</v>
      </c>
      <c r="S158">
        <v>0.6565768307305071</v>
      </c>
      <c r="T158">
        <v>5.147576868867787E-2</v>
      </c>
      <c r="U158">
        <v>9.5383661179593515E-2</v>
      </c>
      <c r="V158">
        <v>-0.11231521480519201</v>
      </c>
      <c r="W158">
        <v>7.7343846320854226E-2</v>
      </c>
      <c r="X158">
        <v>0.33825257080614901</v>
      </c>
      <c r="Y158">
        <v>0.22725748154789671</v>
      </c>
      <c r="Z158">
        <v>-5.7073426574377972E-2</v>
      </c>
      <c r="AA158">
        <v>-0.16597049265548189</v>
      </c>
      <c r="AB158">
        <v>3.9731757396449741E-2</v>
      </c>
      <c r="AC158">
        <v>6.8969870530612987E-3</v>
      </c>
      <c r="AD158">
        <v>5.9538475581523809E-2</v>
      </c>
      <c r="AE158">
        <v>-0.16315269801483029</v>
      </c>
      <c r="AF158">
        <v>0.28619587906469829</v>
      </c>
      <c r="AG158">
        <v>0.41684888765102202</v>
      </c>
      <c r="AH158">
        <v>5.5808216751656481E-2</v>
      </c>
      <c r="AI158">
        <v>1.7478888607530111E-2</v>
      </c>
      <c r="AJ158">
        <v>0.21043508541665121</v>
      </c>
      <c r="AK158">
        <v>-9.3945909232443725E-2</v>
      </c>
      <c r="AL158">
        <v>-5.6020826460244637E-2</v>
      </c>
      <c r="AM158">
        <v>-0.13692104272612049</v>
      </c>
      <c r="AN158">
        <v>2.199989320501539E-2</v>
      </c>
      <c r="AO158">
        <v>-0.11921673825191249</v>
      </c>
      <c r="AP158">
        <v>-7.7267991779530476E-3</v>
      </c>
      <c r="AQ158">
        <v>0.12731292455261739</v>
      </c>
      <c r="AR158">
        <v>0.1291252768507036</v>
      </c>
      <c r="AS158">
        <v>3.0835353893298171E-2</v>
      </c>
      <c r="AT158">
        <v>2.160588603283475E-2</v>
      </c>
      <c r="AU158">
        <v>7.2660269222780016E-2</v>
      </c>
      <c r="AV158">
        <v>0.36623340543488719</v>
      </c>
      <c r="AW158">
        <v>0.29665103382623309</v>
      </c>
      <c r="AX158">
        <v>-5.9282276296848353E-2</v>
      </c>
      <c r="AY158">
        <v>-8.484776458652421E-3</v>
      </c>
      <c r="AZ158">
        <v>2.481118810674654E-2</v>
      </c>
      <c r="BA158">
        <v>-0.1234144456110837</v>
      </c>
      <c r="BB158">
        <v>-0.13976031717100329</v>
      </c>
      <c r="BC158">
        <v>-0.11540004528824981</v>
      </c>
      <c r="BD158">
        <v>-3.4901607191736628E-2</v>
      </c>
      <c r="BE158">
        <v>-4.9972037716269117E-2</v>
      </c>
      <c r="BF158">
        <v>-7.4172348121824605E-2</v>
      </c>
      <c r="BG158">
        <v>0.1219686305727552</v>
      </c>
      <c r="BH158">
        <v>-7.319064916605833E-3</v>
      </c>
      <c r="BI158">
        <v>-6.6925726283709297E-2</v>
      </c>
      <c r="BJ158">
        <v>1.071216804217268E-2</v>
      </c>
      <c r="BK158">
        <v>-1.500585862905046E-2</v>
      </c>
      <c r="BL158">
        <v>0.13622101925898991</v>
      </c>
      <c r="BM158">
        <v>0.23510595830801351</v>
      </c>
      <c r="BN158">
        <v>-0.13047333488713811</v>
      </c>
      <c r="BO158">
        <v>0.28240419739600808</v>
      </c>
      <c r="BP158">
        <v>-7.9118735161225695E-2</v>
      </c>
      <c r="BQ158">
        <v>-5.1990168958438332E-2</v>
      </c>
      <c r="BR158">
        <v>0.1084374306987694</v>
      </c>
      <c r="BS158">
        <v>0.35451283696967412</v>
      </c>
      <c r="BT158">
        <v>-0.2131735457526085</v>
      </c>
      <c r="BU158">
        <v>-4.8761407785527837E-2</v>
      </c>
      <c r="BV158">
        <v>-0.12868129987163271</v>
      </c>
      <c r="BW158">
        <v>-3.7597030356611993E-2</v>
      </c>
      <c r="BX158">
        <v>-0.1720385898199677</v>
      </c>
      <c r="BY158">
        <v>4.0440779021781337E-2</v>
      </c>
      <c r="BZ158">
        <v>9.1567977277905666E-2</v>
      </c>
      <c r="CA158">
        <v>-0.1023510888616825</v>
      </c>
      <c r="CB158">
        <v>-0.13781601877364119</v>
      </c>
      <c r="CC158">
        <v>0.17430176904901939</v>
      </c>
      <c r="CD158">
        <v>2.0526411762764148E-2</v>
      </c>
      <c r="CE158">
        <v>-0.17045125507022879</v>
      </c>
      <c r="CF158">
        <v>1.105072151961028E-2</v>
      </c>
      <c r="CG158">
        <v>-9.6784667411843328E-2</v>
      </c>
      <c r="CH158">
        <v>0.12971225998102501</v>
      </c>
      <c r="CI158">
        <v>-0.19956185817412811</v>
      </c>
      <c r="CJ158">
        <v>-1.9451801682744959E-2</v>
      </c>
      <c r="CK158">
        <v>-0.13914437606566049</v>
      </c>
      <c r="CL158">
        <v>-0.15269236427947219</v>
      </c>
      <c r="CM158">
        <v>-8.0404068933251249E-2</v>
      </c>
      <c r="CN158">
        <v>0.43922305373198578</v>
      </c>
      <c r="CO158">
        <v>0.31748536601866229</v>
      </c>
      <c r="CP158">
        <v>-7.591812700699152E-2</v>
      </c>
      <c r="CQ158">
        <v>0.16998671842919519</v>
      </c>
      <c r="CR158">
        <v>1.325135017245338E-2</v>
      </c>
      <c r="CS158">
        <v>-3.2591488846088312E-2</v>
      </c>
      <c r="CT158">
        <v>0.1239770693270099</v>
      </c>
      <c r="CU158">
        <v>1.1746787157498331E-3</v>
      </c>
      <c r="CV158">
        <v>-9.8334544325413997E-2</v>
      </c>
      <c r="CW158">
        <v>-0.122921897076435</v>
      </c>
      <c r="CX158">
        <v>-3.08071750636052E-2</v>
      </c>
      <c r="CY158">
        <v>2.7382195572422718E-2</v>
      </c>
      <c r="CZ158">
        <v>7.6107300783557541E-2</v>
      </c>
      <c r="DA158">
        <v>-0.2145772614596877</v>
      </c>
      <c r="DB158">
        <v>0.14264314744734319</v>
      </c>
      <c r="DC158">
        <v>0.19791454399526251</v>
      </c>
      <c r="DD158">
        <v>0.25537431941995659</v>
      </c>
      <c r="DE158">
        <v>2.5746185947698619E-2</v>
      </c>
      <c r="DF158">
        <v>0.14167886662938331</v>
      </c>
      <c r="DG158">
        <v>0.1057336153719322</v>
      </c>
      <c r="DH158">
        <v>-0.2447222935835853</v>
      </c>
      <c r="DI158">
        <v>-0.21251272214447339</v>
      </c>
      <c r="DJ158">
        <v>-8.3170959802676636E-2</v>
      </c>
      <c r="DK158">
        <v>-2.3567283439505541E-2</v>
      </c>
      <c r="DL158">
        <v>0.1026436428230086</v>
      </c>
      <c r="DM158">
        <v>0.13206128323067851</v>
      </c>
      <c r="DN158">
        <v>0.1123928132188879</v>
      </c>
      <c r="DO158">
        <v>-0.15415330622395351</v>
      </c>
      <c r="DP158">
        <v>-2.0023155064761822E-2</v>
      </c>
      <c r="DQ158">
        <v>-0.10111466770622581</v>
      </c>
      <c r="DR158">
        <v>0.24572523886444039</v>
      </c>
      <c r="DS158">
        <v>0.30841957311013962</v>
      </c>
      <c r="DT158">
        <v>-9.3120413389564671E-3</v>
      </c>
      <c r="DU158">
        <v>-1.8283810973285911E-2</v>
      </c>
      <c r="DV158">
        <v>0.20023075647242791</v>
      </c>
      <c r="DW158">
        <v>-0.17518937063782139</v>
      </c>
      <c r="DX158">
        <v>-0.1168394195578721</v>
      </c>
      <c r="DY158">
        <v>-0.1029350529729383</v>
      </c>
      <c r="DZ158">
        <v>-6.5830945833502907E-2</v>
      </c>
      <c r="EA158">
        <v>-0.12818441041072931</v>
      </c>
      <c r="EB158">
        <v>-6.2987718647986801E-2</v>
      </c>
      <c r="EC158">
        <v>-2.179886914816653E-2</v>
      </c>
      <c r="ED158">
        <v>-5.4930724164757187E-2</v>
      </c>
      <c r="EE158">
        <v>-0.13988041227756631</v>
      </c>
      <c r="EF158">
        <v>-0.1206650667249896</v>
      </c>
      <c r="EG158">
        <v>-0.18162471769546551</v>
      </c>
      <c r="EH158">
        <v>1.459843913773007E-2</v>
      </c>
      <c r="EI158">
        <v>-4.2015687248738283E-2</v>
      </c>
      <c r="EJ158">
        <v>3.7351938236866111E-2</v>
      </c>
      <c r="EK158">
        <v>0.17281003547838039</v>
      </c>
      <c r="EL158">
        <v>-7.4697286409465491E-2</v>
      </c>
      <c r="EM158">
        <v>-4.5668897376260453E-2</v>
      </c>
      <c r="EN158">
        <v>0.21841901841770481</v>
      </c>
      <c r="EO158">
        <v>0.17788686462352121</v>
      </c>
      <c r="EP158">
        <v>-0.30617743636940409</v>
      </c>
      <c r="EQ158">
        <v>-7.7809242169001203E-2</v>
      </c>
      <c r="ER158">
        <v>-0.32984082488093502</v>
      </c>
      <c r="ES158">
        <v>0.1530208028358612</v>
      </c>
    </row>
    <row r="159" spans="1:149" x14ac:dyDescent="0.35">
      <c r="A159" s="1">
        <v>157</v>
      </c>
      <c r="B159">
        <v>-0.11597356060857721</v>
      </c>
      <c r="C159">
        <v>0.14337815408399601</v>
      </c>
      <c r="D159">
        <v>0.29987157570947759</v>
      </c>
      <c r="E159">
        <v>6.9189229121654705E-2</v>
      </c>
      <c r="F159">
        <v>-8.8145262324991647E-2</v>
      </c>
      <c r="G159">
        <v>0.28481389355875381</v>
      </c>
      <c r="H159">
        <v>0.21439712924138801</v>
      </c>
      <c r="I159">
        <v>9.5646500151034264E-2</v>
      </c>
      <c r="J159">
        <v>0.33053579456996518</v>
      </c>
      <c r="K159">
        <v>8.4235632837170726E-2</v>
      </c>
      <c r="L159">
        <v>0.18356681881164971</v>
      </c>
      <c r="M159">
        <v>0.24744333015555051</v>
      </c>
      <c r="N159">
        <v>0.2754875405650441</v>
      </c>
      <c r="O159">
        <v>0.20332418853303549</v>
      </c>
      <c r="P159">
        <v>-0.1053979520571264</v>
      </c>
      <c r="Q159">
        <v>6.7508465494011904E-2</v>
      </c>
      <c r="R159">
        <v>0.44177875527564059</v>
      </c>
      <c r="S159">
        <v>0.29900320928971702</v>
      </c>
      <c r="T159">
        <v>0.1345448595116284</v>
      </c>
      <c r="U159">
        <v>0.275359023543019</v>
      </c>
      <c r="V159">
        <v>2.6499218440084741E-2</v>
      </c>
      <c r="W159">
        <v>0.1189241185103154</v>
      </c>
      <c r="X159">
        <v>0.219327923820581</v>
      </c>
      <c r="Y159">
        <v>0.21368658084160799</v>
      </c>
      <c r="Z159">
        <v>5.010814307249789E-2</v>
      </c>
      <c r="AA159">
        <v>-6.3841332049605626E-2</v>
      </c>
      <c r="AB159">
        <v>1.227005697057049E-2</v>
      </c>
      <c r="AC159">
        <v>1.6933033147432001E-2</v>
      </c>
      <c r="AD159">
        <v>5.5745288788346947E-2</v>
      </c>
      <c r="AE159">
        <v>-8.2942561747360921E-2</v>
      </c>
      <c r="AF159">
        <v>0.24207431794896389</v>
      </c>
      <c r="AG159">
        <v>0.32087826957151061</v>
      </c>
      <c r="AH159">
        <v>0.16803359543800231</v>
      </c>
      <c r="AI159">
        <v>0.13714026103212351</v>
      </c>
      <c r="AJ159">
        <v>9.6947011930046179E-2</v>
      </c>
      <c r="AK159">
        <v>-2.5511687624625749E-2</v>
      </c>
      <c r="AL159">
        <v>8.2943165747026981E-2</v>
      </c>
      <c r="AM159">
        <v>-0.13691990973896609</v>
      </c>
      <c r="AN159">
        <v>0.38731968435918002</v>
      </c>
      <c r="AO159">
        <v>-0.24062471235268881</v>
      </c>
      <c r="AP159">
        <v>9.9555881347128894E-2</v>
      </c>
      <c r="AQ159">
        <v>0.1761606942798242</v>
      </c>
      <c r="AR159">
        <v>0.17322284031795099</v>
      </c>
      <c r="AS159">
        <v>0.228806515448194</v>
      </c>
      <c r="AT159">
        <v>-9.1879501735974811E-2</v>
      </c>
      <c r="AU159">
        <v>1.0429601231005231E-2</v>
      </c>
      <c r="AV159">
        <v>0.24944903681521091</v>
      </c>
      <c r="AW159">
        <v>0.14126031975546341</v>
      </c>
      <c r="AX159">
        <v>-5.3171821466604818E-2</v>
      </c>
      <c r="AY159">
        <v>1.4406557985814359E-2</v>
      </c>
      <c r="AZ159">
        <v>0.1015039852911119</v>
      </c>
      <c r="BA159">
        <v>-0.12613086495846179</v>
      </c>
      <c r="BB159">
        <v>-0.14118559570329101</v>
      </c>
      <c r="BC159">
        <v>-7.6603652870319561E-3</v>
      </c>
      <c r="BD159">
        <v>-1.244006033918421E-2</v>
      </c>
      <c r="BE159">
        <v>-0.25656911086076112</v>
      </c>
      <c r="BF159">
        <v>-2.207363476015933E-2</v>
      </c>
      <c r="BG159">
        <v>0.15560357612362249</v>
      </c>
      <c r="BH159">
        <v>-1.5621715855871351E-2</v>
      </c>
      <c r="BI159">
        <v>-8.17009885807507E-3</v>
      </c>
      <c r="BJ159">
        <v>7.8798533536099669E-3</v>
      </c>
      <c r="BK159">
        <v>-7.2228870352598284E-2</v>
      </c>
      <c r="BL159">
        <v>-1.0476849020591761E-2</v>
      </c>
      <c r="BM159">
        <v>0.18732839129203829</v>
      </c>
      <c r="BN159">
        <v>0.16280439223010151</v>
      </c>
      <c r="BO159">
        <v>0.34531435751955408</v>
      </c>
      <c r="BP159">
        <v>-0.1149468197579375</v>
      </c>
      <c r="BQ159">
        <v>-1.9895008920184361E-2</v>
      </c>
      <c r="BR159">
        <v>0.15558045584359581</v>
      </c>
      <c r="BS159">
        <v>0.45038209267539819</v>
      </c>
      <c r="BT159">
        <v>-0.27384899732872459</v>
      </c>
      <c r="BU159">
        <v>-0.1114845804495965</v>
      </c>
      <c r="BV159">
        <v>-0.12309733558468811</v>
      </c>
      <c r="BW159">
        <v>2.3837878745661682E-2</v>
      </c>
      <c r="BX159">
        <v>-0.13221490450837309</v>
      </c>
      <c r="BY159">
        <v>-8.9045917652128104E-2</v>
      </c>
      <c r="BZ159">
        <v>0.25841810977325458</v>
      </c>
      <c r="CA159">
        <v>-2.612172676998226E-2</v>
      </c>
      <c r="CB159">
        <v>-0.22435781872345409</v>
      </c>
      <c r="CC159">
        <v>0.19411526196814649</v>
      </c>
      <c r="CD159">
        <v>-4.8954074241753798E-3</v>
      </c>
      <c r="CE159">
        <v>-0.13547833809270721</v>
      </c>
      <c r="CF159">
        <v>6.8199865525203629E-2</v>
      </c>
      <c r="CG159">
        <v>0.2327805922944253</v>
      </c>
      <c r="CH159">
        <v>0.1208721120954379</v>
      </c>
      <c r="CI159">
        <v>-8.2303793005093828E-2</v>
      </c>
      <c r="CJ159">
        <v>0.1138766381496896</v>
      </c>
      <c r="CK159">
        <v>-5.1898953699234703E-2</v>
      </c>
      <c r="CL159">
        <v>-7.0834854576264927E-2</v>
      </c>
      <c r="CM159">
        <v>1.237880568809069E-2</v>
      </c>
      <c r="CN159">
        <v>0.3678532892189631</v>
      </c>
      <c r="CO159">
        <v>0.37010715661385518</v>
      </c>
      <c r="CP159">
        <v>1.325358360070972E-3</v>
      </c>
      <c r="CQ159">
        <v>0.14483990585600681</v>
      </c>
      <c r="CR159">
        <v>7.2510191335591223E-2</v>
      </c>
      <c r="CS159">
        <v>7.6810940724839849E-2</v>
      </c>
      <c r="CT159">
        <v>4.3598072620949502E-3</v>
      </c>
      <c r="CU159">
        <v>-9.9352161731684818E-2</v>
      </c>
      <c r="CV159">
        <v>0.1025245457142137</v>
      </c>
      <c r="CW159">
        <v>-5.2706589477437227E-2</v>
      </c>
      <c r="CX159">
        <v>-4.8444791492388006E-3</v>
      </c>
      <c r="CY159">
        <v>-2.1041767919748319E-2</v>
      </c>
      <c r="CZ159">
        <v>6.3262434799374656E-2</v>
      </c>
      <c r="DA159">
        <v>3.7117825900463419E-3</v>
      </c>
      <c r="DB159">
        <v>7.7391764821302056E-2</v>
      </c>
      <c r="DC159">
        <v>0.13102572245521291</v>
      </c>
      <c r="DD159">
        <v>0.2958095585228645</v>
      </c>
      <c r="DE159">
        <v>9.294827973566866E-2</v>
      </c>
      <c r="DF159">
        <v>0.13790100014305889</v>
      </c>
      <c r="DG159">
        <v>0.19404349849934691</v>
      </c>
      <c r="DH159">
        <v>-0.22707019813929311</v>
      </c>
      <c r="DI159">
        <v>9.2023936700509346E-3</v>
      </c>
      <c r="DJ159">
        <v>-4.6654149992668703E-3</v>
      </c>
      <c r="DK159">
        <v>1.5951164698168929E-2</v>
      </c>
      <c r="DL159">
        <v>0.27663036422553772</v>
      </c>
      <c r="DM159">
        <v>8.404167318185074E-2</v>
      </c>
      <c r="DN159">
        <v>0.19221062374182751</v>
      </c>
      <c r="DO159">
        <v>1.44535783942894E-2</v>
      </c>
      <c r="DP159">
        <v>-5.8668009336706912E-2</v>
      </c>
      <c r="DQ159">
        <v>0.15728815647545541</v>
      </c>
      <c r="DR159">
        <v>0.22040741482323051</v>
      </c>
      <c r="DS159">
        <v>0.22985154862116011</v>
      </c>
      <c r="DT159">
        <v>7.5176706837321028E-3</v>
      </c>
      <c r="DU159">
        <v>-5.8672620347223203E-2</v>
      </c>
      <c r="DV159">
        <v>0.20095040786148849</v>
      </c>
      <c r="DW159">
        <v>-0.13784772457805211</v>
      </c>
      <c r="DX159">
        <v>-0.12673691051733349</v>
      </c>
      <c r="DY159">
        <v>6.9102277036006132E-3</v>
      </c>
      <c r="DZ159">
        <v>-4.5712598238135997E-2</v>
      </c>
      <c r="EA159">
        <v>-7.8501205441397381E-2</v>
      </c>
      <c r="EB159">
        <v>-6.468408898411826E-2</v>
      </c>
      <c r="EC159">
        <v>-3.0342177910171571E-2</v>
      </c>
      <c r="ED159">
        <v>3.69698288383975E-2</v>
      </c>
      <c r="EE159">
        <v>9.9239519643925522E-3</v>
      </c>
      <c r="EF159">
        <v>-7.8074708811680882E-2</v>
      </c>
      <c r="EG159">
        <v>-0.22767580340478541</v>
      </c>
      <c r="EH159">
        <v>-1.831281837276932E-2</v>
      </c>
      <c r="EI159">
        <v>-0.15318511910362581</v>
      </c>
      <c r="EJ159">
        <v>0.13243929831145659</v>
      </c>
      <c r="EK159">
        <v>0.34090246538222457</v>
      </c>
      <c r="EL159">
        <v>-7.393544610768199E-2</v>
      </c>
      <c r="EM159">
        <v>-3.4782992579111438E-2</v>
      </c>
      <c r="EN159">
        <v>0.22196150549454829</v>
      </c>
      <c r="EO159">
        <v>0.1241900670724126</v>
      </c>
      <c r="EP159">
        <v>-0.25817382788007909</v>
      </c>
      <c r="EQ159">
        <v>-4.5988845487017427E-2</v>
      </c>
      <c r="ER159">
        <v>-0.15809256189453841</v>
      </c>
      <c r="ES159">
        <v>0.17308935737279529</v>
      </c>
    </row>
    <row r="160" spans="1:149" x14ac:dyDescent="0.35">
      <c r="A160" s="1">
        <v>158</v>
      </c>
      <c r="B160">
        <v>-3.1296883484000837E-2</v>
      </c>
      <c r="C160">
        <v>0.2430790754560874</v>
      </c>
      <c r="D160">
        <v>0.38752788593356757</v>
      </c>
      <c r="E160">
        <v>0.2090156713678499</v>
      </c>
      <c r="F160">
        <v>-3.4302664326238963E-2</v>
      </c>
      <c r="G160">
        <v>0.38108637316150451</v>
      </c>
      <c r="H160">
        <v>0.24176916265829959</v>
      </c>
      <c r="I160">
        <v>0.12870724313969009</v>
      </c>
      <c r="J160">
        <v>0.45710986715566371</v>
      </c>
      <c r="K160">
        <v>0.2324784464035661</v>
      </c>
      <c r="L160">
        <v>1.56966370298437E-2</v>
      </c>
      <c r="M160">
        <v>0.24833076862007261</v>
      </c>
      <c r="N160">
        <v>0.21078998148617839</v>
      </c>
      <c r="O160">
        <v>0.19016135161550449</v>
      </c>
      <c r="P160">
        <v>-1.0048770268986651E-3</v>
      </c>
      <c r="Q160">
        <v>0.16412378467755831</v>
      </c>
      <c r="R160">
        <v>0.4789289407096039</v>
      </c>
      <c r="S160">
        <v>0.34597148161414409</v>
      </c>
      <c r="T160">
        <v>5.1819080741176797E-2</v>
      </c>
      <c r="U160">
        <v>0.29881233648875999</v>
      </c>
      <c r="V160">
        <v>6.6077714171331348E-2</v>
      </c>
      <c r="W160">
        <v>0.17235222065153019</v>
      </c>
      <c r="X160">
        <v>0.36950123346923541</v>
      </c>
      <c r="Y160">
        <v>0.33408726875720229</v>
      </c>
      <c r="Z160">
        <v>-1.8845714308143521E-2</v>
      </c>
      <c r="AA160">
        <v>-7.9069010784819094E-2</v>
      </c>
      <c r="AB160">
        <v>0.2068874949432811</v>
      </c>
      <c r="AC160">
        <v>5.4322742873734509E-2</v>
      </c>
      <c r="AD160">
        <v>0.15678099920365479</v>
      </c>
      <c r="AE160">
        <v>-0.1277735622121321</v>
      </c>
      <c r="AF160">
        <v>0.29878213628226319</v>
      </c>
      <c r="AG160">
        <v>0.39401772719030598</v>
      </c>
      <c r="AH160">
        <v>0.471403273643207</v>
      </c>
      <c r="AI160">
        <v>0.25200231805449103</v>
      </c>
      <c r="AJ160">
        <v>0.43342094980913132</v>
      </c>
      <c r="AK160">
        <v>2.9851213762853931E-2</v>
      </c>
      <c r="AL160">
        <v>4.9782489466639879E-2</v>
      </c>
      <c r="AM160">
        <v>-8.5864081275591531E-2</v>
      </c>
      <c r="AN160">
        <v>1.1767387168708289E-2</v>
      </c>
      <c r="AO160">
        <v>0.17378494320132451</v>
      </c>
      <c r="AP160">
        <v>0.18474794190591129</v>
      </c>
      <c r="AQ160">
        <v>0.2126799009570739</v>
      </c>
      <c r="AR160">
        <v>0.24462190998783501</v>
      </c>
      <c r="AS160">
        <v>-1.264952980146106E-2</v>
      </c>
      <c r="AT160">
        <v>0.16443041619719079</v>
      </c>
      <c r="AU160">
        <v>-1.7844221467130609E-2</v>
      </c>
      <c r="AV160">
        <v>0.2430942160753409</v>
      </c>
      <c r="AW160">
        <v>0.29122554124075611</v>
      </c>
      <c r="AX160">
        <v>5.2929861221075347E-2</v>
      </c>
      <c r="AY160">
        <v>0.1187048681126865</v>
      </c>
      <c r="AZ160">
        <v>7.4872143263137403E-2</v>
      </c>
      <c r="BA160">
        <v>-7.027472574967053E-2</v>
      </c>
      <c r="BB160">
        <v>-8.5073421347735323E-2</v>
      </c>
      <c r="BC160">
        <v>5.4974852653260083E-2</v>
      </c>
      <c r="BD160">
        <v>7.663180317649676E-3</v>
      </c>
      <c r="BE160">
        <v>-4.908800747767561E-2</v>
      </c>
      <c r="BF160">
        <v>7.5694675453837901E-2</v>
      </c>
      <c r="BG160">
        <v>0.16291284782872609</v>
      </c>
      <c r="BH160">
        <v>-4.6178065390082068E-2</v>
      </c>
      <c r="BI160">
        <v>5.7419441617646783E-2</v>
      </c>
      <c r="BJ160">
        <v>9.5964601658322657E-3</v>
      </c>
      <c r="BK160">
        <v>-2.0839023991133909E-2</v>
      </c>
      <c r="BL160">
        <v>9.8261965604077184E-2</v>
      </c>
      <c r="BM160">
        <v>0.33492943077383031</v>
      </c>
      <c r="BN160">
        <v>3.5876782043697153E-2</v>
      </c>
      <c r="BO160">
        <v>0.38201928405237912</v>
      </c>
      <c r="BP160">
        <v>9.197134712528876E-2</v>
      </c>
      <c r="BQ160">
        <v>-4.4646737485535937E-2</v>
      </c>
      <c r="BR160">
        <v>0.27666885330490598</v>
      </c>
      <c r="BS160">
        <v>0.29847999212129273</v>
      </c>
      <c r="BT160">
        <v>1.5334327118638139E-2</v>
      </c>
      <c r="BU160">
        <v>-2.372998684540684E-2</v>
      </c>
      <c r="BV160">
        <v>-0.1138300797620708</v>
      </c>
      <c r="BW160">
        <v>0.39956679380863669</v>
      </c>
      <c r="BX160">
        <v>-1.824034937007557E-2</v>
      </c>
      <c r="BY160">
        <v>0.13517948133433411</v>
      </c>
      <c r="BZ160">
        <v>0.2649833729158374</v>
      </c>
      <c r="CA160">
        <v>0.18281573678886701</v>
      </c>
      <c r="CB160">
        <v>-0.11888103383211419</v>
      </c>
      <c r="CC160">
        <v>0.44077724174359217</v>
      </c>
      <c r="CD160">
        <v>0.16975722463966569</v>
      </c>
      <c r="CE160">
        <v>9.2454344862693993E-2</v>
      </c>
      <c r="CF160">
        <v>0.4105694670627269</v>
      </c>
      <c r="CG160">
        <v>-4.7803239275380882E-2</v>
      </c>
      <c r="CH160">
        <v>0.20348150160926021</v>
      </c>
      <c r="CI160">
        <v>4.4333212658823173E-2</v>
      </c>
      <c r="CJ160">
        <v>0.1330081446429143</v>
      </c>
      <c r="CK160">
        <v>1.9771509224547401E-2</v>
      </c>
      <c r="CL160">
        <v>-7.4310838595739392E-2</v>
      </c>
      <c r="CM160">
        <v>3.8822258426358218E-2</v>
      </c>
      <c r="CN160">
        <v>0.42967490417330362</v>
      </c>
      <c r="CO160">
        <v>0.41620893008348098</v>
      </c>
      <c r="CP160">
        <v>7.8941986391817265E-2</v>
      </c>
      <c r="CQ160">
        <v>0.34573414515182321</v>
      </c>
      <c r="CR160">
        <v>0.24234186864854809</v>
      </c>
      <c r="CS160">
        <v>-3.3707833080389049E-2</v>
      </c>
      <c r="CT160">
        <v>0.15327381459152181</v>
      </c>
      <c r="CU160">
        <v>0.13169261146825789</v>
      </c>
      <c r="CV160">
        <v>-5.9129277537548257E-2</v>
      </c>
      <c r="CW160">
        <v>-2.2809493916865708E-2</v>
      </c>
      <c r="CX160">
        <v>0.15137435449303299</v>
      </c>
      <c r="CY160">
        <v>9.0941121940348202E-2</v>
      </c>
      <c r="CZ160">
        <v>0.17052576560690241</v>
      </c>
      <c r="DA160">
        <v>-3.9060533275854008E-2</v>
      </c>
      <c r="DB160">
        <v>0.1809914093375371</v>
      </c>
      <c r="DC160">
        <v>0.28774511347239978</v>
      </c>
      <c r="DD160">
        <v>0.31229596041663321</v>
      </c>
      <c r="DE160">
        <v>0.13580688312671271</v>
      </c>
      <c r="DF160">
        <v>0.3389563567658993</v>
      </c>
      <c r="DG160">
        <v>0.123806686412667</v>
      </c>
      <c r="DH160">
        <v>7.1274917840908669E-2</v>
      </c>
      <c r="DI160">
        <v>-2.0479230728836621E-2</v>
      </c>
      <c r="DJ160">
        <v>3.7090882755011163E-2</v>
      </c>
      <c r="DK160">
        <v>-0.16681522771315979</v>
      </c>
      <c r="DL160">
        <v>0.38398501681334141</v>
      </c>
      <c r="DM160">
        <v>0.1868873232569026</v>
      </c>
      <c r="DN160">
        <v>0.29654690867910932</v>
      </c>
      <c r="DO160">
        <v>2.8007032271881731E-3</v>
      </c>
      <c r="DP160">
        <v>0.14964677680507271</v>
      </c>
      <c r="DQ160">
        <v>0.1310144659023782</v>
      </c>
      <c r="DR160">
        <v>0.16886197142161691</v>
      </c>
      <c r="DS160">
        <v>0.34957304546714663</v>
      </c>
      <c r="DT160">
        <v>0.1449988058514429</v>
      </c>
      <c r="DU160">
        <v>0.38818796296801628</v>
      </c>
      <c r="DV160">
        <v>0.33755807844884678</v>
      </c>
      <c r="DW160">
        <v>-9.1326157442882083E-2</v>
      </c>
      <c r="DX160">
        <v>-4.202579089710623E-2</v>
      </c>
      <c r="DY160">
        <v>9.4827542153464117E-2</v>
      </c>
      <c r="DZ160">
        <v>-9.5478328224835374E-2</v>
      </c>
      <c r="EA160">
        <v>3.6278654266879151E-3</v>
      </c>
      <c r="EB160">
        <v>0.1950228348588525</v>
      </c>
      <c r="EC160">
        <v>0.11077662770260339</v>
      </c>
      <c r="ED160">
        <v>3.7934261597646568E-2</v>
      </c>
      <c r="EE160">
        <v>-9.3731972116659623E-2</v>
      </c>
      <c r="EF160">
        <v>-0.15164294603484629</v>
      </c>
      <c r="EG160">
        <v>-0.14659357344727869</v>
      </c>
      <c r="EH160">
        <v>1.7280923802542199E-2</v>
      </c>
      <c r="EI160">
        <v>0.19154201535310331</v>
      </c>
      <c r="EJ160">
        <v>0.21227880528901541</v>
      </c>
      <c r="EK160">
        <v>0.89743975661112563</v>
      </c>
      <c r="EL160">
        <v>9.4172586510619993E-2</v>
      </c>
      <c r="EM160">
        <v>7.1282941486520146E-2</v>
      </c>
      <c r="EN160">
        <v>0.35268989005838658</v>
      </c>
      <c r="EO160">
        <v>0.28728174042103272</v>
      </c>
      <c r="EP160">
        <v>-0.1594770218588466</v>
      </c>
      <c r="EQ160">
        <v>0.1155857419679428</v>
      </c>
      <c r="ER160">
        <v>-0.1201475340569074</v>
      </c>
      <c r="ES160">
        <v>0.14897814816030211</v>
      </c>
    </row>
    <row r="161" spans="1:149" x14ac:dyDescent="0.35">
      <c r="A161" s="1">
        <v>159</v>
      </c>
      <c r="B161">
        <v>-6.0152360227513579E-2</v>
      </c>
      <c r="C161">
        <v>8.3793766470999342E-2</v>
      </c>
      <c r="D161">
        <v>0.25311387107205219</v>
      </c>
      <c r="E161">
        <v>0.15275386142183511</v>
      </c>
      <c r="F161">
        <v>-0.1317413849277955</v>
      </c>
      <c r="G161">
        <v>0.32628028893091171</v>
      </c>
      <c r="H161">
        <v>0.23931829654936629</v>
      </c>
      <c r="I161">
        <v>-8.5990640131384577E-2</v>
      </c>
      <c r="J161">
        <v>2.6834293258050309E-2</v>
      </c>
      <c r="K161">
        <v>-4.3488424508828061E-2</v>
      </c>
      <c r="L161">
        <v>6.5670734874175851E-2</v>
      </c>
      <c r="M161">
        <v>0.200555791343594</v>
      </c>
      <c r="N161">
        <v>0.28662881056481943</v>
      </c>
      <c r="O161">
        <v>0.24875393283475411</v>
      </c>
      <c r="P161">
        <v>-9.395443942728221E-2</v>
      </c>
      <c r="Q161">
        <v>6.5430365728666562E-2</v>
      </c>
      <c r="R161">
        <v>0.71036719163527973</v>
      </c>
      <c r="S161">
        <v>0.80692000316227541</v>
      </c>
      <c r="T161">
        <v>9.1729036242581663E-2</v>
      </c>
      <c r="U161">
        <v>0.20775469662011581</v>
      </c>
      <c r="V161">
        <v>-2.6954238240600059E-2</v>
      </c>
      <c r="W161">
        <v>2.9065241927181958E-2</v>
      </c>
      <c r="X161">
        <v>0.34510734615446048</v>
      </c>
      <c r="Y161">
        <v>0.22369757503474141</v>
      </c>
      <c r="Z161">
        <v>-3.1741721539229273E-2</v>
      </c>
      <c r="AA161">
        <v>-2.002902440468746E-2</v>
      </c>
      <c r="AB161">
        <v>4.2436652373492922E-2</v>
      </c>
      <c r="AC161">
        <v>7.1108656416603022E-3</v>
      </c>
      <c r="AD161">
        <v>0.24370078396068709</v>
      </c>
      <c r="AE161">
        <v>-0.20167815962732291</v>
      </c>
      <c r="AF161">
        <v>0.26471932343287902</v>
      </c>
      <c r="AG161">
        <v>0.39018911805687911</v>
      </c>
      <c r="AH161">
        <v>0.14959550866205279</v>
      </c>
      <c r="AI161">
        <v>7.8052969785831205E-2</v>
      </c>
      <c r="AJ161">
        <v>0.2615954223357575</v>
      </c>
      <c r="AK161">
        <v>0.11891528880352829</v>
      </c>
      <c r="AL161">
        <v>3.439637347909863E-2</v>
      </c>
      <c r="AM161">
        <v>-7.5558600067248571E-2</v>
      </c>
      <c r="AN161">
        <v>0.14947226979286701</v>
      </c>
      <c r="AO161">
        <v>-0.21872493625912101</v>
      </c>
      <c r="AP161">
        <v>0.1135990044439328</v>
      </c>
      <c r="AQ161">
        <v>6.3747151443437788E-2</v>
      </c>
      <c r="AR161">
        <v>0.19270174407246901</v>
      </c>
      <c r="AS161">
        <v>-1.66648347821543E-2</v>
      </c>
      <c r="AT161">
        <v>0.17842590714611581</v>
      </c>
      <c r="AU161">
        <v>0.13894576045298129</v>
      </c>
      <c r="AV161">
        <v>0.69453233509446566</v>
      </c>
      <c r="AW161">
        <v>0.30353790628715022</v>
      </c>
      <c r="AX161">
        <v>0.20954014505572841</v>
      </c>
      <c r="AY161">
        <v>-1.6025216673961399E-2</v>
      </c>
      <c r="AZ161">
        <v>0.19620530435158631</v>
      </c>
      <c r="BA161">
        <v>-0.1080396878369672</v>
      </c>
      <c r="BB161">
        <v>-0.15688097293949421</v>
      </c>
      <c r="BC161">
        <v>-6.7061665631047207E-2</v>
      </c>
      <c r="BD161">
        <v>-2.33063425171075E-2</v>
      </c>
      <c r="BE161">
        <v>-0.24905081490007669</v>
      </c>
      <c r="BF161">
        <v>-8.2019016696885938E-2</v>
      </c>
      <c r="BG161">
        <v>9.7351604255810242E-2</v>
      </c>
      <c r="BH161">
        <v>-4.4512560330631452E-2</v>
      </c>
      <c r="BI161">
        <v>-3.7598199341560168E-2</v>
      </c>
      <c r="BJ161">
        <v>-3.6792949224453197E-2</v>
      </c>
      <c r="BK161">
        <v>-4.5335051016694439E-2</v>
      </c>
      <c r="BL161">
        <v>0.1052598700389098</v>
      </c>
      <c r="BM161">
        <v>0.18844818603498231</v>
      </c>
      <c r="BN161">
        <v>-8.3987638906761308E-2</v>
      </c>
      <c r="BO161">
        <v>5.7728654986761267E-2</v>
      </c>
      <c r="BP161">
        <v>-5.8620830603304919E-2</v>
      </c>
      <c r="BQ161">
        <v>2.1326897426569239E-2</v>
      </c>
      <c r="BR161">
        <v>9.9732160620247257E-2</v>
      </c>
      <c r="BS161">
        <v>0.38753555508461618</v>
      </c>
      <c r="BT161">
        <v>-0.33769067140241571</v>
      </c>
      <c r="BU161">
        <v>-1.134649215138595E-2</v>
      </c>
      <c r="BV161">
        <v>-9.6911575034203112E-2</v>
      </c>
      <c r="BW161">
        <v>0.1098096635731871</v>
      </c>
      <c r="BX161">
        <v>-0.22619762326513571</v>
      </c>
      <c r="BY161">
        <v>7.74521172269933E-2</v>
      </c>
      <c r="BZ161">
        <v>0.15208283780648771</v>
      </c>
      <c r="CA161">
        <v>-0.1171742859265474</v>
      </c>
      <c r="CB161">
        <v>-0.16248245654529089</v>
      </c>
      <c r="CC161">
        <v>0.3877979365702664</v>
      </c>
      <c r="CD161">
        <v>0.1110540713914738</v>
      </c>
      <c r="CE161">
        <v>1.5857032128392401E-2</v>
      </c>
      <c r="CF161">
        <v>5.7148167277560447E-2</v>
      </c>
      <c r="CG161">
        <v>0.12517393336945859</v>
      </c>
      <c r="CH161">
        <v>4.9736748805620401E-2</v>
      </c>
      <c r="CI161">
        <v>-0.19811158923528249</v>
      </c>
      <c r="CJ161">
        <v>0.14367344044992231</v>
      </c>
      <c r="CK161">
        <v>-4.3364320417049962E-2</v>
      </c>
      <c r="CL161">
        <v>-0.1180663155929296</v>
      </c>
      <c r="CM161">
        <v>-3.4133565692429979E-2</v>
      </c>
      <c r="CN161">
        <v>0.61973817399949704</v>
      </c>
      <c r="CO161">
        <v>0.72744940849014283</v>
      </c>
      <c r="CP161">
        <v>-6.72294023166502E-2</v>
      </c>
      <c r="CQ161">
        <v>0.1562412025915467</v>
      </c>
      <c r="CR161">
        <v>-4.4787738568741187E-3</v>
      </c>
      <c r="CS161">
        <v>-2.0216487343898141E-2</v>
      </c>
      <c r="CT161">
        <v>4.8858958148833453E-2</v>
      </c>
      <c r="CU161">
        <v>-3.4082087387683702E-2</v>
      </c>
      <c r="CV161">
        <v>2.2908780281040601E-2</v>
      </c>
      <c r="CW161">
        <v>-8.6902807687054162E-2</v>
      </c>
      <c r="CX161">
        <v>-3.3729735472282307E-2</v>
      </c>
      <c r="CY161">
        <v>1.7408970721278779E-2</v>
      </c>
      <c r="CZ161">
        <v>0.14098590117230311</v>
      </c>
      <c r="DA161">
        <v>-0.19261880354200439</v>
      </c>
      <c r="DB161">
        <v>0.1826448269682148</v>
      </c>
      <c r="DC161">
        <v>0.2059680003440926</v>
      </c>
      <c r="DD161">
        <v>0.28271067267524341</v>
      </c>
      <c r="DE161">
        <v>6.855686973598929E-2</v>
      </c>
      <c r="DF161">
        <v>0.14480727121406761</v>
      </c>
      <c r="DG161">
        <v>0.17377044248020451</v>
      </c>
      <c r="DH161">
        <v>-0.21447692319941039</v>
      </c>
      <c r="DI161">
        <v>-9.898324672573211E-2</v>
      </c>
      <c r="DJ161">
        <v>1.6630865846537061E-2</v>
      </c>
      <c r="DK161">
        <v>-0.20764605242096129</v>
      </c>
      <c r="DL161">
        <v>0.18028797187308249</v>
      </c>
      <c r="DM161">
        <v>5.5282134357595103E-2</v>
      </c>
      <c r="DN161">
        <v>0.31921778622699692</v>
      </c>
      <c r="DO161">
        <v>-3.8025091292125612E-2</v>
      </c>
      <c r="DP161">
        <v>8.8631991079587413E-2</v>
      </c>
      <c r="DQ161">
        <v>-5.8429479005608354E-3</v>
      </c>
      <c r="DR161">
        <v>0.5700635661110327</v>
      </c>
      <c r="DS161">
        <v>0.31952303979459051</v>
      </c>
      <c r="DT161">
        <v>0.1912144532293967</v>
      </c>
      <c r="DU161">
        <v>0.17921010608464141</v>
      </c>
      <c r="DV161">
        <v>6.778025741902538E-2</v>
      </c>
      <c r="DW161">
        <v>-4.7910235521200883E-2</v>
      </c>
      <c r="DX161">
        <v>-0.1291642020892558</v>
      </c>
      <c r="DY161">
        <v>6.2831584007376762E-3</v>
      </c>
      <c r="DZ161">
        <v>-5.7258110947755458E-3</v>
      </c>
      <c r="EA161">
        <v>-8.6591827954691114E-2</v>
      </c>
      <c r="EB161">
        <v>-0.1343572816197702</v>
      </c>
      <c r="EC161">
        <v>-1.5818650272699131E-2</v>
      </c>
      <c r="ED161">
        <v>1.551407789432235E-2</v>
      </c>
      <c r="EE161">
        <v>-5.1625015023484488E-2</v>
      </c>
      <c r="EF161">
        <v>-5.8188953375624353E-2</v>
      </c>
      <c r="EG161">
        <v>-0.19145209264557431</v>
      </c>
      <c r="EH161">
        <v>0.1169005668215881</v>
      </c>
      <c r="EI161">
        <v>-5.0013857924404706E-3</v>
      </c>
      <c r="EJ161">
        <v>7.5714263276792648E-2</v>
      </c>
      <c r="EK161">
        <v>0.80672899933798403</v>
      </c>
      <c r="EL161">
        <v>-5.8318436984781792E-2</v>
      </c>
      <c r="EM161">
        <v>6.1570235327878642E-2</v>
      </c>
      <c r="EN161">
        <v>0.35515122592880588</v>
      </c>
      <c r="EO161">
        <v>0.37976451977708298</v>
      </c>
      <c r="EP161">
        <v>-0.32065121391230972</v>
      </c>
      <c r="EQ161">
        <v>-0.14587531544988491</v>
      </c>
      <c r="ER161">
        <v>-0.24261619513135721</v>
      </c>
      <c r="ES161">
        <v>0.1081540068309</v>
      </c>
    </row>
    <row r="162" spans="1:149" x14ac:dyDescent="0.35">
      <c r="A162" s="1">
        <v>160</v>
      </c>
      <c r="B162">
        <v>-9.0740735290145702E-2</v>
      </c>
      <c r="C162">
        <v>0.11435949581090039</v>
      </c>
      <c r="D162">
        <v>0.25594734977953021</v>
      </c>
      <c r="E162">
        <v>0.16170278563010501</v>
      </c>
      <c r="F162">
        <v>-0.19736086487247559</v>
      </c>
      <c r="G162">
        <v>0.33887299898294249</v>
      </c>
      <c r="H162">
        <v>0.30115654104326312</v>
      </c>
      <c r="I162">
        <v>5.831581930416796E-2</v>
      </c>
      <c r="J162">
        <v>0.1724191172441647</v>
      </c>
      <c r="K162">
        <v>0.1092286588126359</v>
      </c>
      <c r="L162">
        <v>4.4910291053029461E-2</v>
      </c>
      <c r="M162">
        <v>0.19960575402494779</v>
      </c>
      <c r="N162">
        <v>0.25598523352494751</v>
      </c>
      <c r="O162">
        <v>0.14736527869252991</v>
      </c>
      <c r="P162">
        <v>-0.17981992258061921</v>
      </c>
      <c r="Q162">
        <v>-8.6745699737136084E-2</v>
      </c>
      <c r="R162">
        <v>0.41016518138220281</v>
      </c>
      <c r="S162">
        <v>0.27572718487525671</v>
      </c>
      <c r="T162">
        <v>0.11747279616357389</v>
      </c>
      <c r="U162">
        <v>0.34567022691145238</v>
      </c>
      <c r="V162">
        <v>-2.0391019452390639E-2</v>
      </c>
      <c r="W162">
        <v>4.4115221929203807E-2</v>
      </c>
      <c r="X162">
        <v>0.23125859384320241</v>
      </c>
      <c r="Y162">
        <v>0.19007253118252329</v>
      </c>
      <c r="Z162">
        <v>7.2930440749137126E-3</v>
      </c>
      <c r="AA162">
        <v>-8.7194688174210278E-2</v>
      </c>
      <c r="AB162">
        <v>1.441090928745958E-2</v>
      </c>
      <c r="AC162">
        <v>-1.492116638787766E-2</v>
      </c>
      <c r="AD162">
        <v>0.1407212106958706</v>
      </c>
      <c r="AE162">
        <v>-0.1228467994549183</v>
      </c>
      <c r="AF162">
        <v>0.24076116685947269</v>
      </c>
      <c r="AG162">
        <v>0.38603088226563559</v>
      </c>
      <c r="AH162">
        <v>0.17328107384382371</v>
      </c>
      <c r="AI162">
        <v>0.15814500125751119</v>
      </c>
      <c r="AJ162">
        <v>0.28963876910355729</v>
      </c>
      <c r="AK162">
        <v>5.2330208262632683E-2</v>
      </c>
      <c r="AL162">
        <v>4.1312035350158149E-2</v>
      </c>
      <c r="AM162">
        <v>-9.7684706205512617E-2</v>
      </c>
      <c r="AN162">
        <v>4.1406330212085063E-2</v>
      </c>
      <c r="AO162">
        <v>-4.1519653054068677E-2</v>
      </c>
      <c r="AP162">
        <v>-2.6064673512231851E-2</v>
      </c>
      <c r="AQ162">
        <v>0.1576576435923718</v>
      </c>
      <c r="AR162">
        <v>0.14396424723149051</v>
      </c>
      <c r="AS162">
        <v>2.926299411027378E-2</v>
      </c>
      <c r="AT162">
        <v>4.5033181213899993E-2</v>
      </c>
      <c r="AU162">
        <v>-5.2351211840107048E-4</v>
      </c>
      <c r="AV162">
        <v>0.23669892838412299</v>
      </c>
      <c r="AW162">
        <v>0.23635469957112559</v>
      </c>
      <c r="AX162">
        <v>-0.106210573628744</v>
      </c>
      <c r="AY162">
        <v>-4.5228536829442723E-2</v>
      </c>
      <c r="AZ162">
        <v>-2.7900539916561721E-2</v>
      </c>
      <c r="BA162">
        <v>-0.1426861342984154</v>
      </c>
      <c r="BB162">
        <v>-0.29217760402210341</v>
      </c>
      <c r="BC162">
        <v>-1.814035724274432E-2</v>
      </c>
      <c r="BD162">
        <v>2.06841902778373E-2</v>
      </c>
      <c r="BE162">
        <v>-0.1250350339378978</v>
      </c>
      <c r="BF162">
        <v>0.2010596646231344</v>
      </c>
      <c r="BG162">
        <v>0.32179362694270952</v>
      </c>
      <c r="BH162">
        <v>-4.0697012427354462E-2</v>
      </c>
      <c r="BI162">
        <v>-0.1231894341474695</v>
      </c>
      <c r="BJ162">
        <v>-4.0765033135261808E-2</v>
      </c>
      <c r="BK162">
        <v>9.7752215244194973E-2</v>
      </c>
      <c r="BL162">
        <v>0.13781119891571561</v>
      </c>
      <c r="BM162">
        <v>0.17196193247985589</v>
      </c>
      <c r="BN162">
        <v>-3.497429106667393E-3</v>
      </c>
      <c r="BO162">
        <v>0.2566166156864198</v>
      </c>
      <c r="BP162">
        <v>-5.5456795391611413E-2</v>
      </c>
      <c r="BQ162">
        <v>-0.15210189534333241</v>
      </c>
      <c r="BR162">
        <v>0.19457123171397539</v>
      </c>
      <c r="BS162">
        <v>0.32560560809990208</v>
      </c>
      <c r="BT162">
        <v>-0.27638667789998173</v>
      </c>
      <c r="BU162">
        <v>-4.408104591121087E-2</v>
      </c>
      <c r="BV162">
        <v>-8.6779949742395113E-2</v>
      </c>
      <c r="BW162">
        <v>4.5408759772200158E-2</v>
      </c>
      <c r="BX162">
        <v>-0.13010350325685011</v>
      </c>
      <c r="BY162">
        <v>2.3096222206306471E-2</v>
      </c>
      <c r="BZ162">
        <v>0.16532349649725731</v>
      </c>
      <c r="CA162">
        <v>-9.5198660450313666E-2</v>
      </c>
      <c r="CB162">
        <v>-0.1539902805327307</v>
      </c>
      <c r="CC162">
        <v>0.2886578677271372</v>
      </c>
      <c r="CD162">
        <v>0.10670081881571809</v>
      </c>
      <c r="CE162">
        <v>3.531861496745226E-3</v>
      </c>
      <c r="CF162">
        <v>4.8159582809555353E-2</v>
      </c>
      <c r="CG162">
        <v>-0.1062166402316109</v>
      </c>
      <c r="CH162">
        <v>0.11644832148518661</v>
      </c>
      <c r="CI162">
        <v>-0.13440066562416539</v>
      </c>
      <c r="CJ162">
        <v>-9.4636028324141863E-2</v>
      </c>
      <c r="CK162">
        <v>-0.13104340517795571</v>
      </c>
      <c r="CL162">
        <v>-0.16668611259945409</v>
      </c>
      <c r="CM162">
        <v>-7.5568195252809556E-2</v>
      </c>
      <c r="CN162">
        <v>0.45130248313452098</v>
      </c>
      <c r="CO162">
        <v>0.28924331799274688</v>
      </c>
      <c r="CP162">
        <v>-7.7366928052640338E-2</v>
      </c>
      <c r="CQ162">
        <v>0.22425741805683599</v>
      </c>
      <c r="CR162">
        <v>0.14050247463728779</v>
      </c>
      <c r="CS162">
        <v>-9.0110493691007987E-2</v>
      </c>
      <c r="CT162">
        <v>7.7213423860647667E-2</v>
      </c>
      <c r="CU162">
        <v>-3.2117372761967911E-2</v>
      </c>
      <c r="CV162">
        <v>6.4756736570497297E-2</v>
      </c>
      <c r="CW162">
        <v>-8.5083283528047948E-2</v>
      </c>
      <c r="CX162">
        <v>7.8957233162169072E-3</v>
      </c>
      <c r="CY162">
        <v>8.2121561784178621E-3</v>
      </c>
      <c r="CZ162">
        <v>0.17346307162461241</v>
      </c>
      <c r="DA162">
        <v>-0.16161857751364581</v>
      </c>
      <c r="DB162">
        <v>0.14999036564686741</v>
      </c>
      <c r="DC162">
        <v>0.3436908576263068</v>
      </c>
      <c r="DD162">
        <v>0.29258649626083189</v>
      </c>
      <c r="DE162">
        <v>0.1277837962227639</v>
      </c>
      <c r="DF162">
        <v>0.17581373589254329</v>
      </c>
      <c r="DG162">
        <v>0.1236349861961545</v>
      </c>
      <c r="DH162">
        <v>-0.1730256444581488</v>
      </c>
      <c r="DI162">
        <v>-6.4316131014680034E-2</v>
      </c>
      <c r="DJ162">
        <v>-3.5353145182030372E-2</v>
      </c>
      <c r="DK162">
        <v>-0.10067366195010941</v>
      </c>
      <c r="DL162">
        <v>0.26951181767292431</v>
      </c>
      <c r="DM162">
        <v>0.21083884368883071</v>
      </c>
      <c r="DN162">
        <v>0.15845418644497691</v>
      </c>
      <c r="DO162">
        <v>-0.102385298075766</v>
      </c>
      <c r="DP162">
        <v>0.10808496353501409</v>
      </c>
      <c r="DQ162">
        <v>0.1009259590387943</v>
      </c>
      <c r="DR162">
        <v>0.10349046240949369</v>
      </c>
      <c r="DS162">
        <v>0.29671816765385312</v>
      </c>
      <c r="DT162">
        <v>0.1219778759194055</v>
      </c>
      <c r="DU162">
        <v>0.15296485664381779</v>
      </c>
      <c r="DV162">
        <v>4.6923380643455692E-2</v>
      </c>
      <c r="DW162">
        <v>-0.19485186465911439</v>
      </c>
      <c r="DX162">
        <v>-0.14137315644738949</v>
      </c>
      <c r="DY162">
        <v>-6.2976806009668707E-2</v>
      </c>
      <c r="DZ162">
        <v>2.0361664901906381E-2</v>
      </c>
      <c r="EA162">
        <v>-1.8391673929555541E-2</v>
      </c>
      <c r="EB162">
        <v>2.3520095517649109E-2</v>
      </c>
      <c r="EC162">
        <v>0.2480870413695058</v>
      </c>
      <c r="ED162">
        <v>-9.610938384665868E-3</v>
      </c>
      <c r="EE162">
        <v>-7.5397591326741731E-2</v>
      </c>
      <c r="EF162">
        <v>-5.6761756378530537E-2</v>
      </c>
      <c r="EG162">
        <v>-9.2034550191592679E-2</v>
      </c>
      <c r="EH162">
        <v>6.600422782915949E-2</v>
      </c>
      <c r="EI162">
        <v>-3.6595011482704942E-2</v>
      </c>
      <c r="EJ162">
        <v>0.11228887735895569</v>
      </c>
      <c r="EK162">
        <v>0.26446884111061397</v>
      </c>
      <c r="EL162">
        <v>-7.4767824227269797E-2</v>
      </c>
      <c r="EM162">
        <v>4.3622488004047222E-2</v>
      </c>
      <c r="EN162">
        <v>0.27543982774212911</v>
      </c>
      <c r="EO162">
        <v>0.31229048704883489</v>
      </c>
      <c r="EP162">
        <v>-0.3239259863503563</v>
      </c>
      <c r="EQ162">
        <v>-0.1447233943845255</v>
      </c>
      <c r="ER162">
        <v>-5.8152512389170408E-2</v>
      </c>
      <c r="ES162">
        <v>0.15160539008454779</v>
      </c>
    </row>
    <row r="163" spans="1:149" x14ac:dyDescent="0.35">
      <c r="A163" s="1">
        <v>161</v>
      </c>
      <c r="B163">
        <v>-0.1072510869906218</v>
      </c>
      <c r="C163">
        <v>8.9867197790537423E-2</v>
      </c>
      <c r="D163">
        <v>0.2301978349882636</v>
      </c>
      <c r="E163">
        <v>0.1175256369404805</v>
      </c>
      <c r="F163">
        <v>1.020331391323293E-3</v>
      </c>
      <c r="G163">
        <v>0.3090078247821294</v>
      </c>
      <c r="H163">
        <v>0.2512276125061097</v>
      </c>
      <c r="I163">
        <v>9.5369359699661427E-2</v>
      </c>
      <c r="J163">
        <v>0.3022446080373058</v>
      </c>
      <c r="K163">
        <v>6.580976839132413E-2</v>
      </c>
      <c r="L163">
        <v>-3.7492896997011187E-2</v>
      </c>
      <c r="M163">
        <v>0.24368323721144369</v>
      </c>
      <c r="N163">
        <v>0.17946868340107949</v>
      </c>
      <c r="O163">
        <v>0.16811872560584379</v>
      </c>
      <c r="P163">
        <v>-1.282759755150664E-2</v>
      </c>
      <c r="Q163">
        <v>4.6625629721666277E-2</v>
      </c>
      <c r="R163">
        <v>0.52747204235165446</v>
      </c>
      <c r="S163">
        <v>0.52083639816984717</v>
      </c>
      <c r="T163">
        <v>4.9950272048124737E-2</v>
      </c>
      <c r="U163">
        <v>0.32629511857336579</v>
      </c>
      <c r="V163">
        <v>-0.10108438836823801</v>
      </c>
      <c r="W163">
        <v>7.0116801993501454E-2</v>
      </c>
      <c r="X163">
        <v>0.27371608446845408</v>
      </c>
      <c r="Y163">
        <v>0.21715351951566239</v>
      </c>
      <c r="Z163">
        <v>3.3364495653849018E-2</v>
      </c>
      <c r="AA163">
        <v>-0.11185431002325499</v>
      </c>
      <c r="AB163">
        <v>4.7018871539320488E-2</v>
      </c>
      <c r="AC163">
        <v>2.986716276542634E-2</v>
      </c>
      <c r="AD163">
        <v>0.13069521353728361</v>
      </c>
      <c r="AE163">
        <v>-8.8166309466910064E-2</v>
      </c>
      <c r="AF163">
        <v>0.26188558581127452</v>
      </c>
      <c r="AG163">
        <v>0.48416230421446121</v>
      </c>
      <c r="AH163">
        <v>0.31829670393804221</v>
      </c>
      <c r="AI163">
        <v>0.1708985669061662</v>
      </c>
      <c r="AJ163">
        <v>0.2286238301822239</v>
      </c>
      <c r="AK163">
        <v>2.0431169414503621E-2</v>
      </c>
      <c r="AL163">
        <v>3.769707100913533E-2</v>
      </c>
      <c r="AM163">
        <v>-8.4480364063923563E-2</v>
      </c>
      <c r="AN163">
        <v>0.17344131896580789</v>
      </c>
      <c r="AO163">
        <v>-0.30494212774262391</v>
      </c>
      <c r="AP163">
        <v>7.8694935246973463E-2</v>
      </c>
      <c r="AQ163">
        <v>1.8879870815528669E-2</v>
      </c>
      <c r="AR163">
        <v>0.22314611878356799</v>
      </c>
      <c r="AS163">
        <v>-1.0377436433389059E-2</v>
      </c>
      <c r="AT163">
        <v>-1.6583180709409891E-2</v>
      </c>
      <c r="AU163">
        <v>-1.9815868648655369E-2</v>
      </c>
      <c r="AV163">
        <v>0.29219080335164799</v>
      </c>
      <c r="AW163">
        <v>0.2213238881703361</v>
      </c>
      <c r="AX163">
        <v>4.9283269291737763E-3</v>
      </c>
      <c r="AY163">
        <v>-9.2260131562087455E-3</v>
      </c>
      <c r="AZ163">
        <v>-8.5994363097378956E-2</v>
      </c>
      <c r="BA163">
        <v>-6.9703790782740249E-2</v>
      </c>
      <c r="BB163">
        <v>-6.3212658001432276E-2</v>
      </c>
      <c r="BC163">
        <v>1.2687617329645519E-2</v>
      </c>
      <c r="BD163">
        <v>-7.1704435527970567E-3</v>
      </c>
      <c r="BE163">
        <v>-0.13583648612453511</v>
      </c>
      <c r="BF163">
        <v>-2.5412321747024791E-3</v>
      </c>
      <c r="BG163">
        <v>0.25783929016005191</v>
      </c>
      <c r="BH163">
        <v>-2.866554836763124E-3</v>
      </c>
      <c r="BI163">
        <v>1.7259907938950599E-2</v>
      </c>
      <c r="BJ163">
        <v>1.1052285060066951E-3</v>
      </c>
      <c r="BK163">
        <v>3.6189475665830313E-2</v>
      </c>
      <c r="BL163">
        <v>5.6762917241146238E-2</v>
      </c>
      <c r="BM163">
        <v>0.21713686387540829</v>
      </c>
      <c r="BN163">
        <v>-0.14679785282609631</v>
      </c>
      <c r="BO163">
        <v>0.2392088027551029</v>
      </c>
      <c r="BP163">
        <v>-9.3159179483872201E-2</v>
      </c>
      <c r="BQ163">
        <v>-1.030530066540369E-2</v>
      </c>
      <c r="BR163">
        <v>0.17037781625501</v>
      </c>
      <c r="BS163">
        <v>0.43554378840197328</v>
      </c>
      <c r="BT163">
        <v>-0.1214344160173193</v>
      </c>
      <c r="BU163">
        <v>-4.2426072063138642E-2</v>
      </c>
      <c r="BV163">
        <v>-9.4410377020056391E-2</v>
      </c>
      <c r="BW163">
        <v>0.183477353518988</v>
      </c>
      <c r="BX163">
        <v>-0.1501632916506912</v>
      </c>
      <c r="BY163">
        <v>-7.9812812916590703E-2</v>
      </c>
      <c r="BZ163">
        <v>0.16775070952415069</v>
      </c>
      <c r="CA163">
        <v>-0.27317226056921912</v>
      </c>
      <c r="CB163">
        <v>-0.16089794545305569</v>
      </c>
      <c r="CC163">
        <v>0.1032099085646998</v>
      </c>
      <c r="CD163">
        <v>-0.13435770064077829</v>
      </c>
      <c r="CE163">
        <v>-0.27654710258021892</v>
      </c>
      <c r="CF163">
        <v>-9.6725357135354795E-2</v>
      </c>
      <c r="CG163">
        <v>-4.9869720003898443E-2</v>
      </c>
      <c r="CH163">
        <v>5.4538118053746747E-2</v>
      </c>
      <c r="CI163">
        <v>-0.26196724618479861</v>
      </c>
      <c r="CJ163">
        <v>-0.1043679967472666</v>
      </c>
      <c r="CK163">
        <v>-7.8923433432253054E-2</v>
      </c>
      <c r="CL163">
        <v>-0.20395063919662729</v>
      </c>
      <c r="CM163">
        <v>-0.1462572726810154</v>
      </c>
      <c r="CN163">
        <v>0.41531567633334332</v>
      </c>
      <c r="CO163">
        <v>0.3738099439580731</v>
      </c>
      <c r="CP163">
        <v>-0.13831673188204219</v>
      </c>
      <c r="CQ163">
        <v>0.1248804346817383</v>
      </c>
      <c r="CR163">
        <v>3.5967994628553379E-2</v>
      </c>
      <c r="CS163">
        <v>-3.9183851517603507E-3</v>
      </c>
      <c r="CT163">
        <v>7.0942034785944852E-2</v>
      </c>
      <c r="CU163">
        <v>-0.14074706462859221</v>
      </c>
      <c r="CV163">
        <v>-6.0147326558984908E-2</v>
      </c>
      <c r="CW163">
        <v>-0.1680090279649071</v>
      </c>
      <c r="CX163">
        <v>8.5938655302502109E-3</v>
      </c>
      <c r="CY163">
        <v>-2.2519710643053911E-2</v>
      </c>
      <c r="CZ163">
        <v>1.9185582450835129E-2</v>
      </c>
      <c r="DA163">
        <v>-0.1516666353012541</v>
      </c>
      <c r="DB163">
        <v>0.1221121458782906</v>
      </c>
      <c r="DC163">
        <v>0.2173517751913161</v>
      </c>
      <c r="DD163">
        <v>0.154876543974546</v>
      </c>
      <c r="DE163">
        <v>-2.8175099495855171E-3</v>
      </c>
      <c r="DF163">
        <v>8.6188685688574296E-2</v>
      </c>
      <c r="DG163">
        <v>0.1178932892895979</v>
      </c>
      <c r="DH163">
        <v>-0.12112348940915769</v>
      </c>
      <c r="DI163">
        <v>-0.215599945394813</v>
      </c>
      <c r="DJ163">
        <v>-0.1026772137941583</v>
      </c>
      <c r="DK163">
        <v>-0.1344227286687221</v>
      </c>
      <c r="DL163">
        <v>0.11808748521335841</v>
      </c>
      <c r="DM163">
        <v>2.5334379254202229E-2</v>
      </c>
      <c r="DN163">
        <v>0.15251262328426571</v>
      </c>
      <c r="DO163">
        <v>-0.1699681575292846</v>
      </c>
      <c r="DP163">
        <v>1.538124333840263E-2</v>
      </c>
      <c r="DQ163">
        <v>8.3553473679473189E-2</v>
      </c>
      <c r="DR163">
        <v>0.18230617032332999</v>
      </c>
      <c r="DS163">
        <v>0.2207994243279667</v>
      </c>
      <c r="DT163">
        <v>-2.4059170477800821E-2</v>
      </c>
      <c r="DU163">
        <v>7.6610856576921016E-2</v>
      </c>
      <c r="DV163">
        <v>9.8022626589790995E-2</v>
      </c>
      <c r="DW163">
        <v>-0.18541796536554589</v>
      </c>
      <c r="DX163">
        <v>-0.1064173773310972</v>
      </c>
      <c r="DY163">
        <v>-2.2799821273631119E-2</v>
      </c>
      <c r="DZ163">
        <v>1.969283068280547E-2</v>
      </c>
      <c r="EA163">
        <v>-5.6276445615825572E-2</v>
      </c>
      <c r="EB163">
        <v>-0.11231388055041421</v>
      </c>
      <c r="EC163">
        <v>-5.3232348128768432E-2</v>
      </c>
      <c r="ED163">
        <v>-1.7807577578843551E-2</v>
      </c>
      <c r="EE163">
        <v>-9.7307576309362709E-2</v>
      </c>
      <c r="EF163">
        <v>-8.8512610763969324E-2</v>
      </c>
      <c r="EG163">
        <v>-0.1782742525792789</v>
      </c>
      <c r="EH163">
        <v>1.2401883806127501E-2</v>
      </c>
      <c r="EI163">
        <v>-7.371332839177458E-2</v>
      </c>
      <c r="EJ163">
        <v>3.9466296408533941E-2</v>
      </c>
      <c r="EK163">
        <v>-1.488186447332396E-2</v>
      </c>
      <c r="EL163">
        <v>-6.0782692646842877E-2</v>
      </c>
      <c r="EM163">
        <v>2.1355829052675631E-2</v>
      </c>
      <c r="EN163">
        <v>0.19605516019521499</v>
      </c>
      <c r="EO163">
        <v>0.12562111700127329</v>
      </c>
      <c r="EP163">
        <v>-0.31694238516312861</v>
      </c>
      <c r="EQ163">
        <v>-0.1092729411584543</v>
      </c>
      <c r="ER163">
        <v>-0.23066097459021151</v>
      </c>
      <c r="ES163">
        <v>9.5811523879345661E-2</v>
      </c>
    </row>
    <row r="164" spans="1:149" x14ac:dyDescent="0.35">
      <c r="A164" s="1">
        <v>162</v>
      </c>
      <c r="B164">
        <v>-0.13929493331167381</v>
      </c>
      <c r="C164">
        <v>2.02258709694354E-2</v>
      </c>
      <c r="D164">
        <v>0.13881913273621199</v>
      </c>
      <c r="E164">
        <v>0.13668488087590419</v>
      </c>
      <c r="F164">
        <v>-9.0353565152950566E-2</v>
      </c>
      <c r="G164">
        <v>0.28288742808681733</v>
      </c>
      <c r="H164">
        <v>0.1335630414337392</v>
      </c>
      <c r="I164">
        <v>-0.1220003114492285</v>
      </c>
      <c r="J164">
        <v>0.28948481558842548</v>
      </c>
      <c r="K164">
        <v>-2.3023576684787269E-2</v>
      </c>
      <c r="L164">
        <v>-1.0842341915817009E-2</v>
      </c>
      <c r="M164">
        <v>0.15822570054769769</v>
      </c>
      <c r="N164">
        <v>0.1251296549695198</v>
      </c>
      <c r="O164">
        <v>6.5412763173546606E-2</v>
      </c>
      <c r="P164">
        <v>-0.14900939866389121</v>
      </c>
      <c r="Q164">
        <v>-2.2125183984615271E-2</v>
      </c>
      <c r="R164">
        <v>0.49025111355748352</v>
      </c>
      <c r="S164">
        <v>0.25671995125362618</v>
      </c>
      <c r="T164">
        <v>4.5198596020159187E-2</v>
      </c>
      <c r="U164">
        <v>0.1006763237360111</v>
      </c>
      <c r="V164">
        <v>8.2123303627275712E-2</v>
      </c>
      <c r="W164">
        <v>-8.8301066996870459E-2</v>
      </c>
      <c r="X164">
        <v>0.21840561764251601</v>
      </c>
      <c r="Y164">
        <v>0.2057594023838589</v>
      </c>
      <c r="Z164">
        <v>-0.12136320516506351</v>
      </c>
      <c r="AA164">
        <v>-0.14416538882666871</v>
      </c>
      <c r="AB164">
        <v>-7.3725049426352829E-2</v>
      </c>
      <c r="AC164">
        <v>-7.4899663658318349E-2</v>
      </c>
      <c r="AD164">
        <v>-3.2295447998625708E-2</v>
      </c>
      <c r="AE164">
        <v>-0.2443522055463041</v>
      </c>
      <c r="AF164">
        <v>0.1781708539180466</v>
      </c>
      <c r="AG164">
        <v>0.28450976915382759</v>
      </c>
      <c r="AH164">
        <v>0.1272836975568867</v>
      </c>
      <c r="AI164">
        <v>8.0616874734063426E-2</v>
      </c>
      <c r="AJ164">
        <v>0.19885823493810251</v>
      </c>
      <c r="AK164">
        <v>4.7840557550117957E-2</v>
      </c>
      <c r="AL164">
        <v>-2.2635677824822009E-2</v>
      </c>
      <c r="AM164">
        <v>-9.6528776061236554E-2</v>
      </c>
      <c r="AN164">
        <v>6.9565869838354555E-2</v>
      </c>
      <c r="AO164">
        <v>-0.1222665568519765</v>
      </c>
      <c r="AP164">
        <v>0.14149083558340969</v>
      </c>
      <c r="AQ164">
        <v>2.234610862691944E-2</v>
      </c>
      <c r="AR164">
        <v>0.22326995490224399</v>
      </c>
      <c r="AS164">
        <v>-3.3005259374572438E-2</v>
      </c>
      <c r="AT164">
        <v>-0.13592730026595601</v>
      </c>
      <c r="AU164">
        <v>-8.3267059763184159E-2</v>
      </c>
      <c r="AV164">
        <v>9.9298951155709858E-2</v>
      </c>
      <c r="AW164">
        <v>0.36214849078219719</v>
      </c>
      <c r="AX164">
        <v>4.4966602519733057E-2</v>
      </c>
      <c r="AY164">
        <v>7.1570275292545116E-3</v>
      </c>
      <c r="AZ164">
        <v>-7.3252935386721285E-2</v>
      </c>
      <c r="BA164">
        <v>-0.19575327973796311</v>
      </c>
      <c r="BB164">
        <v>-0.2013528220795566</v>
      </c>
      <c r="BC164">
        <v>-0.15331853217459179</v>
      </c>
      <c r="BD164">
        <v>-0.11614852170980811</v>
      </c>
      <c r="BE164">
        <v>-0.33013968604317362</v>
      </c>
      <c r="BF164">
        <v>-6.7383605726323292E-3</v>
      </c>
      <c r="BG164">
        <v>6.7579279757976396E-2</v>
      </c>
      <c r="BH164">
        <v>-6.085803417408675E-2</v>
      </c>
      <c r="BI164">
        <v>6.4420266044265428E-2</v>
      </c>
      <c r="BJ164">
        <v>-0.21370217741294509</v>
      </c>
      <c r="BK164">
        <v>-0.14106329691477251</v>
      </c>
      <c r="BL164">
        <v>-1.1598989062579281E-2</v>
      </c>
      <c r="BM164">
        <v>0.2446356753401133</v>
      </c>
      <c r="BN164">
        <v>-0.12747205348949331</v>
      </c>
      <c r="BO164">
        <v>0.18234293366559171</v>
      </c>
      <c r="BP164">
        <v>-0.13343793858687381</v>
      </c>
      <c r="BQ164">
        <v>-7.1941433628355256E-3</v>
      </c>
      <c r="BR164">
        <v>3.751012591244729E-2</v>
      </c>
      <c r="BS164">
        <v>0.26728602905469689</v>
      </c>
      <c r="BT164">
        <v>-0.28244427575990327</v>
      </c>
      <c r="BU164">
        <v>-0.1037072331743365</v>
      </c>
      <c r="BV164">
        <v>-0.1162506328156296</v>
      </c>
      <c r="BW164">
        <v>1.4526896360346649E-2</v>
      </c>
      <c r="BX164">
        <v>-6.2975741313340938E-2</v>
      </c>
      <c r="BY164">
        <v>3.3840636442520777E-2</v>
      </c>
      <c r="BZ164">
        <v>7.9846427915934215E-2</v>
      </c>
      <c r="CA164">
        <v>-0.10427439058443171</v>
      </c>
      <c r="CB164">
        <v>-5.9748278700776369E-2</v>
      </c>
      <c r="CC164">
        <v>0.1009623057728237</v>
      </c>
      <c r="CD164">
        <v>-0.36496784140156002</v>
      </c>
      <c r="CE164">
        <v>-0.28259657044568742</v>
      </c>
      <c r="CF164">
        <v>0.1088843314995798</v>
      </c>
      <c r="CG164">
        <v>-1.3123590373303131E-2</v>
      </c>
      <c r="CH164">
        <v>1.298834596629606E-3</v>
      </c>
      <c r="CI164">
        <v>-0.240661932629713</v>
      </c>
      <c r="CJ164">
        <v>-0.1141701732120772</v>
      </c>
      <c r="CK164">
        <v>-0.17360429144277401</v>
      </c>
      <c r="CL164">
        <v>-0.25230072142042292</v>
      </c>
      <c r="CM164">
        <v>-0.1530826471844435</v>
      </c>
      <c r="CN164">
        <v>0.52102874033542468</v>
      </c>
      <c r="CO164">
        <v>0.40844980193499542</v>
      </c>
      <c r="CP164">
        <v>-0.11902668467214619</v>
      </c>
      <c r="CQ164">
        <v>6.6650155035361536E-2</v>
      </c>
      <c r="CR164">
        <v>0.11069412619854239</v>
      </c>
      <c r="CS164">
        <v>-0.1193573447834078</v>
      </c>
      <c r="CT164">
        <v>-1.9124875085411389E-2</v>
      </c>
      <c r="CU164">
        <v>-3.1379008365436611E-2</v>
      </c>
      <c r="CV164">
        <v>-6.1117590884894213E-2</v>
      </c>
      <c r="CW164">
        <v>-0.1152320332117838</v>
      </c>
      <c r="CX164">
        <v>-3.6078581512333667E-2</v>
      </c>
      <c r="CY164">
        <v>-8.5683064982770452E-2</v>
      </c>
      <c r="CZ164">
        <v>-3.6424592844851222E-2</v>
      </c>
      <c r="DA164">
        <v>-0.13636446797968271</v>
      </c>
      <c r="DB164">
        <v>6.7166098535120455E-2</v>
      </c>
      <c r="DC164">
        <v>0.2555362344018659</v>
      </c>
      <c r="DD164">
        <v>0.14509464257200799</v>
      </c>
      <c r="DE164">
        <v>2.7733645243170901E-2</v>
      </c>
      <c r="DF164">
        <v>0.2420584093546925</v>
      </c>
      <c r="DG164">
        <v>0.1137899492518253</v>
      </c>
      <c r="DH164">
        <v>-0.16282213441977331</v>
      </c>
      <c r="DI164">
        <v>-0.2070160559658536</v>
      </c>
      <c r="DJ164">
        <v>-6.6440806022707966E-2</v>
      </c>
      <c r="DK164">
        <v>-0.1104841252103184</v>
      </c>
      <c r="DL164">
        <v>0.1509364965203028</v>
      </c>
      <c r="DM164">
        <v>-1.529805997923339E-2</v>
      </c>
      <c r="DN164">
        <v>0.30023749071277162</v>
      </c>
      <c r="DO164">
        <v>-0.2081854951933324</v>
      </c>
      <c r="DP164">
        <v>-5.4192614401397547E-2</v>
      </c>
      <c r="DQ164">
        <v>-7.8133035239126514E-2</v>
      </c>
      <c r="DR164">
        <v>5.0708363518711767E-2</v>
      </c>
      <c r="DS164">
        <v>0.38474978372641327</v>
      </c>
      <c r="DT164">
        <v>9.1486557808268198E-2</v>
      </c>
      <c r="DU164">
        <v>4.6868044620936862E-2</v>
      </c>
      <c r="DV164">
        <v>8.2753074698035389E-2</v>
      </c>
      <c r="DW164">
        <v>-0.1904089989263715</v>
      </c>
      <c r="DX164">
        <v>-0.1465600372467826</v>
      </c>
      <c r="DY164">
        <v>-0.11328054782659951</v>
      </c>
      <c r="DZ164">
        <v>9.9943740338144238E-3</v>
      </c>
      <c r="EA164">
        <v>-8.899180757142533E-2</v>
      </c>
      <c r="EB164">
        <v>7.780301014453328E-2</v>
      </c>
      <c r="EC164">
        <v>-0.1726908959441158</v>
      </c>
      <c r="ED164">
        <v>-0.16955128721934321</v>
      </c>
      <c r="EE164">
        <v>-1.4959441862848919E-2</v>
      </c>
      <c r="EF164">
        <v>-0.13152716231631681</v>
      </c>
      <c r="EG164">
        <v>-0.15528881868665481</v>
      </c>
      <c r="EH164">
        <v>3.7924922115549209E-2</v>
      </c>
      <c r="EI164">
        <v>6.2121650929205068E-2</v>
      </c>
      <c r="EJ164">
        <v>2.910266626232549E-2</v>
      </c>
      <c r="EK164">
        <v>-5.835585763702289E-2</v>
      </c>
      <c r="EL164">
        <v>-0.12583762924426251</v>
      </c>
      <c r="EM164">
        <v>-7.1887712187223451E-2</v>
      </c>
      <c r="EN164">
        <v>0.26351815669705608</v>
      </c>
      <c r="EO164">
        <v>0.14931100516909429</v>
      </c>
      <c r="EP164">
        <v>-0.27189413399222467</v>
      </c>
      <c r="EQ164">
        <v>-0.15837263250259009</v>
      </c>
      <c r="ER164">
        <v>-0.2058042387364005</v>
      </c>
      <c r="ES164">
        <v>0.10723616896421841</v>
      </c>
    </row>
    <row r="165" spans="1:149" x14ac:dyDescent="0.35">
      <c r="A165" s="1">
        <v>163</v>
      </c>
      <c r="B165">
        <v>-7.1433946817184957E-2</v>
      </c>
      <c r="C165">
        <v>3.8410424626662547E-2</v>
      </c>
      <c r="D165">
        <v>0.30452612701260923</v>
      </c>
      <c r="E165">
        <v>0.18377360822582769</v>
      </c>
      <c r="F165">
        <v>-9.3213435095133468E-2</v>
      </c>
      <c r="G165">
        <v>0.26825956965268472</v>
      </c>
      <c r="H165">
        <v>0.32622677192507421</v>
      </c>
      <c r="I165">
        <v>1.2351962903307531E-2</v>
      </c>
      <c r="J165">
        <v>0.57489546527364466</v>
      </c>
      <c r="K165">
        <v>0.48811918189857928</v>
      </c>
      <c r="L165">
        <v>9.0698354466179243E-2</v>
      </c>
      <c r="M165">
        <v>0.26489289079560652</v>
      </c>
      <c r="N165">
        <v>0.16944193845705091</v>
      </c>
      <c r="O165">
        <v>0.253647164877292</v>
      </c>
      <c r="P165">
        <v>1.6341415969291839E-2</v>
      </c>
      <c r="Q165">
        <v>8.040735522756326E-2</v>
      </c>
      <c r="R165">
        <v>0.34506333454982341</v>
      </c>
      <c r="S165">
        <v>0.44748893314401861</v>
      </c>
      <c r="T165">
        <v>9.3475155042089031E-2</v>
      </c>
      <c r="U165">
        <v>0.27068224261139168</v>
      </c>
      <c r="V165">
        <v>-1.1194081597518449E-2</v>
      </c>
      <c r="W165">
        <v>0.10310153270378029</v>
      </c>
      <c r="X165">
        <v>0.34272201385073647</v>
      </c>
      <c r="Y165">
        <v>0.2321574298654174</v>
      </c>
      <c r="Z165">
        <v>0.12579350551113211</v>
      </c>
      <c r="AA165">
        <v>-4.2368497000372152E-2</v>
      </c>
      <c r="AB165">
        <v>0.13652187416178291</v>
      </c>
      <c r="AC165">
        <v>7.3714974535532107E-2</v>
      </c>
      <c r="AD165">
        <v>0.39581661241642679</v>
      </c>
      <c r="AE165">
        <v>6.5883356840898744E-2</v>
      </c>
      <c r="AF165">
        <v>0.2012261799338291</v>
      </c>
      <c r="AG165">
        <v>0.34179103194198679</v>
      </c>
      <c r="AH165">
        <v>0.19874465432092531</v>
      </c>
      <c r="AI165">
        <v>0.12842164854735191</v>
      </c>
      <c r="AJ165">
        <v>0.23961420064086009</v>
      </c>
      <c r="AK165">
        <v>0.14253722503196681</v>
      </c>
      <c r="AL165">
        <v>1.7924122279204369E-2</v>
      </c>
      <c r="AM165">
        <v>-1.8215429338608091E-2</v>
      </c>
      <c r="AN165">
        <v>8.6384575073029213E-2</v>
      </c>
      <c r="AO165">
        <v>-9.5067592822627667E-2</v>
      </c>
      <c r="AP165">
        <v>6.9933394096099555E-2</v>
      </c>
      <c r="AQ165">
        <v>0.10480313296099091</v>
      </c>
      <c r="AR165">
        <v>0.31676998174576859</v>
      </c>
      <c r="AS165">
        <v>2.2908058588106739E-2</v>
      </c>
      <c r="AT165">
        <v>4.327459033595793E-2</v>
      </c>
      <c r="AU165">
        <v>-1.008749513016838E-2</v>
      </c>
      <c r="AV165">
        <v>0.33929238293838559</v>
      </c>
      <c r="AW165">
        <v>0.15006388142364899</v>
      </c>
      <c r="AX165">
        <v>-0.14870717108188081</v>
      </c>
      <c r="AY165">
        <v>1.2265481917604241E-2</v>
      </c>
      <c r="AZ165">
        <v>0.1994535463556277</v>
      </c>
      <c r="BA165">
        <v>-2.9056094987321979E-2</v>
      </c>
      <c r="BB165">
        <v>-0.125768865185127</v>
      </c>
      <c r="BC165">
        <v>7.1211688810556728E-2</v>
      </c>
      <c r="BD165">
        <v>-4.0888089264815797E-2</v>
      </c>
      <c r="BE165">
        <v>-5.0301104438618349E-2</v>
      </c>
      <c r="BF165">
        <v>-3.9523936055764652E-2</v>
      </c>
      <c r="BG165">
        <v>0.1640752425494969</v>
      </c>
      <c r="BH165">
        <v>1.7412902475088091E-2</v>
      </c>
      <c r="BI165">
        <v>0.29990372686983702</v>
      </c>
      <c r="BJ165">
        <v>-1.5683128416457141E-2</v>
      </c>
      <c r="BK165">
        <v>5.4993608444859898E-2</v>
      </c>
      <c r="BL165">
        <v>0.1044970229902884</v>
      </c>
      <c r="BM165">
        <v>0.1735175727786733</v>
      </c>
      <c r="BN165">
        <v>-1.158851416923423E-2</v>
      </c>
      <c r="BO165">
        <v>0.54979083407970109</v>
      </c>
      <c r="BP165">
        <v>1.441223095867983E-2</v>
      </c>
      <c r="BQ165">
        <v>-0.12650762243136299</v>
      </c>
      <c r="BR165">
        <v>0.24030537161217611</v>
      </c>
      <c r="BS165">
        <v>0.33676488034794477</v>
      </c>
      <c r="BT165">
        <v>-0.13007424514194391</v>
      </c>
      <c r="BU165">
        <v>-7.7280269824387959E-2</v>
      </c>
      <c r="BV165">
        <v>-2.3206431844782879E-2</v>
      </c>
      <c r="BW165">
        <v>0.20282457513439911</v>
      </c>
      <c r="BX165">
        <v>-0.21611083443309259</v>
      </c>
      <c r="BY165">
        <v>3.9916690003849231E-2</v>
      </c>
      <c r="BZ165">
        <v>0.13768047591894919</v>
      </c>
      <c r="CA165">
        <v>9.9007563253783681E-2</v>
      </c>
      <c r="CB165">
        <v>-8.3996392036122636E-2</v>
      </c>
      <c r="CC165">
        <v>0.16072843698014999</v>
      </c>
      <c r="CD165">
        <v>-3.1145940483007669E-2</v>
      </c>
      <c r="CE165">
        <v>-9.5775447505798361E-2</v>
      </c>
      <c r="CF165">
        <v>-4.7924682851204548E-2</v>
      </c>
      <c r="CG165">
        <v>0.20483008338710859</v>
      </c>
      <c r="CH165">
        <v>3.1311119932326832E-2</v>
      </c>
      <c r="CI165">
        <v>-3.3772466279262892E-2</v>
      </c>
      <c r="CJ165">
        <v>-7.6491213899498645E-2</v>
      </c>
      <c r="CK165">
        <v>-6.4473867242989868E-2</v>
      </c>
      <c r="CL165">
        <v>-9.2430388922037698E-2</v>
      </c>
      <c r="CM165">
        <v>-2.434056838912646E-2</v>
      </c>
      <c r="CN165">
        <v>0.36199681194310113</v>
      </c>
      <c r="CO165">
        <v>0.31578076872211641</v>
      </c>
      <c r="CP165">
        <v>5.8825042577411717E-2</v>
      </c>
      <c r="CQ165">
        <v>0.14803692169145879</v>
      </c>
      <c r="CR165">
        <v>-5.074390557049413E-2</v>
      </c>
      <c r="CS165">
        <v>-3.2535172049890759E-2</v>
      </c>
      <c r="CT165">
        <v>7.6290418117944458E-2</v>
      </c>
      <c r="CU165">
        <v>-0.1228606364121945</v>
      </c>
      <c r="CV165">
        <v>2.2490507524041359E-2</v>
      </c>
      <c r="CW165">
        <v>-5.9636344928180929E-2</v>
      </c>
      <c r="CX165">
        <v>9.6750324295937107E-2</v>
      </c>
      <c r="CY165">
        <v>2.793795792610498E-2</v>
      </c>
      <c r="CZ165">
        <v>0.28246981026034179</v>
      </c>
      <c r="DA165">
        <v>-2.2542961851070631E-2</v>
      </c>
      <c r="DB165">
        <v>9.7837658519880133E-2</v>
      </c>
      <c r="DC165">
        <v>0.41899268404638668</v>
      </c>
      <c r="DD165">
        <v>0.24506982843356609</v>
      </c>
      <c r="DE165">
        <v>1.8931927081660801E-2</v>
      </c>
      <c r="DF165">
        <v>0.14317840905990331</v>
      </c>
      <c r="DG165">
        <v>0.1609566063625201</v>
      </c>
      <c r="DH165">
        <v>-4.2125088033607483E-2</v>
      </c>
      <c r="DI165">
        <v>-1.7366874678910849E-2</v>
      </c>
      <c r="DJ165">
        <v>-6.0209623761114273E-2</v>
      </c>
      <c r="DK165">
        <v>-3.2360473590383743E-2</v>
      </c>
      <c r="DL165">
        <v>0.16424551076760349</v>
      </c>
      <c r="DM165">
        <v>0.2136021385851303</v>
      </c>
      <c r="DN165">
        <v>0.32213952292211112</v>
      </c>
      <c r="DO165">
        <v>9.2973999244778671E-3</v>
      </c>
      <c r="DP165">
        <v>4.2790027567806373E-2</v>
      </c>
      <c r="DQ165">
        <v>-6.5728710309820304E-3</v>
      </c>
      <c r="DR165">
        <v>0.12142128160812771</v>
      </c>
      <c r="DS165">
        <v>0.26040702219194573</v>
      </c>
      <c r="DT165">
        <v>3.250188196340265E-3</v>
      </c>
      <c r="DU165">
        <v>-2.7259900497851319E-2</v>
      </c>
      <c r="DV165">
        <v>0.123875224441097</v>
      </c>
      <c r="DW165">
        <v>-5.3921126396395902E-2</v>
      </c>
      <c r="DX165">
        <v>-7.0348763740102349E-2</v>
      </c>
      <c r="DY165">
        <v>3.3673577982076493E-2</v>
      </c>
      <c r="DZ165">
        <v>-9.5219740011034837E-2</v>
      </c>
      <c r="EA165">
        <v>-8.2328875695735437E-2</v>
      </c>
      <c r="EB165">
        <v>6.7582610301312407E-2</v>
      </c>
      <c r="EC165">
        <v>1.182279897955962E-2</v>
      </c>
      <c r="ED165">
        <v>2.646935132588291E-2</v>
      </c>
      <c r="EE165">
        <v>-1.187753434747219E-2</v>
      </c>
      <c r="EF165">
        <v>-0.17961239455421671</v>
      </c>
      <c r="EG165">
        <v>-0.21319694855588911</v>
      </c>
      <c r="EH165">
        <v>1.44175388066895E-2</v>
      </c>
      <c r="EI165">
        <v>-0.14969283724913021</v>
      </c>
      <c r="EJ165">
        <v>0.1239119931203236</v>
      </c>
      <c r="EK165">
        <v>0.31515952706304923</v>
      </c>
      <c r="EL165">
        <v>1.8638322239808991E-2</v>
      </c>
      <c r="EM165">
        <v>0.10877160014892651</v>
      </c>
      <c r="EN165">
        <v>0.23578191885757849</v>
      </c>
      <c r="EO165">
        <v>0.2088973361175632</v>
      </c>
      <c r="EP165">
        <v>-0.15804994535857489</v>
      </c>
      <c r="EQ165">
        <v>4.2461890602756958E-2</v>
      </c>
      <c r="ER165">
        <v>-0.26128076971673408</v>
      </c>
      <c r="ES165">
        <v>8.7927105817654283E-2</v>
      </c>
    </row>
    <row r="166" spans="1:149" x14ac:dyDescent="0.35">
      <c r="A166" s="1">
        <v>164</v>
      </c>
      <c r="B166">
        <v>-0.1251283911175978</v>
      </c>
      <c r="C166">
        <v>0.1700361375283741</v>
      </c>
      <c r="D166">
        <v>0.21425674688809579</v>
      </c>
      <c r="E166">
        <v>4.1548880360138041E-2</v>
      </c>
      <c r="F166">
        <v>-0.1128491899163981</v>
      </c>
      <c r="G166">
        <v>0.27704170650433058</v>
      </c>
      <c r="H166">
        <v>7.7057105110587498E-2</v>
      </c>
      <c r="I166">
        <v>-8.8767490160925444E-2</v>
      </c>
      <c r="J166">
        <v>2.0175182869377691E-2</v>
      </c>
      <c r="K166">
        <v>-8.7745247208869559E-2</v>
      </c>
      <c r="L166">
        <v>8.0216336883540684E-3</v>
      </c>
      <c r="M166">
        <v>5.9268530247703177E-2</v>
      </c>
      <c r="N166">
        <v>0.2049499124874907</v>
      </c>
      <c r="O166">
        <v>0.19517451081194051</v>
      </c>
      <c r="P166">
        <v>-0.1245230807976974</v>
      </c>
      <c r="Q166">
        <v>6.3918787490777618E-3</v>
      </c>
      <c r="R166">
        <v>0.42005267133623592</v>
      </c>
      <c r="S166">
        <v>0.3186861380684094</v>
      </c>
      <c r="T166">
        <v>1.490266450679101E-2</v>
      </c>
      <c r="U166">
        <v>0.33136402826731398</v>
      </c>
      <c r="V166">
        <v>4.8205999478758477E-2</v>
      </c>
      <c r="W166">
        <v>1.5216571367294259E-2</v>
      </c>
      <c r="X166">
        <v>0.26456034998803107</v>
      </c>
      <c r="Y166">
        <v>0.1349684824945718</v>
      </c>
      <c r="Z166">
        <v>-1.1112264613527101E-2</v>
      </c>
      <c r="AA166">
        <v>-0.13676698478134369</v>
      </c>
      <c r="AB166">
        <v>0.1216020431563265</v>
      </c>
      <c r="AC166">
        <v>1.020183278336062E-2</v>
      </c>
      <c r="AD166">
        <v>2.7920117204893739E-2</v>
      </c>
      <c r="AE166">
        <v>-0.14458482575489159</v>
      </c>
      <c r="AF166">
        <v>0.2404608839841626</v>
      </c>
      <c r="AG166">
        <v>0.51910277606720689</v>
      </c>
      <c r="AH166">
        <v>0.12875219871808749</v>
      </c>
      <c r="AI166">
        <v>4.6537316422619053E-2</v>
      </c>
      <c r="AJ166">
        <v>0.23652125515582709</v>
      </c>
      <c r="AK166">
        <v>3.7331157558852857E-2</v>
      </c>
      <c r="AL166">
        <v>-3.3124811664719811E-2</v>
      </c>
      <c r="AM166">
        <v>-7.6799900793608433E-2</v>
      </c>
      <c r="AN166">
        <v>-2.16507873544769E-2</v>
      </c>
      <c r="AO166">
        <v>-0.23321099601123671</v>
      </c>
      <c r="AP166">
        <v>2.4516913227416118E-2</v>
      </c>
      <c r="AQ166">
        <v>0.13057972229930681</v>
      </c>
      <c r="AR166">
        <v>0.25816478433239187</v>
      </c>
      <c r="AS166">
        <v>-0.1490114833388709</v>
      </c>
      <c r="AT166">
        <v>4.5837082041323418E-2</v>
      </c>
      <c r="AU166">
        <v>-6.6426444028131693E-2</v>
      </c>
      <c r="AV166">
        <v>0.16260297758688799</v>
      </c>
      <c r="AW166">
        <v>0.1486488749311827</v>
      </c>
      <c r="AX166">
        <v>-0.126377905378394</v>
      </c>
      <c r="AY166">
        <v>-3.9446814603194769E-2</v>
      </c>
      <c r="AZ166">
        <v>1.698079004926845E-2</v>
      </c>
      <c r="BA166">
        <v>-9.989727460652631E-2</v>
      </c>
      <c r="BB166">
        <v>-0.1342803662974148</v>
      </c>
      <c r="BC166">
        <v>-6.4339425154964047E-2</v>
      </c>
      <c r="BD166">
        <v>-5.6139501537240337E-2</v>
      </c>
      <c r="BE166">
        <v>-0.22951796979181149</v>
      </c>
      <c r="BF166">
        <v>-8.6905760425718404E-2</v>
      </c>
      <c r="BG166">
        <v>0.1224319171998649</v>
      </c>
      <c r="BH166">
        <v>-3.9580161633639983E-2</v>
      </c>
      <c r="BI166">
        <v>6.5269648276489178E-3</v>
      </c>
      <c r="BJ166">
        <v>-6.2256373413590797E-2</v>
      </c>
      <c r="BK166">
        <v>-1.060753552436222E-2</v>
      </c>
      <c r="BL166">
        <v>-6.2334378297157711E-2</v>
      </c>
      <c r="BM166">
        <v>0.2439733983080373</v>
      </c>
      <c r="BN166">
        <v>-8.1649745789208694E-2</v>
      </c>
      <c r="BO166">
        <v>-0.11970378584768369</v>
      </c>
      <c r="BP166">
        <v>-0.14951131055812891</v>
      </c>
      <c r="BQ166">
        <v>-0.16424289840100489</v>
      </c>
      <c r="BR166">
        <v>0.12896771710984359</v>
      </c>
      <c r="BS166">
        <v>0.33239194761846241</v>
      </c>
      <c r="BT166">
        <v>-0.41716032801648367</v>
      </c>
      <c r="BU166">
        <v>-5.97363810508309E-2</v>
      </c>
      <c r="BV166">
        <v>-0.1765140169287287</v>
      </c>
      <c r="BW166">
        <v>0.19685358226624339</v>
      </c>
      <c r="BX166">
        <v>-0.1229079396630426</v>
      </c>
      <c r="BY166">
        <v>-5.7423709863610339E-2</v>
      </c>
      <c r="BZ166">
        <v>0.1100227781275034</v>
      </c>
      <c r="CA166">
        <v>-0.1921664929032201</v>
      </c>
      <c r="CB166">
        <v>-0.1193943360667713</v>
      </c>
      <c r="CC166">
        <v>0.2140124168825486</v>
      </c>
      <c r="CD166">
        <v>-0.1198024154950366</v>
      </c>
      <c r="CE166">
        <v>-0.23343326164437481</v>
      </c>
      <c r="CF166">
        <v>-9.7472416492927483E-3</v>
      </c>
      <c r="CG166">
        <v>-2.931212153435991E-2</v>
      </c>
      <c r="CH166">
        <v>-7.965092162045817E-2</v>
      </c>
      <c r="CI166">
        <v>-0.30196266086490892</v>
      </c>
      <c r="CJ166">
        <v>-0.16552059782165141</v>
      </c>
      <c r="CK166">
        <v>-5.6503874431739431E-2</v>
      </c>
      <c r="CL166">
        <v>-0.14620373101676359</v>
      </c>
      <c r="CM166">
        <v>-9.6311772581003874E-2</v>
      </c>
      <c r="CN166">
        <v>0.37592100943647938</v>
      </c>
      <c r="CO166">
        <v>0.29611518003294202</v>
      </c>
      <c r="CP166">
        <v>-5.1357842446291269E-2</v>
      </c>
      <c r="CQ166">
        <v>0.13702205819486091</v>
      </c>
      <c r="CR166">
        <v>5.2996318799863662E-2</v>
      </c>
      <c r="CS166">
        <v>-9.5175051418114887E-2</v>
      </c>
      <c r="CT166">
        <v>0.14476713847677661</v>
      </c>
      <c r="CU166">
        <v>2.229993007819564E-3</v>
      </c>
      <c r="CV166">
        <v>5.3771035068707507E-2</v>
      </c>
      <c r="CW166">
        <v>-0.10446809813289649</v>
      </c>
      <c r="CX166">
        <v>7.6253112046528182E-2</v>
      </c>
      <c r="CY166">
        <v>-5.4144111204162293E-2</v>
      </c>
      <c r="CZ166">
        <v>-6.4269020529427401E-2</v>
      </c>
      <c r="DA166">
        <v>-2.6714588971889389E-2</v>
      </c>
      <c r="DB166">
        <v>5.1139978399730723E-2</v>
      </c>
      <c r="DC166">
        <v>9.47771744564887E-2</v>
      </c>
      <c r="DD166">
        <v>0.22757551236766629</v>
      </c>
      <c r="DE166">
        <v>-3.2470838581490909E-3</v>
      </c>
      <c r="DF166">
        <v>0.22363783732279099</v>
      </c>
      <c r="DG166">
        <v>0.1202357385730308</v>
      </c>
      <c r="DH166">
        <v>-0.21643916995376511</v>
      </c>
      <c r="DI166">
        <v>-0.1790768593183725</v>
      </c>
      <c r="DJ166">
        <v>-0.13722572132292579</v>
      </c>
      <c r="DK166">
        <v>-0.23825907721518</v>
      </c>
      <c r="DL166">
        <v>0.149024927763139</v>
      </c>
      <c r="DM166">
        <v>0.28864690639278551</v>
      </c>
      <c r="DN166">
        <v>0.22711086970060451</v>
      </c>
      <c r="DO166">
        <v>-0.14432998970582231</v>
      </c>
      <c r="DP166">
        <v>-1.7935003239091699E-2</v>
      </c>
      <c r="DQ166">
        <v>-1.7141874589714279E-2</v>
      </c>
      <c r="DR166">
        <v>0.14681849472604619</v>
      </c>
      <c r="DS166">
        <v>0.21330990794719851</v>
      </c>
      <c r="DT166">
        <v>-3.1922165114097512E-2</v>
      </c>
      <c r="DU166">
        <v>-0.13186108872776489</v>
      </c>
      <c r="DV166">
        <v>0.17266757085353029</v>
      </c>
      <c r="DW166">
        <v>-3.5310866981736577E-2</v>
      </c>
      <c r="DX166">
        <v>-0.16218664050291801</v>
      </c>
      <c r="DY166">
        <v>-7.5601660166789708E-2</v>
      </c>
      <c r="DZ166">
        <v>-2.3762822039886219E-2</v>
      </c>
      <c r="EA166">
        <v>-5.0903264030904387E-2</v>
      </c>
      <c r="EB166">
        <v>-6.0667158086389783E-2</v>
      </c>
      <c r="EC166">
        <v>-7.0140068260416966E-2</v>
      </c>
      <c r="ED166">
        <v>-7.5247366820823336E-2</v>
      </c>
      <c r="EE166">
        <v>-7.5316402159569806E-2</v>
      </c>
      <c r="EF166">
        <v>-3.0510831884331239E-2</v>
      </c>
      <c r="EG166">
        <v>-0.17092978970695499</v>
      </c>
      <c r="EH166">
        <v>-8.5987034118965355E-2</v>
      </c>
      <c r="EI166">
        <v>-0.1226975408266424</v>
      </c>
      <c r="EJ166">
        <v>6.9660657425973938E-4</v>
      </c>
      <c r="EK166">
        <v>-0.22385362429236461</v>
      </c>
      <c r="EL166">
        <v>-9.121593668991812E-2</v>
      </c>
      <c r="EM166">
        <v>-1.6311252654034099E-2</v>
      </c>
      <c r="EN166">
        <v>0.19469703716687681</v>
      </c>
      <c r="EO166">
        <v>0.1583116234541859</v>
      </c>
      <c r="EP166">
        <v>-0.27403885026023911</v>
      </c>
      <c r="EQ166">
        <v>-0.16650421233081061</v>
      </c>
      <c r="ER166">
        <v>-0.32562631676104109</v>
      </c>
      <c r="ES166">
        <v>0.131406076723556</v>
      </c>
    </row>
    <row r="167" spans="1:149" x14ac:dyDescent="0.35">
      <c r="A167" s="1">
        <v>165</v>
      </c>
      <c r="B167">
        <v>-0.1078169075307365</v>
      </c>
      <c r="C167">
        <v>-2.414548051818222E-2</v>
      </c>
      <c r="D167">
        <v>0.28661798187257542</v>
      </c>
      <c r="E167">
        <v>2.501407446411941E-2</v>
      </c>
      <c r="F167">
        <v>-0.21870973661496931</v>
      </c>
      <c r="G167">
        <v>0.3056499499652684</v>
      </c>
      <c r="H167">
        <v>2.022910510870779E-2</v>
      </c>
      <c r="I167">
        <v>-8.797186399740875E-2</v>
      </c>
      <c r="J167">
        <v>0.20084478835100519</v>
      </c>
      <c r="K167">
        <v>0.1010603289115457</v>
      </c>
      <c r="L167">
        <v>8.7311505165549308E-2</v>
      </c>
      <c r="M167">
        <v>0.1050223535243078</v>
      </c>
      <c r="N167">
        <v>0.18618948188730311</v>
      </c>
      <c r="O167">
        <v>2.507663361161061E-2</v>
      </c>
      <c r="P167">
        <v>-0.27125091391619199</v>
      </c>
      <c r="Q167">
        <v>-0.16741056978696681</v>
      </c>
      <c r="R167">
        <v>0.28330572909458013</v>
      </c>
      <c r="S167">
        <v>0.1067044462195805</v>
      </c>
      <c r="T167">
        <v>2.8015954875467489E-2</v>
      </c>
      <c r="U167">
        <v>0.1279092079225872</v>
      </c>
      <c r="V167">
        <v>2.545990573920864E-2</v>
      </c>
      <c r="W167">
        <v>-5.684888939134769E-4</v>
      </c>
      <c r="X167">
        <v>0.26710559435916997</v>
      </c>
      <c r="Y167">
        <v>0.15916390893927559</v>
      </c>
      <c r="Z167">
        <v>-0.18270338283508611</v>
      </c>
      <c r="AA167">
        <v>-0.19896509694280121</v>
      </c>
      <c r="AB167">
        <v>-8.7880230561689476E-2</v>
      </c>
      <c r="AC167">
        <v>-8.4765621843347461E-2</v>
      </c>
      <c r="AD167">
        <v>-0.14086776100243559</v>
      </c>
      <c r="AE167">
        <v>-0.1957477707487203</v>
      </c>
      <c r="AF167">
        <v>0.22136195877520939</v>
      </c>
      <c r="AG167">
        <v>0.40812947498091418</v>
      </c>
      <c r="AH167">
        <v>-9.234429163977409E-2</v>
      </c>
      <c r="AI167">
        <v>-8.0415332805774176E-2</v>
      </c>
      <c r="AJ167">
        <v>0.281872836810376</v>
      </c>
      <c r="AK167">
        <v>-8.6910866808462828E-2</v>
      </c>
      <c r="AL167">
        <v>-1.213601236620354E-2</v>
      </c>
      <c r="AM167">
        <v>-0.1126735314399592</v>
      </c>
      <c r="AN167">
        <v>5.2716484971466748E-3</v>
      </c>
      <c r="AO167">
        <v>-4.6712268714120382E-2</v>
      </c>
      <c r="AP167">
        <v>2.446999850209353E-2</v>
      </c>
      <c r="AQ167">
        <v>-4.0593672044939799E-2</v>
      </c>
      <c r="AR167">
        <v>0.2678475062043234</v>
      </c>
      <c r="AS167">
        <v>2.1756546592881291E-2</v>
      </c>
      <c r="AT167">
        <v>-4.8247067384950222E-2</v>
      </c>
      <c r="AU167">
        <v>-0.1319845836557387</v>
      </c>
      <c r="AV167">
        <v>5.2848225879719157E-2</v>
      </c>
      <c r="AW167">
        <v>3.0211641261578711E-2</v>
      </c>
      <c r="AX167">
        <v>-0.1783983425271749</v>
      </c>
      <c r="AY167">
        <v>5.1429754333566453E-2</v>
      </c>
      <c r="AZ167">
        <v>6.3886673496877933E-2</v>
      </c>
      <c r="BA167">
        <v>-0.22462304494273269</v>
      </c>
      <c r="BB167">
        <v>-0.29068933667591362</v>
      </c>
      <c r="BC167">
        <v>-0.1710829170818258</v>
      </c>
      <c r="BD167">
        <v>-8.2837847120329378E-2</v>
      </c>
      <c r="BE167">
        <v>-0.26406650357357853</v>
      </c>
      <c r="BF167">
        <v>-2.5492949119267031E-2</v>
      </c>
      <c r="BG167">
        <v>5.6286437609838418E-2</v>
      </c>
      <c r="BH167">
        <v>-4.4992267943290143E-3</v>
      </c>
      <c r="BI167">
        <v>3.8047152527377781E-2</v>
      </c>
      <c r="BJ167">
        <v>-7.2229368533512917E-2</v>
      </c>
      <c r="BK167">
        <v>-0.13690668608028961</v>
      </c>
      <c r="BL167">
        <v>5.6915240122005883E-2</v>
      </c>
      <c r="BM167">
        <v>0.14904745748725889</v>
      </c>
      <c r="BN167">
        <v>-7.4058009571803307E-2</v>
      </c>
      <c r="BO167">
        <v>0.31917370927127647</v>
      </c>
      <c r="BP167">
        <v>-0.1608345180701172</v>
      </c>
      <c r="BQ167">
        <v>-0.1072715369935171</v>
      </c>
      <c r="BR167">
        <v>-1.8490855632968819E-4</v>
      </c>
      <c r="BS167">
        <v>0.30862379935311879</v>
      </c>
      <c r="BT167">
        <v>-0.21126965183216201</v>
      </c>
      <c r="BU167">
        <v>-0.13613433312602269</v>
      </c>
      <c r="BV167">
        <v>-0.21440215372543789</v>
      </c>
      <c r="BW167">
        <v>-4.3214914880292048E-2</v>
      </c>
      <c r="BX167">
        <v>-9.9297650423400219E-2</v>
      </c>
      <c r="BY167">
        <v>-3.7307099900487202E-2</v>
      </c>
      <c r="BZ167">
        <v>0.13068943144318121</v>
      </c>
      <c r="CA167">
        <v>-8.9754477102518937E-2</v>
      </c>
      <c r="CB167">
        <v>-0.2050973413492736</v>
      </c>
      <c r="CC167">
        <v>0.2640449922716126</v>
      </c>
      <c r="CD167">
        <v>1.1286697991407021E-2</v>
      </c>
      <c r="CE167">
        <v>-0.25693869103159322</v>
      </c>
      <c r="CF167">
        <v>7.8963206873074787E-2</v>
      </c>
      <c r="CG167">
        <v>-0.1178114584854448</v>
      </c>
      <c r="CH167">
        <v>9.1485661395877882E-2</v>
      </c>
      <c r="CI167">
        <v>-0.17182794159311451</v>
      </c>
      <c r="CJ167">
        <v>-0.11164876375245281</v>
      </c>
      <c r="CK167">
        <v>-0.14647711193885371</v>
      </c>
      <c r="CL167">
        <v>-0.25874658032841319</v>
      </c>
      <c r="CM167">
        <v>-0.2043734034375744</v>
      </c>
      <c r="CN167">
        <v>0.27286939394110721</v>
      </c>
      <c r="CO167">
        <v>0.26495484407282438</v>
      </c>
      <c r="CP167">
        <v>-0.13274725001085511</v>
      </c>
      <c r="CQ167">
        <v>0.13067331774361191</v>
      </c>
      <c r="CR167">
        <v>-1.931357886160834E-3</v>
      </c>
      <c r="CS167">
        <v>5.7940806636538777E-2</v>
      </c>
      <c r="CT167">
        <v>7.6631054016557121E-2</v>
      </c>
      <c r="CU167">
        <v>-0.10000154767400971</v>
      </c>
      <c r="CV167">
        <v>-3.3795124505673568E-2</v>
      </c>
      <c r="CW167">
        <v>-0.12804647871966779</v>
      </c>
      <c r="CX167">
        <v>-8.4795946674860456E-2</v>
      </c>
      <c r="CY167">
        <v>-8.594921290121782E-2</v>
      </c>
      <c r="CZ167">
        <v>5.5251202199756648E-2</v>
      </c>
      <c r="DA167">
        <v>-0.17476222164737759</v>
      </c>
      <c r="DB167">
        <v>9.6943138853271882E-2</v>
      </c>
      <c r="DC167">
        <v>0.26912638038960812</v>
      </c>
      <c r="DD167">
        <v>0.1007995176185429</v>
      </c>
      <c r="DE167">
        <v>1.0971561772386009E-3</v>
      </c>
      <c r="DF167">
        <v>0.2497764999365879</v>
      </c>
      <c r="DG167">
        <v>7.4821361164361444E-2</v>
      </c>
      <c r="DH167">
        <v>-0.119566500241661</v>
      </c>
      <c r="DI167">
        <v>-0.147542612768544</v>
      </c>
      <c r="DJ167">
        <v>-0.24894611397648619</v>
      </c>
      <c r="DK167">
        <v>-6.390872410731574E-2</v>
      </c>
      <c r="DL167">
        <v>8.9806273001838743E-2</v>
      </c>
      <c r="DM167">
        <v>0.19664661120250251</v>
      </c>
      <c r="DN167">
        <v>0.21930952620752281</v>
      </c>
      <c r="DO167">
        <v>-8.9386048303695009E-2</v>
      </c>
      <c r="DP167">
        <v>4.7701037656300287E-2</v>
      </c>
      <c r="DQ167">
        <v>-0.1361437953299911</v>
      </c>
      <c r="DR167">
        <v>7.2873548743711103E-2</v>
      </c>
      <c r="DS167">
        <v>0.13986059274495749</v>
      </c>
      <c r="DT167">
        <v>-6.4848228789166074E-2</v>
      </c>
      <c r="DU167">
        <v>3.1696930859483663E-2</v>
      </c>
      <c r="DV167">
        <v>9.1933371177816747E-2</v>
      </c>
      <c r="DW167">
        <v>-8.8715430094564507E-2</v>
      </c>
      <c r="DX167">
        <v>-0.21579483556560031</v>
      </c>
      <c r="DY167">
        <v>-0.10588368860007739</v>
      </c>
      <c r="DZ167">
        <v>2.2915796529088259E-4</v>
      </c>
      <c r="EA167">
        <v>-9.3197620013430793E-2</v>
      </c>
      <c r="EB167">
        <v>-6.2646499512069465E-2</v>
      </c>
      <c r="EC167">
        <v>5.4351806604052262E-2</v>
      </c>
      <c r="ED167">
        <v>-3.339087614264491E-3</v>
      </c>
      <c r="EE167">
        <v>8.6351191956032913E-2</v>
      </c>
      <c r="EF167">
        <v>-0.14744645708213569</v>
      </c>
      <c r="EG167">
        <v>-0.24326796773274451</v>
      </c>
      <c r="EH167">
        <v>1.1178611179236689E-2</v>
      </c>
      <c r="EI167">
        <v>-8.4390194192048851E-2</v>
      </c>
      <c r="EJ167">
        <v>7.3448937331007658E-2</v>
      </c>
      <c r="EK167">
        <v>0.16986874395277729</v>
      </c>
      <c r="EL167">
        <v>-0.12160705988245191</v>
      </c>
      <c r="EM167">
        <v>-1.358246315654732E-4</v>
      </c>
      <c r="EN167">
        <v>0.23535527740445361</v>
      </c>
      <c r="EO167">
        <v>0.23289449637216431</v>
      </c>
      <c r="EP167">
        <v>-0.31726547403472088</v>
      </c>
      <c r="EQ167">
        <v>-8.0077129980753226E-2</v>
      </c>
      <c r="ER167">
        <v>-0.37592070326922222</v>
      </c>
      <c r="ES167">
        <v>7.5993252500813457E-2</v>
      </c>
    </row>
    <row r="168" spans="1:149" x14ac:dyDescent="0.35">
      <c r="A168" s="1">
        <v>166</v>
      </c>
      <c r="B168">
        <v>-0.1119384435093569</v>
      </c>
      <c r="C168">
        <v>8.7136415387692345E-2</v>
      </c>
      <c r="D168">
        <v>0.21235843260356169</v>
      </c>
      <c r="E168">
        <v>4.881600872313463E-2</v>
      </c>
      <c r="F168">
        <v>-0.19114619408538711</v>
      </c>
      <c r="G168">
        <v>0.2014561134547789</v>
      </c>
      <c r="H168">
        <v>0.15580791683142439</v>
      </c>
      <c r="I168">
        <v>-6.9108815046574623E-2</v>
      </c>
      <c r="J168">
        <v>0.1156947632515886</v>
      </c>
      <c r="K168">
        <v>-6.9944351447659203E-2</v>
      </c>
      <c r="L168">
        <v>-2.0972672413246411E-2</v>
      </c>
      <c r="M168">
        <v>0.17224636993721101</v>
      </c>
      <c r="N168">
        <v>9.3275615213894492E-2</v>
      </c>
      <c r="O168">
        <v>6.6803532516590547E-2</v>
      </c>
      <c r="P168">
        <v>-0.25692704794039112</v>
      </c>
      <c r="Q168">
        <v>-8.9142694747604168E-2</v>
      </c>
      <c r="R168">
        <v>0.26877635316984411</v>
      </c>
      <c r="S168">
        <v>0.13129592704102941</v>
      </c>
      <c r="T168">
        <v>5.0531135773360658E-3</v>
      </c>
      <c r="U168">
        <v>0.14712164643298359</v>
      </c>
      <c r="V168">
        <v>-4.5184839437756093E-2</v>
      </c>
      <c r="W168">
        <v>2.0433740330665581E-2</v>
      </c>
      <c r="X168">
        <v>0.21972457112919491</v>
      </c>
      <c r="Y168">
        <v>0.1408546453873214</v>
      </c>
      <c r="Z168">
        <v>-7.5378442627038078E-2</v>
      </c>
      <c r="AA168">
        <v>-0.15312147941970289</v>
      </c>
      <c r="AB168">
        <v>-2.2924399734277841E-2</v>
      </c>
      <c r="AC168">
        <v>-2.4982300039617211E-2</v>
      </c>
      <c r="AD168">
        <v>0.107012145533512</v>
      </c>
      <c r="AE168">
        <v>-0.30298848307799631</v>
      </c>
      <c r="AF168">
        <v>0.24100057611849229</v>
      </c>
      <c r="AG168">
        <v>0.41721589798002862</v>
      </c>
      <c r="AH168">
        <v>7.7642255064989785E-2</v>
      </c>
      <c r="AI168">
        <v>2.6748677992865399E-2</v>
      </c>
      <c r="AJ168">
        <v>0.1282742072412402</v>
      </c>
      <c r="AK168">
        <v>-6.1643553499269199E-2</v>
      </c>
      <c r="AL168">
        <v>-5.8569367911912577E-2</v>
      </c>
      <c r="AM168">
        <v>-0.1476977616166569</v>
      </c>
      <c r="AN168">
        <v>-1.4673103405184349E-2</v>
      </c>
      <c r="AO168">
        <v>-6.6407640816849245E-2</v>
      </c>
      <c r="AP168">
        <v>7.0355680673225063E-2</v>
      </c>
      <c r="AQ168">
        <v>-2.3122122636463741E-2</v>
      </c>
      <c r="AR168">
        <v>0.1193421360975666</v>
      </c>
      <c r="AS168">
        <v>-1.325997911572196E-2</v>
      </c>
      <c r="AT168">
        <v>4.1544522981812097E-2</v>
      </c>
      <c r="AU168">
        <v>-0.1089176622007442</v>
      </c>
      <c r="AV168">
        <v>1.827443371740434E-2</v>
      </c>
      <c r="AW168">
        <v>1.657261101728302E-2</v>
      </c>
      <c r="AX168">
        <v>-0.14785408076791701</v>
      </c>
      <c r="AY168">
        <v>-7.2930121313765639E-2</v>
      </c>
      <c r="AZ168">
        <v>-6.2003743006473273E-2</v>
      </c>
      <c r="BA168">
        <v>-0.16615772176977431</v>
      </c>
      <c r="BB168">
        <v>-0.23440987557288809</v>
      </c>
      <c r="BC168">
        <v>-0.1599435498506028</v>
      </c>
      <c r="BD168">
        <v>3.3445555999495058E-3</v>
      </c>
      <c r="BE168">
        <v>-0.14894402713090971</v>
      </c>
      <c r="BF168">
        <v>-0.1034807872605514</v>
      </c>
      <c r="BG168">
        <v>0.1003236275797794</v>
      </c>
      <c r="BH168">
        <v>-2.6784602765972831E-2</v>
      </c>
      <c r="BI168">
        <v>7.3174103052011663E-2</v>
      </c>
      <c r="BJ168">
        <v>-7.8888706644617779E-2</v>
      </c>
      <c r="BK168">
        <v>-5.4961915583668253E-2</v>
      </c>
      <c r="BL168">
        <v>-1.0087447548302601E-2</v>
      </c>
      <c r="BM168">
        <v>0.14298273264481939</v>
      </c>
      <c r="BN168">
        <v>-7.6881783963143269E-2</v>
      </c>
      <c r="BO168">
        <v>0.14699196707559639</v>
      </c>
      <c r="BP168">
        <v>-0.1132506914039053</v>
      </c>
      <c r="BQ168">
        <v>-8.0869450165831802E-2</v>
      </c>
      <c r="BR168">
        <v>0.179177867713598</v>
      </c>
      <c r="BS168">
        <v>0.27396941928215951</v>
      </c>
      <c r="BT168">
        <v>-0.33657395759182829</v>
      </c>
      <c r="BU168">
        <v>-0.1001439180077898</v>
      </c>
      <c r="BV168">
        <v>-8.4418676173353191E-2</v>
      </c>
      <c r="BW168">
        <v>-7.1586871807043373E-3</v>
      </c>
      <c r="BX168">
        <v>-0.21071726239691729</v>
      </c>
      <c r="BY168">
        <v>4.3819713444130493E-2</v>
      </c>
      <c r="BZ168">
        <v>0.1206152126811985</v>
      </c>
      <c r="CA168">
        <v>-9.5136658569862753E-2</v>
      </c>
      <c r="CB168">
        <v>-0.2139986606109632</v>
      </c>
      <c r="CC168">
        <v>0.17855921527773511</v>
      </c>
      <c r="CD168">
        <v>-9.5310876348027929E-2</v>
      </c>
      <c r="CE168">
        <v>-0.13315216917781211</v>
      </c>
      <c r="CF168">
        <v>0.22747248934975331</v>
      </c>
      <c r="CG168">
        <v>1.4331539868660309E-2</v>
      </c>
      <c r="CH168">
        <v>3.8712069850751707E-2</v>
      </c>
      <c r="CI168">
        <v>-0.212976662386271</v>
      </c>
      <c r="CJ168">
        <v>-0.1065433368428419</v>
      </c>
      <c r="CK168">
        <v>-0.16763354243668349</v>
      </c>
      <c r="CL168">
        <v>-0.211348378111017</v>
      </c>
      <c r="CM168">
        <v>-0.134277444447467</v>
      </c>
      <c r="CN168">
        <v>0.33295593849825961</v>
      </c>
      <c r="CO168">
        <v>0.31066028118150107</v>
      </c>
      <c r="CP168">
        <v>-0.13440410440753789</v>
      </c>
      <c r="CQ168">
        <v>0.14250443398516199</v>
      </c>
      <c r="CR168">
        <v>-7.2035434899990092E-2</v>
      </c>
      <c r="CS168">
        <v>-0.14658250838271239</v>
      </c>
      <c r="CT168">
        <v>1.016462765912318E-2</v>
      </c>
      <c r="CU168">
        <v>-0.1169592656644647</v>
      </c>
      <c r="CV168">
        <v>-8.7310380060502846E-2</v>
      </c>
      <c r="CW168">
        <v>-7.6356638146166889E-2</v>
      </c>
      <c r="CX168">
        <v>-4.8463668349439049E-2</v>
      </c>
      <c r="CY168">
        <v>-4.1540621218544523E-2</v>
      </c>
      <c r="CZ168">
        <v>-1.8107333865362119E-2</v>
      </c>
      <c r="DA168">
        <v>-0.16257618837918919</v>
      </c>
      <c r="DB168">
        <v>5.4779098503709538E-2</v>
      </c>
      <c r="DC168">
        <v>0.27753902022721871</v>
      </c>
      <c r="DD168">
        <v>0.27071906099331688</v>
      </c>
      <c r="DE168">
        <v>-9.2896269376518958E-4</v>
      </c>
      <c r="DF168">
        <v>0.15884783769604849</v>
      </c>
      <c r="DG168">
        <v>0.1135410273403636</v>
      </c>
      <c r="DH168">
        <v>-0.15882696483410499</v>
      </c>
      <c r="DI168">
        <v>-0.24920385468020381</v>
      </c>
      <c r="DJ168">
        <v>-5.0781415960801553E-2</v>
      </c>
      <c r="DK168">
        <v>-0.22890281302265511</v>
      </c>
      <c r="DL168">
        <v>0.20863401724629929</v>
      </c>
      <c r="DM168">
        <v>9.5612388372020796E-2</v>
      </c>
      <c r="DN168">
        <v>0.2030614587240307</v>
      </c>
      <c r="DO168">
        <v>-0.1687874723459131</v>
      </c>
      <c r="DP168">
        <v>-8.4652588355756508E-2</v>
      </c>
      <c r="DQ168">
        <v>-4.5236511091847793E-2</v>
      </c>
      <c r="DR168">
        <v>0.119571329460243</v>
      </c>
      <c r="DS168">
        <v>0.18311482727476161</v>
      </c>
      <c r="DT168">
        <v>5.4485934499006287E-2</v>
      </c>
      <c r="DU168">
        <v>-3.2435584590071898E-2</v>
      </c>
      <c r="DV168">
        <v>-1.920526691007951E-2</v>
      </c>
      <c r="DW168">
        <v>-0.1970224580547226</v>
      </c>
      <c r="DX168">
        <v>-0.1823099911373964</v>
      </c>
      <c r="DY168">
        <v>-0.14102817303768481</v>
      </c>
      <c r="DZ168">
        <v>0.11134956292758411</v>
      </c>
      <c r="EA168">
        <v>-0.10803283337086381</v>
      </c>
      <c r="EB168">
        <v>-7.2402163156759736E-2</v>
      </c>
      <c r="EC168">
        <v>0.1060498347846852</v>
      </c>
      <c r="ED168">
        <v>-6.0509268974897612E-2</v>
      </c>
      <c r="EE168">
        <v>-4.2310764569035708E-2</v>
      </c>
      <c r="EF168">
        <v>-0.20864266947517601</v>
      </c>
      <c r="EG168">
        <v>-9.9120499952141561E-2</v>
      </c>
      <c r="EH168">
        <v>2.835970437541413E-2</v>
      </c>
      <c r="EI168">
        <v>-0.15945817110566279</v>
      </c>
      <c r="EJ168">
        <v>8.8488467849102026E-2</v>
      </c>
      <c r="EK168">
        <v>0.29928565812810343</v>
      </c>
      <c r="EL168">
        <v>-0.1287718537406104</v>
      </c>
      <c r="EM168">
        <v>-6.6502704563912385E-2</v>
      </c>
      <c r="EN168">
        <v>0.21149127164368209</v>
      </c>
      <c r="EO168">
        <v>0.21223119485612479</v>
      </c>
      <c r="EP168">
        <v>-0.27716757847626677</v>
      </c>
      <c r="EQ168">
        <v>-6.7418337613871615E-2</v>
      </c>
      <c r="ER168">
        <v>-0.2237294259323224</v>
      </c>
      <c r="ES168">
        <v>0.16592933123065401</v>
      </c>
    </row>
    <row r="169" spans="1:149" x14ac:dyDescent="0.35">
      <c r="A169" s="1">
        <v>167</v>
      </c>
      <c r="B169">
        <v>-0.14643625934608789</v>
      </c>
      <c r="C169">
        <v>7.3251494446273657E-2</v>
      </c>
      <c r="D169">
        <v>0.1843335044375489</v>
      </c>
      <c r="E169">
        <v>0.13936816717941539</v>
      </c>
      <c r="F169">
        <v>-0.2229649884852509</v>
      </c>
      <c r="G169">
        <v>0.2956240485723477</v>
      </c>
      <c r="H169">
        <v>0.12605321295192051</v>
      </c>
      <c r="I169">
        <v>-0.19144065779653111</v>
      </c>
      <c r="J169">
        <v>3.5601159849500959E-3</v>
      </c>
      <c r="K169">
        <v>-2.5782504153461169E-2</v>
      </c>
      <c r="L169">
        <v>-3.6191809474031222E-2</v>
      </c>
      <c r="M169">
        <v>8.1020591631587369E-2</v>
      </c>
      <c r="N169">
        <v>0.13687870637194341</v>
      </c>
      <c r="O169">
        <v>0.18001729893598739</v>
      </c>
      <c r="P169">
        <v>-0.27182724785890322</v>
      </c>
      <c r="Q169">
        <v>-0.17899708109678761</v>
      </c>
      <c r="R169">
        <v>0.40756552465530133</v>
      </c>
      <c r="S169">
        <v>0.26830427571182969</v>
      </c>
      <c r="T169">
        <v>-2.0075172144614628E-3</v>
      </c>
      <c r="U169">
        <v>0.23990219269685939</v>
      </c>
      <c r="V169">
        <v>-0.1174471033507585</v>
      </c>
      <c r="W169">
        <v>9.825237358028982E-3</v>
      </c>
      <c r="X169">
        <v>0.27135577612660589</v>
      </c>
      <c r="Y169">
        <v>0.12598694010203809</v>
      </c>
      <c r="Z169">
        <v>-0.17585418904199801</v>
      </c>
      <c r="AA169">
        <v>-0.14549227456163069</v>
      </c>
      <c r="AB169">
        <v>1.562150951371066E-2</v>
      </c>
      <c r="AC169">
        <v>-2.6482806081024272E-2</v>
      </c>
      <c r="AD169">
        <v>8.6408728582785255E-3</v>
      </c>
      <c r="AE169">
        <v>-0.1528759452586477</v>
      </c>
      <c r="AF169">
        <v>0.18650592832511029</v>
      </c>
      <c r="AG169">
        <v>0.3143379951436942</v>
      </c>
      <c r="AH169">
        <v>0.20451389710904791</v>
      </c>
      <c r="AI169">
        <v>6.5195153211215828E-2</v>
      </c>
      <c r="AJ169">
        <v>0.13002056328132669</v>
      </c>
      <c r="AK169">
        <v>-5.9724034636039702E-2</v>
      </c>
      <c r="AL169">
        <v>9.7564108464176513E-3</v>
      </c>
      <c r="AM169">
        <v>-0.152063670966777</v>
      </c>
      <c r="AN169">
        <v>-5.9342810585030881E-2</v>
      </c>
      <c r="AO169">
        <v>6.5681933779182522E-3</v>
      </c>
      <c r="AP169">
        <v>0.1052511019945488</v>
      </c>
      <c r="AQ169">
        <v>-4.0554636295003547E-2</v>
      </c>
      <c r="AR169">
        <v>0.1684204498592683</v>
      </c>
      <c r="AS169">
        <v>-0.1881574065713367</v>
      </c>
      <c r="AT169">
        <v>-5.8423258497565911E-2</v>
      </c>
      <c r="AU169">
        <v>-0.1627526809010007</v>
      </c>
      <c r="AV169">
        <v>6.4770154079491604E-2</v>
      </c>
      <c r="AW169">
        <v>9.8361230634286256E-2</v>
      </c>
      <c r="AX169">
        <v>-9.2380655653389265E-2</v>
      </c>
      <c r="AY169">
        <v>7.5360042621157586E-3</v>
      </c>
      <c r="AZ169">
        <v>1.7390115614217772E-2</v>
      </c>
      <c r="BA169">
        <v>-0.17000465157628611</v>
      </c>
      <c r="BB169">
        <v>-0.24202419424243729</v>
      </c>
      <c r="BC169">
        <v>-0.11687826599986791</v>
      </c>
      <c r="BD169">
        <v>-9.1208216165823197E-2</v>
      </c>
      <c r="BE169">
        <v>-7.5908149943081149E-2</v>
      </c>
      <c r="BF169">
        <v>-2.633045448016413E-2</v>
      </c>
      <c r="BG169">
        <v>0.14416363043295791</v>
      </c>
      <c r="BH169">
        <v>-4.7674282976214677E-2</v>
      </c>
      <c r="BI169">
        <v>0.1166273217366631</v>
      </c>
      <c r="BJ169">
        <v>-0.1044824198482768</v>
      </c>
      <c r="BK169">
        <v>8.2020708634969797E-2</v>
      </c>
      <c r="BL169">
        <v>4.1861731116342393E-2</v>
      </c>
      <c r="BM169">
        <v>0.13694683727415111</v>
      </c>
      <c r="BN169">
        <v>-0.14135413904785771</v>
      </c>
      <c r="BO169">
        <v>7.3353643361053322E-2</v>
      </c>
      <c r="BP169">
        <v>-0.1150677324813261</v>
      </c>
      <c r="BQ169">
        <v>-0.15388408342830789</v>
      </c>
      <c r="BR169">
        <v>5.6094950271289523E-2</v>
      </c>
      <c r="BS169">
        <v>0.24390963141298461</v>
      </c>
      <c r="BT169">
        <v>-0.1341599444514765</v>
      </c>
      <c r="BU169">
        <v>-0.1212716330531564</v>
      </c>
      <c r="BV169">
        <v>-0.17469954416182271</v>
      </c>
      <c r="BW169">
        <v>6.1050709365733757E-2</v>
      </c>
      <c r="BX169">
        <v>-0.17756343950039069</v>
      </c>
      <c r="BY169">
        <v>-5.3760068312926901E-3</v>
      </c>
      <c r="BZ169">
        <v>0.1803323506836135</v>
      </c>
      <c r="CA169">
        <v>-6.5505298624453978E-2</v>
      </c>
      <c r="CB169">
        <v>-0.21349256965358829</v>
      </c>
      <c r="CC169">
        <v>0.17296097268616231</v>
      </c>
      <c r="CD169">
        <v>-0.1194232351343618</v>
      </c>
      <c r="CE169">
        <v>-0.1936906504260438</v>
      </c>
      <c r="CF169">
        <v>0.13586949655157121</v>
      </c>
      <c r="CG169">
        <v>1.15031371779839E-2</v>
      </c>
      <c r="CH169">
        <v>1.517665353502773E-2</v>
      </c>
      <c r="CI169">
        <v>-0.2358155936697908</v>
      </c>
      <c r="CJ169">
        <v>1.0560595586923681E-2</v>
      </c>
      <c r="CK169">
        <v>-1.1877422247429379E-2</v>
      </c>
      <c r="CL169">
        <v>-0.21371417530316389</v>
      </c>
      <c r="CM169">
        <v>-0.1630011361475425</v>
      </c>
      <c r="CN169">
        <v>0.30988771507949758</v>
      </c>
      <c r="CO169">
        <v>0.2741611563704589</v>
      </c>
      <c r="CP169">
        <v>-0.1099334535698306</v>
      </c>
      <c r="CQ169">
        <v>0.2077853707959765</v>
      </c>
      <c r="CR169">
        <v>8.4675844079364904E-3</v>
      </c>
      <c r="CS169">
        <v>-8.2276902144037489E-2</v>
      </c>
      <c r="CT169">
        <v>0.12522654254126619</v>
      </c>
      <c r="CU169">
        <v>-7.062971023179565E-2</v>
      </c>
      <c r="CV169">
        <v>-8.4946761014349503E-2</v>
      </c>
      <c r="CW169">
        <v>-9.1853344250925062E-2</v>
      </c>
      <c r="CX169">
        <v>-0.1002099225459208</v>
      </c>
      <c r="CY169">
        <v>1.214691781574539E-2</v>
      </c>
      <c r="CZ169">
        <v>-8.5530402798492666E-2</v>
      </c>
      <c r="DA169">
        <v>-8.1425825661856299E-2</v>
      </c>
      <c r="DB169">
        <v>0.1033246651708621</v>
      </c>
      <c r="DC169">
        <v>0.26685943045955429</v>
      </c>
      <c r="DD169">
        <v>0.29978315858738319</v>
      </c>
      <c r="DE169">
        <v>1.105417692783028E-2</v>
      </c>
      <c r="DF169">
        <v>0.20869042807799981</v>
      </c>
      <c r="DG169">
        <v>0.10440817303322091</v>
      </c>
      <c r="DH169">
        <v>-6.808493996901821E-2</v>
      </c>
      <c r="DI169">
        <v>-0.2183768442630791</v>
      </c>
      <c r="DJ169">
        <v>-2.0296942644130182E-2</v>
      </c>
      <c r="DK169">
        <v>-3.4506337123818787E-2</v>
      </c>
      <c r="DL169">
        <v>0.28218358251151709</v>
      </c>
      <c r="DM169">
        <v>0.11751734335691701</v>
      </c>
      <c r="DN169">
        <v>0.1848886824727318</v>
      </c>
      <c r="DO169">
        <v>-0.214599676189795</v>
      </c>
      <c r="DP169">
        <v>-9.7983771549033261E-2</v>
      </c>
      <c r="DQ169">
        <v>6.2792800956450678E-2</v>
      </c>
      <c r="DR169">
        <v>-8.4374250432253994E-2</v>
      </c>
      <c r="DS169">
        <v>0.20002557096649601</v>
      </c>
      <c r="DT169">
        <v>-3.4559250291270723E-2</v>
      </c>
      <c r="DU169">
        <v>-6.2787565862339356E-2</v>
      </c>
      <c r="DV169">
        <v>9.5989055121573186E-2</v>
      </c>
      <c r="DW169">
        <v>-0.14687764730113531</v>
      </c>
      <c r="DX169">
        <v>-0.26057730916494459</v>
      </c>
      <c r="DY169">
        <v>-6.4588060155448934E-2</v>
      </c>
      <c r="DZ169">
        <v>-4.073096132842069E-2</v>
      </c>
      <c r="EA169">
        <v>-0.15869369256035409</v>
      </c>
      <c r="EB169">
        <v>-0.1669169514035915</v>
      </c>
      <c r="EC169">
        <v>-3.3406432221746218E-2</v>
      </c>
      <c r="ED169">
        <v>-0.1242448519258892</v>
      </c>
      <c r="EE169">
        <v>-3.5649096116423529E-3</v>
      </c>
      <c r="EF169">
        <v>-8.7401281358055583E-2</v>
      </c>
      <c r="EG169">
        <v>-8.4766958688061278E-2</v>
      </c>
      <c r="EH169">
        <v>9.5590524296240709E-3</v>
      </c>
      <c r="EI169">
        <v>-0.13422674178256799</v>
      </c>
      <c r="EJ169">
        <v>9.9588484050046278E-2</v>
      </c>
      <c r="EK169">
        <v>9.0817214406048397E-2</v>
      </c>
      <c r="EL169">
        <v>-2.3088780678487849E-2</v>
      </c>
      <c r="EM169">
        <v>-0.20671236557684319</v>
      </c>
      <c r="EN169">
        <v>0.20197602265512529</v>
      </c>
      <c r="EO169">
        <v>0.14900754407767161</v>
      </c>
      <c r="EP169">
        <v>-0.24050700629904381</v>
      </c>
      <c r="EQ169">
        <v>-0.1215710468181268</v>
      </c>
      <c r="ER169">
        <v>-0.25163891598427451</v>
      </c>
      <c r="ES169">
        <v>0.1153380973829594</v>
      </c>
    </row>
    <row r="170" spans="1:149" x14ac:dyDescent="0.35">
      <c r="A170" s="1">
        <v>168</v>
      </c>
      <c r="B170">
        <v>-0.2195168528251136</v>
      </c>
      <c r="C170">
        <v>0.16400631123800211</v>
      </c>
      <c r="D170">
        <v>0.24705535229322151</v>
      </c>
      <c r="E170">
        <v>8.6501512992876561E-2</v>
      </c>
      <c r="F170">
        <v>-0.1843324551340835</v>
      </c>
      <c r="G170">
        <v>0.28547368600981249</v>
      </c>
      <c r="H170">
        <v>0.1027974180590263</v>
      </c>
      <c r="I170">
        <v>-3.7663502475156818E-2</v>
      </c>
      <c r="J170">
        <v>0.12627321690676399</v>
      </c>
      <c r="K170">
        <v>0.3952727762838617</v>
      </c>
      <c r="L170">
        <v>0.127258152992026</v>
      </c>
      <c r="M170">
        <v>0.2104631871348821</v>
      </c>
      <c r="N170">
        <v>0.1584740093055339</v>
      </c>
      <c r="O170">
        <v>0.1066782525620797</v>
      </c>
      <c r="P170">
        <v>-0.20911300374762171</v>
      </c>
      <c r="Q170">
        <v>-5.0288847896537092E-2</v>
      </c>
      <c r="R170">
        <v>0.44422786668112468</v>
      </c>
      <c r="S170">
        <v>0.36058546722443863</v>
      </c>
      <c r="T170">
        <v>-4.9590737134662222E-2</v>
      </c>
      <c r="U170">
        <v>0.28640284558536638</v>
      </c>
      <c r="V170">
        <v>-3.925830197339053E-2</v>
      </c>
      <c r="W170">
        <v>5.4537528423654218E-2</v>
      </c>
      <c r="X170">
        <v>0.37136709478832669</v>
      </c>
      <c r="Y170">
        <v>0.1246663472445366</v>
      </c>
      <c r="Z170">
        <v>-0.11761844935719699</v>
      </c>
      <c r="AA170">
        <v>-9.8659732479877027E-2</v>
      </c>
      <c r="AB170">
        <v>-7.9344164814191931E-2</v>
      </c>
      <c r="AC170">
        <v>-4.6296164929328532E-2</v>
      </c>
      <c r="AD170">
        <v>-5.6824687941066099E-2</v>
      </c>
      <c r="AE170">
        <v>-0.31825406771210751</v>
      </c>
      <c r="AF170">
        <v>0.27886194307199869</v>
      </c>
      <c r="AG170">
        <v>0.40954251317800849</v>
      </c>
      <c r="AH170">
        <v>0.20201209168877621</v>
      </c>
      <c r="AI170">
        <v>-4.9257749282684449E-2</v>
      </c>
      <c r="AJ170">
        <v>0.1471465491069637</v>
      </c>
      <c r="AK170">
        <v>2.7399202912007811E-2</v>
      </c>
      <c r="AL170">
        <v>-8.7144048063423241E-2</v>
      </c>
      <c r="AM170">
        <v>-0.1571770119426541</v>
      </c>
      <c r="AN170">
        <v>-2.506399012416782E-2</v>
      </c>
      <c r="AO170">
        <v>-5.1769051561517683E-2</v>
      </c>
      <c r="AP170">
        <v>-1.4239298122149521E-2</v>
      </c>
      <c r="AQ170">
        <v>1.669060707179781E-2</v>
      </c>
      <c r="AR170">
        <v>0.131965993093595</v>
      </c>
      <c r="AS170">
        <v>-5.6891193744053048E-3</v>
      </c>
      <c r="AT170">
        <v>-0.10175758347961809</v>
      </c>
      <c r="AU170">
        <v>-8.8597956671059519E-2</v>
      </c>
      <c r="AV170">
        <v>0.12412161332637869</v>
      </c>
      <c r="AW170">
        <v>0.1099184437834415</v>
      </c>
      <c r="AX170">
        <v>-0.1565304776505381</v>
      </c>
      <c r="AY170">
        <v>-6.5381588662958068E-2</v>
      </c>
      <c r="AZ170">
        <v>5.4349485292029653E-2</v>
      </c>
      <c r="BA170">
        <v>-0.14935113618768139</v>
      </c>
      <c r="BB170">
        <v>-0.19013044795715059</v>
      </c>
      <c r="BC170">
        <v>-0.1387062804058985</v>
      </c>
      <c r="BD170">
        <v>-4.4705846088890278E-2</v>
      </c>
      <c r="BE170">
        <v>-0.1768990388093088</v>
      </c>
      <c r="BF170">
        <v>-3.1775874995675357E-2</v>
      </c>
      <c r="BG170">
        <v>0.17332366560070239</v>
      </c>
      <c r="BH170">
        <v>-0.13397075918474691</v>
      </c>
      <c r="BI170">
        <v>-5.9649506291879477E-2</v>
      </c>
      <c r="BJ170">
        <v>-2.3658743320853489E-2</v>
      </c>
      <c r="BK170">
        <v>7.9374339568728747E-2</v>
      </c>
      <c r="BL170">
        <v>8.0595204980463464E-2</v>
      </c>
      <c r="BM170">
        <v>0.1214618823258261</v>
      </c>
      <c r="BN170">
        <v>-3.8242328182159342E-2</v>
      </c>
      <c r="BO170">
        <v>8.5781836688137325E-2</v>
      </c>
      <c r="BP170">
        <v>-0.14660894834772351</v>
      </c>
      <c r="BQ170">
        <v>-4.6173550856263727E-2</v>
      </c>
      <c r="BR170">
        <v>5.8230157794747051E-2</v>
      </c>
      <c r="BS170">
        <v>0.3669737292357359</v>
      </c>
      <c r="BT170">
        <v>-0.32921183764087919</v>
      </c>
      <c r="BU170">
        <v>-8.5807783114426162E-2</v>
      </c>
      <c r="BV170">
        <v>-0.156327604366328</v>
      </c>
      <c r="BW170">
        <v>0.15002091485432409</v>
      </c>
      <c r="BX170">
        <v>-0.27415313999823349</v>
      </c>
      <c r="BY170">
        <v>-2.5680765706069138E-2</v>
      </c>
      <c r="BZ170">
        <v>0.1949316288859152</v>
      </c>
      <c r="CA170">
        <v>-0.1677905977287375</v>
      </c>
      <c r="CB170">
        <v>-0.2593156989550649</v>
      </c>
      <c r="CC170">
        <v>0.1610056273393341</v>
      </c>
      <c r="CD170">
        <v>5.7118989285178667E-3</v>
      </c>
      <c r="CE170">
        <v>2.626054059162497E-2</v>
      </c>
      <c r="CF170">
        <v>0.2271741657167472</v>
      </c>
      <c r="CG170">
        <v>-0.11884861135533149</v>
      </c>
      <c r="CH170">
        <v>0.1172813766332685</v>
      </c>
      <c r="CI170">
        <v>-0.29394503151268769</v>
      </c>
      <c r="CJ170">
        <v>-7.323177783432544E-2</v>
      </c>
      <c r="CK170">
        <v>-1.202107350315895E-3</v>
      </c>
      <c r="CL170">
        <v>-0.21007344282104329</v>
      </c>
      <c r="CM170">
        <v>-0.1101455471801402</v>
      </c>
      <c r="CN170">
        <v>0.42818237025904432</v>
      </c>
      <c r="CO170">
        <v>0.50559439296867192</v>
      </c>
      <c r="CP170">
        <v>-0.14262264141375369</v>
      </c>
      <c r="CQ170">
        <v>0.14575455523353059</v>
      </c>
      <c r="CR170">
        <v>9.2948967303997376E-2</v>
      </c>
      <c r="CS170">
        <v>-5.2067253698939719E-3</v>
      </c>
      <c r="CT170">
        <v>7.1312946792660092E-2</v>
      </c>
      <c r="CU170">
        <v>-0.1104136710248262</v>
      </c>
      <c r="CV170">
        <v>-3.8897864135704063E-2</v>
      </c>
      <c r="CW170">
        <v>-0.1403317602458751</v>
      </c>
      <c r="CX170">
        <v>-6.2120233986620477E-2</v>
      </c>
      <c r="CY170">
        <v>3.9035829029305358E-2</v>
      </c>
      <c r="CZ170">
        <v>-0.10292151350461801</v>
      </c>
      <c r="DA170">
        <v>-0.17949797518791469</v>
      </c>
      <c r="DB170">
        <v>1.1457231636482049E-2</v>
      </c>
      <c r="DC170">
        <v>0.33854808526240149</v>
      </c>
      <c r="DD170">
        <v>0.25706287953592261</v>
      </c>
      <c r="DE170">
        <v>4.3336998735851402E-2</v>
      </c>
      <c r="DF170">
        <v>0.19929524002896029</v>
      </c>
      <c r="DG170">
        <v>0.14685225822317369</v>
      </c>
      <c r="DH170">
        <v>-0.2265020971016469</v>
      </c>
      <c r="DI170">
        <v>-0.1891727430563277</v>
      </c>
      <c r="DJ170">
        <v>-7.0340690388291272E-2</v>
      </c>
      <c r="DK170">
        <v>-0.278439018096867</v>
      </c>
      <c r="DL170">
        <v>0.1114330005233282</v>
      </c>
      <c r="DM170">
        <v>8.076368454784344E-2</v>
      </c>
      <c r="DN170">
        <v>0.19899621366368531</v>
      </c>
      <c r="DO170">
        <v>-7.7467530485684444E-2</v>
      </c>
      <c r="DP170">
        <v>8.3213950492602162E-3</v>
      </c>
      <c r="DQ170">
        <v>-6.0951273146296892E-3</v>
      </c>
      <c r="DR170">
        <v>9.1767350969813588E-3</v>
      </c>
      <c r="DS170">
        <v>0.23733316657822059</v>
      </c>
      <c r="DT170">
        <v>0.1283126692374941</v>
      </c>
      <c r="DU170">
        <v>1.7353639073857119E-2</v>
      </c>
      <c r="DV170">
        <v>0.14647222475996169</v>
      </c>
      <c r="DW170">
        <v>-9.8146864112072407E-2</v>
      </c>
      <c r="DX170">
        <v>-0.20173266821372879</v>
      </c>
      <c r="DY170">
        <v>-5.759286582179568E-2</v>
      </c>
      <c r="DZ170">
        <v>-0.1200675094477662</v>
      </c>
      <c r="EA170">
        <v>-0.15531745368612879</v>
      </c>
      <c r="EB170">
        <v>-2.9789244619923268E-2</v>
      </c>
      <c r="EC170">
        <v>4.2908781074582743E-2</v>
      </c>
      <c r="ED170">
        <v>-2.9479300478937539E-2</v>
      </c>
      <c r="EE170">
        <v>-0.1153746843941463</v>
      </c>
      <c r="EF170">
        <v>-0.1147743309994476</v>
      </c>
      <c r="EG170">
        <v>-8.2085672090897122E-2</v>
      </c>
      <c r="EH170">
        <v>-8.2420862491986546E-2</v>
      </c>
      <c r="EI170">
        <v>-0.1376507480910498</v>
      </c>
      <c r="EJ170">
        <v>0.1143288307556032</v>
      </c>
      <c r="EK170">
        <v>0.29700167200691657</v>
      </c>
      <c r="EL170">
        <v>-0.13535258596881611</v>
      </c>
      <c r="EM170">
        <v>-6.3059408297705177E-2</v>
      </c>
      <c r="EN170">
        <v>0.16752085906824149</v>
      </c>
      <c r="EO170">
        <v>0.23378942394303939</v>
      </c>
      <c r="EP170">
        <v>-0.34249489017801071</v>
      </c>
      <c r="EQ170">
        <v>-5.0530391885089121E-2</v>
      </c>
      <c r="ER170">
        <v>-0.29216741028186682</v>
      </c>
      <c r="ES170">
        <v>0.18673065369722039</v>
      </c>
    </row>
    <row r="171" spans="1:149" x14ac:dyDescent="0.35">
      <c r="A171" s="1">
        <v>169</v>
      </c>
      <c r="B171">
        <v>-0.1977611697217305</v>
      </c>
      <c r="C171">
        <v>-8.418997797468486E-2</v>
      </c>
      <c r="D171">
        <v>0.16152011293241861</v>
      </c>
      <c r="E171">
        <v>5.2353081205470893E-2</v>
      </c>
      <c r="F171">
        <v>-0.25574495673973519</v>
      </c>
      <c r="G171">
        <v>0.20433149827519659</v>
      </c>
      <c r="H171">
        <v>8.0180681611128124E-2</v>
      </c>
      <c r="I171">
        <v>-8.7738215065650937E-2</v>
      </c>
      <c r="J171">
        <v>0.14345630745159399</v>
      </c>
      <c r="K171">
        <v>8.5754158619889553E-2</v>
      </c>
      <c r="L171">
        <v>-3.9325071707734249E-2</v>
      </c>
      <c r="M171">
        <v>9.9076762912748473E-2</v>
      </c>
      <c r="N171">
        <v>9.8098745016511391E-2</v>
      </c>
      <c r="O171">
        <v>5.4601505608495859E-3</v>
      </c>
      <c r="P171">
        <v>-0.23927455843805179</v>
      </c>
      <c r="Q171">
        <v>-0.1426288776421771</v>
      </c>
      <c r="R171">
        <v>0.48103894770018962</v>
      </c>
      <c r="S171">
        <v>0.38210410718969379</v>
      </c>
      <c r="T171">
        <v>-2.824393428948802E-3</v>
      </c>
      <c r="U171">
        <v>0.1220780698842279</v>
      </c>
      <c r="V171">
        <v>-7.744950991860966E-2</v>
      </c>
      <c r="W171">
        <v>-3.8033742880384303E-2</v>
      </c>
      <c r="X171">
        <v>0.15383597358239781</v>
      </c>
      <c r="Y171">
        <v>0.1161807998243443</v>
      </c>
      <c r="Z171">
        <v>-9.2899377607408962E-2</v>
      </c>
      <c r="AA171">
        <v>-0.16601595221535731</v>
      </c>
      <c r="AB171">
        <v>-5.3540732196592389E-2</v>
      </c>
      <c r="AC171">
        <v>-7.8550496680621862E-2</v>
      </c>
      <c r="AD171">
        <v>-6.7435136960846798E-2</v>
      </c>
      <c r="AE171">
        <v>-0.24447797441717631</v>
      </c>
      <c r="AF171">
        <v>0.1940571487475197</v>
      </c>
      <c r="AG171">
        <v>0.12868062893605881</v>
      </c>
      <c r="AH171">
        <v>0.14512011150730039</v>
      </c>
      <c r="AI171">
        <v>6.4401345723818393E-2</v>
      </c>
      <c r="AJ171">
        <v>0.26767554222833628</v>
      </c>
      <c r="AK171">
        <v>-7.9176302433148216E-4</v>
      </c>
      <c r="AL171">
        <v>-0.13425889859121551</v>
      </c>
      <c r="AM171">
        <v>-0.14675712735639579</v>
      </c>
      <c r="AN171">
        <v>3.37167368689828E-2</v>
      </c>
      <c r="AO171">
        <v>-0.31589433018215879</v>
      </c>
      <c r="AP171">
        <v>0.1184508410200014</v>
      </c>
      <c r="AQ171">
        <v>6.3692333045279215E-2</v>
      </c>
      <c r="AR171">
        <v>0.122068802529979</v>
      </c>
      <c r="AS171">
        <v>-9.7572901704559456E-2</v>
      </c>
      <c r="AT171">
        <v>-0.1352733406649744</v>
      </c>
      <c r="AU171">
        <v>-9.2725563959115798E-2</v>
      </c>
      <c r="AV171">
        <v>0.26816506687302238</v>
      </c>
      <c r="AW171">
        <v>0.19427112503402449</v>
      </c>
      <c r="AX171">
        <v>-0.1307720140790167</v>
      </c>
      <c r="AY171">
        <v>-5.0159907453194652E-2</v>
      </c>
      <c r="AZ171">
        <v>5.8154946085975157E-2</v>
      </c>
      <c r="BA171">
        <v>-0.19427295571096101</v>
      </c>
      <c r="BB171">
        <v>-0.1920883027960105</v>
      </c>
      <c r="BC171">
        <v>-0.1222403429150727</v>
      </c>
      <c r="BD171">
        <v>-4.0003231164193798E-2</v>
      </c>
      <c r="BE171">
        <v>-0.2556106083729881</v>
      </c>
      <c r="BF171">
        <v>-5.0886529713348283E-2</v>
      </c>
      <c r="BG171">
        <v>3.7244966551197127E-2</v>
      </c>
      <c r="BH171">
        <v>-0.15808732918119309</v>
      </c>
      <c r="BI171">
        <v>-2.2002407339331009E-2</v>
      </c>
      <c r="BJ171">
        <v>-0.1069170010660276</v>
      </c>
      <c r="BK171">
        <v>-0.10981346716398931</v>
      </c>
      <c r="BL171">
        <v>9.3603779881254012E-2</v>
      </c>
      <c r="BM171">
        <v>9.7766509037094829E-2</v>
      </c>
      <c r="BN171">
        <v>-0.25196793911844528</v>
      </c>
      <c r="BO171">
        <v>-0.25494531351994398</v>
      </c>
      <c r="BP171">
        <v>-0.1419626916738366</v>
      </c>
      <c r="BQ171">
        <v>-0.18248094790655281</v>
      </c>
      <c r="BR171">
        <v>9.0939006505461606E-2</v>
      </c>
      <c r="BS171">
        <v>0.15366837176897921</v>
      </c>
      <c r="BT171">
        <v>-0.3284576580446843</v>
      </c>
      <c r="BU171">
        <v>-6.7633794889366161E-2</v>
      </c>
      <c r="BV171">
        <v>-0.171314941981622</v>
      </c>
      <c r="BW171">
        <v>0.1860182334657241</v>
      </c>
      <c r="BX171">
        <v>-0.21926139946141429</v>
      </c>
      <c r="BY171">
        <v>-0.13788745545961151</v>
      </c>
      <c r="BZ171">
        <v>0.1024371465984411</v>
      </c>
      <c r="CA171">
        <v>-0.1665610162253606</v>
      </c>
      <c r="CB171">
        <v>-0.23552857971135691</v>
      </c>
      <c r="CC171">
        <v>0.21815754341595081</v>
      </c>
      <c r="CD171">
        <v>-0.19051817652555411</v>
      </c>
      <c r="CE171">
        <v>-0.35222393285590847</v>
      </c>
      <c r="CF171">
        <v>-1.3671681996947569E-2</v>
      </c>
      <c r="CG171">
        <v>-0.13993677023374551</v>
      </c>
      <c r="CH171">
        <v>-2.2881456125366521E-2</v>
      </c>
      <c r="CI171">
        <v>-0.2330949109474956</v>
      </c>
      <c r="CJ171">
        <v>-0.11111076228146689</v>
      </c>
      <c r="CK171">
        <v>-0.1605064837973289</v>
      </c>
      <c r="CL171">
        <v>-0.25080825327991191</v>
      </c>
      <c r="CM171">
        <v>-0.19818036069563999</v>
      </c>
      <c r="CN171">
        <v>0.39128309225677038</v>
      </c>
      <c r="CO171">
        <v>0.33390185543845541</v>
      </c>
      <c r="CP171">
        <v>-0.22834078315488959</v>
      </c>
      <c r="CQ171">
        <v>3.1665234268344999E-2</v>
      </c>
      <c r="CR171">
        <v>3.4001797168668801E-2</v>
      </c>
      <c r="CS171">
        <v>-0.21395444128189861</v>
      </c>
      <c r="CT171">
        <v>-2.484428915396197E-2</v>
      </c>
      <c r="CU171">
        <v>-0.1165448103721809</v>
      </c>
      <c r="CV171">
        <v>2.4853774060145769E-2</v>
      </c>
      <c r="CW171">
        <v>-0.1583980160235163</v>
      </c>
      <c r="CX171">
        <v>5.8266711533814693E-2</v>
      </c>
      <c r="CY171">
        <v>-7.4895766959568899E-2</v>
      </c>
      <c r="CZ171">
        <v>-9.1175604254043696E-2</v>
      </c>
      <c r="DA171">
        <v>-0.25635706583887807</v>
      </c>
      <c r="DB171">
        <v>5.8110583768142487E-2</v>
      </c>
      <c r="DC171">
        <v>0.24056549798313809</v>
      </c>
      <c r="DD171">
        <v>0.1093448769040021</v>
      </c>
      <c r="DE171">
        <v>-2.653829465943414E-2</v>
      </c>
      <c r="DF171">
        <v>0.20405584202102189</v>
      </c>
      <c r="DG171">
        <v>9.8049466450744083E-2</v>
      </c>
      <c r="DH171">
        <v>-0.16827630824447451</v>
      </c>
      <c r="DI171">
        <v>-0.21221443438142609</v>
      </c>
      <c r="DJ171">
        <v>-0.15417340122726769</v>
      </c>
      <c r="DK171">
        <v>-0.19273247068259919</v>
      </c>
      <c r="DL171">
        <v>9.3213221998587281E-2</v>
      </c>
      <c r="DM171">
        <v>-8.0175731888988411E-2</v>
      </c>
      <c r="DN171">
        <v>0.15945235120977269</v>
      </c>
      <c r="DO171">
        <v>-0.1264050658499041</v>
      </c>
      <c r="DP171">
        <v>-0.10857211076876271</v>
      </c>
      <c r="DQ171">
        <v>-6.0318128992033149E-2</v>
      </c>
      <c r="DR171">
        <v>0.1534567281629147</v>
      </c>
      <c r="DS171">
        <v>0.25234126429023868</v>
      </c>
      <c r="DT171">
        <v>8.8818634311831346E-3</v>
      </c>
      <c r="DU171">
        <v>0.1182277583327858</v>
      </c>
      <c r="DV171">
        <v>-7.3393199945105625E-2</v>
      </c>
      <c r="DW171">
        <v>-0.27120277907395879</v>
      </c>
      <c r="DX171">
        <v>-0.198948976450533</v>
      </c>
      <c r="DY171">
        <v>-0.15227555580039831</v>
      </c>
      <c r="DZ171">
        <v>-4.0164010923232851E-2</v>
      </c>
      <c r="EA171">
        <v>-0.1511385211016745</v>
      </c>
      <c r="EB171">
        <v>-4.3097467014101332E-2</v>
      </c>
      <c r="EC171">
        <v>-0.1576837103101523</v>
      </c>
      <c r="ED171">
        <v>-0.1202388265612733</v>
      </c>
      <c r="EE171">
        <v>-5.4212301682056603E-2</v>
      </c>
      <c r="EF171">
        <v>-6.4375492412212854E-2</v>
      </c>
      <c r="EG171">
        <v>-0.1998965119100542</v>
      </c>
      <c r="EH171">
        <v>-6.4908322152470443E-3</v>
      </c>
      <c r="EI171">
        <v>-9.0314186438082311E-2</v>
      </c>
      <c r="EJ171">
        <v>-1.758835339813913E-2</v>
      </c>
      <c r="EK171">
        <v>2.7139197356099931E-2</v>
      </c>
      <c r="EL171">
        <v>-8.9497214770855926E-2</v>
      </c>
      <c r="EM171">
        <v>-9.0929966508682014E-2</v>
      </c>
      <c r="EN171">
        <v>0.1640561774826961</v>
      </c>
      <c r="EO171">
        <v>0.15373449099689601</v>
      </c>
      <c r="EP171">
        <v>-0.37517915426765502</v>
      </c>
      <c r="EQ171">
        <v>-0.105680248385187</v>
      </c>
      <c r="ER171">
        <v>-0.34685324326373351</v>
      </c>
      <c r="ES171">
        <v>-1.6717313092412089E-2</v>
      </c>
    </row>
    <row r="172" spans="1:149" x14ac:dyDescent="0.35">
      <c r="A172" s="1">
        <v>170</v>
      </c>
      <c r="B172">
        <v>-5.3620749574083908E-2</v>
      </c>
      <c r="C172">
        <v>1.5250374898296839E-3</v>
      </c>
      <c r="D172">
        <v>0.16643799030925299</v>
      </c>
      <c r="E172">
        <v>0.1174446111487446</v>
      </c>
      <c r="F172">
        <v>4.2305607679721691E-2</v>
      </c>
      <c r="G172">
        <v>0.49007725942008579</v>
      </c>
      <c r="H172">
        <v>0.2875125306001034</v>
      </c>
      <c r="I172">
        <v>-2.6138975845822369E-2</v>
      </c>
      <c r="J172">
        <v>5.0558151764328763E-2</v>
      </c>
      <c r="K172">
        <v>-7.9807617272843689E-2</v>
      </c>
      <c r="L172">
        <v>-3.5849744107713688E-2</v>
      </c>
      <c r="M172">
        <v>0.21436243681149431</v>
      </c>
      <c r="N172">
        <v>0.1145398787987746</v>
      </c>
      <c r="O172">
        <v>0.16864380388873609</v>
      </c>
      <c r="P172">
        <v>-0.15934377756533641</v>
      </c>
      <c r="Q172">
        <v>-3.5158073758227097E-2</v>
      </c>
      <c r="R172">
        <v>0.48014033987279492</v>
      </c>
      <c r="S172">
        <v>0.27674697342226268</v>
      </c>
      <c r="T172">
        <v>3.0529403254703321E-2</v>
      </c>
      <c r="U172">
        <v>0.119174988744287</v>
      </c>
      <c r="V172">
        <v>-2.875963178030827E-2</v>
      </c>
      <c r="W172">
        <v>8.3124837720933931E-2</v>
      </c>
      <c r="X172">
        <v>0.25342772251941609</v>
      </c>
      <c r="Y172">
        <v>0.2359602765141946</v>
      </c>
      <c r="Z172">
        <v>-9.0487367205082991E-2</v>
      </c>
      <c r="AA172">
        <v>-0.15568636192535229</v>
      </c>
      <c r="AB172">
        <v>-7.6263109302746379E-2</v>
      </c>
      <c r="AC172">
        <v>-8.8493968460524153E-2</v>
      </c>
      <c r="AD172">
        <v>-6.5586592719494963E-2</v>
      </c>
      <c r="AE172">
        <v>-0.23276968681332069</v>
      </c>
      <c r="AF172">
        <v>0.26844410114091211</v>
      </c>
      <c r="AG172">
        <v>0.45453741679885928</v>
      </c>
      <c r="AH172">
        <v>0.23384485747860009</v>
      </c>
      <c r="AI172">
        <v>6.3974411295332878E-2</v>
      </c>
      <c r="AJ172">
        <v>0.31488471126062811</v>
      </c>
      <c r="AK172">
        <v>7.4812308439286657E-2</v>
      </c>
      <c r="AL172">
        <v>-9.5326150870482573E-2</v>
      </c>
      <c r="AM172">
        <v>-0.1316012714907118</v>
      </c>
      <c r="AN172">
        <v>2.3951223957215721E-2</v>
      </c>
      <c r="AO172">
        <v>-3.8550601088103149E-3</v>
      </c>
      <c r="AP172">
        <v>0.1482432590272682</v>
      </c>
      <c r="AQ172">
        <v>-5.451165298852878E-2</v>
      </c>
      <c r="AR172">
        <v>0.1196487883173533</v>
      </c>
      <c r="AS172">
        <v>9.6862060252931315E-3</v>
      </c>
      <c r="AT172">
        <v>-4.1059987384964858E-2</v>
      </c>
      <c r="AU172">
        <v>-6.2568950509481303E-2</v>
      </c>
      <c r="AV172">
        <v>0.3904933037323095</v>
      </c>
      <c r="AW172">
        <v>0.4008720045669778</v>
      </c>
      <c r="AX172">
        <v>-0.1000472087740629</v>
      </c>
      <c r="AY172">
        <v>-2.2625984555048721E-2</v>
      </c>
      <c r="AZ172">
        <v>6.7010363579013354E-2</v>
      </c>
      <c r="BA172">
        <v>-9.5295813536431684E-2</v>
      </c>
      <c r="BB172">
        <v>-6.8047685431417149E-2</v>
      </c>
      <c r="BC172">
        <v>-0.1358411077685395</v>
      </c>
      <c r="BD172">
        <v>-5.7825511494594362E-2</v>
      </c>
      <c r="BE172">
        <v>-0.18484135183858449</v>
      </c>
      <c r="BF172">
        <v>-0.14109048369049601</v>
      </c>
      <c r="BG172">
        <v>8.9201655610696262E-2</v>
      </c>
      <c r="BH172">
        <v>-3.7831575693179957E-2</v>
      </c>
      <c r="BI172">
        <v>-4.970473937984432E-2</v>
      </c>
      <c r="BJ172">
        <v>6.837700108903455E-2</v>
      </c>
      <c r="BK172">
        <v>-3.5871643583031299E-2</v>
      </c>
      <c r="BL172">
        <v>-3.1292159992685198E-3</v>
      </c>
      <c r="BM172">
        <v>0.12481676194969391</v>
      </c>
      <c r="BN172">
        <v>-8.7266992536297439E-2</v>
      </c>
      <c r="BO172">
        <v>0.11609729941231441</v>
      </c>
      <c r="BP172">
        <v>-0.1550580675313076</v>
      </c>
      <c r="BQ172">
        <v>-9.2518527158321984E-2</v>
      </c>
      <c r="BR172">
        <v>0.15765431811720829</v>
      </c>
      <c r="BS172">
        <v>0.35714415621408929</v>
      </c>
      <c r="BT172">
        <v>-0.29905714684467788</v>
      </c>
      <c r="BU172">
        <v>-0.14087831346998239</v>
      </c>
      <c r="BV172">
        <v>-0.14582429748352579</v>
      </c>
      <c r="BW172">
        <v>0.16520768932864691</v>
      </c>
      <c r="BX172">
        <v>-0.1291331773949809</v>
      </c>
      <c r="BY172">
        <v>-5.7899470655726981E-2</v>
      </c>
      <c r="BZ172">
        <v>9.0159000354711361E-2</v>
      </c>
      <c r="CA172">
        <v>9.7678224850684447E-2</v>
      </c>
      <c r="CB172">
        <v>-0.12650954506497999</v>
      </c>
      <c r="CC172">
        <v>0.33966480491752021</v>
      </c>
      <c r="CD172">
        <v>6.7489286677564264E-2</v>
      </c>
      <c r="CE172">
        <v>-0.1254175574492167</v>
      </c>
      <c r="CF172">
        <v>3.5472244492540828E-2</v>
      </c>
      <c r="CG172">
        <v>-0.1581892559385836</v>
      </c>
      <c r="CH172">
        <v>1.696939134352515E-2</v>
      </c>
      <c r="CI172">
        <v>-0.20146745263899149</v>
      </c>
      <c r="CJ172">
        <v>5.5159340007501889E-2</v>
      </c>
      <c r="CK172">
        <v>-8.198910721538577E-2</v>
      </c>
      <c r="CL172">
        <v>-0.14912244351350429</v>
      </c>
      <c r="CM172">
        <v>-0.10302532819447401</v>
      </c>
      <c r="CN172">
        <v>0.52715917258172895</v>
      </c>
      <c r="CO172">
        <v>0.40178986879245548</v>
      </c>
      <c r="CP172">
        <v>-0.122321596699156</v>
      </c>
      <c r="CQ172">
        <v>8.2785201317621127E-3</v>
      </c>
      <c r="CR172">
        <v>3.9691932006157282E-2</v>
      </c>
      <c r="CS172">
        <v>-1.243178561525826E-2</v>
      </c>
      <c r="CT172">
        <v>7.3848343280730866E-2</v>
      </c>
      <c r="CU172">
        <v>-7.05155715614878E-2</v>
      </c>
      <c r="CV172">
        <v>5.5611999215582131E-2</v>
      </c>
      <c r="CW172">
        <v>-8.4438312628180467E-2</v>
      </c>
      <c r="CX172">
        <v>-5.796421344330116E-2</v>
      </c>
      <c r="CY172">
        <v>-3.8843673558314418E-2</v>
      </c>
      <c r="CZ172">
        <v>7.7415094757367084E-3</v>
      </c>
      <c r="DA172">
        <v>-7.2775486069609263E-2</v>
      </c>
      <c r="DB172">
        <v>0.39247221249358522</v>
      </c>
      <c r="DC172">
        <v>0.25664559831507727</v>
      </c>
      <c r="DD172">
        <v>0.202087574863865</v>
      </c>
      <c r="DE172">
        <v>-3.8091528174180267E-2</v>
      </c>
      <c r="DF172">
        <v>0.25284638026677642</v>
      </c>
      <c r="DG172">
        <v>0.1244739388010834</v>
      </c>
      <c r="DH172">
        <v>-0.27969978791235239</v>
      </c>
      <c r="DI172">
        <v>-0.2161301499864188</v>
      </c>
      <c r="DJ172">
        <v>8.9137593117971425E-2</v>
      </c>
      <c r="DK172">
        <v>-0.14791868421263571</v>
      </c>
      <c r="DL172">
        <v>0.19302416606821329</v>
      </c>
      <c r="DM172">
        <v>5.5004613511062672E-3</v>
      </c>
      <c r="DN172">
        <v>0.17361809706005049</v>
      </c>
      <c r="DO172">
        <v>-7.8273604915618078E-2</v>
      </c>
      <c r="DP172">
        <v>1.3260004404251899E-3</v>
      </c>
      <c r="DQ172">
        <v>-4.289841533823191E-2</v>
      </c>
      <c r="DR172">
        <v>0.40910553797612609</v>
      </c>
      <c r="DS172">
        <v>0.54827022536644376</v>
      </c>
      <c r="DT172">
        <v>9.8183594568798105E-2</v>
      </c>
      <c r="DU172">
        <v>3.4504360605019928E-2</v>
      </c>
      <c r="DV172">
        <v>2.13431337344272E-2</v>
      </c>
      <c r="DW172">
        <v>-0.185422019375068</v>
      </c>
      <c r="DX172">
        <v>-0.1713247504739559</v>
      </c>
      <c r="DY172">
        <v>-0.10689318864651499</v>
      </c>
      <c r="DZ172">
        <v>-9.6525859937371172E-2</v>
      </c>
      <c r="EA172">
        <v>-0.1215466415154616</v>
      </c>
      <c r="EB172">
        <v>-9.7711251347235795E-2</v>
      </c>
      <c r="EC172">
        <v>-6.8297430840144946E-2</v>
      </c>
      <c r="ED172">
        <v>2.1193270983963289E-2</v>
      </c>
      <c r="EE172">
        <v>-7.3583288383848755E-2</v>
      </c>
      <c r="EF172">
        <v>-0.10053148319888749</v>
      </c>
      <c r="EG172">
        <v>-0.1216217767582162</v>
      </c>
      <c r="EH172">
        <v>0.68925112894765428</v>
      </c>
      <c r="EI172">
        <v>-8.9777677033185066E-2</v>
      </c>
      <c r="EJ172">
        <v>5.8609366273555619E-2</v>
      </c>
      <c r="EK172">
        <v>8.6265868482340746E-2</v>
      </c>
      <c r="EL172">
        <v>-9.6241596861000867E-2</v>
      </c>
      <c r="EM172">
        <v>5.2057480137627683E-2</v>
      </c>
      <c r="EN172">
        <v>0.18166166854198451</v>
      </c>
      <c r="EO172">
        <v>0.30174438311318152</v>
      </c>
      <c r="EP172">
        <v>-0.2418253800013965</v>
      </c>
      <c r="EQ172">
        <v>-0.1208385307560407</v>
      </c>
      <c r="ER172">
        <v>-0.19582969851836829</v>
      </c>
      <c r="ES172">
        <v>0.16013479416068691</v>
      </c>
    </row>
    <row r="173" spans="1:149" x14ac:dyDescent="0.35">
      <c r="A173" s="1">
        <v>171</v>
      </c>
      <c r="B173">
        <v>-5.7474774934460182E-2</v>
      </c>
      <c r="C173">
        <v>7.6080469604231205E-2</v>
      </c>
      <c r="D173">
        <v>0.34098011904142173</v>
      </c>
      <c r="E173">
        <v>0.21524079637674071</v>
      </c>
      <c r="F173">
        <v>-8.3168285362970273E-2</v>
      </c>
      <c r="G173">
        <v>0.35757298968349638</v>
      </c>
      <c r="H173">
        <v>0.30017908575716712</v>
      </c>
      <c r="I173">
        <v>0.19327712014507631</v>
      </c>
      <c r="J173">
        <v>0.40444428859680182</v>
      </c>
      <c r="K173">
        <v>0.27178453303876871</v>
      </c>
      <c r="L173">
        <v>0.1223756508663163</v>
      </c>
      <c r="M173">
        <v>0.16811549583013941</v>
      </c>
      <c r="N173">
        <v>0.22849771006727851</v>
      </c>
      <c r="O173">
        <v>5.471096605068082E-2</v>
      </c>
      <c r="P173">
        <v>-0.13130528874642011</v>
      </c>
      <c r="Q173">
        <v>0.1130387544266505</v>
      </c>
      <c r="R173">
        <v>0.57511793809265577</v>
      </c>
      <c r="S173">
        <v>0.36318942960806438</v>
      </c>
      <c r="T173">
        <v>0.1154759946122693</v>
      </c>
      <c r="U173">
        <v>0.32683158289872632</v>
      </c>
      <c r="V173">
        <v>0.11129438830977829</v>
      </c>
      <c r="W173">
        <v>0.12924619288667441</v>
      </c>
      <c r="X173">
        <v>0.1954463077502413</v>
      </c>
      <c r="Y173">
        <v>0.17292736358497771</v>
      </c>
      <c r="Z173">
        <v>-1.83244988990936E-2</v>
      </c>
      <c r="AA173">
        <v>-9.217692855424886E-2</v>
      </c>
      <c r="AB173">
        <v>3.3737758385772983E-2</v>
      </c>
      <c r="AC173">
        <v>1.5426388225755259E-2</v>
      </c>
      <c r="AD173">
        <v>0.10874932229403141</v>
      </c>
      <c r="AE173">
        <v>-6.4805070458344716E-2</v>
      </c>
      <c r="AF173">
        <v>0.24708900960857511</v>
      </c>
      <c r="AG173">
        <v>0.50957639730295146</v>
      </c>
      <c r="AH173">
        <v>6.8586226998547772E-2</v>
      </c>
      <c r="AI173">
        <v>9.7347066801420246E-2</v>
      </c>
      <c r="AJ173">
        <v>0.32171693906491189</v>
      </c>
      <c r="AK173">
        <v>-9.3600284243249288E-2</v>
      </c>
      <c r="AL173">
        <v>2.7350307009744061E-2</v>
      </c>
      <c r="AM173">
        <v>-2.47813448204619E-2</v>
      </c>
      <c r="AN173">
        <v>0.1071547605922734</v>
      </c>
      <c r="AO173">
        <v>-0.18877393883035071</v>
      </c>
      <c r="AP173">
        <v>0.13579161529350839</v>
      </c>
      <c r="AQ173">
        <v>0.20085696134732919</v>
      </c>
      <c r="AR173">
        <v>0.20285986644726539</v>
      </c>
      <c r="AS173">
        <v>0.15470682059459159</v>
      </c>
      <c r="AT173">
        <v>6.6311131304421789E-3</v>
      </c>
      <c r="AU173">
        <v>0.16387286132583639</v>
      </c>
      <c r="AV173">
        <v>0.1708308326395003</v>
      </c>
      <c r="AW173">
        <v>0.27810218301512618</v>
      </c>
      <c r="AX173">
        <v>-1.3986883268175539E-2</v>
      </c>
      <c r="AY173">
        <v>0.30262970413428708</v>
      </c>
      <c r="AZ173">
        <v>7.0314790389767401E-2</v>
      </c>
      <c r="BA173">
        <v>-0.1131765491068981</v>
      </c>
      <c r="BB173">
        <v>-0.11143778996817599</v>
      </c>
      <c r="BC173">
        <v>-4.0161918666761887E-2</v>
      </c>
      <c r="BD173">
        <v>-0.1025347898329574</v>
      </c>
      <c r="BE173">
        <v>-0.13089432060263831</v>
      </c>
      <c r="BF173">
        <v>6.2764642908974766E-2</v>
      </c>
      <c r="BG173">
        <v>0.2377636448420892</v>
      </c>
      <c r="BH173">
        <v>8.1574509651016647E-2</v>
      </c>
      <c r="BI173">
        <v>8.8835379458602093E-2</v>
      </c>
      <c r="BJ173">
        <v>1.2153079145191811E-2</v>
      </c>
      <c r="BK173">
        <v>-0.12009394060066279</v>
      </c>
      <c r="BL173">
        <v>6.2742394851129646E-3</v>
      </c>
      <c r="BM173">
        <v>0.23573154783521399</v>
      </c>
      <c r="BN173">
        <v>6.0838760000262893E-2</v>
      </c>
      <c r="BO173">
        <v>0.45832686614897972</v>
      </c>
      <c r="BP173">
        <v>-5.5301263660098909E-2</v>
      </c>
      <c r="BQ173">
        <v>-9.6341260617694102E-2</v>
      </c>
      <c r="BR173">
        <v>0.19138178117754559</v>
      </c>
      <c r="BS173">
        <v>0.36878194594734592</v>
      </c>
      <c r="BT173">
        <v>-0.1944976121984483</v>
      </c>
      <c r="BU173">
        <v>-4.7101221052819442E-2</v>
      </c>
      <c r="BV173">
        <v>-4.5600364241154663E-2</v>
      </c>
      <c r="BW173">
        <v>-9.8095452279280737E-2</v>
      </c>
      <c r="BX173">
        <v>-7.3712552992220459E-2</v>
      </c>
      <c r="BY173">
        <v>5.9824551219228361E-2</v>
      </c>
      <c r="BZ173">
        <v>0.2496475331651179</v>
      </c>
      <c r="CA173">
        <v>-1.521346521393863E-2</v>
      </c>
      <c r="CB173">
        <v>-0.10174714454003091</v>
      </c>
      <c r="CC173">
        <v>0.32356785302774099</v>
      </c>
      <c r="CD173">
        <v>5.2063340006788687E-2</v>
      </c>
      <c r="CE173">
        <v>-2.833593829393832E-2</v>
      </c>
      <c r="CF173">
        <v>0.10476854031018371</v>
      </c>
      <c r="CG173">
        <v>0.30523514415737218</v>
      </c>
      <c r="CH173">
        <v>9.6577408873454784E-2</v>
      </c>
      <c r="CI173">
        <v>-0.22815316645483641</v>
      </c>
      <c r="CJ173">
        <v>6.5455090134032279E-3</v>
      </c>
      <c r="CK173">
        <v>6.0297190565687941E-2</v>
      </c>
      <c r="CL173">
        <v>-0.14765921764582871</v>
      </c>
      <c r="CM173">
        <v>-9.8976561001018482E-3</v>
      </c>
      <c r="CN173">
        <v>0.47841645985012582</v>
      </c>
      <c r="CO173">
        <v>0.37173895602236229</v>
      </c>
      <c r="CP173">
        <v>5.6420667635287192E-2</v>
      </c>
      <c r="CQ173">
        <v>0.19937080645630731</v>
      </c>
      <c r="CR173">
        <v>4.6728551353308223E-2</v>
      </c>
      <c r="CS173">
        <v>6.7595877863177778E-2</v>
      </c>
      <c r="CT173">
        <v>3.9570525219251751E-2</v>
      </c>
      <c r="CU173">
        <v>-2.7026176267666679E-2</v>
      </c>
      <c r="CV173">
        <v>1.5053681356405059E-2</v>
      </c>
      <c r="CW173">
        <v>-2.7069797720824518E-4</v>
      </c>
      <c r="CX173">
        <v>-2.8256799187271531E-2</v>
      </c>
      <c r="CY173">
        <v>3.4876747196200819E-2</v>
      </c>
      <c r="CZ173">
        <v>0.1029579078263356</v>
      </c>
      <c r="DA173">
        <v>-4.8942423523059331E-2</v>
      </c>
      <c r="DB173">
        <v>7.5312154239685403E-2</v>
      </c>
      <c r="DC173">
        <v>0.33177083546466801</v>
      </c>
      <c r="DD173">
        <v>0.35858260350265547</v>
      </c>
      <c r="DE173">
        <v>0.12652796212738629</v>
      </c>
      <c r="DF173">
        <v>0.25155831176876559</v>
      </c>
      <c r="DG173">
        <v>0.22348444330863709</v>
      </c>
      <c r="DH173">
        <v>0.1461973769714098</v>
      </c>
      <c r="DI173">
        <v>1.717627233266494E-2</v>
      </c>
      <c r="DJ173">
        <v>7.8301495687496114E-3</v>
      </c>
      <c r="DK173">
        <v>-0.12576814135886449</v>
      </c>
      <c r="DL173">
        <v>0.26478321438959501</v>
      </c>
      <c r="DM173">
        <v>7.5204465908886187E-2</v>
      </c>
      <c r="DN173">
        <v>0.25824022570953958</v>
      </c>
      <c r="DO173">
        <v>-1.9296593482056371E-2</v>
      </c>
      <c r="DP173">
        <v>6.6977683842727842E-2</v>
      </c>
      <c r="DQ173">
        <v>2.1744427201170199E-2</v>
      </c>
      <c r="DR173">
        <v>0.17554109519116179</v>
      </c>
      <c r="DS173">
        <v>0.35238388529698922</v>
      </c>
      <c r="DT173">
        <v>0.14387588739818249</v>
      </c>
      <c r="DU173">
        <v>-3.8734163255154108E-3</v>
      </c>
      <c r="DV173">
        <v>6.0857915473408797E-2</v>
      </c>
      <c r="DW173">
        <v>-0.16978581421616629</v>
      </c>
      <c r="DX173">
        <v>-0.16333800881216559</v>
      </c>
      <c r="DY173">
        <v>1.5785278600458641E-2</v>
      </c>
      <c r="DZ173">
        <v>0.24324870024001549</v>
      </c>
      <c r="EA173">
        <v>-4.0408047793592188E-2</v>
      </c>
      <c r="EB173">
        <v>-7.7361100182955722E-2</v>
      </c>
      <c r="EC173">
        <v>6.6464596051775793E-2</v>
      </c>
      <c r="ED173">
        <v>0.17076576779912939</v>
      </c>
      <c r="EE173">
        <v>7.3360185864977057E-2</v>
      </c>
      <c r="EF173">
        <v>-5.7571489636613737E-2</v>
      </c>
      <c r="EG173">
        <v>2.9292573329773308E-3</v>
      </c>
      <c r="EH173">
        <v>1.5358116098625699E-2</v>
      </c>
      <c r="EI173">
        <v>2.0452288238196111E-2</v>
      </c>
      <c r="EJ173">
        <v>0.1445425649741354</v>
      </c>
      <c r="EK173">
        <v>0.29608870430972178</v>
      </c>
      <c r="EL173">
        <v>-4.340494698599251E-2</v>
      </c>
      <c r="EM173">
        <v>1.9408210940890621E-2</v>
      </c>
      <c r="EN173">
        <v>0.30597706326833207</v>
      </c>
      <c r="EO173">
        <v>0.20845202131006321</v>
      </c>
      <c r="EP173">
        <v>-0.24737083310708319</v>
      </c>
      <c r="EQ173">
        <v>3.7034915913265458E-2</v>
      </c>
      <c r="ER173">
        <v>-0.140011475208107</v>
      </c>
      <c r="ES173">
        <v>0.1791269316876809</v>
      </c>
    </row>
    <row r="174" spans="1:149" x14ac:dyDescent="0.35">
      <c r="A174" s="1">
        <v>172</v>
      </c>
      <c r="B174">
        <v>-0.16552080284401391</v>
      </c>
      <c r="C174">
        <v>3.0810305380953199E-2</v>
      </c>
      <c r="D174">
        <v>0.18665737582015199</v>
      </c>
      <c r="E174">
        <v>0.1020437286226665</v>
      </c>
      <c r="F174">
        <v>-0.17050250404965789</v>
      </c>
      <c r="G174">
        <v>0.41868134137513352</v>
      </c>
      <c r="H174">
        <v>0.1601516462692856</v>
      </c>
      <c r="I174">
        <v>-0.1817425571704159</v>
      </c>
      <c r="J174">
        <v>7.3579851865833712E-2</v>
      </c>
      <c r="K174">
        <v>4.794186856200211E-2</v>
      </c>
      <c r="L174">
        <v>-1.030641776944652E-2</v>
      </c>
      <c r="M174">
        <v>6.4794309707367992E-2</v>
      </c>
      <c r="N174">
        <v>0.1231758231047229</v>
      </c>
      <c r="O174">
        <v>2.1336660703797691E-2</v>
      </c>
      <c r="P174">
        <v>-0.2068305633703735</v>
      </c>
      <c r="Q174">
        <v>-0.1087664367055876</v>
      </c>
      <c r="R174">
        <v>0.35738990674394489</v>
      </c>
      <c r="S174">
        <v>9.4859535361827341E-2</v>
      </c>
      <c r="T174">
        <v>-2.2652680528708391E-2</v>
      </c>
      <c r="U174">
        <v>0.2728841316706172</v>
      </c>
      <c r="V174">
        <v>-0.16612517731712931</v>
      </c>
      <c r="W174">
        <v>4.6988319015259787E-2</v>
      </c>
      <c r="X174">
        <v>0.31401431463218521</v>
      </c>
      <c r="Y174">
        <v>0.14412637657383501</v>
      </c>
      <c r="Z174">
        <v>-0.14082496365005889</v>
      </c>
      <c r="AA174">
        <v>-0.13129738766614321</v>
      </c>
      <c r="AB174">
        <v>-0.1015071225606852</v>
      </c>
      <c r="AC174">
        <v>-0.101976873048768</v>
      </c>
      <c r="AD174">
        <v>-0.16104405286385209</v>
      </c>
      <c r="AE174">
        <v>-0.16517620395108329</v>
      </c>
      <c r="AF174">
        <v>0.2038388310526798</v>
      </c>
      <c r="AG174">
        <v>0.37017607756434251</v>
      </c>
      <c r="AH174">
        <v>0.19311782054318649</v>
      </c>
      <c r="AI174">
        <v>4.0618040781686071E-2</v>
      </c>
      <c r="AJ174">
        <v>0.36622159659186537</v>
      </c>
      <c r="AK174">
        <v>-4.8161810184086377E-2</v>
      </c>
      <c r="AL174">
        <v>-7.5872403924707843E-2</v>
      </c>
      <c r="AM174">
        <v>-0.12539878996331039</v>
      </c>
      <c r="AN174">
        <v>-4.0094193554892847E-2</v>
      </c>
      <c r="AO174">
        <v>-0.30676118534040347</v>
      </c>
      <c r="AP174">
        <v>0.1055217264527168</v>
      </c>
      <c r="AQ174">
        <v>-4.7572443435839551E-2</v>
      </c>
      <c r="AR174">
        <v>0.1931255698573601</v>
      </c>
      <c r="AS174">
        <v>-0.14280144343329429</v>
      </c>
      <c r="AT174">
        <v>-8.4882835529980216E-2</v>
      </c>
      <c r="AU174">
        <v>-8.047511006429886E-2</v>
      </c>
      <c r="AV174">
        <v>7.1764300603132769E-2</v>
      </c>
      <c r="AW174">
        <v>0.13589518985682369</v>
      </c>
      <c r="AX174">
        <v>-0.1125983913489343</v>
      </c>
      <c r="AY174">
        <v>-0.1007457977408235</v>
      </c>
      <c r="AZ174">
        <v>-5.4403395662343527E-2</v>
      </c>
      <c r="BA174">
        <v>-0.1460125186028112</v>
      </c>
      <c r="BB174">
        <v>-0.18790396993664141</v>
      </c>
      <c r="BC174">
        <v>-0.15212193405082999</v>
      </c>
      <c r="BD174">
        <v>-7.3941981139399648E-2</v>
      </c>
      <c r="BE174">
        <v>-0.3024951053102114</v>
      </c>
      <c r="BF174">
        <v>-0.1008222504846419</v>
      </c>
      <c r="BG174">
        <v>0.1394833936739879</v>
      </c>
      <c r="BH174">
        <v>-4.0126688314374159E-2</v>
      </c>
      <c r="BI174">
        <v>6.812590345628422E-4</v>
      </c>
      <c r="BJ174">
        <v>-1.724451935221305E-2</v>
      </c>
      <c r="BK174">
        <v>6.348320752982306E-3</v>
      </c>
      <c r="BL174">
        <v>2.132055806555988E-2</v>
      </c>
      <c r="BM174">
        <v>0.20770707399676519</v>
      </c>
      <c r="BN174">
        <v>-0.1715967848570947</v>
      </c>
      <c r="BO174">
        <v>0.13180319886838901</v>
      </c>
      <c r="BP174">
        <v>-0.18282235976359651</v>
      </c>
      <c r="BQ174">
        <v>-0.23604468403928669</v>
      </c>
      <c r="BR174">
        <v>0.1164085676011872</v>
      </c>
      <c r="BS174">
        <v>0.26645114683730969</v>
      </c>
      <c r="BT174">
        <v>-0.28666934331017629</v>
      </c>
      <c r="BU174">
        <v>-5.7466180430279179E-2</v>
      </c>
      <c r="BV174">
        <v>-0.17979159749697371</v>
      </c>
      <c r="BW174">
        <v>0.11750125185647579</v>
      </c>
      <c r="BX174">
        <v>-0.18028437456775759</v>
      </c>
      <c r="BY174">
        <v>-4.7620769880129872E-2</v>
      </c>
      <c r="BZ174">
        <v>9.1299380723676937E-2</v>
      </c>
      <c r="CA174">
        <v>-0.10066906884143451</v>
      </c>
      <c r="CB174">
        <v>-0.16748236926631771</v>
      </c>
      <c r="CC174">
        <v>0.22958752129904039</v>
      </c>
      <c r="CD174">
        <v>0.10418742774032159</v>
      </c>
      <c r="CE174">
        <v>-0.1620588979450179</v>
      </c>
      <c r="CF174">
        <v>0.1104025102259574</v>
      </c>
      <c r="CG174">
        <v>1.154176932017004E-2</v>
      </c>
      <c r="CH174">
        <v>0.1070284604157745</v>
      </c>
      <c r="CI174">
        <v>-0.25944612877191497</v>
      </c>
      <c r="CJ174">
        <v>-0.1501253176404129</v>
      </c>
      <c r="CK174">
        <v>-0.1189598676899308</v>
      </c>
      <c r="CL174">
        <v>-0.26549297194533739</v>
      </c>
      <c r="CM174">
        <v>-0.15453900023307399</v>
      </c>
      <c r="CN174">
        <v>0.28417299586196493</v>
      </c>
      <c r="CO174">
        <v>0.20071965465368111</v>
      </c>
      <c r="CP174">
        <v>-0.16050078294510459</v>
      </c>
      <c r="CQ174">
        <v>8.8246408123707987E-2</v>
      </c>
      <c r="CR174">
        <v>-1.9500505168937639E-2</v>
      </c>
      <c r="CS174">
        <v>6.5136372696418698E-2</v>
      </c>
      <c r="CT174">
        <v>0.14019900804836111</v>
      </c>
      <c r="CU174">
        <v>-5.5249973697376609E-2</v>
      </c>
      <c r="CV174">
        <v>-3.2344506486362778E-2</v>
      </c>
      <c r="CW174">
        <v>-0.14260426182657771</v>
      </c>
      <c r="CX174">
        <v>-7.5749290182959506E-2</v>
      </c>
      <c r="CY174">
        <v>-5.1402200981232937E-2</v>
      </c>
      <c r="CZ174">
        <v>-9.6010551057958748E-2</v>
      </c>
      <c r="DA174">
        <v>-0.1005159639942672</v>
      </c>
      <c r="DB174">
        <v>0.17446431728207529</v>
      </c>
      <c r="DC174">
        <v>0.29216594144303171</v>
      </c>
      <c r="DD174">
        <v>0.2010757422694526</v>
      </c>
      <c r="DE174">
        <v>-4.9014996788271592E-2</v>
      </c>
      <c r="DF174">
        <v>0.27115695187194788</v>
      </c>
      <c r="DG174">
        <v>0.12757749399876331</v>
      </c>
      <c r="DH174">
        <v>-0.14410701308327051</v>
      </c>
      <c r="DI174">
        <v>-0.18304127237146689</v>
      </c>
      <c r="DJ174">
        <v>6.3897729185973251E-3</v>
      </c>
      <c r="DK174">
        <v>-0.1102280992024969</v>
      </c>
      <c r="DL174">
        <v>0.15953139960277121</v>
      </c>
      <c r="DM174">
        <v>-2.0075414501528051E-3</v>
      </c>
      <c r="DN174">
        <v>0.2049634736415927</v>
      </c>
      <c r="DO174">
        <v>-0.1064941062026175</v>
      </c>
      <c r="DP174">
        <v>4.7213249774813448E-4</v>
      </c>
      <c r="DQ174">
        <v>-2.9189812511640989E-2</v>
      </c>
      <c r="DR174">
        <v>7.4135899227949276E-2</v>
      </c>
      <c r="DS174">
        <v>0.1604179106643854</v>
      </c>
      <c r="DT174">
        <v>-3.4522850891871897E-2</v>
      </c>
      <c r="DU174">
        <v>-3.4916483741404658E-2</v>
      </c>
      <c r="DV174">
        <v>-2.0691382782323631E-2</v>
      </c>
      <c r="DW174">
        <v>-0.15128408173209171</v>
      </c>
      <c r="DX174">
        <v>-0.1587904496618</v>
      </c>
      <c r="DY174">
        <v>-8.868498076773923E-2</v>
      </c>
      <c r="DZ174">
        <v>-2.863008838464853E-2</v>
      </c>
      <c r="EA174">
        <v>-0.17759248582013501</v>
      </c>
      <c r="EB174">
        <v>-8.8734135250889246E-2</v>
      </c>
      <c r="EC174">
        <v>-8.3738787344154186E-2</v>
      </c>
      <c r="ED174">
        <v>-5.6770013513929962E-2</v>
      </c>
      <c r="EE174">
        <v>-1.7689005952110651E-2</v>
      </c>
      <c r="EF174">
        <v>-4.0698588611860487E-2</v>
      </c>
      <c r="EG174">
        <v>-9.7114753642451479E-2</v>
      </c>
      <c r="EH174">
        <v>5.3083857202964269E-2</v>
      </c>
      <c r="EI174">
        <v>-5.3067000462920573E-2</v>
      </c>
      <c r="EJ174">
        <v>0.13135657124812261</v>
      </c>
      <c r="EK174">
        <v>0.41319047813483939</v>
      </c>
      <c r="EL174">
        <v>-5.5333964916413507E-2</v>
      </c>
      <c r="EM174">
        <v>-0.1524320237589212</v>
      </c>
      <c r="EN174">
        <v>0.26770995484473659</v>
      </c>
      <c r="EO174">
        <v>0.28527512433223817</v>
      </c>
      <c r="EP174">
        <v>-0.27018755039026687</v>
      </c>
      <c r="EQ174">
        <v>-9.0622382810500723E-2</v>
      </c>
      <c r="ER174">
        <v>-0.25450875315884192</v>
      </c>
      <c r="ES174">
        <v>0.11253549105715629</v>
      </c>
    </row>
    <row r="175" spans="1:149" x14ac:dyDescent="0.35">
      <c r="A175" s="1">
        <v>173</v>
      </c>
      <c r="B175">
        <v>-0.13186661376619099</v>
      </c>
      <c r="C175">
        <v>3.573543123620349E-3</v>
      </c>
      <c r="D175">
        <v>0.2040281629738345</v>
      </c>
      <c r="E175">
        <v>0.11366217544953711</v>
      </c>
      <c r="F175">
        <v>-5.8561099916843773E-2</v>
      </c>
      <c r="G175">
        <v>0.26478404620328649</v>
      </c>
      <c r="H175">
        <v>0.1538584975810644</v>
      </c>
      <c r="I175">
        <v>-0.18236922713001749</v>
      </c>
      <c r="J175">
        <v>8.2895120052037141E-2</v>
      </c>
      <c r="K175">
        <v>9.2719339571184944E-2</v>
      </c>
      <c r="L175">
        <v>-7.3442532213731315E-2</v>
      </c>
      <c r="M175">
        <v>8.2837128878369581E-2</v>
      </c>
      <c r="N175">
        <v>0.14919809705622211</v>
      </c>
      <c r="O175">
        <v>-4.9309809339987742E-2</v>
      </c>
      <c r="P175">
        <v>-0.29035206596121022</v>
      </c>
      <c r="Q175">
        <v>-0.1501171095527454</v>
      </c>
      <c r="R175">
        <v>0.40861543268753048</v>
      </c>
      <c r="S175">
        <v>0.22072643842257711</v>
      </c>
      <c r="T175">
        <v>3.585227843317051E-3</v>
      </c>
      <c r="U175">
        <v>4.5008164353585567E-2</v>
      </c>
      <c r="V175">
        <v>-0.14438586040960441</v>
      </c>
      <c r="W175">
        <v>-4.2355397578503373E-2</v>
      </c>
      <c r="X175">
        <v>0.29641721556899592</v>
      </c>
      <c r="Y175">
        <v>0.1787085708447331</v>
      </c>
      <c r="Z175">
        <v>-0.13430947652058151</v>
      </c>
      <c r="AA175">
        <v>-0.19804229176151281</v>
      </c>
      <c r="AB175">
        <v>-0.1085293876324529</v>
      </c>
      <c r="AC175">
        <v>-0.1000746386825071</v>
      </c>
      <c r="AD175">
        <v>-6.1886190501947443E-2</v>
      </c>
      <c r="AE175">
        <v>-0.27736098475004328</v>
      </c>
      <c r="AF175">
        <v>0.1952060219681972</v>
      </c>
      <c r="AG175">
        <v>0.34478359366765049</v>
      </c>
      <c r="AH175">
        <v>9.7256107543755466E-2</v>
      </c>
      <c r="AI175">
        <v>1.7764364416846371E-2</v>
      </c>
      <c r="AJ175">
        <v>0.17867450341783031</v>
      </c>
      <c r="AK175">
        <v>-0.17747372045366561</v>
      </c>
      <c r="AL175">
        <v>-8.9886487092217693E-2</v>
      </c>
      <c r="AM175">
        <v>-0.12112238659838789</v>
      </c>
      <c r="AN175">
        <v>-4.6413384677650882E-2</v>
      </c>
      <c r="AO175">
        <v>-0.4676088365219464</v>
      </c>
      <c r="AP175">
        <v>-1.0663833940656181E-2</v>
      </c>
      <c r="AQ175">
        <v>1.494125834284743E-2</v>
      </c>
      <c r="AR175">
        <v>0.1738995810052989</v>
      </c>
      <c r="AS175">
        <v>-0.1585278473406195</v>
      </c>
      <c r="AT175">
        <v>-0.118581914173681</v>
      </c>
      <c r="AU175">
        <v>-0.1014322718674385</v>
      </c>
      <c r="AV175">
        <v>0.1008227986175283</v>
      </c>
      <c r="AW175">
        <v>7.8851600616938855E-2</v>
      </c>
      <c r="AX175">
        <v>-7.7097565092247411E-2</v>
      </c>
      <c r="AY175">
        <v>-0.1159802444826414</v>
      </c>
      <c r="AZ175">
        <v>7.9752863332817503E-2</v>
      </c>
      <c r="BA175">
        <v>-0.18979809938482939</v>
      </c>
      <c r="BB175">
        <v>-0.17811712569055829</v>
      </c>
      <c r="BC175">
        <v>-0.14631414137295251</v>
      </c>
      <c r="BD175">
        <v>-4.6877937229565569E-2</v>
      </c>
      <c r="BE175">
        <v>-0.29869950064842049</v>
      </c>
      <c r="BF175">
        <v>-5.8090018982437597E-2</v>
      </c>
      <c r="BG175">
        <v>1.156207712622725E-2</v>
      </c>
      <c r="BH175">
        <v>-3.8553431137979148E-2</v>
      </c>
      <c r="BI175">
        <v>-0.1157706255578715</v>
      </c>
      <c r="BJ175">
        <v>6.7400841313638438E-3</v>
      </c>
      <c r="BK175">
        <v>-0.1290732919612316</v>
      </c>
      <c r="BL175">
        <v>-2.3773634425463649E-2</v>
      </c>
      <c r="BM175">
        <v>0.19872601784930999</v>
      </c>
      <c r="BN175">
        <v>-0.26898829997670809</v>
      </c>
      <c r="BO175">
        <v>-7.7226544334001002E-2</v>
      </c>
      <c r="BP175">
        <v>-0.15749454520130149</v>
      </c>
      <c r="BQ175">
        <v>-0.1089715385626175</v>
      </c>
      <c r="BR175">
        <v>5.5819330585835658E-2</v>
      </c>
      <c r="BS175">
        <v>0.18695586347017029</v>
      </c>
      <c r="BT175">
        <v>-0.216406299642909</v>
      </c>
      <c r="BU175">
        <v>-4.3044298903919032E-2</v>
      </c>
      <c r="BV175">
        <v>-0.1433978397893074</v>
      </c>
      <c r="BW175">
        <v>2.683024117532673E-2</v>
      </c>
      <c r="BX175">
        <v>-7.5374407879374994E-2</v>
      </c>
      <c r="BY175">
        <v>5.5713887530162154E-4</v>
      </c>
      <c r="BZ175">
        <v>8.6702072435151378E-2</v>
      </c>
      <c r="CA175">
        <v>-0.10672812772015219</v>
      </c>
      <c r="CB175">
        <v>-0.1686794412951953</v>
      </c>
      <c r="CC175">
        <v>0.19240653771446881</v>
      </c>
      <c r="CD175">
        <v>-5.9272392408088237E-2</v>
      </c>
      <c r="CE175">
        <v>-0.36019459189416159</v>
      </c>
      <c r="CF175">
        <v>6.6516479063633005E-2</v>
      </c>
      <c r="CG175">
        <v>-9.7733650273008843E-2</v>
      </c>
      <c r="CH175">
        <v>-3.0962659490354478E-3</v>
      </c>
      <c r="CI175">
        <v>-0.22797844852043411</v>
      </c>
      <c r="CJ175">
        <v>1.8262364354072691E-2</v>
      </c>
      <c r="CK175">
        <v>-0.2050082522579755</v>
      </c>
      <c r="CL175">
        <v>-0.2184073515508802</v>
      </c>
      <c r="CM175">
        <v>-0.19510060313323629</v>
      </c>
      <c r="CN175">
        <v>0.52685486717434038</v>
      </c>
      <c r="CO175">
        <v>0.32420936961451868</v>
      </c>
      <c r="CP175">
        <v>-6.5854982760723102E-2</v>
      </c>
      <c r="CQ175">
        <v>4.2796727515126642E-2</v>
      </c>
      <c r="CR175">
        <v>8.4760755047744274E-2</v>
      </c>
      <c r="CS175">
        <v>-0.1182276426752462</v>
      </c>
      <c r="CT175">
        <v>1.9186195494671491E-2</v>
      </c>
      <c r="CU175">
        <v>4.2220474054898149E-2</v>
      </c>
      <c r="CV175">
        <v>-8.302640377088899E-2</v>
      </c>
      <c r="CW175">
        <v>-0.1122518459297803</v>
      </c>
      <c r="CX175">
        <v>-7.3807590736147288E-2</v>
      </c>
      <c r="CY175">
        <v>-2.0946513566300951E-2</v>
      </c>
      <c r="CZ175">
        <v>-5.956735451768802E-2</v>
      </c>
      <c r="DA175">
        <v>-0.22504945359248629</v>
      </c>
      <c r="DB175">
        <v>8.7184118600731497E-2</v>
      </c>
      <c r="DC175">
        <v>0.17805541502273861</v>
      </c>
      <c r="DD175">
        <v>0.2091271404440537</v>
      </c>
      <c r="DE175">
        <v>-9.8584005556197507E-2</v>
      </c>
      <c r="DF175">
        <v>0.26131317226573159</v>
      </c>
      <c r="DG175">
        <v>5.4825560196554157E-2</v>
      </c>
      <c r="DH175">
        <v>-9.3916276833877932E-2</v>
      </c>
      <c r="DI175">
        <v>-0.204774405202095</v>
      </c>
      <c r="DJ175">
        <v>-2.7677815687783269E-3</v>
      </c>
      <c r="DK175">
        <v>2.374764553795039E-3</v>
      </c>
      <c r="DL175">
        <v>0.14644699075855369</v>
      </c>
      <c r="DM175">
        <v>9.0302254135984583E-2</v>
      </c>
      <c r="DN175">
        <v>0.16372480098974709</v>
      </c>
      <c r="DO175">
        <v>-0.21246966563494121</v>
      </c>
      <c r="DP175">
        <v>-1.1501756103739821E-2</v>
      </c>
      <c r="DQ175">
        <v>-5.2185662663224219E-2</v>
      </c>
      <c r="DR175">
        <v>0.195942542122336</v>
      </c>
      <c r="DS175">
        <v>0.48915539408830822</v>
      </c>
      <c r="DT175">
        <v>-4.4456748007728253E-2</v>
      </c>
      <c r="DU175">
        <v>1.407190576447803E-2</v>
      </c>
      <c r="DV175">
        <v>7.2806845675923437E-3</v>
      </c>
      <c r="DW175">
        <v>-0.28973601230769841</v>
      </c>
      <c r="DX175">
        <v>-0.14226117244230951</v>
      </c>
      <c r="DY175">
        <v>-0.1013248799034652</v>
      </c>
      <c r="DZ175">
        <v>7.357532425256752E-2</v>
      </c>
      <c r="EA175">
        <v>-0.16020502730558769</v>
      </c>
      <c r="EB175">
        <v>-2.9154652957605661E-2</v>
      </c>
      <c r="EC175">
        <v>-8.4647862996418466E-2</v>
      </c>
      <c r="ED175">
        <v>-9.9113799947852188E-2</v>
      </c>
      <c r="EE175">
        <v>2.8007926324655541E-2</v>
      </c>
      <c r="EF175">
        <v>-0.19875008411286221</v>
      </c>
      <c r="EG175">
        <v>-0.19168727927302601</v>
      </c>
      <c r="EH175">
        <v>0.1050876945091352</v>
      </c>
      <c r="EI175">
        <v>7.1703118780785946E-3</v>
      </c>
      <c r="EJ175">
        <v>1.1940900054685731E-2</v>
      </c>
      <c r="EK175">
        <v>5.7278708852452009E-2</v>
      </c>
      <c r="EL175">
        <v>-7.5614278040922356E-2</v>
      </c>
      <c r="EM175">
        <v>-5.8846427725196097E-2</v>
      </c>
      <c r="EN175">
        <v>0.20843300470470871</v>
      </c>
      <c r="EO175">
        <v>0.1810367793195041</v>
      </c>
      <c r="EP175">
        <v>-0.39074720664294449</v>
      </c>
      <c r="EQ175">
        <v>-4.6712479343086637E-2</v>
      </c>
      <c r="ER175">
        <v>-0.33619826988105478</v>
      </c>
      <c r="ES175">
        <v>0.1644303910454675</v>
      </c>
    </row>
    <row r="176" spans="1:149" x14ac:dyDescent="0.35">
      <c r="A176" s="1">
        <v>174</v>
      </c>
      <c r="B176">
        <v>-0.1123869000364086</v>
      </c>
      <c r="C176">
        <v>-4.0175564132428843E-2</v>
      </c>
      <c r="D176">
        <v>0.23312174986156761</v>
      </c>
      <c r="E176">
        <v>3.1565442576830138E-2</v>
      </c>
      <c r="F176">
        <v>-6.5914044841642205E-2</v>
      </c>
      <c r="G176">
        <v>0.3496163346561848</v>
      </c>
      <c r="H176">
        <v>0.13200918509278181</v>
      </c>
      <c r="I176">
        <v>-0.1321092943950499</v>
      </c>
      <c r="J176">
        <v>0.2590558190855885</v>
      </c>
      <c r="K176">
        <v>0.1005180028156623</v>
      </c>
      <c r="L176">
        <v>8.0852426266484034E-2</v>
      </c>
      <c r="M176">
        <v>0.12775115644715701</v>
      </c>
      <c r="N176">
        <v>0.201159395326858</v>
      </c>
      <c r="O176">
        <v>7.5202743407838835E-2</v>
      </c>
      <c r="P176">
        <v>-0.19613644000937791</v>
      </c>
      <c r="Q176">
        <v>-2.8102474644615901E-2</v>
      </c>
      <c r="R176">
        <v>0.43770017409464013</v>
      </c>
      <c r="S176">
        <v>0.2316755589420689</v>
      </c>
      <c r="T176">
        <v>1.537403217452149E-2</v>
      </c>
      <c r="U176">
        <v>0.19810544796828869</v>
      </c>
      <c r="V176">
        <v>-0.1172635931148605</v>
      </c>
      <c r="W176">
        <v>0.21056811972409301</v>
      </c>
      <c r="X176">
        <v>0.24238600636486329</v>
      </c>
      <c r="Y176">
        <v>0.22896474319488869</v>
      </c>
      <c r="Z176">
        <v>-0.1069375977973612</v>
      </c>
      <c r="AA176">
        <v>-0.241305303025765</v>
      </c>
      <c r="AB176">
        <v>1.548567254208089E-2</v>
      </c>
      <c r="AC176">
        <v>-5.2418388370638169E-2</v>
      </c>
      <c r="AD176">
        <v>-1.9275069069820461E-2</v>
      </c>
      <c r="AE176">
        <v>-0.1908049647018302</v>
      </c>
      <c r="AF176">
        <v>0.20212249843017521</v>
      </c>
      <c r="AG176">
        <v>0.46208114645008908</v>
      </c>
      <c r="AH176">
        <v>0.10375752979469111</v>
      </c>
      <c r="AI176">
        <v>4.1096233360955907E-2</v>
      </c>
      <c r="AJ176">
        <v>0.29926984385144489</v>
      </c>
      <c r="AK176">
        <v>-4.8896381722954629E-2</v>
      </c>
      <c r="AL176">
        <v>-0.1301026311036971</v>
      </c>
      <c r="AM176">
        <v>-8.7619559897296639E-2</v>
      </c>
      <c r="AN176">
        <v>5.8927487603676047E-2</v>
      </c>
      <c r="AO176">
        <v>-0.15099599574487771</v>
      </c>
      <c r="AP176">
        <v>-1.7220274902925551E-2</v>
      </c>
      <c r="AQ176">
        <v>0.1206526470028422</v>
      </c>
      <c r="AR176">
        <v>0.34180916873326039</v>
      </c>
      <c r="AS176">
        <v>7.4016989939780009E-2</v>
      </c>
      <c r="AT176">
        <v>-1.947785583109329E-2</v>
      </c>
      <c r="AU176">
        <v>-0.15755525197330261</v>
      </c>
      <c r="AV176">
        <v>0.52307261309278941</v>
      </c>
      <c r="AW176">
        <v>0.20277743331734949</v>
      </c>
      <c r="AX176">
        <v>-9.4963257833541759E-2</v>
      </c>
      <c r="AY176">
        <v>0.32668615932729139</v>
      </c>
      <c r="AZ176">
        <v>2.6422371497160761E-2</v>
      </c>
      <c r="BA176">
        <v>-0.19004431842677061</v>
      </c>
      <c r="BB176">
        <v>-0.18784584101917079</v>
      </c>
      <c r="BC176">
        <v>-0.128984653421919</v>
      </c>
      <c r="BD176">
        <v>5.7935650835211128E-2</v>
      </c>
      <c r="BE176">
        <v>-0.23155996910375401</v>
      </c>
      <c r="BF176">
        <v>-5.6618765969305818E-2</v>
      </c>
      <c r="BG176">
        <v>4.1733713674764188E-2</v>
      </c>
      <c r="BH176">
        <v>-5.3308206861318097E-2</v>
      </c>
      <c r="BI176">
        <v>-0.14043523619404</v>
      </c>
      <c r="BJ176">
        <v>0.1066078831851842</v>
      </c>
      <c r="BK176">
        <v>4.2023052897055317E-2</v>
      </c>
      <c r="BL176">
        <v>-2.0991134000543088E-3</v>
      </c>
      <c r="BM176">
        <v>0.16792177731301139</v>
      </c>
      <c r="BN176">
        <v>-4.3433193827350447E-2</v>
      </c>
      <c r="BO176">
        <v>0.32013414713452493</v>
      </c>
      <c r="BP176">
        <v>-0.11387068636757761</v>
      </c>
      <c r="BQ176">
        <v>-0.16710265775622271</v>
      </c>
      <c r="BR176">
        <v>9.4595375242870983E-2</v>
      </c>
      <c r="BS176">
        <v>0.30121323022714053</v>
      </c>
      <c r="BT176">
        <v>-0.22344401275864539</v>
      </c>
      <c r="BU176">
        <v>-0.14446577812249711</v>
      </c>
      <c r="BV176">
        <v>-0.17250480476717381</v>
      </c>
      <c r="BW176">
        <v>8.499468617794026E-2</v>
      </c>
      <c r="BX176">
        <v>-0.1888723802176977</v>
      </c>
      <c r="BY176">
        <v>-0.1688152186374563</v>
      </c>
      <c r="BZ176">
        <v>0.15588608398761919</v>
      </c>
      <c r="CA176">
        <v>0.14140125010282389</v>
      </c>
      <c r="CB176">
        <v>-0.22305693947867231</v>
      </c>
      <c r="CC176">
        <v>0.19295985176906411</v>
      </c>
      <c r="CD176">
        <v>-0.1067259227460442</v>
      </c>
      <c r="CE176">
        <v>-0.2185660491009731</v>
      </c>
      <c r="CF176">
        <v>0.18863129502350251</v>
      </c>
      <c r="CG176">
        <v>-6.408388375791807E-2</v>
      </c>
      <c r="CH176">
        <v>0.1215358958624599</v>
      </c>
      <c r="CI176">
        <v>-0.38224610213927018</v>
      </c>
      <c r="CJ176">
        <v>-0.22246901482931561</v>
      </c>
      <c r="CK176">
        <v>-0.17183659651270289</v>
      </c>
      <c r="CL176">
        <v>-0.1962002319838583</v>
      </c>
      <c r="CM176">
        <v>4.2579156530614608E-2</v>
      </c>
      <c r="CN176">
        <v>0.29520880635419422</v>
      </c>
      <c r="CO176">
        <v>0.27796811880850192</v>
      </c>
      <c r="CP176">
        <v>-0.2222862910066796</v>
      </c>
      <c r="CQ176">
        <v>5.7589617386008207E-2</v>
      </c>
      <c r="CR176">
        <v>-0.36478819549519592</v>
      </c>
      <c r="CS176">
        <v>6.7994369956195566E-2</v>
      </c>
      <c r="CT176">
        <v>0.3005440073457335</v>
      </c>
      <c r="CU176">
        <v>-1.215212948695688E-2</v>
      </c>
      <c r="CV176">
        <v>-5.1894823804048418E-3</v>
      </c>
      <c r="CW176">
        <v>-0.1750514106641228</v>
      </c>
      <c r="CX176">
        <v>-2.620107570583396E-4</v>
      </c>
      <c r="CY176">
        <v>-0.1017592859688954</v>
      </c>
      <c r="CZ176">
        <v>2.7928076909729649E-2</v>
      </c>
      <c r="DA176">
        <v>-3.8292669465618712E-2</v>
      </c>
      <c r="DB176">
        <v>3.9392501222787923E-2</v>
      </c>
      <c r="DC176">
        <v>0.19632354311361069</v>
      </c>
      <c r="DD176">
        <v>0.1099338397632329</v>
      </c>
      <c r="DE176">
        <v>-0.1045753677430665</v>
      </c>
      <c r="DF176">
        <v>9.4050443875861589E-2</v>
      </c>
      <c r="DG176">
        <v>9.3693142029248611E-2</v>
      </c>
      <c r="DH176">
        <v>0.10232993797745051</v>
      </c>
      <c r="DI176">
        <v>0.2054798104714475</v>
      </c>
      <c r="DJ176">
        <v>-0.12568399084027251</v>
      </c>
      <c r="DK176">
        <v>-0.20632188392410661</v>
      </c>
      <c r="DL176">
        <v>0.11252013374680141</v>
      </c>
      <c r="DM176">
        <v>3.84700160174265E-2</v>
      </c>
      <c r="DN176">
        <v>0.50511177928894613</v>
      </c>
      <c r="DO176">
        <v>-8.0869427787982451E-2</v>
      </c>
      <c r="DP176">
        <v>-0.14255377812452791</v>
      </c>
      <c r="DQ176">
        <v>-2.8277174916949029E-2</v>
      </c>
      <c r="DR176">
        <v>-4.794081818896534E-2</v>
      </c>
      <c r="DS176">
        <v>0.1239133630883693</v>
      </c>
      <c r="DT176">
        <v>-1.029760185965989E-2</v>
      </c>
      <c r="DU176">
        <v>0.73158843672386631</v>
      </c>
      <c r="DV176">
        <v>-2.2497995131976811E-2</v>
      </c>
      <c r="DW176">
        <v>-0.26442540647952512</v>
      </c>
      <c r="DX176">
        <v>-0.18601116594545861</v>
      </c>
      <c r="DY176">
        <v>5.0212874312036249E-2</v>
      </c>
      <c r="DZ176">
        <v>-3.1271165999538393E-2</v>
      </c>
      <c r="EA176">
        <v>-6.971224315587321E-2</v>
      </c>
      <c r="EB176">
        <v>-7.9063815395566506E-2</v>
      </c>
      <c r="EC176">
        <v>-0.15236301466434529</v>
      </c>
      <c r="ED176">
        <v>-0.1205527628548384</v>
      </c>
      <c r="EE176">
        <v>-0.27177755148449362</v>
      </c>
      <c r="EF176">
        <v>-0.20380343895021591</v>
      </c>
      <c r="EG176">
        <v>-0.1922178905229579</v>
      </c>
      <c r="EH176">
        <v>1.1002908587962381E-2</v>
      </c>
      <c r="EI176">
        <v>-8.4097250197690432E-2</v>
      </c>
      <c r="EJ176">
        <v>8.4815548160941168E-2</v>
      </c>
      <c r="EK176">
        <v>0.44462954099955843</v>
      </c>
      <c r="EL176">
        <v>-0.1198643827255661</v>
      </c>
      <c r="EM176">
        <v>-2.8002331101727899E-2</v>
      </c>
      <c r="EN176">
        <v>0.16638086227126259</v>
      </c>
      <c r="EO176">
        <v>0.19851417340563071</v>
      </c>
      <c r="EP176">
        <v>-0.13992088525953661</v>
      </c>
      <c r="EQ176">
        <v>0.22945291057520781</v>
      </c>
      <c r="ER176">
        <v>-0.33251291187652132</v>
      </c>
      <c r="ES176">
        <v>4.1009683058694242E-2</v>
      </c>
    </row>
    <row r="177" spans="1:149" x14ac:dyDescent="0.35">
      <c r="A177" s="1">
        <v>175</v>
      </c>
      <c r="B177">
        <v>-5.2649387336827216E-3</v>
      </c>
      <c r="C177">
        <v>-4.1326336049807288E-3</v>
      </c>
      <c r="D177">
        <v>0.4026546259423962</v>
      </c>
      <c r="E177">
        <v>8.9654320901080276E-2</v>
      </c>
      <c r="F177">
        <v>-7.2028020921337088E-2</v>
      </c>
      <c r="G177">
        <v>0.54382415297665176</v>
      </c>
      <c r="H177">
        <v>0.16081445350784529</v>
      </c>
      <c r="I177">
        <v>-0.1914035556821343</v>
      </c>
      <c r="J177">
        <v>2.988970682040204E-2</v>
      </c>
      <c r="K177">
        <v>8.5440243925073656E-2</v>
      </c>
      <c r="L177">
        <v>0.19956916273516079</v>
      </c>
      <c r="M177">
        <v>0.162504878449754</v>
      </c>
      <c r="N177">
        <v>0.34662763226895388</v>
      </c>
      <c r="O177">
        <v>8.8316618892741117E-2</v>
      </c>
      <c r="P177">
        <v>-6.5095148397272595E-2</v>
      </c>
      <c r="Q177">
        <v>3.652009603005979E-2</v>
      </c>
      <c r="R177">
        <v>0.32751633912634809</v>
      </c>
      <c r="S177">
        <v>0.2244977937783188</v>
      </c>
      <c r="T177">
        <v>9.2996664457265177E-2</v>
      </c>
      <c r="U177">
        <v>0.3503536961079905</v>
      </c>
      <c r="V177">
        <v>-8.0970178592992381E-2</v>
      </c>
      <c r="W177">
        <v>0.20169961232937589</v>
      </c>
      <c r="X177">
        <v>0.34046374723212097</v>
      </c>
      <c r="Y177">
        <v>0.28770977209584259</v>
      </c>
      <c r="Z177">
        <v>-7.0232495812939444E-2</v>
      </c>
      <c r="AA177">
        <v>-0.16176659796217119</v>
      </c>
      <c r="AB177">
        <v>-2.589539034176358E-3</v>
      </c>
      <c r="AC177">
        <v>-4.630806946864352E-3</v>
      </c>
      <c r="AD177">
        <v>1.7754293430932711E-2</v>
      </c>
      <c r="AE177">
        <v>-0.1747322184936777</v>
      </c>
      <c r="AF177">
        <v>0.33523675643325751</v>
      </c>
      <c r="AG177">
        <v>0.44549654145588352</v>
      </c>
      <c r="AH177">
        <v>0.13792001471167931</v>
      </c>
      <c r="AI177">
        <v>0.1130761637665334</v>
      </c>
      <c r="AJ177">
        <v>0.35647884406995528</v>
      </c>
      <c r="AK177">
        <v>-2.2181770351333171E-2</v>
      </c>
      <c r="AL177">
        <v>-6.923709815514123E-2</v>
      </c>
      <c r="AM177">
        <v>-9.1340941179957724E-2</v>
      </c>
      <c r="AN177">
        <v>0.18248139078512751</v>
      </c>
      <c r="AO177">
        <v>-0.17584855125673049</v>
      </c>
      <c r="AP177">
        <v>0.12332910766598131</v>
      </c>
      <c r="AQ177">
        <v>0.16710292724743939</v>
      </c>
      <c r="AR177">
        <v>0.20091306829371061</v>
      </c>
      <c r="AS177">
        <v>-1.503852178978371E-2</v>
      </c>
      <c r="AT177">
        <v>3.3621844430304471E-2</v>
      </c>
      <c r="AU177">
        <v>8.0420478927356598E-2</v>
      </c>
      <c r="AV177">
        <v>0.36423467634721912</v>
      </c>
      <c r="AW177">
        <v>0.1018822070255252</v>
      </c>
      <c r="AX177">
        <v>-5.5266408971724752E-2</v>
      </c>
      <c r="AY177">
        <v>-3.2112332570225943E-2</v>
      </c>
      <c r="AZ177">
        <v>0.12529769054773679</v>
      </c>
      <c r="BA177">
        <v>-5.4733993428157213E-2</v>
      </c>
      <c r="BB177">
        <v>-8.8895312243567171E-2</v>
      </c>
      <c r="BC177">
        <v>-7.4411772211067104E-3</v>
      </c>
      <c r="BD177">
        <v>8.2056373363937007E-2</v>
      </c>
      <c r="BE177">
        <v>-0.16019139165254839</v>
      </c>
      <c r="BF177">
        <v>9.0646778087064339E-2</v>
      </c>
      <c r="BG177">
        <v>0.17738548145440541</v>
      </c>
      <c r="BH177">
        <v>-1.9099608139364621E-2</v>
      </c>
      <c r="BI177">
        <v>-0.10811774714997539</v>
      </c>
      <c r="BJ177">
        <v>0.13031102085262589</v>
      </c>
      <c r="BK177">
        <v>-5.2521316340546353E-2</v>
      </c>
      <c r="BL177">
        <v>0.2239890386328672</v>
      </c>
      <c r="BM177">
        <v>0.2320135970512284</v>
      </c>
      <c r="BN177">
        <v>4.6181571553360889E-2</v>
      </c>
      <c r="BO177">
        <v>0.34884269065797019</v>
      </c>
      <c r="BP177">
        <v>-5.7861801236038353E-2</v>
      </c>
      <c r="BQ177">
        <v>-9.0968937642446068E-3</v>
      </c>
      <c r="BR177">
        <v>0.14925074973282329</v>
      </c>
      <c r="BS177">
        <v>0.41449754351616019</v>
      </c>
      <c r="BT177">
        <v>-0.27374192244778311</v>
      </c>
      <c r="BU177">
        <v>-2.0837091197243529E-2</v>
      </c>
      <c r="BV177">
        <v>-6.7038482930752208E-2</v>
      </c>
      <c r="BW177">
        <v>0.14056095767400301</v>
      </c>
      <c r="BX177">
        <v>3.6380108096851098E-2</v>
      </c>
      <c r="BY177">
        <v>6.2952807527184351E-2</v>
      </c>
      <c r="BZ177">
        <v>0.15988393651050209</v>
      </c>
      <c r="CA177">
        <v>-7.5455724384692946E-2</v>
      </c>
      <c r="CB177">
        <v>5.8181361925351283E-2</v>
      </c>
      <c r="CC177">
        <v>0.38374486312048722</v>
      </c>
      <c r="CD177">
        <v>9.4664099390248557E-2</v>
      </c>
      <c r="CE177">
        <v>-0.1519470142757253</v>
      </c>
      <c r="CF177">
        <v>8.7166245780246676E-2</v>
      </c>
      <c r="CG177">
        <v>-2.6884273160034059E-2</v>
      </c>
      <c r="CH177">
        <v>0.11555153961788681</v>
      </c>
      <c r="CI177">
        <v>-0.26247991987170338</v>
      </c>
      <c r="CJ177">
        <v>0.1072947061340379</v>
      </c>
      <c r="CK177">
        <v>-8.5248147218811132E-2</v>
      </c>
      <c r="CL177">
        <v>-4.0395038837048869E-2</v>
      </c>
      <c r="CM177">
        <v>-4.6527006494725631E-2</v>
      </c>
      <c r="CN177">
        <v>0.31477451369576698</v>
      </c>
      <c r="CO177">
        <v>0.29845302429277298</v>
      </c>
      <c r="CP177">
        <v>-9.1152637613033383E-2</v>
      </c>
      <c r="CQ177">
        <v>0.15138299034764541</v>
      </c>
      <c r="CR177">
        <v>4.7921662956300397E-2</v>
      </c>
      <c r="CS177">
        <v>0.1181656358422125</v>
      </c>
      <c r="CT177">
        <v>0.15576619130245881</v>
      </c>
      <c r="CU177">
        <v>0.157006427247568</v>
      </c>
      <c r="CV177">
        <v>6.9419159483330439E-3</v>
      </c>
      <c r="CW177">
        <v>-3.1033918834163728E-2</v>
      </c>
      <c r="CX177">
        <v>-1.917868370933884E-2</v>
      </c>
      <c r="CY177">
        <v>-3.376541306439051E-3</v>
      </c>
      <c r="CZ177">
        <v>5.8032524033662547E-2</v>
      </c>
      <c r="DA177">
        <v>-0.1107419964297862</v>
      </c>
      <c r="DB177">
        <v>0.34816728669680103</v>
      </c>
      <c r="DC177">
        <v>0.23912179171780101</v>
      </c>
      <c r="DD177">
        <v>0.26581095719859149</v>
      </c>
      <c r="DE177">
        <v>6.6264161740483329E-2</v>
      </c>
      <c r="DF177">
        <v>0.23650694331061151</v>
      </c>
      <c r="DG177">
        <v>0.19342204440932889</v>
      </c>
      <c r="DH177">
        <v>2.7631154432790068E-3</v>
      </c>
      <c r="DI177">
        <v>-3.756444855202723E-2</v>
      </c>
      <c r="DJ177">
        <v>-3.8677490935538517E-2</v>
      </c>
      <c r="DK177">
        <v>-0.24517872483304329</v>
      </c>
      <c r="DL177">
        <v>0.27201365983859049</v>
      </c>
      <c r="DM177">
        <v>0.13202854912997769</v>
      </c>
      <c r="DN177">
        <v>0.34944850437580272</v>
      </c>
      <c r="DO177">
        <v>-6.7379558346557733E-2</v>
      </c>
      <c r="DP177">
        <v>2.1418432026527379E-2</v>
      </c>
      <c r="DQ177">
        <v>0.175678952738368</v>
      </c>
      <c r="DR177">
        <v>0.2486870755719717</v>
      </c>
      <c r="DS177">
        <v>0.17416051231546689</v>
      </c>
      <c r="DT177">
        <v>4.5243988154805459E-2</v>
      </c>
      <c r="DU177">
        <v>-4.9785967982041157E-3</v>
      </c>
      <c r="DV177">
        <v>8.2826669856442825E-2</v>
      </c>
      <c r="DW177">
        <v>-5.656297100699148E-2</v>
      </c>
      <c r="DX177">
        <v>-1.8648182378750992E-2</v>
      </c>
      <c r="DY177">
        <v>7.1389402415706016E-2</v>
      </c>
      <c r="DZ177">
        <v>0.15086860156778351</v>
      </c>
      <c r="EA177">
        <v>-8.5989096777583152E-2</v>
      </c>
      <c r="EB177">
        <v>0.1311592087551221</v>
      </c>
      <c r="EC177">
        <v>1.46589548250815E-2</v>
      </c>
      <c r="ED177">
        <v>-2.662393517070849E-2</v>
      </c>
      <c r="EE177">
        <v>0.11060771484312019</v>
      </c>
      <c r="EF177">
        <v>-1.2236854290164301E-2</v>
      </c>
      <c r="EG177">
        <v>-3.6004666189327413E-2</v>
      </c>
      <c r="EH177">
        <v>0.24180526761747301</v>
      </c>
      <c r="EI177">
        <v>5.9180790647598742E-2</v>
      </c>
      <c r="EJ177">
        <v>0.29943625659671369</v>
      </c>
      <c r="EK177">
        <v>0.23861430624416571</v>
      </c>
      <c r="EL177">
        <v>-1.4724206527735101E-2</v>
      </c>
      <c r="EM177">
        <v>1.464380308836755E-2</v>
      </c>
      <c r="EN177">
        <v>0.31563433676683239</v>
      </c>
      <c r="EO177">
        <v>0.25338020550455392</v>
      </c>
      <c r="EP177">
        <v>-0.20043462570287879</v>
      </c>
      <c r="EQ177">
        <v>3.8982991121545019E-2</v>
      </c>
      <c r="ER177">
        <v>-0.12900648476542551</v>
      </c>
      <c r="ES177">
        <v>0.18921287763738781</v>
      </c>
    </row>
    <row r="178" spans="1:149" x14ac:dyDescent="0.35">
      <c r="A178" s="1">
        <v>176</v>
      </c>
      <c r="B178">
        <v>-7.570492941681306E-2</v>
      </c>
      <c r="C178">
        <v>2.9081182153957611E-2</v>
      </c>
      <c r="D178">
        <v>0.3169882400545152</v>
      </c>
      <c r="E178">
        <v>8.6172108618670862E-2</v>
      </c>
      <c r="F178">
        <v>-0.13499657483233851</v>
      </c>
      <c r="G178">
        <v>0.34643410328231888</v>
      </c>
      <c r="H178">
        <v>0.1774776114679886</v>
      </c>
      <c r="I178">
        <v>-2.8833780103801668E-2</v>
      </c>
      <c r="J178">
        <v>0.19195971087998259</v>
      </c>
      <c r="K178">
        <v>0.28478707295455608</v>
      </c>
      <c r="L178">
        <v>-6.9048399865861976E-2</v>
      </c>
      <c r="M178">
        <v>0.1157183474841332</v>
      </c>
      <c r="N178">
        <v>8.2382508107750496E-2</v>
      </c>
      <c r="O178">
        <v>0.1188562652347387</v>
      </c>
      <c r="P178">
        <v>-0.1639773915137506</v>
      </c>
      <c r="Q178">
        <v>4.2365521418143981E-3</v>
      </c>
      <c r="R178">
        <v>0.37164997800971972</v>
      </c>
      <c r="S178">
        <v>0.37089295766854091</v>
      </c>
      <c r="T178">
        <v>6.6806859309486266E-2</v>
      </c>
      <c r="U178">
        <v>0.203671206880049</v>
      </c>
      <c r="V178">
        <v>-8.959798672977537E-2</v>
      </c>
      <c r="W178">
        <v>5.7811688161619079E-2</v>
      </c>
      <c r="X178">
        <v>0.23619465788762109</v>
      </c>
      <c r="Y178">
        <v>0.23188046187733741</v>
      </c>
      <c r="Z178">
        <v>-9.2088986407487194E-2</v>
      </c>
      <c r="AA178">
        <v>-0.17327515128617771</v>
      </c>
      <c r="AB178">
        <v>-2.9721576119183139E-2</v>
      </c>
      <c r="AC178">
        <v>-4.4994026572372281E-2</v>
      </c>
      <c r="AD178">
        <v>4.1131263300398402E-2</v>
      </c>
      <c r="AE178">
        <v>-0.19817882884370069</v>
      </c>
      <c r="AF178">
        <v>0.26792070938356932</v>
      </c>
      <c r="AG178">
        <v>0.44894142023463279</v>
      </c>
      <c r="AH178">
        <v>1.8752866698390491E-5</v>
      </c>
      <c r="AI178">
        <v>-9.7865480727038046E-2</v>
      </c>
      <c r="AJ178">
        <v>0.18030677779576959</v>
      </c>
      <c r="AK178">
        <v>-2.154963351075501E-2</v>
      </c>
      <c r="AL178">
        <v>-8.3721437397306087E-2</v>
      </c>
      <c r="AM178">
        <v>-0.14147468804772451</v>
      </c>
      <c r="AN178">
        <v>-5.3752938452338306E-3</v>
      </c>
      <c r="AO178">
        <v>-0.22611264323441779</v>
      </c>
      <c r="AP178">
        <v>0.1519207681412604</v>
      </c>
      <c r="AQ178">
        <v>3.2429490452308141E-3</v>
      </c>
      <c r="AR178">
        <v>0.20482676148372411</v>
      </c>
      <c r="AS178">
        <v>6.1622834063193022E-3</v>
      </c>
      <c r="AT178">
        <v>-2.3146289353702221E-2</v>
      </c>
      <c r="AU178">
        <v>-5.1545925360934941E-2</v>
      </c>
      <c r="AV178">
        <v>0.15135498677557641</v>
      </c>
      <c r="AW178">
        <v>2.599460039190693E-2</v>
      </c>
      <c r="AX178">
        <v>0.14694885683379089</v>
      </c>
      <c r="AY178">
        <v>-0.1053887281283965</v>
      </c>
      <c r="AZ178">
        <v>-7.4771921241882922E-3</v>
      </c>
      <c r="BA178">
        <v>-0.15815997193542669</v>
      </c>
      <c r="BB178">
        <v>-0.1605777215022213</v>
      </c>
      <c r="BC178">
        <v>-7.0013198080421279E-2</v>
      </c>
      <c r="BD178">
        <v>-0.1136012613196181</v>
      </c>
      <c r="BE178">
        <v>-0.29269254493773311</v>
      </c>
      <c r="BF178">
        <v>0.15304545211860179</v>
      </c>
      <c r="BG178">
        <v>9.2423879758933625E-2</v>
      </c>
      <c r="BH178">
        <v>-2.297598921381383E-2</v>
      </c>
      <c r="BI178">
        <v>-6.2965741566404776E-2</v>
      </c>
      <c r="BJ178">
        <v>2.7598066687117839E-3</v>
      </c>
      <c r="BK178">
        <v>5.9829034540505477E-2</v>
      </c>
      <c r="BL178">
        <v>-6.4173632107296097E-3</v>
      </c>
      <c r="BM178">
        <v>0.20766195287037351</v>
      </c>
      <c r="BN178">
        <v>4.4786848445399494E-3</v>
      </c>
      <c r="BO178">
        <v>0.29119273757082631</v>
      </c>
      <c r="BP178">
        <v>-0.12402507088681</v>
      </c>
      <c r="BQ178">
        <v>-0.1001490149217537</v>
      </c>
      <c r="BR178">
        <v>0.17075150612022361</v>
      </c>
      <c r="BS178">
        <v>0.33602461030890962</v>
      </c>
      <c r="BT178">
        <v>-0.2209438702716808</v>
      </c>
      <c r="BU178">
        <v>-0.1415762229759171</v>
      </c>
      <c r="BV178">
        <v>-0.1258557350844087</v>
      </c>
      <c r="BW178">
        <v>-3.0248395668023731E-2</v>
      </c>
      <c r="BX178">
        <v>-0.16899183945458041</v>
      </c>
      <c r="BY178">
        <v>-2.566151299822406E-2</v>
      </c>
      <c r="BZ178">
        <v>0.15542362739061261</v>
      </c>
      <c r="CA178">
        <v>-0.13558669667977991</v>
      </c>
      <c r="CB178">
        <v>-0.17869928242882779</v>
      </c>
      <c r="CC178">
        <v>0.19407227541808841</v>
      </c>
      <c r="CD178">
        <v>-6.8305780977382158E-2</v>
      </c>
      <c r="CE178">
        <v>-0.31203104981576241</v>
      </c>
      <c r="CF178">
        <v>-4.3297822628807207E-2</v>
      </c>
      <c r="CG178">
        <v>-6.0213522284929821E-2</v>
      </c>
      <c r="CH178">
        <v>-2.4880458110322579E-2</v>
      </c>
      <c r="CI178">
        <v>-0.25454742161023242</v>
      </c>
      <c r="CJ178">
        <v>-0.1899950636393648</v>
      </c>
      <c r="CK178">
        <v>-0.1974443377657398</v>
      </c>
      <c r="CL178">
        <v>-0.23062862885797181</v>
      </c>
      <c r="CM178">
        <v>-7.620756646016047E-2</v>
      </c>
      <c r="CN178">
        <v>0.34909700844982211</v>
      </c>
      <c r="CO178">
        <v>0.40284632707440488</v>
      </c>
      <c r="CP178">
        <v>-7.0290751095429149E-2</v>
      </c>
      <c r="CQ178">
        <v>5.6463362765067693E-2</v>
      </c>
      <c r="CR178">
        <v>-1.188011829645208E-2</v>
      </c>
      <c r="CS178">
        <v>-2.4623089636113701E-2</v>
      </c>
      <c r="CT178">
        <v>4.8954337783509549E-2</v>
      </c>
      <c r="CU178">
        <v>-7.9872648282107939E-2</v>
      </c>
      <c r="CV178">
        <v>-6.2883345386230971E-3</v>
      </c>
      <c r="CW178">
        <v>-6.8761076591343562E-2</v>
      </c>
      <c r="CX178">
        <v>-2.5033592529988938E-2</v>
      </c>
      <c r="CY178">
        <v>4.3073994385092176E-3</v>
      </c>
      <c r="CZ178">
        <v>1.2354676040770901E-2</v>
      </c>
      <c r="DA178">
        <v>-0.19462929995730999</v>
      </c>
      <c r="DB178">
        <v>0.1132888920304628</v>
      </c>
      <c r="DC178">
        <v>0.37115827371693971</v>
      </c>
      <c r="DD178">
        <v>0.1550155280138322</v>
      </c>
      <c r="DE178">
        <v>1.246128581768802E-2</v>
      </c>
      <c r="DF178">
        <v>0.1430217780174943</v>
      </c>
      <c r="DG178">
        <v>0.13520376137072471</v>
      </c>
      <c r="DH178">
        <v>-0.20327399573808669</v>
      </c>
      <c r="DI178">
        <v>-0.1101214423358983</v>
      </c>
      <c r="DJ178">
        <v>-0.1953992811163556</v>
      </c>
      <c r="DK178">
        <v>-0.25874356202014043</v>
      </c>
      <c r="DL178">
        <v>0.1348134987191516</v>
      </c>
      <c r="DM178">
        <v>-5.491302324900138E-3</v>
      </c>
      <c r="DN178">
        <v>0.1943393841139647</v>
      </c>
      <c r="DO178">
        <v>-0.1976503985030709</v>
      </c>
      <c r="DP178">
        <v>3.8204725594412237E-2</v>
      </c>
      <c r="DQ178">
        <v>4.9161987395944804E-3</v>
      </c>
      <c r="DR178">
        <v>0.1331533363661617</v>
      </c>
      <c r="DS178">
        <v>0.21370841932518009</v>
      </c>
      <c r="DT178">
        <v>-1.6599285607980189E-2</v>
      </c>
      <c r="DU178">
        <v>-3.6854766415137963E-2</v>
      </c>
      <c r="DV178">
        <v>0.16175097049468051</v>
      </c>
      <c r="DW178">
        <v>-0.2193154016328194</v>
      </c>
      <c r="DX178">
        <v>-0.16209684155712001</v>
      </c>
      <c r="DY178">
        <v>-7.5502336281090932E-2</v>
      </c>
      <c r="DZ178">
        <v>0.50562181265610995</v>
      </c>
      <c r="EA178">
        <v>-6.547295160985156E-2</v>
      </c>
      <c r="EB178">
        <v>-0.1182757761250279</v>
      </c>
      <c r="EC178">
        <v>-2.8062909566168859E-2</v>
      </c>
      <c r="ED178">
        <v>7.2582771573600491E-2</v>
      </c>
      <c r="EE178">
        <v>0.27683789062531389</v>
      </c>
      <c r="EF178">
        <v>-5.2193893925819752E-2</v>
      </c>
      <c r="EG178">
        <v>-0.12976735857651581</v>
      </c>
      <c r="EH178">
        <v>5.4457415568466283E-3</v>
      </c>
      <c r="EI178">
        <v>-4.6548780916593417E-2</v>
      </c>
      <c r="EJ178">
        <v>6.2773983361834151E-2</v>
      </c>
      <c r="EK178">
        <v>0.1328130320867125</v>
      </c>
      <c r="EL178">
        <v>-6.4827622194476575E-2</v>
      </c>
      <c r="EM178">
        <v>-3.3636008215512707E-2</v>
      </c>
      <c r="EN178">
        <v>0.18105080150952019</v>
      </c>
      <c r="EO178">
        <v>0.2490782904286499</v>
      </c>
      <c r="EP178">
        <v>-0.2168933364659322</v>
      </c>
      <c r="EQ178">
        <v>-8.3637963823456896E-2</v>
      </c>
      <c r="ER178">
        <v>-0.1225981832324794</v>
      </c>
      <c r="ES178">
        <v>2.1114598349608719E-2</v>
      </c>
    </row>
    <row r="179" spans="1:149" x14ac:dyDescent="0.35">
      <c r="A179" s="1">
        <v>177</v>
      </c>
      <c r="B179">
        <v>-8.4090634782656437E-3</v>
      </c>
      <c r="C179">
        <v>-8.9489827223969032E-2</v>
      </c>
      <c r="D179">
        <v>0.22837037645359001</v>
      </c>
      <c r="E179">
        <v>6.2136532160676827E-2</v>
      </c>
      <c r="F179">
        <v>-0.1138768241904289</v>
      </c>
      <c r="G179">
        <v>0.23219103332187119</v>
      </c>
      <c r="H179">
        <v>0.1218928561157484</v>
      </c>
      <c r="I179">
        <v>-0.23676644495802401</v>
      </c>
      <c r="J179">
        <v>0.14998233258532639</v>
      </c>
      <c r="K179">
        <v>7.9777319458853801E-2</v>
      </c>
      <c r="L179">
        <v>4.5340617327338517E-2</v>
      </c>
      <c r="M179">
        <v>0.17100579416957709</v>
      </c>
      <c r="N179">
        <v>0.15647887915467901</v>
      </c>
      <c r="O179">
        <v>0.10218242099703879</v>
      </c>
      <c r="P179">
        <v>-0.20256863521615751</v>
      </c>
      <c r="Q179">
        <v>-3.1430014869084477E-2</v>
      </c>
      <c r="R179">
        <v>0.3323095522620082</v>
      </c>
      <c r="S179">
        <v>0.20748371169184729</v>
      </c>
      <c r="T179">
        <v>-4.0702811391285731E-2</v>
      </c>
      <c r="U179">
        <v>0.25481880074904278</v>
      </c>
      <c r="V179">
        <v>-0.16011665541494199</v>
      </c>
      <c r="W179">
        <v>2.2534186885694089E-2</v>
      </c>
      <c r="X179">
        <v>0.2371833962630765</v>
      </c>
      <c r="Y179">
        <v>0.25674136697419381</v>
      </c>
      <c r="Z179">
        <v>-4.4697417418078089E-2</v>
      </c>
      <c r="AA179">
        <v>-0.1275884130323168</v>
      </c>
      <c r="AB179">
        <v>-8.7647920719771344E-2</v>
      </c>
      <c r="AC179">
        <v>-5.7081113490742963E-2</v>
      </c>
      <c r="AD179">
        <v>0.15563607132749091</v>
      </c>
      <c r="AE179">
        <v>-0.2427991099037401</v>
      </c>
      <c r="AF179">
        <v>0.22399554151959519</v>
      </c>
      <c r="AG179">
        <v>0.40292465783107811</v>
      </c>
      <c r="AH179">
        <v>3.803120980005148E-2</v>
      </c>
      <c r="AI179">
        <v>-0.11767996506023271</v>
      </c>
      <c r="AJ179">
        <v>0.153956729823018</v>
      </c>
      <c r="AK179">
        <v>-0.14046531675994431</v>
      </c>
      <c r="AL179">
        <v>-9.7648758773941857E-2</v>
      </c>
      <c r="AM179">
        <v>-8.1253305076726789E-2</v>
      </c>
      <c r="AN179">
        <v>2.9506509573441919E-2</v>
      </c>
      <c r="AO179">
        <v>-2.719163326409979E-2</v>
      </c>
      <c r="AP179">
        <v>-1.491696727663561E-2</v>
      </c>
      <c r="AQ179">
        <v>1.188715808536633E-2</v>
      </c>
      <c r="AR179">
        <v>0.21574756056472011</v>
      </c>
      <c r="AS179">
        <v>-5.6171147596200788E-2</v>
      </c>
      <c r="AT179">
        <v>2.8431025643028018E-2</v>
      </c>
      <c r="AU179">
        <v>-0.12765591883344141</v>
      </c>
      <c r="AV179">
        <v>0.26521912486242122</v>
      </c>
      <c r="AW179">
        <v>5.4863267916491543E-2</v>
      </c>
      <c r="AX179">
        <v>-0.105144678419961</v>
      </c>
      <c r="AY179">
        <v>-6.3095950542764401E-2</v>
      </c>
      <c r="AZ179">
        <v>1.263755342975403E-2</v>
      </c>
      <c r="BA179">
        <v>-0.17101462538693049</v>
      </c>
      <c r="BB179">
        <v>-0.11382958040322939</v>
      </c>
      <c r="BC179">
        <v>-0.1374556835696574</v>
      </c>
      <c r="BD179">
        <v>-3.7318038854648787E-2</v>
      </c>
      <c r="BE179">
        <v>-0.23689596598715321</v>
      </c>
      <c r="BF179">
        <v>-2.1343115463521301E-3</v>
      </c>
      <c r="BG179">
        <v>0.12810801943872979</v>
      </c>
      <c r="BH179">
        <v>-9.4989461973369993E-2</v>
      </c>
      <c r="BI179">
        <v>-7.7755533794645948E-2</v>
      </c>
      <c r="BJ179">
        <v>-0.13818884569703241</v>
      </c>
      <c r="BK179">
        <v>-0.106010102763244</v>
      </c>
      <c r="BL179">
        <v>1.5682762507266301E-2</v>
      </c>
      <c r="BM179">
        <v>0.25745913449648289</v>
      </c>
      <c r="BN179">
        <v>-0.15951162656777779</v>
      </c>
      <c r="BO179">
        <v>-5.3427890891639676E-3</v>
      </c>
      <c r="BP179">
        <v>-0.14135493011332831</v>
      </c>
      <c r="BQ179">
        <v>-0.21374582529612199</v>
      </c>
      <c r="BR179">
        <v>0.13186414472910621</v>
      </c>
      <c r="BS179">
        <v>0.3091733930663767</v>
      </c>
      <c r="BT179">
        <v>-0.31182640095943981</v>
      </c>
      <c r="BU179">
        <v>-6.4872838415200529E-2</v>
      </c>
      <c r="BV179">
        <v>-0.18037872077940359</v>
      </c>
      <c r="BW179">
        <v>-0.14132497214149889</v>
      </c>
      <c r="BX179">
        <v>-0.1194038010545124</v>
      </c>
      <c r="BY179">
        <v>3.2453824043886748E-2</v>
      </c>
      <c r="BZ179">
        <v>0.12558982840770319</v>
      </c>
      <c r="CA179">
        <v>-0.2118533616348324</v>
      </c>
      <c r="CB179">
        <v>-0.201192276404526</v>
      </c>
      <c r="CC179">
        <v>0.17980095413152511</v>
      </c>
      <c r="CD179">
        <v>-0.19077123867973869</v>
      </c>
      <c r="CE179">
        <v>-0.30320098075219049</v>
      </c>
      <c r="CF179">
        <v>1.707542912367388E-2</v>
      </c>
      <c r="CG179">
        <v>-9.9388917417873479E-2</v>
      </c>
      <c r="CH179">
        <v>7.300956409078907E-2</v>
      </c>
      <c r="CI179">
        <v>-0.1320454070605013</v>
      </c>
      <c r="CJ179">
        <v>-0.1017018165802694</v>
      </c>
      <c r="CK179">
        <v>-0.12297089772382661</v>
      </c>
      <c r="CL179">
        <v>-0.21553859653451449</v>
      </c>
      <c r="CM179">
        <v>-0.1319134541298228</v>
      </c>
      <c r="CN179">
        <v>0.30690700845746133</v>
      </c>
      <c r="CO179">
        <v>0.35307600643435211</v>
      </c>
      <c r="CP179">
        <v>-9.9883520765057909E-2</v>
      </c>
      <c r="CQ179">
        <v>8.5114899331276028E-2</v>
      </c>
      <c r="CR179">
        <v>5.8220156797437188E-2</v>
      </c>
      <c r="CS179">
        <v>-7.2808573993973447E-2</v>
      </c>
      <c r="CT179">
        <v>8.7294536749949803E-2</v>
      </c>
      <c r="CU179">
        <v>-8.4377741748442814E-2</v>
      </c>
      <c r="CV179">
        <v>6.6748692521682473E-2</v>
      </c>
      <c r="CW179">
        <v>-0.154117678528469</v>
      </c>
      <c r="CX179">
        <v>-0.10477192199085809</v>
      </c>
      <c r="CY179">
        <v>1.2559283629823391E-2</v>
      </c>
      <c r="CZ179">
        <v>8.9153307559686201E-2</v>
      </c>
      <c r="DA179">
        <v>-0.2164458988846483</v>
      </c>
      <c r="DB179">
        <v>6.1513638075602062E-2</v>
      </c>
      <c r="DC179">
        <v>0.27166800648830158</v>
      </c>
      <c r="DD179">
        <v>0.1344264580236646</v>
      </c>
      <c r="DE179">
        <v>-0.1464397016641599</v>
      </c>
      <c r="DF179">
        <v>0.11381128426502581</v>
      </c>
      <c r="DG179">
        <v>4.7241827256387918E-2</v>
      </c>
      <c r="DH179">
        <v>-7.9857699310688979E-2</v>
      </c>
      <c r="DI179">
        <v>-0.1947862576809152</v>
      </c>
      <c r="DJ179">
        <v>-3.2605120892671868E-2</v>
      </c>
      <c r="DK179">
        <v>0.1640189922390578</v>
      </c>
      <c r="DL179">
        <v>0.11778337506112151</v>
      </c>
      <c r="DM179">
        <v>8.1437364970787574E-2</v>
      </c>
      <c r="DN179">
        <v>0.23792989468288939</v>
      </c>
      <c r="DO179">
        <v>-0.1936402933676398</v>
      </c>
      <c r="DP179">
        <v>1.9742308746762301E-2</v>
      </c>
      <c r="DQ179">
        <v>-0.128347092657253</v>
      </c>
      <c r="DR179">
        <v>0.14923364926832239</v>
      </c>
      <c r="DS179">
        <v>0.18399938829189641</v>
      </c>
      <c r="DT179">
        <v>-2.7774776499183359E-2</v>
      </c>
      <c r="DU179">
        <v>0.103188063510089</v>
      </c>
      <c r="DV179">
        <v>-1.9669400528278921E-2</v>
      </c>
      <c r="DW179">
        <v>-0.29759290189717119</v>
      </c>
      <c r="DX179">
        <v>-0.18196824891455779</v>
      </c>
      <c r="DY179">
        <v>-9.9612680257525898E-2</v>
      </c>
      <c r="DZ179">
        <v>-3.8598697190089348E-2</v>
      </c>
      <c r="EA179">
        <v>-0.14455016607627649</v>
      </c>
      <c r="EB179">
        <v>-1.2038256503311031E-2</v>
      </c>
      <c r="EC179">
        <v>-0.10443401757063241</v>
      </c>
      <c r="ED179">
        <v>-5.1451363506534793E-2</v>
      </c>
      <c r="EE179">
        <v>-0.11560702311499969</v>
      </c>
      <c r="EF179">
        <v>-0.16283502267424499</v>
      </c>
      <c r="EG179">
        <v>-0.22018299867121849</v>
      </c>
      <c r="EH179">
        <v>-6.0469120116545261E-3</v>
      </c>
      <c r="EI179">
        <v>-0.12091802211291069</v>
      </c>
      <c r="EJ179">
        <v>2.9992697965599562E-3</v>
      </c>
      <c r="EK179">
        <v>3.0629070348876741E-2</v>
      </c>
      <c r="EL179">
        <v>-3.4834070964492307E-2</v>
      </c>
      <c r="EM179">
        <v>-0.15518047088351031</v>
      </c>
      <c r="EN179">
        <v>0.19076722640342639</v>
      </c>
      <c r="EO179">
        <v>0.1140898284213665</v>
      </c>
      <c r="EP179">
        <v>-0.23562157041312901</v>
      </c>
      <c r="EQ179">
        <v>-0.1151258628352915</v>
      </c>
      <c r="ER179">
        <v>-0.27994587405766153</v>
      </c>
      <c r="ES179">
        <v>2.9069148876669119E-2</v>
      </c>
    </row>
    <row r="180" spans="1:149" x14ac:dyDescent="0.35">
      <c r="A180" s="1">
        <v>178</v>
      </c>
      <c r="B180">
        <v>-0.13063254166859631</v>
      </c>
      <c r="C180">
        <v>4.7605501358614521E-2</v>
      </c>
      <c r="D180">
        <v>0.22069893851789429</v>
      </c>
      <c r="E180">
        <v>0.105650981307569</v>
      </c>
      <c r="F180">
        <v>-0.13020253137007409</v>
      </c>
      <c r="G180">
        <v>0.25852004190385969</v>
      </c>
      <c r="H180">
        <v>0.14284328146106981</v>
      </c>
      <c r="I180">
        <v>-0.136550076235991</v>
      </c>
      <c r="J180">
        <v>-0.1012163110051596</v>
      </c>
      <c r="K180">
        <v>0.14195544181479591</v>
      </c>
      <c r="L180">
        <v>4.138583299683618E-2</v>
      </c>
      <c r="M180">
        <v>0.17306899864625189</v>
      </c>
      <c r="N180">
        <v>0.26595932937387362</v>
      </c>
      <c r="O180">
        <v>9.8432996075204837E-2</v>
      </c>
      <c r="P180">
        <v>-0.16172485148625079</v>
      </c>
      <c r="Q180">
        <v>-9.2400988874338008E-2</v>
      </c>
      <c r="R180">
        <v>0.41778392314713508</v>
      </c>
      <c r="S180">
        <v>0.27136613312013069</v>
      </c>
      <c r="T180">
        <v>2.9850717907523031E-2</v>
      </c>
      <c r="U180">
        <v>0.27881606139347143</v>
      </c>
      <c r="V180">
        <v>-0.18496746276815809</v>
      </c>
      <c r="W180">
        <v>3.8069047027042613E-2</v>
      </c>
      <c r="X180">
        <v>0.18881161094688759</v>
      </c>
      <c r="Y180">
        <v>0.1693766040083089</v>
      </c>
      <c r="Z180">
        <v>-0.20694997181521499</v>
      </c>
      <c r="AA180">
        <v>-0.23978356217207281</v>
      </c>
      <c r="AB180">
        <v>-0.1074226135258463</v>
      </c>
      <c r="AC180">
        <v>-4.0284973369164812E-2</v>
      </c>
      <c r="AD180">
        <v>-3.1155653162710181E-2</v>
      </c>
      <c r="AE180">
        <v>-0.36149530967233279</v>
      </c>
      <c r="AF180">
        <v>0.2029965303068694</v>
      </c>
      <c r="AG180">
        <v>0.4116913016909437</v>
      </c>
      <c r="AH180">
        <v>0.1771187764535507</v>
      </c>
      <c r="AI180">
        <v>0.13733588329793339</v>
      </c>
      <c r="AJ180">
        <v>0.28732986890102907</v>
      </c>
      <c r="AK180">
        <v>-9.2817361064501114E-3</v>
      </c>
      <c r="AL180">
        <v>6.1126255894813797E-2</v>
      </c>
      <c r="AM180">
        <v>-0.15810345553880639</v>
      </c>
      <c r="AN180">
        <v>0.14693159992264079</v>
      </c>
      <c r="AO180">
        <v>-0.16616518709069461</v>
      </c>
      <c r="AP180">
        <v>6.5479251700817809E-2</v>
      </c>
      <c r="AQ180">
        <v>3.8157586486555317E-2</v>
      </c>
      <c r="AR180">
        <v>0.20644794644536121</v>
      </c>
      <c r="AS180">
        <v>5.4024073378456272E-2</v>
      </c>
      <c r="AT180">
        <v>3.9517701315250342E-4</v>
      </c>
      <c r="AU180">
        <v>-0.226126076805472</v>
      </c>
      <c r="AV180">
        <v>0.19982159079900261</v>
      </c>
      <c r="AW180">
        <v>0.19537960346503569</v>
      </c>
      <c r="AX180">
        <v>-0.1459407780429918</v>
      </c>
      <c r="AY180">
        <v>9.7323361774876993E-2</v>
      </c>
      <c r="AZ180">
        <v>-0.14236838542536831</v>
      </c>
      <c r="BA180">
        <v>-0.13773990831588631</v>
      </c>
      <c r="BB180">
        <v>-0.23957909681840331</v>
      </c>
      <c r="BC180">
        <v>-6.8019106173853761E-2</v>
      </c>
      <c r="BD180">
        <v>-0.15259955001487599</v>
      </c>
      <c r="BE180">
        <v>-0.29792983597612133</v>
      </c>
      <c r="BF180">
        <v>5.8277002581971882E-2</v>
      </c>
      <c r="BG180">
        <v>9.9307142643536128E-2</v>
      </c>
      <c r="BH180">
        <v>2.7669306841871522E-2</v>
      </c>
      <c r="BI180">
        <v>-0.1024685273942378</v>
      </c>
      <c r="BJ180">
        <v>-7.9598718302580806E-2</v>
      </c>
      <c r="BK180">
        <v>6.2857508338335366E-2</v>
      </c>
      <c r="BL180">
        <v>2.691902313925576E-2</v>
      </c>
      <c r="BM180">
        <v>0.19659696636412771</v>
      </c>
      <c r="BN180">
        <v>-0.15249077186971591</v>
      </c>
      <c r="BO180">
        <v>0.51315605440491829</v>
      </c>
      <c r="BP180">
        <v>-0.12255158031816089</v>
      </c>
      <c r="BQ180">
        <v>-8.3075429043151461E-2</v>
      </c>
      <c r="BR180">
        <v>9.3778565296684935E-2</v>
      </c>
      <c r="BS180">
        <v>0.28314019646489103</v>
      </c>
      <c r="BT180">
        <v>-0.17962439854915349</v>
      </c>
      <c r="BU180">
        <v>-5.8374222379755543E-2</v>
      </c>
      <c r="BV180">
        <v>-0.1152731428622233</v>
      </c>
      <c r="BW180">
        <v>0.1786206136489559</v>
      </c>
      <c r="BX180">
        <v>-0.1227663592994013</v>
      </c>
      <c r="BY180">
        <v>-0.1102288357520891</v>
      </c>
      <c r="BZ180">
        <v>0.1011237314818518</v>
      </c>
      <c r="CA180">
        <v>-8.1627822243266257E-2</v>
      </c>
      <c r="CB180">
        <v>-0.11913399136839579</v>
      </c>
      <c r="CC180">
        <v>0.21027546701967381</v>
      </c>
      <c r="CD180">
        <v>-0.17698785641108489</v>
      </c>
      <c r="CE180">
        <v>-0.18672635204951679</v>
      </c>
      <c r="CF180">
        <v>-6.4065311597662156E-2</v>
      </c>
      <c r="CG180">
        <v>1.8822110501529821E-2</v>
      </c>
      <c r="CH180">
        <v>0.13055809524878659</v>
      </c>
      <c r="CI180">
        <v>-8.7275155149399541E-2</v>
      </c>
      <c r="CJ180">
        <v>2.6597114693072129E-2</v>
      </c>
      <c r="CK180">
        <v>-8.531326600099165E-2</v>
      </c>
      <c r="CL180">
        <v>-0.17519867261578881</v>
      </c>
      <c r="CM180">
        <v>-6.3828024050966992E-2</v>
      </c>
      <c r="CN180">
        <v>0.27530016577639221</v>
      </c>
      <c r="CO180">
        <v>0.24034800349316041</v>
      </c>
      <c r="CP180">
        <v>-0.19554697787993569</v>
      </c>
      <c r="CQ180">
        <v>0.16519070871872521</v>
      </c>
      <c r="CR180">
        <v>0.14597607285273839</v>
      </c>
      <c r="CS180">
        <v>-7.3829489577412089E-2</v>
      </c>
      <c r="CT180">
        <v>2.6994106949732141E-2</v>
      </c>
      <c r="CU180">
        <v>4.2361875998884191E-2</v>
      </c>
      <c r="CV180">
        <v>-2.0227756908548718E-2</v>
      </c>
      <c r="CW180">
        <v>-0.1153491371005182</v>
      </c>
      <c r="CX180">
        <v>-4.7259366161457539E-2</v>
      </c>
      <c r="CY180">
        <v>-7.3410345403623012E-2</v>
      </c>
      <c r="CZ180">
        <v>7.0713528881427568E-3</v>
      </c>
      <c r="DA180">
        <v>-0.16402376184447179</v>
      </c>
      <c r="DB180">
        <v>0.1777320766862793</v>
      </c>
      <c r="DC180">
        <v>0.33138109792536558</v>
      </c>
      <c r="DD180">
        <v>0.31796259879401079</v>
      </c>
      <c r="DE180">
        <v>2.9816755288416541E-3</v>
      </c>
      <c r="DF180">
        <v>0.16435638595349891</v>
      </c>
      <c r="DG180">
        <v>0.1019520439704429</v>
      </c>
      <c r="DH180">
        <v>-0.119869926582943</v>
      </c>
      <c r="DI180">
        <v>-0.10700493280475951</v>
      </c>
      <c r="DJ180">
        <v>-2.494861409128268E-2</v>
      </c>
      <c r="DK180">
        <v>4.0587819689598792E-2</v>
      </c>
      <c r="DL180">
        <v>0.22600131821239389</v>
      </c>
      <c r="DM180">
        <v>9.6663229962448138E-3</v>
      </c>
      <c r="DN180">
        <v>0.29374085056090582</v>
      </c>
      <c r="DO180">
        <v>-0.15096131728340939</v>
      </c>
      <c r="DP180">
        <v>1.5816449001877061E-2</v>
      </c>
      <c r="DQ180">
        <v>-4.7580264401573258E-2</v>
      </c>
      <c r="DR180">
        <v>0.17849429884700091</v>
      </c>
      <c r="DS180">
        <v>0.27636071419520403</v>
      </c>
      <c r="DT180">
        <v>-1.793814811558825E-3</v>
      </c>
      <c r="DU180">
        <v>5.009902575429992E-3</v>
      </c>
      <c r="DV180">
        <v>0.1892368745350452</v>
      </c>
      <c r="DW180">
        <v>-0.11950738550008699</v>
      </c>
      <c r="DX180">
        <v>-0.16807479931276359</v>
      </c>
      <c r="DY180">
        <v>-0.1034287444864341</v>
      </c>
      <c r="DZ180">
        <v>1.362049193051551E-2</v>
      </c>
      <c r="EA180">
        <v>-0.1199108331783738</v>
      </c>
      <c r="EB180">
        <v>-0.1027152786021832</v>
      </c>
      <c r="EC180">
        <v>-5.8924111407085533E-2</v>
      </c>
      <c r="ED180">
        <v>-6.8170889415654301E-2</v>
      </c>
      <c r="EE180">
        <v>-7.6275284577316249E-2</v>
      </c>
      <c r="EF180">
        <v>-8.6344615266520597E-2</v>
      </c>
      <c r="EG180">
        <v>-0.12909112247061699</v>
      </c>
      <c r="EH180">
        <v>3.086976173702383E-2</v>
      </c>
      <c r="EI180">
        <v>5.1811180793730038E-2</v>
      </c>
      <c r="EJ180">
        <v>3.1036381078831221E-2</v>
      </c>
      <c r="EK180">
        <v>0.1150207819436448</v>
      </c>
      <c r="EL180">
        <v>-8.8531356578871678E-2</v>
      </c>
      <c r="EM180">
        <v>-9.5430425414406717E-2</v>
      </c>
      <c r="EN180">
        <v>0.19254465156847261</v>
      </c>
      <c r="EO180">
        <v>0.30284036186135033</v>
      </c>
      <c r="EP180">
        <v>-0.29649956588023829</v>
      </c>
      <c r="EQ180">
        <v>-1.803404336915693E-2</v>
      </c>
      <c r="ER180">
        <v>-8.4722780410027454E-2</v>
      </c>
      <c r="ES180">
        <v>0.2012827414036551</v>
      </c>
    </row>
    <row r="181" spans="1:149" x14ac:dyDescent="0.35">
      <c r="A181" s="1">
        <v>179</v>
      </c>
      <c r="B181">
        <v>-6.6756448408890945E-2</v>
      </c>
      <c r="C181">
        <v>2.580210257540827E-2</v>
      </c>
      <c r="D181">
        <v>8.6731375922564302E-2</v>
      </c>
      <c r="E181">
        <v>7.0874429411958761E-2</v>
      </c>
      <c r="F181">
        <v>-0.1012415350048337</v>
      </c>
      <c r="G181">
        <v>0.38563051188285591</v>
      </c>
      <c r="H181">
        <v>0.1003507291094354</v>
      </c>
      <c r="I181">
        <v>-0.29820689293678582</v>
      </c>
      <c r="J181">
        <v>0.2198479934226574</v>
      </c>
      <c r="K181">
        <v>0.2473312903103031</v>
      </c>
      <c r="L181">
        <v>0.1280752729129955</v>
      </c>
      <c r="M181">
        <v>0.20866537752312861</v>
      </c>
      <c r="N181">
        <v>0.19069223899190099</v>
      </c>
      <c r="O181">
        <v>0.14796094461613071</v>
      </c>
      <c r="P181">
        <v>-0.14305213008157261</v>
      </c>
      <c r="Q181">
        <v>-3.2084483681005922E-2</v>
      </c>
      <c r="R181">
        <v>0.40798205854067071</v>
      </c>
      <c r="S181">
        <v>0.26888020181833411</v>
      </c>
      <c r="T181">
        <v>1.5861057708461471E-2</v>
      </c>
      <c r="U181">
        <v>0.21861433413645931</v>
      </c>
      <c r="V181">
        <v>-0.1210004070887143</v>
      </c>
      <c r="W181">
        <v>9.3652698788653455E-2</v>
      </c>
      <c r="X181">
        <v>0.17578428428087661</v>
      </c>
      <c r="Y181">
        <v>0.25868532511415482</v>
      </c>
      <c r="Z181">
        <v>-9.202513526191991E-2</v>
      </c>
      <c r="AA181">
        <v>-0.15920219314016351</v>
      </c>
      <c r="AB181">
        <v>-8.6058518073121704E-2</v>
      </c>
      <c r="AC181">
        <v>-8.0907826704215369E-2</v>
      </c>
      <c r="AD181">
        <v>-6.9811344744695081E-2</v>
      </c>
      <c r="AE181">
        <v>-0.17265832084755631</v>
      </c>
      <c r="AF181">
        <v>0.23140460890250061</v>
      </c>
      <c r="AG181">
        <v>0.62342764145616947</v>
      </c>
      <c r="AH181">
        <v>0.18832824268511289</v>
      </c>
      <c r="AI181">
        <v>-3.8590936777627372E-2</v>
      </c>
      <c r="AJ181">
        <v>0.10130927902744589</v>
      </c>
      <c r="AK181">
        <v>-0.1202570458032466</v>
      </c>
      <c r="AL181">
        <v>-4.1175379516501083E-2</v>
      </c>
      <c r="AM181">
        <v>-2.249169108013627E-2</v>
      </c>
      <c r="AN181">
        <v>0.1412106070686745</v>
      </c>
      <c r="AO181">
        <v>-0.24273995711802041</v>
      </c>
      <c r="AP181">
        <v>8.9254802136247147E-2</v>
      </c>
      <c r="AQ181">
        <v>-7.1943792682580554E-3</v>
      </c>
      <c r="AR181">
        <v>0.1345843329582683</v>
      </c>
      <c r="AS181">
        <v>4.4979066551979807E-2</v>
      </c>
      <c r="AT181">
        <v>-0.13235299437187439</v>
      </c>
      <c r="AU181">
        <v>-0.18841458900537969</v>
      </c>
      <c r="AV181">
        <v>0.30993692776525639</v>
      </c>
      <c r="AW181">
        <v>7.1761033071310543E-2</v>
      </c>
      <c r="AX181">
        <v>-0.11025301950516959</v>
      </c>
      <c r="AY181">
        <v>-5.7220272480890573E-2</v>
      </c>
      <c r="AZ181">
        <v>-6.3591000343031556E-2</v>
      </c>
      <c r="BA181">
        <v>-5.611106274257871E-2</v>
      </c>
      <c r="BB181">
        <v>-0.2335674808688237</v>
      </c>
      <c r="BC181">
        <v>-8.3795642626713462E-2</v>
      </c>
      <c r="BD181">
        <v>-3.768858870800873E-2</v>
      </c>
      <c r="BE181">
        <v>-0.28275797524059149</v>
      </c>
      <c r="BF181">
        <v>-6.0353913273825548E-2</v>
      </c>
      <c r="BG181">
        <v>0.1425074539943727</v>
      </c>
      <c r="BH181">
        <v>4.1544759563771787E-2</v>
      </c>
      <c r="BI181">
        <v>-4.909282156457806E-4</v>
      </c>
      <c r="BJ181">
        <v>-0.1098960495738672</v>
      </c>
      <c r="BK181">
        <v>-3.9727150617097078E-2</v>
      </c>
      <c r="BL181">
        <v>3.3693134149249682E-2</v>
      </c>
      <c r="BM181">
        <v>0.17007117459728199</v>
      </c>
      <c r="BN181">
        <v>5.2925954673505693E-2</v>
      </c>
      <c r="BO181">
        <v>4.72861918342109E-2</v>
      </c>
      <c r="BP181">
        <v>-0.1348398561328619</v>
      </c>
      <c r="BQ181">
        <v>-3.5928471416826417E-2</v>
      </c>
      <c r="BR181">
        <v>0.1796987313651113</v>
      </c>
      <c r="BS181">
        <v>0.32457583416265251</v>
      </c>
      <c r="BT181">
        <v>-0.16415534883976141</v>
      </c>
      <c r="BU181">
        <v>-5.2605920843310727E-2</v>
      </c>
      <c r="BV181">
        <v>-0.10733800504947009</v>
      </c>
      <c r="BW181">
        <v>-1.076857526643771E-3</v>
      </c>
      <c r="BX181">
        <v>-0.1021166581922557</v>
      </c>
      <c r="BY181">
        <v>-2.8025779199821299E-2</v>
      </c>
      <c r="BZ181">
        <v>0.1070481725728534</v>
      </c>
      <c r="CA181">
        <v>-0.1470272022724726</v>
      </c>
      <c r="CB181">
        <v>-0.1167093488842805</v>
      </c>
      <c r="CC181">
        <v>0.23786945438841459</v>
      </c>
      <c r="CD181">
        <v>-8.8425075500953465E-2</v>
      </c>
      <c r="CE181">
        <v>-0.35737395606754951</v>
      </c>
      <c r="CF181">
        <v>-4.2184105417111713E-2</v>
      </c>
      <c r="CG181">
        <v>-0.1049809662100116</v>
      </c>
      <c r="CH181">
        <v>0.14332260927184709</v>
      </c>
      <c r="CI181">
        <v>-0.25611568937006179</v>
      </c>
      <c r="CJ181">
        <v>-1.1063048218034059E-3</v>
      </c>
      <c r="CK181">
        <v>-0.13253007576872239</v>
      </c>
      <c r="CL181">
        <v>-0.1818597935797541</v>
      </c>
      <c r="CM181">
        <v>-5.8312347474150039E-2</v>
      </c>
      <c r="CN181">
        <v>0.32099397240704369</v>
      </c>
      <c r="CO181">
        <v>0.34744477925488337</v>
      </c>
      <c r="CP181">
        <v>-5.6940535758973621E-2</v>
      </c>
      <c r="CQ181">
        <v>0.14015364474045941</v>
      </c>
      <c r="CR181">
        <v>-5.4813947273545827E-2</v>
      </c>
      <c r="CS181">
        <v>-2.7812789619603869E-2</v>
      </c>
      <c r="CT181">
        <v>6.2765625497494648E-2</v>
      </c>
      <c r="CU181">
        <v>-6.8835840356142208E-2</v>
      </c>
      <c r="CV181">
        <v>-8.6856770461283261E-3</v>
      </c>
      <c r="CW181">
        <v>-8.7612417925290842E-2</v>
      </c>
      <c r="CX181">
        <v>-5.8325820063310767E-2</v>
      </c>
      <c r="CY181">
        <v>-6.1209413661135637E-2</v>
      </c>
      <c r="CZ181">
        <v>-2.1908119290288349E-2</v>
      </c>
      <c r="DA181">
        <v>-0.17313412772778511</v>
      </c>
      <c r="DB181">
        <v>0.18153314917790259</v>
      </c>
      <c r="DC181">
        <v>0.26912555904416402</v>
      </c>
      <c r="DD181">
        <v>0.26938627762693917</v>
      </c>
      <c r="DE181">
        <v>-6.7673868590649278E-2</v>
      </c>
      <c r="DF181">
        <v>0.12832649503682991</v>
      </c>
      <c r="DG181">
        <v>0.1947783545928288</v>
      </c>
      <c r="DH181">
        <v>-2.6470048513546059E-2</v>
      </c>
      <c r="DI181">
        <v>-6.6706713747655577E-2</v>
      </c>
      <c r="DJ181">
        <v>1.745645452829447E-2</v>
      </c>
      <c r="DK181">
        <v>-0.2415057877075697</v>
      </c>
      <c r="DL181">
        <v>0.21208987153457001</v>
      </c>
      <c r="DM181">
        <v>9.700090366605707E-2</v>
      </c>
      <c r="DN181">
        <v>0.21024389072848201</v>
      </c>
      <c r="DO181">
        <v>-5.2575359871377847E-2</v>
      </c>
      <c r="DP181">
        <v>5.0649609260003281E-2</v>
      </c>
      <c r="DQ181">
        <v>-3.8205152770391049E-2</v>
      </c>
      <c r="DR181">
        <v>0.24862407762719199</v>
      </c>
      <c r="DS181">
        <v>0.15666450479270849</v>
      </c>
      <c r="DT181">
        <v>-1.9721454655084791E-2</v>
      </c>
      <c r="DU181">
        <v>5.2660305012038222E-2</v>
      </c>
      <c r="DV181">
        <v>5.4318383829730532E-2</v>
      </c>
      <c r="DW181">
        <v>-8.562901403434986E-2</v>
      </c>
      <c r="DX181">
        <v>-0.1657416134093235</v>
      </c>
      <c r="DY181">
        <v>-1.050185756481681E-2</v>
      </c>
      <c r="DZ181">
        <v>-0.14355557839596211</v>
      </c>
      <c r="EA181">
        <v>-0.1165482756687706</v>
      </c>
      <c r="EB181">
        <v>-6.6257982401321858E-2</v>
      </c>
      <c r="EC181">
        <v>-4.38016465132538E-2</v>
      </c>
      <c r="ED181">
        <v>3.3061413917999223E-2</v>
      </c>
      <c r="EE181">
        <v>-7.2682629273237653E-2</v>
      </c>
      <c r="EF181">
        <v>-4.2718814109167218E-2</v>
      </c>
      <c r="EG181">
        <v>-9.7940988320127431E-2</v>
      </c>
      <c r="EH181">
        <v>4.2158635425924462E-2</v>
      </c>
      <c r="EI181">
        <v>1.347705942250865E-3</v>
      </c>
      <c r="EJ181">
        <v>9.6862970775653201E-2</v>
      </c>
      <c r="EK181">
        <v>0.28118812788262693</v>
      </c>
      <c r="EL181">
        <v>-3.728929693602101E-2</v>
      </c>
      <c r="EM181">
        <v>4.1167279518891993E-2</v>
      </c>
      <c r="EN181">
        <v>0.25893807376180877</v>
      </c>
      <c r="EO181">
        <v>0.17306193277922141</v>
      </c>
      <c r="EP181">
        <v>-0.30012178466867012</v>
      </c>
      <c r="EQ181">
        <v>-5.2684965086547082E-2</v>
      </c>
      <c r="ER181">
        <v>-0.16067368229420559</v>
      </c>
      <c r="ES181">
        <v>0.11134719448397851</v>
      </c>
    </row>
    <row r="182" spans="1:149" x14ac:dyDescent="0.35">
      <c r="A182" s="1">
        <v>180</v>
      </c>
      <c r="B182">
        <v>-9.126621924227174E-2</v>
      </c>
      <c r="C182">
        <v>9.7785536021772534E-2</v>
      </c>
      <c r="D182">
        <v>0.26994002214711821</v>
      </c>
      <c r="E182">
        <v>-1.361328428695296E-3</v>
      </c>
      <c r="F182">
        <v>-0.165014594683454</v>
      </c>
      <c r="G182">
        <v>0.27639151514179577</v>
      </c>
      <c r="H182">
        <v>0.19156810861702689</v>
      </c>
      <c r="I182">
        <v>-0.18903802361356489</v>
      </c>
      <c r="J182">
        <v>0.19319411035314291</v>
      </c>
      <c r="K182">
        <v>-0.1038897312065883</v>
      </c>
      <c r="L182">
        <v>3.391909061558307E-2</v>
      </c>
      <c r="M182">
        <v>0.1091796717456561</v>
      </c>
      <c r="N182">
        <v>0.1499836663364256</v>
      </c>
      <c r="O182">
        <v>8.512074172003059E-2</v>
      </c>
      <c r="P182">
        <v>-0.22533563595869599</v>
      </c>
      <c r="Q182">
        <v>-6.9232792932316212E-2</v>
      </c>
      <c r="R182">
        <v>0.34011998049457642</v>
      </c>
      <c r="S182">
        <v>0.12671192768689221</v>
      </c>
      <c r="T182">
        <v>1.9878633976970539E-2</v>
      </c>
      <c r="U182">
        <v>0.21317682153508599</v>
      </c>
      <c r="V182">
        <v>-6.1479258854105767E-2</v>
      </c>
      <c r="W182">
        <v>4.6321536143099973E-2</v>
      </c>
      <c r="X182">
        <v>0.20221305168056961</v>
      </c>
      <c r="Y182">
        <v>0.15012601767179981</v>
      </c>
      <c r="Z182">
        <v>-0.1027836606015418</v>
      </c>
      <c r="AA182">
        <v>-0.17305987519177651</v>
      </c>
      <c r="AB182">
        <v>-7.5594315862849371E-2</v>
      </c>
      <c r="AC182">
        <v>-4.3826329693324118E-2</v>
      </c>
      <c r="AD182">
        <v>-2.0713879744003409E-2</v>
      </c>
      <c r="AE182">
        <v>-0.30697779170861689</v>
      </c>
      <c r="AF182">
        <v>0.2347877258551801</v>
      </c>
      <c r="AG182">
        <v>0.34865004771435509</v>
      </c>
      <c r="AH182">
        <v>4.4711317756633839E-3</v>
      </c>
      <c r="AI182">
        <v>-5.1707949602019847E-2</v>
      </c>
      <c r="AJ182">
        <v>0.19576250781109669</v>
      </c>
      <c r="AK182">
        <v>-0.27621998002639248</v>
      </c>
      <c r="AL182">
        <v>-2.5418726995960931E-2</v>
      </c>
      <c r="AM182">
        <v>-0.16973065123679279</v>
      </c>
      <c r="AN182">
        <v>-3.8694186071230208E-2</v>
      </c>
      <c r="AO182">
        <v>-0.36146847056349851</v>
      </c>
      <c r="AP182">
        <v>-1.37543684958894E-2</v>
      </c>
      <c r="AQ182">
        <v>-6.3119614546580438E-2</v>
      </c>
      <c r="AR182">
        <v>0.20718063073827081</v>
      </c>
      <c r="AS182">
        <v>-8.6480542774475921E-2</v>
      </c>
      <c r="AT182">
        <v>-0.1181442708099216</v>
      </c>
      <c r="AU182">
        <v>-0.1321175016305027</v>
      </c>
      <c r="AV182">
        <v>7.8677148891397097E-2</v>
      </c>
      <c r="AW182">
        <v>1.7664897408739218E-2</v>
      </c>
      <c r="AX182">
        <v>-0.1347592556337476</v>
      </c>
      <c r="AY182">
        <v>-4.7209739805734952E-2</v>
      </c>
      <c r="AZ182">
        <v>5.0451195307461998E-2</v>
      </c>
      <c r="BA182">
        <v>-9.1041447527432817E-2</v>
      </c>
      <c r="BB182">
        <v>-0.22992738047387351</v>
      </c>
      <c r="BC182">
        <v>-9.6116118501066383E-2</v>
      </c>
      <c r="BD182">
        <v>-1.7850116053895079E-2</v>
      </c>
      <c r="BE182">
        <v>-0.19559256537187461</v>
      </c>
      <c r="BF182">
        <v>-0.10155622007906499</v>
      </c>
      <c r="BG182">
        <v>9.4277134790826445E-2</v>
      </c>
      <c r="BH182">
        <v>-1.1331217433969139E-2</v>
      </c>
      <c r="BI182">
        <v>-3.6072133713694672E-2</v>
      </c>
      <c r="BJ182">
        <v>-3.6452224410127743E-2</v>
      </c>
      <c r="BK182">
        <v>-8.6973758162207648E-2</v>
      </c>
      <c r="BL182">
        <v>3.6375710596987187E-2</v>
      </c>
      <c r="BM182">
        <v>0.1200748393805869</v>
      </c>
      <c r="BN182">
        <v>-0.1146441365609219</v>
      </c>
      <c r="BO182">
        <v>0.31875704411065348</v>
      </c>
      <c r="BP182">
        <v>-0.16742598736909711</v>
      </c>
      <c r="BQ182">
        <v>-0.19039988382892689</v>
      </c>
      <c r="BR182">
        <v>5.5823258874358787E-2</v>
      </c>
      <c r="BS182">
        <v>0.19647408280092871</v>
      </c>
      <c r="BT182">
        <v>-0.35821504622816902</v>
      </c>
      <c r="BU182">
        <v>-0.1175500802415488</v>
      </c>
      <c r="BV182">
        <v>-0.19457289423030361</v>
      </c>
      <c r="BW182">
        <v>5.2164668640069627E-2</v>
      </c>
      <c r="BX182">
        <v>-9.1448389127430918E-2</v>
      </c>
      <c r="BY182">
        <v>-3.707292410710461E-2</v>
      </c>
      <c r="BZ182">
        <v>0.1104193827246442</v>
      </c>
      <c r="CA182">
        <v>-5.5123516117086657E-2</v>
      </c>
      <c r="CB182">
        <v>-1.8012923486509399E-2</v>
      </c>
      <c r="CC182">
        <v>0.13090469566000401</v>
      </c>
      <c r="CD182">
        <v>-8.883442294026489E-2</v>
      </c>
      <c r="CE182">
        <v>-0.23975245300701159</v>
      </c>
      <c r="CF182">
        <v>9.6455136791535612E-2</v>
      </c>
      <c r="CG182">
        <v>-0.15698703846117401</v>
      </c>
      <c r="CH182">
        <v>2.5047513725779291E-2</v>
      </c>
      <c r="CI182">
        <v>-0.2102468060550586</v>
      </c>
      <c r="CJ182">
        <v>6.553232308802226E-3</v>
      </c>
      <c r="CK182">
        <v>-0.19531897549473581</v>
      </c>
      <c r="CL182">
        <v>-0.32789913348271821</v>
      </c>
      <c r="CM182">
        <v>-0.13995922487171561</v>
      </c>
      <c r="CN182">
        <v>0.29890326001869949</v>
      </c>
      <c r="CO182">
        <v>0.25477796253336238</v>
      </c>
      <c r="CP182">
        <v>-0.21031597314091771</v>
      </c>
      <c r="CQ182">
        <v>7.5746381388270834E-2</v>
      </c>
      <c r="CR182">
        <v>-3.929546055841171E-2</v>
      </c>
      <c r="CS182">
        <v>-0.1404564271356297</v>
      </c>
      <c r="CT182">
        <v>8.3505940761310349E-3</v>
      </c>
      <c r="CU182">
        <v>-8.0280450264966996E-2</v>
      </c>
      <c r="CV182">
        <v>-6.4803984305930484E-2</v>
      </c>
      <c r="CW182">
        <v>-0.1125226617467785</v>
      </c>
      <c r="CX182">
        <v>-3.289109248111366E-2</v>
      </c>
      <c r="CY182">
        <v>-5.6699140177944418E-2</v>
      </c>
      <c r="CZ182">
        <v>-1.7621181074380491E-2</v>
      </c>
      <c r="DA182">
        <v>-0.27219282153664709</v>
      </c>
      <c r="DB182">
        <v>0.1216599023559172</v>
      </c>
      <c r="DC182">
        <v>0.2465820358826348</v>
      </c>
      <c r="DD182">
        <v>0.10573289123859279</v>
      </c>
      <c r="DE182">
        <v>-7.1272198899644978E-2</v>
      </c>
      <c r="DF182">
        <v>5.8004726238756188E-2</v>
      </c>
      <c r="DG182">
        <v>9.9983133803135393E-2</v>
      </c>
      <c r="DH182">
        <v>-0.1469556436164039</v>
      </c>
      <c r="DI182">
        <v>-9.3562360388022681E-2</v>
      </c>
      <c r="DJ182">
        <v>2.5372476792640208E-2</v>
      </c>
      <c r="DK182">
        <v>-0.10838703216995201</v>
      </c>
      <c r="DL182">
        <v>6.8683942991628388E-2</v>
      </c>
      <c r="DM182">
        <v>0.16771808653041659</v>
      </c>
      <c r="DN182">
        <v>0.1163556571061994</v>
      </c>
      <c r="DO182">
        <v>-0.26493254284272888</v>
      </c>
      <c r="DP182">
        <v>-4.0487567103160149E-2</v>
      </c>
      <c r="DQ182">
        <v>-3.7026511646266913E-2</v>
      </c>
      <c r="DR182">
        <v>-2.9281526922386059E-2</v>
      </c>
      <c r="DS182">
        <v>0.14296567227221291</v>
      </c>
      <c r="DT182">
        <v>1.5436562241825319E-2</v>
      </c>
      <c r="DU182">
        <v>-9.607384895829485E-2</v>
      </c>
      <c r="DV182">
        <v>1.5968022288675551E-2</v>
      </c>
      <c r="DW182">
        <v>-0.2404123576179851</v>
      </c>
      <c r="DX182">
        <v>-0.17924417126009939</v>
      </c>
      <c r="DY182">
        <v>-0.17790048768283581</v>
      </c>
      <c r="DZ182">
        <v>3.6701951040827301E-3</v>
      </c>
      <c r="EA182">
        <v>-0.1683857322157449</v>
      </c>
      <c r="EB182">
        <v>-8.2155746514080086E-2</v>
      </c>
      <c r="EC182">
        <v>-0.1090825464550516</v>
      </c>
      <c r="ED182">
        <v>4.5415650468797031E-2</v>
      </c>
      <c r="EE182">
        <v>-9.8730073362415682E-2</v>
      </c>
      <c r="EF182">
        <v>-0.17664898990418701</v>
      </c>
      <c r="EG182">
        <v>-0.1435935357433116</v>
      </c>
      <c r="EH182">
        <v>2.4935390696300689E-2</v>
      </c>
      <c r="EI182">
        <v>-6.4893335609169434E-2</v>
      </c>
      <c r="EJ182">
        <v>2.2791965108461602E-2</v>
      </c>
      <c r="EK182">
        <v>-8.6437709863133261E-2</v>
      </c>
      <c r="EL182">
        <v>-7.2246575283202885E-2</v>
      </c>
      <c r="EM182">
        <v>-0.1399902504889845</v>
      </c>
      <c r="EN182">
        <v>0.25003591981248552</v>
      </c>
      <c r="EO182">
        <v>0.19506524377947509</v>
      </c>
      <c r="EP182">
        <v>-0.30911241191321509</v>
      </c>
      <c r="EQ182">
        <v>-2.770158000252931E-2</v>
      </c>
      <c r="ER182">
        <v>-0.2341532745363519</v>
      </c>
      <c r="ES182">
        <v>5.4919543515906548E-2</v>
      </c>
    </row>
    <row r="183" spans="1:149" x14ac:dyDescent="0.35">
      <c r="A183" s="1">
        <v>181</v>
      </c>
      <c r="B183">
        <v>-0.1314542647560806</v>
      </c>
      <c r="C183">
        <v>3.5840101285252723E-2</v>
      </c>
      <c r="D183">
        <v>0.10102075967740801</v>
      </c>
      <c r="E183">
        <v>7.8326370505205301E-2</v>
      </c>
      <c r="F183">
        <v>-3.3763777107753017E-2</v>
      </c>
      <c r="G183">
        <v>0.24191732427585599</v>
      </c>
      <c r="H183">
        <v>0.12483930228642599</v>
      </c>
      <c r="I183">
        <v>-4.9883239956441283E-2</v>
      </c>
      <c r="J183">
        <v>0.17282437009144619</v>
      </c>
      <c r="K183">
        <v>0.1192463391363434</v>
      </c>
      <c r="L183">
        <v>6.8052094606608104E-2</v>
      </c>
      <c r="M183">
        <v>0.1852138266113921</v>
      </c>
      <c r="N183">
        <v>0.2262774918181647</v>
      </c>
      <c r="O183">
        <v>4.673490292312299E-2</v>
      </c>
      <c r="P183">
        <v>-0.16933608894356089</v>
      </c>
      <c r="Q183">
        <v>-8.4998107916533172E-2</v>
      </c>
      <c r="R183">
        <v>0.35994971641048579</v>
      </c>
      <c r="S183">
        <v>0.28902558293291603</v>
      </c>
      <c r="T183">
        <v>-2.1850238419344081E-2</v>
      </c>
      <c r="U183">
        <v>0.25183779898433739</v>
      </c>
      <c r="V183">
        <v>6.2971679435356087E-2</v>
      </c>
      <c r="W183">
        <v>0.1249969504148787</v>
      </c>
      <c r="X183">
        <v>0.24356061478995961</v>
      </c>
      <c r="Y183">
        <v>0.12452193178997641</v>
      </c>
      <c r="Z183">
        <v>-6.6579746914091409E-2</v>
      </c>
      <c r="AA183">
        <v>-0.1116687697355325</v>
      </c>
      <c r="AB183">
        <v>-7.9353411415178154E-2</v>
      </c>
      <c r="AC183">
        <v>-3.2017538680516378E-2</v>
      </c>
      <c r="AD183">
        <v>-5.3214146415461849E-2</v>
      </c>
      <c r="AE183">
        <v>-0.20237606902871619</v>
      </c>
      <c r="AF183">
        <v>0.20436436653205819</v>
      </c>
      <c r="AG183">
        <v>0.34685436308148893</v>
      </c>
      <c r="AH183">
        <v>0.23034293811721571</v>
      </c>
      <c r="AI183">
        <v>-2.2780495614593832E-3</v>
      </c>
      <c r="AJ183">
        <v>0.1214392321362425</v>
      </c>
      <c r="AK183">
        <v>1.648595964978616E-2</v>
      </c>
      <c r="AL183">
        <v>-3.2913407339196232E-2</v>
      </c>
      <c r="AM183">
        <v>-8.1060923857909861E-2</v>
      </c>
      <c r="AN183">
        <v>0.1216437334578646</v>
      </c>
      <c r="AO183">
        <v>-0.25700278817883299</v>
      </c>
      <c r="AP183">
        <v>0.14562208792215131</v>
      </c>
      <c r="AQ183">
        <v>-7.9918238740992464E-3</v>
      </c>
      <c r="AR183">
        <v>0.13871310648422841</v>
      </c>
      <c r="AS183">
        <v>3.9201736487320282E-2</v>
      </c>
      <c r="AT183">
        <v>-0.1081774577800909</v>
      </c>
      <c r="AU183">
        <v>-8.0040055782760078E-2</v>
      </c>
      <c r="AV183">
        <v>0.18159387062871041</v>
      </c>
      <c r="AW183">
        <v>5.8324615866123468E-2</v>
      </c>
      <c r="AX183">
        <v>-2.0465166894058751E-2</v>
      </c>
      <c r="AY183">
        <v>1.023336878371461E-2</v>
      </c>
      <c r="AZ183">
        <v>4.0110510764465028E-2</v>
      </c>
      <c r="BA183">
        <v>-0.12730593951075481</v>
      </c>
      <c r="BB183">
        <v>-0.1297631685004457</v>
      </c>
      <c r="BC183">
        <v>-0.18772996234619249</v>
      </c>
      <c r="BD183">
        <v>-1.692619039684851E-2</v>
      </c>
      <c r="BE183">
        <v>-0.26363929787395701</v>
      </c>
      <c r="BF183">
        <v>-7.7268734552753848E-2</v>
      </c>
      <c r="BG183">
        <v>9.1164844901961972E-2</v>
      </c>
      <c r="BH183">
        <v>-6.7839507359988005E-2</v>
      </c>
      <c r="BI183">
        <v>-6.3129862880594967E-2</v>
      </c>
      <c r="BJ183">
        <v>1.9650640690284989E-2</v>
      </c>
      <c r="BK183">
        <v>-8.7846618704926827E-2</v>
      </c>
      <c r="BL183">
        <v>-4.7291655035900382E-3</v>
      </c>
      <c r="BM183">
        <v>0.17200207351520391</v>
      </c>
      <c r="BN183">
        <v>-6.7362308410476857E-2</v>
      </c>
      <c r="BO183">
        <v>0.31015239275806922</v>
      </c>
      <c r="BP183">
        <v>-6.8155677007945448E-2</v>
      </c>
      <c r="BQ183">
        <v>-0.1725328003954387</v>
      </c>
      <c r="BR183">
        <v>3.6684956933706207E-2</v>
      </c>
      <c r="BS183">
        <v>0.28075280802486008</v>
      </c>
      <c r="BT183">
        <v>-0.29864646723802979</v>
      </c>
      <c r="BU183">
        <v>-4.5403693044451243E-2</v>
      </c>
      <c r="BV183">
        <v>-0.10373687348087041</v>
      </c>
      <c r="BW183">
        <v>0.21419097119023811</v>
      </c>
      <c r="BX183">
        <v>-7.9541300083546318E-2</v>
      </c>
      <c r="BY183">
        <v>7.498778464854583E-3</v>
      </c>
      <c r="BZ183">
        <v>5.4617115906910867E-2</v>
      </c>
      <c r="CA183">
        <v>-0.18140094305924401</v>
      </c>
      <c r="CB183">
        <v>-0.1599809172214717</v>
      </c>
      <c r="CC183">
        <v>0.28724407600673701</v>
      </c>
      <c r="CD183">
        <v>-4.9193340228019133E-2</v>
      </c>
      <c r="CE183">
        <v>-0.1213563976337388</v>
      </c>
      <c r="CF183">
        <v>0.15731487992595211</v>
      </c>
      <c r="CG183">
        <v>-3.5476443590652267E-2</v>
      </c>
      <c r="CH183">
        <v>0.1229100630165598</v>
      </c>
      <c r="CI183">
        <v>-0.24323704328365101</v>
      </c>
      <c r="CJ183">
        <v>1.021175491113357E-3</v>
      </c>
      <c r="CK183">
        <v>-0.2366632003907079</v>
      </c>
      <c r="CL183">
        <v>-0.20357850694485571</v>
      </c>
      <c r="CM183">
        <v>-0.1421310744171882</v>
      </c>
      <c r="CN183">
        <v>0.5407590164685333</v>
      </c>
      <c r="CO183">
        <v>0.44552043518962231</v>
      </c>
      <c r="CP183">
        <v>-0.1043236392085494</v>
      </c>
      <c r="CQ183">
        <v>0.1055761894440015</v>
      </c>
      <c r="CR183">
        <v>3.287641304215994E-3</v>
      </c>
      <c r="CS183">
        <v>-3.1902436280848878E-2</v>
      </c>
      <c r="CT183">
        <v>0.11938958593537601</v>
      </c>
      <c r="CU183">
        <v>-4.7516342713862958E-2</v>
      </c>
      <c r="CV183">
        <v>9.2320562331671407E-3</v>
      </c>
      <c r="CW183">
        <v>-8.4502366237916959E-2</v>
      </c>
      <c r="CX183">
        <v>-5.5834549989336013E-2</v>
      </c>
      <c r="CY183">
        <v>-6.0682491835718722E-2</v>
      </c>
      <c r="CZ183">
        <v>-6.7648698693105747E-2</v>
      </c>
      <c r="DA183">
        <v>-0.1071115295153318</v>
      </c>
      <c r="DB183">
        <v>0.14359716792630459</v>
      </c>
      <c r="DC183">
        <v>0.211985797639937</v>
      </c>
      <c r="DD183">
        <v>0.26040109543234652</v>
      </c>
      <c r="DE183">
        <v>-4.0838974098412972E-2</v>
      </c>
      <c r="DF183">
        <v>0.1871257191349365</v>
      </c>
      <c r="DG183">
        <v>0.1032386671297687</v>
      </c>
      <c r="DH183">
        <v>-0.23000426499130741</v>
      </c>
      <c r="DI183">
        <v>-0.13972771071848891</v>
      </c>
      <c r="DJ183">
        <v>-5.4331863627325998E-2</v>
      </c>
      <c r="DK183">
        <v>-0.17058215679827901</v>
      </c>
      <c r="DL183">
        <v>0.14390665250102891</v>
      </c>
      <c r="DM183">
        <v>0.10968394675399699</v>
      </c>
      <c r="DN183">
        <v>0.18857364466824289</v>
      </c>
      <c r="DO183">
        <v>-1.56283297069113E-2</v>
      </c>
      <c r="DP183">
        <v>-5.0217943483115812E-2</v>
      </c>
      <c r="DQ183">
        <v>6.2180505796969758E-2</v>
      </c>
      <c r="DR183">
        <v>1.6203543357136811E-2</v>
      </c>
      <c r="DS183">
        <v>0.42085981596490091</v>
      </c>
      <c r="DT183">
        <v>-5.1198929319125064E-3</v>
      </c>
      <c r="DU183">
        <v>-7.3631718398886159E-2</v>
      </c>
      <c r="DV183">
        <v>-2.5982506029796019E-2</v>
      </c>
      <c r="DW183">
        <v>-0.2122831194937056</v>
      </c>
      <c r="DX183">
        <v>-0.14656366396062201</v>
      </c>
      <c r="DY183">
        <v>-0.1117846535317375</v>
      </c>
      <c r="DZ183">
        <v>-4.8251907390161608E-2</v>
      </c>
      <c r="EA183">
        <v>-0.1107069231517286</v>
      </c>
      <c r="EB183">
        <v>-5.8268482734036953E-2</v>
      </c>
      <c r="EC183">
        <v>-0.1021114980502225</v>
      </c>
      <c r="ED183">
        <v>1.5646863273393489E-2</v>
      </c>
      <c r="EE183">
        <v>-0.1178040749888449</v>
      </c>
      <c r="EF183">
        <v>-7.340215399963923E-2</v>
      </c>
      <c r="EG183">
        <v>-0.13582445796104151</v>
      </c>
      <c r="EH183">
        <v>-6.6674366974398547E-3</v>
      </c>
      <c r="EI183">
        <v>-6.1846611258924433E-2</v>
      </c>
      <c r="EJ183">
        <v>1.333867387751542E-2</v>
      </c>
      <c r="EK183">
        <v>0.51243593390831466</v>
      </c>
      <c r="EL183">
        <v>-0.12851859747909589</v>
      </c>
      <c r="EM183">
        <v>-0.1603650393768867</v>
      </c>
      <c r="EN183">
        <v>0.17268869892652189</v>
      </c>
      <c r="EO183">
        <v>0.17322396359849579</v>
      </c>
      <c r="EP183">
        <v>-0.29331482552806071</v>
      </c>
      <c r="EQ183">
        <v>-5.042407134719773E-2</v>
      </c>
      <c r="ER183">
        <v>-0.20384315936864719</v>
      </c>
      <c r="ES183">
        <v>0.1867768547052123</v>
      </c>
    </row>
    <row r="184" spans="1:149" x14ac:dyDescent="0.35">
      <c r="A184" s="1">
        <v>182</v>
      </c>
      <c r="B184">
        <v>0.16475485878050189</v>
      </c>
      <c r="C184">
        <v>6.7764418774682866E-3</v>
      </c>
      <c r="D184">
        <v>0.26545507387148581</v>
      </c>
      <c r="E184">
        <v>0.27447580543811401</v>
      </c>
      <c r="F184">
        <v>1.166662119526141E-2</v>
      </c>
      <c r="G184">
        <v>0.39783300122300719</v>
      </c>
      <c r="H184">
        <v>0.18217733813743719</v>
      </c>
      <c r="I184">
        <v>-4.9154121692703612E-2</v>
      </c>
      <c r="J184">
        <v>-7.1614680382872109E-3</v>
      </c>
      <c r="K184">
        <v>1.7567347920630642E-2</v>
      </c>
      <c r="L184">
        <v>0.17733089218365181</v>
      </c>
      <c r="M184">
        <v>0.28604081254578517</v>
      </c>
      <c r="N184">
        <v>0.30803422845724282</v>
      </c>
      <c r="O184">
        <v>0.16177230311966759</v>
      </c>
      <c r="P184">
        <v>-8.719385751768538E-2</v>
      </c>
      <c r="Q184">
        <v>-9.4924481069556421E-2</v>
      </c>
      <c r="R184">
        <v>0.47133052687668259</v>
      </c>
      <c r="S184">
        <v>0.2209717463543126</v>
      </c>
      <c r="T184">
        <v>7.3911859285291981E-2</v>
      </c>
      <c r="U184">
        <v>0.30218696369045189</v>
      </c>
      <c r="V184">
        <v>1.2944061274719591E-2</v>
      </c>
      <c r="W184">
        <v>0.15086287496191941</v>
      </c>
      <c r="X184">
        <v>0.25267307299416802</v>
      </c>
      <c r="Y184">
        <v>0.23234255387007391</v>
      </c>
      <c r="Z184">
        <v>-9.3891347956840621E-2</v>
      </c>
      <c r="AA184">
        <v>-0.1272331756309788</v>
      </c>
      <c r="AB184">
        <v>2.0923906802058131E-2</v>
      </c>
      <c r="AC184">
        <v>-4.2223959165307523E-2</v>
      </c>
      <c r="AD184">
        <v>5.981884353939515E-2</v>
      </c>
      <c r="AE184">
        <v>-0.1109117491566549</v>
      </c>
      <c r="AF184">
        <v>0.24887349641277401</v>
      </c>
      <c r="AG184">
        <v>0.45349500968115819</v>
      </c>
      <c r="AH184">
        <v>0.18498246987487829</v>
      </c>
      <c r="AI184">
        <v>3.3640861089671459E-2</v>
      </c>
      <c r="AJ184">
        <v>0.28979450671277979</v>
      </c>
      <c r="AK184">
        <v>-8.7785878108398663E-2</v>
      </c>
      <c r="AL184">
        <v>5.8524863361764989E-2</v>
      </c>
      <c r="AM184">
        <v>-3.753631593193707E-2</v>
      </c>
      <c r="AN184">
        <v>0.14526865882511311</v>
      </c>
      <c r="AO184">
        <v>-9.4019834161448657E-2</v>
      </c>
      <c r="AP184">
        <v>9.4871435213829569E-2</v>
      </c>
      <c r="AQ184">
        <v>0.1663777145616285</v>
      </c>
      <c r="AR184">
        <v>0.1795896638885057</v>
      </c>
      <c r="AS184">
        <v>2.308471389530542E-2</v>
      </c>
      <c r="AT184">
        <v>-1.659805919614676E-2</v>
      </c>
      <c r="AU184">
        <v>-1.350449542486465E-2</v>
      </c>
      <c r="AV184">
        <v>0.30232705901081708</v>
      </c>
      <c r="AW184">
        <v>0.14283179777097971</v>
      </c>
      <c r="AX184">
        <v>6.8990047911648755E-2</v>
      </c>
      <c r="AY184">
        <v>-6.8543869302855276E-2</v>
      </c>
      <c r="AZ184">
        <v>0.1058792857465474</v>
      </c>
      <c r="BA184">
        <v>-0.1193514916057075</v>
      </c>
      <c r="BB184">
        <v>-0.235444539929514</v>
      </c>
      <c r="BC184">
        <v>-8.8065544347585512E-2</v>
      </c>
      <c r="BD184">
        <v>-4.7452135135517493E-2</v>
      </c>
      <c r="BE184">
        <v>-0.19170845848437021</v>
      </c>
      <c r="BF184">
        <v>1.780947258476373E-2</v>
      </c>
      <c r="BG184">
        <v>0.1010530137172361</v>
      </c>
      <c r="BH184">
        <v>2.2482202073698439E-2</v>
      </c>
      <c r="BI184">
        <v>-1.347292416808288E-2</v>
      </c>
      <c r="BJ184">
        <v>-8.6333471711285137E-2</v>
      </c>
      <c r="BK184">
        <v>0.12521191532264789</v>
      </c>
      <c r="BL184">
        <v>1.3965529178299411E-2</v>
      </c>
      <c r="BM184">
        <v>0.15382291433776629</v>
      </c>
      <c r="BN184">
        <v>2.3006089017524101E-2</v>
      </c>
      <c r="BO184">
        <v>0.17062822896877569</v>
      </c>
      <c r="BP184">
        <v>-0.10518979241699471</v>
      </c>
      <c r="BQ184">
        <v>-0.12851781181844421</v>
      </c>
      <c r="BR184">
        <v>0.10119439750635099</v>
      </c>
      <c r="BS184">
        <v>0.27299994889918111</v>
      </c>
      <c r="BT184">
        <v>-0.32168660086524931</v>
      </c>
      <c r="BU184">
        <v>-7.8148798342597692E-3</v>
      </c>
      <c r="BV184">
        <v>-0.1222823009420613</v>
      </c>
      <c r="BW184">
        <v>0.11523656956415219</v>
      </c>
      <c r="BX184">
        <v>-6.3616970756363633E-2</v>
      </c>
      <c r="BY184">
        <v>4.9488330867208941E-3</v>
      </c>
      <c r="BZ184">
        <v>0.11361037944345111</v>
      </c>
      <c r="CA184">
        <v>-3.7937804373244573E-2</v>
      </c>
      <c r="CB184">
        <v>-7.0315367837736842E-2</v>
      </c>
      <c r="CC184">
        <v>0.32241528726538687</v>
      </c>
      <c r="CD184">
        <v>4.0204430187152473E-2</v>
      </c>
      <c r="CE184">
        <v>-0.26788604244837089</v>
      </c>
      <c r="CF184">
        <v>0.10738467732973871</v>
      </c>
      <c r="CG184">
        <v>-2.3412001432922439E-2</v>
      </c>
      <c r="CH184">
        <v>0.17587687779969599</v>
      </c>
      <c r="CI184">
        <v>-0.16469868452841641</v>
      </c>
      <c r="CJ184">
        <v>-2.2383901483347349E-2</v>
      </c>
      <c r="CK184">
        <v>-8.6309902714196696E-2</v>
      </c>
      <c r="CL184">
        <v>-0.1238111477795565</v>
      </c>
      <c r="CM184">
        <v>-5.7475014414399617E-2</v>
      </c>
      <c r="CN184">
        <v>0.40050054665863699</v>
      </c>
      <c r="CO184">
        <v>0.4061799993421642</v>
      </c>
      <c r="CP184">
        <v>-1.3874995836250291E-2</v>
      </c>
      <c r="CQ184">
        <v>0.17636352777365499</v>
      </c>
      <c r="CR184">
        <v>0.14714468799429861</v>
      </c>
      <c r="CS184">
        <v>1.83126434314318E-2</v>
      </c>
      <c r="CT184">
        <v>4.0277284354540033E-2</v>
      </c>
      <c r="CU184">
        <v>-8.8585386398588151E-2</v>
      </c>
      <c r="CV184">
        <v>-6.9961715503600752E-2</v>
      </c>
      <c r="CW184">
        <v>-5.1652738154346567E-2</v>
      </c>
      <c r="CX184">
        <v>-5.9944790152327343E-2</v>
      </c>
      <c r="CY184">
        <v>8.6526012024681354E-3</v>
      </c>
      <c r="CZ184">
        <v>8.2652319581685729E-2</v>
      </c>
      <c r="DA184">
        <v>-4.0293387689649178E-2</v>
      </c>
      <c r="DB184">
        <v>7.2288280471992095E-2</v>
      </c>
      <c r="DC184">
        <v>0.31654433207463678</v>
      </c>
      <c r="DD184">
        <v>0.32739855948656482</v>
      </c>
      <c r="DE184">
        <v>9.4990634797899931E-2</v>
      </c>
      <c r="DF184">
        <v>0.37726092183863019</v>
      </c>
      <c r="DG184">
        <v>0.16408283501649559</v>
      </c>
      <c r="DH184">
        <v>-7.212227480604172E-2</v>
      </c>
      <c r="DI184">
        <v>-3.7530118758326347E-2</v>
      </c>
      <c r="DJ184">
        <v>5.8166933078363403E-2</v>
      </c>
      <c r="DK184">
        <v>-0.21313422119258879</v>
      </c>
      <c r="DL184">
        <v>0.17103814168937451</v>
      </c>
      <c r="DM184">
        <v>0.17967061185014371</v>
      </c>
      <c r="DN184">
        <v>0.2394818923525317</v>
      </c>
      <c r="DO184">
        <v>-1.2265387185227411E-2</v>
      </c>
      <c r="DP184">
        <v>-3.3515349611894507E-2</v>
      </c>
      <c r="DQ184">
        <v>2.3007439705537761E-2</v>
      </c>
      <c r="DR184">
        <v>0.28008183886149229</v>
      </c>
      <c r="DS184">
        <v>0.28027255682702612</v>
      </c>
      <c r="DT184">
        <v>8.1591504827591255E-2</v>
      </c>
      <c r="DU184">
        <v>-9.3986953290370323E-3</v>
      </c>
      <c r="DV184">
        <v>9.4759833875899924E-2</v>
      </c>
      <c r="DW184">
        <v>-0.16627843857260299</v>
      </c>
      <c r="DX184">
        <v>-9.742781151440405E-2</v>
      </c>
      <c r="DY184">
        <v>-6.109568819077249E-2</v>
      </c>
      <c r="DZ184">
        <v>-0.1261670710475892</v>
      </c>
      <c r="EA184">
        <v>-6.9031072154932982E-2</v>
      </c>
      <c r="EB184">
        <v>-1.035665620750903E-2</v>
      </c>
      <c r="EC184">
        <v>-5.6142362795377432E-2</v>
      </c>
      <c r="ED184">
        <v>-9.1043830490663336E-2</v>
      </c>
      <c r="EE184">
        <v>-7.3316339141531905E-2</v>
      </c>
      <c r="EF184">
        <v>-8.2798201452387588E-3</v>
      </c>
      <c r="EG184">
        <v>-0.18472114281831931</v>
      </c>
      <c r="EH184">
        <v>-1.48631568120563E-2</v>
      </c>
      <c r="EI184">
        <v>-2.3743680458846009E-2</v>
      </c>
      <c r="EJ184">
        <v>0.14369378940064109</v>
      </c>
      <c r="EK184">
        <v>0.2540000926201702</v>
      </c>
      <c r="EL184">
        <v>-8.1801793804364697E-2</v>
      </c>
      <c r="EM184">
        <v>3.8804187117075228E-2</v>
      </c>
      <c r="EN184">
        <v>0.2026498418004252</v>
      </c>
      <c r="EO184">
        <v>0.21655830484577979</v>
      </c>
      <c r="EP184">
        <v>-0.21268090174509591</v>
      </c>
      <c r="EQ184">
        <v>5.8851103123031101E-2</v>
      </c>
      <c r="ER184">
        <v>-0.13684429381110649</v>
      </c>
      <c r="ES184">
        <v>0.21082085640823811</v>
      </c>
    </row>
    <row r="185" spans="1:149" x14ac:dyDescent="0.35">
      <c r="A185" s="1">
        <v>183</v>
      </c>
      <c r="B185">
        <v>-1.5044913441508269E-2</v>
      </c>
      <c r="C185">
        <v>-6.3739777738001102E-2</v>
      </c>
      <c r="D185">
        <v>0.24590625891311091</v>
      </c>
      <c r="E185">
        <v>7.9392545419030736E-2</v>
      </c>
      <c r="F185">
        <v>-0.16798950330844289</v>
      </c>
      <c r="G185">
        <v>0.28727194871145961</v>
      </c>
      <c r="H185">
        <v>0.20901145668668589</v>
      </c>
      <c r="I185">
        <v>-7.2015631386819656E-2</v>
      </c>
      <c r="J185">
        <v>4.1651734674883478E-2</v>
      </c>
      <c r="K185">
        <v>-7.7596101597823042E-2</v>
      </c>
      <c r="L185">
        <v>1.3202831596281991E-2</v>
      </c>
      <c r="M185">
        <v>8.7825832712175034E-2</v>
      </c>
      <c r="N185">
        <v>0.19270428651294849</v>
      </c>
      <c r="O185">
        <v>7.4694451901847536E-2</v>
      </c>
      <c r="P185">
        <v>-0.1432455891054942</v>
      </c>
      <c r="Q185">
        <v>-0.12702719180816269</v>
      </c>
      <c r="R185">
        <v>0.2241178815909074</v>
      </c>
      <c r="S185">
        <v>-5.1715114108761284E-3</v>
      </c>
      <c r="T185">
        <v>9.2753254832045329E-4</v>
      </c>
      <c r="U185">
        <v>0.21238306948053551</v>
      </c>
      <c r="V185">
        <v>-8.6809424701903559E-2</v>
      </c>
      <c r="W185">
        <v>2.5323779569930819E-2</v>
      </c>
      <c r="X185">
        <v>0.1979548139876153</v>
      </c>
      <c r="Y185">
        <v>0.16505428629081551</v>
      </c>
      <c r="Z185">
        <v>-0.1259540868238154</v>
      </c>
      <c r="AA185">
        <v>-0.14505989125220281</v>
      </c>
      <c r="AB185">
        <v>-9.4074000185100148E-2</v>
      </c>
      <c r="AC185">
        <v>-8.0213683049177975E-2</v>
      </c>
      <c r="AD185">
        <v>-7.6308084344142824E-2</v>
      </c>
      <c r="AE185">
        <v>-0.23372944374261101</v>
      </c>
      <c r="AF185">
        <v>0.21697533722440959</v>
      </c>
      <c r="AG185">
        <v>0.35512466433101902</v>
      </c>
      <c r="AH185">
        <v>0.1103718410733725</v>
      </c>
      <c r="AI185">
        <v>5.8090305163948308E-2</v>
      </c>
      <c r="AJ185">
        <v>0.22256534528276761</v>
      </c>
      <c r="AK185">
        <v>-1.434014679585283E-2</v>
      </c>
      <c r="AL185">
        <v>-9.8556325152646451E-2</v>
      </c>
      <c r="AM185">
        <v>-4.5505775900660739E-2</v>
      </c>
      <c r="AN185">
        <v>2.1546244877198362E-2</v>
      </c>
      <c r="AO185">
        <v>-0.33088575412285509</v>
      </c>
      <c r="AP185">
        <v>0.1041870889960472</v>
      </c>
      <c r="AQ185">
        <v>-4.3301027520978863E-2</v>
      </c>
      <c r="AR185">
        <v>0.199509781600514</v>
      </c>
      <c r="AS185">
        <v>-0.16706788784132101</v>
      </c>
      <c r="AT185">
        <v>-0.1607456183210165</v>
      </c>
      <c r="AU185">
        <v>-6.7772551720145735E-2</v>
      </c>
      <c r="AV185">
        <v>1.813080856982285E-2</v>
      </c>
      <c r="AW185">
        <v>3.0435701990312539E-2</v>
      </c>
      <c r="AX185">
        <v>-0.1913477445121228</v>
      </c>
      <c r="AY185">
        <v>-3.5884053387749582E-2</v>
      </c>
      <c r="AZ185">
        <v>-0.13545268381785</v>
      </c>
      <c r="BA185">
        <v>-0.1231705567178043</v>
      </c>
      <c r="BB185">
        <v>-0.13059724822545959</v>
      </c>
      <c r="BC185">
        <v>-2.6545950292306001E-2</v>
      </c>
      <c r="BD185">
        <v>-1.404531210949078E-2</v>
      </c>
      <c r="BE185">
        <v>-0.16426823357123069</v>
      </c>
      <c r="BF185">
        <v>6.6847520320174603E-3</v>
      </c>
      <c r="BG185">
        <v>0.13084861649605289</v>
      </c>
      <c r="BH185">
        <v>-8.5487142024195717E-2</v>
      </c>
      <c r="BI185">
        <v>7.0794628197383691E-3</v>
      </c>
      <c r="BJ185">
        <v>-1.417519945662749E-3</v>
      </c>
      <c r="BK185">
        <v>3.1580248102724862E-2</v>
      </c>
      <c r="BL185">
        <v>8.7507623248831323E-2</v>
      </c>
      <c r="BM185">
        <v>0.13212758565315799</v>
      </c>
      <c r="BN185">
        <v>-1.3413370090393119E-2</v>
      </c>
      <c r="BO185">
        <v>0.31295387168840622</v>
      </c>
      <c r="BP185">
        <v>-0.1400878338071887</v>
      </c>
      <c r="BQ185">
        <v>-0.20291861346238441</v>
      </c>
      <c r="BR185">
        <v>0.1110288221464277</v>
      </c>
      <c r="BS185">
        <v>0.22121219324522709</v>
      </c>
      <c r="BT185">
        <v>-0.31005792700399248</v>
      </c>
      <c r="BU185">
        <v>-0.1020670894511275</v>
      </c>
      <c r="BV185">
        <v>-9.2236187328755825E-2</v>
      </c>
      <c r="BW185">
        <v>0.113886680213277</v>
      </c>
      <c r="BX185">
        <v>-6.6111442864320802E-2</v>
      </c>
      <c r="BY185">
        <v>-1.7249931971206719E-2</v>
      </c>
      <c r="BZ185">
        <v>0.1583358636739379</v>
      </c>
      <c r="CA185">
        <v>-0.1076193835568222</v>
      </c>
      <c r="CB185">
        <v>-5.7901312292424352E-2</v>
      </c>
      <c r="CC185">
        <v>0.25322205274182608</v>
      </c>
      <c r="CD185">
        <v>-0.14876754523586649</v>
      </c>
      <c r="CE185">
        <v>-0.34879971613007488</v>
      </c>
      <c r="CF185">
        <v>-5.8030271987417503E-2</v>
      </c>
      <c r="CG185">
        <v>-3.1706883050066408E-2</v>
      </c>
      <c r="CH185">
        <v>7.406574969572266E-2</v>
      </c>
      <c r="CI185">
        <v>-0.19161510150336869</v>
      </c>
      <c r="CJ185">
        <v>1.9114473892190679E-2</v>
      </c>
      <c r="CK185">
        <v>-0.13856904445138299</v>
      </c>
      <c r="CL185">
        <v>-0.13644584872526</v>
      </c>
      <c r="CM185">
        <v>-9.3532951328983538E-2</v>
      </c>
      <c r="CN185">
        <v>0.2376146913015191</v>
      </c>
      <c r="CO185">
        <v>0.17581072477268539</v>
      </c>
      <c r="CP185">
        <v>-0.14323981981078049</v>
      </c>
      <c r="CQ185">
        <v>0.18429695551723341</v>
      </c>
      <c r="CR185">
        <v>-3.9800511059533417E-2</v>
      </c>
      <c r="CS185">
        <v>-0.102618486185357</v>
      </c>
      <c r="CT185">
        <v>4.4698506399587279E-2</v>
      </c>
      <c r="CU185">
        <v>-4.8153760346704821E-2</v>
      </c>
      <c r="CV185">
        <v>-6.2554382676728748E-2</v>
      </c>
      <c r="CW185">
        <v>-9.4164043706016054E-2</v>
      </c>
      <c r="CX185">
        <v>-6.8141847958142376E-2</v>
      </c>
      <c r="CY185">
        <v>-9.3102335662427649E-2</v>
      </c>
      <c r="CZ185">
        <v>-2.291763485702258E-3</v>
      </c>
      <c r="DA185">
        <v>-0.16318088175655679</v>
      </c>
      <c r="DB185">
        <v>7.3365107453028822E-2</v>
      </c>
      <c r="DC185">
        <v>0.27186713712820187</v>
      </c>
      <c r="DD185">
        <v>0.2026394326631252</v>
      </c>
      <c r="DE185">
        <v>2.1924369241806959E-2</v>
      </c>
      <c r="DF185">
        <v>0.24774353724452541</v>
      </c>
      <c r="DG185">
        <v>0.1593717907948202</v>
      </c>
      <c r="DH185">
        <v>-0.1093667884414351</v>
      </c>
      <c r="DI185">
        <v>-6.5782919924981531E-3</v>
      </c>
      <c r="DJ185">
        <v>8.1283594088499056E-2</v>
      </c>
      <c r="DK185">
        <v>-0.24052568397245569</v>
      </c>
      <c r="DL185">
        <v>0.18661622686159121</v>
      </c>
      <c r="DM185">
        <v>-9.748380869379436E-2</v>
      </c>
      <c r="DN185">
        <v>0.26740935629957507</v>
      </c>
      <c r="DO185">
        <v>-0.1910560516462689</v>
      </c>
      <c r="DP185">
        <v>-0.11322358627924541</v>
      </c>
      <c r="DQ185">
        <v>-2.8028232279513339E-3</v>
      </c>
      <c r="DR185">
        <v>6.4257967315070053E-2</v>
      </c>
      <c r="DS185">
        <v>0.12632896954216419</v>
      </c>
      <c r="DT185">
        <v>-1.1582053965973669E-2</v>
      </c>
      <c r="DU185">
        <v>-9.9851960106386084E-2</v>
      </c>
      <c r="DV185">
        <v>-4.9703597998709492E-2</v>
      </c>
      <c r="DW185">
        <v>-1.1249934153572121E-3</v>
      </c>
      <c r="DX185">
        <v>-0.10439178209517359</v>
      </c>
      <c r="DY185">
        <v>-9.4868620471522114E-3</v>
      </c>
      <c r="DZ185">
        <v>-2.0883717535656768E-2</v>
      </c>
      <c r="EA185">
        <v>-9.9025934994773968E-2</v>
      </c>
      <c r="EB185">
        <v>-0.1197596451062803</v>
      </c>
      <c r="EC185">
        <v>4.0385910205259501E-2</v>
      </c>
      <c r="ED185">
        <v>2.1573320166445861E-2</v>
      </c>
      <c r="EE185">
        <v>2.1075009132031749E-2</v>
      </c>
      <c r="EF185">
        <v>-5.8262680389237653E-2</v>
      </c>
      <c r="EG185">
        <v>-0.1153723995490774</v>
      </c>
      <c r="EH185">
        <v>8.842231678044421E-2</v>
      </c>
      <c r="EI185">
        <v>-3.9078072314987063E-2</v>
      </c>
      <c r="EJ185">
        <v>0.1190446582728952</v>
      </c>
      <c r="EK185">
        <v>-6.3539961206699136E-2</v>
      </c>
      <c r="EL185">
        <v>-0.11908506731681159</v>
      </c>
      <c r="EM185">
        <v>3.8053834007912853E-2</v>
      </c>
      <c r="EN185">
        <v>0.2340018725080979</v>
      </c>
      <c r="EO185">
        <v>0.22502409227686779</v>
      </c>
      <c r="EP185">
        <v>-0.34962428396041068</v>
      </c>
      <c r="EQ185">
        <v>-3.6335562932762078E-2</v>
      </c>
      <c r="ER185">
        <v>-0.2038106172419876</v>
      </c>
      <c r="ES185">
        <v>0.1595129418883704</v>
      </c>
    </row>
    <row r="186" spans="1:149" x14ac:dyDescent="0.35">
      <c r="A186" s="1">
        <v>184</v>
      </c>
      <c r="B186">
        <v>-0.1150903555778682</v>
      </c>
      <c r="C186">
        <v>-6.3903401305288154E-2</v>
      </c>
      <c r="D186">
        <v>0.2281840572915976</v>
      </c>
      <c r="E186">
        <v>3.0340474619777069E-2</v>
      </c>
      <c r="F186">
        <v>-0.2278080564679241</v>
      </c>
      <c r="G186">
        <v>0.30981237482155721</v>
      </c>
      <c r="H186">
        <v>0.1096422333866776</v>
      </c>
      <c r="I186">
        <v>-0.25253055977077921</v>
      </c>
      <c r="J186">
        <v>0.18017479416077611</v>
      </c>
      <c r="K186">
        <v>7.3930674160714416E-2</v>
      </c>
      <c r="L186">
        <v>3.2270663835374251E-3</v>
      </c>
      <c r="M186">
        <v>0.13928048681475499</v>
      </c>
      <c r="N186">
        <v>0.1817440696919603</v>
      </c>
      <c r="O186">
        <v>3.459726925436124E-2</v>
      </c>
      <c r="P186">
        <v>-0.27147159354153549</v>
      </c>
      <c r="Q186">
        <v>-0.20966794119334969</v>
      </c>
      <c r="R186">
        <v>0.28439548418717042</v>
      </c>
      <c r="S186">
        <v>0.17751358725784511</v>
      </c>
      <c r="T186">
        <v>-6.6461162309847999E-2</v>
      </c>
      <c r="U186">
        <v>0.24407024455551829</v>
      </c>
      <c r="V186">
        <v>-0.10641481515010159</v>
      </c>
      <c r="W186">
        <v>-3.3206544393425741E-2</v>
      </c>
      <c r="X186">
        <v>0.17719714573024009</v>
      </c>
      <c r="Y186">
        <v>0.122082946442285</v>
      </c>
      <c r="Z186">
        <v>-0.1052471131937156</v>
      </c>
      <c r="AA186">
        <v>-0.15688096909861021</v>
      </c>
      <c r="AB186">
        <v>-0.1014471957800083</v>
      </c>
      <c r="AC186">
        <v>-9.750764543476631E-2</v>
      </c>
      <c r="AD186">
        <v>-0.14805356252383531</v>
      </c>
      <c r="AE186">
        <v>-0.29948289278135259</v>
      </c>
      <c r="AF186">
        <v>0.2291445596109016</v>
      </c>
      <c r="AG186">
        <v>0.35249676059971558</v>
      </c>
      <c r="AH186">
        <v>3.114408774043231E-2</v>
      </c>
      <c r="AI186">
        <v>-5.772553508037026E-2</v>
      </c>
      <c r="AJ186">
        <v>0.13380960608475889</v>
      </c>
      <c r="AK186">
        <v>-3.6673279759680037E-2</v>
      </c>
      <c r="AL186">
        <v>-0.12151136663843549</v>
      </c>
      <c r="AM186">
        <v>-0.17814291091013451</v>
      </c>
      <c r="AN186">
        <v>1.6500266979042829E-2</v>
      </c>
      <c r="AO186">
        <v>-2.5045529928753529E-2</v>
      </c>
      <c r="AP186">
        <v>6.4013923223606772E-2</v>
      </c>
      <c r="AQ186">
        <v>-1.288860092035149E-2</v>
      </c>
      <c r="AR186">
        <v>0.17922073317615519</v>
      </c>
      <c r="AS186">
        <v>-9.1465028514553515E-2</v>
      </c>
      <c r="AT186">
        <v>-0.17743874080561711</v>
      </c>
      <c r="AU186">
        <v>-5.4948319956335201E-2</v>
      </c>
      <c r="AV186">
        <v>0.17930276456458311</v>
      </c>
      <c r="AW186">
        <v>3.2519180798342928E-2</v>
      </c>
      <c r="AX186">
        <v>-0.19479049638241469</v>
      </c>
      <c r="AY186">
        <v>-9.6150852076418714E-2</v>
      </c>
      <c r="AZ186">
        <v>1.0454288833089411E-2</v>
      </c>
      <c r="BA186">
        <v>-0.19270306659476691</v>
      </c>
      <c r="BB186">
        <v>-0.16604438359650581</v>
      </c>
      <c r="BC186">
        <v>-0.1493586583660578</v>
      </c>
      <c r="BD186">
        <v>1.3563217007410479E-2</v>
      </c>
      <c r="BE186">
        <v>-0.16773604696308511</v>
      </c>
      <c r="BF186">
        <v>-6.5684794426835946E-2</v>
      </c>
      <c r="BG186">
        <v>4.4243841141522472E-4</v>
      </c>
      <c r="BH186">
        <v>-7.4099939362017198E-2</v>
      </c>
      <c r="BI186">
        <v>-8.3020184486973347E-2</v>
      </c>
      <c r="BJ186">
        <v>-0.1181143551758168</v>
      </c>
      <c r="BK186">
        <v>-0.1402574337524124</v>
      </c>
      <c r="BL186">
        <v>7.0459992476492594E-2</v>
      </c>
      <c r="BM186">
        <v>0.1217490508922965</v>
      </c>
      <c r="BN186">
        <v>-8.1199962022300509E-2</v>
      </c>
      <c r="BO186">
        <v>0.1802833788565712</v>
      </c>
      <c r="BP186">
        <v>-0.13919342482897459</v>
      </c>
      <c r="BQ186">
        <v>-0.23938371008506421</v>
      </c>
      <c r="BR186">
        <v>8.57980644506946E-2</v>
      </c>
      <c r="BS186">
        <v>0.34981555308420809</v>
      </c>
      <c r="BT186">
        <v>-0.1919898678074432</v>
      </c>
      <c r="BU186">
        <v>-0.10203010988583031</v>
      </c>
      <c r="BV186">
        <v>-0.1509524778963969</v>
      </c>
      <c r="BW186">
        <v>8.5787516791866469E-3</v>
      </c>
      <c r="BX186">
        <v>-0.13559990561971169</v>
      </c>
      <c r="BY186">
        <v>4.6749170100894846E-3</v>
      </c>
      <c r="BZ186">
        <v>0.199999283217735</v>
      </c>
      <c r="CA186">
        <v>-0.1258952432223894</v>
      </c>
      <c r="CB186">
        <v>-0.19228409763517759</v>
      </c>
      <c r="CC186">
        <v>0.12532373302155619</v>
      </c>
      <c r="CD186">
        <v>-0.13673693629530301</v>
      </c>
      <c r="CE186">
        <v>-0.33824125010473249</v>
      </c>
      <c r="CF186">
        <v>-2.668458287235476E-2</v>
      </c>
      <c r="CG186">
        <v>0.1126992018420043</v>
      </c>
      <c r="CH186">
        <v>3.9280220069152438E-2</v>
      </c>
      <c r="CI186">
        <v>-0.28842686985630589</v>
      </c>
      <c r="CJ186">
        <v>-0.17165141543955559</v>
      </c>
      <c r="CK186">
        <v>-0.21407327732679221</v>
      </c>
      <c r="CL186">
        <v>-0.34711107502181338</v>
      </c>
      <c r="CM186">
        <v>-0.20224514430683091</v>
      </c>
      <c r="CN186">
        <v>0.35857079498777511</v>
      </c>
      <c r="CO186">
        <v>0.32349619043163652</v>
      </c>
      <c r="CP186">
        <v>-0.1162548060952444</v>
      </c>
      <c r="CQ186">
        <v>0.1854728944117521</v>
      </c>
      <c r="CR186">
        <v>-7.3308084396272566E-2</v>
      </c>
      <c r="CS186">
        <v>-8.3068863769500734E-2</v>
      </c>
      <c r="CT186">
        <v>1.28339118252474E-2</v>
      </c>
      <c r="CU186">
        <v>-5.6112112591658818E-2</v>
      </c>
      <c r="CV186">
        <v>-3.7688911338856317E-2</v>
      </c>
      <c r="CW186">
        <v>-0.15941375314773709</v>
      </c>
      <c r="CX186">
        <v>-0.1043787190093317</v>
      </c>
      <c r="CY186">
        <v>-5.2753585734231827E-2</v>
      </c>
      <c r="CZ186">
        <v>-5.3474464694988511E-2</v>
      </c>
      <c r="DA186">
        <v>-0.19173600837585861</v>
      </c>
      <c r="DB186">
        <v>0.1019338774498687</v>
      </c>
      <c r="DC186">
        <v>0.29050240663260218</v>
      </c>
      <c r="DD186">
        <v>0.19766171689705439</v>
      </c>
      <c r="DE186">
        <v>-6.2309198470289713E-2</v>
      </c>
      <c r="DF186">
        <v>0.186716049353465</v>
      </c>
      <c r="DG186">
        <v>9.2018257632098477E-2</v>
      </c>
      <c r="DH186">
        <v>-0.25217102322639412</v>
      </c>
      <c r="DI186">
        <v>-0.22375649246588589</v>
      </c>
      <c r="DJ186">
        <v>-0.14054376867564661</v>
      </c>
      <c r="DK186">
        <v>-8.858422758226947E-2</v>
      </c>
      <c r="DL186">
        <v>0.1449894336022288</v>
      </c>
      <c r="DM186">
        <v>2.416647706328123E-2</v>
      </c>
      <c r="DN186">
        <v>0.25337524765057712</v>
      </c>
      <c r="DO186">
        <v>-0.12686363994804359</v>
      </c>
      <c r="DP186">
        <v>-1.4092515599102301E-2</v>
      </c>
      <c r="DQ186">
        <v>-5.2276331149398343E-2</v>
      </c>
      <c r="DR186">
        <v>5.5917476911967023E-2</v>
      </c>
      <c r="DS186">
        <v>0.20783779883290429</v>
      </c>
      <c r="DT186">
        <v>-4.651593990108005E-2</v>
      </c>
      <c r="DU186">
        <v>-3.9290196960427792E-2</v>
      </c>
      <c r="DV186">
        <v>1.8758731153012409E-2</v>
      </c>
      <c r="DW186">
        <v>-0.28548839643896518</v>
      </c>
      <c r="DX186">
        <v>-0.24214449829719281</v>
      </c>
      <c r="DY186">
        <v>-0.11430230007118231</v>
      </c>
      <c r="DZ186">
        <v>-2.826843400868417E-2</v>
      </c>
      <c r="EA186">
        <v>-0.166372962044016</v>
      </c>
      <c r="EB186">
        <v>-8.8912935950368643E-2</v>
      </c>
      <c r="EC186">
        <v>-4.5136883558451579E-2</v>
      </c>
      <c r="ED186">
        <v>3.5859100327372502E-2</v>
      </c>
      <c r="EE186">
        <v>-7.2367530280099457E-2</v>
      </c>
      <c r="EF186">
        <v>-9.0051767497449919E-2</v>
      </c>
      <c r="EG186">
        <v>-0.27372553061146732</v>
      </c>
      <c r="EH186">
        <v>1.64789291703995E-2</v>
      </c>
      <c r="EI186">
        <v>-2.9408825403175021E-2</v>
      </c>
      <c r="EJ186">
        <v>0.1072520679659585</v>
      </c>
      <c r="EK186">
        <v>-8.4716145966544421E-2</v>
      </c>
      <c r="EL186">
        <v>-0.16384588067479039</v>
      </c>
      <c r="EM186">
        <v>-0.11644695146794851</v>
      </c>
      <c r="EN186">
        <v>0.12222517564270879</v>
      </c>
      <c r="EO186">
        <v>0.16938957296414631</v>
      </c>
      <c r="EP186">
        <v>-0.26480444692628691</v>
      </c>
      <c r="EQ186">
        <v>-0.15341178747497</v>
      </c>
      <c r="ER186">
        <v>-0.35995720087596789</v>
      </c>
      <c r="ES186">
        <v>0.1093018858316188</v>
      </c>
    </row>
    <row r="187" spans="1:149" x14ac:dyDescent="0.35">
      <c r="A187" s="1">
        <v>185</v>
      </c>
      <c r="B187">
        <v>-0.11638576378865161</v>
      </c>
      <c r="C187">
        <v>-8.8133557245296368E-2</v>
      </c>
      <c r="D187">
        <v>0.23592790050647491</v>
      </c>
      <c r="E187">
        <v>8.3181410482804363E-3</v>
      </c>
      <c r="F187">
        <v>-0.1870092959500067</v>
      </c>
      <c r="G187">
        <v>0.21099415953708109</v>
      </c>
      <c r="H187">
        <v>0.1279159913467087</v>
      </c>
      <c r="I187">
        <v>-0.1006605693003904</v>
      </c>
      <c r="J187">
        <v>-8.2465901338635295E-3</v>
      </c>
      <c r="K187">
        <v>-8.5894371076920661E-2</v>
      </c>
      <c r="L187">
        <v>-3.386593889619216E-2</v>
      </c>
      <c r="M187">
        <v>0.2262487627218277</v>
      </c>
      <c r="N187">
        <v>0.15979278672786859</v>
      </c>
      <c r="O187">
        <v>0.1568317731989686</v>
      </c>
      <c r="P187">
        <v>-9.6447498620366945E-2</v>
      </c>
      <c r="Q187">
        <v>-6.6137235698711114E-3</v>
      </c>
      <c r="R187">
        <v>0.26733420232219463</v>
      </c>
      <c r="S187">
        <v>7.7093136274339447E-2</v>
      </c>
      <c r="T187">
        <v>2.9894930199084398E-2</v>
      </c>
      <c r="U187">
        <v>0.2411974243064674</v>
      </c>
      <c r="V187">
        <v>-0.118680589720159</v>
      </c>
      <c r="W187">
        <v>-7.0255215545707017E-3</v>
      </c>
      <c r="X187">
        <v>0.20700827323971829</v>
      </c>
      <c r="Y187">
        <v>0.14361770700690821</v>
      </c>
      <c r="Z187">
        <v>-0.1593596631900642</v>
      </c>
      <c r="AA187">
        <v>-0.20591515508368091</v>
      </c>
      <c r="AB187">
        <v>-0.10444718942280901</v>
      </c>
      <c r="AC187">
        <v>-0.1029766101636351</v>
      </c>
      <c r="AD187">
        <v>0.1815026306926204</v>
      </c>
      <c r="AE187">
        <v>-0.25596207677316191</v>
      </c>
      <c r="AF187">
        <v>0.19774576631404861</v>
      </c>
      <c r="AG187">
        <v>0.30377188446584502</v>
      </c>
      <c r="AH187">
        <v>9.562794679617026E-2</v>
      </c>
      <c r="AI187">
        <v>3.9419198498752639E-2</v>
      </c>
      <c r="AJ187">
        <v>0.18316173835645591</v>
      </c>
      <c r="AK187">
        <v>-8.7227119463820779E-2</v>
      </c>
      <c r="AL187">
        <v>-7.1980639971236382E-2</v>
      </c>
      <c r="AM187">
        <v>-0.10066092183672511</v>
      </c>
      <c r="AN187">
        <v>-4.0924823045039638E-2</v>
      </c>
      <c r="AO187">
        <v>7.1576124376522721E-2</v>
      </c>
      <c r="AP187">
        <v>8.7420425566291593E-2</v>
      </c>
      <c r="AQ187">
        <v>1.2251316388680159E-2</v>
      </c>
      <c r="AR187">
        <v>0.13112926374278239</v>
      </c>
      <c r="AS187">
        <v>-0.15424609258610819</v>
      </c>
      <c r="AT187">
        <v>-5.3108709289497957E-2</v>
      </c>
      <c r="AU187">
        <v>-0.17787569084353749</v>
      </c>
      <c r="AV187">
        <v>0.17225079323972331</v>
      </c>
      <c r="AW187">
        <v>7.3432754883021367E-2</v>
      </c>
      <c r="AX187">
        <v>-0.181911335190416</v>
      </c>
      <c r="AY187">
        <v>-0.17131498867977021</v>
      </c>
      <c r="AZ187">
        <v>-8.7890417589304271E-2</v>
      </c>
      <c r="BA187">
        <v>-9.8136992926749267E-2</v>
      </c>
      <c r="BB187">
        <v>-0.18483361646237409</v>
      </c>
      <c r="BC187">
        <v>-9.4339165282986581E-2</v>
      </c>
      <c r="BD187">
        <v>6.2362866182117498E-2</v>
      </c>
      <c r="BE187">
        <v>-0.21727766556727041</v>
      </c>
      <c r="BF187">
        <v>-3.048917650431782E-2</v>
      </c>
      <c r="BG187">
        <v>0.15663362649167389</v>
      </c>
      <c r="BH187">
        <v>-5.018162876799237E-2</v>
      </c>
      <c r="BI187">
        <v>-1.391424638194017E-2</v>
      </c>
      <c r="BJ187">
        <v>-8.2118062391160596E-2</v>
      </c>
      <c r="BK187">
        <v>-0.13759170683651839</v>
      </c>
      <c r="BL187">
        <v>-1.561520688061591E-3</v>
      </c>
      <c r="BM187">
        <v>0.18565345403841779</v>
      </c>
      <c r="BN187">
        <v>-8.3570088999206815E-2</v>
      </c>
      <c r="BO187">
        <v>0.168693359751416</v>
      </c>
      <c r="BP187">
        <v>-0.1948911957364805</v>
      </c>
      <c r="BQ187">
        <v>-8.8614004859764339E-2</v>
      </c>
      <c r="BR187">
        <v>0.1761744627487383</v>
      </c>
      <c r="BS187">
        <v>0.22811789867296051</v>
      </c>
      <c r="BT187">
        <v>-0.3102840983815669</v>
      </c>
      <c r="BU187">
        <v>-6.4965883086687826E-2</v>
      </c>
      <c r="BV187">
        <v>-7.2677919762841325E-2</v>
      </c>
      <c r="BW187">
        <v>0.1149071171708584</v>
      </c>
      <c r="BX187">
        <v>-0.1094086211159309</v>
      </c>
      <c r="BY187">
        <v>4.9620896712986751E-2</v>
      </c>
      <c r="BZ187">
        <v>0.1649967596992182</v>
      </c>
      <c r="CA187">
        <v>-0.18792809635354299</v>
      </c>
      <c r="CB187">
        <v>-0.1179350901374758</v>
      </c>
      <c r="CC187">
        <v>0.21951554862101469</v>
      </c>
      <c r="CD187">
        <v>3.3624979326598581E-2</v>
      </c>
      <c r="CE187">
        <v>-0.19154942579500481</v>
      </c>
      <c r="CF187">
        <v>8.7426998481686891E-2</v>
      </c>
      <c r="CG187">
        <v>-6.6765829348153671E-2</v>
      </c>
      <c r="CH187">
        <v>6.3244378971264226E-2</v>
      </c>
      <c r="CI187">
        <v>-0.2122662581117378</v>
      </c>
      <c r="CJ187">
        <v>-2.1157417525170311E-2</v>
      </c>
      <c r="CK187">
        <v>4.3184565852190096E-3</v>
      </c>
      <c r="CL187">
        <v>-0.1005546894109326</v>
      </c>
      <c r="CM187">
        <v>-2.6556730343775259E-2</v>
      </c>
      <c r="CN187">
        <v>0.40430776866217749</v>
      </c>
      <c r="CO187">
        <v>0.33264182627834621</v>
      </c>
      <c r="CP187">
        <v>-2.033243695007925E-2</v>
      </c>
      <c r="CQ187">
        <v>0.2471668832556673</v>
      </c>
      <c r="CR187">
        <v>-2.7483932192058139E-2</v>
      </c>
      <c r="CS187">
        <v>-8.155776764686351E-2</v>
      </c>
      <c r="CT187">
        <v>0.11530029293432389</v>
      </c>
      <c r="CU187">
        <v>-0.13207569939026079</v>
      </c>
      <c r="CV187">
        <v>-2.1688832725979209E-2</v>
      </c>
      <c r="CW187">
        <v>-0.15858323178465489</v>
      </c>
      <c r="CX187">
        <v>-4.7818518728688808E-2</v>
      </c>
      <c r="CY187">
        <v>-7.4409105436807677E-2</v>
      </c>
      <c r="CZ187">
        <v>0.19090840778677581</v>
      </c>
      <c r="DA187">
        <v>-0.2020809837329394</v>
      </c>
      <c r="DB187">
        <v>9.8335934055576613E-2</v>
      </c>
      <c r="DC187">
        <v>0.2150595825779458</v>
      </c>
      <c r="DD187">
        <v>0.1322235050235164</v>
      </c>
      <c r="DE187">
        <v>2.8709704500371469E-3</v>
      </c>
      <c r="DF187">
        <v>0.24973405411975191</v>
      </c>
      <c r="DG187">
        <v>0.1521887495631582</v>
      </c>
      <c r="DH187">
        <v>-0.24844100912672951</v>
      </c>
      <c r="DI187">
        <v>-7.0765173482506549E-2</v>
      </c>
      <c r="DJ187">
        <v>-6.6742239655877444E-2</v>
      </c>
      <c r="DK187">
        <v>-6.456182130479049E-2</v>
      </c>
      <c r="DL187">
        <v>0.13908454588968791</v>
      </c>
      <c r="DM187">
        <v>0.1232274967238645</v>
      </c>
      <c r="DN187">
        <v>0.24013066191256219</v>
      </c>
      <c r="DO187">
        <v>-0.18073060010978481</v>
      </c>
      <c r="DP187">
        <v>-1.6572467179018831E-2</v>
      </c>
      <c r="DQ187">
        <v>-8.8992837181893103E-2</v>
      </c>
      <c r="DR187">
        <v>8.5970325646250068E-2</v>
      </c>
      <c r="DS187">
        <v>0.2271689254955378</v>
      </c>
      <c r="DT187">
        <v>-3.4375110377728342E-2</v>
      </c>
      <c r="DU187">
        <v>3.4387132271536558E-2</v>
      </c>
      <c r="DV187">
        <v>7.6362776447385983E-2</v>
      </c>
      <c r="DW187">
        <v>-0.12857615001710479</v>
      </c>
      <c r="DX187">
        <v>-0.1758552716249295</v>
      </c>
      <c r="DY187">
        <v>-2.8465336794612162E-2</v>
      </c>
      <c r="DZ187">
        <v>-5.5603893003072669E-2</v>
      </c>
      <c r="EA187">
        <v>-9.9308736849370582E-2</v>
      </c>
      <c r="EB187">
        <v>-9.0573213300624955E-2</v>
      </c>
      <c r="EC187">
        <v>0.28755139420856768</v>
      </c>
      <c r="ED187">
        <v>7.2984122581103428E-3</v>
      </c>
      <c r="EE187">
        <v>-0.13225163414673041</v>
      </c>
      <c r="EF187">
        <v>-0.10711088189372921</v>
      </c>
      <c r="EG187">
        <v>-0.19079560452924471</v>
      </c>
      <c r="EH187">
        <v>-3.0990578111083078E-3</v>
      </c>
      <c r="EI187">
        <v>-6.769579618288124E-2</v>
      </c>
      <c r="EJ187">
        <v>7.3033425240773164E-2</v>
      </c>
      <c r="EK187">
        <v>0.16873702264926529</v>
      </c>
      <c r="EL187">
        <v>-0.13896531203491791</v>
      </c>
      <c r="EM187">
        <v>-3.9674273616899791E-2</v>
      </c>
      <c r="EN187">
        <v>0.31705261597794249</v>
      </c>
      <c r="EO187">
        <v>0.2222188609387559</v>
      </c>
      <c r="EP187">
        <v>-0.13196097190581479</v>
      </c>
      <c r="EQ187">
        <v>-0.1369320509149303</v>
      </c>
      <c r="ER187">
        <v>-0.2401952879459657</v>
      </c>
      <c r="ES187">
        <v>0.1236103380067006</v>
      </c>
    </row>
    <row r="188" spans="1:149" x14ac:dyDescent="0.35">
      <c r="A188" s="1">
        <v>186</v>
      </c>
      <c r="B188">
        <v>-5.486085903517357E-2</v>
      </c>
      <c r="C188">
        <v>3.1640103966930067E-2</v>
      </c>
      <c r="D188">
        <v>0.2461130506443141</v>
      </c>
      <c r="E188">
        <v>9.8760725009494843E-2</v>
      </c>
      <c r="F188">
        <v>-0.17022639846072349</v>
      </c>
      <c r="G188">
        <v>0.31170978994108489</v>
      </c>
      <c r="H188">
        <v>8.3453087013628302E-2</v>
      </c>
      <c r="I188">
        <v>-0.13374897550936901</v>
      </c>
      <c r="J188">
        <v>7.5863790745303694E-2</v>
      </c>
      <c r="K188">
        <v>-8.6495182697152506E-2</v>
      </c>
      <c r="L188">
        <v>4.0336919496689161E-2</v>
      </c>
      <c r="M188">
        <v>0.19698089390143839</v>
      </c>
      <c r="N188">
        <v>0.117254650243054</v>
      </c>
      <c r="O188">
        <v>2.4539305518546991E-2</v>
      </c>
      <c r="P188">
        <v>-0.18804068524938591</v>
      </c>
      <c r="Q188">
        <v>-0.14206386962732889</v>
      </c>
      <c r="R188">
        <v>0.2763481573623211</v>
      </c>
      <c r="S188">
        <v>4.7009538069722627E-2</v>
      </c>
      <c r="T188">
        <v>-2.0724221327311661E-2</v>
      </c>
      <c r="U188">
        <v>0.1795475707685652</v>
      </c>
      <c r="V188">
        <v>-2.7786829140604929E-2</v>
      </c>
      <c r="W188">
        <v>0.1000844609688458</v>
      </c>
      <c r="X188">
        <v>0.12451859258041401</v>
      </c>
      <c r="Y188">
        <v>0.18807378507828371</v>
      </c>
      <c r="Z188">
        <v>-2.142823004506544E-2</v>
      </c>
      <c r="AA188">
        <v>-0.19453844244470719</v>
      </c>
      <c r="AB188">
        <v>3.2093272416106038E-2</v>
      </c>
      <c r="AC188">
        <v>-0.11219512110954551</v>
      </c>
      <c r="AD188">
        <v>-0.1205658071177225</v>
      </c>
      <c r="AE188">
        <v>-0.1911530777873309</v>
      </c>
      <c r="AF188">
        <v>0.21092379193237129</v>
      </c>
      <c r="AG188">
        <v>0.37486135162684298</v>
      </c>
      <c r="AH188">
        <v>-3.4731405168251017E-2</v>
      </c>
      <c r="AI188">
        <v>3.009845452190163E-2</v>
      </c>
      <c r="AJ188">
        <v>0.1858387425133958</v>
      </c>
      <c r="AK188">
        <v>-0.1752929036241917</v>
      </c>
      <c r="AL188">
        <v>-6.0942731600881588E-2</v>
      </c>
      <c r="AM188">
        <v>-0.16876591267482169</v>
      </c>
      <c r="AN188">
        <v>4.7949018644666497E-2</v>
      </c>
      <c r="AO188">
        <v>-8.75375506931384E-2</v>
      </c>
      <c r="AP188">
        <v>-5.8128618202828219E-2</v>
      </c>
      <c r="AQ188">
        <v>-3.6130496954179137E-2</v>
      </c>
      <c r="AR188">
        <v>0.17486174111875669</v>
      </c>
      <c r="AS188">
        <v>-0.12770755481000989</v>
      </c>
      <c r="AT188">
        <v>-7.5641059638806629E-2</v>
      </c>
      <c r="AU188">
        <v>-5.7065963019106818E-2</v>
      </c>
      <c r="AV188">
        <v>0.1197565955234936</v>
      </c>
      <c r="AW188">
        <v>2.2628897544657581E-2</v>
      </c>
      <c r="AX188">
        <v>-0.16764543014244421</v>
      </c>
      <c r="AY188">
        <v>9.4438883427780063E-2</v>
      </c>
      <c r="AZ188">
        <v>-2.990462712009356E-2</v>
      </c>
      <c r="BA188">
        <v>-0.25444268554057459</v>
      </c>
      <c r="BB188">
        <v>-0.2092569880097008</v>
      </c>
      <c r="BC188">
        <v>-8.7429331803112076E-2</v>
      </c>
      <c r="BD188">
        <v>-5.4071010220880462E-2</v>
      </c>
      <c r="BE188">
        <v>-0.26038923255225338</v>
      </c>
      <c r="BF188">
        <v>-0.1013740022282614</v>
      </c>
      <c r="BG188">
        <v>6.3521916477426998E-3</v>
      </c>
      <c r="BH188">
        <v>-0.10815934446900589</v>
      </c>
      <c r="BI188">
        <v>-9.2358555967338885E-2</v>
      </c>
      <c r="BJ188">
        <v>-0.11279068141729361</v>
      </c>
      <c r="BK188">
        <v>-8.3606261144995142E-2</v>
      </c>
      <c r="BL188">
        <v>3.1286441762364947E-2</v>
      </c>
      <c r="BM188">
        <v>0.1943387328188044</v>
      </c>
      <c r="BN188">
        <v>-0.15853020490138969</v>
      </c>
      <c r="BO188">
        <v>-0.14803988722970679</v>
      </c>
      <c r="BP188">
        <v>-0.10794210508485751</v>
      </c>
      <c r="BQ188">
        <v>-0.2311853400087136</v>
      </c>
      <c r="BR188">
        <v>4.9602631286765453E-2</v>
      </c>
      <c r="BS188">
        <v>0.21884250946035319</v>
      </c>
      <c r="BT188">
        <v>-0.39249674590547129</v>
      </c>
      <c r="BU188">
        <v>-0.19616325296218989</v>
      </c>
      <c r="BV188">
        <v>-0.14332263331353781</v>
      </c>
      <c r="BW188">
        <v>5.7797785288413062E-2</v>
      </c>
      <c r="BX188">
        <v>-0.17619554022803641</v>
      </c>
      <c r="BY188">
        <v>-9.6339382235190341E-2</v>
      </c>
      <c r="BZ188">
        <v>9.8987823820797516E-2</v>
      </c>
      <c r="CA188">
        <v>-0.17232775630217259</v>
      </c>
      <c r="CB188">
        <v>-0.2427637421511897</v>
      </c>
      <c r="CC188">
        <v>0.1371021544038766</v>
      </c>
      <c r="CD188">
        <v>-9.2137552902746389E-2</v>
      </c>
      <c r="CE188">
        <v>-0.36826274702772421</v>
      </c>
      <c r="CF188">
        <v>-0.11412341190674941</v>
      </c>
      <c r="CG188">
        <v>-0.11370739411722219</v>
      </c>
      <c r="CH188">
        <v>1.6717266533523571E-2</v>
      </c>
      <c r="CI188">
        <v>-0.19500645366843081</v>
      </c>
      <c r="CJ188">
        <v>-0.13213998104948771</v>
      </c>
      <c r="CK188">
        <v>-0.2359027407531733</v>
      </c>
      <c r="CL188">
        <v>-0.24914723657156829</v>
      </c>
      <c r="CM188">
        <v>-0.14121044124813081</v>
      </c>
      <c r="CN188">
        <v>0.3543285426376529</v>
      </c>
      <c r="CO188">
        <v>0.24710613182054919</v>
      </c>
      <c r="CP188">
        <v>-0.12963004798347669</v>
      </c>
      <c r="CQ188">
        <v>8.2693432457962235E-2</v>
      </c>
      <c r="CR188">
        <v>-3.9901407373117426E-3</v>
      </c>
      <c r="CS188">
        <v>-8.4570929969408404E-2</v>
      </c>
      <c r="CT188">
        <v>-3.218175342338192E-2</v>
      </c>
      <c r="CU188">
        <v>-0.18418246869880359</v>
      </c>
      <c r="CV188">
        <v>-3.039735847918057E-2</v>
      </c>
      <c r="CW188">
        <v>-0.19639000679809099</v>
      </c>
      <c r="CX188">
        <v>-4.3516445973215134E-3</v>
      </c>
      <c r="CY188">
        <v>-7.8506475704773315E-2</v>
      </c>
      <c r="CZ188">
        <v>-5.5585692485079052E-2</v>
      </c>
      <c r="DA188">
        <v>-0.1888021498367578</v>
      </c>
      <c r="DB188">
        <v>0.1160283803933312</v>
      </c>
      <c r="DC188">
        <v>0.25657184149419399</v>
      </c>
      <c r="DD188">
        <v>7.6921491897774419E-2</v>
      </c>
      <c r="DE188">
        <v>-4.5308037639759213E-2</v>
      </c>
      <c r="DF188">
        <v>0.19077354221059889</v>
      </c>
      <c r="DG188">
        <v>0.1148866778744262</v>
      </c>
      <c r="DH188">
        <v>-0.18755626124907729</v>
      </c>
      <c r="DI188">
        <v>-0.19502075983961681</v>
      </c>
      <c r="DJ188">
        <v>-0.23518610097014511</v>
      </c>
      <c r="DK188">
        <v>-0.1836214709336976</v>
      </c>
      <c r="DL188">
        <v>0.1144088202116014</v>
      </c>
      <c r="DM188">
        <v>-6.3879044066929014E-2</v>
      </c>
      <c r="DN188">
        <v>0.17241362846571121</v>
      </c>
      <c r="DO188">
        <v>-0.11589174961974941</v>
      </c>
      <c r="DP188">
        <v>-0.18272365397335699</v>
      </c>
      <c r="DQ188">
        <v>-6.7372953872309571E-2</v>
      </c>
      <c r="DR188">
        <v>3.8498311854662022E-2</v>
      </c>
      <c r="DS188">
        <v>0.18582251931041269</v>
      </c>
      <c r="DT188">
        <v>-4.884006871642399E-2</v>
      </c>
      <c r="DU188">
        <v>5.0740649799490223E-2</v>
      </c>
      <c r="DV188">
        <v>3.5878687253372292E-3</v>
      </c>
      <c r="DW188">
        <v>-0.199408900065426</v>
      </c>
      <c r="DX188">
        <v>-0.1320964380067966</v>
      </c>
      <c r="DY188">
        <v>-8.9302185249301447E-2</v>
      </c>
      <c r="DZ188">
        <v>-7.6586566007610157E-2</v>
      </c>
      <c r="EA188">
        <v>-0.1117540572432023</v>
      </c>
      <c r="EB188">
        <v>-0.21881497258195129</v>
      </c>
      <c r="EC188">
        <v>-0.11936139448622531</v>
      </c>
      <c r="ED188">
        <v>5.1899550136239807E-2</v>
      </c>
      <c r="EE188">
        <v>-0.1407248812758948</v>
      </c>
      <c r="EF188">
        <v>-0.13924311558815819</v>
      </c>
      <c r="EG188">
        <v>-0.1829781176651617</v>
      </c>
      <c r="EH188">
        <v>-2.8399423999587611E-2</v>
      </c>
      <c r="EI188">
        <v>-0.1255287165668186</v>
      </c>
      <c r="EJ188">
        <v>-8.0369365190095188E-2</v>
      </c>
      <c r="EK188">
        <v>-1.8405947640109499E-2</v>
      </c>
      <c r="EL188">
        <v>-0.17341087250805789</v>
      </c>
      <c r="EM188">
        <v>-8.191962717943535E-2</v>
      </c>
      <c r="EN188">
        <v>0.16679968385749119</v>
      </c>
      <c r="EO188">
        <v>0.17379912748669729</v>
      </c>
      <c r="EP188">
        <v>-0.34619566686808678</v>
      </c>
      <c r="EQ188">
        <v>-9.9618089591758996E-2</v>
      </c>
      <c r="ER188">
        <v>-0.33869705113233728</v>
      </c>
      <c r="ES188">
        <v>0.1080358452601007</v>
      </c>
    </row>
    <row r="189" spans="1:149" x14ac:dyDescent="0.35">
      <c r="A189" s="1">
        <v>187</v>
      </c>
      <c r="B189">
        <v>-0.1198690891972312</v>
      </c>
      <c r="C189">
        <v>0.14038122743163031</v>
      </c>
      <c r="D189">
        <v>0.2191742016660245</v>
      </c>
      <c r="E189">
        <v>0.18067551461276371</v>
      </c>
      <c r="F189">
        <v>-0.1008217346577702</v>
      </c>
      <c r="G189">
        <v>0.36588343776328808</v>
      </c>
      <c r="H189">
        <v>0.18923922494776349</v>
      </c>
      <c r="I189">
        <v>-9.6982159673076662E-2</v>
      </c>
      <c r="J189">
        <v>0.17544424554008969</v>
      </c>
      <c r="K189">
        <v>9.0121692293023026E-2</v>
      </c>
      <c r="L189">
        <v>0.17305686858372679</v>
      </c>
      <c r="M189">
        <v>0.27817091408401412</v>
      </c>
      <c r="N189">
        <v>0.25726050469562928</v>
      </c>
      <c r="O189">
        <v>3.890648025457244E-2</v>
      </c>
      <c r="P189">
        <v>-0.10297536554371529</v>
      </c>
      <c r="Q189">
        <v>-4.7909598295052813E-3</v>
      </c>
      <c r="R189">
        <v>0.5768611526230184</v>
      </c>
      <c r="S189">
        <v>0.4200360182484979</v>
      </c>
      <c r="T189">
        <v>6.654249553631153E-2</v>
      </c>
      <c r="U189">
        <v>0.26849952969631602</v>
      </c>
      <c r="V189">
        <v>-7.083849092293093E-3</v>
      </c>
      <c r="W189">
        <v>0.14471508141972961</v>
      </c>
      <c r="X189">
        <v>0.2368462927517723</v>
      </c>
      <c r="Y189">
        <v>0.2224667969768008</v>
      </c>
      <c r="Z189">
        <v>-5.5174149510104131E-2</v>
      </c>
      <c r="AA189">
        <v>-0.1059289629071674</v>
      </c>
      <c r="AB189">
        <v>-3.0650243078223841E-2</v>
      </c>
      <c r="AC189">
        <v>-4.5576851865184682E-2</v>
      </c>
      <c r="AD189">
        <v>0.13337212651441721</v>
      </c>
      <c r="AE189">
        <v>-8.9458136192024806E-2</v>
      </c>
      <c r="AF189">
        <v>0.2295761151251961</v>
      </c>
      <c r="AG189">
        <v>0.35812412162589058</v>
      </c>
      <c r="AH189">
        <v>0.29685318930266891</v>
      </c>
      <c r="AI189">
        <v>7.3554785178059356E-2</v>
      </c>
      <c r="AJ189">
        <v>0.15088229427654509</v>
      </c>
      <c r="AK189">
        <v>7.1592984845905372E-2</v>
      </c>
      <c r="AL189">
        <v>-8.2583223054682575E-2</v>
      </c>
      <c r="AM189">
        <v>-8.6503482576176793E-2</v>
      </c>
      <c r="AN189">
        <v>5.070974682948215E-2</v>
      </c>
      <c r="AO189">
        <v>4.4298801621172279E-2</v>
      </c>
      <c r="AP189">
        <v>0.21947856714715619</v>
      </c>
      <c r="AQ189">
        <v>9.7258185369532901E-2</v>
      </c>
      <c r="AR189">
        <v>0.1911820046806201</v>
      </c>
      <c r="AS189">
        <v>4.6937453257195998E-2</v>
      </c>
      <c r="AT189">
        <v>-4.9189867418912847E-3</v>
      </c>
      <c r="AU189">
        <v>3.3749036282195499E-2</v>
      </c>
      <c r="AV189">
        <v>0.24012485267810721</v>
      </c>
      <c r="AW189">
        <v>0.23941314011168921</v>
      </c>
      <c r="AX189">
        <v>-2.9187061456132701E-2</v>
      </c>
      <c r="AY189">
        <v>-1.8689413607812181E-2</v>
      </c>
      <c r="AZ189">
        <v>-7.6602388009619826E-2</v>
      </c>
      <c r="BA189">
        <v>-0.1204533606542053</v>
      </c>
      <c r="BB189">
        <v>-0.1142062223766518</v>
      </c>
      <c r="BC189">
        <v>-4.1475331304457352E-2</v>
      </c>
      <c r="BD189">
        <v>-7.4274925858233365E-2</v>
      </c>
      <c r="BE189">
        <v>-0.16104807052274639</v>
      </c>
      <c r="BF189">
        <v>6.8127940061090797E-2</v>
      </c>
      <c r="BG189">
        <v>0.1849767513559355</v>
      </c>
      <c r="BH189">
        <v>1.0216461543646189E-3</v>
      </c>
      <c r="BI189">
        <v>-2.145575206602679E-2</v>
      </c>
      <c r="BJ189">
        <v>1.023013330908684E-2</v>
      </c>
      <c r="BK189">
        <v>-8.4602243103095498E-2</v>
      </c>
      <c r="BL189">
        <v>5.4620261833566719E-2</v>
      </c>
      <c r="BM189">
        <v>0.16690974273104531</v>
      </c>
      <c r="BN189">
        <v>5.0405366222971759E-2</v>
      </c>
      <c r="BO189">
        <v>0.1799034017585304</v>
      </c>
      <c r="BP189">
        <v>-4.2180253493093511E-2</v>
      </c>
      <c r="BQ189">
        <v>0.1201593641800853</v>
      </c>
      <c r="BR189">
        <v>0.1482083829409673</v>
      </c>
      <c r="BS189">
        <v>0.33977577241085699</v>
      </c>
      <c r="BT189">
        <v>-0.1672967620225998</v>
      </c>
      <c r="BU189">
        <v>-4.2748611321102303E-2</v>
      </c>
      <c r="BV189">
        <v>-3.5935166715135969E-2</v>
      </c>
      <c r="BW189">
        <v>0.31849484884024859</v>
      </c>
      <c r="BX189">
        <v>-0.1003751376914461</v>
      </c>
      <c r="BY189">
        <v>-1.414626075373504E-2</v>
      </c>
      <c r="BZ189">
        <v>0.17674592212319501</v>
      </c>
      <c r="CA189">
        <v>0.26502231753786992</v>
      </c>
      <c r="CB189">
        <v>4.9532709867632363E-3</v>
      </c>
      <c r="CC189">
        <v>0.3463260135145021</v>
      </c>
      <c r="CD189">
        <v>4.39464140746193E-2</v>
      </c>
      <c r="CE189">
        <v>8.6801690815090371E-2</v>
      </c>
      <c r="CF189">
        <v>0.31192359441503198</v>
      </c>
      <c r="CG189">
        <v>2.537276249186204E-3</v>
      </c>
      <c r="CH189">
        <v>5.5961710364565993E-2</v>
      </c>
      <c r="CI189">
        <v>-0.10999619245318</v>
      </c>
      <c r="CJ189">
        <v>0.1198904971399295</v>
      </c>
      <c r="CK189">
        <v>2.9451251894589529E-2</v>
      </c>
      <c r="CL189">
        <v>-5.9461788552383148E-2</v>
      </c>
      <c r="CM189">
        <v>7.2885324684257125E-2</v>
      </c>
      <c r="CN189">
        <v>0.72115137767399695</v>
      </c>
      <c r="CO189">
        <v>0.5834017823609301</v>
      </c>
      <c r="CP189">
        <v>2.9380337721618851E-2</v>
      </c>
      <c r="CQ189">
        <v>9.3683453817771101E-2</v>
      </c>
      <c r="CR189">
        <v>8.3438248555885108E-2</v>
      </c>
      <c r="CS189">
        <v>5.0433681526728107E-2</v>
      </c>
      <c r="CT189">
        <v>0.1112636368270969</v>
      </c>
      <c r="CU189">
        <v>6.0378732022458033E-2</v>
      </c>
      <c r="CV189">
        <v>4.4393014396937991E-2</v>
      </c>
      <c r="CW189">
        <v>7.5959868730501867E-4</v>
      </c>
      <c r="CX189">
        <v>4.4727395872957272E-2</v>
      </c>
      <c r="CY189">
        <v>4.4966274612413981E-2</v>
      </c>
      <c r="CZ189">
        <v>0.16527377688734821</v>
      </c>
      <c r="DA189">
        <v>2.1834030419932478E-2</v>
      </c>
      <c r="DB189">
        <v>0.1938673244394605</v>
      </c>
      <c r="DC189">
        <v>0.38764090632498871</v>
      </c>
      <c r="DD189">
        <v>0.33180382574444789</v>
      </c>
      <c r="DE189">
        <v>0.12214560233868201</v>
      </c>
      <c r="DF189">
        <v>0.2224573464732327</v>
      </c>
      <c r="DG189">
        <v>0.25833253869766998</v>
      </c>
      <c r="DH189">
        <v>-0.17409011271927691</v>
      </c>
      <c r="DI189">
        <v>-0.10489877876996689</v>
      </c>
      <c r="DJ189">
        <v>-5.8166593349734397E-2</v>
      </c>
      <c r="DK189">
        <v>-4.1908270728691521E-2</v>
      </c>
      <c r="DL189">
        <v>0.25262639086366412</v>
      </c>
      <c r="DM189">
        <v>5.699872743904133E-2</v>
      </c>
      <c r="DN189">
        <v>0.2562544494638046</v>
      </c>
      <c r="DO189">
        <v>-5.7562032403922991E-2</v>
      </c>
      <c r="DP189">
        <v>8.5108332127574515E-2</v>
      </c>
      <c r="DQ189">
        <v>6.8971294993416921E-2</v>
      </c>
      <c r="DR189">
        <v>0.1247677849331119</v>
      </c>
      <c r="DS189">
        <v>0.60581988876873871</v>
      </c>
      <c r="DT189">
        <v>7.8716646459320527E-2</v>
      </c>
      <c r="DU189">
        <v>6.0725479005301342E-3</v>
      </c>
      <c r="DV189">
        <v>5.5753023064319951E-2</v>
      </c>
      <c r="DW189">
        <v>-9.0686664832727804E-2</v>
      </c>
      <c r="DX189">
        <v>-0.15084488631339621</v>
      </c>
      <c r="DY189">
        <v>1.113011897799154E-2</v>
      </c>
      <c r="DZ189">
        <v>9.1059428648065932E-4</v>
      </c>
      <c r="EA189">
        <v>-9.4780312464339378E-2</v>
      </c>
      <c r="EB189">
        <v>-0.13570822023805881</v>
      </c>
      <c r="EC189">
        <v>3.619363546349641E-2</v>
      </c>
      <c r="ED189">
        <v>-9.7998437734345689E-3</v>
      </c>
      <c r="EE189">
        <v>-1.4541758947615561E-2</v>
      </c>
      <c r="EF189">
        <v>-7.3128416130524121E-2</v>
      </c>
      <c r="EG189">
        <v>-9.6250447756697E-2</v>
      </c>
      <c r="EH189">
        <v>8.479972950312642E-2</v>
      </c>
      <c r="EI189">
        <v>-4.1748377394399412E-2</v>
      </c>
      <c r="EJ189">
        <v>0.2183538283737787</v>
      </c>
      <c r="EK189">
        <v>0.391601072774443</v>
      </c>
      <c r="EL189">
        <v>5.0501072525782842E-2</v>
      </c>
      <c r="EM189">
        <v>9.9132899280343523E-2</v>
      </c>
      <c r="EN189">
        <v>0.28523073796038267</v>
      </c>
      <c r="EO189">
        <v>0.35913782498866992</v>
      </c>
      <c r="EP189">
        <v>-0.18142864604192541</v>
      </c>
      <c r="EQ189">
        <v>-5.7954400289678132E-2</v>
      </c>
      <c r="ER189">
        <v>-0.17788142911632709</v>
      </c>
      <c r="ES189">
        <v>0.2179594771912812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189"/>
  <sheetViews>
    <sheetView workbookViewId="0">
      <selection activeCell="B2" sqref="B2"/>
    </sheetView>
  </sheetViews>
  <sheetFormatPr defaultRowHeight="14.5" x14ac:dyDescent="0.35"/>
  <sheetData>
    <row r="1" spans="1:149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</row>
    <row r="2" spans="1:149" x14ac:dyDescent="0.35">
      <c r="A2" s="1">
        <v>0</v>
      </c>
      <c r="B2">
        <v>0.283985360580432</v>
      </c>
      <c r="C2">
        <v>0.47986266760348251</v>
      </c>
      <c r="D2">
        <v>0.31387379593391362</v>
      </c>
      <c r="E2">
        <v>0.44988168177724119</v>
      </c>
      <c r="F2">
        <v>0.2240025641171777</v>
      </c>
      <c r="G2">
        <v>0.39647117803886123</v>
      </c>
      <c r="H2">
        <v>0.47231329012849371</v>
      </c>
      <c r="I2">
        <v>0.29670190669126417</v>
      </c>
      <c r="J2">
        <v>0.51420157793702659</v>
      </c>
      <c r="K2">
        <v>0.24143388046425029</v>
      </c>
      <c r="L2">
        <v>0.29515465154145698</v>
      </c>
      <c r="M2">
        <v>0.39437803964384249</v>
      </c>
      <c r="N2">
        <v>0.40055778786702001</v>
      </c>
      <c r="O2">
        <v>0.413164128994088</v>
      </c>
      <c r="P2">
        <v>0.46211491667893129</v>
      </c>
      <c r="Q2">
        <v>0.54373227616746889</v>
      </c>
      <c r="R2">
        <v>0.29615897605262381</v>
      </c>
      <c r="S2">
        <v>0.38362228093697692</v>
      </c>
      <c r="T2">
        <v>0.42343276586857242</v>
      </c>
      <c r="U2">
        <v>0.41580015375431539</v>
      </c>
      <c r="V2">
        <v>0.41813495884882912</v>
      </c>
      <c r="W2">
        <v>0.51895789623705624</v>
      </c>
      <c r="X2">
        <v>0.6205386712466926</v>
      </c>
      <c r="Y2">
        <v>0.44546575146167627</v>
      </c>
      <c r="Z2">
        <v>0.56434532066967991</v>
      </c>
      <c r="AA2">
        <v>0.55191109815952566</v>
      </c>
      <c r="AB2">
        <v>0.5529170903324101</v>
      </c>
      <c r="AC2">
        <v>0.38549480923600621</v>
      </c>
      <c r="AD2">
        <v>0.17352523883742141</v>
      </c>
      <c r="AE2">
        <v>0.53343564116575315</v>
      </c>
      <c r="AF2">
        <v>0.74542475840353961</v>
      </c>
      <c r="AG2">
        <v>0.24517043653438661</v>
      </c>
      <c r="AH2">
        <v>0.57888725798288254</v>
      </c>
      <c r="AI2">
        <v>0.44021334510199239</v>
      </c>
      <c r="AJ2">
        <v>0.30572978222095498</v>
      </c>
      <c r="AK2">
        <v>0.32924554674587769</v>
      </c>
      <c r="AL2">
        <v>0.37416985753549331</v>
      </c>
      <c r="AM2">
        <v>0.53279569454877096</v>
      </c>
      <c r="AN2">
        <v>0.46378735098090518</v>
      </c>
      <c r="AO2">
        <v>0.32811696075747621</v>
      </c>
      <c r="AP2">
        <v>0.28235272288924529</v>
      </c>
      <c r="AQ2">
        <v>0.43263968903199629</v>
      </c>
      <c r="AR2">
        <v>0.32127309393142939</v>
      </c>
      <c r="AS2">
        <v>0.14687240473369109</v>
      </c>
      <c r="AT2">
        <v>0.21814523124962751</v>
      </c>
      <c r="AU2">
        <v>0.23095202138847451</v>
      </c>
      <c r="AV2">
        <v>0.23932177794342549</v>
      </c>
      <c r="AW2">
        <v>0.57639822979012711</v>
      </c>
      <c r="AX2">
        <v>0.42893914390272481</v>
      </c>
      <c r="AY2">
        <v>0.17079349587560261</v>
      </c>
      <c r="AZ2">
        <v>9.1991480242565524E-2</v>
      </c>
      <c r="BA2">
        <v>0.33275605910835732</v>
      </c>
      <c r="BB2">
        <v>0.44493732691118582</v>
      </c>
      <c r="BC2">
        <v>0.31210301196304308</v>
      </c>
      <c r="BD2">
        <v>0.36367010878154438</v>
      </c>
      <c r="BE2">
        <v>0.26809827005551029</v>
      </c>
      <c r="BF2">
        <v>0.38334958508252048</v>
      </c>
      <c r="BG2">
        <v>0.3191688945691768</v>
      </c>
      <c r="BH2">
        <v>0.22457105670628269</v>
      </c>
      <c r="BI2">
        <v>0.3916012791200752</v>
      </c>
      <c r="BJ2">
        <v>0.35206282352609358</v>
      </c>
      <c r="BK2">
        <v>0.22079997008699381</v>
      </c>
      <c r="BL2">
        <v>0.15023682747526909</v>
      </c>
      <c r="BM2">
        <v>0.31347219011433741</v>
      </c>
      <c r="BN2">
        <v>0.42744097288983829</v>
      </c>
      <c r="BO2">
        <v>0.37952121897026092</v>
      </c>
      <c r="BP2">
        <v>0.26241008628044821</v>
      </c>
      <c r="BQ2">
        <v>0.12683229754337799</v>
      </c>
      <c r="BR2">
        <v>0.1998027304925537</v>
      </c>
      <c r="BS2">
        <v>0.39274249091362212</v>
      </c>
      <c r="BT2">
        <v>0.43596120329346671</v>
      </c>
      <c r="BU2">
        <v>0.13168751253532149</v>
      </c>
      <c r="BV2">
        <v>0.3416957374497791</v>
      </c>
      <c r="BW2">
        <v>0.2401383594554001</v>
      </c>
      <c r="BX2">
        <v>0.24433748293595489</v>
      </c>
      <c r="BY2">
        <v>0.48473563894035693</v>
      </c>
      <c r="BZ2">
        <v>0.3696860461465295</v>
      </c>
      <c r="CA2">
        <v>0.30283064220487887</v>
      </c>
      <c r="CB2">
        <v>0.2831113033124904</v>
      </c>
      <c r="CC2">
        <v>0.29577546571978192</v>
      </c>
      <c r="CD2">
        <v>0.22184515612298189</v>
      </c>
      <c r="CE2">
        <v>0.39321306425576658</v>
      </c>
      <c r="CF2">
        <v>0.54851327952815465</v>
      </c>
      <c r="CG2">
        <v>0.24310774511441269</v>
      </c>
      <c r="CH2">
        <v>0.2319227062861183</v>
      </c>
      <c r="CI2">
        <v>0.1931433688796903</v>
      </c>
      <c r="CJ2">
        <v>0.46561849563607127</v>
      </c>
      <c r="CK2">
        <v>0.44709955360487658</v>
      </c>
      <c r="CL2">
        <v>0.67009693665004399</v>
      </c>
      <c r="CM2">
        <v>0.33102876184294078</v>
      </c>
      <c r="CN2">
        <v>0.2076058000456969</v>
      </c>
      <c r="CO2">
        <v>0.52677288637415853</v>
      </c>
      <c r="CP2">
        <v>0.49593984136104557</v>
      </c>
      <c r="CQ2">
        <v>0.26298366021845349</v>
      </c>
      <c r="CR2">
        <v>0.35695158239041003</v>
      </c>
      <c r="CS2">
        <v>0.41495228523057798</v>
      </c>
      <c r="CT2">
        <v>0.45041503977379899</v>
      </c>
      <c r="CU2">
        <v>0.70912772955938053</v>
      </c>
      <c r="CV2">
        <v>0.41874982799340732</v>
      </c>
      <c r="CW2">
        <v>0.73655397871611283</v>
      </c>
      <c r="CX2">
        <v>0.48130257025406081</v>
      </c>
      <c r="CY2">
        <v>0.60057109814859744</v>
      </c>
      <c r="CZ2">
        <v>0.50616126653150084</v>
      </c>
      <c r="DA2">
        <v>0.61323439234221555</v>
      </c>
      <c r="DB2">
        <v>0.55049450806170674</v>
      </c>
      <c r="DC2">
        <v>0.17676508980340269</v>
      </c>
      <c r="DD2">
        <v>0.51662586518043896</v>
      </c>
      <c r="DE2">
        <v>0.41222439238666531</v>
      </c>
      <c r="DF2">
        <v>0.6515308516309164</v>
      </c>
      <c r="DG2">
        <v>0.44385127201347963</v>
      </c>
      <c r="DH2">
        <v>0.31856684500290872</v>
      </c>
      <c r="DI2">
        <v>0.67186888015081392</v>
      </c>
      <c r="DJ2">
        <v>0.56207728933917889</v>
      </c>
      <c r="DK2">
        <v>0.22256538837869511</v>
      </c>
      <c r="DL2">
        <v>0.1837841275850122</v>
      </c>
      <c r="DM2">
        <v>0.37917094937278017</v>
      </c>
      <c r="DN2">
        <v>0.55467522654162704</v>
      </c>
      <c r="DO2">
        <v>0.21744800311940471</v>
      </c>
      <c r="DP2">
        <v>0.19005949732753361</v>
      </c>
      <c r="DQ2">
        <v>0.54007473409823836</v>
      </c>
      <c r="DR2">
        <v>0.49882430869680883</v>
      </c>
      <c r="DS2">
        <v>0.32087521994672807</v>
      </c>
      <c r="DT2">
        <v>0.20453497567798459</v>
      </c>
      <c r="DU2">
        <v>8.5961768696682123E-2</v>
      </c>
      <c r="DV2">
        <v>0.27752221193782828</v>
      </c>
      <c r="DW2">
        <v>0.35087789210062131</v>
      </c>
      <c r="DX2">
        <v>0.13998013443123111</v>
      </c>
      <c r="DY2">
        <v>0.47242675894700542</v>
      </c>
      <c r="DZ2">
        <v>0.28999274484242199</v>
      </c>
      <c r="EA2">
        <v>0.2345516052302565</v>
      </c>
      <c r="EB2">
        <v>0.28679934197852541</v>
      </c>
      <c r="EC2">
        <v>0.27301164074938561</v>
      </c>
      <c r="ED2">
        <v>0.26336280156277719</v>
      </c>
      <c r="EE2">
        <v>0.28201452869876148</v>
      </c>
      <c r="EF2">
        <v>0.27631045079894739</v>
      </c>
      <c r="EG2">
        <v>0.20953919986971831</v>
      </c>
      <c r="EH2">
        <v>0.49972621404561068</v>
      </c>
      <c r="EI2">
        <v>0.54477146304607316</v>
      </c>
      <c r="EJ2">
        <v>0.4889699778056294</v>
      </c>
      <c r="EK2">
        <v>0.38534165488315492</v>
      </c>
      <c r="EL2">
        <v>0.46283056081361629</v>
      </c>
      <c r="EM2">
        <v>0.14934129067863849</v>
      </c>
      <c r="EN2">
        <v>0.25492499251185657</v>
      </c>
      <c r="EO2">
        <v>0.31575424467312407</v>
      </c>
      <c r="EP2">
        <v>0.27893454734751411</v>
      </c>
      <c r="EQ2">
        <v>0.32768878527677159</v>
      </c>
      <c r="ER2">
        <v>0.2951312024162791</v>
      </c>
      <c r="ES2">
        <v>0.22926151573318179</v>
      </c>
    </row>
    <row r="3" spans="1:149" x14ac:dyDescent="0.35">
      <c r="A3" s="1">
        <v>1</v>
      </c>
      <c r="B3">
        <v>0.57331649890888747</v>
      </c>
      <c r="C3">
        <v>0.60947247326913168</v>
      </c>
      <c r="D3">
        <v>0.35139546235378749</v>
      </c>
      <c r="E3">
        <v>0.49733183346407761</v>
      </c>
      <c r="F3">
        <v>0.50343562736223446</v>
      </c>
      <c r="G3">
        <v>0.51582750634030705</v>
      </c>
      <c r="H3">
        <v>0.5606717458359407</v>
      </c>
      <c r="I3">
        <v>0.2461760504706185</v>
      </c>
      <c r="J3">
        <v>0.65192450479480546</v>
      </c>
      <c r="K3">
        <v>0.1817775139198228</v>
      </c>
      <c r="L3">
        <v>0.63463269370095043</v>
      </c>
      <c r="M3">
        <v>0.43943368349999801</v>
      </c>
      <c r="N3">
        <v>0.49947536029694889</v>
      </c>
      <c r="O3">
        <v>0.38884057466365812</v>
      </c>
      <c r="P3">
        <v>0.47293807840171148</v>
      </c>
      <c r="Q3">
        <v>0.55737694503692048</v>
      </c>
      <c r="R3">
        <v>0.32335074915591211</v>
      </c>
      <c r="S3">
        <v>0.6736806894580738</v>
      </c>
      <c r="T3">
        <v>0.49063583623996992</v>
      </c>
      <c r="U3">
        <v>0.92906691244475625</v>
      </c>
      <c r="V3">
        <v>0.67656059573524452</v>
      </c>
      <c r="W3">
        <v>0.70436577234965747</v>
      </c>
      <c r="X3">
        <v>0.47272522028270109</v>
      </c>
      <c r="Y3">
        <v>0.4857117164941267</v>
      </c>
      <c r="Z3">
        <v>0.63419375262438094</v>
      </c>
      <c r="AA3">
        <v>0.32322958926648321</v>
      </c>
      <c r="AB3">
        <v>0.63634950350535013</v>
      </c>
      <c r="AC3">
        <v>0.47461014561219039</v>
      </c>
      <c r="AD3">
        <v>0.28309190549966717</v>
      </c>
      <c r="AE3">
        <v>0.74746630987245311</v>
      </c>
      <c r="AF3">
        <v>0.49170292697101631</v>
      </c>
      <c r="AG3">
        <v>0.15528222894012919</v>
      </c>
      <c r="AH3">
        <v>0.53060149709342708</v>
      </c>
      <c r="AI3">
        <v>0.57330607622856844</v>
      </c>
      <c r="AJ3">
        <v>0.40484510358295311</v>
      </c>
      <c r="AK3">
        <v>0.38397836149161058</v>
      </c>
      <c r="AL3">
        <v>0.48164779088665549</v>
      </c>
      <c r="AM3">
        <v>0.75374136076354115</v>
      </c>
      <c r="AN3">
        <v>0.65360481725588038</v>
      </c>
      <c r="AO3">
        <v>8.3983674658517471E-2</v>
      </c>
      <c r="AP3">
        <v>0.34887799548947102</v>
      </c>
      <c r="AQ3">
        <v>0.37950780786812088</v>
      </c>
      <c r="AR3">
        <v>0.31769200341174197</v>
      </c>
      <c r="AS3">
        <v>0.25053182414500519</v>
      </c>
      <c r="AT3">
        <v>0.30915917235192181</v>
      </c>
      <c r="AU3">
        <v>0.47792008158581162</v>
      </c>
      <c r="AV3">
        <v>0.33081678926604219</v>
      </c>
      <c r="AW3">
        <v>0.54251045640984774</v>
      </c>
      <c r="AX3">
        <v>0.45062142091086632</v>
      </c>
      <c r="AY3">
        <v>0.33619169086001449</v>
      </c>
      <c r="AZ3">
        <v>0.25518227621196171</v>
      </c>
      <c r="BA3">
        <v>0.4500101772394754</v>
      </c>
      <c r="BB3">
        <v>0.58575273280427587</v>
      </c>
      <c r="BC3">
        <v>0.60716777378775211</v>
      </c>
      <c r="BD3">
        <v>5.5304497873665009E-2</v>
      </c>
      <c r="BE3">
        <v>0.57106503543223708</v>
      </c>
      <c r="BF3">
        <v>0.18385254665448389</v>
      </c>
      <c r="BG3">
        <v>0.49376844814216347</v>
      </c>
      <c r="BH3">
        <v>0.45713183807850738</v>
      </c>
      <c r="BI3">
        <v>0.38465624637727452</v>
      </c>
      <c r="BJ3">
        <v>0.37317996770282619</v>
      </c>
      <c r="BK3">
        <v>0.53462404581338463</v>
      </c>
      <c r="BL3">
        <v>0.1991233869996957</v>
      </c>
      <c r="BM3">
        <v>0.558266891299386</v>
      </c>
      <c r="BN3">
        <v>0.82831267975722755</v>
      </c>
      <c r="BO3">
        <v>0.31840752573382453</v>
      </c>
      <c r="BP3">
        <v>0.27132561031845132</v>
      </c>
      <c r="BQ3">
        <v>0.14297304362077201</v>
      </c>
      <c r="BR3">
        <v>0.31354577387653731</v>
      </c>
      <c r="BS3">
        <v>0.43118870894156708</v>
      </c>
      <c r="BT3">
        <v>0.6547217210905234</v>
      </c>
      <c r="BU3">
        <v>9.3431853703418916E-2</v>
      </c>
      <c r="BV3">
        <v>0.50574907348165055</v>
      </c>
      <c r="BW3">
        <v>0.29729928588341642</v>
      </c>
      <c r="BX3">
        <v>0.44735879637391679</v>
      </c>
      <c r="BY3">
        <v>0.53213813387116904</v>
      </c>
      <c r="BZ3">
        <v>0.50812774613205436</v>
      </c>
      <c r="CA3">
        <v>0.33620923183883272</v>
      </c>
      <c r="CB3">
        <v>0.47759170010270618</v>
      </c>
      <c r="CC3">
        <v>0.49794760337982169</v>
      </c>
      <c r="CD3">
        <v>0.35091769913636173</v>
      </c>
      <c r="CE3">
        <v>0.50545504666008667</v>
      </c>
      <c r="CF3">
        <v>0.58267369188319773</v>
      </c>
      <c r="CG3">
        <v>0.36063896064744261</v>
      </c>
      <c r="CH3">
        <v>0.42685747389053802</v>
      </c>
      <c r="CI3">
        <v>0.2622557375745721</v>
      </c>
      <c r="CJ3">
        <v>0.45877480603594473</v>
      </c>
      <c r="CK3">
        <v>0.26164300687590131</v>
      </c>
      <c r="CL3">
        <v>0.69844814338656147</v>
      </c>
      <c r="CM3">
        <v>0.55006870029794208</v>
      </c>
      <c r="CN3">
        <v>0.50910588403102897</v>
      </c>
      <c r="CO3">
        <v>0.7036175623123162</v>
      </c>
      <c r="CP3">
        <v>0.4006268967088229</v>
      </c>
      <c r="CQ3">
        <v>0.46309695091978098</v>
      </c>
      <c r="CR3">
        <v>0.76803086110016716</v>
      </c>
      <c r="CS3">
        <v>0.46776391891322489</v>
      </c>
      <c r="CT3">
        <v>0.38490173922289073</v>
      </c>
      <c r="CU3">
        <v>0.69568110045765708</v>
      </c>
      <c r="CV3">
        <v>0.43302680109461572</v>
      </c>
      <c r="CW3">
        <v>0.83262929049455603</v>
      </c>
      <c r="CX3">
        <v>0.54962597051888507</v>
      </c>
      <c r="CY3">
        <v>0.41465041557405458</v>
      </c>
      <c r="CZ3">
        <v>0.72819173348242094</v>
      </c>
      <c r="DA3">
        <v>0.63246139165032489</v>
      </c>
      <c r="DB3">
        <v>0.67777368659561965</v>
      </c>
      <c r="DC3">
        <v>1.010570606466956</v>
      </c>
      <c r="DD3">
        <v>0.59995151575239192</v>
      </c>
      <c r="DE3">
        <v>0.52551587978806436</v>
      </c>
      <c r="DF3">
        <v>0.63346093463453745</v>
      </c>
      <c r="DG3">
        <v>0.49397652300065531</v>
      </c>
      <c r="DH3">
        <v>0.33325275111319869</v>
      </c>
      <c r="DI3">
        <v>0.5052045311384068</v>
      </c>
      <c r="DJ3">
        <v>0.41725298884277001</v>
      </c>
      <c r="DK3">
        <v>3.1529383277274857E-2</v>
      </c>
      <c r="DL3">
        <v>0.22256051615534969</v>
      </c>
      <c r="DM3">
        <v>0.49223067209277832</v>
      </c>
      <c r="DN3">
        <v>0.6787672128971467</v>
      </c>
      <c r="DO3">
        <v>0.2852044406101637</v>
      </c>
      <c r="DP3">
        <v>0.16154804428302649</v>
      </c>
      <c r="DQ3">
        <v>0.77461103173508583</v>
      </c>
      <c r="DR3">
        <v>0.49621625665308489</v>
      </c>
      <c r="DS3">
        <v>0.43398972609065978</v>
      </c>
      <c r="DT3">
        <v>0.21555157347994749</v>
      </c>
      <c r="DU3">
        <v>0.67001937098255882</v>
      </c>
      <c r="DV3">
        <v>0.28402413747939598</v>
      </c>
      <c r="DW3">
        <v>0.34362356057019539</v>
      </c>
      <c r="DX3">
        <v>0.51709516626388674</v>
      </c>
      <c r="DY3">
        <v>0.31573201578011989</v>
      </c>
      <c r="DZ3">
        <v>0.31849620530614953</v>
      </c>
      <c r="EA3">
        <v>0.67249689085087183</v>
      </c>
      <c r="EB3">
        <v>7.8358026203674214E-2</v>
      </c>
      <c r="EC3">
        <v>0.36089872687879537</v>
      </c>
      <c r="ED3">
        <v>0.27153557488396679</v>
      </c>
      <c r="EE3">
        <v>0.15115839829802061</v>
      </c>
      <c r="EF3">
        <v>0.4608680681453497</v>
      </c>
      <c r="EG3">
        <v>0.29620076710177667</v>
      </c>
      <c r="EH3">
        <v>0.2705503985311043</v>
      </c>
      <c r="EI3">
        <v>0.58454507671819589</v>
      </c>
      <c r="EJ3">
        <v>0.77600146773882739</v>
      </c>
      <c r="EK3">
        <v>0.77451981823569893</v>
      </c>
      <c r="EL3">
        <v>0.4763830896664748</v>
      </c>
      <c r="EM3">
        <v>0.56760185970314159</v>
      </c>
      <c r="EN3">
        <v>0.30673019987768269</v>
      </c>
      <c r="EO3">
        <v>0.24608895138128831</v>
      </c>
      <c r="EP3">
        <v>0.54791425154529905</v>
      </c>
      <c r="EQ3">
        <v>0.14472939354033529</v>
      </c>
      <c r="ER3">
        <v>0.68275131138874778</v>
      </c>
      <c r="ES3">
        <v>0.1334300216451722</v>
      </c>
    </row>
    <row r="4" spans="1:149" x14ac:dyDescent="0.35">
      <c r="A4" s="1">
        <v>2</v>
      </c>
      <c r="B4">
        <v>0.45150130378146042</v>
      </c>
      <c r="C4">
        <v>0.5883213452791245</v>
      </c>
      <c r="D4">
        <v>0.34935330227515848</v>
      </c>
      <c r="E4">
        <v>0.59255774287257224</v>
      </c>
      <c r="F4">
        <v>0.51660192408987693</v>
      </c>
      <c r="G4">
        <v>0.67202275786563237</v>
      </c>
      <c r="H4">
        <v>0.25852496504373768</v>
      </c>
      <c r="I4">
        <v>0.72937554908576918</v>
      </c>
      <c r="J4">
        <v>0.67161360702050033</v>
      </c>
      <c r="K4">
        <v>0.32752912264259471</v>
      </c>
      <c r="L4">
        <v>0.80747939571091554</v>
      </c>
      <c r="M4">
        <v>0.69224808667117665</v>
      </c>
      <c r="N4">
        <v>0.50678800162868187</v>
      </c>
      <c r="O4">
        <v>0.49697711772392911</v>
      </c>
      <c r="P4">
        <v>0.42120985872015371</v>
      </c>
      <c r="Q4">
        <v>0.70736813431015888</v>
      </c>
      <c r="R4">
        <v>0.3793595448696091</v>
      </c>
      <c r="S4">
        <v>0.78771328648855055</v>
      </c>
      <c r="T4">
        <v>0.46193474862752498</v>
      </c>
      <c r="U4">
        <v>0.77699086625369962</v>
      </c>
      <c r="V4">
        <v>0.46357052948564248</v>
      </c>
      <c r="W4">
        <v>0.71676507288867009</v>
      </c>
      <c r="X4">
        <v>0.50719374236131121</v>
      </c>
      <c r="Y4">
        <v>0.51001795185864296</v>
      </c>
      <c r="Z4">
        <v>0.45969805818148929</v>
      </c>
      <c r="AA4">
        <v>0.60345991634900753</v>
      </c>
      <c r="AB4">
        <v>0.5869595127671059</v>
      </c>
      <c r="AC4">
        <v>0.63774090816003759</v>
      </c>
      <c r="AD4">
        <v>0.2445481474262742</v>
      </c>
      <c r="AE4">
        <v>1.0076839835287239</v>
      </c>
      <c r="AF4">
        <v>0.57697225624586534</v>
      </c>
      <c r="AG4">
        <v>0.1377220096046167</v>
      </c>
      <c r="AH4">
        <v>0.48751119334108389</v>
      </c>
      <c r="AI4">
        <v>0.67520316439485484</v>
      </c>
      <c r="AJ4">
        <v>0.44319209884360428</v>
      </c>
      <c r="AK4">
        <v>0.61212812761668878</v>
      </c>
      <c r="AL4">
        <v>0.42524588603153962</v>
      </c>
      <c r="AM4">
        <v>0.54061535314160203</v>
      </c>
      <c r="AN4">
        <v>0.51251999702355366</v>
      </c>
      <c r="AO4">
        <v>1.5580803880085661</v>
      </c>
      <c r="AP4">
        <v>0.45430413151999433</v>
      </c>
      <c r="AQ4">
        <v>0.37222787986072031</v>
      </c>
      <c r="AR4">
        <v>0.49795099879925903</v>
      </c>
      <c r="AS4">
        <v>0.32145893171825729</v>
      </c>
      <c r="AT4">
        <v>0.27159677083483968</v>
      </c>
      <c r="AU4">
        <v>0.6683333494816609</v>
      </c>
      <c r="AV4">
        <v>0.64708695167211772</v>
      </c>
      <c r="AW4">
        <v>0.57281289762328802</v>
      </c>
      <c r="AX4">
        <v>0.69941407131387989</v>
      </c>
      <c r="AY4">
        <v>0.2354937376981556</v>
      </c>
      <c r="AZ4">
        <v>0.1032870119205993</v>
      </c>
      <c r="BA4">
        <v>0.46242593487927341</v>
      </c>
      <c r="BB4">
        <v>0.36752360407066281</v>
      </c>
      <c r="BC4">
        <v>0.81861965939916681</v>
      </c>
      <c r="BD4">
        <v>4.9955944840610653E-2</v>
      </c>
      <c r="BE4">
        <v>0.28536643751794488</v>
      </c>
      <c r="BF4">
        <v>0.15663670097256349</v>
      </c>
      <c r="BG4">
        <v>0.36850236627912508</v>
      </c>
      <c r="BH4">
        <v>0.48899282601973543</v>
      </c>
      <c r="BI4">
        <v>0.61000900258607493</v>
      </c>
      <c r="BJ4">
        <v>0.38096436890125951</v>
      </c>
      <c r="BK4">
        <v>0.26977207193215252</v>
      </c>
      <c r="BL4">
        <v>0.20275117536212731</v>
      </c>
      <c r="BM4">
        <v>0.4787321063835846</v>
      </c>
      <c r="BN4">
        <v>0.74455050042552662</v>
      </c>
      <c r="BO4">
        <v>0.38534870576720898</v>
      </c>
      <c r="BP4">
        <v>0.42871586604299311</v>
      </c>
      <c r="BQ4">
        <v>6.9345521438821778E-2</v>
      </c>
      <c r="BR4">
        <v>0.3592965017464021</v>
      </c>
      <c r="BS4">
        <v>0.46157441467271421</v>
      </c>
      <c r="BT4">
        <v>0.57316781016357199</v>
      </c>
      <c r="BU4">
        <v>0.1131561282372074</v>
      </c>
      <c r="BV4">
        <v>0.34148085733401518</v>
      </c>
      <c r="BW4">
        <v>0.21088514703191891</v>
      </c>
      <c r="BX4">
        <v>0.31777300928391938</v>
      </c>
      <c r="BY4">
        <v>0.82008597876830625</v>
      </c>
      <c r="BZ4">
        <v>0.31477853894414731</v>
      </c>
      <c r="CA4">
        <v>0.3516240408796853</v>
      </c>
      <c r="CB4">
        <v>0.45826944831184457</v>
      </c>
      <c r="CC4">
        <v>0.56138278093007266</v>
      </c>
      <c r="CD4">
        <v>0.35405928589828167</v>
      </c>
      <c r="CE4">
        <v>0.36987174916193749</v>
      </c>
      <c r="CF4">
        <v>0.65968982470566395</v>
      </c>
      <c r="CG4">
        <v>0.56551595063228366</v>
      </c>
      <c r="CH4">
        <v>0.77224492416467105</v>
      </c>
      <c r="CI4">
        <v>0.63903600229507496</v>
      </c>
      <c r="CJ4">
        <v>0.52358214716945406</v>
      </c>
      <c r="CK4">
        <v>0.80346165861355034</v>
      </c>
      <c r="CL4">
        <v>0.58913516091177809</v>
      </c>
      <c r="CM4">
        <v>0.56671622933076726</v>
      </c>
      <c r="CN4">
        <v>0.39506208725512543</v>
      </c>
      <c r="CO4">
        <v>0.71517757607655419</v>
      </c>
      <c r="CP4">
        <v>0.87293349195864967</v>
      </c>
      <c r="CQ4">
        <v>0.68031391411224185</v>
      </c>
      <c r="CR4">
        <v>0.3615474355484643</v>
      </c>
      <c r="CS4">
        <v>0.49192584463551681</v>
      </c>
      <c r="CT4">
        <v>0.35423855920531711</v>
      </c>
      <c r="CU4">
        <v>0.64536773967586503</v>
      </c>
      <c r="CV4">
        <v>0.41514791838920262</v>
      </c>
      <c r="CW4">
        <v>0.69329586024607992</v>
      </c>
      <c r="CX4">
        <v>0.65246162785502282</v>
      </c>
      <c r="CY4">
        <v>0.57753811879279293</v>
      </c>
      <c r="CZ4">
        <v>0.67637095181721507</v>
      </c>
      <c r="DA4">
        <v>0.71197161630176409</v>
      </c>
      <c r="DB4">
        <v>0.63137145817609497</v>
      </c>
      <c r="DC4">
        <v>0.48137902029824409</v>
      </c>
      <c r="DD4">
        <v>0.64539285374671718</v>
      </c>
      <c r="DE4">
        <v>0.48332474018536931</v>
      </c>
      <c r="DF4">
        <v>0.75229578935732566</v>
      </c>
      <c r="DG4">
        <v>0.53294611358417876</v>
      </c>
      <c r="DH4">
        <v>0.63918680788621873</v>
      </c>
      <c r="DI4">
        <v>0.56000980399586786</v>
      </c>
      <c r="DJ4">
        <v>0.41413933713637219</v>
      </c>
      <c r="DK4">
        <v>9.6734061817340733E-2</v>
      </c>
      <c r="DL4">
        <v>0.31529805728281629</v>
      </c>
      <c r="DM4">
        <v>0.50907945300467716</v>
      </c>
      <c r="DN4">
        <v>0.47278282810074113</v>
      </c>
      <c r="DO4">
        <v>0.63547263644724783</v>
      </c>
      <c r="DP4">
        <v>0.14515886587302851</v>
      </c>
      <c r="DQ4">
        <v>0.56387643982367264</v>
      </c>
      <c r="DR4">
        <v>0.62679991944716784</v>
      </c>
      <c r="DS4">
        <v>0.40546405951333109</v>
      </c>
      <c r="DT4">
        <v>0.14540993619712159</v>
      </c>
      <c r="DU4">
        <v>0.53705556703501511</v>
      </c>
      <c r="DV4">
        <v>0.1034181970290995</v>
      </c>
      <c r="DW4">
        <v>0.5016220920743808</v>
      </c>
      <c r="DX4">
        <v>0.45399833759051039</v>
      </c>
      <c r="DY4">
        <v>0.31057423875440171</v>
      </c>
      <c r="DZ4">
        <v>0.1401623341096756</v>
      </c>
      <c r="EA4">
        <v>0.30930316164290739</v>
      </c>
      <c r="EB4">
        <v>0.30524663090828552</v>
      </c>
      <c r="EC4">
        <v>0.33039117756979752</v>
      </c>
      <c r="ED4">
        <v>0.1809636643455782</v>
      </c>
      <c r="EE4">
        <v>0.38398559918102282</v>
      </c>
      <c r="EF4">
        <v>0.30612236932600928</v>
      </c>
      <c r="EG4">
        <v>0.43654620724080079</v>
      </c>
      <c r="EH4">
        <v>0.34204335081145271</v>
      </c>
      <c r="EI4">
        <v>0.486894722478667</v>
      </c>
      <c r="EJ4">
        <v>0.7716519456912061</v>
      </c>
      <c r="EK4">
        <v>0.65548611242669375</v>
      </c>
      <c r="EL4">
        <v>0.49742918229987271</v>
      </c>
      <c r="EM4">
        <v>0.5937649819177202</v>
      </c>
      <c r="EN4">
        <v>0.37861477164161689</v>
      </c>
      <c r="EO4">
        <v>0.54171423524035489</v>
      </c>
      <c r="EP4">
        <v>0.35055461539297361</v>
      </c>
      <c r="EQ4">
        <v>0.13390259948716141</v>
      </c>
      <c r="ER4">
        <v>0.29986969928207002</v>
      </c>
      <c r="ES4">
        <v>0.1176130037704393</v>
      </c>
    </row>
    <row r="5" spans="1:149" x14ac:dyDescent="0.35">
      <c r="A5" s="1">
        <v>3</v>
      </c>
      <c r="B5">
        <v>0.4595661806137108</v>
      </c>
      <c r="C5">
        <v>0.29066181016291381</v>
      </c>
      <c r="D5">
        <v>0.36956313205725488</v>
      </c>
      <c r="E5">
        <v>0.1208174452728776</v>
      </c>
      <c r="F5">
        <v>0.3734287422902916</v>
      </c>
      <c r="G5">
        <v>0.54680936632394328</v>
      </c>
      <c r="H5">
        <v>0.35207137238504232</v>
      </c>
      <c r="I5">
        <v>0.37912095932009521</v>
      </c>
      <c r="J5">
        <v>0.65820033610771844</v>
      </c>
      <c r="K5">
        <v>0.1300681955699374</v>
      </c>
      <c r="L5">
        <v>0.25940457841436698</v>
      </c>
      <c r="M5">
        <v>0.30067644319547238</v>
      </c>
      <c r="N5">
        <v>0.30728061251983979</v>
      </c>
      <c r="O5">
        <v>0.46164828544936221</v>
      </c>
      <c r="P5">
        <v>0.39720177217936481</v>
      </c>
      <c r="Q5">
        <v>0.55125789789654667</v>
      </c>
      <c r="R5">
        <v>0.14654808243341499</v>
      </c>
      <c r="S5">
        <v>0.43598832220691919</v>
      </c>
      <c r="T5">
        <v>0.36898693809426991</v>
      </c>
      <c r="U5">
        <v>0.44700557800840268</v>
      </c>
      <c r="V5">
        <v>0.22246926775484199</v>
      </c>
      <c r="W5">
        <v>0.33860071443866002</v>
      </c>
      <c r="X5">
        <v>0.25206407913369</v>
      </c>
      <c r="Y5">
        <v>0.3818457637733732</v>
      </c>
      <c r="Z5">
        <v>0.78070098558815371</v>
      </c>
      <c r="AA5">
        <v>0.20720450605602</v>
      </c>
      <c r="AB5">
        <v>0.60163843786894389</v>
      </c>
      <c r="AC5">
        <v>0.33303736346797702</v>
      </c>
      <c r="AD5">
        <v>0.19232848179932721</v>
      </c>
      <c r="AE5">
        <v>0.40875520966817008</v>
      </c>
      <c r="AF5">
        <v>0.44968065963745141</v>
      </c>
      <c r="AG5">
        <v>7.9687630183550073E-2</v>
      </c>
      <c r="AH5">
        <v>0.23584002334333951</v>
      </c>
      <c r="AI5">
        <v>0.2214873344748691</v>
      </c>
      <c r="AJ5">
        <v>0.2357992374606695</v>
      </c>
      <c r="AK5">
        <v>0.14059434543748811</v>
      </c>
      <c r="AL5">
        <v>0.32541069695721359</v>
      </c>
      <c r="AM5">
        <v>0.33780411081222023</v>
      </c>
      <c r="AN5">
        <v>0.36383305872073779</v>
      </c>
      <c r="AO5">
        <v>0.37273189808847651</v>
      </c>
      <c r="AP5">
        <v>0.1367596598860773</v>
      </c>
      <c r="AQ5">
        <v>0.58824885680690764</v>
      </c>
      <c r="AR5">
        <v>0.71380355321605249</v>
      </c>
      <c r="AS5">
        <v>7.4733730214466804E-2</v>
      </c>
      <c r="AT5">
        <v>0.26001270874707849</v>
      </c>
      <c r="AU5">
        <v>0.57805337181264038</v>
      </c>
      <c r="AV5">
        <v>0.23459348545055131</v>
      </c>
      <c r="AW5">
        <v>0.20627969911852109</v>
      </c>
      <c r="AX5">
        <v>0.31771008829019798</v>
      </c>
      <c r="AY5">
        <v>8.6699234130624872E-2</v>
      </c>
      <c r="AZ5">
        <v>0.2259220856700706</v>
      </c>
      <c r="BA5">
        <v>0.31892211006149651</v>
      </c>
      <c r="BB5">
        <v>0.29201606284085269</v>
      </c>
      <c r="BC5">
        <v>0.31324682030840689</v>
      </c>
      <c r="BD5">
        <v>4.7762402976647383E-2</v>
      </c>
      <c r="BE5">
        <v>0.55131435347063951</v>
      </c>
      <c r="BF5">
        <v>0.2458888414556705</v>
      </c>
      <c r="BG5">
        <v>0.24676561920673509</v>
      </c>
      <c r="BH5">
        <v>0.2400522654022364</v>
      </c>
      <c r="BI5">
        <v>0.37614569533556658</v>
      </c>
      <c r="BJ5">
        <v>0.27500155660333131</v>
      </c>
      <c r="BK5">
        <v>0.1298200372199384</v>
      </c>
      <c r="BL5">
        <v>0.27207252226889478</v>
      </c>
      <c r="BM5">
        <v>0.14208593645108111</v>
      </c>
      <c r="BN5">
        <v>0.58159270192907231</v>
      </c>
      <c r="BO5">
        <v>0.49729204511974562</v>
      </c>
      <c r="BP5">
        <v>0.19700906792459849</v>
      </c>
      <c r="BQ5">
        <v>0.15556290379671181</v>
      </c>
      <c r="BR5">
        <v>0.14875114022671629</v>
      </c>
      <c r="BS5">
        <v>0.1841914771806602</v>
      </c>
      <c r="BT5">
        <v>0.47635195974666722</v>
      </c>
      <c r="BU5">
        <v>0.15364114513516541</v>
      </c>
      <c r="BV5">
        <v>0.30177406488238873</v>
      </c>
      <c r="BW5">
        <v>0.19081623169802661</v>
      </c>
      <c r="BX5">
        <v>0.29653924647715008</v>
      </c>
      <c r="BY5">
        <v>0.37267617631450412</v>
      </c>
      <c r="BZ5">
        <v>0.43965125535267519</v>
      </c>
      <c r="CA5">
        <v>0.1910850328474992</v>
      </c>
      <c r="CB5">
        <v>0.35095422637460311</v>
      </c>
      <c r="CC5">
        <v>0.37055470565819998</v>
      </c>
      <c r="CD5">
        <v>0.26476539150954481</v>
      </c>
      <c r="CE5">
        <v>7.0135914453722248E-2</v>
      </c>
      <c r="CF5">
        <v>0.52166896200650315</v>
      </c>
      <c r="CG5">
        <v>0.26187409862390659</v>
      </c>
      <c r="CH5">
        <v>0.47288569266170782</v>
      </c>
      <c r="CI5">
        <v>0.29751541097767009</v>
      </c>
      <c r="CJ5">
        <v>0.39202647588414152</v>
      </c>
      <c r="CK5">
        <v>0.29668848646155188</v>
      </c>
      <c r="CL5">
        <v>0.50551424123969313</v>
      </c>
      <c r="CM5">
        <v>0.52166646052902577</v>
      </c>
      <c r="CN5">
        <v>0.19895236594179569</v>
      </c>
      <c r="CO5">
        <v>0.5271405746080311</v>
      </c>
      <c r="CP5">
        <v>0.32274070729497761</v>
      </c>
      <c r="CQ5">
        <v>0.39704289629743977</v>
      </c>
      <c r="CR5">
        <v>0.25401966139204152</v>
      </c>
      <c r="CS5">
        <v>0.38992050430367409</v>
      </c>
      <c r="CT5">
        <v>0.2479472809922626</v>
      </c>
      <c r="CU5">
        <v>0.54756604700845379</v>
      </c>
      <c r="CV5">
        <v>0.35722648289374259</v>
      </c>
      <c r="CW5">
        <v>0.29536634711769771</v>
      </c>
      <c r="CX5">
        <v>0.51268604653892935</v>
      </c>
      <c r="CY5">
        <v>0.47576747123032731</v>
      </c>
      <c r="CZ5">
        <v>0.47682100933799298</v>
      </c>
      <c r="DA5">
        <v>0.47089842151387312</v>
      </c>
      <c r="DB5">
        <v>0.3008883382647069</v>
      </c>
      <c r="DC5">
        <v>0.12502204100105549</v>
      </c>
      <c r="DD5">
        <v>0.14428376060107381</v>
      </c>
      <c r="DE5">
        <v>0.2396196114301993</v>
      </c>
      <c r="DF5">
        <v>0.43019016824470602</v>
      </c>
      <c r="DG5">
        <v>8.2974336684653871E-2</v>
      </c>
      <c r="DH5">
        <v>0.46008281109534188</v>
      </c>
      <c r="DI5">
        <v>0.36163030018785869</v>
      </c>
      <c r="DJ5">
        <v>0.2234922822655008</v>
      </c>
      <c r="DK5">
        <v>0.165818765404701</v>
      </c>
      <c r="DL5">
        <v>3.5615713119695469E-3</v>
      </c>
      <c r="DM5">
        <v>0.25812481651501729</v>
      </c>
      <c r="DN5">
        <v>0.52970578242263633</v>
      </c>
      <c r="DO5">
        <v>0.34871163755850271</v>
      </c>
      <c r="DP5">
        <v>0.17418221441848411</v>
      </c>
      <c r="DQ5">
        <v>0.60124992634484697</v>
      </c>
      <c r="DR5">
        <v>0.30318294974780508</v>
      </c>
      <c r="DS5">
        <v>0.18299708495021941</v>
      </c>
      <c r="DT5">
        <v>6.3014523750116069E-2</v>
      </c>
      <c r="DU5">
        <v>0.20643757250109901</v>
      </c>
      <c r="DV5">
        <v>0.119815811370954</v>
      </c>
      <c r="DW5">
        <v>0.33740879008738139</v>
      </c>
      <c r="DX5">
        <v>0.17954798627191809</v>
      </c>
      <c r="DY5">
        <v>0.56425770722540847</v>
      </c>
      <c r="DZ5">
        <v>0.1287247635910054</v>
      </c>
      <c r="EA5">
        <v>0.59540278381411105</v>
      </c>
      <c r="EB5">
        <v>0.1227797891180411</v>
      </c>
      <c r="EC5">
        <v>0.2084105288689975</v>
      </c>
      <c r="ED5">
        <v>7.6537538734424829E-2</v>
      </c>
      <c r="EE5">
        <v>0.93085591949464896</v>
      </c>
      <c r="EF5">
        <v>0.1775761436354614</v>
      </c>
      <c r="EG5">
        <v>0.17877856633852501</v>
      </c>
      <c r="EH5">
        <v>0.1102522964821061</v>
      </c>
      <c r="EI5">
        <v>0.36393893225773649</v>
      </c>
      <c r="EJ5">
        <v>0.47591546164027548</v>
      </c>
      <c r="EK5">
        <v>0.21628508408071109</v>
      </c>
      <c r="EL5">
        <v>0.55665349173473344</v>
      </c>
      <c r="EM5">
        <v>0.53266882650352276</v>
      </c>
      <c r="EN5">
        <v>0.15823585794891021</v>
      </c>
      <c r="EO5">
        <v>0.22396861768598431</v>
      </c>
      <c r="EP5">
        <v>0.38552761664721041</v>
      </c>
      <c r="EQ5">
        <v>0.12696471561636061</v>
      </c>
      <c r="ER5">
        <v>0.21836586040339681</v>
      </c>
      <c r="ES5">
        <v>0.36111704576903902</v>
      </c>
    </row>
    <row r="6" spans="1:149" x14ac:dyDescent="0.35">
      <c r="A6" s="1">
        <v>4</v>
      </c>
      <c r="B6">
        <v>0.47547206095679467</v>
      </c>
      <c r="C6">
        <v>0.62606205579614338</v>
      </c>
      <c r="D6">
        <v>0.30916767701825509</v>
      </c>
      <c r="E6">
        <v>0.74444393816677989</v>
      </c>
      <c r="F6">
        <v>0.35219653282375191</v>
      </c>
      <c r="G6">
        <v>0.39548089136233339</v>
      </c>
      <c r="H6">
        <v>0.32992721392694768</v>
      </c>
      <c r="I6">
        <v>0.88733343225752059</v>
      </c>
      <c r="J6">
        <v>0.52775960580636094</v>
      </c>
      <c r="K6">
        <v>0.19346655075255431</v>
      </c>
      <c r="L6">
        <v>0.56824163365445979</v>
      </c>
      <c r="M6">
        <v>0.31286407321908599</v>
      </c>
      <c r="N6">
        <v>0.7466015488356339</v>
      </c>
      <c r="O6">
        <v>0.48627827792155709</v>
      </c>
      <c r="P6">
        <v>0.51082003765588402</v>
      </c>
      <c r="Q6">
        <v>0.65541905940998546</v>
      </c>
      <c r="R6">
        <v>0.35954215809787549</v>
      </c>
      <c r="S6">
        <v>0.83411830651137264</v>
      </c>
      <c r="T6">
        <v>0.4680991669472272</v>
      </c>
      <c r="U6">
        <v>0.88047656807989239</v>
      </c>
      <c r="V6">
        <v>0.3535175398711719</v>
      </c>
      <c r="W6">
        <v>0.61938666928582697</v>
      </c>
      <c r="X6">
        <v>0.43105705279093459</v>
      </c>
      <c r="Y6">
        <v>0.50487793423943872</v>
      </c>
      <c r="Z6">
        <v>0.85809468945146927</v>
      </c>
      <c r="AA6">
        <v>0.42970224626953912</v>
      </c>
      <c r="AB6">
        <v>0.70855447880551492</v>
      </c>
      <c r="AC6">
        <v>0.47499912644978809</v>
      </c>
      <c r="AD6">
        <v>0.30472769467409322</v>
      </c>
      <c r="AE6">
        <v>0.75812167185126167</v>
      </c>
      <c r="AF6">
        <v>0.79428295743405397</v>
      </c>
      <c r="AG6">
        <v>0.27903680175854012</v>
      </c>
      <c r="AH6">
        <v>0.41023746264635441</v>
      </c>
      <c r="AI6">
        <v>0.55729976994466124</v>
      </c>
      <c r="AJ6">
        <v>0.41396344998519441</v>
      </c>
      <c r="AK6">
        <v>0.30912560073715128</v>
      </c>
      <c r="AL6">
        <v>0.6296951893240923</v>
      </c>
      <c r="AM6">
        <v>0.49790922860486753</v>
      </c>
      <c r="AN6">
        <v>0.39166159364877912</v>
      </c>
      <c r="AO6">
        <v>0.54194856456564944</v>
      </c>
      <c r="AP6">
        <v>0.26067793243865822</v>
      </c>
      <c r="AQ6">
        <v>0.84353491205675979</v>
      </c>
      <c r="AR6">
        <v>0.57048476656589164</v>
      </c>
      <c r="AS6">
        <v>0.19770975316615441</v>
      </c>
      <c r="AT6">
        <v>0.40449979630213312</v>
      </c>
      <c r="AU6">
        <v>0.30405559905663487</v>
      </c>
      <c r="AV6">
        <v>0.7299246594759724</v>
      </c>
      <c r="AW6">
        <v>0.40938764254943721</v>
      </c>
      <c r="AX6">
        <v>0.47282378454116419</v>
      </c>
      <c r="AY6">
        <v>0.33862712890260749</v>
      </c>
      <c r="AZ6">
        <v>0.16784680709593969</v>
      </c>
      <c r="BA6">
        <v>0.49563601802235269</v>
      </c>
      <c r="BB6">
        <v>0.74196061791866152</v>
      </c>
      <c r="BC6">
        <v>0.57892303216176733</v>
      </c>
      <c r="BD6">
        <v>0.32525574954646752</v>
      </c>
      <c r="BE6">
        <v>0.57145715053241242</v>
      </c>
      <c r="BF6">
        <v>0.2312482961260727</v>
      </c>
      <c r="BG6">
        <v>0.2520298574832518</v>
      </c>
      <c r="BH6">
        <v>0.31813576119714632</v>
      </c>
      <c r="BI6">
        <v>0.42423318448850861</v>
      </c>
      <c r="BJ6">
        <v>0.42804427068797091</v>
      </c>
      <c r="BK6">
        <v>0.2374598629910723</v>
      </c>
      <c r="BL6">
        <v>0.25807844321872481</v>
      </c>
      <c r="BM6">
        <v>0.53668919514123292</v>
      </c>
      <c r="BN6">
        <v>0.55506263894085439</v>
      </c>
      <c r="BO6">
        <v>0.46351008670820087</v>
      </c>
      <c r="BP6">
        <v>0.3200184912274413</v>
      </c>
      <c r="BQ6">
        <v>0.24190459101801909</v>
      </c>
      <c r="BR6">
        <v>8.8222063475482781E-2</v>
      </c>
      <c r="BS6">
        <v>0.41908960251151589</v>
      </c>
      <c r="BT6">
        <v>0.43412262111361261</v>
      </c>
      <c r="BU6">
        <v>0.12879647346808079</v>
      </c>
      <c r="BV6">
        <v>0.44581624980564422</v>
      </c>
      <c r="BW6">
        <v>0.3662498374518442</v>
      </c>
      <c r="BX6">
        <v>0.43438993619792488</v>
      </c>
      <c r="BY6">
        <v>0.4532861948327932</v>
      </c>
      <c r="BZ6">
        <v>0.55343586370272368</v>
      </c>
      <c r="CA6">
        <v>0.45943387563623861</v>
      </c>
      <c r="CB6">
        <v>0.22220323708448439</v>
      </c>
      <c r="CC6">
        <v>0.53087602010594503</v>
      </c>
      <c r="CD6">
        <v>0.47438998657361481</v>
      </c>
      <c r="CE6">
        <v>0.2351573527061685</v>
      </c>
      <c r="CF6">
        <v>0.54529491111506412</v>
      </c>
      <c r="CG6">
        <v>0.26839054800116319</v>
      </c>
      <c r="CH6">
        <v>0.33319570723282332</v>
      </c>
      <c r="CI6">
        <v>0.55086112388387654</v>
      </c>
      <c r="CJ6">
        <v>0.70565887377078784</v>
      </c>
      <c r="CK6">
        <v>0.37372589346473289</v>
      </c>
      <c r="CL6">
        <v>0.63983254242691312</v>
      </c>
      <c r="CM6">
        <v>0.50895032311229138</v>
      </c>
      <c r="CN6">
        <v>0.33146447575716509</v>
      </c>
      <c r="CO6">
        <v>0.83164956076048235</v>
      </c>
      <c r="CP6">
        <v>0.79821850198860711</v>
      </c>
      <c r="CQ6">
        <v>0.41907465476608002</v>
      </c>
      <c r="CR6">
        <v>0.52218678933842999</v>
      </c>
      <c r="CS6">
        <v>0.47265935882075588</v>
      </c>
      <c r="CT6">
        <v>0.5895390588956918</v>
      </c>
      <c r="CU6">
        <v>0.72859824083038571</v>
      </c>
      <c r="CV6">
        <v>0.54666422676369242</v>
      </c>
      <c r="CW6">
        <v>0.37172375727535789</v>
      </c>
      <c r="CX6">
        <v>0.76808226074563302</v>
      </c>
      <c r="CY6">
        <v>0.4554797964112447</v>
      </c>
      <c r="CZ6">
        <v>0.90418456528566538</v>
      </c>
      <c r="DA6">
        <v>0.74263067064294652</v>
      </c>
      <c r="DB6">
        <v>0.72251403062344388</v>
      </c>
      <c r="DC6">
        <v>0.2421423686964003</v>
      </c>
      <c r="DD6">
        <v>0.78019223499958079</v>
      </c>
      <c r="DE6">
        <v>0.56869665648444667</v>
      </c>
      <c r="DF6">
        <v>0.74618068872030752</v>
      </c>
      <c r="DG6">
        <v>0.44482094017847729</v>
      </c>
      <c r="DH6">
        <v>0.47345047372578808</v>
      </c>
      <c r="DI6">
        <v>0.73177408130955857</v>
      </c>
      <c r="DJ6">
        <v>0.46424876100852269</v>
      </c>
      <c r="DK6">
        <v>2.45227003161919E-2</v>
      </c>
      <c r="DL6">
        <v>0.26800183156472579</v>
      </c>
      <c r="DM6">
        <v>0.56084280560269084</v>
      </c>
      <c r="DN6">
        <v>0.4381963691719602</v>
      </c>
      <c r="DO6">
        <v>0.18630094921856369</v>
      </c>
      <c r="DP6">
        <v>0.1686349145992927</v>
      </c>
      <c r="DQ6">
        <v>0.53883915497744161</v>
      </c>
      <c r="DR6">
        <v>0.53736302592411045</v>
      </c>
      <c r="DS6">
        <v>0.2860794768725336</v>
      </c>
      <c r="DT6">
        <v>0.119007430158484</v>
      </c>
      <c r="DU6">
        <v>0.24666601744631231</v>
      </c>
      <c r="DV6">
        <v>9.5886730592843833E-2</v>
      </c>
      <c r="DW6">
        <v>0.64140976981106257</v>
      </c>
      <c r="DX6">
        <v>0.2398593885599517</v>
      </c>
      <c r="DY6">
        <v>0.52654150819494183</v>
      </c>
      <c r="DZ6">
        <v>6.7819792550890434E-2</v>
      </c>
      <c r="EA6">
        <v>0.64868516365804663</v>
      </c>
      <c r="EB6">
        <v>0.27209518038763902</v>
      </c>
      <c r="EC6">
        <v>0.5097967850118813</v>
      </c>
      <c r="ED6">
        <v>0.18302405533203661</v>
      </c>
      <c r="EE6">
        <v>0.61778191893989176</v>
      </c>
      <c r="EF6">
        <v>0.3861710945187829</v>
      </c>
      <c r="EG6">
        <v>0.49633893416971409</v>
      </c>
      <c r="EH6">
        <v>1.396666964614284</v>
      </c>
      <c r="EI6">
        <v>0.53175181988667619</v>
      </c>
      <c r="EJ6">
        <v>0.65028962891015918</v>
      </c>
      <c r="EK6">
        <v>0.26621778905386112</v>
      </c>
      <c r="EL6">
        <v>0.28922710297401077</v>
      </c>
      <c r="EM6">
        <v>0.75830845204530661</v>
      </c>
      <c r="EN6">
        <v>0.21711967580282679</v>
      </c>
      <c r="EO6">
        <v>0.49806474950919372</v>
      </c>
      <c r="EP6">
        <v>0.30282004334151652</v>
      </c>
      <c r="EQ6">
        <v>0.2031059028979823</v>
      </c>
      <c r="ER6">
        <v>0.40934647108939332</v>
      </c>
      <c r="ES6">
        <v>0.23506146974337749</v>
      </c>
    </row>
    <row r="7" spans="1:149" x14ac:dyDescent="0.35">
      <c r="A7" s="1">
        <v>5</v>
      </c>
      <c r="B7">
        <v>0.47132291054617792</v>
      </c>
      <c r="C7">
        <v>0.56606346257365137</v>
      </c>
      <c r="D7">
        <v>0.31167120360983819</v>
      </c>
      <c r="E7">
        <v>0.3943416831515586</v>
      </c>
      <c r="F7">
        <v>0.42834510821405808</v>
      </c>
      <c r="G7">
        <v>0.485807881382123</v>
      </c>
      <c r="H7">
        <v>0.64052498620500165</v>
      </c>
      <c r="I7">
        <v>0.25633763980193969</v>
      </c>
      <c r="J7">
        <v>0.4120337329894494</v>
      </c>
      <c r="K7">
        <v>0.38305622367535969</v>
      </c>
      <c r="L7">
        <v>0.51074669268205564</v>
      </c>
      <c r="M7">
        <v>0.37044725658428829</v>
      </c>
      <c r="N7">
        <v>0.4792936081352418</v>
      </c>
      <c r="O7">
        <v>0.55175401940854929</v>
      </c>
      <c r="P7">
        <v>0.62773678681593204</v>
      </c>
      <c r="Q7">
        <v>0.4877441850579034</v>
      </c>
      <c r="R7">
        <v>0.26830352269886198</v>
      </c>
      <c r="S7">
        <v>0.63595531948453954</v>
      </c>
      <c r="T7">
        <v>0.42381882711641677</v>
      </c>
      <c r="U7">
        <v>0.6453666469103102</v>
      </c>
      <c r="V7">
        <v>0.44069336977838203</v>
      </c>
      <c r="W7">
        <v>0.77896235741236497</v>
      </c>
      <c r="X7">
        <v>0.34612034760752552</v>
      </c>
      <c r="Y7">
        <v>0.60006410511630948</v>
      </c>
      <c r="Z7">
        <v>0.69008919767686039</v>
      </c>
      <c r="AA7">
        <v>0.33344698052462329</v>
      </c>
      <c r="AB7">
        <v>0.44382306468202948</v>
      </c>
      <c r="AC7">
        <v>0.30074775935183717</v>
      </c>
      <c r="AD7">
        <v>0.18435451958419249</v>
      </c>
      <c r="AE7">
        <v>0.37529952039314962</v>
      </c>
      <c r="AF7">
        <v>0.37368423254256838</v>
      </c>
      <c r="AG7">
        <v>0.15345771898495569</v>
      </c>
      <c r="AH7">
        <v>0.50738730253453901</v>
      </c>
      <c r="AI7">
        <v>0.58777784692280022</v>
      </c>
      <c r="AJ7">
        <v>0.397198468770041</v>
      </c>
      <c r="AK7">
        <v>0.39546135317763143</v>
      </c>
      <c r="AL7">
        <v>0.4307408152164906</v>
      </c>
      <c r="AM7">
        <v>0.64293437315446977</v>
      </c>
      <c r="AN7">
        <v>0.51987581339741462</v>
      </c>
      <c r="AO7">
        <v>0.248850244873044</v>
      </c>
      <c r="AP7">
        <v>0.35756714589752009</v>
      </c>
      <c r="AQ7">
        <v>0.41419745714587752</v>
      </c>
      <c r="AR7">
        <v>0.41974287829562013</v>
      </c>
      <c r="AS7">
        <v>0.2354170847550712</v>
      </c>
      <c r="AT7">
        <v>0.20910096795317781</v>
      </c>
      <c r="AU7">
        <v>0.46367508229158838</v>
      </c>
      <c r="AV7">
        <v>0.5380946850079974</v>
      </c>
      <c r="AW7">
        <v>0.5403900897805074</v>
      </c>
      <c r="AX7">
        <v>0.53219276562846685</v>
      </c>
      <c r="AY7">
        <v>0.2006994155250427</v>
      </c>
      <c r="AZ7">
        <v>0.38182252050765281</v>
      </c>
      <c r="BA7">
        <v>0.45073708103417509</v>
      </c>
      <c r="BB7">
        <v>0.55645983696001688</v>
      </c>
      <c r="BC7">
        <v>0.36340184702894829</v>
      </c>
      <c r="BD7">
        <v>0.14415198922547001</v>
      </c>
      <c r="BE7">
        <v>0.45027551882990119</v>
      </c>
      <c r="BF7">
        <v>0.27104388835024451</v>
      </c>
      <c r="BG7">
        <v>0.32337913613550279</v>
      </c>
      <c r="BH7">
        <v>0.39734564496106539</v>
      </c>
      <c r="BI7">
        <v>0.36846938264900192</v>
      </c>
      <c r="BJ7">
        <v>0.48101528602893773</v>
      </c>
      <c r="BK7">
        <v>0.19381373465302221</v>
      </c>
      <c r="BL7">
        <v>0.15455248860490051</v>
      </c>
      <c r="BM7">
        <v>0.34304689091374252</v>
      </c>
      <c r="BN7">
        <v>0.72336864773735532</v>
      </c>
      <c r="BO7">
        <v>0.46907705888610818</v>
      </c>
      <c r="BP7">
        <v>0.203101718584071</v>
      </c>
      <c r="BQ7">
        <v>0.1140819672385868</v>
      </c>
      <c r="BR7">
        <v>0.25500489593897729</v>
      </c>
      <c r="BS7">
        <v>0.2580158003510683</v>
      </c>
      <c r="BT7">
        <v>0.44350232126266742</v>
      </c>
      <c r="BU7">
        <v>0.1245251893317068</v>
      </c>
      <c r="BV7">
        <v>0.42946710206879202</v>
      </c>
      <c r="BW7">
        <v>0.3775831722287657</v>
      </c>
      <c r="BX7">
        <v>0.34412080146576801</v>
      </c>
      <c r="BY7">
        <v>0.63247421654860547</v>
      </c>
      <c r="BZ7">
        <v>0.25627489637089312</v>
      </c>
      <c r="CA7">
        <v>0.52190642497649886</v>
      </c>
      <c r="CB7">
        <v>0.43201586688962262</v>
      </c>
      <c r="CC7">
        <v>0.40962302741400353</v>
      </c>
      <c r="CD7">
        <v>0.49303743962254332</v>
      </c>
      <c r="CE7">
        <v>0.3371136458750334</v>
      </c>
      <c r="CF7">
        <v>0.41822161361146237</v>
      </c>
      <c r="CG7">
        <v>0.7350666942814631</v>
      </c>
      <c r="CH7">
        <v>0.45395635032533999</v>
      </c>
      <c r="CI7">
        <v>0.38143388491646307</v>
      </c>
      <c r="CJ7">
        <v>0.2505574026255587</v>
      </c>
      <c r="CK7">
        <v>0.37356091098796601</v>
      </c>
      <c r="CL7">
        <v>0.80006819773930271</v>
      </c>
      <c r="CM7">
        <v>0.33878158781598922</v>
      </c>
      <c r="CN7">
        <v>0.41002993777631802</v>
      </c>
      <c r="CO7">
        <v>0.62986352927366807</v>
      </c>
      <c r="CP7">
        <v>0.51521244540779088</v>
      </c>
      <c r="CQ7">
        <v>0.55146779159916037</v>
      </c>
      <c r="CR7">
        <v>0.44891166494084228</v>
      </c>
      <c r="CS7">
        <v>0.51265669801722313</v>
      </c>
      <c r="CT7">
        <v>0.23352410982289409</v>
      </c>
      <c r="CU7">
        <v>0.64061727388844592</v>
      </c>
      <c r="CV7">
        <v>0.53424509792325869</v>
      </c>
      <c r="CW7">
        <v>0.29584723366728238</v>
      </c>
      <c r="CX7">
        <v>0.30537748850001029</v>
      </c>
      <c r="CY7">
        <v>0.37271470992667599</v>
      </c>
      <c r="CZ7">
        <v>0.55412463023352276</v>
      </c>
      <c r="DA7">
        <v>0.49213760669088902</v>
      </c>
      <c r="DB7">
        <v>0.53285526068907685</v>
      </c>
      <c r="DC7">
        <v>0.1507486106295762</v>
      </c>
      <c r="DD7">
        <v>0.4462178903193259</v>
      </c>
      <c r="DE7">
        <v>0.48009368712304989</v>
      </c>
      <c r="DF7">
        <v>0.45639053027396648</v>
      </c>
      <c r="DG7">
        <v>0.56350214961827261</v>
      </c>
      <c r="DH7">
        <v>0.49417329621913281</v>
      </c>
      <c r="DI7">
        <v>0.57207236834480657</v>
      </c>
      <c r="DJ7">
        <v>0.36334909951190503</v>
      </c>
      <c r="DK7">
        <v>0.22257498623318511</v>
      </c>
      <c r="DL7">
        <v>0.16071542365329569</v>
      </c>
      <c r="DM7">
        <v>0.43480436685305057</v>
      </c>
      <c r="DN7">
        <v>0.65839918237979789</v>
      </c>
      <c r="DO7">
        <v>0.25582129230343609</v>
      </c>
      <c r="DP7">
        <v>0.18983242558030841</v>
      </c>
      <c r="DQ7">
        <v>0.52444732163507002</v>
      </c>
      <c r="DR7">
        <v>0.50676527544909389</v>
      </c>
      <c r="DS7">
        <v>0.35506364092754972</v>
      </c>
      <c r="DT7">
        <v>0.155111195439914</v>
      </c>
      <c r="DU7">
        <v>0.27840316593865699</v>
      </c>
      <c r="DV7">
        <v>0.34575096107865222</v>
      </c>
      <c r="DW7">
        <v>0.1956295638104108</v>
      </c>
      <c r="DX7">
        <v>0.57015001602927096</v>
      </c>
      <c r="DY7">
        <v>0.35279730553935279</v>
      </c>
      <c r="DZ7">
        <v>0.11431342462991161</v>
      </c>
      <c r="EA7">
        <v>0.56617306813598811</v>
      </c>
      <c r="EB7">
        <v>0.1507421398310046</v>
      </c>
      <c r="EC7">
        <v>0.40896130179194479</v>
      </c>
      <c r="ED7">
        <v>0.1113984924226363</v>
      </c>
      <c r="EE7">
        <v>0.24158529374055809</v>
      </c>
      <c r="EF7">
        <v>0.33150272938379299</v>
      </c>
      <c r="EG7">
        <v>0.3056462943172924</v>
      </c>
      <c r="EH7">
        <v>0.27213007525670918</v>
      </c>
      <c r="EI7">
        <v>0.43758524803815912</v>
      </c>
      <c r="EJ7">
        <v>0.68717409636193727</v>
      </c>
      <c r="EK7">
        <v>0.43347571458499617</v>
      </c>
      <c r="EL7">
        <v>0.32521763264120901</v>
      </c>
      <c r="EM7">
        <v>0.124051290619038</v>
      </c>
      <c r="EN7">
        <v>0.34938306515220602</v>
      </c>
      <c r="EO7">
        <v>0.41224976489002912</v>
      </c>
      <c r="EP7">
        <v>0.36551705171658461</v>
      </c>
      <c r="EQ7">
        <v>0.19472810920571379</v>
      </c>
      <c r="ER7">
        <v>0.45496894967993562</v>
      </c>
      <c r="ES7">
        <v>0.51260398336337254</v>
      </c>
    </row>
    <row r="8" spans="1:149" x14ac:dyDescent="0.35">
      <c r="A8" s="1">
        <v>6</v>
      </c>
      <c r="B8">
        <v>0.47943958320178892</v>
      </c>
      <c r="C8">
        <v>0.25663737019612459</v>
      </c>
      <c r="D8">
        <v>0.33708689357976468</v>
      </c>
      <c r="E8">
        <v>0.26333243178104582</v>
      </c>
      <c r="F8">
        <v>0.27060491990325292</v>
      </c>
      <c r="G8">
        <v>0.49577406246720168</v>
      </c>
      <c r="H8">
        <v>0.37831846901828969</v>
      </c>
      <c r="I8">
        <v>0.24725617913473799</v>
      </c>
      <c r="J8">
        <v>0.51378480980685937</v>
      </c>
      <c r="K8">
        <v>0.31760996486674031</v>
      </c>
      <c r="L8">
        <v>0.66208804519704345</v>
      </c>
      <c r="M8">
        <v>0.30230951438394921</v>
      </c>
      <c r="N8">
        <v>0.62867672771476968</v>
      </c>
      <c r="O8">
        <v>0.37355575435989419</v>
      </c>
      <c r="P8">
        <v>0.2295072718152906</v>
      </c>
      <c r="Q8">
        <v>0.80106151573476547</v>
      </c>
      <c r="R8">
        <v>0.19688217727580459</v>
      </c>
      <c r="S8">
        <v>0.6063071229778445</v>
      </c>
      <c r="T8">
        <v>0.53774386235960892</v>
      </c>
      <c r="U8">
        <v>0.42057166671013341</v>
      </c>
      <c r="V8">
        <v>0.53361894730806814</v>
      </c>
      <c r="W8">
        <v>0.46391773978421341</v>
      </c>
      <c r="X8">
        <v>0.43388022129171733</v>
      </c>
      <c r="Y8">
        <v>0.65469637399370251</v>
      </c>
      <c r="Z8">
        <v>0.71512262264829851</v>
      </c>
      <c r="AA8">
        <v>0.34529932206024982</v>
      </c>
      <c r="AB8">
        <v>0.62439749750361417</v>
      </c>
      <c r="AC8">
        <v>0.56310419147404822</v>
      </c>
      <c r="AD8">
        <v>0.22012887682612639</v>
      </c>
      <c r="AE8">
        <v>0.4339052165093964</v>
      </c>
      <c r="AF8">
        <v>0.53422392304428634</v>
      </c>
      <c r="AG8">
        <v>7.5337362306684169E-2</v>
      </c>
      <c r="AH8">
        <v>0.40204550087970542</v>
      </c>
      <c r="AI8">
        <v>0.49481871288187651</v>
      </c>
      <c r="AJ8">
        <v>0.39857915864125798</v>
      </c>
      <c r="AK8">
        <v>0.27508339063653842</v>
      </c>
      <c r="AL8">
        <v>0.84709607762620243</v>
      </c>
      <c r="AM8">
        <v>0.71070714509675648</v>
      </c>
      <c r="AN8">
        <v>0.47700290347234803</v>
      </c>
      <c r="AO8">
        <v>0.12665082734833391</v>
      </c>
      <c r="AP8">
        <v>0.22314010597861381</v>
      </c>
      <c r="AQ8">
        <v>0.3710932118779311</v>
      </c>
      <c r="AR8">
        <v>0.42676980335490539</v>
      </c>
      <c r="AS8">
        <v>0.33195364036391373</v>
      </c>
      <c r="AT8">
        <v>0.25547811571237172</v>
      </c>
      <c r="AU8">
        <v>0.42410497137263031</v>
      </c>
      <c r="AV8">
        <v>0.34797831911707999</v>
      </c>
      <c r="AW8">
        <v>0.43589129464460341</v>
      </c>
      <c r="AX8">
        <v>0.42352071345790859</v>
      </c>
      <c r="AY8">
        <v>8.3661294890436902E-2</v>
      </c>
      <c r="AZ8">
        <v>0.55085275812459267</v>
      </c>
      <c r="BA8">
        <v>0.26758256801106278</v>
      </c>
      <c r="BB8">
        <v>0.73614542822680562</v>
      </c>
      <c r="BC8">
        <v>0.38192307562635791</v>
      </c>
      <c r="BD8">
        <v>6.7530765334159013E-2</v>
      </c>
      <c r="BE8">
        <v>0.62060305492022061</v>
      </c>
      <c r="BF8">
        <v>8.0750499955772784E-2</v>
      </c>
      <c r="BG8">
        <v>0.41724221138990319</v>
      </c>
      <c r="BH8">
        <v>0.31595318009180801</v>
      </c>
      <c r="BI8">
        <v>0.60883783501896649</v>
      </c>
      <c r="BJ8">
        <v>0.2244899780749679</v>
      </c>
      <c r="BK8">
        <v>5.2114036573713038E-2</v>
      </c>
      <c r="BL8">
        <v>0.15344457825087751</v>
      </c>
      <c r="BM8">
        <v>0.41316121850779408</v>
      </c>
      <c r="BN8">
        <v>0.37692068590822891</v>
      </c>
      <c r="BO8">
        <v>0.64107981825328064</v>
      </c>
      <c r="BP8">
        <v>0.51767465198822171</v>
      </c>
      <c r="BQ8">
        <v>3.9962295965706357E-2</v>
      </c>
      <c r="BR8">
        <v>0.34041341229402933</v>
      </c>
      <c r="BS8">
        <v>0.49580949892965021</v>
      </c>
      <c r="BT8">
        <v>0.61912741320814724</v>
      </c>
      <c r="BU8">
        <v>0.44459207083815289</v>
      </c>
      <c r="BV8">
        <v>0.43932886646365632</v>
      </c>
      <c r="BW8">
        <v>0.2448604220684337</v>
      </c>
      <c r="BX8">
        <v>0.39057624899670029</v>
      </c>
      <c r="BY8">
        <v>0.45557552965866233</v>
      </c>
      <c r="BZ8">
        <v>0.34287945868194181</v>
      </c>
      <c r="CA8">
        <v>0.23820970092350119</v>
      </c>
      <c r="CB8">
        <v>0.26575893938781681</v>
      </c>
      <c r="CC8">
        <v>0.28498385564225892</v>
      </c>
      <c r="CD8">
        <v>0.48236498709689479</v>
      </c>
      <c r="CE8">
        <v>0.1407970470088121</v>
      </c>
      <c r="CF8">
        <v>0.6472877350096452</v>
      </c>
      <c r="CG8">
        <v>0.38650326077817471</v>
      </c>
      <c r="CH8">
        <v>0.37378221576735032</v>
      </c>
      <c r="CI8">
        <v>0.40583839663294552</v>
      </c>
      <c r="CJ8">
        <v>0.38970637338560682</v>
      </c>
      <c r="CK8">
        <v>0.17722840304714679</v>
      </c>
      <c r="CL8">
        <v>0.44609071954606028</v>
      </c>
      <c r="CM8">
        <v>0.69799103785632943</v>
      </c>
      <c r="CN8">
        <v>0.25791419294443307</v>
      </c>
      <c r="CO8">
        <v>0.45991175818909552</v>
      </c>
      <c r="CP8">
        <v>0.63845519604935974</v>
      </c>
      <c r="CQ8">
        <v>0.15987066917294759</v>
      </c>
      <c r="CR8">
        <v>0.2485336055696738</v>
      </c>
      <c r="CS8">
        <v>0.5468201498725207</v>
      </c>
      <c r="CT8">
        <v>0.24260854691622011</v>
      </c>
      <c r="CU8">
        <v>0.67030057059731818</v>
      </c>
      <c r="CV8">
        <v>0.45891119838415229</v>
      </c>
      <c r="CW8">
        <v>0.53264344654845419</v>
      </c>
      <c r="CX8">
        <v>0.56103254571128769</v>
      </c>
      <c r="CY8">
        <v>0.58523920002405638</v>
      </c>
      <c r="CZ8">
        <v>0.54671156256581588</v>
      </c>
      <c r="DA8">
        <v>0.48890476312272008</v>
      </c>
      <c r="DB8">
        <v>0.77774650508764331</v>
      </c>
      <c r="DC8">
        <v>0.18153101110097791</v>
      </c>
      <c r="DD8">
        <v>0.26888025923293191</v>
      </c>
      <c r="DE8">
        <v>0.549189619936024</v>
      </c>
      <c r="DF8">
        <v>0.5640040435268272</v>
      </c>
      <c r="DG8">
        <v>0.41783927788724828</v>
      </c>
      <c r="DH8">
        <v>0.73927700366918148</v>
      </c>
      <c r="DI8">
        <v>0.83039187208961951</v>
      </c>
      <c r="DJ8">
        <v>0.3287357444837774</v>
      </c>
      <c r="DK8">
        <v>0.11965639343098169</v>
      </c>
      <c r="DL8">
        <v>0.22219712477297759</v>
      </c>
      <c r="DM8">
        <v>0.38367648914817593</v>
      </c>
      <c r="DN8">
        <v>0.78641371030569096</v>
      </c>
      <c r="DO8">
        <v>0.63269141653031813</v>
      </c>
      <c r="DP8">
        <v>0.16641383756097511</v>
      </c>
      <c r="DQ8">
        <v>0.31730878410895591</v>
      </c>
      <c r="DR8">
        <v>0.5981547053443752</v>
      </c>
      <c r="DS8">
        <v>0.21050731274717779</v>
      </c>
      <c r="DT8">
        <v>0.14866451226801941</v>
      </c>
      <c r="DU8">
        <v>0.276862010032767</v>
      </c>
      <c r="DV8">
        <v>0.11999108678512389</v>
      </c>
      <c r="DW8">
        <v>0.22014573724342679</v>
      </c>
      <c r="DX8">
        <v>0.33815007307050271</v>
      </c>
      <c r="DY8">
        <v>0.71260348985981947</v>
      </c>
      <c r="DZ8">
        <v>7.6346815830073314E-2</v>
      </c>
      <c r="EA8">
        <v>0.63547881814673557</v>
      </c>
      <c r="EB8">
        <v>0.35404198416853822</v>
      </c>
      <c r="EC8">
        <v>0.19006320789708481</v>
      </c>
      <c r="ED8">
        <v>0.22012942132715449</v>
      </c>
      <c r="EE8">
        <v>0.2448427694352055</v>
      </c>
      <c r="EF8">
        <v>0.35744193495921389</v>
      </c>
      <c r="EG8">
        <v>8.3786467907796536E-2</v>
      </c>
      <c r="EH8">
        <v>0.1431842359035761</v>
      </c>
      <c r="EI8">
        <v>0.47847118604640421</v>
      </c>
      <c r="EJ8">
        <v>0.35009126748038932</v>
      </c>
      <c r="EK8">
        <v>0.42935196651951052</v>
      </c>
      <c r="EL8">
        <v>0.7634599119420481</v>
      </c>
      <c r="EM8">
        <v>0.10467939868658099</v>
      </c>
      <c r="EN8">
        <v>0.39981896664236061</v>
      </c>
      <c r="EO8">
        <v>0.28547879462788189</v>
      </c>
      <c r="EP8">
        <v>0.43354921784807859</v>
      </c>
      <c r="EQ8">
        <v>0.37939044237295561</v>
      </c>
      <c r="ER8">
        <v>0.37735702742742122</v>
      </c>
      <c r="ES8">
        <v>0.34780301069727582</v>
      </c>
    </row>
    <row r="9" spans="1:149" x14ac:dyDescent="0.35">
      <c r="A9" s="1">
        <v>7</v>
      </c>
      <c r="B9">
        <v>0.69252322705794589</v>
      </c>
      <c r="C9">
        <v>0.58512270699511215</v>
      </c>
      <c r="D9">
        <v>0.50269567064115883</v>
      </c>
      <c r="E9">
        <v>0.4092272455771645</v>
      </c>
      <c r="F9">
        <v>0.50386638525041016</v>
      </c>
      <c r="G9">
        <v>0.53870904265913211</v>
      </c>
      <c r="H9">
        <v>0.71586717519653942</v>
      </c>
      <c r="I9">
        <v>0.21932873877179021</v>
      </c>
      <c r="J9">
        <v>0.55761513621520464</v>
      </c>
      <c r="K9">
        <v>0.24569254438863539</v>
      </c>
      <c r="L9">
        <v>0.43310886148745342</v>
      </c>
      <c r="M9">
        <v>0.64210980407246754</v>
      </c>
      <c r="N9">
        <v>0.58131585757550475</v>
      </c>
      <c r="O9">
        <v>0.84498914785224399</v>
      </c>
      <c r="P9">
        <v>0.36693789117235681</v>
      </c>
      <c r="Q9">
        <v>0.61897489088847035</v>
      </c>
      <c r="R9">
        <v>0.31996134820053079</v>
      </c>
      <c r="S9">
        <v>0.57231526257772658</v>
      </c>
      <c r="T9">
        <v>0.29736232990519518</v>
      </c>
      <c r="U9">
        <v>0.59135235746265424</v>
      </c>
      <c r="V9">
        <v>0.69268969678128078</v>
      </c>
      <c r="W9">
        <v>0.32782259444271628</v>
      </c>
      <c r="X9">
        <v>0.74909639054488275</v>
      </c>
      <c r="Y9">
        <v>0.77145332319394877</v>
      </c>
      <c r="Z9">
        <v>0.55515057382449584</v>
      </c>
      <c r="AA9">
        <v>0.77461092042003066</v>
      </c>
      <c r="AB9">
        <v>0.55580336389899165</v>
      </c>
      <c r="AC9">
        <v>0.40943648171506708</v>
      </c>
      <c r="AD9">
        <v>0.21509449941508321</v>
      </c>
      <c r="AE9">
        <v>0.66274819632359605</v>
      </c>
      <c r="AF9">
        <v>0.73815196974469566</v>
      </c>
      <c r="AG9">
        <v>0.39790643307345991</v>
      </c>
      <c r="AH9">
        <v>0.55581560089256576</v>
      </c>
      <c r="AI9">
        <v>0.50107604596689159</v>
      </c>
      <c r="AJ9">
        <v>0.27113885119253722</v>
      </c>
      <c r="AK9">
        <v>0.89301094631864841</v>
      </c>
      <c r="AL9">
        <v>0.34751987081663949</v>
      </c>
      <c r="AM9">
        <v>0.47128642732298598</v>
      </c>
      <c r="AN9">
        <v>0.69246522948198841</v>
      </c>
      <c r="AO9">
        <v>0.34094421117382911</v>
      </c>
      <c r="AP9">
        <v>0.36632433557484212</v>
      </c>
      <c r="AQ9">
        <v>0.81697367791123943</v>
      </c>
      <c r="AR9">
        <v>0.66835049436727134</v>
      </c>
      <c r="AS9">
        <v>0.24719261135947609</v>
      </c>
      <c r="AT9">
        <v>0.2771916659535163</v>
      </c>
      <c r="AU9">
        <v>0.59320196154667404</v>
      </c>
      <c r="AV9">
        <v>0.52663130135158054</v>
      </c>
      <c r="AW9">
        <v>0.30225007548127231</v>
      </c>
      <c r="AX9">
        <v>0.65934354776620063</v>
      </c>
      <c r="AY9">
        <v>0.20014036197012841</v>
      </c>
      <c r="AZ9">
        <v>0.38946408901650942</v>
      </c>
      <c r="BA9">
        <v>0.36188535710733311</v>
      </c>
      <c r="BB9">
        <v>0.52945827391617839</v>
      </c>
      <c r="BC9">
        <v>0.5713728287588129</v>
      </c>
      <c r="BD9">
        <v>0.32871039993550022</v>
      </c>
      <c r="BE9">
        <v>0.55998052191151926</v>
      </c>
      <c r="BF9">
        <v>0.22561126491304881</v>
      </c>
      <c r="BG9">
        <v>0.35416043911584671</v>
      </c>
      <c r="BH9">
        <v>0.30143200753613059</v>
      </c>
      <c r="BI9">
        <v>0.19819158584153379</v>
      </c>
      <c r="BJ9">
        <v>0.39969646046302271</v>
      </c>
      <c r="BK9">
        <v>0.18789978229747389</v>
      </c>
      <c r="BL9">
        <v>0.36008082208423131</v>
      </c>
      <c r="BM9">
        <v>0.1983131542814088</v>
      </c>
      <c r="BN9">
        <v>0.60016597823931628</v>
      </c>
      <c r="BO9">
        <v>0.37536805171221083</v>
      </c>
      <c r="BP9">
        <v>0.37873221091495662</v>
      </c>
      <c r="BQ9">
        <v>0.1565302966168107</v>
      </c>
      <c r="BR9">
        <v>0.1166835449778436</v>
      </c>
      <c r="BS9">
        <v>0.44109949265872961</v>
      </c>
      <c r="BT9">
        <v>0.71059936661008538</v>
      </c>
      <c r="BU9">
        <v>0.19269138734670491</v>
      </c>
      <c r="BV9">
        <v>0.26533785347143352</v>
      </c>
      <c r="BW9">
        <v>0.2192476718436937</v>
      </c>
      <c r="BX9">
        <v>0.56740263042360473</v>
      </c>
      <c r="BY9">
        <v>0.4887184555105899</v>
      </c>
      <c r="BZ9">
        <v>0.58806665054281537</v>
      </c>
      <c r="CA9">
        <v>0.33145579810163689</v>
      </c>
      <c r="CB9">
        <v>0.47662239343512081</v>
      </c>
      <c r="CC9">
        <v>0.6496765936460327</v>
      </c>
      <c r="CD9">
        <v>0.38437634362988621</v>
      </c>
      <c r="CE9">
        <v>0.25608623095801908</v>
      </c>
      <c r="CF9">
        <v>0.76542383302336692</v>
      </c>
      <c r="CG9">
        <v>0.32611148141118768</v>
      </c>
      <c r="CH9">
        <v>0.45363639325472732</v>
      </c>
      <c r="CI9">
        <v>0.42426234671173652</v>
      </c>
      <c r="CJ9">
        <v>0.38282450052052419</v>
      </c>
      <c r="CK9">
        <v>0.4610514836013741</v>
      </c>
      <c r="CL9">
        <v>0.39538356868001179</v>
      </c>
      <c r="CM9">
        <v>0.4284678496623453</v>
      </c>
      <c r="CN9">
        <v>0.29231444884902791</v>
      </c>
      <c r="CO9">
        <v>0.54783509845898393</v>
      </c>
      <c r="CP9">
        <v>0.44289406374594692</v>
      </c>
      <c r="CQ9">
        <v>0.43188512905062809</v>
      </c>
      <c r="CR9">
        <v>0.42546354790998558</v>
      </c>
      <c r="CS9">
        <v>0.47503281690384619</v>
      </c>
      <c r="CT9">
        <v>0.43611196768169591</v>
      </c>
      <c r="CU9">
        <v>0.98251670578030637</v>
      </c>
      <c r="CV9">
        <v>0.43509851703664743</v>
      </c>
      <c r="CW9">
        <v>0.61674351228626723</v>
      </c>
      <c r="CX9">
        <v>0.80320692489231571</v>
      </c>
      <c r="CY9">
        <v>0.46450035590925798</v>
      </c>
      <c r="CZ9">
        <v>0.82775616547860487</v>
      </c>
      <c r="DA9">
        <v>0.7451622853200498</v>
      </c>
      <c r="DB9">
        <v>0.93692880901373354</v>
      </c>
      <c r="DC9">
        <v>0.3438427398471281</v>
      </c>
      <c r="DD9">
        <v>0.33338741846226871</v>
      </c>
      <c r="DE9">
        <v>0.42277180943776321</v>
      </c>
      <c r="DF9">
        <v>0.66218544880409391</v>
      </c>
      <c r="DG9">
        <v>0.45595445093305981</v>
      </c>
      <c r="DH9">
        <v>0.51897394491368276</v>
      </c>
      <c r="DI9">
        <v>0.74285021318245437</v>
      </c>
      <c r="DJ9">
        <v>0.42888928539044058</v>
      </c>
      <c r="DK9">
        <v>5.2321214599864552E-2</v>
      </c>
      <c r="DL9">
        <v>0.1850168263280377</v>
      </c>
      <c r="DM9">
        <v>0.62351611393661255</v>
      </c>
      <c r="DN9">
        <v>0.64640552805896645</v>
      </c>
      <c r="DO9">
        <v>0.33459850420904608</v>
      </c>
      <c r="DP9">
        <v>0.18871163182254089</v>
      </c>
      <c r="DQ9">
        <v>0.67844330627496729</v>
      </c>
      <c r="DR9">
        <v>0.65029236751398956</v>
      </c>
      <c r="DS9">
        <v>0.35106739534887688</v>
      </c>
      <c r="DT9">
        <v>0.1595553813837258</v>
      </c>
      <c r="DU9">
        <v>0.29039434715683538</v>
      </c>
      <c r="DV9">
        <v>0.21551191655716889</v>
      </c>
      <c r="DW9">
        <v>0.43392140349107577</v>
      </c>
      <c r="DX9">
        <v>0.2556957346790576</v>
      </c>
      <c r="DY9">
        <v>0.45238564516206781</v>
      </c>
      <c r="DZ9">
        <v>0.22164558753297109</v>
      </c>
      <c r="EA9">
        <v>0.50285780676452219</v>
      </c>
      <c r="EB9">
        <v>0.19025108999400731</v>
      </c>
      <c r="EC9">
        <v>0.34863944521635448</v>
      </c>
      <c r="ED9">
        <v>5.5438727170046651E-2</v>
      </c>
      <c r="EE9">
        <v>0.35154204979386228</v>
      </c>
      <c r="EF9">
        <v>0.2176781912317157</v>
      </c>
      <c r="EG9">
        <v>7.7114613793247438E-2</v>
      </c>
      <c r="EH9">
        <v>0.65042851683198899</v>
      </c>
      <c r="EI9">
        <v>0.77858154050689699</v>
      </c>
      <c r="EJ9">
        <v>0.53201476211668619</v>
      </c>
      <c r="EK9">
        <v>0.54736047043078517</v>
      </c>
      <c r="EL9">
        <v>0.33050480856978171</v>
      </c>
      <c r="EM9">
        <v>0.7608137781374853</v>
      </c>
      <c r="EN9">
        <v>0.41202134996058032</v>
      </c>
      <c r="EO9">
        <v>0.86742915991225211</v>
      </c>
      <c r="EP9">
        <v>0.62346204078896639</v>
      </c>
      <c r="EQ9">
        <v>0.34949840637349461</v>
      </c>
      <c r="ER9">
        <v>0.30571908766277911</v>
      </c>
      <c r="ES9">
        <v>8.3096150085863713E-2</v>
      </c>
    </row>
    <row r="10" spans="1:149" x14ac:dyDescent="0.35">
      <c r="A10" s="1">
        <v>8</v>
      </c>
      <c r="B10">
        <v>0.4917010800992927</v>
      </c>
      <c r="C10">
        <v>0.34800770450039292</v>
      </c>
      <c r="D10">
        <v>0.33106283774423251</v>
      </c>
      <c r="E10">
        <v>0.4485586675945612</v>
      </c>
      <c r="F10">
        <v>0.3842011929921742</v>
      </c>
      <c r="G10">
        <v>0.42931429940953802</v>
      </c>
      <c r="H10">
        <v>0.51406999448869128</v>
      </c>
      <c r="I10">
        <v>0.55218928821597069</v>
      </c>
      <c r="J10">
        <v>0.48560928872613413</v>
      </c>
      <c r="K10">
        <v>0.20581862207359489</v>
      </c>
      <c r="L10">
        <v>0.40855200423290428</v>
      </c>
      <c r="M10">
        <v>0.40180408416955338</v>
      </c>
      <c r="N10">
        <v>0.51432252973003878</v>
      </c>
      <c r="O10">
        <v>0.58454454244027065</v>
      </c>
      <c r="P10">
        <v>0.42397446603853439</v>
      </c>
      <c r="Q10">
        <v>0.63109305871542543</v>
      </c>
      <c r="R10">
        <v>0.35923555747169977</v>
      </c>
      <c r="S10">
        <v>0.74265567714765846</v>
      </c>
      <c r="T10">
        <v>0.38937509339662679</v>
      </c>
      <c r="U10">
        <v>0.6968928957560997</v>
      </c>
      <c r="V10">
        <v>0.44409468797824547</v>
      </c>
      <c r="W10">
        <v>0.63542937237883113</v>
      </c>
      <c r="X10">
        <v>0.46719242424899832</v>
      </c>
      <c r="Y10">
        <v>0.76747445988341323</v>
      </c>
      <c r="Z10">
        <v>0.60179298399151815</v>
      </c>
      <c r="AA10">
        <v>0.72753717535710227</v>
      </c>
      <c r="AB10">
        <v>0.65873933231544313</v>
      </c>
      <c r="AC10">
        <v>0.44053251216331851</v>
      </c>
      <c r="AD10">
        <v>0.19557023441795199</v>
      </c>
      <c r="AE10">
        <v>0.71666663167906253</v>
      </c>
      <c r="AF10">
        <v>0.65497523952455128</v>
      </c>
      <c r="AG10">
        <v>0.30529553030521062</v>
      </c>
      <c r="AH10">
        <v>0.41896209234318371</v>
      </c>
      <c r="AI10">
        <v>0.45677378923772682</v>
      </c>
      <c r="AJ10">
        <v>0.34412170690111571</v>
      </c>
      <c r="AK10">
        <v>0.34773230625372431</v>
      </c>
      <c r="AL10">
        <v>0.49790415857967779</v>
      </c>
      <c r="AM10">
        <v>0.61691448009500227</v>
      </c>
      <c r="AN10">
        <v>0.73597863724670121</v>
      </c>
      <c r="AO10">
        <v>0.33033855502955067</v>
      </c>
      <c r="AP10">
        <v>0.34385390752240758</v>
      </c>
      <c r="AQ10">
        <v>0.33758365377281568</v>
      </c>
      <c r="AR10">
        <v>0.23568113886503611</v>
      </c>
      <c r="AS10">
        <v>0.16026910158062729</v>
      </c>
      <c r="AT10">
        <v>0.23863021422406011</v>
      </c>
      <c r="AU10">
        <v>0.32761392237419629</v>
      </c>
      <c r="AV10">
        <v>0.31612880802998089</v>
      </c>
      <c r="AW10">
        <v>0.52883256104843013</v>
      </c>
      <c r="AX10">
        <v>0.51527010703028941</v>
      </c>
      <c r="AY10">
        <v>0.44019773936985018</v>
      </c>
      <c r="AZ10">
        <v>0.1212968328039768</v>
      </c>
      <c r="BA10">
        <v>0.45643207957461851</v>
      </c>
      <c r="BB10">
        <v>0.21362704724491491</v>
      </c>
      <c r="BC10">
        <v>0.51487829718921763</v>
      </c>
      <c r="BD10">
        <v>0.16452882421195231</v>
      </c>
      <c r="BE10">
        <v>0.610873242341337</v>
      </c>
      <c r="BF10">
        <v>0.38384618556779992</v>
      </c>
      <c r="BG10">
        <v>0.41631170278970581</v>
      </c>
      <c r="BH10">
        <v>0.2322572781038765</v>
      </c>
      <c r="BI10">
        <v>0.37450255164873619</v>
      </c>
      <c r="BJ10">
        <v>0.33837821681640717</v>
      </c>
      <c r="BK10">
        <v>0.29307142155167171</v>
      </c>
      <c r="BL10">
        <v>0.27985226911427502</v>
      </c>
      <c r="BM10">
        <v>0.24105921878350081</v>
      </c>
      <c r="BN10">
        <v>0.40151869393357392</v>
      </c>
      <c r="BO10">
        <v>0.36932378969375351</v>
      </c>
      <c r="BP10">
        <v>0.42331806495161689</v>
      </c>
      <c r="BQ10">
        <v>0.13170359559893161</v>
      </c>
      <c r="BR10">
        <v>0.20822583985274909</v>
      </c>
      <c r="BS10">
        <v>0.62305987606841251</v>
      </c>
      <c r="BT10">
        <v>0.6344970040893152</v>
      </c>
      <c r="BU10">
        <v>0.30510864226806977</v>
      </c>
      <c r="BV10">
        <v>0.39864366496033438</v>
      </c>
      <c r="BW10">
        <v>0.1652608239778523</v>
      </c>
      <c r="BX10">
        <v>0.25631383233946392</v>
      </c>
      <c r="BY10">
        <v>0.28966611585939323</v>
      </c>
      <c r="BZ10">
        <v>0.3182294479538455</v>
      </c>
      <c r="CA10">
        <v>0.3473054093433256</v>
      </c>
      <c r="CB10">
        <v>0.44170175374833209</v>
      </c>
      <c r="CC10">
        <v>0.41519578252563849</v>
      </c>
      <c r="CD10">
        <v>0.38973812800248719</v>
      </c>
      <c r="CE10">
        <v>0.4668770755482568</v>
      </c>
      <c r="CF10">
        <v>0.56249644566030665</v>
      </c>
      <c r="CG10">
        <v>0.25820035944305508</v>
      </c>
      <c r="CH10">
        <v>0.43938440516610727</v>
      </c>
      <c r="CI10">
        <v>0.374645755292349</v>
      </c>
      <c r="CJ10">
        <v>0.54117946206268175</v>
      </c>
      <c r="CK10">
        <v>0.52438740284278595</v>
      </c>
      <c r="CL10">
        <v>0.68810175865235901</v>
      </c>
      <c r="CM10">
        <v>0.62890547293017041</v>
      </c>
      <c r="CN10">
        <v>0.25808310559391973</v>
      </c>
      <c r="CO10">
        <v>0.48914759061587981</v>
      </c>
      <c r="CP10">
        <v>0.28362831499585811</v>
      </c>
      <c r="CQ10">
        <v>0.47824978892259379</v>
      </c>
      <c r="CR10">
        <v>0.29315825377710308</v>
      </c>
      <c r="CS10">
        <v>0.43392666275965702</v>
      </c>
      <c r="CT10">
        <v>0.19928359610814181</v>
      </c>
      <c r="CU10">
        <v>0.71347460446639221</v>
      </c>
      <c r="CV10">
        <v>0.60805071032902847</v>
      </c>
      <c r="CW10">
        <v>0.68969775310711223</v>
      </c>
      <c r="CX10">
        <v>0.75728680078196264</v>
      </c>
      <c r="CY10">
        <v>0.41267307829391109</v>
      </c>
      <c r="CZ10">
        <v>0.53587985170855268</v>
      </c>
      <c r="DA10">
        <v>0.86933229646983745</v>
      </c>
      <c r="DB10">
        <v>0.82864766365169795</v>
      </c>
      <c r="DC10">
        <v>0.30388227392910933</v>
      </c>
      <c r="DD10">
        <v>0.33384750102102878</v>
      </c>
      <c r="DE10">
        <v>0.38646677115897221</v>
      </c>
      <c r="DF10">
        <v>0.65535624755880328</v>
      </c>
      <c r="DG10">
        <v>0.36361949866468551</v>
      </c>
      <c r="DH10">
        <v>0.48175746485223631</v>
      </c>
      <c r="DI10">
        <v>0.65311218307754659</v>
      </c>
      <c r="DJ10">
        <v>0.69285335352187982</v>
      </c>
      <c r="DK10">
        <v>0.47009058429607659</v>
      </c>
      <c r="DL10">
        <v>0.16569436620550659</v>
      </c>
      <c r="DM10">
        <v>0.40256967399349919</v>
      </c>
      <c r="DN10">
        <v>0.2769456606949558</v>
      </c>
      <c r="DO10">
        <v>0.47478187845715358</v>
      </c>
      <c r="DP10">
        <v>8.4379958103257491E-2</v>
      </c>
      <c r="DQ10">
        <v>0.41193595992118442</v>
      </c>
      <c r="DR10">
        <v>0.38493886098118318</v>
      </c>
      <c r="DS10">
        <v>0.30005186953690599</v>
      </c>
      <c r="DT10">
        <v>0.2535854145210808</v>
      </c>
      <c r="DU10">
        <v>0.5981197340572687</v>
      </c>
      <c r="DV10">
        <v>9.6491264801335325E-2</v>
      </c>
      <c r="DW10">
        <v>0.50052818729104076</v>
      </c>
      <c r="DX10">
        <v>0.27428195996185772</v>
      </c>
      <c r="DY10">
        <v>0.44741465288073973</v>
      </c>
      <c r="DZ10">
        <v>0.1754380980230098</v>
      </c>
      <c r="EA10">
        <v>0.66885887751622242</v>
      </c>
      <c r="EB10">
        <v>0.29392257959062462</v>
      </c>
      <c r="EC10">
        <v>0.39642091457875922</v>
      </c>
      <c r="ED10">
        <v>0.33586173747838932</v>
      </c>
      <c r="EE10">
        <v>0.25442499014864722</v>
      </c>
      <c r="EF10">
        <v>0.22771616077100579</v>
      </c>
      <c r="EG10">
        <v>0.27660471586323693</v>
      </c>
      <c r="EH10">
        <v>0.44621010121487392</v>
      </c>
      <c r="EI10">
        <v>0.61469437049826881</v>
      </c>
      <c r="EJ10">
        <v>0.47992260716015128</v>
      </c>
      <c r="EK10">
        <v>0.4821604775181676</v>
      </c>
      <c r="EL10">
        <v>0.22888699754221939</v>
      </c>
      <c r="EM10">
        <v>0.16625940128612951</v>
      </c>
      <c r="EN10">
        <v>0.35623367769201458</v>
      </c>
      <c r="EO10">
        <v>0.46074354354715941</v>
      </c>
      <c r="EP10">
        <v>0.41647905591827911</v>
      </c>
      <c r="EQ10">
        <v>0.22157573578333509</v>
      </c>
      <c r="ER10">
        <v>0.16975917868879861</v>
      </c>
      <c r="ES10">
        <v>0.42797807772363528</v>
      </c>
    </row>
    <row r="11" spans="1:149" x14ac:dyDescent="0.35">
      <c r="A11" s="1">
        <v>9</v>
      </c>
      <c r="B11">
        <v>0.55495545871408614</v>
      </c>
      <c r="C11">
        <v>0.48849428891628222</v>
      </c>
      <c r="D11">
        <v>0.27574955665307321</v>
      </c>
      <c r="E11">
        <v>0.37418533407675558</v>
      </c>
      <c r="F11">
        <v>0.48815706625413358</v>
      </c>
      <c r="G11">
        <v>0.44518074380579631</v>
      </c>
      <c r="H11">
        <v>0.68253627446811216</v>
      </c>
      <c r="I11">
        <v>0.47770495197312091</v>
      </c>
      <c r="J11">
        <v>0.5741747993527222</v>
      </c>
      <c r="K11">
        <v>0.2342341577445147</v>
      </c>
      <c r="L11">
        <v>0.54528998693295416</v>
      </c>
      <c r="M11">
        <v>0.5095652985682082</v>
      </c>
      <c r="N11">
        <v>0.51243264657997156</v>
      </c>
      <c r="O11">
        <v>0.42853718064683599</v>
      </c>
      <c r="P11">
        <v>0.35881471392140141</v>
      </c>
      <c r="Q11">
        <v>0.61364268353592</v>
      </c>
      <c r="R11">
        <v>0.42299798537436489</v>
      </c>
      <c r="S11">
        <v>0.90022188487327659</v>
      </c>
      <c r="T11">
        <v>0.58244088992709175</v>
      </c>
      <c r="U11">
        <v>0.62635524352137706</v>
      </c>
      <c r="V11">
        <v>0.37404082500318442</v>
      </c>
      <c r="W11">
        <v>0.53253621343514546</v>
      </c>
      <c r="X11">
        <v>0.36636783755767932</v>
      </c>
      <c r="Y11">
        <v>0.75201758403680474</v>
      </c>
      <c r="Z11">
        <v>0.63589308925370502</v>
      </c>
      <c r="AA11">
        <v>0.34813922993985041</v>
      </c>
      <c r="AB11">
        <v>0.56789486645702936</v>
      </c>
      <c r="AC11">
        <v>0.64651515706150353</v>
      </c>
      <c r="AD11">
        <v>0.19159194503523819</v>
      </c>
      <c r="AE11">
        <v>1.0179125458924561</v>
      </c>
      <c r="AF11">
        <v>0.72805913876628381</v>
      </c>
      <c r="AG11">
        <v>0.30890348061043382</v>
      </c>
      <c r="AH11">
        <v>0.44593554909413602</v>
      </c>
      <c r="AI11">
        <v>0.65419732927672136</v>
      </c>
      <c r="AJ11">
        <v>0.39171147662697908</v>
      </c>
      <c r="AK11">
        <v>0.39838735091709898</v>
      </c>
      <c r="AL11">
        <v>0.51765911951838106</v>
      </c>
      <c r="AM11">
        <v>0.67744215017742848</v>
      </c>
      <c r="AN11">
        <v>0.55394288673001668</v>
      </c>
      <c r="AO11">
        <v>0.1894479712538677</v>
      </c>
      <c r="AP11">
        <v>0.46721420113032358</v>
      </c>
      <c r="AQ11">
        <v>0.83831302533348639</v>
      </c>
      <c r="AR11">
        <v>0.40274187024021479</v>
      </c>
      <c r="AS11">
        <v>0.19850752824624621</v>
      </c>
      <c r="AT11">
        <v>0.34419268547615711</v>
      </c>
      <c r="AU11">
        <v>0.52781116510987414</v>
      </c>
      <c r="AV11">
        <v>0.64576594095014583</v>
      </c>
      <c r="AW11">
        <v>0.49022229392880012</v>
      </c>
      <c r="AX11">
        <v>0.56454252187673526</v>
      </c>
      <c r="AY11">
        <v>0.26412004809039269</v>
      </c>
      <c r="AZ11">
        <v>0.3365605455506635</v>
      </c>
      <c r="BA11">
        <v>0.31802818740767119</v>
      </c>
      <c r="BB11">
        <v>0.53994651174535924</v>
      </c>
      <c r="BC11">
        <v>0.3162854809005114</v>
      </c>
      <c r="BD11">
        <v>2.9382134810571611E-2</v>
      </c>
      <c r="BE11">
        <v>0.55639903370976662</v>
      </c>
      <c r="BF11">
        <v>0.1417065386169549</v>
      </c>
      <c r="BG11">
        <v>0.40570231244535088</v>
      </c>
      <c r="BH11">
        <v>0.30934661025791721</v>
      </c>
      <c r="BI11">
        <v>0.34973492374584358</v>
      </c>
      <c r="BJ11">
        <v>0.54833352191264506</v>
      </c>
      <c r="BK11">
        <v>0.2749309145071836</v>
      </c>
      <c r="BL11">
        <v>0.2438775618864672</v>
      </c>
      <c r="BM11">
        <v>0.29134005540032248</v>
      </c>
      <c r="BN11">
        <v>1.0089316967319011</v>
      </c>
      <c r="BO11">
        <v>0.54471308536716356</v>
      </c>
      <c r="BP11">
        <v>0.34157081243973719</v>
      </c>
      <c r="BQ11">
        <v>0.1428901861697208</v>
      </c>
      <c r="BR11">
        <v>0.42145924954914482</v>
      </c>
      <c r="BS11">
        <v>0.91947753014382327</v>
      </c>
      <c r="BT11">
        <v>0.74323373076827526</v>
      </c>
      <c r="BU11">
        <v>0.45271778919494809</v>
      </c>
      <c r="BV11">
        <v>0.43930285775019079</v>
      </c>
      <c r="BW11">
        <v>0.41585520477786952</v>
      </c>
      <c r="BX11">
        <v>0.34617887513894108</v>
      </c>
      <c r="BY11">
        <v>0.55400256523443303</v>
      </c>
      <c r="BZ11">
        <v>0.57638184898777922</v>
      </c>
      <c r="CA11">
        <v>0.55101448327012648</v>
      </c>
      <c r="CB11">
        <v>0.32771328368556002</v>
      </c>
      <c r="CC11">
        <v>0.35517647158517579</v>
      </c>
      <c r="CD11">
        <v>0.42606561900519019</v>
      </c>
      <c r="CE11">
        <v>0.54132181995814976</v>
      </c>
      <c r="CF11">
        <v>0.55774958090168325</v>
      </c>
      <c r="CG11">
        <v>0.54947429254712776</v>
      </c>
      <c r="CH11">
        <v>0.53494363183665605</v>
      </c>
      <c r="CI11">
        <v>0.56147911772580872</v>
      </c>
      <c r="CJ11">
        <v>0.37145791318567578</v>
      </c>
      <c r="CK11">
        <v>0.37648829696627539</v>
      </c>
      <c r="CL11">
        <v>0.68044176195733996</v>
      </c>
      <c r="CM11">
        <v>0.4750336514846345</v>
      </c>
      <c r="CN11">
        <v>0.42248595089098467</v>
      </c>
      <c r="CO11">
        <v>0.54784574664069763</v>
      </c>
      <c r="CP11">
        <v>0.55647472364963435</v>
      </c>
      <c r="CQ11">
        <v>0.53258664578752724</v>
      </c>
      <c r="CR11">
        <v>0.43467466030541208</v>
      </c>
      <c r="CS11">
        <v>0.59722291629908064</v>
      </c>
      <c r="CT11">
        <v>0.42275612279989339</v>
      </c>
      <c r="CU11">
        <v>0.66967683631123376</v>
      </c>
      <c r="CV11">
        <v>0.56884791540110857</v>
      </c>
      <c r="CW11">
        <v>0.65045389707071899</v>
      </c>
      <c r="CX11">
        <v>0.71001102716420861</v>
      </c>
      <c r="CY11">
        <v>0.74210094944631755</v>
      </c>
      <c r="CZ11">
        <v>0.63922896061544698</v>
      </c>
      <c r="DA11">
        <v>0.94058258639534309</v>
      </c>
      <c r="DB11">
        <v>0.92798550603328001</v>
      </c>
      <c r="DC11">
        <v>0.53241788783423427</v>
      </c>
      <c r="DD11">
        <v>0.39497076942317638</v>
      </c>
      <c r="DE11">
        <v>0.62407363142331174</v>
      </c>
      <c r="DF11">
        <v>0.68760334136752355</v>
      </c>
      <c r="DG11">
        <v>0.49159362442258409</v>
      </c>
      <c r="DH11">
        <v>0.57787865884388168</v>
      </c>
      <c r="DI11">
        <v>0.63744455874118855</v>
      </c>
      <c r="DJ11">
        <v>0.2243608765795008</v>
      </c>
      <c r="DK11">
        <v>0.46807749231635237</v>
      </c>
      <c r="DL11">
        <v>0.21619417327997759</v>
      </c>
      <c r="DM11">
        <v>0.57947615201609448</v>
      </c>
      <c r="DN11">
        <v>0.510102056130737</v>
      </c>
      <c r="DO11">
        <v>0.58636808017171793</v>
      </c>
      <c r="DP11">
        <v>0.2441606911654092</v>
      </c>
      <c r="DQ11">
        <v>1.033602174668224</v>
      </c>
      <c r="DR11">
        <v>0.69814509443671358</v>
      </c>
      <c r="DS11">
        <v>0.35079381229564471</v>
      </c>
      <c r="DT11">
        <v>0.25451357362232441</v>
      </c>
      <c r="DU11">
        <v>0.46296921436597632</v>
      </c>
      <c r="DV11">
        <v>0.13259732807370481</v>
      </c>
      <c r="DW11">
        <v>0.5028326390950304</v>
      </c>
      <c r="DX11">
        <v>0.39034943452924159</v>
      </c>
      <c r="DY11">
        <v>0.29984310726268998</v>
      </c>
      <c r="DZ11">
        <v>0.39739268451087367</v>
      </c>
      <c r="EA11">
        <v>0.42283371264666619</v>
      </c>
      <c r="EB11">
        <v>0.13096075765006529</v>
      </c>
      <c r="EC11">
        <v>0.46605990804172459</v>
      </c>
      <c r="ED11">
        <v>0.25772668039216651</v>
      </c>
      <c r="EE11">
        <v>0.42597672803348829</v>
      </c>
      <c r="EF11">
        <v>0.37088942971773281</v>
      </c>
      <c r="EG11">
        <v>0.20997650552024291</v>
      </c>
      <c r="EH11">
        <v>0.27520418657172852</v>
      </c>
      <c r="EI11">
        <v>0.55159208739489873</v>
      </c>
      <c r="EJ11">
        <v>0.6526505088617538</v>
      </c>
      <c r="EK11">
        <v>0.34860901103933128</v>
      </c>
      <c r="EL11">
        <v>0.47384088495818238</v>
      </c>
      <c r="EM11">
        <v>0.25319018903340079</v>
      </c>
      <c r="EN11">
        <v>0.1122549588845682</v>
      </c>
      <c r="EO11">
        <v>0.44648728369887353</v>
      </c>
      <c r="EP11">
        <v>0.64799005455014691</v>
      </c>
      <c r="EQ11">
        <v>0.44629130101892972</v>
      </c>
      <c r="ER11">
        <v>0.29228352381414369</v>
      </c>
      <c r="ES11">
        <v>0.39698233677521871</v>
      </c>
    </row>
    <row r="12" spans="1:149" x14ac:dyDescent="0.35">
      <c r="A12" s="1">
        <v>10</v>
      </c>
      <c r="B12">
        <v>0.72203164568227407</v>
      </c>
      <c r="C12">
        <v>0.3611208257476019</v>
      </c>
      <c r="D12">
        <v>0.32369767926810611</v>
      </c>
      <c r="E12">
        <v>0.53660781348389908</v>
      </c>
      <c r="F12">
        <v>0.42786415267331362</v>
      </c>
      <c r="G12">
        <v>0.76122534420481136</v>
      </c>
      <c r="H12">
        <v>0.57862175343618805</v>
      </c>
      <c r="I12">
        <v>0.35214738713518318</v>
      </c>
      <c r="J12">
        <v>0.734128107834082</v>
      </c>
      <c r="K12">
        <v>0.26416886718443972</v>
      </c>
      <c r="L12">
        <v>0.71815953701678581</v>
      </c>
      <c r="M12">
        <v>0.58522748575227479</v>
      </c>
      <c r="N12">
        <v>0.56301777766516492</v>
      </c>
      <c r="O12">
        <v>0.6103575561207748</v>
      </c>
      <c r="P12">
        <v>0.61768273017319753</v>
      </c>
      <c r="Q12">
        <v>0.78376395423471579</v>
      </c>
      <c r="R12">
        <v>0.50934674006845859</v>
      </c>
      <c r="S12">
        <v>0.43780039730808151</v>
      </c>
      <c r="T12">
        <v>0.48344949812507498</v>
      </c>
      <c r="U12">
        <v>0.85476914934953985</v>
      </c>
      <c r="V12">
        <v>0.62145121560792438</v>
      </c>
      <c r="W12">
        <v>0.89534567057520387</v>
      </c>
      <c r="X12">
        <v>0.56938804040441415</v>
      </c>
      <c r="Y12">
        <v>0.75753449878124723</v>
      </c>
      <c r="Z12">
        <v>0.53425984770582524</v>
      </c>
      <c r="AA12">
        <v>0.51605687826520641</v>
      </c>
      <c r="AB12">
        <v>0.69053065363207078</v>
      </c>
      <c r="AC12">
        <v>0.50265825922036256</v>
      </c>
      <c r="AD12">
        <v>0.27095621504878481</v>
      </c>
      <c r="AE12">
        <v>0.775839514030917</v>
      </c>
      <c r="AF12">
        <v>0.66071307490780495</v>
      </c>
      <c r="AG12">
        <v>0.36382902146777951</v>
      </c>
      <c r="AH12">
        <v>0.52735372199709141</v>
      </c>
      <c r="AI12">
        <v>0.69689407611966581</v>
      </c>
      <c r="AJ12">
        <v>0.4356922334677566</v>
      </c>
      <c r="AK12">
        <v>0.51113077034687748</v>
      </c>
      <c r="AL12">
        <v>0.83584672907951063</v>
      </c>
      <c r="AM12">
        <v>0.52885667743578968</v>
      </c>
      <c r="AN12">
        <v>0.42866493159245778</v>
      </c>
      <c r="AO12">
        <v>0.67258436160528123</v>
      </c>
      <c r="AP12">
        <v>0.38315793403248211</v>
      </c>
      <c r="AQ12">
        <v>0.4718580503099673</v>
      </c>
      <c r="AR12">
        <v>0.64180086739160846</v>
      </c>
      <c r="AS12">
        <v>0.16506822468982349</v>
      </c>
      <c r="AT12">
        <v>0.31209473077525018</v>
      </c>
      <c r="AU12">
        <v>0.45552324239189002</v>
      </c>
      <c r="AV12">
        <v>0.65310749123323764</v>
      </c>
      <c r="AW12">
        <v>0.6609926468270042</v>
      </c>
      <c r="AX12">
        <v>0.68658030712282958</v>
      </c>
      <c r="AY12">
        <v>0.58581926049701138</v>
      </c>
      <c r="AZ12">
        <v>0.25700992847606891</v>
      </c>
      <c r="BA12">
        <v>0.85464283205357727</v>
      </c>
      <c r="BB12">
        <v>0.57167221030026438</v>
      </c>
      <c r="BC12">
        <v>0.53885768147953983</v>
      </c>
      <c r="BD12">
        <v>6.3322735664234978E-2</v>
      </c>
      <c r="BE12">
        <v>0.54533636541372532</v>
      </c>
      <c r="BF12">
        <v>0.3066587097438962</v>
      </c>
      <c r="BG12">
        <v>0.37971434698006279</v>
      </c>
      <c r="BH12">
        <v>0.26784772743012891</v>
      </c>
      <c r="BI12">
        <v>0.85597577166178274</v>
      </c>
      <c r="BJ12">
        <v>0.54724668336078108</v>
      </c>
      <c r="BK12">
        <v>0.1375829436739073</v>
      </c>
      <c r="BL12">
        <v>0.30673605663938591</v>
      </c>
      <c r="BM12">
        <v>0.44439758464953433</v>
      </c>
      <c r="BN12">
        <v>0.93174652011533432</v>
      </c>
      <c r="BO12">
        <v>0.34296991866861259</v>
      </c>
      <c r="BP12">
        <v>0.49392951490541182</v>
      </c>
      <c r="BQ12">
        <v>9.936238030170802E-2</v>
      </c>
      <c r="BR12">
        <v>0.25662640278392651</v>
      </c>
      <c r="BS12">
        <v>0.49837012771360423</v>
      </c>
      <c r="BT12">
        <v>0.65713603759420991</v>
      </c>
      <c r="BU12">
        <v>0.21547634221576539</v>
      </c>
      <c r="BV12">
        <v>0.64446534318591175</v>
      </c>
      <c r="BW12">
        <v>0.33696424438194272</v>
      </c>
      <c r="BX12">
        <v>0.29939890026153931</v>
      </c>
      <c r="BY12">
        <v>0.47956561438052692</v>
      </c>
      <c r="BZ12">
        <v>0.57718800521102609</v>
      </c>
      <c r="CA12">
        <v>0.50845459009199323</v>
      </c>
      <c r="CB12">
        <v>0.43952586156530599</v>
      </c>
      <c r="CC12">
        <v>0.87231920110031869</v>
      </c>
      <c r="CD12">
        <v>0.48868198632336229</v>
      </c>
      <c r="CE12">
        <v>0.22644375830793001</v>
      </c>
      <c r="CF12">
        <v>0.66412266310077428</v>
      </c>
      <c r="CG12">
        <v>0.85894556182286042</v>
      </c>
      <c r="CH12">
        <v>0.6837370020294683</v>
      </c>
      <c r="CI12">
        <v>0.40262235645797728</v>
      </c>
      <c r="CJ12">
        <v>0.6539945800974909</v>
      </c>
      <c r="CK12">
        <v>0.7423247514636786</v>
      </c>
      <c r="CL12">
        <v>0.86022859451168654</v>
      </c>
      <c r="CM12">
        <v>0.64583983763114672</v>
      </c>
      <c r="CN12">
        <v>0.31221597527024542</v>
      </c>
      <c r="CO12">
        <v>0.72802998573257671</v>
      </c>
      <c r="CP12">
        <v>0.31525749909924522</v>
      </c>
      <c r="CQ12">
        <v>0.43734681466087061</v>
      </c>
      <c r="CR12">
        <v>0.6537989922977725</v>
      </c>
      <c r="CS12">
        <v>0.66797364398913017</v>
      </c>
      <c r="CT12">
        <v>0.43307347459228629</v>
      </c>
      <c r="CU12">
        <v>0.80211860820566727</v>
      </c>
      <c r="CV12">
        <v>0.71571886230159265</v>
      </c>
      <c r="CW12">
        <v>0.67024948197632939</v>
      </c>
      <c r="CX12">
        <v>0.87663706668390806</v>
      </c>
      <c r="CY12">
        <v>0.67790496173392367</v>
      </c>
      <c r="CZ12">
        <v>0.64061877109561471</v>
      </c>
      <c r="DA12">
        <v>0.92724407975610024</v>
      </c>
      <c r="DB12">
        <v>0.53951267595406516</v>
      </c>
      <c r="DC12">
        <v>0.38471636828201933</v>
      </c>
      <c r="DD12">
        <v>0.42844108708837247</v>
      </c>
      <c r="DE12">
        <v>0.66795083469815419</v>
      </c>
      <c r="DF12">
        <v>0.81722454768994202</v>
      </c>
      <c r="DG12">
        <v>0.53331797410611881</v>
      </c>
      <c r="DH12">
        <v>0.7472100523461388</v>
      </c>
      <c r="DI12">
        <v>0.60164128709494857</v>
      </c>
      <c r="DJ12">
        <v>0.53390366102945308</v>
      </c>
      <c r="DK12">
        <v>0.37487299373165289</v>
      </c>
      <c r="DL12">
        <v>0.22280640502798379</v>
      </c>
      <c r="DM12">
        <v>0.60393851794580966</v>
      </c>
      <c r="DN12">
        <v>0.50202914959474376</v>
      </c>
      <c r="DO12">
        <v>0.6530996634811288</v>
      </c>
      <c r="DP12">
        <v>0.2062442357259103</v>
      </c>
      <c r="DQ12">
        <v>0.64114597776555304</v>
      </c>
      <c r="DR12">
        <v>0.74250104691803043</v>
      </c>
      <c r="DS12">
        <v>0.44194809343749669</v>
      </c>
      <c r="DT12">
        <v>0.24105575064565751</v>
      </c>
      <c r="DU12">
        <v>0.81061600727520378</v>
      </c>
      <c r="DV12">
        <v>7.0742721402358266E-2</v>
      </c>
      <c r="DW12">
        <v>0.73036955235582002</v>
      </c>
      <c r="DX12">
        <v>0.37426602409890608</v>
      </c>
      <c r="DY12">
        <v>0.56115702740225137</v>
      </c>
      <c r="DZ12">
        <v>0.38825923895672693</v>
      </c>
      <c r="EA12">
        <v>0.33893505812951769</v>
      </c>
      <c r="EB12">
        <v>0.16112932815923839</v>
      </c>
      <c r="EC12">
        <v>0.37694578845502669</v>
      </c>
      <c r="ED12">
        <v>0.14208673924743101</v>
      </c>
      <c r="EE12">
        <v>0.70433462414231518</v>
      </c>
      <c r="EF12">
        <v>0.57174140399652873</v>
      </c>
      <c r="EG12">
        <v>0.2797153365993082</v>
      </c>
      <c r="EH12">
        <v>0.28683367053386449</v>
      </c>
      <c r="EI12">
        <v>0.6698676364332985</v>
      </c>
      <c r="EJ12">
        <v>0.77507116504026441</v>
      </c>
      <c r="EK12">
        <v>0.29555030384194431</v>
      </c>
      <c r="EL12">
        <v>0.60255231198250769</v>
      </c>
      <c r="EM12">
        <v>0.28620448017661337</v>
      </c>
      <c r="EN12">
        <v>0.2204619202805313</v>
      </c>
      <c r="EO12">
        <v>0.27384798360874402</v>
      </c>
      <c r="EP12">
        <v>0.83209653836995234</v>
      </c>
      <c r="EQ12">
        <v>0.2784851677581992</v>
      </c>
      <c r="ER12">
        <v>0.44591621070786081</v>
      </c>
      <c r="ES12">
        <v>0.72339812910904999</v>
      </c>
    </row>
    <row r="13" spans="1:149" x14ac:dyDescent="0.35">
      <c r="A13" s="1">
        <v>11</v>
      </c>
      <c r="B13">
        <v>0.54572393474224434</v>
      </c>
      <c r="C13">
        <v>0.36529523618091581</v>
      </c>
      <c r="D13">
        <v>0.36578067059531522</v>
      </c>
      <c r="E13">
        <v>0.3461985914997997</v>
      </c>
      <c r="F13">
        <v>0.79554541663642575</v>
      </c>
      <c r="G13">
        <v>0.65180793775689061</v>
      </c>
      <c r="H13">
        <v>0.43736369662198121</v>
      </c>
      <c r="I13">
        <v>0.54932052554804267</v>
      </c>
      <c r="J13">
        <v>0.70801736041020868</v>
      </c>
      <c r="K13">
        <v>0.240181785350046</v>
      </c>
      <c r="L13">
        <v>0.5464868058341158</v>
      </c>
      <c r="M13">
        <v>0.76444206312525198</v>
      </c>
      <c r="N13">
        <v>0.40672408394747678</v>
      </c>
      <c r="O13">
        <v>0.4237533932303596</v>
      </c>
      <c r="P13">
        <v>0.64967356354838746</v>
      </c>
      <c r="Q13">
        <v>0.65951769447741848</v>
      </c>
      <c r="R13">
        <v>0.48964333032508223</v>
      </c>
      <c r="S13">
        <v>0.7830312859921762</v>
      </c>
      <c r="T13">
        <v>0.41791060655384488</v>
      </c>
      <c r="U13">
        <v>0.50722975925721048</v>
      </c>
      <c r="V13">
        <v>0.58151459102683001</v>
      </c>
      <c r="W13">
        <v>0.47233134261014692</v>
      </c>
      <c r="X13">
        <v>0.7102947646595269</v>
      </c>
      <c r="Y13">
        <v>0.60677850713804726</v>
      </c>
      <c r="Z13">
        <v>0.69551520836493597</v>
      </c>
      <c r="AA13">
        <v>0.54193167810080412</v>
      </c>
      <c r="AB13">
        <v>0.50713015249808291</v>
      </c>
      <c r="AC13">
        <v>0.5421185394893957</v>
      </c>
      <c r="AD13">
        <v>0.24654563617349051</v>
      </c>
      <c r="AE13">
        <v>0.68825911058668543</v>
      </c>
      <c r="AF13">
        <v>0.44491275601270802</v>
      </c>
      <c r="AG13">
        <v>0.203165741566743</v>
      </c>
      <c r="AH13">
        <v>0.37613334891210609</v>
      </c>
      <c r="AI13">
        <v>0.6091001136141887</v>
      </c>
      <c r="AJ13">
        <v>0.37407067126085408</v>
      </c>
      <c r="AK13">
        <v>0.45664960913853769</v>
      </c>
      <c r="AL13">
        <v>0.88106222172104132</v>
      </c>
      <c r="AM13">
        <v>0.81638351670909592</v>
      </c>
      <c r="AN13">
        <v>0.44847927922992731</v>
      </c>
      <c r="AO13">
        <v>0.67047237099890022</v>
      </c>
      <c r="AP13">
        <v>0.29393585852690052</v>
      </c>
      <c r="AQ13">
        <v>0.45457237741440237</v>
      </c>
      <c r="AR13">
        <v>0.42314636551762269</v>
      </c>
      <c r="AS13">
        <v>7.0600349172427995E-2</v>
      </c>
      <c r="AT13">
        <v>0.33416289813869232</v>
      </c>
      <c r="AU13">
        <v>0.46084138004528757</v>
      </c>
      <c r="AV13">
        <v>0.58469270122636574</v>
      </c>
      <c r="AW13">
        <v>0.6710565974134286</v>
      </c>
      <c r="AX13">
        <v>0.61601134320910944</v>
      </c>
      <c r="AY13">
        <v>0.37147414426139241</v>
      </c>
      <c r="AZ13">
        <v>0.10093721036332</v>
      </c>
      <c r="BA13">
        <v>0.65909079262045811</v>
      </c>
      <c r="BB13">
        <v>0.78188530894340447</v>
      </c>
      <c r="BC13">
        <v>0.32099295709525572</v>
      </c>
      <c r="BD13">
        <v>0.28218135782980108</v>
      </c>
      <c r="BE13">
        <v>0.64909065355543705</v>
      </c>
      <c r="BF13">
        <v>0.37709586527742911</v>
      </c>
      <c r="BG13">
        <v>0.50969789203360105</v>
      </c>
      <c r="BH13">
        <v>0.33324828912826709</v>
      </c>
      <c r="BI13">
        <v>0.51705382028611402</v>
      </c>
      <c r="BJ13">
        <v>0.59920571892769092</v>
      </c>
      <c r="BK13">
        <v>0.1356026216484145</v>
      </c>
      <c r="BL13">
        <v>0.25842964907955068</v>
      </c>
      <c r="BM13">
        <v>0.31729648881676109</v>
      </c>
      <c r="BN13">
        <v>0.47314015531347531</v>
      </c>
      <c r="BO13">
        <v>0.81327313995170214</v>
      </c>
      <c r="BP13">
        <v>0.4981016802135817</v>
      </c>
      <c r="BQ13">
        <v>0.16404163413325981</v>
      </c>
      <c r="BR13">
        <v>0.1957783853661475</v>
      </c>
      <c r="BS13">
        <v>0.40263098689632271</v>
      </c>
      <c r="BT13">
        <v>0.50955135853979239</v>
      </c>
      <c r="BU13">
        <v>0.50416245860863074</v>
      </c>
      <c r="BV13">
        <v>0.48300853392993448</v>
      </c>
      <c r="BW13">
        <v>0.43889914723555168</v>
      </c>
      <c r="BX13">
        <v>0.49379645637352759</v>
      </c>
      <c r="BY13">
        <v>0.1966425389777853</v>
      </c>
      <c r="BZ13">
        <v>0.48616544795384559</v>
      </c>
      <c r="CA13">
        <v>0.27607701852977229</v>
      </c>
      <c r="CB13">
        <v>0.46206034473541491</v>
      </c>
      <c r="CC13">
        <v>0.53092812236416198</v>
      </c>
      <c r="CD13">
        <v>0.33424755544895418</v>
      </c>
      <c r="CE13">
        <v>0.31718305441305278</v>
      </c>
      <c r="CF13">
        <v>0.6745512008081137</v>
      </c>
      <c r="CG13">
        <v>0.46131664709445602</v>
      </c>
      <c r="CH13">
        <v>0.24287540426801291</v>
      </c>
      <c r="CI13">
        <v>0.49722581799217741</v>
      </c>
      <c r="CJ13">
        <v>0.28460404508296872</v>
      </c>
      <c r="CK13">
        <v>0.44935622218799198</v>
      </c>
      <c r="CL13">
        <v>0.91846814425941625</v>
      </c>
      <c r="CM13">
        <v>0.72950354027684794</v>
      </c>
      <c r="CN13">
        <v>0.42165006497438889</v>
      </c>
      <c r="CO13">
        <v>0.70099273119240491</v>
      </c>
      <c r="CP13">
        <v>0.55281622722299806</v>
      </c>
      <c r="CQ13">
        <v>0.45059338144801281</v>
      </c>
      <c r="CR13">
        <v>0.43975497334785801</v>
      </c>
      <c r="CS13">
        <v>0.44759063826544099</v>
      </c>
      <c r="CT13">
        <v>0.535869421998456</v>
      </c>
      <c r="CU13">
        <v>0.76313403539191116</v>
      </c>
      <c r="CV13">
        <v>0.61536994262235678</v>
      </c>
      <c r="CW13">
        <v>0.71896659572038213</v>
      </c>
      <c r="CX13">
        <v>0.59663992988479952</v>
      </c>
      <c r="CY13">
        <v>0.62217436290843453</v>
      </c>
      <c r="CZ13">
        <v>0.70609316938997291</v>
      </c>
      <c r="DA13">
        <v>0.73959256666532391</v>
      </c>
      <c r="DB13">
        <v>0.66681169749142932</v>
      </c>
      <c r="DC13">
        <v>0.29770493481737992</v>
      </c>
      <c r="DD13">
        <v>0.47279396373228222</v>
      </c>
      <c r="DE13">
        <v>0.66661937801721893</v>
      </c>
      <c r="DF13">
        <v>0.71912562282598325</v>
      </c>
      <c r="DG13">
        <v>0.43339089323424679</v>
      </c>
      <c r="DH13">
        <v>0.50743733403206914</v>
      </c>
      <c r="DI13">
        <v>1.001753744741589</v>
      </c>
      <c r="DJ13">
        <v>0.34691107872110583</v>
      </c>
      <c r="DK13">
        <v>0.24911118931951889</v>
      </c>
      <c r="DL13">
        <v>0.19488427846641759</v>
      </c>
      <c r="DM13">
        <v>0.27657196960148189</v>
      </c>
      <c r="DN13">
        <v>0.63336621046182229</v>
      </c>
      <c r="DO13">
        <v>0.1770176691014663</v>
      </c>
      <c r="DP13">
        <v>0.2166728349230877</v>
      </c>
      <c r="DQ13">
        <v>0.56016750234094248</v>
      </c>
      <c r="DR13">
        <v>0.60811162942356956</v>
      </c>
      <c r="DS13">
        <v>0.35576199390464419</v>
      </c>
      <c r="DT13">
        <v>0.1713998634563729</v>
      </c>
      <c r="DU13">
        <v>0.1669586377299575</v>
      </c>
      <c r="DV13">
        <v>0.2276769843555444</v>
      </c>
      <c r="DW13">
        <v>0.46530676026814521</v>
      </c>
      <c r="DX13">
        <v>0.47150901410728763</v>
      </c>
      <c r="DY13">
        <v>0.3377413407496333</v>
      </c>
      <c r="DZ13">
        <v>0.46673025444472349</v>
      </c>
      <c r="EA13">
        <v>0.50079162323722026</v>
      </c>
      <c r="EB13">
        <v>0.1531995712741886</v>
      </c>
      <c r="EC13">
        <v>0.4118992178809584</v>
      </c>
      <c r="ED13">
        <v>0.21342601301790051</v>
      </c>
      <c r="EE13">
        <v>0.28787935053332542</v>
      </c>
      <c r="EF13">
        <v>0.5792379304710118</v>
      </c>
      <c r="EG13">
        <v>0.22570250884098611</v>
      </c>
      <c r="EH13">
        <v>0.18386797166598071</v>
      </c>
      <c r="EI13">
        <v>0.39543129763614238</v>
      </c>
      <c r="EJ13">
        <v>0.66718448143685305</v>
      </c>
      <c r="EK13">
        <v>0.65883364184854676</v>
      </c>
      <c r="EL13">
        <v>0.48846036666361448</v>
      </c>
      <c r="EM13">
        <v>0.37364320342672208</v>
      </c>
      <c r="EN13">
        <v>0.28669364437305789</v>
      </c>
      <c r="EO13">
        <v>0.43004306580548213</v>
      </c>
      <c r="EP13">
        <v>0.47223044447675178</v>
      </c>
      <c r="EQ13">
        <v>1.0418198468937181</v>
      </c>
      <c r="ER13">
        <v>0.73758410751247272</v>
      </c>
      <c r="ES13">
        <v>0.49776866771452172</v>
      </c>
    </row>
    <row r="14" spans="1:149" x14ac:dyDescent="0.35">
      <c r="A14" s="1">
        <v>12</v>
      </c>
      <c r="B14">
        <v>0.41023624978573009</v>
      </c>
      <c r="C14">
        <v>0.64537591768508462</v>
      </c>
      <c r="D14">
        <v>0.305692554787937</v>
      </c>
      <c r="E14">
        <v>0.34037446160189111</v>
      </c>
      <c r="F14">
        <v>0.32345684514454598</v>
      </c>
      <c r="G14">
        <v>0.30563771308164439</v>
      </c>
      <c r="H14">
        <v>0.25584933859983039</v>
      </c>
      <c r="I14">
        <v>0.21873714337164929</v>
      </c>
      <c r="J14">
        <v>0.37508955081013567</v>
      </c>
      <c r="K14">
        <v>0.25083398016983888</v>
      </c>
      <c r="L14">
        <v>0.43178634008176142</v>
      </c>
      <c r="M14">
        <v>0.93221906983016489</v>
      </c>
      <c r="N14">
        <v>0.4246261466588328</v>
      </c>
      <c r="O14">
        <v>0.60327587969286145</v>
      </c>
      <c r="P14">
        <v>0.26314758004731648</v>
      </c>
      <c r="Q14">
        <v>0.59695895952010691</v>
      </c>
      <c r="R14">
        <v>0.44167642462663598</v>
      </c>
      <c r="S14">
        <v>0.77874233404370075</v>
      </c>
      <c r="T14">
        <v>0.42317058637534311</v>
      </c>
      <c r="U14">
        <v>0.59894721425449382</v>
      </c>
      <c r="V14">
        <v>0.50184411069424195</v>
      </c>
      <c r="W14">
        <v>0.23891971662682651</v>
      </c>
      <c r="X14">
        <v>0.39968149112049961</v>
      </c>
      <c r="Y14">
        <v>0.47127844215504228</v>
      </c>
      <c r="Z14">
        <v>0.67817260130470591</v>
      </c>
      <c r="AA14">
        <v>0.23664511729146789</v>
      </c>
      <c r="AB14">
        <v>0.41043560243673072</v>
      </c>
      <c r="AC14">
        <v>0.45520206893688742</v>
      </c>
      <c r="AD14">
        <v>0.19579335099494241</v>
      </c>
      <c r="AE14">
        <v>0.65765548972886856</v>
      </c>
      <c r="AF14">
        <v>0.52496868264649599</v>
      </c>
      <c r="AG14">
        <v>0.14204016154758681</v>
      </c>
      <c r="AH14">
        <v>0.30425217380395958</v>
      </c>
      <c r="AI14">
        <v>0.49787347037128521</v>
      </c>
      <c r="AJ14">
        <v>0.38305623801390959</v>
      </c>
      <c r="AK14">
        <v>0.33159800024960318</v>
      </c>
      <c r="AL14">
        <v>0.318098942472202</v>
      </c>
      <c r="AM14">
        <v>0.56758431021937383</v>
      </c>
      <c r="AN14">
        <v>0.45905434790104371</v>
      </c>
      <c r="AO14">
        <v>0.61417246176088636</v>
      </c>
      <c r="AP14">
        <v>0.26633269707095991</v>
      </c>
      <c r="AQ14">
        <v>0.31735947127765018</v>
      </c>
      <c r="AR14">
        <v>0.5248312403739116</v>
      </c>
      <c r="AS14">
        <v>0.15574921642617451</v>
      </c>
      <c r="AT14">
        <v>0.30675438244856612</v>
      </c>
      <c r="AU14">
        <v>0.41500887344741499</v>
      </c>
      <c r="AV14">
        <v>0.41021593056395322</v>
      </c>
      <c r="AW14">
        <v>0.40408003820984262</v>
      </c>
      <c r="AX14">
        <v>0.41393936211165361</v>
      </c>
      <c r="AY14">
        <v>9.3171413268157768E-2</v>
      </c>
      <c r="AZ14">
        <v>0.39751958773057061</v>
      </c>
      <c r="BA14">
        <v>0.39943303426932908</v>
      </c>
      <c r="BB14">
        <v>0.32458052818034128</v>
      </c>
      <c r="BC14">
        <v>0.2158579385321569</v>
      </c>
      <c r="BD14">
        <v>6.9164930002245689E-2</v>
      </c>
      <c r="BE14">
        <v>0.23679735992611481</v>
      </c>
      <c r="BF14">
        <v>0.64237102589548645</v>
      </c>
      <c r="BG14">
        <v>0.40443178805807029</v>
      </c>
      <c r="BH14">
        <v>0.34552557288091179</v>
      </c>
      <c r="BI14">
        <v>0.93184777033319188</v>
      </c>
      <c r="BJ14">
        <v>0.36950901513134388</v>
      </c>
      <c r="BK14">
        <v>0.24719617414439879</v>
      </c>
      <c r="BL14">
        <v>0.21473938784416891</v>
      </c>
      <c r="BM14">
        <v>0.34561437263379441</v>
      </c>
      <c r="BN14">
        <v>0.43362324334375563</v>
      </c>
      <c r="BO14">
        <v>0.46977665863467399</v>
      </c>
      <c r="BP14">
        <v>0.31376712129814133</v>
      </c>
      <c r="BQ14">
        <v>0.1881123777030502</v>
      </c>
      <c r="BR14">
        <v>0.14232700541652679</v>
      </c>
      <c r="BS14">
        <v>0.22225722817996471</v>
      </c>
      <c r="BT14">
        <v>0.35317958843546049</v>
      </c>
      <c r="BU14">
        <v>0.28501148102617979</v>
      </c>
      <c r="BV14">
        <v>0.72402834609315914</v>
      </c>
      <c r="BW14">
        <v>0.2010389885992436</v>
      </c>
      <c r="BX14">
        <v>0.30698982435309491</v>
      </c>
      <c r="BY14">
        <v>0.66691825454995524</v>
      </c>
      <c r="BZ14">
        <v>0.38439137983829302</v>
      </c>
      <c r="CA14">
        <v>0.51623838037549219</v>
      </c>
      <c r="CB14">
        <v>0.37603353145854018</v>
      </c>
      <c r="CC14">
        <v>0.1123681036833962</v>
      </c>
      <c r="CD14">
        <v>0.1924974182348349</v>
      </c>
      <c r="CE14">
        <v>0.34082326696152643</v>
      </c>
      <c r="CF14">
        <v>0.4002871340332721</v>
      </c>
      <c r="CG14">
        <v>0.32868073562151329</v>
      </c>
      <c r="CH14">
        <v>0.37345803255398918</v>
      </c>
      <c r="CI14">
        <v>0.6729865713684442</v>
      </c>
      <c r="CJ14">
        <v>0.32014117530924557</v>
      </c>
      <c r="CK14">
        <v>0.63123411214718939</v>
      </c>
      <c r="CL14">
        <v>0.4822507565161594</v>
      </c>
      <c r="CM14">
        <v>0.4854971067987901</v>
      </c>
      <c r="CN14">
        <v>0.35324425814065369</v>
      </c>
      <c r="CO14">
        <v>0.37888833101483849</v>
      </c>
      <c r="CP14">
        <v>0.27010898972875041</v>
      </c>
      <c r="CQ14">
        <v>0.57200285557408126</v>
      </c>
      <c r="CR14">
        <v>0.52953957157147813</v>
      </c>
      <c r="CS14">
        <v>0.45650164534954207</v>
      </c>
      <c r="CT14">
        <v>0.28927393418284991</v>
      </c>
      <c r="CU14">
        <v>0.60317502429458347</v>
      </c>
      <c r="CV14">
        <v>0.36854704258250531</v>
      </c>
      <c r="CW14">
        <v>0.36173956979869798</v>
      </c>
      <c r="CX14">
        <v>0.42376031916293511</v>
      </c>
      <c r="CY14">
        <v>0.46602063647940761</v>
      </c>
      <c r="CZ14">
        <v>0.6525149601714707</v>
      </c>
      <c r="DA14">
        <v>0.41923471981483479</v>
      </c>
      <c r="DB14">
        <v>0.55846885484382813</v>
      </c>
      <c r="DC14">
        <v>0.24402319995103991</v>
      </c>
      <c r="DD14">
        <v>0.56362357176593647</v>
      </c>
      <c r="DE14">
        <v>0.44617700351688311</v>
      </c>
      <c r="DF14">
        <v>0.58817490303168363</v>
      </c>
      <c r="DG14">
        <v>0.33348365906895949</v>
      </c>
      <c r="DH14">
        <v>0.49757009816216979</v>
      </c>
      <c r="DI14">
        <v>0.6498815797399391</v>
      </c>
      <c r="DJ14">
        <v>0.16129775899245599</v>
      </c>
      <c r="DK14">
        <v>0.40245348978616119</v>
      </c>
      <c r="DL14">
        <v>0.22480422787192789</v>
      </c>
      <c r="DM14">
        <v>0.35818798365449389</v>
      </c>
      <c r="DN14">
        <v>0.40905613367037652</v>
      </c>
      <c r="DO14">
        <v>0.1059656451597242</v>
      </c>
      <c r="DP14">
        <v>0.154010346805844</v>
      </c>
      <c r="DQ14">
        <v>0.48784501960298121</v>
      </c>
      <c r="DR14">
        <v>0.27743540175814557</v>
      </c>
      <c r="DS14">
        <v>0.35381319738989919</v>
      </c>
      <c r="DT14">
        <v>0.26004280003722952</v>
      </c>
      <c r="DU14">
        <v>0.37222277339256482</v>
      </c>
      <c r="DV14">
        <v>0.2780775925300909</v>
      </c>
      <c r="DW14">
        <v>0.33710980470015178</v>
      </c>
      <c r="DX14">
        <v>0.19138561666199341</v>
      </c>
      <c r="DY14">
        <v>0.32464961573261242</v>
      </c>
      <c r="DZ14">
        <v>0.14383421157226331</v>
      </c>
      <c r="EA14">
        <v>0.78421429598031123</v>
      </c>
      <c r="EB14">
        <v>0.18869955549822029</v>
      </c>
      <c r="EC14">
        <v>0.2750967329333861</v>
      </c>
      <c r="ED14">
        <v>6.4753738863676927E-2</v>
      </c>
      <c r="EE14">
        <v>0.44549491150590492</v>
      </c>
      <c r="EF14">
        <v>0.24600537863606739</v>
      </c>
      <c r="EG14">
        <v>0.26978111158309531</v>
      </c>
      <c r="EH14">
        <v>0.1067357738763318</v>
      </c>
      <c r="EI14">
        <v>0.50128482680209463</v>
      </c>
      <c r="EJ14">
        <v>0.4408276507457814</v>
      </c>
      <c r="EK14">
        <v>0.34844407693772877</v>
      </c>
      <c r="EL14">
        <v>0.3437965797961644</v>
      </c>
      <c r="EM14">
        <v>0.30562366703403249</v>
      </c>
      <c r="EN14">
        <v>0.29029648778889933</v>
      </c>
      <c r="EO14">
        <v>0.22432096737715779</v>
      </c>
      <c r="EP14">
        <v>0.31428438856376228</v>
      </c>
      <c r="EQ14">
        <v>0.15497368639477299</v>
      </c>
      <c r="ER14">
        <v>0.53063528702828333</v>
      </c>
      <c r="ES14">
        <v>0.49270645011898911</v>
      </c>
    </row>
    <row r="15" spans="1:149" x14ac:dyDescent="0.35">
      <c r="A15" s="1">
        <v>13</v>
      </c>
      <c r="B15">
        <v>0.31910420539328088</v>
      </c>
      <c r="C15">
        <v>0.46810115551296139</v>
      </c>
      <c r="D15">
        <v>0.41934398783152838</v>
      </c>
      <c r="E15">
        <v>0.13077616922368071</v>
      </c>
      <c r="F15">
        <v>0.38103805166772248</v>
      </c>
      <c r="G15">
        <v>0.12845710591146639</v>
      </c>
      <c r="H15">
        <v>0.42825285332547441</v>
      </c>
      <c r="I15">
        <v>0.33932718820085372</v>
      </c>
      <c r="J15">
        <v>0.24948008393371299</v>
      </c>
      <c r="K15">
        <v>0.1333205717229555</v>
      </c>
      <c r="L15">
        <v>0.37024678931494609</v>
      </c>
      <c r="M15">
        <v>0.34061931146724689</v>
      </c>
      <c r="N15">
        <v>0.32739700543149519</v>
      </c>
      <c r="O15">
        <v>0.24419786561929011</v>
      </c>
      <c r="P15">
        <v>0.3121426882810206</v>
      </c>
      <c r="Q15">
        <v>0.35877352897732789</v>
      </c>
      <c r="R15">
        <v>0.10474697098493541</v>
      </c>
      <c r="S15">
        <v>0.31874481790735598</v>
      </c>
      <c r="T15">
        <v>0.27255791267640062</v>
      </c>
      <c r="U15">
        <v>0.50865167428745195</v>
      </c>
      <c r="V15">
        <v>0.27495348029654681</v>
      </c>
      <c r="W15">
        <v>8.9015646540066939E-2</v>
      </c>
      <c r="X15">
        <v>0.36862301109804119</v>
      </c>
      <c r="Y15">
        <v>0.1895649560216208</v>
      </c>
      <c r="Z15">
        <v>0.64618799674433058</v>
      </c>
      <c r="AA15">
        <v>0.59314664870880707</v>
      </c>
      <c r="AB15">
        <v>0.57830981407557003</v>
      </c>
      <c r="AC15">
        <v>0.478274909411256</v>
      </c>
      <c r="AD15">
        <v>0.1111523000559122</v>
      </c>
      <c r="AE15">
        <v>0.43634972303506592</v>
      </c>
      <c r="AF15">
        <v>0.43597040686040778</v>
      </c>
      <c r="AG15">
        <v>0.1668151418223642</v>
      </c>
      <c r="AH15">
        <v>0.45450554809137178</v>
      </c>
      <c r="AI15">
        <v>0.38530193442696192</v>
      </c>
      <c r="AJ15">
        <v>0.33485141096403143</v>
      </c>
      <c r="AK15">
        <v>0.383298677384177</v>
      </c>
      <c r="AL15">
        <v>0.21884871649105361</v>
      </c>
      <c r="AM15">
        <v>0.2393601790671106</v>
      </c>
      <c r="AN15">
        <v>0.51689603278592378</v>
      </c>
      <c r="AO15">
        <v>8.0727130862679131E-2</v>
      </c>
      <c r="AP15">
        <v>0.32593980716589221</v>
      </c>
      <c r="AQ15">
        <v>0.57295190511812555</v>
      </c>
      <c r="AR15">
        <v>0.18387866195295999</v>
      </c>
      <c r="AS15">
        <v>5.9677297260805257E-2</v>
      </c>
      <c r="AT15">
        <v>0.26915068283676002</v>
      </c>
      <c r="AU15">
        <v>0.31269472807500598</v>
      </c>
      <c r="AV15">
        <v>0.27720038770756922</v>
      </c>
      <c r="AW15">
        <v>0.28206839639430248</v>
      </c>
      <c r="AX15">
        <v>0.54591838272430371</v>
      </c>
      <c r="AY15">
        <v>0.13583135805397839</v>
      </c>
      <c r="AZ15">
        <v>0.35215913503075358</v>
      </c>
      <c r="BA15">
        <v>0.24742943050724431</v>
      </c>
      <c r="BB15">
        <v>0.1770791400700682</v>
      </c>
      <c r="BC15">
        <v>0.45482406176612361</v>
      </c>
      <c r="BD15">
        <v>0.21608075127047821</v>
      </c>
      <c r="BE15">
        <v>0.27784207189451998</v>
      </c>
      <c r="BF15">
        <v>0.29769566210248122</v>
      </c>
      <c r="BG15">
        <v>0.26911106656336792</v>
      </c>
      <c r="BH15">
        <v>0.21232440424630511</v>
      </c>
      <c r="BI15">
        <v>0.15206272721592881</v>
      </c>
      <c r="BJ15">
        <v>0.27502797073664148</v>
      </c>
      <c r="BK15">
        <v>-3.059775943437384E-3</v>
      </c>
      <c r="BL15">
        <v>0.26754944464898328</v>
      </c>
      <c r="BM15">
        <v>0.1212800738363989</v>
      </c>
      <c r="BN15">
        <v>0.56532148623051381</v>
      </c>
      <c r="BO15">
        <v>0.23561516497384041</v>
      </c>
      <c r="BP15">
        <v>0.46954936219298771</v>
      </c>
      <c r="BQ15">
        <v>9.1136359978378767E-3</v>
      </c>
      <c r="BR15">
        <v>0.20532574812495979</v>
      </c>
      <c r="BS15">
        <v>0.1652513551239897</v>
      </c>
      <c r="BT15">
        <v>0.39312013271303081</v>
      </c>
      <c r="BU15">
        <v>8.4545734856110361E-2</v>
      </c>
      <c r="BV15">
        <v>0.55281592087108844</v>
      </c>
      <c r="BW15">
        <v>0.1728969742218556</v>
      </c>
      <c r="BX15">
        <v>0.37848168630761742</v>
      </c>
      <c r="BY15">
        <v>0.148065884477774</v>
      </c>
      <c r="BZ15">
        <v>0.48645081868525031</v>
      </c>
      <c r="CA15">
        <v>0.32435799174711161</v>
      </c>
      <c r="CB15">
        <v>0.39102281063132971</v>
      </c>
      <c r="CC15">
        <v>0.15618270029504491</v>
      </c>
      <c r="CD15">
        <v>0.1442105873441808</v>
      </c>
      <c r="CE15">
        <v>6.6597835256866855E-2</v>
      </c>
      <c r="CF15">
        <v>0.3899416759305131</v>
      </c>
      <c r="CG15">
        <v>0.30894304711888781</v>
      </c>
      <c r="CH15">
        <v>0.25691288389168498</v>
      </c>
      <c r="CI15">
        <v>0.55823307182946347</v>
      </c>
      <c r="CJ15">
        <v>0.3971216630152915</v>
      </c>
      <c r="CK15">
        <v>0.52852120637951239</v>
      </c>
      <c r="CL15">
        <v>0.4789396804044887</v>
      </c>
      <c r="CM15">
        <v>0.64748437647391444</v>
      </c>
      <c r="CN15">
        <v>0.23603723354178049</v>
      </c>
      <c r="CO15">
        <v>3.8410058670436453E-2</v>
      </c>
      <c r="CP15">
        <v>0.36982782611469378</v>
      </c>
      <c r="CQ15">
        <v>0.13648938317834661</v>
      </c>
      <c r="CR15">
        <v>9.9116019766303354E-2</v>
      </c>
      <c r="CS15">
        <v>0.27339505170724038</v>
      </c>
      <c r="CT15">
        <v>0.17053824823065189</v>
      </c>
      <c r="CU15">
        <v>0.43122255797836101</v>
      </c>
      <c r="CV15">
        <v>0.51078920982942633</v>
      </c>
      <c r="CW15">
        <v>0.45297712142448499</v>
      </c>
      <c r="CX15">
        <v>0.36683311625585963</v>
      </c>
      <c r="CY15">
        <v>0.2255016630562153</v>
      </c>
      <c r="CZ15">
        <v>0.61589547512127363</v>
      </c>
      <c r="DA15">
        <v>0.35808362320656451</v>
      </c>
      <c r="DB15">
        <v>0.45396604949767888</v>
      </c>
      <c r="DC15">
        <v>0.2370836781100911</v>
      </c>
      <c r="DD15">
        <v>0.71475144695409221</v>
      </c>
      <c r="DE15">
        <v>0.29228879006612901</v>
      </c>
      <c r="DF15">
        <v>0.79475895093679116</v>
      </c>
      <c r="DG15">
        <v>0.29861628182102617</v>
      </c>
      <c r="DH15">
        <v>0.35727065928833179</v>
      </c>
      <c r="DI15">
        <v>0.31650698936687882</v>
      </c>
      <c r="DJ15">
        <v>0.34291697494042678</v>
      </c>
      <c r="DK15">
        <v>0.40247070062102558</v>
      </c>
      <c r="DL15">
        <v>4.9788528501881153E-2</v>
      </c>
      <c r="DM15">
        <v>0.2451972720549345</v>
      </c>
      <c r="DN15">
        <v>0.40645194867452389</v>
      </c>
      <c r="DO15">
        <v>9.156285921025753E-2</v>
      </c>
      <c r="DP15">
        <v>0.22407677361439779</v>
      </c>
      <c r="DQ15">
        <v>0.1171531746811382</v>
      </c>
      <c r="DR15">
        <v>0.2471165128063649</v>
      </c>
      <c r="DS15">
        <v>0.35399981580988349</v>
      </c>
      <c r="DT15">
        <v>0.23241083323108599</v>
      </c>
      <c r="DU15">
        <v>0.26340582814119362</v>
      </c>
      <c r="DV15">
        <v>0.11446979975440071</v>
      </c>
      <c r="DW15">
        <v>1.0124361247319209</v>
      </c>
      <c r="DX15">
        <v>0.18185579511088551</v>
      </c>
      <c r="DY15">
        <v>0.52106095980434708</v>
      </c>
      <c r="DZ15">
        <v>0.36314878507535869</v>
      </c>
      <c r="EA15">
        <v>0.17650818403106369</v>
      </c>
      <c r="EB15">
        <v>0.21380041072290171</v>
      </c>
      <c r="EC15">
        <v>0.43912976880625382</v>
      </c>
      <c r="ED15">
        <v>0.14702000488179889</v>
      </c>
      <c r="EE15">
        <v>9.403954507365539E-2</v>
      </c>
      <c r="EF15">
        <v>0.33623403134571</v>
      </c>
      <c r="EG15">
        <v>0.11436146917063029</v>
      </c>
      <c r="EH15">
        <v>0.35852908266015082</v>
      </c>
      <c r="EI15">
        <v>1.239579607757196E-2</v>
      </c>
      <c r="EJ15">
        <v>0.40617984957516562</v>
      </c>
      <c r="EK15">
        <v>-1.082820918390071E-3</v>
      </c>
      <c r="EL15">
        <v>-1.2645279193143399E-2</v>
      </c>
      <c r="EM15">
        <v>0.10980419704889501</v>
      </c>
      <c r="EN15">
        <v>0.2366310949486754</v>
      </c>
      <c r="EO15">
        <v>0.20452303063287711</v>
      </c>
      <c r="EP15">
        <v>0.21824271304596371</v>
      </c>
      <c r="EQ15">
        <v>0.28163975431161481</v>
      </c>
      <c r="ER15">
        <v>0.1370717715344002</v>
      </c>
      <c r="ES15">
        <v>0.26063605586549538</v>
      </c>
    </row>
    <row r="16" spans="1:149" x14ac:dyDescent="0.35">
      <c r="A16" s="1">
        <v>14</v>
      </c>
      <c r="B16">
        <v>0.65412713213442752</v>
      </c>
      <c r="C16">
        <v>0.34890153494953441</v>
      </c>
      <c r="D16">
        <v>8.7873789789223639E-2</v>
      </c>
      <c r="E16">
        <v>0.38674592169433941</v>
      </c>
      <c r="F16">
        <v>0.14068740273451019</v>
      </c>
      <c r="G16">
        <v>0.2892274047535171</v>
      </c>
      <c r="H16">
        <v>0.20931547784816359</v>
      </c>
      <c r="I16">
        <v>0.41990348983510589</v>
      </c>
      <c r="J16">
        <v>0.46579145258317822</v>
      </c>
      <c r="K16">
        <v>0.27072751343296148</v>
      </c>
      <c r="L16">
        <v>0.33066641457747631</v>
      </c>
      <c r="M16">
        <v>0.2265653208997335</v>
      </c>
      <c r="N16">
        <v>0.31795428329219327</v>
      </c>
      <c r="O16">
        <v>0.42508325921846662</v>
      </c>
      <c r="P16">
        <v>0.46351223039232481</v>
      </c>
      <c r="Q16">
        <v>0.55076028490091022</v>
      </c>
      <c r="R16">
        <v>0.252231261365918</v>
      </c>
      <c r="S16">
        <v>0.30641856511229748</v>
      </c>
      <c r="T16">
        <v>0.49141848659119342</v>
      </c>
      <c r="U16">
        <v>0.4580840417661961</v>
      </c>
      <c r="V16">
        <v>0.35033016027593478</v>
      </c>
      <c r="W16">
        <v>0.46548726709135058</v>
      </c>
      <c r="X16">
        <v>0.64636405033988831</v>
      </c>
      <c r="Y16">
        <v>0.38989680864850862</v>
      </c>
      <c r="Z16">
        <v>0.7708543458576691</v>
      </c>
      <c r="AA16">
        <v>0.38048590053397829</v>
      </c>
      <c r="AB16">
        <v>0.35367249595420608</v>
      </c>
      <c r="AC16">
        <v>0.46304113427301968</v>
      </c>
      <c r="AD16">
        <v>0.24036025709871731</v>
      </c>
      <c r="AE16">
        <v>0.56262840362796818</v>
      </c>
      <c r="AF16">
        <v>0.74420613986556194</v>
      </c>
      <c r="AG16">
        <v>0.31695699809672329</v>
      </c>
      <c r="AH16">
        <v>0.53608393862521175</v>
      </c>
      <c r="AI16">
        <v>0.6305828916839884</v>
      </c>
      <c r="AJ16">
        <v>0.28391765907004768</v>
      </c>
      <c r="AK16">
        <v>0.46098051737824358</v>
      </c>
      <c r="AL16">
        <v>0.31611981645616932</v>
      </c>
      <c r="AM16">
        <v>0.8017635150200052</v>
      </c>
      <c r="AN16">
        <v>0.1994819725726969</v>
      </c>
      <c r="AO16">
        <v>7.6817524409581978E-2</v>
      </c>
      <c r="AP16">
        <v>0.35510145350442868</v>
      </c>
      <c r="AQ16">
        <v>0.2978888830343126</v>
      </c>
      <c r="AR16">
        <v>0.22651539879676691</v>
      </c>
      <c r="AS16">
        <v>9.1963169662111405E-2</v>
      </c>
      <c r="AT16">
        <v>0.26168557816731958</v>
      </c>
      <c r="AU16">
        <v>0.30870057300478732</v>
      </c>
      <c r="AV16">
        <v>0.21459854729927311</v>
      </c>
      <c r="AW16">
        <v>0.38788799089023351</v>
      </c>
      <c r="AX16">
        <v>0.48214634021388569</v>
      </c>
      <c r="AY16">
        <v>0.13716093757727629</v>
      </c>
      <c r="AZ16">
        <v>0.165535421181908</v>
      </c>
      <c r="BA16">
        <v>0.47360415712445231</v>
      </c>
      <c r="BB16">
        <v>9.2492438671130633E-2</v>
      </c>
      <c r="BC16">
        <v>0.5882985401258658</v>
      </c>
      <c r="BD16">
        <v>0.17709442725195779</v>
      </c>
      <c r="BE16">
        <v>0.57773258114884074</v>
      </c>
      <c r="BF16">
        <v>0.33052688174970751</v>
      </c>
      <c r="BG16">
        <v>0.29565189117679058</v>
      </c>
      <c r="BH16">
        <v>0.4433508691311967</v>
      </c>
      <c r="BI16">
        <v>0.21902649954544409</v>
      </c>
      <c r="BJ16">
        <v>0.44010402728604259</v>
      </c>
      <c r="BK16">
        <v>0.1205887582709258</v>
      </c>
      <c r="BL16">
        <v>0.38166032382202641</v>
      </c>
      <c r="BM16">
        <v>0.1881592452662941</v>
      </c>
      <c r="BN16">
        <v>0.43075578485764682</v>
      </c>
      <c r="BO16">
        <v>0.28992963420405821</v>
      </c>
      <c r="BP16">
        <v>0.34666527743312808</v>
      </c>
      <c r="BQ16">
        <v>0.17751758691496081</v>
      </c>
      <c r="BR16">
        <v>0.32547461964102181</v>
      </c>
      <c r="BS16">
        <v>0.37952932526093502</v>
      </c>
      <c r="BT16">
        <v>0.82420465093344575</v>
      </c>
      <c r="BU16">
        <v>0.23101780398747029</v>
      </c>
      <c r="BV16">
        <v>0.61185799014371522</v>
      </c>
      <c r="BW16">
        <v>0.76331620794683741</v>
      </c>
      <c r="BX16">
        <v>0.26143597185500023</v>
      </c>
      <c r="BY16">
        <v>0.4690628751265824</v>
      </c>
      <c r="BZ16">
        <v>0.54088432859240299</v>
      </c>
      <c r="CA16">
        <v>0.2273912081341794</v>
      </c>
      <c r="CB16">
        <v>0.42337765330529209</v>
      </c>
      <c r="CC16">
        <v>0.3625597100142029</v>
      </c>
      <c r="CD16">
        <v>0.1036628309111</v>
      </c>
      <c r="CE16">
        <v>0.3401479497900281</v>
      </c>
      <c r="CF16">
        <v>0.7102764257430273</v>
      </c>
      <c r="CG16">
        <v>0.64062480536484856</v>
      </c>
      <c r="CH16">
        <v>0.35213981666844818</v>
      </c>
      <c r="CI16">
        <v>0.60518815211977406</v>
      </c>
      <c r="CJ16">
        <v>0.24965467670953101</v>
      </c>
      <c r="CK16">
        <v>0.49743358113432418</v>
      </c>
      <c r="CL16">
        <v>0.55706476686909712</v>
      </c>
      <c r="CM16">
        <v>0.45996270727807131</v>
      </c>
      <c r="CN16">
        <v>0.26887311661893548</v>
      </c>
      <c r="CO16">
        <v>0.40428489633176051</v>
      </c>
      <c r="CP16">
        <v>0.29349831520443198</v>
      </c>
      <c r="CQ16">
        <v>0.25882644187335058</v>
      </c>
      <c r="CR16">
        <v>0.43907414871061129</v>
      </c>
      <c r="CS16">
        <v>0.22972054989617011</v>
      </c>
      <c r="CT16">
        <v>0.41886425251331011</v>
      </c>
      <c r="CU16">
        <v>0.69703641494907176</v>
      </c>
      <c r="CV16">
        <v>0.68457435195237593</v>
      </c>
      <c r="CW16">
        <v>0.80128725625534014</v>
      </c>
      <c r="CX16">
        <v>0.4232230616772315</v>
      </c>
      <c r="CY16">
        <v>0.5469427570812283</v>
      </c>
      <c r="CZ16">
        <v>0.5630720591028302</v>
      </c>
      <c r="DA16">
        <v>0.58716516622435255</v>
      </c>
      <c r="DB16">
        <v>0.75382190971562202</v>
      </c>
      <c r="DC16">
        <v>0.77673293047711445</v>
      </c>
      <c r="DD16">
        <v>0.40947287766844032</v>
      </c>
      <c r="DE16">
        <v>0.45083049648618823</v>
      </c>
      <c r="DF16">
        <v>0.6760250194526467</v>
      </c>
      <c r="DG16">
        <v>0.45070573450052992</v>
      </c>
      <c r="DH16">
        <v>0.48282821385205482</v>
      </c>
      <c r="DI16">
        <v>0.41447377052357459</v>
      </c>
      <c r="DJ16">
        <v>0.29080950954531171</v>
      </c>
      <c r="DK16">
        <v>0.1280678946768859</v>
      </c>
      <c r="DL16">
        <v>0.26506073426302251</v>
      </c>
      <c r="DM16">
        <v>0.35935847312654151</v>
      </c>
      <c r="DN16">
        <v>0.74737388824337381</v>
      </c>
      <c r="DO16">
        <v>0.2436817278204044</v>
      </c>
      <c r="DP16">
        <v>0.2088392293701897</v>
      </c>
      <c r="DQ16">
        <v>0.53277050381032698</v>
      </c>
      <c r="DR16">
        <v>0.35208617638974632</v>
      </c>
      <c r="DS16">
        <v>0.30440762069766619</v>
      </c>
      <c r="DT16">
        <v>0.16910414926284639</v>
      </c>
      <c r="DU16">
        <v>0.1412984038672184</v>
      </c>
      <c r="DV16">
        <v>5.1197717981059557E-2</v>
      </c>
      <c r="DW16">
        <v>0.40855901368452913</v>
      </c>
      <c r="DX16">
        <v>0.30704796803528572</v>
      </c>
      <c r="DY16">
        <v>0.28411227634431352</v>
      </c>
      <c r="DZ16">
        <v>0.73217542956747639</v>
      </c>
      <c r="EA16">
        <v>0.419740336058117</v>
      </c>
      <c r="EB16">
        <v>0.1128492982504818</v>
      </c>
      <c r="EC16">
        <v>0.36133566680140461</v>
      </c>
      <c r="ED16">
        <v>0.11912321368477539</v>
      </c>
      <c r="EE16">
        <v>0.23671344670173611</v>
      </c>
      <c r="EF16">
        <v>0.35632676078955838</v>
      </c>
      <c r="EG16">
        <v>0.22955292102812341</v>
      </c>
      <c r="EH16">
        <v>0.3820714352994885</v>
      </c>
      <c r="EI16">
        <v>0.25342321412300911</v>
      </c>
      <c r="EJ16">
        <v>0.39769703597011907</v>
      </c>
      <c r="EK16">
        <v>0.40585505360612328</v>
      </c>
      <c r="EL16">
        <v>0.5097125045062596</v>
      </c>
      <c r="EM16">
        <v>0.2300056243078259</v>
      </c>
      <c r="EN16">
        <v>0.18839553521760061</v>
      </c>
      <c r="EO16">
        <v>0.34827713950072609</v>
      </c>
      <c r="EP16">
        <v>0.49176885183823649</v>
      </c>
      <c r="EQ16">
        <v>0.20616119484928749</v>
      </c>
      <c r="ER16">
        <v>0.55937619762046797</v>
      </c>
      <c r="ES16">
        <v>0.51410696532740496</v>
      </c>
    </row>
    <row r="17" spans="1:149" x14ac:dyDescent="0.35">
      <c r="A17" s="1">
        <v>15</v>
      </c>
      <c r="B17">
        <v>0.33598817811232129</v>
      </c>
      <c r="C17">
        <v>0.40455125866717351</v>
      </c>
      <c r="D17">
        <v>0.43049060630613339</v>
      </c>
      <c r="E17">
        <v>0.25948872403842688</v>
      </c>
      <c r="F17">
        <v>0.6982112302106831</v>
      </c>
      <c r="G17">
        <v>0.38638012484412182</v>
      </c>
      <c r="H17">
        <v>0.49611737481468732</v>
      </c>
      <c r="I17">
        <v>0.35050971105299689</v>
      </c>
      <c r="J17">
        <v>0.64227110980901747</v>
      </c>
      <c r="K17">
        <v>0.40486702939194802</v>
      </c>
      <c r="L17">
        <v>0.48821926470029381</v>
      </c>
      <c r="M17">
        <v>0.53510119397083633</v>
      </c>
      <c r="N17">
        <v>0.55609111311586434</v>
      </c>
      <c r="O17">
        <v>0.407635118270605</v>
      </c>
      <c r="P17">
        <v>0.43086522657518123</v>
      </c>
      <c r="Q17">
        <v>0.36933403038039891</v>
      </c>
      <c r="R17">
        <v>0.2147184932612316</v>
      </c>
      <c r="S17">
        <v>0.59316948171621142</v>
      </c>
      <c r="T17">
        <v>0.41208666865291099</v>
      </c>
      <c r="U17">
        <v>0.38461166103734001</v>
      </c>
      <c r="V17">
        <v>0.66868513805416518</v>
      </c>
      <c r="W17">
        <v>0.64508030301476671</v>
      </c>
      <c r="X17">
        <v>0.39746784634443699</v>
      </c>
      <c r="Y17">
        <v>0.56352221426359372</v>
      </c>
      <c r="Z17">
        <v>0.48924321424346712</v>
      </c>
      <c r="AA17">
        <v>0.38172691926409841</v>
      </c>
      <c r="AB17">
        <v>0.44161715258924211</v>
      </c>
      <c r="AC17">
        <v>0.33631369715871462</v>
      </c>
      <c r="AD17">
        <v>0.20394058274503241</v>
      </c>
      <c r="AE17">
        <v>0.53490795723388607</v>
      </c>
      <c r="AF17">
        <v>0.35438061553886158</v>
      </c>
      <c r="AG17">
        <v>0.10825898156392991</v>
      </c>
      <c r="AH17">
        <v>0.49169124339620912</v>
      </c>
      <c r="AI17">
        <v>0.43943822728348803</v>
      </c>
      <c r="AJ17">
        <v>0.22083569691590441</v>
      </c>
      <c r="AK17">
        <v>0.3157532787772111</v>
      </c>
      <c r="AL17">
        <v>0.5830303043803351</v>
      </c>
      <c r="AM17">
        <v>0.43788036910795181</v>
      </c>
      <c r="AN17">
        <v>0.63395012010959695</v>
      </c>
      <c r="AO17">
        <v>0.53511997485091622</v>
      </c>
      <c r="AP17">
        <v>0.2260210475445785</v>
      </c>
      <c r="AQ17">
        <v>0.50278164737369135</v>
      </c>
      <c r="AR17">
        <v>0.61934888807344213</v>
      </c>
      <c r="AS17">
        <v>0.21406875361259509</v>
      </c>
      <c r="AT17">
        <v>0.16222293371900451</v>
      </c>
      <c r="AU17">
        <v>0.51212468381747211</v>
      </c>
      <c r="AV17">
        <v>0.50448409544619122</v>
      </c>
      <c r="AW17">
        <v>0.40886951303069191</v>
      </c>
      <c r="AX17">
        <v>0.30661261968202691</v>
      </c>
      <c r="AY17">
        <v>0.1505693800103467</v>
      </c>
      <c r="AZ17">
        <v>0.41463620862577921</v>
      </c>
      <c r="BA17">
        <v>0.35490139369512858</v>
      </c>
      <c r="BB17">
        <v>0.53882035559487007</v>
      </c>
      <c r="BC17">
        <v>0.30784709355927858</v>
      </c>
      <c r="BD17">
        <v>6.051219285663216E-2</v>
      </c>
      <c r="BE17">
        <v>0.29676801123366142</v>
      </c>
      <c r="BF17">
        <v>0.22577042621888899</v>
      </c>
      <c r="BG17">
        <v>0.29775492982732632</v>
      </c>
      <c r="BH17">
        <v>0.18421791505008719</v>
      </c>
      <c r="BI17">
        <v>0.78620671726829383</v>
      </c>
      <c r="BJ17">
        <v>0.35910702952214729</v>
      </c>
      <c r="BK17">
        <v>0.102015903025615</v>
      </c>
      <c r="BL17">
        <v>0.29300686295393108</v>
      </c>
      <c r="BM17">
        <v>0.1977490731108705</v>
      </c>
      <c r="BN17">
        <v>0.37982474692899287</v>
      </c>
      <c r="BO17">
        <v>0.44176699389630297</v>
      </c>
      <c r="BP17">
        <v>0.24018492520551149</v>
      </c>
      <c r="BQ17">
        <v>0.22299454237461669</v>
      </c>
      <c r="BR17">
        <v>0.1090222077344267</v>
      </c>
      <c r="BS17">
        <v>0.2090220226310065</v>
      </c>
      <c r="BT17">
        <v>0.51686823834806961</v>
      </c>
      <c r="BU17">
        <v>0.28969235217909628</v>
      </c>
      <c r="BV17">
        <v>0.18608581614373651</v>
      </c>
      <c r="BW17">
        <v>0.32194434549000961</v>
      </c>
      <c r="BX17">
        <v>0.32204977697297621</v>
      </c>
      <c r="BY17">
        <v>0.21905133606571439</v>
      </c>
      <c r="BZ17">
        <v>0.29823997865960872</v>
      </c>
      <c r="CA17">
        <v>0.33555909102684178</v>
      </c>
      <c r="CB17">
        <v>0.38497980309250068</v>
      </c>
      <c r="CC17">
        <v>0.34079558183870551</v>
      </c>
      <c r="CD17">
        <v>0.36350087693413541</v>
      </c>
      <c r="CE17">
        <v>0.15854688127687791</v>
      </c>
      <c r="CF17">
        <v>0.82552498131399366</v>
      </c>
      <c r="CG17">
        <v>0.29999981360882261</v>
      </c>
      <c r="CH17">
        <v>0.44471805107824852</v>
      </c>
      <c r="CI17">
        <v>0.47589104579054631</v>
      </c>
      <c r="CJ17">
        <v>5.6513841636561313E-2</v>
      </c>
      <c r="CK17">
        <v>0.42100454141324067</v>
      </c>
      <c r="CL17">
        <v>0.59378179443774881</v>
      </c>
      <c r="CM17">
        <v>0.40403792884941681</v>
      </c>
      <c r="CN17">
        <v>0.45312724159425649</v>
      </c>
      <c r="CO17">
        <v>0.54792479309168529</v>
      </c>
      <c r="CP17">
        <v>0.40036326384818921</v>
      </c>
      <c r="CQ17">
        <v>0.32206053689013658</v>
      </c>
      <c r="CR17">
        <v>0.46725468087298683</v>
      </c>
      <c r="CS17">
        <v>0.42032606202125949</v>
      </c>
      <c r="CT17">
        <v>0.31763020355494398</v>
      </c>
      <c r="CU17">
        <v>0.55110872216833151</v>
      </c>
      <c r="CV17">
        <v>0.50190308319382393</v>
      </c>
      <c r="CW17">
        <v>0.51233353675166815</v>
      </c>
      <c r="CX17">
        <v>0.66419726509366539</v>
      </c>
      <c r="CY17">
        <v>0.43451230497314791</v>
      </c>
      <c r="CZ17">
        <v>0.66155068419794205</v>
      </c>
      <c r="DA17">
        <v>0.59976112997301689</v>
      </c>
      <c r="DB17">
        <v>0.46941404670220882</v>
      </c>
      <c r="DC17">
        <v>0.43055397357857089</v>
      </c>
      <c r="DD17">
        <v>0.52432342887993111</v>
      </c>
      <c r="DE17">
        <v>0.46115681212454401</v>
      </c>
      <c r="DF17">
        <v>0.45789101246253527</v>
      </c>
      <c r="DG17">
        <v>0.23996859109366711</v>
      </c>
      <c r="DH17">
        <v>0.3055618508822443</v>
      </c>
      <c r="DI17">
        <v>0.54513788057795609</v>
      </c>
      <c r="DJ17">
        <v>0.15680284760989241</v>
      </c>
      <c r="DK17">
        <v>0.13577371732323221</v>
      </c>
      <c r="DL17">
        <v>0.30340159628956209</v>
      </c>
      <c r="DM17">
        <v>0.22287186078886939</v>
      </c>
      <c r="DN17">
        <v>0.40866753908847647</v>
      </c>
      <c r="DO17">
        <v>0.28098899141831152</v>
      </c>
      <c r="DP17">
        <v>0.12624941589234209</v>
      </c>
      <c r="DQ17">
        <v>0.59399900666516747</v>
      </c>
      <c r="DR17">
        <v>0.35156644788383989</v>
      </c>
      <c r="DS17">
        <v>0.40750864789853342</v>
      </c>
      <c r="DT17">
        <v>0.34209903678951659</v>
      </c>
      <c r="DU17">
        <v>0.24161863250079271</v>
      </c>
      <c r="DV17">
        <v>0.44184197845168188</v>
      </c>
      <c r="DW17">
        <v>0.44208433288224908</v>
      </c>
      <c r="DX17">
        <v>0.2465626107015991</v>
      </c>
      <c r="DY17">
        <v>0.3631388791858472</v>
      </c>
      <c r="DZ17">
        <v>0.269804664939298</v>
      </c>
      <c r="EA17">
        <v>0.41092690889717137</v>
      </c>
      <c r="EB17">
        <v>0.44290994925961402</v>
      </c>
      <c r="EC17">
        <v>0.25195145727649693</v>
      </c>
      <c r="ED17">
        <v>7.6296020670600304E-2</v>
      </c>
      <c r="EE17">
        <v>0.33089369211735592</v>
      </c>
      <c r="EF17">
        <v>0.2891495059629407</v>
      </c>
      <c r="EG17">
        <v>0.21531903999355251</v>
      </c>
      <c r="EH17">
        <v>0.30253985336148231</v>
      </c>
      <c r="EI17">
        <v>0.29923069014555809</v>
      </c>
      <c r="EJ17">
        <v>0.42732945474921918</v>
      </c>
      <c r="EK17">
        <v>0.30250571070358351</v>
      </c>
      <c r="EL17">
        <v>0.17967448027919489</v>
      </c>
      <c r="EM17">
        <v>0.48496924954915899</v>
      </c>
      <c r="EN17">
        <v>0.19566094230436809</v>
      </c>
      <c r="EO17">
        <v>0.16524436372912979</v>
      </c>
      <c r="EP17">
        <v>0.41535296649875281</v>
      </c>
      <c r="EQ17">
        <v>0.1191708718656201</v>
      </c>
      <c r="ER17">
        <v>0.4554135552251779</v>
      </c>
      <c r="ES17">
        <v>0.33436097951123822</v>
      </c>
    </row>
    <row r="18" spans="1:149" x14ac:dyDescent="0.35">
      <c r="A18" s="1">
        <v>16</v>
      </c>
      <c r="B18">
        <v>0.41666200511705448</v>
      </c>
      <c r="C18">
        <v>0.46419736713815107</v>
      </c>
      <c r="D18">
        <v>0.37877747630662528</v>
      </c>
      <c r="E18">
        <v>0.38563863071857851</v>
      </c>
      <c r="F18">
        <v>0.3762156883924031</v>
      </c>
      <c r="G18">
        <v>0.32641285303432688</v>
      </c>
      <c r="H18">
        <v>0.56073438896192307</v>
      </c>
      <c r="I18">
        <v>0.26790473433052953</v>
      </c>
      <c r="J18">
        <v>0.49021479217794112</v>
      </c>
      <c r="K18">
        <v>0.33486903249181682</v>
      </c>
      <c r="L18">
        <v>0.36467276276468608</v>
      </c>
      <c r="M18">
        <v>0.42442546524837871</v>
      </c>
      <c r="N18">
        <v>0.46526975285937627</v>
      </c>
      <c r="O18">
        <v>0.6004896813522862</v>
      </c>
      <c r="P18">
        <v>0.67719182796535948</v>
      </c>
      <c r="Q18">
        <v>0.70449080338737946</v>
      </c>
      <c r="R18">
        <v>0.30482437607056179</v>
      </c>
      <c r="S18">
        <v>0.42598623025246368</v>
      </c>
      <c r="T18">
        <v>0.34073006018629021</v>
      </c>
      <c r="U18">
        <v>0.63645183848851627</v>
      </c>
      <c r="V18">
        <v>0.31950552984247399</v>
      </c>
      <c r="W18">
        <v>0.60458407901301769</v>
      </c>
      <c r="X18">
        <v>0.65721424820762919</v>
      </c>
      <c r="Y18">
        <v>0.47261398246260922</v>
      </c>
      <c r="Z18">
        <v>0.44913868176548127</v>
      </c>
      <c r="AA18">
        <v>0.13135701728815519</v>
      </c>
      <c r="AB18">
        <v>0.61620298702170118</v>
      </c>
      <c r="AC18">
        <v>0.48940544972092359</v>
      </c>
      <c r="AD18">
        <v>0.20034816248719151</v>
      </c>
      <c r="AE18">
        <v>0.7992448589922948</v>
      </c>
      <c r="AF18">
        <v>0.51052118931409918</v>
      </c>
      <c r="AG18">
        <v>0.12966362261418801</v>
      </c>
      <c r="AH18">
        <v>0.52185289309650063</v>
      </c>
      <c r="AI18">
        <v>0.67378448867282636</v>
      </c>
      <c r="AJ18">
        <v>0.32933428968082779</v>
      </c>
      <c r="AK18">
        <v>0.28881468241791292</v>
      </c>
      <c r="AL18">
        <v>0.50329910197546424</v>
      </c>
      <c r="AM18">
        <v>0.49360381657963798</v>
      </c>
      <c r="AN18">
        <v>0.41251545597646228</v>
      </c>
      <c r="AO18">
        <v>0.36439027695847742</v>
      </c>
      <c r="AP18">
        <v>0.22777650727633231</v>
      </c>
      <c r="AQ18">
        <v>0.3076161753457255</v>
      </c>
      <c r="AR18">
        <v>0.29753290220004358</v>
      </c>
      <c r="AS18">
        <v>0.19155649662186991</v>
      </c>
      <c r="AT18">
        <v>0.18443489079911371</v>
      </c>
      <c r="AU18">
        <v>0.55437748032676426</v>
      </c>
      <c r="AV18">
        <v>0.60787148695253979</v>
      </c>
      <c r="AW18">
        <v>0.5852650702190032</v>
      </c>
      <c r="AX18">
        <v>0.51561650468284626</v>
      </c>
      <c r="AY18">
        <v>0.13021781905432139</v>
      </c>
      <c r="AZ18">
        <v>0.33907583562995353</v>
      </c>
      <c r="BA18">
        <v>0.7195821944117724</v>
      </c>
      <c r="BB18">
        <v>0.37293126666933002</v>
      </c>
      <c r="BC18">
        <v>0.2906065644834061</v>
      </c>
      <c r="BD18">
        <v>5.0811126075883263E-2</v>
      </c>
      <c r="BE18">
        <v>0.31103438345508211</v>
      </c>
      <c r="BF18">
        <v>0.27152221233130008</v>
      </c>
      <c r="BG18">
        <v>0.27979950736679471</v>
      </c>
      <c r="BH18">
        <v>0.41660647998673528</v>
      </c>
      <c r="BI18">
        <v>0.50927689483849015</v>
      </c>
      <c r="BJ18">
        <v>0.48198485332227531</v>
      </c>
      <c r="BK18">
        <v>0.1702883496076579</v>
      </c>
      <c r="BL18">
        <v>0.1516353067944792</v>
      </c>
      <c r="BM18">
        <v>0.41209588640660239</v>
      </c>
      <c r="BN18">
        <v>0.43281342241833842</v>
      </c>
      <c r="BO18">
        <v>0.234646956127218</v>
      </c>
      <c r="BP18">
        <v>0.3467025375684879</v>
      </c>
      <c r="BQ18">
        <v>0.31694776595146562</v>
      </c>
      <c r="BR18">
        <v>0.2668700682698672</v>
      </c>
      <c r="BS18">
        <v>0.35331403702656122</v>
      </c>
      <c r="BT18">
        <v>0.68721462739364347</v>
      </c>
      <c r="BU18">
        <v>0.19762591984303479</v>
      </c>
      <c r="BV18">
        <v>0.47502732281048887</v>
      </c>
      <c r="BW18">
        <v>0.47370075280223761</v>
      </c>
      <c r="BX18">
        <v>0.28321877443308707</v>
      </c>
      <c r="BY18">
        <v>0.44041578066394388</v>
      </c>
      <c r="BZ18">
        <v>0.54252372805062166</v>
      </c>
      <c r="CA18">
        <v>0.35645229878094042</v>
      </c>
      <c r="CB18">
        <v>0.58329392438585459</v>
      </c>
      <c r="CC18">
        <v>0.47388619356638872</v>
      </c>
      <c r="CD18">
        <v>0.2309762567651519</v>
      </c>
      <c r="CE18">
        <v>0.31545915651924777</v>
      </c>
      <c r="CF18">
        <v>0.54366400987692076</v>
      </c>
      <c r="CG18">
        <v>0.73112745173557714</v>
      </c>
      <c r="CH18">
        <v>0.38024395874908878</v>
      </c>
      <c r="CI18">
        <v>0.34949193841873027</v>
      </c>
      <c r="CJ18">
        <v>0.37277625072788539</v>
      </c>
      <c r="CK18">
        <v>0.57090384698329721</v>
      </c>
      <c r="CL18">
        <v>0.63315374631447319</v>
      </c>
      <c r="CM18">
        <v>0.73423880337761838</v>
      </c>
      <c r="CN18">
        <v>0.32858610062711657</v>
      </c>
      <c r="CO18">
        <v>0.3739636556271182</v>
      </c>
      <c r="CP18">
        <v>0.37435689895406099</v>
      </c>
      <c r="CQ18">
        <v>0.63779681972036095</v>
      </c>
      <c r="CR18">
        <v>0.43573260580456258</v>
      </c>
      <c r="CS18">
        <v>0.25434618273917409</v>
      </c>
      <c r="CT18">
        <v>0.35058046611356131</v>
      </c>
      <c r="CU18">
        <v>0.47952732873920823</v>
      </c>
      <c r="CV18">
        <v>0.18358074207389311</v>
      </c>
      <c r="CW18">
        <v>0.714065411796033</v>
      </c>
      <c r="CX18">
        <v>0.47844443133814452</v>
      </c>
      <c r="CY18">
        <v>0.49676242797345449</v>
      </c>
      <c r="CZ18">
        <v>0.57236186455202642</v>
      </c>
      <c r="DA18">
        <v>0.72272480930704208</v>
      </c>
      <c r="DB18">
        <v>0.46835218319632688</v>
      </c>
      <c r="DC18">
        <v>0.31312797108568852</v>
      </c>
      <c r="DD18">
        <v>0.36468649615657589</v>
      </c>
      <c r="DE18">
        <v>0.69588623127144111</v>
      </c>
      <c r="DF18">
        <v>0.74314712338929345</v>
      </c>
      <c r="DG18">
        <v>0.41540535231389047</v>
      </c>
      <c r="DH18">
        <v>0.56006503887186732</v>
      </c>
      <c r="DI18">
        <v>0.78759241121151047</v>
      </c>
      <c r="DJ18">
        <v>0.41465840390596759</v>
      </c>
      <c r="DK18">
        <v>0.1102669249454697</v>
      </c>
      <c r="DL18">
        <v>0.20462306406350339</v>
      </c>
      <c r="DM18">
        <v>0.49073242493486008</v>
      </c>
      <c r="DN18">
        <v>0.462279531649117</v>
      </c>
      <c r="DO18">
        <v>0.34979375979829369</v>
      </c>
      <c r="DP18">
        <v>0.14938170125245731</v>
      </c>
      <c r="DQ18">
        <v>0.39454582796581861</v>
      </c>
      <c r="DR18">
        <v>0.20497149770859061</v>
      </c>
      <c r="DS18">
        <v>0.31867952642457348</v>
      </c>
      <c r="DT18">
        <v>0.18547603652685579</v>
      </c>
      <c r="DU18">
        <v>0.13947077883810019</v>
      </c>
      <c r="DV18">
        <v>0.68739277498708518</v>
      </c>
      <c r="DW18">
        <v>0.3332008612118475</v>
      </c>
      <c r="DX18">
        <v>0.33180894327568827</v>
      </c>
      <c r="DY18">
        <v>0.44841636449507832</v>
      </c>
      <c r="DZ18">
        <v>1.8350256777621671E-2</v>
      </c>
      <c r="EA18">
        <v>0.2194301906358693</v>
      </c>
      <c r="EB18">
        <v>0.1199440789850624</v>
      </c>
      <c r="EC18">
        <v>0.41193481175217778</v>
      </c>
      <c r="ED18">
        <v>0.1128923121517922</v>
      </c>
      <c r="EE18">
        <v>0.30787944588247418</v>
      </c>
      <c r="EF18">
        <v>0.28950752587426692</v>
      </c>
      <c r="EG18">
        <v>0.13675871466680431</v>
      </c>
      <c r="EH18">
        <v>0.31007132140909838</v>
      </c>
      <c r="EI18">
        <v>0.56345255564526942</v>
      </c>
      <c r="EJ18">
        <v>0.35158426436187529</v>
      </c>
      <c r="EK18">
        <v>0.26670286802534071</v>
      </c>
      <c r="EL18">
        <v>0.72201676031420392</v>
      </c>
      <c r="EM18">
        <v>0.31961095593248728</v>
      </c>
      <c r="EN18">
        <v>0.31445671485054738</v>
      </c>
      <c r="EO18">
        <v>0.24006081076868799</v>
      </c>
      <c r="EP18">
        <v>0.46028625720390759</v>
      </c>
      <c r="EQ18">
        <v>0.33465344908539818</v>
      </c>
      <c r="ER18">
        <v>0.32886975565958337</v>
      </c>
      <c r="ES18">
        <v>0.71917570766553529</v>
      </c>
    </row>
    <row r="19" spans="1:149" x14ac:dyDescent="0.35">
      <c r="A19" s="1">
        <v>17</v>
      </c>
      <c r="B19">
        <v>0.6059071354472968</v>
      </c>
      <c r="C19">
        <v>0.35873654800765847</v>
      </c>
      <c r="D19">
        <v>0.29657170980851533</v>
      </c>
      <c r="E19">
        <v>0.43944320981539359</v>
      </c>
      <c r="F19">
        <v>0.5865941843215563</v>
      </c>
      <c r="G19">
        <v>0.45341157896586559</v>
      </c>
      <c r="H19">
        <v>0.60457340586990249</v>
      </c>
      <c r="I19">
        <v>0.54321778547876853</v>
      </c>
      <c r="J19">
        <v>0.59329688046238904</v>
      </c>
      <c r="K19">
        <v>0.26175046545612812</v>
      </c>
      <c r="L19">
        <v>0.47835878056850289</v>
      </c>
      <c r="M19">
        <v>0.59719201318564452</v>
      </c>
      <c r="N19">
        <v>0.450858601387365</v>
      </c>
      <c r="O19">
        <v>0.53661306063050662</v>
      </c>
      <c r="P19">
        <v>0.45303117363066958</v>
      </c>
      <c r="Q19">
        <v>0.63859397197914902</v>
      </c>
      <c r="R19">
        <v>0.39307497420683402</v>
      </c>
      <c r="S19">
        <v>0.70401214008857815</v>
      </c>
      <c r="T19">
        <v>0.28967077435935928</v>
      </c>
      <c r="U19">
        <v>0.63999849438272094</v>
      </c>
      <c r="V19">
        <v>0.39224286139999531</v>
      </c>
      <c r="W19">
        <v>0.54659729474395258</v>
      </c>
      <c r="X19">
        <v>0.51596455935712926</v>
      </c>
      <c r="Y19">
        <v>0.58417999276028254</v>
      </c>
      <c r="Z19">
        <v>0.46031500609832021</v>
      </c>
      <c r="AA19">
        <v>0.32990874433308881</v>
      </c>
      <c r="AB19">
        <v>0.59325868045109686</v>
      </c>
      <c r="AC19">
        <v>0.36766616375224881</v>
      </c>
      <c r="AD19">
        <v>0.1842467856546329</v>
      </c>
      <c r="AE19">
        <v>0.57119871286341006</v>
      </c>
      <c r="AF19">
        <v>0.52950045157596004</v>
      </c>
      <c r="AG19">
        <v>9.3966974482294185E-2</v>
      </c>
      <c r="AH19">
        <v>0.44788312505393901</v>
      </c>
      <c r="AI19">
        <v>0.61852068215327027</v>
      </c>
      <c r="AJ19">
        <v>0.47192617169980577</v>
      </c>
      <c r="AK19">
        <v>0.59087959861056161</v>
      </c>
      <c r="AL19">
        <v>0.2763713351848795</v>
      </c>
      <c r="AM19">
        <v>0.66290293768834496</v>
      </c>
      <c r="AN19">
        <v>0.49718911805954918</v>
      </c>
      <c r="AO19">
        <v>0.14720427820271589</v>
      </c>
      <c r="AP19">
        <v>0.46704613455951421</v>
      </c>
      <c r="AQ19">
        <v>0.35265394973582492</v>
      </c>
      <c r="AR19">
        <v>0.49712149473399381</v>
      </c>
      <c r="AS19">
        <v>0.26456851887099342</v>
      </c>
      <c r="AT19">
        <v>0.17019777376057521</v>
      </c>
      <c r="AU19">
        <v>0.58142885017959589</v>
      </c>
      <c r="AV19">
        <v>0.42607048161891659</v>
      </c>
      <c r="AW19">
        <v>0.5370060111153605</v>
      </c>
      <c r="AX19">
        <v>0.48447125336690622</v>
      </c>
      <c r="AY19">
        <v>0.2774186316204027</v>
      </c>
      <c r="AZ19">
        <v>0.18972022137757741</v>
      </c>
      <c r="BA19">
        <v>0.40252666118656533</v>
      </c>
      <c r="BB19">
        <v>0.68734931404193145</v>
      </c>
      <c r="BC19">
        <v>0.45888431342248798</v>
      </c>
      <c r="BD19">
        <v>4.1676265972227317E-2</v>
      </c>
      <c r="BE19">
        <v>0.4739967671468282</v>
      </c>
      <c r="BF19">
        <v>4.2199117637465741E-2</v>
      </c>
      <c r="BG19">
        <v>0.35370276519012678</v>
      </c>
      <c r="BH19">
        <v>0.24231798858767101</v>
      </c>
      <c r="BI19">
        <v>0.29006764702047688</v>
      </c>
      <c r="BJ19">
        <v>0.28536393974599028</v>
      </c>
      <c r="BK19">
        <v>0.21003118214328351</v>
      </c>
      <c r="BL19">
        <v>0.37301175524325231</v>
      </c>
      <c r="BM19">
        <v>0.22686889711915431</v>
      </c>
      <c r="BN19">
        <v>0.45290496471778818</v>
      </c>
      <c r="BO19">
        <v>0.51397535827555085</v>
      </c>
      <c r="BP19">
        <v>0.45089819528105402</v>
      </c>
      <c r="BQ19">
        <v>0.1756075551095605</v>
      </c>
      <c r="BR19">
        <v>0.18274529828480629</v>
      </c>
      <c r="BS19">
        <v>0.43477991973460978</v>
      </c>
      <c r="BT19">
        <v>0.38333734455008289</v>
      </c>
      <c r="BU19">
        <v>0.23916043052841701</v>
      </c>
      <c r="BV19">
        <v>0.40046991110267072</v>
      </c>
      <c r="BW19">
        <v>0.24238961672705109</v>
      </c>
      <c r="BX19">
        <v>0.24158571075727051</v>
      </c>
      <c r="BY19">
        <v>0.57201615123091654</v>
      </c>
      <c r="BZ19">
        <v>0.79857772420438833</v>
      </c>
      <c r="CA19">
        <v>0.32469296946760401</v>
      </c>
      <c r="CB19">
        <v>0.28867675895238909</v>
      </c>
      <c r="CC19">
        <v>0.52585763489255455</v>
      </c>
      <c r="CD19">
        <v>0.24878847768307849</v>
      </c>
      <c r="CE19">
        <v>0.50910899980168778</v>
      </c>
      <c r="CF19">
        <v>0.48908426858200083</v>
      </c>
      <c r="CG19">
        <v>0.43602068720026732</v>
      </c>
      <c r="CH19">
        <v>0.39036165681319163</v>
      </c>
      <c r="CI19">
        <v>0.42617988352612313</v>
      </c>
      <c r="CJ19">
        <v>0.350044876071682</v>
      </c>
      <c r="CK19">
        <v>0.49903271702995561</v>
      </c>
      <c r="CL19">
        <v>0.43245252220903069</v>
      </c>
      <c r="CM19">
        <v>0.61792958666317577</v>
      </c>
      <c r="CN19">
        <v>0.30407704782461081</v>
      </c>
      <c r="CO19">
        <v>0.47765266114599442</v>
      </c>
      <c r="CP19">
        <v>0.35044352401770679</v>
      </c>
      <c r="CQ19">
        <v>0.44314769957013012</v>
      </c>
      <c r="CR19">
        <v>0.39706240933208747</v>
      </c>
      <c r="CS19">
        <v>0.5091639204969759</v>
      </c>
      <c r="CT19">
        <v>0.45049457828167172</v>
      </c>
      <c r="CU19">
        <v>0.60724112866884639</v>
      </c>
      <c r="CV19">
        <v>0.35567947092361962</v>
      </c>
      <c r="CW19">
        <v>0.39147997321106781</v>
      </c>
      <c r="CX19">
        <v>0.47571210393085622</v>
      </c>
      <c r="CY19">
        <v>0.34939469892039932</v>
      </c>
      <c r="CZ19">
        <v>0.68700306718734538</v>
      </c>
      <c r="DA19">
        <v>0.46707433486989702</v>
      </c>
      <c r="DB19">
        <v>0.58173976999398724</v>
      </c>
      <c r="DC19">
        <v>0.2600744265257226</v>
      </c>
      <c r="DD19">
        <v>0.46465917953371971</v>
      </c>
      <c r="DE19">
        <v>0.65469491210896735</v>
      </c>
      <c r="DF19">
        <v>0.61299899250664569</v>
      </c>
      <c r="DG19">
        <v>0.50223303757321103</v>
      </c>
      <c r="DH19">
        <v>0.32044548831491881</v>
      </c>
      <c r="DI19">
        <v>0.47337088922824883</v>
      </c>
      <c r="DJ19">
        <v>0.39610113388466961</v>
      </c>
      <c r="DK19">
        <v>0.16739423990082691</v>
      </c>
      <c r="DL19">
        <v>0.26198717723555792</v>
      </c>
      <c r="DM19">
        <v>0.54461955242230786</v>
      </c>
      <c r="DN19">
        <v>0.68581042337454767</v>
      </c>
      <c r="DO19">
        <v>0.49869958815433069</v>
      </c>
      <c r="DP19">
        <v>0.16502863342684579</v>
      </c>
      <c r="DQ19">
        <v>0.59541774580424778</v>
      </c>
      <c r="DR19">
        <v>0.56116586360445142</v>
      </c>
      <c r="DS19">
        <v>0.35928197734240003</v>
      </c>
      <c r="DT19">
        <v>0.1339393681289501</v>
      </c>
      <c r="DU19">
        <v>0.2364920997405518</v>
      </c>
      <c r="DV19">
        <v>0.2644458489074194</v>
      </c>
      <c r="DW19">
        <v>0.56252132544675049</v>
      </c>
      <c r="DX19">
        <v>0.22081455570981759</v>
      </c>
      <c r="DY19">
        <v>0.67162298712503776</v>
      </c>
      <c r="DZ19">
        <v>7.4879303506234909E-2</v>
      </c>
      <c r="EA19">
        <v>0.36370277695136288</v>
      </c>
      <c r="EB19">
        <v>9.6866614022450198E-2</v>
      </c>
      <c r="EC19">
        <v>0.40501870822361291</v>
      </c>
      <c r="ED19">
        <v>0.2543960946691935</v>
      </c>
      <c r="EE19">
        <v>0.15922011067913319</v>
      </c>
      <c r="EF19">
        <v>0.19161233157301449</v>
      </c>
      <c r="EG19">
        <v>0.2003769682587061</v>
      </c>
      <c r="EH19">
        <v>0.46432494553737441</v>
      </c>
      <c r="EI19">
        <v>0.45085801534178999</v>
      </c>
      <c r="EJ19">
        <v>0.49225598894091238</v>
      </c>
      <c r="EK19">
        <v>0.57448052806530581</v>
      </c>
      <c r="EL19">
        <v>0.31586423795975571</v>
      </c>
      <c r="EM19">
        <v>0.2168737880957391</v>
      </c>
      <c r="EN19">
        <v>0.2521301971019615</v>
      </c>
      <c r="EO19">
        <v>0.15238504515931819</v>
      </c>
      <c r="EP19">
        <v>0.17595476127838761</v>
      </c>
      <c r="EQ19">
        <v>6.3836499487106069E-2</v>
      </c>
      <c r="ER19">
        <v>0.45544610403539099</v>
      </c>
      <c r="ES19">
        <v>0.36723901016399441</v>
      </c>
    </row>
    <row r="20" spans="1:149" x14ac:dyDescent="0.35">
      <c r="A20" s="1">
        <v>18</v>
      </c>
      <c r="B20">
        <v>0.74778892141862263</v>
      </c>
      <c r="C20">
        <v>0.47009362551470207</v>
      </c>
      <c r="D20">
        <v>0.27688005482933031</v>
      </c>
      <c r="E20">
        <v>0.81604724970011711</v>
      </c>
      <c r="F20">
        <v>0.27931157064221512</v>
      </c>
      <c r="G20">
        <v>0.59173773065120017</v>
      </c>
      <c r="H20">
        <v>0.92120810039685963</v>
      </c>
      <c r="I20">
        <v>0.24577021051698231</v>
      </c>
      <c r="J20">
        <v>0.42473970720739451</v>
      </c>
      <c r="K20">
        <v>0.51101308512918542</v>
      </c>
      <c r="L20">
        <v>0.5919474736327105</v>
      </c>
      <c r="M20">
        <v>0.57820616977949357</v>
      </c>
      <c r="N20">
        <v>0.4872454571399325</v>
      </c>
      <c r="O20">
        <v>0.41943860984056208</v>
      </c>
      <c r="P20">
        <v>0.64316817110451452</v>
      </c>
      <c r="Q20">
        <v>0.94827739335855121</v>
      </c>
      <c r="R20">
        <v>0.40514293940593388</v>
      </c>
      <c r="S20">
        <v>1.0256372117236849</v>
      </c>
      <c r="T20">
        <v>0.72191954288203497</v>
      </c>
      <c r="U20">
        <v>1.577246697905093</v>
      </c>
      <c r="V20">
        <v>0.57252293114638086</v>
      </c>
      <c r="W20">
        <v>0.40090563090317433</v>
      </c>
      <c r="X20">
        <v>0.43629641204695291</v>
      </c>
      <c r="Y20">
        <v>0.74073047526957614</v>
      </c>
      <c r="Z20">
        <v>0.62471035114725892</v>
      </c>
      <c r="AA20">
        <v>0.54005160888913806</v>
      </c>
      <c r="AB20">
        <v>0.57214158229402345</v>
      </c>
      <c r="AC20">
        <v>0.73733320499903932</v>
      </c>
      <c r="AD20">
        <v>0.29245893391570299</v>
      </c>
      <c r="AE20">
        <v>0.59744408311424568</v>
      </c>
      <c r="AF20">
        <v>0.59503128411616868</v>
      </c>
      <c r="AG20">
        <v>0.68657857470712247</v>
      </c>
      <c r="AH20">
        <v>0.74741972776229848</v>
      </c>
      <c r="AI20">
        <v>0.83297045540429515</v>
      </c>
      <c r="AJ20">
        <v>0.52466249190451064</v>
      </c>
      <c r="AK20">
        <v>0.83392691958706855</v>
      </c>
      <c r="AL20">
        <v>0.64073341129157257</v>
      </c>
      <c r="AM20">
        <v>0.63994174381300162</v>
      </c>
      <c r="AN20">
        <v>0.62839208736632579</v>
      </c>
      <c r="AO20">
        <v>0.11809645379061599</v>
      </c>
      <c r="AP20">
        <v>0.50392916392869735</v>
      </c>
      <c r="AQ20">
        <v>0.90462306740169052</v>
      </c>
      <c r="AR20">
        <v>0.44824269816546691</v>
      </c>
      <c r="AS20">
        <v>0.21702321527953711</v>
      </c>
      <c r="AT20">
        <v>0.29215541358500452</v>
      </c>
      <c r="AU20">
        <v>0.63769061585338938</v>
      </c>
      <c r="AV20">
        <v>0.72405699972130722</v>
      </c>
      <c r="AW20">
        <v>0.64245422774665806</v>
      </c>
      <c r="AX20">
        <v>0.73729205011088794</v>
      </c>
      <c r="AY20">
        <v>0.36805204739762182</v>
      </c>
      <c r="AZ20">
        <v>0.72219268406674975</v>
      </c>
      <c r="BA20">
        <v>0.80930146132174774</v>
      </c>
      <c r="BB20">
        <v>0.60383546580245728</v>
      </c>
      <c r="BC20">
        <v>0.59990041837795105</v>
      </c>
      <c r="BD20">
        <v>5.8034580855687717E-2</v>
      </c>
      <c r="BE20">
        <v>0.49664120627362651</v>
      </c>
      <c r="BF20">
        <v>0.22182235298754871</v>
      </c>
      <c r="BG20">
        <v>0.43541955389812598</v>
      </c>
      <c r="BH20">
        <v>0.2921957254374471</v>
      </c>
      <c r="BI20">
        <v>0.42287552208329121</v>
      </c>
      <c r="BJ20">
        <v>0.59896469464459179</v>
      </c>
      <c r="BK20">
        <v>0.50909381869009807</v>
      </c>
      <c r="BL20">
        <v>0.26364979642617659</v>
      </c>
      <c r="BM20">
        <v>0.49526053813427212</v>
      </c>
      <c r="BN20">
        <v>0.82203078802390195</v>
      </c>
      <c r="BO20">
        <v>0.53555310232806352</v>
      </c>
      <c r="BP20">
        <v>0.40669850073489561</v>
      </c>
      <c r="BQ20">
        <v>0.37862484180992728</v>
      </c>
      <c r="BR20">
        <v>0.51769582643532619</v>
      </c>
      <c r="BS20">
        <v>0.41356458997637752</v>
      </c>
      <c r="BT20">
        <v>0.44002156449010288</v>
      </c>
      <c r="BU20">
        <v>0.58397897422118672</v>
      </c>
      <c r="BV20">
        <v>0.49891653161491523</v>
      </c>
      <c r="BW20">
        <v>0.33096342918804728</v>
      </c>
      <c r="BX20">
        <v>0.37207225599881999</v>
      </c>
      <c r="BY20">
        <v>0.69210394880845327</v>
      </c>
      <c r="BZ20">
        <v>0.441686135346058</v>
      </c>
      <c r="CA20">
        <v>0.58039327274369468</v>
      </c>
      <c r="CB20">
        <v>0.58084184438956821</v>
      </c>
      <c r="CC20">
        <v>0.44104555324341471</v>
      </c>
      <c r="CD20">
        <v>0.65252342719977285</v>
      </c>
      <c r="CE20">
        <v>0.51616154666131009</v>
      </c>
      <c r="CF20">
        <v>0.71067942496727265</v>
      </c>
      <c r="CG20">
        <v>0.65439662077524507</v>
      </c>
      <c r="CH20">
        <v>0.47546327861281801</v>
      </c>
      <c r="CI20">
        <v>0.41525905168928251</v>
      </c>
      <c r="CJ20">
        <v>0.67724941399684346</v>
      </c>
      <c r="CK20">
        <v>0.48639557235940939</v>
      </c>
      <c r="CL20">
        <v>1.036285920022989</v>
      </c>
      <c r="CM20">
        <v>0.84034600914159907</v>
      </c>
      <c r="CN20">
        <v>0.42368941944528798</v>
      </c>
      <c r="CO20">
        <v>0.79597641354058224</v>
      </c>
      <c r="CP20">
        <v>0.56340802666475576</v>
      </c>
      <c r="CQ20">
        <v>0.61658627086236861</v>
      </c>
      <c r="CR20">
        <v>0.84324603792939645</v>
      </c>
      <c r="CS20">
        <v>0.44630477745273678</v>
      </c>
      <c r="CT20">
        <v>0.50855355157939808</v>
      </c>
      <c r="CU20">
        <v>0.88963202114640572</v>
      </c>
      <c r="CV20">
        <v>0.70925429964950482</v>
      </c>
      <c r="CW20">
        <v>1.0253066636450461</v>
      </c>
      <c r="CX20">
        <v>0.66295558516738318</v>
      </c>
      <c r="CY20">
        <v>0.62525446603685564</v>
      </c>
      <c r="CZ20">
        <v>0.90381853156451164</v>
      </c>
      <c r="DA20">
        <v>0.81064247907193765</v>
      </c>
      <c r="DB20">
        <v>0.76110775246187723</v>
      </c>
      <c r="DC20">
        <v>0.69440267702402259</v>
      </c>
      <c r="DD20">
        <v>0.55636200459291207</v>
      </c>
      <c r="DE20">
        <v>0.51982474403221124</v>
      </c>
      <c r="DF20">
        <v>0.88615134728761791</v>
      </c>
      <c r="DG20">
        <v>0.64842703511825939</v>
      </c>
      <c r="DH20">
        <v>0.50998268743028941</v>
      </c>
      <c r="DI20">
        <v>0.65764349778834674</v>
      </c>
      <c r="DJ20">
        <v>0.60535404884716359</v>
      </c>
      <c r="DK20">
        <v>6.1514996838145743E-2</v>
      </c>
      <c r="DL20">
        <v>0.23809153753785869</v>
      </c>
      <c r="DM20">
        <v>0.52035694647557396</v>
      </c>
      <c r="DN20">
        <v>0.60408950830435582</v>
      </c>
      <c r="DO20">
        <v>0.43001353985897489</v>
      </c>
      <c r="DP20">
        <v>0.26266971627952063</v>
      </c>
      <c r="DQ20">
        <v>0.45508912026484982</v>
      </c>
      <c r="DR20">
        <v>0.56840978017765798</v>
      </c>
      <c r="DS20">
        <v>0.54074118367915469</v>
      </c>
      <c r="DT20">
        <v>0.2339310841904341</v>
      </c>
      <c r="DU20">
        <v>0.28922417568437619</v>
      </c>
      <c r="DV20">
        <v>0.21972725996304859</v>
      </c>
      <c r="DW20">
        <v>0.410777753182822</v>
      </c>
      <c r="DX20">
        <v>0.42669278572675551</v>
      </c>
      <c r="DY20">
        <v>0.47718863585121102</v>
      </c>
      <c r="DZ20">
        <v>0.8193472197456777</v>
      </c>
      <c r="EA20">
        <v>0.62423200944291912</v>
      </c>
      <c r="EB20">
        <v>0.30240280289012261</v>
      </c>
      <c r="EC20">
        <v>0.45719311163724158</v>
      </c>
      <c r="ED20">
        <v>0.20797849864053389</v>
      </c>
      <c r="EE20">
        <v>0.42989659567158772</v>
      </c>
      <c r="EF20">
        <v>0.3156946849424152</v>
      </c>
      <c r="EG20">
        <v>0.46155148358078341</v>
      </c>
      <c r="EH20">
        <v>0.37128578159840142</v>
      </c>
      <c r="EI20">
        <v>0.50493396222908182</v>
      </c>
      <c r="EJ20">
        <v>0.8714999681861173</v>
      </c>
      <c r="EK20">
        <v>0.5640662118225539</v>
      </c>
      <c r="EL20">
        <v>0.5031571068896511</v>
      </c>
      <c r="EM20">
        <v>0.61191397733404163</v>
      </c>
      <c r="EN20">
        <v>0.38746288605392137</v>
      </c>
      <c r="EO20">
        <v>0.75864595394194867</v>
      </c>
      <c r="EP20">
        <v>0.30076140329929368</v>
      </c>
      <c r="EQ20">
        <v>0.17538591996681849</v>
      </c>
      <c r="ER20">
        <v>0.66622385950915097</v>
      </c>
      <c r="ES20">
        <v>0.43374264939247781</v>
      </c>
    </row>
    <row r="21" spans="1:149" x14ac:dyDescent="0.35">
      <c r="A21" s="1">
        <v>19</v>
      </c>
      <c r="B21">
        <v>0.67079630939429225</v>
      </c>
      <c r="C21">
        <v>0.62328887100903585</v>
      </c>
      <c r="D21">
        <v>0.32757786595569849</v>
      </c>
      <c r="E21">
        <v>0.49297819157340411</v>
      </c>
      <c r="F21">
        <v>0.27526154668799718</v>
      </c>
      <c r="G21">
        <v>0.86412702830587906</v>
      </c>
      <c r="H21">
        <v>0.46513524147929469</v>
      </c>
      <c r="I21">
        <v>0.4901470627762971</v>
      </c>
      <c r="J21">
        <v>0.59349423019170766</v>
      </c>
      <c r="K21">
        <v>0.17797654310233041</v>
      </c>
      <c r="L21">
        <v>0.53170273050500139</v>
      </c>
      <c r="M21">
        <v>0.46123195948450058</v>
      </c>
      <c r="N21">
        <v>0.56557953202280442</v>
      </c>
      <c r="O21">
        <v>0.49372044519189617</v>
      </c>
      <c r="P21">
        <v>0.4710495300812943</v>
      </c>
      <c r="Q21">
        <v>0.84053664673454664</v>
      </c>
      <c r="R21">
        <v>0.37364215706029258</v>
      </c>
      <c r="S21">
        <v>0.48315718033850219</v>
      </c>
      <c r="T21">
        <v>0.54774879452446157</v>
      </c>
      <c r="U21">
        <v>0.65700153950967011</v>
      </c>
      <c r="V21">
        <v>0.62164511352660901</v>
      </c>
      <c r="W21">
        <v>0.91315215543633776</v>
      </c>
      <c r="X21">
        <v>0.65117444481496933</v>
      </c>
      <c r="Y21">
        <v>0.59877024716639993</v>
      </c>
      <c r="Z21">
        <v>0.61075799099815853</v>
      </c>
      <c r="AA21">
        <v>0.7936284629860253</v>
      </c>
      <c r="AB21">
        <v>0.53358067834700296</v>
      </c>
      <c r="AC21">
        <v>0.46403833146296652</v>
      </c>
      <c r="AD21">
        <v>0.23796555652569421</v>
      </c>
      <c r="AE21">
        <v>0.79443193201158901</v>
      </c>
      <c r="AF21">
        <v>0.56261322733689534</v>
      </c>
      <c r="AG21">
        <v>0.25585363130496003</v>
      </c>
      <c r="AH21">
        <v>0.46462938583368929</v>
      </c>
      <c r="AI21">
        <v>0.51122985352849482</v>
      </c>
      <c r="AJ21">
        <v>0.2350797676895908</v>
      </c>
      <c r="AK21">
        <v>0.39587963962233541</v>
      </c>
      <c r="AL21">
        <v>0.77602849153209985</v>
      </c>
      <c r="AM21">
        <v>0.83029974912483195</v>
      </c>
      <c r="AN21">
        <v>0.45060300750707483</v>
      </c>
      <c r="AO21">
        <v>0.43250291930347529</v>
      </c>
      <c r="AP21">
        <v>0.37945146313549161</v>
      </c>
      <c r="AQ21">
        <v>0.66666338443391382</v>
      </c>
      <c r="AR21">
        <v>0.67089939719368852</v>
      </c>
      <c r="AS21">
        <v>0.25227592114050251</v>
      </c>
      <c r="AT21">
        <v>0.29532315345587878</v>
      </c>
      <c r="AU21">
        <v>0.80426099046170396</v>
      </c>
      <c r="AV21">
        <v>0.47709698800548211</v>
      </c>
      <c r="AW21">
        <v>0.35898084523708712</v>
      </c>
      <c r="AX21">
        <v>0.63131563767802645</v>
      </c>
      <c r="AY21">
        <v>0.35941302687058763</v>
      </c>
      <c r="AZ21">
        <v>0.2514777240165364</v>
      </c>
      <c r="BA21">
        <v>0.48881601478151693</v>
      </c>
      <c r="BB21">
        <v>0.35009770088735243</v>
      </c>
      <c r="BC21">
        <v>0.47734473112343112</v>
      </c>
      <c r="BD21">
        <v>0.255309718219764</v>
      </c>
      <c r="BE21">
        <v>0.25684493497522592</v>
      </c>
      <c r="BF21">
        <v>0.24042508871374479</v>
      </c>
      <c r="BG21">
        <v>0.38446794752328128</v>
      </c>
      <c r="BH21">
        <v>0.26078256789725868</v>
      </c>
      <c r="BI21">
        <v>0.51227300962989797</v>
      </c>
      <c r="BJ21">
        <v>0.47486262884357888</v>
      </c>
      <c r="BK21">
        <v>0.24171102861278559</v>
      </c>
      <c r="BL21">
        <v>0.37783504328063627</v>
      </c>
      <c r="BM21">
        <v>0.42498299337296991</v>
      </c>
      <c r="BN21">
        <v>0.86913514711418105</v>
      </c>
      <c r="BO21">
        <v>0.56563420036218237</v>
      </c>
      <c r="BP21">
        <v>0.35260278144132939</v>
      </c>
      <c r="BQ21">
        <v>0.25674327541874542</v>
      </c>
      <c r="BR21">
        <v>0.27001868107634891</v>
      </c>
      <c r="BS21">
        <v>0.26930346684105821</v>
      </c>
      <c r="BT21">
        <v>0.78450527650534574</v>
      </c>
      <c r="BU21">
        <v>0.25829679602136452</v>
      </c>
      <c r="BV21">
        <v>0.50605307600608351</v>
      </c>
      <c r="BW21">
        <v>0.27577507871538731</v>
      </c>
      <c r="BX21">
        <v>0.40542366420212711</v>
      </c>
      <c r="BY21">
        <v>0.45125402417455379</v>
      </c>
      <c r="BZ21">
        <v>0.54000631301722568</v>
      </c>
      <c r="CA21">
        <v>0.45225946253764782</v>
      </c>
      <c r="CB21">
        <v>0.63008121849239718</v>
      </c>
      <c r="CC21">
        <v>0.5763937618997903</v>
      </c>
      <c r="CD21">
        <v>0.31666850199574309</v>
      </c>
      <c r="CE21">
        <v>0.30826280791047023</v>
      </c>
      <c r="CF21">
        <v>0.34379813081678279</v>
      </c>
      <c r="CG21">
        <v>0.32430696664127329</v>
      </c>
      <c r="CH21">
        <v>0.673582937665411</v>
      </c>
      <c r="CI21">
        <v>0.45506913949031308</v>
      </c>
      <c r="CJ21">
        <v>0.66058465928584287</v>
      </c>
      <c r="CK21">
        <v>0.51301219264774378</v>
      </c>
      <c r="CL21">
        <v>0.48612510679950571</v>
      </c>
      <c r="CM21">
        <v>0.64505399827624288</v>
      </c>
      <c r="CN21">
        <v>0.32049592069974409</v>
      </c>
      <c r="CO21">
        <v>0.50204808007198753</v>
      </c>
      <c r="CP21">
        <v>0.50897114096127882</v>
      </c>
      <c r="CQ21">
        <v>0.39544531320504411</v>
      </c>
      <c r="CR21">
        <v>0.41889125250660852</v>
      </c>
      <c r="CS21">
        <v>0.53150189119609692</v>
      </c>
      <c r="CT21">
        <v>0.48014559800349582</v>
      </c>
      <c r="CU21">
        <v>0.8226509523338561</v>
      </c>
      <c r="CV21">
        <v>0.74168312953131221</v>
      </c>
      <c r="CW21">
        <v>0.86531586535167215</v>
      </c>
      <c r="CX21">
        <v>0.60912268509538614</v>
      </c>
      <c r="CY21">
        <v>0.5184069913298629</v>
      </c>
      <c r="CZ21">
        <v>0.6172235348744376</v>
      </c>
      <c r="DA21">
        <v>0.7108685232722568</v>
      </c>
      <c r="DB21">
        <v>0.60690742221355998</v>
      </c>
      <c r="DC21">
        <v>0.38788027108806972</v>
      </c>
      <c r="DD21">
        <v>0.31508150936041462</v>
      </c>
      <c r="DE21">
        <v>0.39913711956565018</v>
      </c>
      <c r="DF21">
        <v>0.68389358568031633</v>
      </c>
      <c r="DG21">
        <v>0.46999738019476722</v>
      </c>
      <c r="DH21">
        <v>0.55466951361872585</v>
      </c>
      <c r="DI21">
        <v>0.78690071737916578</v>
      </c>
      <c r="DJ21">
        <v>0.67256668711505208</v>
      </c>
      <c r="DK21">
        <v>0.1793423829720141</v>
      </c>
      <c r="DL21">
        <v>0.16583124412908451</v>
      </c>
      <c r="DM21">
        <v>0.65303932402307829</v>
      </c>
      <c r="DN21">
        <v>0.55573884030558296</v>
      </c>
      <c r="DO21">
        <v>0.50296523043139862</v>
      </c>
      <c r="DP21">
        <v>0.19740823101625371</v>
      </c>
      <c r="DQ21">
        <v>0.71333742641328013</v>
      </c>
      <c r="DR21">
        <v>0.53164112936014529</v>
      </c>
      <c r="DS21">
        <v>0.26493979669595608</v>
      </c>
      <c r="DT21">
        <v>0.2056929965933994</v>
      </c>
      <c r="DU21">
        <v>1.0327056611876539</v>
      </c>
      <c r="DV21">
        <v>0.26139045484674672</v>
      </c>
      <c r="DW21">
        <v>0.38303604667457142</v>
      </c>
      <c r="DX21">
        <v>0.41971494592504072</v>
      </c>
      <c r="DY21">
        <v>0.45739065121667211</v>
      </c>
      <c r="DZ21">
        <v>0.25481433657963443</v>
      </c>
      <c r="EA21">
        <v>0.7646152886031109</v>
      </c>
      <c r="EB21">
        <v>0.2317688625051213</v>
      </c>
      <c r="EC21">
        <v>0.42917743952879772</v>
      </c>
      <c r="ED21">
        <v>0.12619965455768531</v>
      </c>
      <c r="EE21">
        <v>0.3348459993474352</v>
      </c>
      <c r="EF21">
        <v>0.35182386860546427</v>
      </c>
      <c r="EG21">
        <v>0.40298544229360012</v>
      </c>
      <c r="EH21">
        <v>0.40553952573335472</v>
      </c>
      <c r="EI21">
        <v>0.36848353611731482</v>
      </c>
      <c r="EJ21">
        <v>0.64622732056495891</v>
      </c>
      <c r="EK21">
        <v>0.36538423306382961</v>
      </c>
      <c r="EL21">
        <v>0.56445743885582167</v>
      </c>
      <c r="EM21">
        <v>0.33142611695172403</v>
      </c>
      <c r="EN21">
        <v>0.29407370148923723</v>
      </c>
      <c r="EO21">
        <v>0.31510270245994332</v>
      </c>
      <c r="EP21">
        <v>0.40769013675645088</v>
      </c>
      <c r="EQ21">
        <v>0.19312505350284001</v>
      </c>
      <c r="ER21">
        <v>0.4932250039476036</v>
      </c>
      <c r="ES21">
        <v>0.27362154466085681</v>
      </c>
    </row>
    <row r="22" spans="1:149" x14ac:dyDescent="0.35">
      <c r="A22" s="1">
        <v>20</v>
      </c>
      <c r="B22">
        <v>0.36949395299765508</v>
      </c>
      <c r="C22">
        <v>0.23675665458719261</v>
      </c>
      <c r="D22">
        <v>0.35683749183694469</v>
      </c>
      <c r="E22">
        <v>0.52975212241202818</v>
      </c>
      <c r="F22">
        <v>0.30904904674879602</v>
      </c>
      <c r="G22">
        <v>0.53968304511448473</v>
      </c>
      <c r="H22">
        <v>0.27688733046620978</v>
      </c>
      <c r="I22">
        <v>0.58231539997609016</v>
      </c>
      <c r="J22">
        <v>0.45377662518933293</v>
      </c>
      <c r="K22">
        <v>9.1236542720440794E-2</v>
      </c>
      <c r="L22">
        <v>0.52391100394084245</v>
      </c>
      <c r="M22">
        <v>0.23180611295872661</v>
      </c>
      <c r="N22">
        <v>0.58072968389766533</v>
      </c>
      <c r="O22">
        <v>0.45629745440461089</v>
      </c>
      <c r="P22">
        <v>0.42818170850175769</v>
      </c>
      <c r="Q22">
        <v>0.47242045974314062</v>
      </c>
      <c r="R22">
        <v>0.32830790292640172</v>
      </c>
      <c r="S22">
        <v>0.41394973140169511</v>
      </c>
      <c r="T22">
        <v>0.27458233555140799</v>
      </c>
      <c r="U22">
        <v>0.7261203904064536</v>
      </c>
      <c r="V22">
        <v>0.45070561714155682</v>
      </c>
      <c r="W22">
        <v>0.65928133108579412</v>
      </c>
      <c r="X22">
        <v>0.46394909821519598</v>
      </c>
      <c r="Y22">
        <v>0.51088822803438783</v>
      </c>
      <c r="Z22">
        <v>0.72577860957598017</v>
      </c>
      <c r="AA22">
        <v>0.47978900337496938</v>
      </c>
      <c r="AB22">
        <v>0.62575653638814877</v>
      </c>
      <c r="AC22">
        <v>0.56204120854120254</v>
      </c>
      <c r="AD22">
        <v>0.21657696000610291</v>
      </c>
      <c r="AE22">
        <v>0.62817043531211658</v>
      </c>
      <c r="AF22">
        <v>0.62881698488604321</v>
      </c>
      <c r="AG22">
        <v>0.1398305670608182</v>
      </c>
      <c r="AH22">
        <v>0.26135536174797508</v>
      </c>
      <c r="AI22">
        <v>0.41844189861603343</v>
      </c>
      <c r="AJ22">
        <v>0.3307704101221533</v>
      </c>
      <c r="AK22">
        <v>0.31157235897321112</v>
      </c>
      <c r="AL22">
        <v>1.004764058075156</v>
      </c>
      <c r="AM22">
        <v>0.62033037459303009</v>
      </c>
      <c r="AN22">
        <v>0.28992367200354863</v>
      </c>
      <c r="AO22">
        <v>0.48502546281192838</v>
      </c>
      <c r="AP22">
        <v>0.22501285516200131</v>
      </c>
      <c r="AQ22">
        <v>0.49228082358164149</v>
      </c>
      <c r="AR22">
        <v>0.68456523469320563</v>
      </c>
      <c r="AS22">
        <v>0.19184694287785231</v>
      </c>
      <c r="AT22">
        <v>0.27584552504345389</v>
      </c>
      <c r="AU22">
        <v>0.69894545350818738</v>
      </c>
      <c r="AV22">
        <v>0.42274992145653489</v>
      </c>
      <c r="AW22">
        <v>0.32368029847442448</v>
      </c>
      <c r="AX22">
        <v>0.41471898704873927</v>
      </c>
      <c r="AY22">
        <v>0.39085380445410223</v>
      </c>
      <c r="AZ22">
        <v>0.285849693116696</v>
      </c>
      <c r="BA22">
        <v>0.48722187024555708</v>
      </c>
      <c r="BB22">
        <v>0.47780908555036422</v>
      </c>
      <c r="BC22">
        <v>0.67129045549546862</v>
      </c>
      <c r="BD22">
        <v>0.16121907407220179</v>
      </c>
      <c r="BE22">
        <v>0.36474533092589623</v>
      </c>
      <c r="BF22">
        <v>0.1864395940230868</v>
      </c>
      <c r="BG22">
        <v>0.35384247276038311</v>
      </c>
      <c r="BH22">
        <v>0.20658906687137221</v>
      </c>
      <c r="BI22">
        <v>0.60627860541849354</v>
      </c>
      <c r="BJ22">
        <v>0.49534206215738552</v>
      </c>
      <c r="BK22">
        <v>0.40913925866718909</v>
      </c>
      <c r="BL22">
        <v>0.18907831103327699</v>
      </c>
      <c r="BM22">
        <v>0.3653508716384592</v>
      </c>
      <c r="BN22">
        <v>0.92119238313641838</v>
      </c>
      <c r="BO22">
        <v>0.34446612892090178</v>
      </c>
      <c r="BP22">
        <v>0.20836868860255009</v>
      </c>
      <c r="BQ22">
        <v>9.6120823901020808E-2</v>
      </c>
      <c r="BR22">
        <v>0.1707070652136867</v>
      </c>
      <c r="BS22">
        <v>0.35494968942488409</v>
      </c>
      <c r="BT22">
        <v>0.43846382068717149</v>
      </c>
      <c r="BU22">
        <v>0.3654197637934733</v>
      </c>
      <c r="BV22">
        <v>0.21053209284171859</v>
      </c>
      <c r="BW22">
        <v>0.3111024414812284</v>
      </c>
      <c r="BX22">
        <v>0.39238770136306639</v>
      </c>
      <c r="BY22">
        <v>0.35700947202359251</v>
      </c>
      <c r="BZ22">
        <v>0.23574778631485391</v>
      </c>
      <c r="CA22">
        <v>0.38183097872073352</v>
      </c>
      <c r="CB22">
        <v>0.47611729800185632</v>
      </c>
      <c r="CC22">
        <v>0.56591879932109368</v>
      </c>
      <c r="CD22">
        <v>0.36056163683895431</v>
      </c>
      <c r="CE22">
        <v>0.34811114438561019</v>
      </c>
      <c r="CF22">
        <v>0.46466728377271099</v>
      </c>
      <c r="CG22">
        <v>0.2522155938971582</v>
      </c>
      <c r="CH22">
        <v>0.49545793100654362</v>
      </c>
      <c r="CI22">
        <v>0.44479364316818482</v>
      </c>
      <c r="CJ22">
        <v>0.42879401107856691</v>
      </c>
      <c r="CK22">
        <v>0.39101625418441249</v>
      </c>
      <c r="CL22">
        <v>0.54375157244555106</v>
      </c>
      <c r="CM22">
        <v>0.50184704113615219</v>
      </c>
      <c r="CN22">
        <v>0.42266653932070758</v>
      </c>
      <c r="CO22">
        <v>0.52801693082856915</v>
      </c>
      <c r="CP22">
        <v>0.3723264166859207</v>
      </c>
      <c r="CQ22">
        <v>0.54060052157278093</v>
      </c>
      <c r="CR22">
        <v>0.29095953861578122</v>
      </c>
      <c r="CS22">
        <v>0.45610644002185469</v>
      </c>
      <c r="CT22">
        <v>0.35829710313602731</v>
      </c>
      <c r="CU22">
        <v>0.74535361791803556</v>
      </c>
      <c r="CV22">
        <v>0.71512068887916613</v>
      </c>
      <c r="CW22">
        <v>0.5386932653175478</v>
      </c>
      <c r="CX22">
        <v>0.53248251971770988</v>
      </c>
      <c r="CY22">
        <v>0.53852860260743785</v>
      </c>
      <c r="CZ22">
        <v>0.51713519965141108</v>
      </c>
      <c r="DA22">
        <v>0.56190336538556573</v>
      </c>
      <c r="DB22">
        <v>0.58307514280130368</v>
      </c>
      <c r="DC22">
        <v>0.21453540777376731</v>
      </c>
      <c r="DD22">
        <v>0.34363049546928659</v>
      </c>
      <c r="DE22">
        <v>0.32396708518506551</v>
      </c>
      <c r="DF22">
        <v>0.67502873430217614</v>
      </c>
      <c r="DG22">
        <v>0.32513582894550758</v>
      </c>
      <c r="DH22">
        <v>0.60636765368468704</v>
      </c>
      <c r="DI22">
        <v>0.76911776329463977</v>
      </c>
      <c r="DJ22">
        <v>0.51862729954378017</v>
      </c>
      <c r="DK22">
        <v>0.22295897774554579</v>
      </c>
      <c r="DL22">
        <v>0.18086835410006269</v>
      </c>
      <c r="DM22">
        <v>0.55653959642507811</v>
      </c>
      <c r="DN22">
        <v>0.60282118824042952</v>
      </c>
      <c r="DO22">
        <v>0.21924773393729299</v>
      </c>
      <c r="DP22">
        <v>0.1989947530281817</v>
      </c>
      <c r="DQ22">
        <v>0.74356090262035757</v>
      </c>
      <c r="DR22">
        <v>0.42462293577914118</v>
      </c>
      <c r="DS22">
        <v>0.32059640593811251</v>
      </c>
      <c r="DT22">
        <v>0.161554183917168</v>
      </c>
      <c r="DU22">
        <v>0.25111744759695631</v>
      </c>
      <c r="DV22">
        <v>0.1724702409781152</v>
      </c>
      <c r="DW22">
        <v>0.29159440089363231</v>
      </c>
      <c r="DX22">
        <v>0.29787168237795292</v>
      </c>
      <c r="DY22">
        <v>0.31912691388620862</v>
      </c>
      <c r="DZ22">
        <v>0.1605946072201426</v>
      </c>
      <c r="EA22">
        <v>0.74200908028198864</v>
      </c>
      <c r="EB22">
        <v>0.10623522915692971</v>
      </c>
      <c r="EC22">
        <v>0.28528217946573131</v>
      </c>
      <c r="ED22">
        <v>0.2869674571123485</v>
      </c>
      <c r="EE22">
        <v>0.2141187692445668</v>
      </c>
      <c r="EF22">
        <v>0.35720485973130822</v>
      </c>
      <c r="EG22">
        <v>0.35039721417083192</v>
      </c>
      <c r="EH22">
        <v>0.29442275715779281</v>
      </c>
      <c r="EI22">
        <v>0.515741996246315</v>
      </c>
      <c r="EJ22">
        <v>0.97285552897261796</v>
      </c>
      <c r="EK22">
        <v>0.182769340795537</v>
      </c>
      <c r="EL22">
        <v>0.37007083180746719</v>
      </c>
      <c r="EM22">
        <v>0.17921071619067061</v>
      </c>
      <c r="EN22">
        <v>0.30150886520956988</v>
      </c>
      <c r="EO22">
        <v>0.45456543698196811</v>
      </c>
      <c r="EP22">
        <v>0.41115869141443018</v>
      </c>
      <c r="EQ22">
        <v>0.52213434284836491</v>
      </c>
      <c r="ER22">
        <v>0.2972095341888672</v>
      </c>
      <c r="ES22">
        <v>0.24201434938859509</v>
      </c>
    </row>
    <row r="23" spans="1:149" x14ac:dyDescent="0.35">
      <c r="A23" s="1">
        <v>21</v>
      </c>
      <c r="B23">
        <v>0.54658519692237795</v>
      </c>
      <c r="C23">
        <v>0.41153300754939731</v>
      </c>
      <c r="D23">
        <v>0.37431519723610018</v>
      </c>
      <c r="E23">
        <v>0.60756074410530736</v>
      </c>
      <c r="F23">
        <v>0.60152201278470696</v>
      </c>
      <c r="G23">
        <v>0.69627618368875188</v>
      </c>
      <c r="H23">
        <v>0.85412764415426012</v>
      </c>
      <c r="I23">
        <v>0.28774904883142238</v>
      </c>
      <c r="J23">
        <v>0.45204169784527942</v>
      </c>
      <c r="K23">
        <v>0.18260624291015179</v>
      </c>
      <c r="L23">
        <v>0.64700047908781022</v>
      </c>
      <c r="M23">
        <v>0.44725000367845369</v>
      </c>
      <c r="N23">
        <v>0.42753207491076251</v>
      </c>
      <c r="O23">
        <v>0.66051352601433599</v>
      </c>
      <c r="P23">
        <v>0.56568421300844851</v>
      </c>
      <c r="Q23">
        <v>0.69037490878581409</v>
      </c>
      <c r="R23">
        <v>0.33444490043247321</v>
      </c>
      <c r="S23">
        <v>0.6408408768043905</v>
      </c>
      <c r="T23">
        <v>0.49851133017085708</v>
      </c>
      <c r="U23">
        <v>0.95894691940300214</v>
      </c>
      <c r="V23">
        <v>0.35000188248111491</v>
      </c>
      <c r="W23">
        <v>0.53125650125126223</v>
      </c>
      <c r="X23">
        <v>0.58857660903374132</v>
      </c>
      <c r="Y23">
        <v>0.64665054579374781</v>
      </c>
      <c r="Z23">
        <v>0.61319425001956152</v>
      </c>
      <c r="AA23">
        <v>0.28590567687205171</v>
      </c>
      <c r="AB23">
        <v>0.64234750457986034</v>
      </c>
      <c r="AC23">
        <v>0.47871888773345578</v>
      </c>
      <c r="AD23">
        <v>0.21504747718362549</v>
      </c>
      <c r="AE23">
        <v>0.57599866749108164</v>
      </c>
      <c r="AF23">
        <v>0.79304754354095075</v>
      </c>
      <c r="AG23">
        <v>0.31922243647138732</v>
      </c>
      <c r="AH23">
        <v>0.37398832089958628</v>
      </c>
      <c r="AI23">
        <v>0.47831771106984627</v>
      </c>
      <c r="AJ23">
        <v>0.3445946110656784</v>
      </c>
      <c r="AK23">
        <v>0.37821667690823008</v>
      </c>
      <c r="AL23">
        <v>0.76858616594300289</v>
      </c>
      <c r="AM23">
        <v>0.85967766284546909</v>
      </c>
      <c r="AN23">
        <v>0.46073746350819977</v>
      </c>
      <c r="AO23">
        <v>0.53387787978639167</v>
      </c>
      <c r="AP23">
        <v>0.30164859754235618</v>
      </c>
      <c r="AQ23">
        <v>0.45543541802159171</v>
      </c>
      <c r="AR23">
        <v>0.74085590120121547</v>
      </c>
      <c r="AS23">
        <v>0.38311971392198868</v>
      </c>
      <c r="AT23">
        <v>0.36859821609147919</v>
      </c>
      <c r="AU23">
        <v>0.61358697561946063</v>
      </c>
      <c r="AV23">
        <v>0.48774420523037371</v>
      </c>
      <c r="AW23">
        <v>0.45925255843097168</v>
      </c>
      <c r="AX23">
        <v>0.66498515680321812</v>
      </c>
      <c r="AY23">
        <v>0.39492778524754502</v>
      </c>
      <c r="AZ23">
        <v>0.48697213920775401</v>
      </c>
      <c r="BA23">
        <v>0.5527711688879775</v>
      </c>
      <c r="BB23">
        <v>0.54317807195326784</v>
      </c>
      <c r="BC23">
        <v>0.57775302233689696</v>
      </c>
      <c r="BD23">
        <v>5.9835860794925567E-2</v>
      </c>
      <c r="BE23">
        <v>0.61987262842415491</v>
      </c>
      <c r="BF23">
        <v>0.33850885811843412</v>
      </c>
      <c r="BG23">
        <v>0.3925896058044881</v>
      </c>
      <c r="BH23">
        <v>0.56887208698629621</v>
      </c>
      <c r="BI23">
        <v>0.3939642247017705</v>
      </c>
      <c r="BJ23">
        <v>0.48883932716076423</v>
      </c>
      <c r="BK23">
        <v>0.49557336865080143</v>
      </c>
      <c r="BL23">
        <v>0.35068889187707419</v>
      </c>
      <c r="BM23">
        <v>0.38968753439784432</v>
      </c>
      <c r="BN23">
        <v>1.3036164450297769</v>
      </c>
      <c r="BO23">
        <v>0.46195176497400398</v>
      </c>
      <c r="BP23">
        <v>0.2353887392240048</v>
      </c>
      <c r="BQ23">
        <v>0.31417199773862281</v>
      </c>
      <c r="BR23">
        <v>0.21911455540393479</v>
      </c>
      <c r="BS23">
        <v>0.42800086365574042</v>
      </c>
      <c r="BT23">
        <v>0.40598252468476942</v>
      </c>
      <c r="BU23">
        <v>0.60024733840949807</v>
      </c>
      <c r="BV23">
        <v>0.45490820325026371</v>
      </c>
      <c r="BW23">
        <v>0.30183657648126488</v>
      </c>
      <c r="BX23">
        <v>0.38245475738620022</v>
      </c>
      <c r="BY23">
        <v>5.0881906113568458E-2</v>
      </c>
      <c r="BZ23">
        <v>0.58674258862259387</v>
      </c>
      <c r="CA23">
        <v>0.49290464380819582</v>
      </c>
      <c r="CB23">
        <v>0.5495197353267971</v>
      </c>
      <c r="CC23">
        <v>0.49283900970095917</v>
      </c>
      <c r="CD23">
        <v>0.44306704111517797</v>
      </c>
      <c r="CE23">
        <v>0.42904163941450613</v>
      </c>
      <c r="CF23">
        <v>0.53231310104604257</v>
      </c>
      <c r="CG23">
        <v>0.52268164671699269</v>
      </c>
      <c r="CH23">
        <v>0.51475500632288429</v>
      </c>
      <c r="CI23">
        <v>0.58667089408345185</v>
      </c>
      <c r="CJ23">
        <v>0.40519043413940492</v>
      </c>
      <c r="CK23">
        <v>0.48064630046839268</v>
      </c>
      <c r="CL23">
        <v>0.62679302742543275</v>
      </c>
      <c r="CM23">
        <v>0.64789149806741886</v>
      </c>
      <c r="CN23">
        <v>0.35300579055131681</v>
      </c>
      <c r="CO23">
        <v>0.63529844814432734</v>
      </c>
      <c r="CP23">
        <v>0.66038423033115967</v>
      </c>
      <c r="CQ23">
        <v>0.37586416442724602</v>
      </c>
      <c r="CR23">
        <v>0.41113555963379228</v>
      </c>
      <c r="CS23">
        <v>0.50713773666064077</v>
      </c>
      <c r="CT23">
        <v>0.40357316655138342</v>
      </c>
      <c r="CU23">
        <v>0.84933471871286859</v>
      </c>
      <c r="CV23">
        <v>0.76069401373334933</v>
      </c>
      <c r="CW23">
        <v>0.67192363839176217</v>
      </c>
      <c r="CX23">
        <v>0.94471788685793823</v>
      </c>
      <c r="CY23">
        <v>0.52322115976615668</v>
      </c>
      <c r="CZ23">
        <v>0.62250531764617334</v>
      </c>
      <c r="DA23">
        <v>0.8255611768737684</v>
      </c>
      <c r="DB23">
        <v>0.80572779006811435</v>
      </c>
      <c r="DC23">
        <v>0.53664314652813672</v>
      </c>
      <c r="DD23">
        <v>0.3320285028799248</v>
      </c>
      <c r="DE23">
        <v>0.33248279757541782</v>
      </c>
      <c r="DF23">
        <v>0.58765640814667108</v>
      </c>
      <c r="DG23">
        <v>0.38906113932737202</v>
      </c>
      <c r="DH23">
        <v>0.83686570614492439</v>
      </c>
      <c r="DI23">
        <v>0.71053483785253868</v>
      </c>
      <c r="DJ23">
        <v>0.60722160151338112</v>
      </c>
      <c r="DK23">
        <v>0.51421559039666564</v>
      </c>
      <c r="DL23">
        <v>0.19880337079506369</v>
      </c>
      <c r="DM23">
        <v>0.47868717737572403</v>
      </c>
      <c r="DN23">
        <v>0.55074135380488065</v>
      </c>
      <c r="DO23">
        <v>0.50554357149592877</v>
      </c>
      <c r="DP23">
        <v>0.24417423286067319</v>
      </c>
      <c r="DQ23">
        <v>0.5339156664471616</v>
      </c>
      <c r="DR23">
        <v>0.49195727011053009</v>
      </c>
      <c r="DS23">
        <v>0.3468372688509947</v>
      </c>
      <c r="DT23">
        <v>0.27473403751367459</v>
      </c>
      <c r="DU23">
        <v>0.48319667615002632</v>
      </c>
      <c r="DV23">
        <v>0.1479074610519584</v>
      </c>
      <c r="DW23">
        <v>0.57340247301721403</v>
      </c>
      <c r="DX23">
        <v>0.62213714081904314</v>
      </c>
      <c r="DY23">
        <v>0.48592814708187199</v>
      </c>
      <c r="DZ23">
        <v>0.52507022868348507</v>
      </c>
      <c r="EA23">
        <v>0.74699136088678242</v>
      </c>
      <c r="EB23">
        <v>0.32324289013720903</v>
      </c>
      <c r="EC23">
        <v>0.41916135916368441</v>
      </c>
      <c r="ED23">
        <v>0.1228241015075137</v>
      </c>
      <c r="EE23">
        <v>0.2990710097663879</v>
      </c>
      <c r="EF23">
        <v>0.40886031712845328</v>
      </c>
      <c r="EG23">
        <v>0.24849725173766571</v>
      </c>
      <c r="EH23">
        <v>0.49624822543720121</v>
      </c>
      <c r="EI23">
        <v>0.5248915527453939</v>
      </c>
      <c r="EJ23">
        <v>0.56569501734049199</v>
      </c>
      <c r="EK23">
        <v>0.38633448961706168</v>
      </c>
      <c r="EL23">
        <v>0.41216288214844943</v>
      </c>
      <c r="EM23">
        <v>0.358675929120019</v>
      </c>
      <c r="EN23">
        <v>0.23897936289545099</v>
      </c>
      <c r="EO23">
        <v>0.53212538769760254</v>
      </c>
      <c r="EP23">
        <v>0.42938365318796251</v>
      </c>
      <c r="EQ23">
        <v>0.69836474585774622</v>
      </c>
      <c r="ER23">
        <v>0.50144840172484362</v>
      </c>
      <c r="ES23">
        <v>0.18514702537451291</v>
      </c>
    </row>
    <row r="24" spans="1:149" x14ac:dyDescent="0.35">
      <c r="A24" s="1">
        <v>22</v>
      </c>
      <c r="B24">
        <v>0.44435397660329201</v>
      </c>
      <c r="C24">
        <v>0.2193662668855185</v>
      </c>
      <c r="D24">
        <v>0.35492126303727323</v>
      </c>
      <c r="E24">
        <v>0.61701656096873669</v>
      </c>
      <c r="F24">
        <v>0.51335799173039853</v>
      </c>
      <c r="G24">
        <v>0.44473820391679481</v>
      </c>
      <c r="H24">
        <v>0.48714233603143292</v>
      </c>
      <c r="I24">
        <v>0.2246782257957107</v>
      </c>
      <c r="J24">
        <v>0.67715174436878667</v>
      </c>
      <c r="K24">
        <v>0.27041076862268898</v>
      </c>
      <c r="L24">
        <v>0.54041310420869437</v>
      </c>
      <c r="M24">
        <v>0.52776017416423171</v>
      </c>
      <c r="N24">
        <v>0.5531583138773305</v>
      </c>
      <c r="O24">
        <v>0.4204516284910253</v>
      </c>
      <c r="P24">
        <v>0.57413687357081122</v>
      </c>
      <c r="Q24">
        <v>0.83763525303801634</v>
      </c>
      <c r="R24">
        <v>0.28750988612324468</v>
      </c>
      <c r="S24">
        <v>0.59454457096462954</v>
      </c>
      <c r="T24">
        <v>0.37008733826708451</v>
      </c>
      <c r="U24">
        <v>0.36666018256239968</v>
      </c>
      <c r="V24">
        <v>0.95725127243024266</v>
      </c>
      <c r="W24">
        <v>0.53128435135319663</v>
      </c>
      <c r="X24">
        <v>0.23202839831522501</v>
      </c>
      <c r="Y24">
        <v>0.64162640778310787</v>
      </c>
      <c r="Z24">
        <v>0.59914787690227889</v>
      </c>
      <c r="AA24">
        <v>0.40946485946587502</v>
      </c>
      <c r="AB24">
        <v>0.74634499407464916</v>
      </c>
      <c r="AC24">
        <v>0.55295432647623688</v>
      </c>
      <c r="AD24">
        <v>0.20895483881303961</v>
      </c>
      <c r="AE24">
        <v>0.67103863394251262</v>
      </c>
      <c r="AF24">
        <v>0.68868953781906295</v>
      </c>
      <c r="AG24">
        <v>0.24711471557009279</v>
      </c>
      <c r="AH24">
        <v>0.4555597100891503</v>
      </c>
      <c r="AI24">
        <v>0.67285787980127099</v>
      </c>
      <c r="AJ24">
        <v>0.36426048227568752</v>
      </c>
      <c r="AK24">
        <v>0.43844277367764428</v>
      </c>
      <c r="AL24">
        <v>0.38246134998868109</v>
      </c>
      <c r="AM24">
        <v>0.35709409624566202</v>
      </c>
      <c r="AN24">
        <v>0.43147145840524143</v>
      </c>
      <c r="AO24">
        <v>0.26502472698994628</v>
      </c>
      <c r="AP24">
        <v>0.39751569502530931</v>
      </c>
      <c r="AQ24">
        <v>0.51490997771921387</v>
      </c>
      <c r="AR24">
        <v>0.39678229291790368</v>
      </c>
      <c r="AS24">
        <v>0.1996077180313251</v>
      </c>
      <c r="AT24">
        <v>0.29480525959505699</v>
      </c>
      <c r="AU24">
        <v>0.50759439039841259</v>
      </c>
      <c r="AV24">
        <v>0.44880516227352291</v>
      </c>
      <c r="AW24">
        <v>0.47911270764293579</v>
      </c>
      <c r="AX24">
        <v>0.52996011824243405</v>
      </c>
      <c r="AY24">
        <v>0.6726786365758004</v>
      </c>
      <c r="AZ24">
        <v>0.39458860828668268</v>
      </c>
      <c r="BA24">
        <v>0.48745747383054711</v>
      </c>
      <c r="BB24">
        <v>0.78415997883697752</v>
      </c>
      <c r="BC24">
        <v>0.3827554436584964</v>
      </c>
      <c r="BD24">
        <v>0.38712551383439092</v>
      </c>
      <c r="BE24">
        <v>0.42774107805740519</v>
      </c>
      <c r="BF24">
        <v>0.19780313346028339</v>
      </c>
      <c r="BG24">
        <v>0.1911491464289802</v>
      </c>
      <c r="BH24">
        <v>0.23597805535953659</v>
      </c>
      <c r="BI24">
        <v>0.41713437091072858</v>
      </c>
      <c r="BJ24">
        <v>0.43127581197510889</v>
      </c>
      <c r="BK24">
        <v>0.45720995755545368</v>
      </c>
      <c r="BL24">
        <v>0.4587905762999458</v>
      </c>
      <c r="BM24">
        <v>0.24854085042517221</v>
      </c>
      <c r="BN24">
        <v>0.45991523551846281</v>
      </c>
      <c r="BO24">
        <v>0.47819507055253307</v>
      </c>
      <c r="BP24">
        <v>0.46574958051650939</v>
      </c>
      <c r="BQ24">
        <v>0.24114144536526111</v>
      </c>
      <c r="BR24">
        <v>0.22884121192693391</v>
      </c>
      <c r="BS24">
        <v>0.36256909399852211</v>
      </c>
      <c r="BT24">
        <v>0.60224691811959086</v>
      </c>
      <c r="BU24">
        <v>0.26653464081327799</v>
      </c>
      <c r="BV24">
        <v>0.4322775108834096</v>
      </c>
      <c r="BW24">
        <v>0.23176255524517719</v>
      </c>
      <c r="BX24">
        <v>0.45713037442292698</v>
      </c>
      <c r="BY24">
        <v>0.63597774840455235</v>
      </c>
      <c r="BZ24">
        <v>0.43544727998511179</v>
      </c>
      <c r="CA24">
        <v>0.38366080446306788</v>
      </c>
      <c r="CB24">
        <v>0.62953411015531047</v>
      </c>
      <c r="CC24">
        <v>0.64983824394222833</v>
      </c>
      <c r="CD24">
        <v>0.3876241201097157</v>
      </c>
      <c r="CE24">
        <v>0.15198874356312289</v>
      </c>
      <c r="CF24">
        <v>0.65399938840851446</v>
      </c>
      <c r="CG24">
        <v>0.45495401919871209</v>
      </c>
      <c r="CH24">
        <v>0.47014059334341679</v>
      </c>
      <c r="CI24">
        <v>0.40088560684709501</v>
      </c>
      <c r="CJ24">
        <v>0.47871638956631007</v>
      </c>
      <c r="CK24">
        <v>0.37685866739195079</v>
      </c>
      <c r="CL24">
        <v>0.84582059066888338</v>
      </c>
      <c r="CM24">
        <v>0.66506686498019474</v>
      </c>
      <c r="CN24">
        <v>0.16535355921675779</v>
      </c>
      <c r="CO24">
        <v>0.39066766472590642</v>
      </c>
      <c r="CP24">
        <v>0.54932047023218977</v>
      </c>
      <c r="CQ24">
        <v>0.68040217336445963</v>
      </c>
      <c r="CR24">
        <v>0.33557301307411469</v>
      </c>
      <c r="CS24">
        <v>0.52871959281890035</v>
      </c>
      <c r="CT24">
        <v>0.13872653035067459</v>
      </c>
      <c r="CU24">
        <v>0.61779567647324307</v>
      </c>
      <c r="CV24">
        <v>0.31917194262077692</v>
      </c>
      <c r="CW24">
        <v>0.4209067973604334</v>
      </c>
      <c r="CX24">
        <v>0.35516561675041208</v>
      </c>
      <c r="CY24">
        <v>0.61724085488559322</v>
      </c>
      <c r="CZ24">
        <v>0.70497066597843416</v>
      </c>
      <c r="DA24">
        <v>0.66547229393694829</v>
      </c>
      <c r="DB24">
        <v>0.39187359029948349</v>
      </c>
      <c r="DC24">
        <v>0.28460410798170022</v>
      </c>
      <c r="DD24">
        <v>0.51087253824730949</v>
      </c>
      <c r="DE24">
        <v>0.85380887067278155</v>
      </c>
      <c r="DF24">
        <v>1.0626781074559</v>
      </c>
      <c r="DG24">
        <v>0.47284317021233369</v>
      </c>
      <c r="DH24">
        <v>0.55631160606337426</v>
      </c>
      <c r="DI24">
        <v>0.72715752126995525</v>
      </c>
      <c r="DJ24">
        <v>0.3316491426911734</v>
      </c>
      <c r="DK24">
        <v>0.1060248365189021</v>
      </c>
      <c r="DL24">
        <v>0.2237270281398635</v>
      </c>
      <c r="DM24">
        <v>0.60002516528587657</v>
      </c>
      <c r="DN24">
        <v>0.38162052498339338</v>
      </c>
      <c r="DO24">
        <v>0.39924005035559917</v>
      </c>
      <c r="DP24">
        <v>0.19426864162730501</v>
      </c>
      <c r="DQ24">
        <v>0.49961291327016688</v>
      </c>
      <c r="DR24">
        <v>0.44414888811416048</v>
      </c>
      <c r="DS24">
        <v>0.29600041285883583</v>
      </c>
      <c r="DT24">
        <v>0.21807882641547119</v>
      </c>
      <c r="DU24">
        <v>0.42102494247548788</v>
      </c>
      <c r="DV24">
        <v>0.37536243479511161</v>
      </c>
      <c r="DW24">
        <v>0.54243496076664299</v>
      </c>
      <c r="DX24">
        <v>0.25149534047313621</v>
      </c>
      <c r="DY24">
        <v>0.30308021021927678</v>
      </c>
      <c r="DZ24">
        <v>7.3303135477000118E-3</v>
      </c>
      <c r="EA24">
        <v>0.29957106086480678</v>
      </c>
      <c r="EB24">
        <v>0.1178011639334987</v>
      </c>
      <c r="EC24">
        <v>0.1821558566128367</v>
      </c>
      <c r="ED24">
        <v>0.28172192880129021</v>
      </c>
      <c r="EE24">
        <v>0.20710437633648179</v>
      </c>
      <c r="EF24">
        <v>0.29442255902634662</v>
      </c>
      <c r="EG24">
        <v>0.1586018761306898</v>
      </c>
      <c r="EH24">
        <v>0.17305408633923169</v>
      </c>
      <c r="EI24">
        <v>0.55334750956006129</v>
      </c>
      <c r="EJ24">
        <v>0.717073918605029</v>
      </c>
      <c r="EK24">
        <v>0.1837464995384922</v>
      </c>
      <c r="EL24">
        <v>0.63723814951437829</v>
      </c>
      <c r="EM24">
        <v>0.46722435946484081</v>
      </c>
      <c r="EN24">
        <v>0.45558403684399512</v>
      </c>
      <c r="EO24">
        <v>0.1178083847314704</v>
      </c>
      <c r="EP24">
        <v>0.61247856388357214</v>
      </c>
      <c r="EQ24">
        <v>0.32794999021041549</v>
      </c>
      <c r="ER24">
        <v>0.38796072031788698</v>
      </c>
      <c r="ES24">
        <v>0.37488888520479258</v>
      </c>
    </row>
    <row r="25" spans="1:149" x14ac:dyDescent="0.35">
      <c r="A25" s="1">
        <v>23</v>
      </c>
      <c r="B25">
        <v>0.43193591022239403</v>
      </c>
      <c r="C25">
        <v>0.57246770305751649</v>
      </c>
      <c r="D25">
        <v>0.42400959699993152</v>
      </c>
      <c r="E25">
        <v>9.9299792090663974E-2</v>
      </c>
      <c r="F25">
        <v>0.41332766296537171</v>
      </c>
      <c r="G25">
        <v>0.32890513129365428</v>
      </c>
      <c r="H25">
        <v>0.41698469364903418</v>
      </c>
      <c r="I25">
        <v>0.36384625128949871</v>
      </c>
      <c r="J25">
        <v>0.55606149328402976</v>
      </c>
      <c r="K25">
        <v>0.24072204854382909</v>
      </c>
      <c r="L25">
        <v>0.44093831621932122</v>
      </c>
      <c r="M25">
        <v>0.38359012743094317</v>
      </c>
      <c r="N25">
        <v>0.41244023468587382</v>
      </c>
      <c r="O25">
        <v>0.70692743291402382</v>
      </c>
      <c r="P25">
        <v>0.66274376727942075</v>
      </c>
      <c r="Q25">
        <v>0.6133257350508966</v>
      </c>
      <c r="R25">
        <v>0.41426487670985712</v>
      </c>
      <c r="S25">
        <v>0.85432449879248784</v>
      </c>
      <c r="T25">
        <v>0.42790901862634928</v>
      </c>
      <c r="U25">
        <v>0.49332590704999529</v>
      </c>
      <c r="V25">
        <v>0.27427481955084337</v>
      </c>
      <c r="W25">
        <v>0.2536854925461412</v>
      </c>
      <c r="X25">
        <v>0.61455680918386368</v>
      </c>
      <c r="Y25">
        <v>0.47687133047423019</v>
      </c>
      <c r="Z25">
        <v>0.81222269814889303</v>
      </c>
      <c r="AA25">
        <v>0.53022008782337027</v>
      </c>
      <c r="AB25">
        <v>0.5762053667817828</v>
      </c>
      <c r="AC25">
        <v>0.45459935987723488</v>
      </c>
      <c r="AD25">
        <v>0.1189686465325528</v>
      </c>
      <c r="AE25">
        <v>0.44749509034905388</v>
      </c>
      <c r="AF25">
        <v>0.63872037936557013</v>
      </c>
      <c r="AG25">
        <v>0.1321408533369704</v>
      </c>
      <c r="AH25">
        <v>0.31395175837140299</v>
      </c>
      <c r="AI25">
        <v>0.43617042987427612</v>
      </c>
      <c r="AJ25">
        <v>0.41130965417826038</v>
      </c>
      <c r="AK25">
        <v>0.41215711735645488</v>
      </c>
      <c r="AL25">
        <v>0.27756119941968821</v>
      </c>
      <c r="AM25">
        <v>0.77882038581050217</v>
      </c>
      <c r="AN25">
        <v>0.40302144920280653</v>
      </c>
      <c r="AO25">
        <v>0.44313505352246241</v>
      </c>
      <c r="AP25">
        <v>0.35002692486189441</v>
      </c>
      <c r="AQ25">
        <v>0.83370983527948461</v>
      </c>
      <c r="AR25">
        <v>0.52054260406021169</v>
      </c>
      <c r="AS25">
        <v>0.104698281984772</v>
      </c>
      <c r="AT25">
        <v>0.19423954663456491</v>
      </c>
      <c r="AU25">
        <v>0.45562981002983621</v>
      </c>
      <c r="AV25">
        <v>0.72683099663197359</v>
      </c>
      <c r="AW25">
        <v>0.46644983593753531</v>
      </c>
      <c r="AX25">
        <v>0.66061153368502357</v>
      </c>
      <c r="AY25">
        <v>0.1340130498101946</v>
      </c>
      <c r="AZ25">
        <v>6.6393345003060142E-2</v>
      </c>
      <c r="BA25">
        <v>0.67390182919497144</v>
      </c>
      <c r="BB25">
        <v>0.50152606005856781</v>
      </c>
      <c r="BC25">
        <v>0.43879799081872117</v>
      </c>
      <c r="BD25">
        <v>0.13790366057901321</v>
      </c>
      <c r="BE25">
        <v>0.43787367588869403</v>
      </c>
      <c r="BF25">
        <v>0.4329920947229961</v>
      </c>
      <c r="BG25">
        <v>0.26277220787653499</v>
      </c>
      <c r="BH25">
        <v>0.34268448665177242</v>
      </c>
      <c r="BI25">
        <v>0.17114633460545259</v>
      </c>
      <c r="BJ25">
        <v>0.37284746184691492</v>
      </c>
      <c r="BK25">
        <v>2.254079468858072E-2</v>
      </c>
      <c r="BL25">
        <v>0.24390564574790191</v>
      </c>
      <c r="BM25">
        <v>0.38994505586510952</v>
      </c>
      <c r="BN25">
        <v>0.62291602127931922</v>
      </c>
      <c r="BO25">
        <v>0.23905549535809631</v>
      </c>
      <c r="BP25">
        <v>0.39278868357338531</v>
      </c>
      <c r="BQ25">
        <v>7.7971852900020899E-2</v>
      </c>
      <c r="BR25">
        <v>0.1397857426901942</v>
      </c>
      <c r="BS25">
        <v>0.43573615028639878</v>
      </c>
      <c r="BT25">
        <v>0.62545189687124214</v>
      </c>
      <c r="BU25">
        <v>0.30347013987734411</v>
      </c>
      <c r="BV25">
        <v>0.34515078661168819</v>
      </c>
      <c r="BW25">
        <v>0.1961745348649632</v>
      </c>
      <c r="BX25">
        <v>0.22597610972513679</v>
      </c>
      <c r="BY25">
        <v>0.2499678643445743</v>
      </c>
      <c r="BZ25">
        <v>0.37658821990529201</v>
      </c>
      <c r="CA25">
        <v>0.41503936879426662</v>
      </c>
      <c r="CB25">
        <v>0.42237912572251102</v>
      </c>
      <c r="CC25">
        <v>0.54156437276822733</v>
      </c>
      <c r="CD25">
        <v>0.50553508436935179</v>
      </c>
      <c r="CE25">
        <v>0.55308601091231813</v>
      </c>
      <c r="CF25">
        <v>0.55704671443584763</v>
      </c>
      <c r="CG25">
        <v>0.35841439082370669</v>
      </c>
      <c r="CH25">
        <v>0.50090988939534742</v>
      </c>
      <c r="CI25">
        <v>0.2228046619760945</v>
      </c>
      <c r="CJ25">
        <v>0.63217064203092543</v>
      </c>
      <c r="CK25">
        <v>0.35388398374922669</v>
      </c>
      <c r="CL25">
        <v>0.74338614854704543</v>
      </c>
      <c r="CM25">
        <v>0.5486542755313335</v>
      </c>
      <c r="CN25">
        <v>0.38012594760788149</v>
      </c>
      <c r="CO25">
        <v>0.76412851694645201</v>
      </c>
      <c r="CP25">
        <v>0.43660591412884392</v>
      </c>
      <c r="CQ25">
        <v>0.28197133690623161</v>
      </c>
      <c r="CR25">
        <v>0.34063069631500958</v>
      </c>
      <c r="CS25">
        <v>0.43452214904816311</v>
      </c>
      <c r="CT25">
        <v>0.34853751569531749</v>
      </c>
      <c r="CU25">
        <v>0.58025784154156512</v>
      </c>
      <c r="CV25">
        <v>0.67423551843373764</v>
      </c>
      <c r="CW25">
        <v>0.53202575102254945</v>
      </c>
      <c r="CX25">
        <v>0.58857306532702069</v>
      </c>
      <c r="CY25">
        <v>0.61305619270443579</v>
      </c>
      <c r="CZ25">
        <v>0.47192458649533497</v>
      </c>
      <c r="DA25">
        <v>0.46006054867335111</v>
      </c>
      <c r="DB25">
        <v>0.49975496265710811</v>
      </c>
      <c r="DC25">
        <v>0.38737047904806943</v>
      </c>
      <c r="DD25">
        <v>0.47209109746508032</v>
      </c>
      <c r="DE25">
        <v>0.25034425258490828</v>
      </c>
      <c r="DF25">
        <v>0.67874780454763384</v>
      </c>
      <c r="DG25">
        <v>0.25745229755834842</v>
      </c>
      <c r="DH25">
        <v>0.42145889313468232</v>
      </c>
      <c r="DI25">
        <v>0.52871838465659149</v>
      </c>
      <c r="DJ25">
        <v>0.29968118265687183</v>
      </c>
      <c r="DK25">
        <v>0.36383929333584353</v>
      </c>
      <c r="DL25">
        <v>0.1017142496531636</v>
      </c>
      <c r="DM25">
        <v>0.56405710578936241</v>
      </c>
      <c r="DN25">
        <v>0.80979178874464042</v>
      </c>
      <c r="DO25">
        <v>0.36969535440557177</v>
      </c>
      <c r="DP25">
        <v>0.1708976549449365</v>
      </c>
      <c r="DQ25">
        <v>0.5127663327213039</v>
      </c>
      <c r="DR25">
        <v>0.65029079235302345</v>
      </c>
      <c r="DS25">
        <v>0.35279626696990779</v>
      </c>
      <c r="DT25">
        <v>0.17006609232467809</v>
      </c>
      <c r="DU25">
        <v>0.32792671492272463</v>
      </c>
      <c r="DV25">
        <v>0.37939138575376158</v>
      </c>
      <c r="DW25">
        <v>0.45035222724640123</v>
      </c>
      <c r="DX25">
        <v>0.46499557775777628</v>
      </c>
      <c r="DY25">
        <v>0.67944902226946913</v>
      </c>
      <c r="DZ25">
        <v>0.30312642602410278</v>
      </c>
      <c r="EA25">
        <v>0.68808743425146413</v>
      </c>
      <c r="EB25">
        <v>0.1278973924969378</v>
      </c>
      <c r="EC25">
        <v>0.33393459775646989</v>
      </c>
      <c r="ED25">
        <v>4.2080162968105593E-2</v>
      </c>
      <c r="EE25">
        <v>0.37042989074789301</v>
      </c>
      <c r="EF25">
        <v>0.24589656220441999</v>
      </c>
      <c r="EG25">
        <v>0.3045627433825141</v>
      </c>
      <c r="EH25">
        <v>0.16689591749030611</v>
      </c>
      <c r="EI25">
        <v>0.67660691115099114</v>
      </c>
      <c r="EJ25">
        <v>0.50534129786284243</v>
      </c>
      <c r="EK25">
        <v>0.53568218677631207</v>
      </c>
      <c r="EL25">
        <v>0.76035753573533904</v>
      </c>
      <c r="EM25">
        <v>9.4034936950859432E-2</v>
      </c>
      <c r="EN25">
        <v>0.1863296805793927</v>
      </c>
      <c r="EO25">
        <v>0.22304023808906201</v>
      </c>
      <c r="EP25">
        <v>0.37487574889603248</v>
      </c>
      <c r="EQ25">
        <v>0.56063325317705204</v>
      </c>
      <c r="ER25">
        <v>0.25382956282280961</v>
      </c>
      <c r="ES25">
        <v>0.31367128489859081</v>
      </c>
    </row>
    <row r="26" spans="1:149" x14ac:dyDescent="0.35">
      <c r="A26" s="1">
        <v>24</v>
      </c>
      <c r="B26">
        <v>0.28877511492597591</v>
      </c>
      <c r="C26">
        <v>0.46510842114575601</v>
      </c>
      <c r="D26">
        <v>0.37584974740107763</v>
      </c>
      <c r="E26">
        <v>0.21787804088732901</v>
      </c>
      <c r="F26">
        <v>0.69468154264058657</v>
      </c>
      <c r="G26">
        <v>0.51655556819004356</v>
      </c>
      <c r="H26">
        <v>0.15321694930688051</v>
      </c>
      <c r="I26">
        <v>0.25126814449411661</v>
      </c>
      <c r="J26">
        <v>0.63569206678687729</v>
      </c>
      <c r="K26">
        <v>0.34788616532233768</v>
      </c>
      <c r="L26">
        <v>0.50922173886583788</v>
      </c>
      <c r="M26">
        <v>0.38227046282575827</v>
      </c>
      <c r="N26">
        <v>0.42218793447792802</v>
      </c>
      <c r="O26">
        <v>0.46075876064031351</v>
      </c>
      <c r="P26">
        <v>0.29986652224270649</v>
      </c>
      <c r="Q26">
        <v>0.46225701563001359</v>
      </c>
      <c r="R26">
        <v>0.29220651405779041</v>
      </c>
      <c r="S26">
        <v>0.78551906651719716</v>
      </c>
      <c r="T26">
        <v>0.46656138223083671</v>
      </c>
      <c r="U26">
        <v>0.52770899461523002</v>
      </c>
      <c r="V26">
        <v>0.31036470523436271</v>
      </c>
      <c r="W26">
        <v>0.3529196006598106</v>
      </c>
      <c r="X26">
        <v>0.417667279805364</v>
      </c>
      <c r="Y26">
        <v>0.3605263863169258</v>
      </c>
      <c r="Z26">
        <v>0.57454719014142264</v>
      </c>
      <c r="AA26">
        <v>0.2409145022582348</v>
      </c>
      <c r="AB26">
        <v>0.37622285807491618</v>
      </c>
      <c r="AC26">
        <v>0.43083984299017919</v>
      </c>
      <c r="AD26">
        <v>0.15255648304929309</v>
      </c>
      <c r="AE26">
        <v>0.61866896873582766</v>
      </c>
      <c r="AF26">
        <v>0.83524331844532496</v>
      </c>
      <c r="AG26">
        <v>0.21372908437160679</v>
      </c>
      <c r="AH26">
        <v>0.36657290722206981</v>
      </c>
      <c r="AI26">
        <v>0.44204946743805829</v>
      </c>
      <c r="AJ26">
        <v>0.23899666162428801</v>
      </c>
      <c r="AK26">
        <v>0.29171958182591151</v>
      </c>
      <c r="AL26">
        <v>0.21970884132476171</v>
      </c>
      <c r="AM26">
        <v>0.50762417172209151</v>
      </c>
      <c r="AN26">
        <v>0.50516288432497358</v>
      </c>
      <c r="AO26">
        <v>0.13624352254332411</v>
      </c>
      <c r="AP26">
        <v>0.22256269093991171</v>
      </c>
      <c r="AQ26">
        <v>0.46087318429426521</v>
      </c>
      <c r="AR26">
        <v>0.47139686412568521</v>
      </c>
      <c r="AS26">
        <v>0.24873039028946731</v>
      </c>
      <c r="AT26">
        <v>0.2158953553907855</v>
      </c>
      <c r="AU26">
        <v>0.399080793006792</v>
      </c>
      <c r="AV26">
        <v>0.6499986660140683</v>
      </c>
      <c r="AW26">
        <v>0.37822444445285952</v>
      </c>
      <c r="AX26">
        <v>0.44901648373803837</v>
      </c>
      <c r="AY26">
        <v>0.25709399764714358</v>
      </c>
      <c r="AZ26">
        <v>0.56089905354488057</v>
      </c>
      <c r="BA26">
        <v>0.26918881431162522</v>
      </c>
      <c r="BB26">
        <v>0.30490101262310082</v>
      </c>
      <c r="BC26">
        <v>0.2962906235021725</v>
      </c>
      <c r="BD26">
        <v>0.1169070523063601</v>
      </c>
      <c r="BE26">
        <v>0.35024288622720162</v>
      </c>
      <c r="BF26">
        <v>0.45252398169754998</v>
      </c>
      <c r="BG26">
        <v>0.25451201366580462</v>
      </c>
      <c r="BH26">
        <v>0.33993865517147909</v>
      </c>
      <c r="BI26">
        <v>0.2348533841379403</v>
      </c>
      <c r="BJ26">
        <v>0.26206042969037929</v>
      </c>
      <c r="BK26">
        <v>0.17170385878127181</v>
      </c>
      <c r="BL26">
        <v>0.33572980285788551</v>
      </c>
      <c r="BM26">
        <v>7.832856741672467E-2</v>
      </c>
      <c r="BN26">
        <v>0.63503051797460119</v>
      </c>
      <c r="BO26">
        <v>0.2374292584082244</v>
      </c>
      <c r="BP26">
        <v>0.32897253224999162</v>
      </c>
      <c r="BQ26">
        <v>0.3786738013321993</v>
      </c>
      <c r="BR26">
        <v>0.2434777708323316</v>
      </c>
      <c r="BS26">
        <v>0.40603533654471557</v>
      </c>
      <c r="BT26">
        <v>0.53062308681763515</v>
      </c>
      <c r="BU26">
        <v>0.17872069395362961</v>
      </c>
      <c r="BV26">
        <v>0.26917123254208108</v>
      </c>
      <c r="BW26">
        <v>0.42410763384138928</v>
      </c>
      <c r="BX26">
        <v>9.7845354870049084E-2</v>
      </c>
      <c r="BY26">
        <v>0.39598754490908977</v>
      </c>
      <c r="BZ26">
        <v>0.32316885517070287</v>
      </c>
      <c r="CA26">
        <v>0.36356454256030879</v>
      </c>
      <c r="CB26">
        <v>0.39177840016540522</v>
      </c>
      <c r="CC26">
        <v>0.40453505949445301</v>
      </c>
      <c r="CD26">
        <v>0.32224606479467022</v>
      </c>
      <c r="CE26">
        <v>0.28442558235935761</v>
      </c>
      <c r="CF26">
        <v>0.59590167933419347</v>
      </c>
      <c r="CG26">
        <v>0.4174669966021205</v>
      </c>
      <c r="CH26">
        <v>0.44979065215448538</v>
      </c>
      <c r="CI26">
        <v>0.43611437593578423</v>
      </c>
      <c r="CJ26">
        <v>0.271924367053753</v>
      </c>
      <c r="CK26">
        <v>0.54569020505727917</v>
      </c>
      <c r="CL26">
        <v>0.66172694205766014</v>
      </c>
      <c r="CM26">
        <v>0.34767590355078298</v>
      </c>
      <c r="CN26">
        <v>0.29680562630741791</v>
      </c>
      <c r="CO26">
        <v>0.64104933550910648</v>
      </c>
      <c r="CP26">
        <v>0.38888509983947822</v>
      </c>
      <c r="CQ26">
        <v>0.27361486086369402</v>
      </c>
      <c r="CR26">
        <v>0.34439543927646238</v>
      </c>
      <c r="CS26">
        <v>0.3367535823531933</v>
      </c>
      <c r="CT26">
        <v>0.37198582051680951</v>
      </c>
      <c r="CU26">
        <v>0.43196349183811561</v>
      </c>
      <c r="CV26">
        <v>0.49844634214244948</v>
      </c>
      <c r="CW26">
        <v>0.39336816679680331</v>
      </c>
      <c r="CX26">
        <v>0.48226234053636657</v>
      </c>
      <c r="CY26">
        <v>0.43126860853385152</v>
      </c>
      <c r="CZ26">
        <v>0.41612617319674311</v>
      </c>
      <c r="DA26">
        <v>0.38182728706458291</v>
      </c>
      <c r="DB26">
        <v>0.33292502064920881</v>
      </c>
      <c r="DC26">
        <v>0.21529920369158709</v>
      </c>
      <c r="DD26">
        <v>0.2468408402725383</v>
      </c>
      <c r="DE26">
        <v>0.31086740604166158</v>
      </c>
      <c r="DF26">
        <v>0.48535866671456418</v>
      </c>
      <c r="DG26">
        <v>0.33905445106453902</v>
      </c>
      <c r="DH26">
        <v>0.30208502415392602</v>
      </c>
      <c r="DI26">
        <v>0.30478245583273172</v>
      </c>
      <c r="DJ26">
        <v>0.39680460220004921</v>
      </c>
      <c r="DK26">
        <v>0.16827094419042091</v>
      </c>
      <c r="DL26">
        <v>6.4451126163300121E-2</v>
      </c>
      <c r="DM26">
        <v>0.54834616152337112</v>
      </c>
      <c r="DN26">
        <v>0.3495525156812645</v>
      </c>
      <c r="DO26">
        <v>0.28082857693294128</v>
      </c>
      <c r="DP26">
        <v>0.1141435511334507</v>
      </c>
      <c r="DQ26">
        <v>0.34614626912200991</v>
      </c>
      <c r="DR26">
        <v>0.62459991699685791</v>
      </c>
      <c r="DS26">
        <v>0.242641500768809</v>
      </c>
      <c r="DT26">
        <v>0.24680195516095019</v>
      </c>
      <c r="DU26">
        <v>0.1315316138059851</v>
      </c>
      <c r="DV26">
        <v>0.28386111906523509</v>
      </c>
      <c r="DW26">
        <v>0.53227072609554238</v>
      </c>
      <c r="DX26">
        <v>0.1896804228503107</v>
      </c>
      <c r="DY26">
        <v>0.24968842055546761</v>
      </c>
      <c r="DZ26">
        <v>0.2108846229191185</v>
      </c>
      <c r="EA26">
        <v>0.66295024285014137</v>
      </c>
      <c r="EB26">
        <v>0.16747234844638409</v>
      </c>
      <c r="EC26">
        <v>0.15510368333056729</v>
      </c>
      <c r="ED26">
        <v>0.1596708925721903</v>
      </c>
      <c r="EE26">
        <v>0.27197609138677109</v>
      </c>
      <c r="EF26">
        <v>0.17925980849233941</v>
      </c>
      <c r="EG26">
        <v>0.19486613442417169</v>
      </c>
      <c r="EH26">
        <v>0.11011716689170779</v>
      </c>
      <c r="EI26">
        <v>0.19117262856733519</v>
      </c>
      <c r="EJ26">
        <v>0.66032015736052196</v>
      </c>
      <c r="EK26">
        <v>0.27406158556923982</v>
      </c>
      <c r="EL26">
        <v>0.59608232240561743</v>
      </c>
      <c r="EM26">
        <v>0.21186620426221819</v>
      </c>
      <c r="EN26">
        <v>0.20265652315113619</v>
      </c>
      <c r="EO26">
        <v>0.22352032182508999</v>
      </c>
      <c r="EP26">
        <v>0.47586843319005212</v>
      </c>
      <c r="EQ26">
        <v>0.2196905870860309</v>
      </c>
      <c r="ER26">
        <v>0.24488374326936951</v>
      </c>
      <c r="ES26">
        <v>0.27534802774945399</v>
      </c>
    </row>
    <row r="27" spans="1:149" x14ac:dyDescent="0.35">
      <c r="A27" s="1">
        <v>25</v>
      </c>
      <c r="B27">
        <v>0.42658373030242241</v>
      </c>
      <c r="C27">
        <v>0.52449852388077911</v>
      </c>
      <c r="D27">
        <v>0.26458815833859739</v>
      </c>
      <c r="E27">
        <v>-1.730613833843209E-2</v>
      </c>
      <c r="F27">
        <v>0.41695043252890451</v>
      </c>
      <c r="G27">
        <v>0.35400525737593203</v>
      </c>
      <c r="H27">
        <v>0.54680503921349777</v>
      </c>
      <c r="I27">
        <v>0.49516748176873698</v>
      </c>
      <c r="J27">
        <v>0.46540884438901969</v>
      </c>
      <c r="K27">
        <v>0.178067378471466</v>
      </c>
      <c r="L27">
        <v>0.52248364699469907</v>
      </c>
      <c r="M27">
        <v>0.30637578636033658</v>
      </c>
      <c r="N27">
        <v>0.41496684758558311</v>
      </c>
      <c r="O27">
        <v>0.51059209911728387</v>
      </c>
      <c r="P27">
        <v>0.52157869303964421</v>
      </c>
      <c r="Q27">
        <v>0.52121683777476602</v>
      </c>
      <c r="R27">
        <v>0.33209111750375481</v>
      </c>
      <c r="S27">
        <v>0.26128630751632992</v>
      </c>
      <c r="T27">
        <v>0.26122536409300401</v>
      </c>
      <c r="U27">
        <v>0.78354366511269735</v>
      </c>
      <c r="V27">
        <v>0.43244833588489379</v>
      </c>
      <c r="W27">
        <v>0.23285258062358671</v>
      </c>
      <c r="X27">
        <v>0.36444599244733528</v>
      </c>
      <c r="Y27">
        <v>0.44751722173743969</v>
      </c>
      <c r="Z27">
        <v>0.44610578162837478</v>
      </c>
      <c r="AA27">
        <v>0.59830005798690977</v>
      </c>
      <c r="AB27">
        <v>0.36105393377674461</v>
      </c>
      <c r="AC27">
        <v>0.46846770363849682</v>
      </c>
      <c r="AD27">
        <v>0.145403980095929</v>
      </c>
      <c r="AE27">
        <v>0.54400902891368597</v>
      </c>
      <c r="AF27">
        <v>0.97209458237122215</v>
      </c>
      <c r="AG27">
        <v>0.29531462163799599</v>
      </c>
      <c r="AH27">
        <v>0.65951498618912707</v>
      </c>
      <c r="AI27">
        <v>0.29071372242417709</v>
      </c>
      <c r="AJ27">
        <v>0.28510756629246109</v>
      </c>
      <c r="AK27">
        <v>0.36930567428796962</v>
      </c>
      <c r="AL27">
        <v>0.41381838333012111</v>
      </c>
      <c r="AM27">
        <v>0.42387668196504441</v>
      </c>
      <c r="AN27">
        <v>0.35980127008955309</v>
      </c>
      <c r="AO27">
        <v>0.35277955140865408</v>
      </c>
      <c r="AP27">
        <v>0.49259849047124671</v>
      </c>
      <c r="AQ27">
        <v>0.47278273481407118</v>
      </c>
      <c r="AR27">
        <v>0.53489252228183903</v>
      </c>
      <c r="AS27">
        <v>0.28542113283431148</v>
      </c>
      <c r="AT27">
        <v>0.2484968415117543</v>
      </c>
      <c r="AU27">
        <v>0.5881823851628124</v>
      </c>
      <c r="AV27">
        <v>0.22254088651190951</v>
      </c>
      <c r="AW27">
        <v>0.51716306394131095</v>
      </c>
      <c r="AX27">
        <v>0.46483031932129482</v>
      </c>
      <c r="AY27">
        <v>0.12971126514923809</v>
      </c>
      <c r="AZ27">
        <v>0.40450045995035028</v>
      </c>
      <c r="BA27">
        <v>0.4036895186591562</v>
      </c>
      <c r="BB27">
        <v>0.48214149626341751</v>
      </c>
      <c r="BC27">
        <v>0.45619228916085619</v>
      </c>
      <c r="BD27">
        <v>8.6410864022543457E-2</v>
      </c>
      <c r="BE27">
        <v>0.49893097490530081</v>
      </c>
      <c r="BF27">
        <v>0.11824391240497679</v>
      </c>
      <c r="BG27">
        <v>0.37536839271489419</v>
      </c>
      <c r="BH27">
        <v>0.15537893645911979</v>
      </c>
      <c r="BI27">
        <v>0.31145400434941722</v>
      </c>
      <c r="BJ27">
        <v>0.32114725980854181</v>
      </c>
      <c r="BK27">
        <v>0.34353693060807272</v>
      </c>
      <c r="BL27">
        <v>0.32959771797908738</v>
      </c>
      <c r="BM27">
        <v>0.32834899993064143</v>
      </c>
      <c r="BN27">
        <v>0.56505106936884553</v>
      </c>
      <c r="BO27">
        <v>0.45700252530675189</v>
      </c>
      <c r="BP27">
        <v>0.31016692133475771</v>
      </c>
      <c r="BQ27">
        <v>3.080314039062074E-2</v>
      </c>
      <c r="BR27">
        <v>0.1965403234956706</v>
      </c>
      <c r="BS27">
        <v>0.40769962310546293</v>
      </c>
      <c r="BT27">
        <v>0.48841978599133762</v>
      </c>
      <c r="BU27">
        <v>0.16579533240761279</v>
      </c>
      <c r="BV27">
        <v>0.2176452822301409</v>
      </c>
      <c r="BW27">
        <v>0.26551130529508737</v>
      </c>
      <c r="BX27">
        <v>0.54489787318460525</v>
      </c>
      <c r="BY27">
        <v>0.21634303913761599</v>
      </c>
      <c r="BZ27">
        <v>0.46880260567836418</v>
      </c>
      <c r="CA27">
        <v>0.48898793250098882</v>
      </c>
      <c r="CB27">
        <v>0.3815423010311923</v>
      </c>
      <c r="CC27">
        <v>0.43037569828591238</v>
      </c>
      <c r="CD27">
        <v>0.30506423346391959</v>
      </c>
      <c r="CE27">
        <v>0.50499697607462979</v>
      </c>
      <c r="CF27">
        <v>0.49903587348791889</v>
      </c>
      <c r="CG27">
        <v>0.27481532317422119</v>
      </c>
      <c r="CH27">
        <v>0.48001744031144528</v>
      </c>
      <c r="CI27">
        <v>0.47502026057001279</v>
      </c>
      <c r="CJ27">
        <v>0.50542123656199001</v>
      </c>
      <c r="CK27">
        <v>0.43413258960628542</v>
      </c>
      <c r="CL27">
        <v>0.50211037922709401</v>
      </c>
      <c r="CM27">
        <v>0.39975566383461097</v>
      </c>
      <c r="CN27">
        <v>0.32263449658712479</v>
      </c>
      <c r="CO27">
        <v>0.30827290386379258</v>
      </c>
      <c r="CP27">
        <v>0.45779437928164463</v>
      </c>
      <c r="CQ27">
        <v>0.18163597376796639</v>
      </c>
      <c r="CR27">
        <v>0.21172274098117491</v>
      </c>
      <c r="CS27">
        <v>0.32983896392115558</v>
      </c>
      <c r="CT27">
        <v>0.27238194922562642</v>
      </c>
      <c r="CU27">
        <v>0.72843069027750951</v>
      </c>
      <c r="CV27">
        <v>0.2372609611830763</v>
      </c>
      <c r="CW27">
        <v>0.40071463329013851</v>
      </c>
      <c r="CX27">
        <v>0.64367140094957609</v>
      </c>
      <c r="CY27">
        <v>0.56001293033683042</v>
      </c>
      <c r="CZ27">
        <v>0.44384727603350033</v>
      </c>
      <c r="DA27">
        <v>0.61960312559602693</v>
      </c>
      <c r="DB27">
        <v>0.63858110466516793</v>
      </c>
      <c r="DC27">
        <v>0.36666029046847293</v>
      </c>
      <c r="DD27">
        <v>0.55292111161307467</v>
      </c>
      <c r="DE27">
        <v>0.43796475908748672</v>
      </c>
      <c r="DF27">
        <v>0.49842564132903161</v>
      </c>
      <c r="DG27">
        <v>0.4671705053564883</v>
      </c>
      <c r="DH27">
        <v>0.38826555179695971</v>
      </c>
      <c r="DI27">
        <v>0.49611792403528032</v>
      </c>
      <c r="DJ27">
        <v>0.26445142023753321</v>
      </c>
      <c r="DK27">
        <v>6.39178974721194E-2</v>
      </c>
      <c r="DL27">
        <v>0.1799580975889136</v>
      </c>
      <c r="DM27">
        <v>0.25726917147321587</v>
      </c>
      <c r="DN27">
        <v>0.60564656467796563</v>
      </c>
      <c r="DO27">
        <v>0.33678705347345222</v>
      </c>
      <c r="DP27">
        <v>0.1055051446301966</v>
      </c>
      <c r="DQ27">
        <v>0.54610264072906145</v>
      </c>
      <c r="DR27">
        <v>0.26998099393795028</v>
      </c>
      <c r="DS27">
        <v>0.32898497849838981</v>
      </c>
      <c r="DT27">
        <v>0.1100634060807392</v>
      </c>
      <c r="DU27">
        <v>0.1965284384707221</v>
      </c>
      <c r="DV27">
        <v>4.0557527129492787E-2</v>
      </c>
      <c r="DW27">
        <v>0.33247771253478098</v>
      </c>
      <c r="DX27">
        <v>0.29590392059009613</v>
      </c>
      <c r="DY27">
        <v>0.27593439464934411</v>
      </c>
      <c r="DZ27">
        <v>0.2179890333259166</v>
      </c>
      <c r="EA27">
        <v>0.35667681583820549</v>
      </c>
      <c r="EB27">
        <v>0.16133317563611049</v>
      </c>
      <c r="EC27">
        <v>0.12529571909305351</v>
      </c>
      <c r="ED27">
        <v>0.20993103630331311</v>
      </c>
      <c r="EE27">
        <v>0.16419802738039119</v>
      </c>
      <c r="EF27">
        <v>0.48120153831938078</v>
      </c>
      <c r="EG27">
        <v>0.20858334023098229</v>
      </c>
      <c r="EH27">
        <v>0.25503898786059043</v>
      </c>
      <c r="EI27">
        <v>0.18659136331539369</v>
      </c>
      <c r="EJ27">
        <v>0.47243836859116001</v>
      </c>
      <c r="EK27">
        <v>0.2506346015507287</v>
      </c>
      <c r="EL27">
        <v>0.38551928421625509</v>
      </c>
      <c r="EM27">
        <v>0.45653286731716008</v>
      </c>
      <c r="EN27">
        <v>0.21098350398892179</v>
      </c>
      <c r="EO27">
        <v>0.39023754917989351</v>
      </c>
      <c r="EP27">
        <v>0.30050876658480807</v>
      </c>
      <c r="EQ27">
        <v>0.35005257714044741</v>
      </c>
      <c r="ER27">
        <v>0.38946176191163012</v>
      </c>
      <c r="ES27">
        <v>0.33009809957997999</v>
      </c>
    </row>
    <row r="28" spans="1:149" x14ac:dyDescent="0.35">
      <c r="A28" s="1">
        <v>26</v>
      </c>
      <c r="B28">
        <v>0.54907425691590217</v>
      </c>
      <c r="C28">
        <v>0.52506086290654608</v>
      </c>
      <c r="D28">
        <v>0.24039374755691101</v>
      </c>
      <c r="E28">
        <v>0.16865977117152231</v>
      </c>
      <c r="F28">
        <v>0.45137296544084932</v>
      </c>
      <c r="G28">
        <v>0.27792182336454202</v>
      </c>
      <c r="H28">
        <v>0.1553749653494273</v>
      </c>
      <c r="I28">
        <v>0.3379646130679394</v>
      </c>
      <c r="J28">
        <v>0.20640723719550461</v>
      </c>
      <c r="K28">
        <v>8.8393798588669137E-2</v>
      </c>
      <c r="L28">
        <v>0.525253848049683</v>
      </c>
      <c r="M28">
        <v>0.43864012340064829</v>
      </c>
      <c r="N28">
        <v>0.60660699107150995</v>
      </c>
      <c r="O28">
        <v>0.45829657803206952</v>
      </c>
      <c r="P28">
        <v>0.37103181063903518</v>
      </c>
      <c r="Q28">
        <v>0.43282729631826988</v>
      </c>
      <c r="R28">
        <v>0.2338153322630355</v>
      </c>
      <c r="S28">
        <v>0.41264903233314021</v>
      </c>
      <c r="T28">
        <v>0.42688081800825239</v>
      </c>
      <c r="U28">
        <v>0.6023822850382925</v>
      </c>
      <c r="V28">
        <v>0.44584891061192589</v>
      </c>
      <c r="W28">
        <v>0.62235653453085038</v>
      </c>
      <c r="X28">
        <v>0.39380073626376688</v>
      </c>
      <c r="Y28">
        <v>0.39925997494106502</v>
      </c>
      <c r="Z28">
        <v>0.47315053396895479</v>
      </c>
      <c r="AA28">
        <v>0.1245092939143915</v>
      </c>
      <c r="AB28">
        <v>0.72859532033252861</v>
      </c>
      <c r="AC28">
        <v>0.34662983713054929</v>
      </c>
      <c r="AD28">
        <v>0.14171418644455391</v>
      </c>
      <c r="AE28">
        <v>0.41927457354587799</v>
      </c>
      <c r="AF28">
        <v>0.63572309717405384</v>
      </c>
      <c r="AG28">
        <v>0.2943754496992308</v>
      </c>
      <c r="AH28">
        <v>0.35486291139796128</v>
      </c>
      <c r="AI28">
        <v>0.41429162171142853</v>
      </c>
      <c r="AJ28">
        <v>0.34581503505459787</v>
      </c>
      <c r="AK28">
        <v>0.26085627761057167</v>
      </c>
      <c r="AL28">
        <v>0.27537860073129972</v>
      </c>
      <c r="AM28">
        <v>0.31835261388493369</v>
      </c>
      <c r="AN28">
        <v>0.37150356602218859</v>
      </c>
      <c r="AO28">
        <v>0.8280139225162384</v>
      </c>
      <c r="AP28">
        <v>0.1105522222003488</v>
      </c>
      <c r="AQ28">
        <v>0.49624005677534111</v>
      </c>
      <c r="AR28">
        <v>0.40581695914803401</v>
      </c>
      <c r="AS28">
        <v>6.6593059580175501E-2</v>
      </c>
      <c r="AT28">
        <v>0.157716948877064</v>
      </c>
      <c r="AU28">
        <v>0.49676718713640688</v>
      </c>
      <c r="AV28">
        <v>0.32001482609621329</v>
      </c>
      <c r="AW28">
        <v>0.41262676215760941</v>
      </c>
      <c r="AX28">
        <v>0.37909385548372421</v>
      </c>
      <c r="AY28">
        <v>9.8653651360578257E-2</v>
      </c>
      <c r="AZ28">
        <v>0.35014463365170451</v>
      </c>
      <c r="BA28">
        <v>0.2642681957193227</v>
      </c>
      <c r="BB28">
        <v>0.61920910312139432</v>
      </c>
      <c r="BC28">
        <v>0.47182224493232711</v>
      </c>
      <c r="BD28">
        <v>2.5442591255178181E-2</v>
      </c>
      <c r="BE28">
        <v>0.38735904417243899</v>
      </c>
      <c r="BF28">
        <v>0.38887197835705622</v>
      </c>
      <c r="BG28">
        <v>0.14397568616471301</v>
      </c>
      <c r="BH28">
        <v>0.46947710615817612</v>
      </c>
      <c r="BI28">
        <v>0.34060340087608698</v>
      </c>
      <c r="BJ28">
        <v>0.30459267945874591</v>
      </c>
      <c r="BK28">
        <v>9.4207461081976793E-2</v>
      </c>
      <c r="BL28">
        <v>0.37830860587876369</v>
      </c>
      <c r="BM28">
        <v>6.6728997058458694E-2</v>
      </c>
      <c r="BN28">
        <v>0.44650290034849061</v>
      </c>
      <c r="BO28">
        <v>-2.9668366774420201E-3</v>
      </c>
      <c r="BP28">
        <v>0.24277510334826111</v>
      </c>
      <c r="BQ28">
        <v>0.1063178590588046</v>
      </c>
      <c r="BR28">
        <v>0.31702295608875208</v>
      </c>
      <c r="BS28">
        <v>0.21476045925405171</v>
      </c>
      <c r="BT28">
        <v>0.40043698406468858</v>
      </c>
      <c r="BU28">
        <v>8.4264131122801206E-2</v>
      </c>
      <c r="BV28">
        <v>0.26853669038602213</v>
      </c>
      <c r="BW28">
        <v>0.1193284700438455</v>
      </c>
      <c r="BX28">
        <v>0.33535599160313989</v>
      </c>
      <c r="BY28">
        <v>0.45044981768320302</v>
      </c>
      <c r="BZ28">
        <v>0.34508126513782372</v>
      </c>
      <c r="CA28">
        <v>0.1966541958203967</v>
      </c>
      <c r="CB28">
        <v>0.52540125594739795</v>
      </c>
      <c r="CC28">
        <v>0.34438907084628778</v>
      </c>
      <c r="CD28">
        <v>0.21132196361523939</v>
      </c>
      <c r="CE28">
        <v>0.44289754955940508</v>
      </c>
      <c r="CF28">
        <v>0.45667503346565208</v>
      </c>
      <c r="CG28">
        <v>0.26203915202095168</v>
      </c>
      <c r="CH28">
        <v>0.34137012140371498</v>
      </c>
      <c r="CI28">
        <v>0.33320718619763412</v>
      </c>
      <c r="CJ28">
        <v>0.33930729770738388</v>
      </c>
      <c r="CK28">
        <v>0.41597862493061261</v>
      </c>
      <c r="CL28">
        <v>0.60554698246375249</v>
      </c>
      <c r="CM28">
        <v>0.2573488770738046</v>
      </c>
      <c r="CN28">
        <v>0.21235170940986189</v>
      </c>
      <c r="CO28">
        <v>0.3924670444531666</v>
      </c>
      <c r="CP28">
        <v>0.55295886503010794</v>
      </c>
      <c r="CQ28">
        <v>0.40950536192402148</v>
      </c>
      <c r="CR28">
        <v>0.30437443033587053</v>
      </c>
      <c r="CS28">
        <v>0.37602904747038829</v>
      </c>
      <c r="CT28">
        <v>0.3328249751213227</v>
      </c>
      <c r="CU28">
        <v>0.68355299337638997</v>
      </c>
      <c r="CV28">
        <v>0.29291137357375158</v>
      </c>
      <c r="CW28">
        <v>0.14295479067290129</v>
      </c>
      <c r="CX28">
        <v>0.56861618785743362</v>
      </c>
      <c r="CY28">
        <v>0.36535570074397361</v>
      </c>
      <c r="CZ28">
        <v>0.46977213125208173</v>
      </c>
      <c r="DA28">
        <v>0.42287842047928093</v>
      </c>
      <c r="DB28">
        <v>0.38441737368584689</v>
      </c>
      <c r="DC28">
        <v>0.1869238517078482</v>
      </c>
      <c r="DD28">
        <v>0.2042468559722698</v>
      </c>
      <c r="DE28">
        <v>0.31194328401290938</v>
      </c>
      <c r="DF28">
        <v>0.45176501379236422</v>
      </c>
      <c r="DG28">
        <v>0.2118594961393353</v>
      </c>
      <c r="DH28">
        <v>0.30301813076774747</v>
      </c>
      <c r="DI28">
        <v>0.48591355215502319</v>
      </c>
      <c r="DJ28">
        <v>0.14788740777260331</v>
      </c>
      <c r="DK28">
        <v>9.4001775190509035E-2</v>
      </c>
      <c r="DL28">
        <v>3.4197592046541707E-2</v>
      </c>
      <c r="DM28">
        <v>0.52498265174621972</v>
      </c>
      <c r="DN28">
        <v>0.35141211546026108</v>
      </c>
      <c r="DO28">
        <v>0.29084525720082183</v>
      </c>
      <c r="DP28">
        <v>0.1154509558754844</v>
      </c>
      <c r="DQ28">
        <v>0.5514610761265053</v>
      </c>
      <c r="DR28">
        <v>0.43319965407796318</v>
      </c>
      <c r="DS28">
        <v>0.18602693195524059</v>
      </c>
      <c r="DT28">
        <v>8.4792349149935109E-2</v>
      </c>
      <c r="DU28">
        <v>0.1506055165400306</v>
      </c>
      <c r="DV28">
        <v>0.55735231710474409</v>
      </c>
      <c r="DW28">
        <v>0.39816533558819289</v>
      </c>
      <c r="DX28">
        <v>0.41931128805624329</v>
      </c>
      <c r="DY28">
        <v>0.35166718208795772</v>
      </c>
      <c r="DZ28">
        <v>8.3935834277737653E-2</v>
      </c>
      <c r="EA28">
        <v>0.4999590721915349</v>
      </c>
      <c r="EB28">
        <v>0.16048014826094981</v>
      </c>
      <c r="EC28">
        <v>0.54743942546024826</v>
      </c>
      <c r="ED28">
        <v>0.24682639549444399</v>
      </c>
      <c r="EE28">
        <v>0.2293634823786771</v>
      </c>
      <c r="EF28">
        <v>0.38716647264167608</v>
      </c>
      <c r="EG28">
        <v>0.66482713765924528</v>
      </c>
      <c r="EH28">
        <v>0.12238344340227041</v>
      </c>
      <c r="EI28">
        <v>0.59446946961529812</v>
      </c>
      <c r="EJ28">
        <v>0.59976847451779602</v>
      </c>
      <c r="EK28">
        <v>0.39633772310298188</v>
      </c>
      <c r="EL28">
        <v>0.1994837619538562</v>
      </c>
      <c r="EM28">
        <v>0.53679173778092826</v>
      </c>
      <c r="EN28">
        <v>0.2326695763426723</v>
      </c>
      <c r="EO28">
        <v>0.36641767604039288</v>
      </c>
      <c r="EP28">
        <v>0.31348347536120652</v>
      </c>
      <c r="EQ28">
        <v>0.24249875536327931</v>
      </c>
      <c r="ER28">
        <v>0.25017874388453842</v>
      </c>
      <c r="ES28">
        <v>7.5088072395781053E-2</v>
      </c>
    </row>
    <row r="29" spans="1:149" x14ac:dyDescent="0.35">
      <c r="A29" s="1">
        <v>27</v>
      </c>
      <c r="B29">
        <v>0.49145760899715168</v>
      </c>
      <c r="C29">
        <v>0.36565521532484169</v>
      </c>
      <c r="D29">
        <v>0.39376808571801503</v>
      </c>
      <c r="E29">
        <v>0.40529477396858132</v>
      </c>
      <c r="F29">
        <v>0.3465504838870605</v>
      </c>
      <c r="G29">
        <v>0.59356497082676674</v>
      </c>
      <c r="H29">
        <v>0.54073637560403554</v>
      </c>
      <c r="I29">
        <v>0.39582442711359223</v>
      </c>
      <c r="J29">
        <v>0.43294282689015329</v>
      </c>
      <c r="K29">
        <v>0.26576964303430711</v>
      </c>
      <c r="L29">
        <v>0.44280117987690881</v>
      </c>
      <c r="M29">
        <v>0.45754649361118721</v>
      </c>
      <c r="N29">
        <v>0.43415942563203191</v>
      </c>
      <c r="O29">
        <v>0.40075260088012771</v>
      </c>
      <c r="P29">
        <v>0.56915885608619488</v>
      </c>
      <c r="Q29">
        <v>0.63755862701625554</v>
      </c>
      <c r="R29">
        <v>0.38632525942729989</v>
      </c>
      <c r="S29">
        <v>0.61613146563002452</v>
      </c>
      <c r="T29">
        <v>0.61973348528150185</v>
      </c>
      <c r="U29">
        <v>0.32188145193413797</v>
      </c>
      <c r="V29">
        <v>0.52182171760791385</v>
      </c>
      <c r="W29">
        <v>0.61935063821644931</v>
      </c>
      <c r="X29">
        <v>0.50732514650024474</v>
      </c>
      <c r="Y29">
        <v>0.51707977832216179</v>
      </c>
      <c r="Z29">
        <v>0.58401130155025827</v>
      </c>
      <c r="AA29">
        <v>0.55666385809443408</v>
      </c>
      <c r="AB29">
        <v>0.71557063633472318</v>
      </c>
      <c r="AC29">
        <v>0.54088709375392119</v>
      </c>
      <c r="AD29">
        <v>0.1967540473430042</v>
      </c>
      <c r="AE29">
        <v>0.58742813853676956</v>
      </c>
      <c r="AF29">
        <v>0.61806135943035523</v>
      </c>
      <c r="AG29">
        <v>0.31579210910013061</v>
      </c>
      <c r="AH29">
        <v>0.40501375260986511</v>
      </c>
      <c r="AI29">
        <v>0.59477517077087594</v>
      </c>
      <c r="AJ29">
        <v>0.52589715235263146</v>
      </c>
      <c r="AK29">
        <v>0.3009245182870639</v>
      </c>
      <c r="AL29">
        <v>0.43515599033159857</v>
      </c>
      <c r="AM29">
        <v>0.83947542851364354</v>
      </c>
      <c r="AN29">
        <v>0.55424670473402515</v>
      </c>
      <c r="AO29">
        <v>0.19233578740721791</v>
      </c>
      <c r="AP29">
        <v>0.32005698546214401</v>
      </c>
      <c r="AQ29">
        <v>0.63429135117059399</v>
      </c>
      <c r="AR29">
        <v>0.58819246896125965</v>
      </c>
      <c r="AS29">
        <v>0.15699905448516621</v>
      </c>
      <c r="AT29">
        <v>0.21437555244312559</v>
      </c>
      <c r="AU29">
        <v>0.71468779686886763</v>
      </c>
      <c r="AV29">
        <v>0.63490645047286443</v>
      </c>
      <c r="AW29">
        <v>0.32061340608352767</v>
      </c>
      <c r="AX29">
        <v>0.45721227417972132</v>
      </c>
      <c r="AY29">
        <v>0.16531210223885459</v>
      </c>
      <c r="AZ29">
        <v>0.1515591284941675</v>
      </c>
      <c r="BA29">
        <v>0.51630209625400147</v>
      </c>
      <c r="BB29">
        <v>0.46088101875317949</v>
      </c>
      <c r="BC29">
        <v>0.46083124866444858</v>
      </c>
      <c r="BD29">
        <v>3.6978011872167968E-2</v>
      </c>
      <c r="BE29">
        <v>0.42032175811497891</v>
      </c>
      <c r="BF29">
        <v>0.26269300115354999</v>
      </c>
      <c r="BG29">
        <v>0.41259449611338089</v>
      </c>
      <c r="BH29">
        <v>0.32650990097747912</v>
      </c>
      <c r="BI29">
        <v>0.26620131179654211</v>
      </c>
      <c r="BJ29">
        <v>0.4647761516267308</v>
      </c>
      <c r="BK29">
        <v>6.5298135459030335E-2</v>
      </c>
      <c r="BL29">
        <v>0.35845938519113268</v>
      </c>
      <c r="BM29">
        <v>0.27803515680881458</v>
      </c>
      <c r="BN29">
        <v>0.64696542993038908</v>
      </c>
      <c r="BO29">
        <v>0.50374718074067348</v>
      </c>
      <c r="BP29">
        <v>0.41538278431531112</v>
      </c>
      <c r="BQ29">
        <v>0.1089547466725919</v>
      </c>
      <c r="BR29">
        <v>0.18101067639250201</v>
      </c>
      <c r="BS29">
        <v>0.56540398539699277</v>
      </c>
      <c r="BT29">
        <v>0.79672110562754939</v>
      </c>
      <c r="BU29">
        <v>0.87767495278421193</v>
      </c>
      <c r="BV29">
        <v>0.4266325045635474</v>
      </c>
      <c r="BW29">
        <v>0.50002831141699988</v>
      </c>
      <c r="BX29">
        <v>0.39549169405075668</v>
      </c>
      <c r="BY29">
        <v>0.42361631734756422</v>
      </c>
      <c r="BZ29">
        <v>0.29846651687586628</v>
      </c>
      <c r="CA29">
        <v>0.71776799243363087</v>
      </c>
      <c r="CB29">
        <v>0.52861108882877783</v>
      </c>
      <c r="CC29">
        <v>0.43976131910366328</v>
      </c>
      <c r="CD29">
        <v>0.31348446890309872</v>
      </c>
      <c r="CE29">
        <v>0.24156206662942009</v>
      </c>
      <c r="CF29">
        <v>0.49850777650808931</v>
      </c>
      <c r="CG29">
        <v>0.53029473465569732</v>
      </c>
      <c r="CH29">
        <v>0.44118291682979027</v>
      </c>
      <c r="CI29">
        <v>0.41704346316030411</v>
      </c>
      <c r="CJ29">
        <v>0.329083680642695</v>
      </c>
      <c r="CK29">
        <v>0.32193337065588218</v>
      </c>
      <c r="CL29">
        <v>0.58449774635075369</v>
      </c>
      <c r="CM29">
        <v>0.66812109461755353</v>
      </c>
      <c r="CN29">
        <v>0.4340026315847843</v>
      </c>
      <c r="CO29">
        <v>0.40353050525381179</v>
      </c>
      <c r="CP29">
        <v>0.57558324815197048</v>
      </c>
      <c r="CQ29">
        <v>0.30038392032144362</v>
      </c>
      <c r="CR29">
        <v>0.34972447068508999</v>
      </c>
      <c r="CS29">
        <v>0.44594358997494199</v>
      </c>
      <c r="CT29">
        <v>0.67969374188618381</v>
      </c>
      <c r="CU29">
        <v>0.64548663406306606</v>
      </c>
      <c r="CV29">
        <v>0.48845585867835128</v>
      </c>
      <c r="CW29">
        <v>0.67782790032718743</v>
      </c>
      <c r="CX29">
        <v>0.46830745431324311</v>
      </c>
      <c r="CY29">
        <v>0.66617758755204082</v>
      </c>
      <c r="CZ29">
        <v>0.52261275923787087</v>
      </c>
      <c r="DA29">
        <v>0.63677597806033315</v>
      </c>
      <c r="DB29">
        <v>0.56444392047026781</v>
      </c>
      <c r="DC29">
        <v>0.29858661571429168</v>
      </c>
      <c r="DD29">
        <v>0.3938768876226626</v>
      </c>
      <c r="DE29">
        <v>0.50012544124356118</v>
      </c>
      <c r="DF29">
        <v>0.59695489878416219</v>
      </c>
      <c r="DG29">
        <v>0.39525903032435838</v>
      </c>
      <c r="DH29">
        <v>0.44359600475484401</v>
      </c>
      <c r="DI29">
        <v>0.70982313666905017</v>
      </c>
      <c r="DJ29">
        <v>0.29491973022065249</v>
      </c>
      <c r="DK29">
        <v>0.30758246167934539</v>
      </c>
      <c r="DL29">
        <v>0.1227008616996528</v>
      </c>
      <c r="DM29">
        <v>0.47199840327287818</v>
      </c>
      <c r="DN29">
        <v>0.68735870030486979</v>
      </c>
      <c r="DO29">
        <v>0.61920012538624025</v>
      </c>
      <c r="DP29">
        <v>0.13908599441167049</v>
      </c>
      <c r="DQ29">
        <v>0.57872589819671028</v>
      </c>
      <c r="DR29">
        <v>0.47679079129737822</v>
      </c>
      <c r="DS29">
        <v>0.32878462882052412</v>
      </c>
      <c r="DT29">
        <v>0.27183676977170917</v>
      </c>
      <c r="DU29">
        <v>0.34516997371070202</v>
      </c>
      <c r="DV29">
        <v>0.26655481916775192</v>
      </c>
      <c r="DW29">
        <v>0.36617315228391828</v>
      </c>
      <c r="DX29">
        <v>0.27811347160819833</v>
      </c>
      <c r="DY29">
        <v>0.47894088439680721</v>
      </c>
      <c r="DZ29">
        <v>0.5074339898488136</v>
      </c>
      <c r="EA29">
        <v>0.59777549515565265</v>
      </c>
      <c r="EB29">
        <v>0.38086346205749888</v>
      </c>
      <c r="EC29">
        <v>0.30991501938575727</v>
      </c>
      <c r="ED29">
        <v>0.28451867470284942</v>
      </c>
      <c r="EE29">
        <v>0.30895246063368531</v>
      </c>
      <c r="EF29">
        <v>0.32975350777882079</v>
      </c>
      <c r="EG29">
        <v>0.16787769223069879</v>
      </c>
      <c r="EH29">
        <v>0.48553756362052569</v>
      </c>
      <c r="EI29">
        <v>0.39373127709250438</v>
      </c>
      <c r="EJ29">
        <v>0.5699081059285025</v>
      </c>
      <c r="EK29">
        <v>0.33878495057025992</v>
      </c>
      <c r="EL29">
        <v>0.43628885885550578</v>
      </c>
      <c r="EM29">
        <v>0.27734022622045151</v>
      </c>
      <c r="EN29">
        <v>0.31519562239428123</v>
      </c>
      <c r="EO29">
        <v>0.29927251988776882</v>
      </c>
      <c r="EP29">
        <v>0.52332351038824987</v>
      </c>
      <c r="EQ29">
        <v>0.23181801299562779</v>
      </c>
      <c r="ER29">
        <v>0.59527249426510176</v>
      </c>
      <c r="ES29">
        <v>0.5177432284196255</v>
      </c>
    </row>
    <row r="30" spans="1:149" x14ac:dyDescent="0.35">
      <c r="A30" s="1">
        <v>28</v>
      </c>
      <c r="B30">
        <v>0.58728205711871451</v>
      </c>
      <c r="C30">
        <v>0.41196734370718729</v>
      </c>
      <c r="D30">
        <v>0.330321083472362</v>
      </c>
      <c r="E30">
        <v>0.5292986692086924</v>
      </c>
      <c r="F30">
        <v>0.35224927673405948</v>
      </c>
      <c r="G30">
        <v>0.51061911772069712</v>
      </c>
      <c r="H30">
        <v>0.73258125211238145</v>
      </c>
      <c r="I30">
        <v>0.41060775361753787</v>
      </c>
      <c r="J30">
        <v>0.67798942378967686</v>
      </c>
      <c r="K30">
        <v>0.91197971497224284</v>
      </c>
      <c r="L30">
        <v>0.62543499964522054</v>
      </c>
      <c r="M30">
        <v>0.58374808168108072</v>
      </c>
      <c r="N30">
        <v>0.39835443132711851</v>
      </c>
      <c r="O30">
        <v>0.52205464123212963</v>
      </c>
      <c r="P30">
        <v>0.56238848666993513</v>
      </c>
      <c r="Q30">
        <v>0.49141769677370112</v>
      </c>
      <c r="R30">
        <v>0.2806044269372332</v>
      </c>
      <c r="S30">
        <v>0.56258034298650994</v>
      </c>
      <c r="T30">
        <v>0.37344913975394978</v>
      </c>
      <c r="U30">
        <v>0.32276679626341931</v>
      </c>
      <c r="V30">
        <v>0.6067481044765155</v>
      </c>
      <c r="W30">
        <v>0.30203879600876399</v>
      </c>
      <c r="X30">
        <v>0.55548757137722904</v>
      </c>
      <c r="Y30">
        <v>0.49152803368416609</v>
      </c>
      <c r="Z30">
        <v>0.52976895267460422</v>
      </c>
      <c r="AA30">
        <v>0.49985855276766161</v>
      </c>
      <c r="AB30">
        <v>0.30104145569934898</v>
      </c>
      <c r="AC30">
        <v>0.61407720307743285</v>
      </c>
      <c r="AD30">
        <v>0.18332872221697771</v>
      </c>
      <c r="AE30">
        <v>0.61224940203145739</v>
      </c>
      <c r="AF30">
        <v>0.39634418799379922</v>
      </c>
      <c r="AG30">
        <v>0.16858660526436059</v>
      </c>
      <c r="AH30">
        <v>0.45075275683871407</v>
      </c>
      <c r="AI30">
        <v>1.0049404377416911</v>
      </c>
      <c r="AJ30">
        <v>0.37157700038117608</v>
      </c>
      <c r="AK30">
        <v>0.50468785430568808</v>
      </c>
      <c r="AL30">
        <v>0.39242798710571503</v>
      </c>
      <c r="AM30">
        <v>0.4482394262849021</v>
      </c>
      <c r="AN30">
        <v>0.2111847627291317</v>
      </c>
      <c r="AO30">
        <v>0.1166591253259493</v>
      </c>
      <c r="AP30">
        <v>0.42763374729613213</v>
      </c>
      <c r="AQ30">
        <v>0.31282975199584112</v>
      </c>
      <c r="AR30">
        <v>0.33851629057847449</v>
      </c>
      <c r="AS30">
        <v>0.43817067001221061</v>
      </c>
      <c r="AT30">
        <v>0.20632073198500081</v>
      </c>
      <c r="AU30">
        <v>0.31015628693913072</v>
      </c>
      <c r="AV30">
        <v>0.38406875551124109</v>
      </c>
      <c r="AW30">
        <v>0.31174539357190811</v>
      </c>
      <c r="AX30">
        <v>0.47266016578888892</v>
      </c>
      <c r="AY30">
        <v>0.23556037799722029</v>
      </c>
      <c r="AZ30">
        <v>0.60022809632837804</v>
      </c>
      <c r="BA30">
        <v>0.42934343407570552</v>
      </c>
      <c r="BB30">
        <v>0.30879062947528568</v>
      </c>
      <c r="BC30">
        <v>0.36738294319803821</v>
      </c>
      <c r="BD30">
        <v>0.1696404753468887</v>
      </c>
      <c r="BE30">
        <v>0.173701527212208</v>
      </c>
      <c r="BF30">
        <v>0.1227681872638712</v>
      </c>
      <c r="BG30">
        <v>0.35712358910954561</v>
      </c>
      <c r="BH30">
        <v>0.32454074644888292</v>
      </c>
      <c r="BI30">
        <v>0.41912554655437217</v>
      </c>
      <c r="BJ30">
        <v>0.29485451911093957</v>
      </c>
      <c r="BK30">
        <v>0.25863687401956542</v>
      </c>
      <c r="BL30">
        <v>0.28976502362363721</v>
      </c>
      <c r="BM30">
        <v>0.35211167956798661</v>
      </c>
      <c r="BN30">
        <v>0.26030155007025552</v>
      </c>
      <c r="BO30">
        <v>0.72804227318754777</v>
      </c>
      <c r="BP30">
        <v>0.20849937122869261</v>
      </c>
      <c r="BQ30">
        <v>0.19873118731020839</v>
      </c>
      <c r="BR30">
        <v>9.5905555874272269E-2</v>
      </c>
      <c r="BS30">
        <v>4.1806949422135482E-2</v>
      </c>
      <c r="BT30">
        <v>0.36000863641725223</v>
      </c>
      <c r="BU30">
        <v>0.1901191297628089</v>
      </c>
      <c r="BV30">
        <v>0.30902538813320679</v>
      </c>
      <c r="BW30">
        <v>0.31087724986095949</v>
      </c>
      <c r="BX30">
        <v>0.2385378195477513</v>
      </c>
      <c r="BY30">
        <v>0.4786614195661093</v>
      </c>
      <c r="BZ30">
        <v>0.23230722762670891</v>
      </c>
      <c r="CA30">
        <v>0.42074565783904122</v>
      </c>
      <c r="CB30">
        <v>0.42554995557974551</v>
      </c>
      <c r="CC30">
        <v>0.55830633901816995</v>
      </c>
      <c r="CD30">
        <v>0.30260476005775699</v>
      </c>
      <c r="CE30">
        <v>0.54500271140345413</v>
      </c>
      <c r="CF30">
        <v>0.60193637363355657</v>
      </c>
      <c r="CG30">
        <v>0.26566428595030861</v>
      </c>
      <c r="CH30">
        <v>0.31174876479599439</v>
      </c>
      <c r="CI30">
        <v>0.32750330621173251</v>
      </c>
      <c r="CJ30">
        <v>0.58367387422996764</v>
      </c>
      <c r="CK30">
        <v>0.5189445045761294</v>
      </c>
      <c r="CL30">
        <v>0.55925787148540174</v>
      </c>
      <c r="CM30">
        <v>0.35215230445441509</v>
      </c>
      <c r="CN30">
        <v>0.23939218040209101</v>
      </c>
      <c r="CO30">
        <v>0.5536600341486404</v>
      </c>
      <c r="CP30">
        <v>0.3410165469547155</v>
      </c>
      <c r="CQ30">
        <v>0.42068608531319601</v>
      </c>
      <c r="CR30">
        <v>0.50511415673665638</v>
      </c>
      <c r="CS30">
        <v>0.40205492875509052</v>
      </c>
      <c r="CT30">
        <v>0.63995451271912185</v>
      </c>
      <c r="CU30">
        <v>0.6337991248665229</v>
      </c>
      <c r="CV30">
        <v>0.44504903148549629</v>
      </c>
      <c r="CW30">
        <v>0.30823442360635472</v>
      </c>
      <c r="CX30">
        <v>0.60150897163029238</v>
      </c>
      <c r="CY30">
        <v>0.35375906580555633</v>
      </c>
      <c r="CZ30">
        <v>0.4626752776013443</v>
      </c>
      <c r="DA30">
        <v>0.51282741734194026</v>
      </c>
      <c r="DB30">
        <v>0.53495708593102709</v>
      </c>
      <c r="DC30">
        <v>0.28888749034972261</v>
      </c>
      <c r="DD30">
        <v>0.41152285692502988</v>
      </c>
      <c r="DE30">
        <v>0.66953041782686418</v>
      </c>
      <c r="DF30">
        <v>0.45597030397849653</v>
      </c>
      <c r="DG30">
        <v>0.44883846215728579</v>
      </c>
      <c r="DH30">
        <v>0.45412524049197572</v>
      </c>
      <c r="DI30">
        <v>0.64744403043385645</v>
      </c>
      <c r="DJ30">
        <v>0.40408030101826442</v>
      </c>
      <c r="DK30">
        <v>0.38674812608699222</v>
      </c>
      <c r="DL30">
        <v>0.20012583438641249</v>
      </c>
      <c r="DM30">
        <v>0.32878427706548641</v>
      </c>
      <c r="DN30">
        <v>0.37595626818763789</v>
      </c>
      <c r="DO30">
        <v>0.19868524675906199</v>
      </c>
      <c r="DP30">
        <v>0.12644658835322339</v>
      </c>
      <c r="DQ30">
        <v>0.46571261287531829</v>
      </c>
      <c r="DR30">
        <v>0.62164151599300244</v>
      </c>
      <c r="DS30">
        <v>0.23593098191535031</v>
      </c>
      <c r="DT30">
        <v>0.18265328982144199</v>
      </c>
      <c r="DU30">
        <v>0.46505865921704131</v>
      </c>
      <c r="DV30">
        <v>0.2476828547456692</v>
      </c>
      <c r="DW30">
        <v>0.40827598524936981</v>
      </c>
      <c r="DX30">
        <v>0.73395366745785207</v>
      </c>
      <c r="DY30">
        <v>0.35880594900069313</v>
      </c>
      <c r="DZ30">
        <v>2.8405302835671609E-2</v>
      </c>
      <c r="EA30">
        <v>0.58616555990566421</v>
      </c>
      <c r="EB30">
        <v>6.5318112254410282E-2</v>
      </c>
      <c r="EC30">
        <v>0.44061428549909792</v>
      </c>
      <c r="ED30">
        <v>0.21023886197618119</v>
      </c>
      <c r="EE30">
        <v>0.25013298688193308</v>
      </c>
      <c r="EF30">
        <v>0.32111645266962452</v>
      </c>
      <c r="EG30">
        <v>0.18336372953083191</v>
      </c>
      <c r="EH30">
        <v>0.37276508403646108</v>
      </c>
      <c r="EI30">
        <v>0.39071871972951677</v>
      </c>
      <c r="EJ30">
        <v>0.76832664772518511</v>
      </c>
      <c r="EK30">
        <v>0.50950110649719749</v>
      </c>
      <c r="EL30">
        <v>0.35783547572765168</v>
      </c>
      <c r="EM30">
        <v>0.20692737617531459</v>
      </c>
      <c r="EN30">
        <v>0.21108998769543089</v>
      </c>
      <c r="EO30">
        <v>0.49643592198317998</v>
      </c>
      <c r="EP30">
        <v>0.49974331608914291</v>
      </c>
      <c r="EQ30">
        <v>0.23966777143471801</v>
      </c>
      <c r="ER30">
        <v>0.51932628693677718</v>
      </c>
      <c r="ES30">
        <v>0.44753122410121088</v>
      </c>
    </row>
    <row r="31" spans="1:149" x14ac:dyDescent="0.35">
      <c r="A31" s="1">
        <v>29</v>
      </c>
      <c r="B31">
        <v>0.6780132571565759</v>
      </c>
      <c r="C31">
        <v>0.48739324528900901</v>
      </c>
      <c r="D31">
        <v>0.33443288334678811</v>
      </c>
      <c r="E31">
        <v>0.3078109679576484</v>
      </c>
      <c r="F31">
        <v>0.68287215240549215</v>
      </c>
      <c r="G31">
        <v>0.42391582255361471</v>
      </c>
      <c r="H31">
        <v>0.45813756585181881</v>
      </c>
      <c r="I31">
        <v>0.27407483955971318</v>
      </c>
      <c r="J31">
        <v>0.65641615588563251</v>
      </c>
      <c r="K31">
        <v>0.27511482287649069</v>
      </c>
      <c r="L31">
        <v>0.49070151906733661</v>
      </c>
      <c r="M31">
        <v>0.47474877101071822</v>
      </c>
      <c r="N31">
        <v>0.46345131113477189</v>
      </c>
      <c r="O31">
        <v>0.44575397989907589</v>
      </c>
      <c r="P31">
        <v>0.48261414576227663</v>
      </c>
      <c r="Q31">
        <v>0.60961572023645705</v>
      </c>
      <c r="R31">
        <v>0.32272525483978021</v>
      </c>
      <c r="S31">
        <v>0.63946217450300402</v>
      </c>
      <c r="T31">
        <v>0.40057051067994848</v>
      </c>
      <c r="U31">
        <v>0.70074127244344731</v>
      </c>
      <c r="V31">
        <v>0.49299902819243802</v>
      </c>
      <c r="W31">
        <v>0.54419879174642594</v>
      </c>
      <c r="X31">
        <v>0.29488748815409932</v>
      </c>
      <c r="Y31">
        <v>0.52640866360638772</v>
      </c>
      <c r="Z31">
        <v>0.70485793858596268</v>
      </c>
      <c r="AA31">
        <v>0.26188896562017011</v>
      </c>
      <c r="AB31">
        <v>0.52457655455190522</v>
      </c>
      <c r="AC31">
        <v>0.44992736505358322</v>
      </c>
      <c r="AD31">
        <v>0.2274386174279536</v>
      </c>
      <c r="AE31">
        <v>0.6090138579782115</v>
      </c>
      <c r="AF31">
        <v>0.38482541803556702</v>
      </c>
      <c r="AG31">
        <v>0.3280599648453989</v>
      </c>
      <c r="AH31">
        <v>0.68213901692999135</v>
      </c>
      <c r="AI31">
        <v>0.5418656511656218</v>
      </c>
      <c r="AJ31">
        <v>0.36127258778140497</v>
      </c>
      <c r="AK31">
        <v>0.39748357283706548</v>
      </c>
      <c r="AL31">
        <v>0.71673231105726276</v>
      </c>
      <c r="AM31">
        <v>0.67588081107294118</v>
      </c>
      <c r="AN31">
        <v>0.6858406860862285</v>
      </c>
      <c r="AO31">
        <v>0.58140196338518368</v>
      </c>
      <c r="AP31">
        <v>0.3111699285146769</v>
      </c>
      <c r="AQ31">
        <v>0.48463642462267109</v>
      </c>
      <c r="AR31">
        <v>0.26241510564248383</v>
      </c>
      <c r="AS31">
        <v>0.16648182805266229</v>
      </c>
      <c r="AT31">
        <v>0.2435453681806227</v>
      </c>
      <c r="AU31">
        <v>0.42088848504615872</v>
      </c>
      <c r="AV31">
        <v>0.61313157508202176</v>
      </c>
      <c r="AW31">
        <v>0.58584073521125379</v>
      </c>
      <c r="AX31">
        <v>0.62693530108161588</v>
      </c>
      <c r="AY31">
        <v>0.43390437372097901</v>
      </c>
      <c r="AZ31">
        <v>0.41519795219899208</v>
      </c>
      <c r="BA31">
        <v>0.48998550948564312</v>
      </c>
      <c r="BB31">
        <v>0.46442249071756808</v>
      </c>
      <c r="BC31">
        <v>0.48592172500228392</v>
      </c>
      <c r="BD31">
        <v>8.854870719876165E-2</v>
      </c>
      <c r="BE31">
        <v>0.43632553110142408</v>
      </c>
      <c r="BF31">
        <v>0.44950016275883942</v>
      </c>
      <c r="BG31">
        <v>0.60587533887117395</v>
      </c>
      <c r="BH31">
        <v>0.32482305959985552</v>
      </c>
      <c r="BI31">
        <v>0.55911079884301795</v>
      </c>
      <c r="BJ31">
        <v>0.31182379510923058</v>
      </c>
      <c r="BK31">
        <v>0.43546763126521187</v>
      </c>
      <c r="BL31">
        <v>0.33839066589153982</v>
      </c>
      <c r="BM31">
        <v>0.36204406778236647</v>
      </c>
      <c r="BN31">
        <v>0.92153607005192373</v>
      </c>
      <c r="BO31">
        <v>0.29329771386820891</v>
      </c>
      <c r="BP31">
        <v>0.36973003355817258</v>
      </c>
      <c r="BQ31">
        <v>0.23265458002412179</v>
      </c>
      <c r="BR31">
        <v>0.13911604727840751</v>
      </c>
      <c r="BS31">
        <v>0.29697707924809469</v>
      </c>
      <c r="BT31">
        <v>0.55916186048436356</v>
      </c>
      <c r="BU31">
        <v>0.27967166331030202</v>
      </c>
      <c r="BV31">
        <v>0.49820766207455103</v>
      </c>
      <c r="BW31">
        <v>0.41690837813196951</v>
      </c>
      <c r="BX31">
        <v>0.37068259180031482</v>
      </c>
      <c r="BY31">
        <v>0.39753906777019032</v>
      </c>
      <c r="BZ31">
        <v>0.37861488401331739</v>
      </c>
      <c r="CA31">
        <v>0.41478233843586082</v>
      </c>
      <c r="CB31">
        <v>0.26854221588374882</v>
      </c>
      <c r="CC31">
        <v>0.47268760777525448</v>
      </c>
      <c r="CD31">
        <v>0.52841923951289638</v>
      </c>
      <c r="CE31">
        <v>0.20101357310298951</v>
      </c>
      <c r="CF31">
        <v>0.5392594897256564</v>
      </c>
      <c r="CG31">
        <v>0.3540992641258629</v>
      </c>
      <c r="CH31">
        <v>0.40567741285627251</v>
      </c>
      <c r="CI31">
        <v>0.56767988322891882</v>
      </c>
      <c r="CJ31">
        <v>0.45104325020565089</v>
      </c>
      <c r="CK31">
        <v>0.61157201630437874</v>
      </c>
      <c r="CL31">
        <v>0.52248227367676714</v>
      </c>
      <c r="CM31">
        <v>0.5802755301999265</v>
      </c>
      <c r="CN31">
        <v>0.29531389773133082</v>
      </c>
      <c r="CO31">
        <v>0.59517425231314069</v>
      </c>
      <c r="CP31">
        <v>0.56963383610579787</v>
      </c>
      <c r="CQ31">
        <v>0.29250636546798547</v>
      </c>
      <c r="CR31">
        <v>0.34520643308206728</v>
      </c>
      <c r="CS31">
        <v>0.45446287003911578</v>
      </c>
      <c r="CT31">
        <v>0.17406421425020499</v>
      </c>
      <c r="CU31">
        <v>0.51818470600146749</v>
      </c>
      <c r="CV31">
        <v>0.52518663469890714</v>
      </c>
      <c r="CW31">
        <v>0.45986163459210849</v>
      </c>
      <c r="CX31">
        <v>0.90113851708523618</v>
      </c>
      <c r="CY31">
        <v>0.34416450704961521</v>
      </c>
      <c r="CZ31">
        <v>0.53734650132865736</v>
      </c>
      <c r="DA31">
        <v>0.62523754178914037</v>
      </c>
      <c r="DB31">
        <v>0.6491776627400152</v>
      </c>
      <c r="DC31">
        <v>0.42341615175102182</v>
      </c>
      <c r="DD31">
        <v>0.55916039938285367</v>
      </c>
      <c r="DE31">
        <v>0.44559124937918582</v>
      </c>
      <c r="DF31">
        <v>0.57899228549882831</v>
      </c>
      <c r="DG31">
        <v>0.35730739207074391</v>
      </c>
      <c r="DH31">
        <v>0.59126424477511319</v>
      </c>
      <c r="DI31">
        <v>0.55598248769481451</v>
      </c>
      <c r="DJ31">
        <v>0.41199614057947109</v>
      </c>
      <c r="DK31">
        <v>4.3380258924265433E-2</v>
      </c>
      <c r="DL31">
        <v>0.15371665347679531</v>
      </c>
      <c r="DM31">
        <v>0.58229497300254462</v>
      </c>
      <c r="DN31">
        <v>0.31366366739568358</v>
      </c>
      <c r="DO31">
        <v>0.35791928664763051</v>
      </c>
      <c r="DP31">
        <v>0.14555354690967631</v>
      </c>
      <c r="DQ31">
        <v>0.38884260832513351</v>
      </c>
      <c r="DR31">
        <v>0.62275963156926695</v>
      </c>
      <c r="DS31">
        <v>0.37819474173187873</v>
      </c>
      <c r="DT31">
        <v>0.1434378009061775</v>
      </c>
      <c r="DU31">
        <v>0.42348101456026221</v>
      </c>
      <c r="DV31">
        <v>0.19779677677749799</v>
      </c>
      <c r="DW31">
        <v>0.36181100053358378</v>
      </c>
      <c r="DX31">
        <v>0.2044156031772664</v>
      </c>
      <c r="DY31">
        <v>0.50507616394368271</v>
      </c>
      <c r="DZ31">
        <v>0.1885395030177987</v>
      </c>
      <c r="EA31">
        <v>0.57054907889463091</v>
      </c>
      <c r="EB31">
        <v>0.39078124474479697</v>
      </c>
      <c r="EC31">
        <v>0.1142677141556289</v>
      </c>
      <c r="ED31">
        <v>0.35118539094430667</v>
      </c>
      <c r="EE31">
        <v>0.31656587123078722</v>
      </c>
      <c r="EF31">
        <v>0.23694447660000159</v>
      </c>
      <c r="EG31">
        <v>1.0951976928905871</v>
      </c>
      <c r="EH31">
        <v>0.44241644828495003</v>
      </c>
      <c r="EI31">
        <v>0.40148783173233749</v>
      </c>
      <c r="EJ31">
        <v>0.64743422979968202</v>
      </c>
      <c r="EK31">
        <v>0.33227585459650621</v>
      </c>
      <c r="EL31">
        <v>0.56218368254535411</v>
      </c>
      <c r="EM31">
        <v>0.36271320872120671</v>
      </c>
      <c r="EN31">
        <v>0.15408270403715599</v>
      </c>
      <c r="EO31">
        <v>0.58415835835477237</v>
      </c>
      <c r="EP31">
        <v>0.32941030159224849</v>
      </c>
      <c r="EQ31">
        <v>0.18842230357794701</v>
      </c>
      <c r="ER31">
        <v>0.44211665055274629</v>
      </c>
      <c r="ES31">
        <v>0.1172898538426122</v>
      </c>
    </row>
    <row r="32" spans="1:149" x14ac:dyDescent="0.35">
      <c r="A32" s="1">
        <v>30</v>
      </c>
      <c r="B32">
        <v>0.50549127481405398</v>
      </c>
      <c r="C32">
        <v>0.57887125505051218</v>
      </c>
      <c r="D32">
        <v>0.33240462270059162</v>
      </c>
      <c r="E32">
        <v>0.57757527501338524</v>
      </c>
      <c r="F32">
        <v>0.42750285210150679</v>
      </c>
      <c r="G32">
        <v>0.30767083705599468</v>
      </c>
      <c r="H32">
        <v>0.57651786795782789</v>
      </c>
      <c r="I32">
        <v>1.2613029755869329</v>
      </c>
      <c r="J32">
        <v>0.37054226299184861</v>
      </c>
      <c r="K32">
        <v>0.20581300432920629</v>
      </c>
      <c r="L32">
        <v>0.65837860216891164</v>
      </c>
      <c r="M32">
        <v>0.45592050091108932</v>
      </c>
      <c r="N32">
        <v>0.53586195860293806</v>
      </c>
      <c r="O32">
        <v>0.60660833546334336</v>
      </c>
      <c r="P32">
        <v>0.44444973340533828</v>
      </c>
      <c r="Q32">
        <v>0.36875308012182539</v>
      </c>
      <c r="R32">
        <v>0.35532316892887489</v>
      </c>
      <c r="S32">
        <v>0.65542612644901821</v>
      </c>
      <c r="T32">
        <v>0.67590521739077936</v>
      </c>
      <c r="U32">
        <v>0.69389745694381366</v>
      </c>
      <c r="V32">
        <v>0.44997363176366911</v>
      </c>
      <c r="W32">
        <v>0.86561647004440934</v>
      </c>
      <c r="X32">
        <v>0.40798900542996908</v>
      </c>
      <c r="Y32">
        <v>0.5041733972448269</v>
      </c>
      <c r="Z32">
        <v>0.75785959483855136</v>
      </c>
      <c r="AA32">
        <v>0.30681946510206648</v>
      </c>
      <c r="AB32">
        <v>0.44594842242540328</v>
      </c>
      <c r="AC32">
        <v>0.51848833081716594</v>
      </c>
      <c r="AD32">
        <v>0.24438522104389471</v>
      </c>
      <c r="AE32">
        <v>0.8332446602749729</v>
      </c>
      <c r="AF32">
        <v>0.53769527412869644</v>
      </c>
      <c r="AG32">
        <v>0.16889595346561881</v>
      </c>
      <c r="AH32">
        <v>0.4437870911301276</v>
      </c>
      <c r="AI32">
        <v>0.4136945787990568</v>
      </c>
      <c r="AJ32">
        <v>0.33591202717453877</v>
      </c>
      <c r="AK32">
        <v>0.32085522752691559</v>
      </c>
      <c r="AL32">
        <v>0.47053545485080889</v>
      </c>
      <c r="AM32">
        <v>0.4238965949138247</v>
      </c>
      <c r="AN32">
        <v>0.48464208022574418</v>
      </c>
      <c r="AO32">
        <v>0.17110837277782459</v>
      </c>
      <c r="AP32">
        <v>0.25561127140276479</v>
      </c>
      <c r="AQ32">
        <v>0.51786115648990882</v>
      </c>
      <c r="AR32">
        <v>0.77928165934921845</v>
      </c>
      <c r="AS32">
        <v>0.29618887414682787</v>
      </c>
      <c r="AT32">
        <v>0.25638215210709819</v>
      </c>
      <c r="AU32">
        <v>0.43243519174758749</v>
      </c>
      <c r="AV32">
        <v>0.51688736692679849</v>
      </c>
      <c r="AW32">
        <v>0.52396100596250217</v>
      </c>
      <c r="AX32">
        <v>0.69450506316077965</v>
      </c>
      <c r="AY32">
        <v>0.44032870966472443</v>
      </c>
      <c r="AZ32">
        <v>0.1980354995571216</v>
      </c>
      <c r="BA32">
        <v>0.4105254077328469</v>
      </c>
      <c r="BB32">
        <v>0.20012947012815871</v>
      </c>
      <c r="BC32">
        <v>0.42797081601294051</v>
      </c>
      <c r="BD32">
        <v>0.1127880257161752</v>
      </c>
      <c r="BE32">
        <v>0.56148946855430681</v>
      </c>
      <c r="BF32">
        <v>0.89601495365966299</v>
      </c>
      <c r="BG32">
        <v>0.36892126313143953</v>
      </c>
      <c r="BH32">
        <v>0.42968953816349281</v>
      </c>
      <c r="BI32">
        <v>0.24505308488808841</v>
      </c>
      <c r="BJ32">
        <v>0.48305530636922039</v>
      </c>
      <c r="BK32">
        <v>0.24923119144926151</v>
      </c>
      <c r="BL32">
        <v>0.24349540316541241</v>
      </c>
      <c r="BM32">
        <v>0.24361630345447621</v>
      </c>
      <c r="BN32">
        <v>0.65063429384570948</v>
      </c>
      <c r="BO32">
        <v>0.81191721862822641</v>
      </c>
      <c r="BP32">
        <v>0.25267287976737102</v>
      </c>
      <c r="BQ32">
        <v>0.14616422029930451</v>
      </c>
      <c r="BR32">
        <v>0.30689057950997572</v>
      </c>
      <c r="BS32">
        <v>0.50573217002861681</v>
      </c>
      <c r="BT32">
        <v>0.3317098658785983</v>
      </c>
      <c r="BU32">
        <v>0.26607166714569208</v>
      </c>
      <c r="BV32">
        <v>0.38903975670438667</v>
      </c>
      <c r="BW32">
        <v>0.31789285761402369</v>
      </c>
      <c r="BX32">
        <v>0.40660164308348662</v>
      </c>
      <c r="BY32">
        <v>0.25824551954165481</v>
      </c>
      <c r="BZ32">
        <v>0.85058417687710697</v>
      </c>
      <c r="CA32">
        <v>0.30599959802967608</v>
      </c>
      <c r="CB32">
        <v>0.3914744807003307</v>
      </c>
      <c r="CC32">
        <v>0.32747604175125711</v>
      </c>
      <c r="CD32">
        <v>0.43874365655251751</v>
      </c>
      <c r="CE32">
        <v>0.53208477968642942</v>
      </c>
      <c r="CF32">
        <v>0.57848404597408876</v>
      </c>
      <c r="CG32">
        <v>0.32153421030177248</v>
      </c>
      <c r="CH32">
        <v>0.63411382908165448</v>
      </c>
      <c r="CI32">
        <v>0.3725690339366714</v>
      </c>
      <c r="CJ32">
        <v>0.48682028010262501</v>
      </c>
      <c r="CK32">
        <v>0.3860503017972578</v>
      </c>
      <c r="CL32">
        <v>0.62325624720181549</v>
      </c>
      <c r="CM32">
        <v>0.49675048989822851</v>
      </c>
      <c r="CN32">
        <v>0.30252162491431722</v>
      </c>
      <c r="CO32">
        <v>0.68119825033355763</v>
      </c>
      <c r="CP32">
        <v>0.62902208798960946</v>
      </c>
      <c r="CQ32">
        <v>0.37455392820137851</v>
      </c>
      <c r="CR32">
        <v>0.50806044761988045</v>
      </c>
      <c r="CS32">
        <v>0.47629196431295368</v>
      </c>
      <c r="CT32">
        <v>0.42472654350430689</v>
      </c>
      <c r="CU32">
        <v>0.63419666590622459</v>
      </c>
      <c r="CV32">
        <v>0.55935769148562364</v>
      </c>
      <c r="CW32">
        <v>0.59722430477302146</v>
      </c>
      <c r="CX32">
        <v>0.42067696831657109</v>
      </c>
      <c r="CY32">
        <v>0.55340597829563376</v>
      </c>
      <c r="CZ32">
        <v>0.61403233553909409</v>
      </c>
      <c r="DA32">
        <v>0.68831579321586467</v>
      </c>
      <c r="DB32">
        <v>0.57749122088196869</v>
      </c>
      <c r="DC32">
        <v>0.26815813904493258</v>
      </c>
      <c r="DD32">
        <v>0.3756280681000711</v>
      </c>
      <c r="DE32">
        <v>0.94296152903503394</v>
      </c>
      <c r="DF32">
        <v>0.868570724036136</v>
      </c>
      <c r="DG32">
        <v>0.29599268693962982</v>
      </c>
      <c r="DH32">
        <v>0.44914207350024732</v>
      </c>
      <c r="DI32">
        <v>0.50123521280078576</v>
      </c>
      <c r="DJ32">
        <v>0.48697495207635738</v>
      </c>
      <c r="DK32">
        <v>0.26699047994948222</v>
      </c>
      <c r="DL32">
        <v>0.20101268522522561</v>
      </c>
      <c r="DM32">
        <v>0.4858706357764298</v>
      </c>
      <c r="DN32">
        <v>0.4713526631052985</v>
      </c>
      <c r="DO32">
        <v>0.53576251094174676</v>
      </c>
      <c r="DP32">
        <v>0.2809614169780778</v>
      </c>
      <c r="DQ32">
        <v>0.76263361891554626</v>
      </c>
      <c r="DR32">
        <v>0.34597089580999307</v>
      </c>
      <c r="DS32">
        <v>0.336373641677091</v>
      </c>
      <c r="DT32">
        <v>0.1828475544116038</v>
      </c>
      <c r="DU32">
        <v>0.58610154777708001</v>
      </c>
      <c r="DV32">
        <v>8.2049635899049678E-2</v>
      </c>
      <c r="DW32">
        <v>0.49481561030499249</v>
      </c>
      <c r="DX32">
        <v>0.34818921291073701</v>
      </c>
      <c r="DY32">
        <v>0.57788092526687151</v>
      </c>
      <c r="DZ32">
        <v>0.1219989758225076</v>
      </c>
      <c r="EA32">
        <v>0.4946767386977623</v>
      </c>
      <c r="EB32">
        <v>0.20193238729894</v>
      </c>
      <c r="EC32">
        <v>0.2517527236137157</v>
      </c>
      <c r="ED32">
        <v>8.302460897654558E-2</v>
      </c>
      <c r="EE32">
        <v>0.22036684646478999</v>
      </c>
      <c r="EF32">
        <v>0.37958020048241459</v>
      </c>
      <c r="EG32">
        <v>0.42627189974347302</v>
      </c>
      <c r="EH32">
        <v>0.25484500618900507</v>
      </c>
      <c r="EI32">
        <v>0.29450389325386928</v>
      </c>
      <c r="EJ32">
        <v>0.55999043327853948</v>
      </c>
      <c r="EK32">
        <v>0.30559773070185081</v>
      </c>
      <c r="EL32">
        <v>0.6030661094789479</v>
      </c>
      <c r="EM32">
        <v>0.11333879613890779</v>
      </c>
      <c r="EN32">
        <v>0.2413816603919815</v>
      </c>
      <c r="EO32">
        <v>0.4399922506182522</v>
      </c>
      <c r="EP32">
        <v>0.33351336413445432</v>
      </c>
      <c r="EQ32">
        <v>0.24568110060383139</v>
      </c>
      <c r="ER32">
        <v>0.78871648354737256</v>
      </c>
      <c r="ES32">
        <v>0.4470936489810925</v>
      </c>
    </row>
    <row r="33" spans="1:149" x14ac:dyDescent="0.35">
      <c r="A33" s="1">
        <v>31</v>
      </c>
      <c r="B33">
        <v>0.75482927639199571</v>
      </c>
      <c r="C33">
        <v>0.56283284896779961</v>
      </c>
      <c r="D33">
        <v>0.32440242341228881</v>
      </c>
      <c r="E33">
        <v>0.99664559935692953</v>
      </c>
      <c r="F33">
        <v>0.42519236251330772</v>
      </c>
      <c r="G33">
        <v>0.80776893686454843</v>
      </c>
      <c r="H33">
        <v>0.27600214064987938</v>
      </c>
      <c r="I33">
        <v>0.62117048115916718</v>
      </c>
      <c r="J33">
        <v>0.44926058018380649</v>
      </c>
      <c r="K33">
        <v>0.52565157014284969</v>
      </c>
      <c r="L33">
        <v>0.48760451109396719</v>
      </c>
      <c r="M33">
        <v>0.55960438763411569</v>
      </c>
      <c r="N33">
        <v>0.56252319060753575</v>
      </c>
      <c r="O33">
        <v>0.58280636769547445</v>
      </c>
      <c r="P33">
        <v>0.54735124737516117</v>
      </c>
      <c r="Q33">
        <v>0.79617186540714047</v>
      </c>
      <c r="R33">
        <v>0.53924724621765119</v>
      </c>
      <c r="S33">
        <v>0.85501265634532553</v>
      </c>
      <c r="T33">
        <v>0.39511606461786419</v>
      </c>
      <c r="U33">
        <v>0.74429967623194349</v>
      </c>
      <c r="V33">
        <v>0.63396584416781354</v>
      </c>
      <c r="W33">
        <v>0.63866346546595687</v>
      </c>
      <c r="X33">
        <v>0.48774000303938159</v>
      </c>
      <c r="Y33">
        <v>0.63626997470958646</v>
      </c>
      <c r="Z33">
        <v>0.4489942987381238</v>
      </c>
      <c r="AA33">
        <v>0.59154399759366294</v>
      </c>
      <c r="AB33">
        <v>0.79610835562581217</v>
      </c>
      <c r="AC33">
        <v>0.44210338064635618</v>
      </c>
      <c r="AD33">
        <v>0.17409741508453</v>
      </c>
      <c r="AE33">
        <v>0.80154022945932246</v>
      </c>
      <c r="AF33">
        <v>0.67444916498380536</v>
      </c>
      <c r="AG33">
        <v>0.38938248004472509</v>
      </c>
      <c r="AH33">
        <v>0.48414326386166601</v>
      </c>
      <c r="AI33">
        <v>0.5744373978732622</v>
      </c>
      <c r="AJ33">
        <v>0.35713266773213881</v>
      </c>
      <c r="AK33">
        <v>0.35527572297401622</v>
      </c>
      <c r="AL33">
        <v>0.65257438410384427</v>
      </c>
      <c r="AM33">
        <v>0.88691399370421686</v>
      </c>
      <c r="AN33">
        <v>0.67219192617975243</v>
      </c>
      <c r="AO33">
        <v>0.64943346549596648</v>
      </c>
      <c r="AP33">
        <v>0.34217826258960299</v>
      </c>
      <c r="AQ33">
        <v>0.8531845829011323</v>
      </c>
      <c r="AR33">
        <v>0.70606687859933159</v>
      </c>
      <c r="AS33">
        <v>0.19438734895417889</v>
      </c>
      <c r="AT33">
        <v>0.28330938503285569</v>
      </c>
      <c r="AU33">
        <v>0.4635550733805982</v>
      </c>
      <c r="AV33">
        <v>0.57884729158437709</v>
      </c>
      <c r="AW33">
        <v>0.46503261553533037</v>
      </c>
      <c r="AX33">
        <v>0.85748282679484911</v>
      </c>
      <c r="AY33">
        <v>0.35887922732022021</v>
      </c>
      <c r="AZ33">
        <v>4.9306194425585127E-2</v>
      </c>
      <c r="BA33">
        <v>0.44203854783405672</v>
      </c>
      <c r="BB33">
        <v>0.92248027007216582</v>
      </c>
      <c r="BC33">
        <v>0.53884618055875233</v>
      </c>
      <c r="BD33">
        <v>7.2787327389442019E-2</v>
      </c>
      <c r="BE33">
        <v>0.54600969137350219</v>
      </c>
      <c r="BF33">
        <v>0.31374319091698433</v>
      </c>
      <c r="BG33">
        <v>0.34770426107805891</v>
      </c>
      <c r="BH33">
        <v>0.18326881865719211</v>
      </c>
      <c r="BI33">
        <v>0.38188859792703489</v>
      </c>
      <c r="BJ33">
        <v>0.46799907553704417</v>
      </c>
      <c r="BK33">
        <v>3.4125857750990023E-2</v>
      </c>
      <c r="BL33">
        <v>0.2602954600164088</v>
      </c>
      <c r="BM33">
        <v>0.38602548624359578</v>
      </c>
      <c r="BN33">
        <v>0.74370021038611633</v>
      </c>
      <c r="BO33">
        <v>0.62330263580595902</v>
      </c>
      <c r="BP33">
        <v>0.43108095932023838</v>
      </c>
      <c r="BQ33">
        <v>0.15111646974817211</v>
      </c>
      <c r="BR33">
        <v>0.1437108423794545</v>
      </c>
      <c r="BS33">
        <v>0.50352358654361418</v>
      </c>
      <c r="BT33">
        <v>1.0594547836948911</v>
      </c>
      <c r="BU33">
        <v>0.61959997529955912</v>
      </c>
      <c r="BV33">
        <v>0.50921598214721653</v>
      </c>
      <c r="BW33">
        <v>0.67317110853262685</v>
      </c>
      <c r="BX33">
        <v>0.41281924498563799</v>
      </c>
      <c r="BY33">
        <v>0.75882946908223425</v>
      </c>
      <c r="BZ33">
        <v>0.43328077642631191</v>
      </c>
      <c r="CA33">
        <v>0.32179173948124951</v>
      </c>
      <c r="CB33">
        <v>0.87515621906283814</v>
      </c>
      <c r="CC33">
        <v>0.68881892960617019</v>
      </c>
      <c r="CD33">
        <v>0.52391754752070419</v>
      </c>
      <c r="CE33">
        <v>0.34379004598351409</v>
      </c>
      <c r="CF33">
        <v>0.58541397945795415</v>
      </c>
      <c r="CG33">
        <v>0.52690054537254383</v>
      </c>
      <c r="CH33">
        <v>0.45150755924653169</v>
      </c>
      <c r="CI33">
        <v>0.31259399634378959</v>
      </c>
      <c r="CJ33">
        <v>0.2346571174750279</v>
      </c>
      <c r="CK33">
        <v>0.3725613264313839</v>
      </c>
      <c r="CL33">
        <v>0.7602230973929911</v>
      </c>
      <c r="CM33">
        <v>0.48796088101723978</v>
      </c>
      <c r="CN33">
        <v>1.053535386352493</v>
      </c>
      <c r="CO33">
        <v>1.302075960986959</v>
      </c>
      <c r="CP33">
        <v>0.68564929741224778</v>
      </c>
      <c r="CQ33">
        <v>0.63907744129816724</v>
      </c>
      <c r="CR33">
        <v>0.58523721389510475</v>
      </c>
      <c r="CS33">
        <v>0.41949565082664553</v>
      </c>
      <c r="CT33">
        <v>0.37381312616868329</v>
      </c>
      <c r="CU33">
        <v>0.67622465184829217</v>
      </c>
      <c r="CV33">
        <v>0.69690040133140285</v>
      </c>
      <c r="CW33">
        <v>0.3962610275997393</v>
      </c>
      <c r="CX33">
        <v>0.73046002643337471</v>
      </c>
      <c r="CY33">
        <v>0.47106693340311989</v>
      </c>
      <c r="CZ33">
        <v>0.6720730825900777</v>
      </c>
      <c r="DA33">
        <v>0.59078175862021431</v>
      </c>
      <c r="DB33">
        <v>0.44566646143382249</v>
      </c>
      <c r="DC33">
        <v>0.34525122459109958</v>
      </c>
      <c r="DD33">
        <v>0.34217903881550371</v>
      </c>
      <c r="DE33">
        <v>0.5504794752116795</v>
      </c>
      <c r="DF33">
        <v>0.50144849491805754</v>
      </c>
      <c r="DG33">
        <v>0.40264756846187427</v>
      </c>
      <c r="DH33">
        <v>0.64219975756840908</v>
      </c>
      <c r="DI33">
        <v>0.57338452361145475</v>
      </c>
      <c r="DJ33">
        <v>0.1292018510500392</v>
      </c>
      <c r="DK33">
        <v>0.1138210267889477</v>
      </c>
      <c r="DL33">
        <v>0.67547618136767018</v>
      </c>
      <c r="DM33">
        <v>0.90847332128455394</v>
      </c>
      <c r="DN33">
        <v>0.67774376982334217</v>
      </c>
      <c r="DO33">
        <v>0.5031265165767147</v>
      </c>
      <c r="DP33">
        <v>0.20565067924629621</v>
      </c>
      <c r="DQ33">
        <v>0.52787671690463345</v>
      </c>
      <c r="DR33">
        <v>0.48455376486050061</v>
      </c>
      <c r="DS33">
        <v>0.89267054423060777</v>
      </c>
      <c r="DT33">
        <v>0.40765171335956968</v>
      </c>
      <c r="DU33">
        <v>0.36493281914862469</v>
      </c>
      <c r="DV33">
        <v>0.27605658500874208</v>
      </c>
      <c r="DW33">
        <v>0.47187691080460631</v>
      </c>
      <c r="DX33">
        <v>0.3383598370030354</v>
      </c>
      <c r="DY33">
        <v>0.57311559905450526</v>
      </c>
      <c r="DZ33">
        <v>8.2821956229543414E-2</v>
      </c>
      <c r="EA33">
        <v>0.85171796966109559</v>
      </c>
      <c r="EB33">
        <v>0.28205412813271691</v>
      </c>
      <c r="EC33">
        <v>0.52968856794684804</v>
      </c>
      <c r="ED33">
        <v>0.15193422553052979</v>
      </c>
      <c r="EE33">
        <v>0.25123178051852352</v>
      </c>
      <c r="EF33">
        <v>0.38942999631034958</v>
      </c>
      <c r="EG33">
        <v>0.22995449265486481</v>
      </c>
      <c r="EH33">
        <v>0.24949809264844139</v>
      </c>
      <c r="EI33">
        <v>0.70388786870228781</v>
      </c>
      <c r="EJ33">
        <v>0.90961121071873463</v>
      </c>
      <c r="EK33">
        <v>0.63462867250617794</v>
      </c>
      <c r="EL33">
        <v>0.46521787068842291</v>
      </c>
      <c r="EM33">
        <v>0.80866527372665475</v>
      </c>
      <c r="EN33">
        <v>0.32225492628039137</v>
      </c>
      <c r="EO33">
        <v>0.1814362615126934</v>
      </c>
      <c r="EP33">
        <v>0.50700670298097794</v>
      </c>
      <c r="EQ33">
        <v>0.40696927221044449</v>
      </c>
      <c r="ER33">
        <v>0.5335749486925504</v>
      </c>
      <c r="ES33">
        <v>0.47290326350640599</v>
      </c>
    </row>
    <row r="34" spans="1:149" x14ac:dyDescent="0.35">
      <c r="A34" s="1">
        <v>32</v>
      </c>
      <c r="B34">
        <v>0.49592658856990712</v>
      </c>
      <c r="C34">
        <v>0.59124870687397113</v>
      </c>
      <c r="D34">
        <v>0.45710326521390943</v>
      </c>
      <c r="E34">
        <v>0.30210087667621732</v>
      </c>
      <c r="F34">
        <v>0.38808682059146921</v>
      </c>
      <c r="G34">
        <v>0.7684751639967593</v>
      </c>
      <c r="H34">
        <v>0.558344458085136</v>
      </c>
      <c r="I34">
        <v>0.34178467672978408</v>
      </c>
      <c r="J34">
        <v>0.49276761323737489</v>
      </c>
      <c r="K34">
        <v>0.22630001629702171</v>
      </c>
      <c r="L34">
        <v>0.63335820876499282</v>
      </c>
      <c r="M34">
        <v>0.482166221920103</v>
      </c>
      <c r="N34">
        <v>0.33426609848973587</v>
      </c>
      <c r="O34">
        <v>0.52901940200117825</v>
      </c>
      <c r="P34">
        <v>0.60903293886016252</v>
      </c>
      <c r="Q34">
        <v>0.57699340031507906</v>
      </c>
      <c r="R34">
        <v>0.34424000397309379</v>
      </c>
      <c r="S34">
        <v>0.90643020669231</v>
      </c>
      <c r="T34">
        <v>0.51940128733284241</v>
      </c>
      <c r="U34">
        <v>0.78827266881867086</v>
      </c>
      <c r="V34">
        <v>0.43995445174755238</v>
      </c>
      <c r="W34">
        <v>0.84346388974485276</v>
      </c>
      <c r="X34">
        <v>0.5134274502687165</v>
      </c>
      <c r="Y34">
        <v>0.54651943644841294</v>
      </c>
      <c r="Z34">
        <v>0.64948436996574932</v>
      </c>
      <c r="AA34">
        <v>0.42519562637377661</v>
      </c>
      <c r="AB34">
        <v>0.97885887859027054</v>
      </c>
      <c r="AC34">
        <v>0.58368056862472706</v>
      </c>
      <c r="AD34">
        <v>0.27965328531310979</v>
      </c>
      <c r="AE34">
        <v>1.0073128454284399</v>
      </c>
      <c r="AF34">
        <v>0.52706112618865342</v>
      </c>
      <c r="AG34">
        <v>8.1311638823820087E-2</v>
      </c>
      <c r="AH34">
        <v>0.34579998947542612</v>
      </c>
      <c r="AI34">
        <v>0.61433316264785276</v>
      </c>
      <c r="AJ34">
        <v>0.50943307491253065</v>
      </c>
      <c r="AK34">
        <v>0.32062364772412127</v>
      </c>
      <c r="AL34">
        <v>0.49932596650472089</v>
      </c>
      <c r="AM34">
        <v>0.74764461967521167</v>
      </c>
      <c r="AN34">
        <v>0.42516282124149568</v>
      </c>
      <c r="AO34">
        <v>0.22239815938223831</v>
      </c>
      <c r="AP34">
        <v>0.16256652252052931</v>
      </c>
      <c r="AQ34">
        <v>0.92772090271859298</v>
      </c>
      <c r="AR34">
        <v>0.38683167499368609</v>
      </c>
      <c r="AS34">
        <v>0.22750713448088661</v>
      </c>
      <c r="AT34">
        <v>0.31167749068850159</v>
      </c>
      <c r="AU34">
        <v>0.60102925142384034</v>
      </c>
      <c r="AV34">
        <v>0.54571920648214489</v>
      </c>
      <c r="AW34">
        <v>0.63663018306638985</v>
      </c>
      <c r="AX34">
        <v>0.61995010523170491</v>
      </c>
      <c r="AY34">
        <v>0.15449741337057221</v>
      </c>
      <c r="AZ34">
        <v>0.22070082582697029</v>
      </c>
      <c r="BA34">
        <v>0.41036809688268822</v>
      </c>
      <c r="BB34">
        <v>0.59826362779412379</v>
      </c>
      <c r="BC34">
        <v>0.34465619049428659</v>
      </c>
      <c r="BD34">
        <v>9.7370053564542439E-2</v>
      </c>
      <c r="BE34">
        <v>0.92696644087165359</v>
      </c>
      <c r="BF34">
        <v>0.25102369907898803</v>
      </c>
      <c r="BG34">
        <v>0.54059812360638815</v>
      </c>
      <c r="BH34">
        <v>0.58282748287483976</v>
      </c>
      <c r="BI34">
        <v>0.63828187650116619</v>
      </c>
      <c r="BJ34">
        <v>0.30507447824590578</v>
      </c>
      <c r="BK34">
        <v>5.820970200146415E-2</v>
      </c>
      <c r="BL34">
        <v>0.18479878312507711</v>
      </c>
      <c r="BM34">
        <v>0.30621078258927559</v>
      </c>
      <c r="BN34">
        <v>0.81612747989691203</v>
      </c>
      <c r="BO34">
        <v>0.4800847816413138</v>
      </c>
      <c r="BP34">
        <v>0.32431592580344237</v>
      </c>
      <c r="BQ34">
        <v>0.18900836187641551</v>
      </c>
      <c r="BR34">
        <v>0.26398751352473648</v>
      </c>
      <c r="BS34">
        <v>0.40416129921210658</v>
      </c>
      <c r="BT34">
        <v>0.4756122014685758</v>
      </c>
      <c r="BU34">
        <v>0.4643052484718464</v>
      </c>
      <c r="BV34">
        <v>0.41309088883101991</v>
      </c>
      <c r="BW34">
        <v>0.1552551887297213</v>
      </c>
      <c r="BX34">
        <v>0.24907021398136511</v>
      </c>
      <c r="BY34">
        <v>0.76433840560586075</v>
      </c>
      <c r="BZ34">
        <v>0.39185482561674168</v>
      </c>
      <c r="CA34">
        <v>0.25266801583643173</v>
      </c>
      <c r="CB34">
        <v>0.46411664123065782</v>
      </c>
      <c r="CC34">
        <v>0.55470156664452386</v>
      </c>
      <c r="CD34">
        <v>0.36869749007239999</v>
      </c>
      <c r="CE34">
        <v>0.21190038401734859</v>
      </c>
      <c r="CF34">
        <v>0.6294598315248483</v>
      </c>
      <c r="CG34">
        <v>0.35255244614139308</v>
      </c>
      <c r="CH34">
        <v>0.74741384668136834</v>
      </c>
      <c r="CI34">
        <v>0.37986677509822969</v>
      </c>
      <c r="CJ34">
        <v>0.47679301770135618</v>
      </c>
      <c r="CK34">
        <v>0.36398014287285929</v>
      </c>
      <c r="CL34">
        <v>0.81605236939495751</v>
      </c>
      <c r="CM34">
        <v>0.62337343930274636</v>
      </c>
      <c r="CN34">
        <v>0.3276431791531807</v>
      </c>
      <c r="CO34">
        <v>0.68127778573166475</v>
      </c>
      <c r="CP34">
        <v>0.68109535718302083</v>
      </c>
      <c r="CQ34">
        <v>0.82302504184941983</v>
      </c>
      <c r="CR34">
        <v>0.43357563511419039</v>
      </c>
      <c r="CS34">
        <v>0.48368900316145208</v>
      </c>
      <c r="CT34">
        <v>0.47568520147502252</v>
      </c>
      <c r="CU34">
        <v>0.65895002894674493</v>
      </c>
      <c r="CV34">
        <v>0.57868560419703086</v>
      </c>
      <c r="CW34">
        <v>0.4387831991608821</v>
      </c>
      <c r="CX34">
        <v>0.76500888582607995</v>
      </c>
      <c r="CY34">
        <v>0.75846723377563308</v>
      </c>
      <c r="CZ34">
        <v>0.70301578512008767</v>
      </c>
      <c r="DA34">
        <v>0.85338915936016846</v>
      </c>
      <c r="DB34">
        <v>0.75003229028828167</v>
      </c>
      <c r="DC34">
        <v>0.35843994576325339</v>
      </c>
      <c r="DD34">
        <v>0.39910906450681011</v>
      </c>
      <c r="DE34">
        <v>0.58282906669631962</v>
      </c>
      <c r="DF34">
        <v>0.67855853272398425</v>
      </c>
      <c r="DG34">
        <v>0.40577527486567239</v>
      </c>
      <c r="DH34">
        <v>0.49643193797646229</v>
      </c>
      <c r="DI34">
        <v>0.64981984499497014</v>
      </c>
      <c r="DJ34">
        <v>0.22136775499433561</v>
      </c>
      <c r="DK34">
        <v>0.44509926630391289</v>
      </c>
      <c r="DL34">
        <v>0.1766228539375975</v>
      </c>
      <c r="DM34">
        <v>0.7637800340893417</v>
      </c>
      <c r="DN34">
        <v>0.60953934456720793</v>
      </c>
      <c r="DO34">
        <v>0.35434527748227318</v>
      </c>
      <c r="DP34">
        <v>0.137192091602612</v>
      </c>
      <c r="DQ34">
        <v>0.47501916422242602</v>
      </c>
      <c r="DR34">
        <v>0.65418376122899491</v>
      </c>
      <c r="DS34">
        <v>0.37575235553650932</v>
      </c>
      <c r="DT34">
        <v>0.16876626875628609</v>
      </c>
      <c r="DU34">
        <v>0.29003650614454263</v>
      </c>
      <c r="DV34">
        <v>0.50792460634316305</v>
      </c>
      <c r="DW34">
        <v>0.32940034438300397</v>
      </c>
      <c r="DX34">
        <v>0.77189975744580108</v>
      </c>
      <c r="DY34">
        <v>0.33327226988060099</v>
      </c>
      <c r="DZ34">
        <v>7.6135977192470436E-2</v>
      </c>
      <c r="EA34">
        <v>0.67986003331788047</v>
      </c>
      <c r="EB34">
        <v>0.20422245746920739</v>
      </c>
      <c r="EC34">
        <v>0.60257261134130724</v>
      </c>
      <c r="ED34">
        <v>0.28156741867587998</v>
      </c>
      <c r="EE34">
        <v>0.22875418100457359</v>
      </c>
      <c r="EF34">
        <v>0.28348057865363541</v>
      </c>
      <c r="EG34">
        <v>0.1711787011830147</v>
      </c>
      <c r="EH34">
        <v>0.37332115150880318</v>
      </c>
      <c r="EI34">
        <v>0.36669689115776261</v>
      </c>
      <c r="EJ34">
        <v>1.137864277432262</v>
      </c>
      <c r="EK34">
        <v>0.31626927031169028</v>
      </c>
      <c r="EL34">
        <v>0.69670639132681633</v>
      </c>
      <c r="EM34">
        <v>0.47954278292385921</v>
      </c>
      <c r="EN34">
        <v>0.26698959324425359</v>
      </c>
      <c r="EO34">
        <v>0.37475364439463799</v>
      </c>
      <c r="EP34">
        <v>0.432894109546135</v>
      </c>
      <c r="EQ34">
        <v>0.32153664329080089</v>
      </c>
      <c r="ER34">
        <v>0.37382433017516198</v>
      </c>
      <c r="ES34">
        <v>0.22633418027675831</v>
      </c>
    </row>
    <row r="35" spans="1:149" x14ac:dyDescent="0.35">
      <c r="A35" s="1">
        <v>33</v>
      </c>
      <c r="B35">
        <v>0.60649209019546402</v>
      </c>
      <c r="C35">
        <v>0.75079668019107748</v>
      </c>
      <c r="D35">
        <v>0.37306992694516622</v>
      </c>
      <c r="E35">
        <v>0.4396614642753538</v>
      </c>
      <c r="F35">
        <v>0.39550408852995378</v>
      </c>
      <c r="G35">
        <v>0.44591815620589131</v>
      </c>
      <c r="H35">
        <v>0.85068712321934548</v>
      </c>
      <c r="I35">
        <v>0.22637262352992649</v>
      </c>
      <c r="J35">
        <v>0.5235950107365297</v>
      </c>
      <c r="K35">
        <v>0.33575375690780468</v>
      </c>
      <c r="L35">
        <v>0.90109793608707733</v>
      </c>
      <c r="M35">
        <v>0.7138661807993183</v>
      </c>
      <c r="N35">
        <v>0.47629532092336713</v>
      </c>
      <c r="O35">
        <v>0.67943061912327751</v>
      </c>
      <c r="P35">
        <v>0.70153677662815972</v>
      </c>
      <c r="Q35">
        <v>0.8009449468773101</v>
      </c>
      <c r="R35">
        <v>0.34589951918555473</v>
      </c>
      <c r="S35">
        <v>0.69817473686801312</v>
      </c>
      <c r="T35">
        <v>0.44715471616937791</v>
      </c>
      <c r="U35">
        <v>1.232469821059256</v>
      </c>
      <c r="V35">
        <v>0.67792233465180307</v>
      </c>
      <c r="W35">
        <v>0.79790451721144007</v>
      </c>
      <c r="X35">
        <v>0.48452510887415168</v>
      </c>
      <c r="Y35">
        <v>0.55693181802154312</v>
      </c>
      <c r="Z35">
        <v>0.64450015058889543</v>
      </c>
      <c r="AA35">
        <v>0.55422336348359535</v>
      </c>
      <c r="AB35">
        <v>0.41309929900301567</v>
      </c>
      <c r="AC35">
        <v>0.39352621488351458</v>
      </c>
      <c r="AD35">
        <v>0.27048799183092459</v>
      </c>
      <c r="AE35">
        <v>0.53844158939940778</v>
      </c>
      <c r="AF35">
        <v>0.58328642113000739</v>
      </c>
      <c r="AG35">
        <v>0.28477691107406972</v>
      </c>
      <c r="AH35">
        <v>0.5899263623678439</v>
      </c>
      <c r="AI35">
        <v>0.68938569052440091</v>
      </c>
      <c r="AJ35">
        <v>0.31127213445660468</v>
      </c>
      <c r="AK35">
        <v>0.51666244338797929</v>
      </c>
      <c r="AL35">
        <v>0.54140722217941128</v>
      </c>
      <c r="AM35">
        <v>0.61018296672090189</v>
      </c>
      <c r="AN35">
        <v>0.41135287145822957</v>
      </c>
      <c r="AO35">
        <v>0.96652677717840263</v>
      </c>
      <c r="AP35">
        <v>0.39281288491627331</v>
      </c>
      <c r="AQ35">
        <v>0.44248273189220072</v>
      </c>
      <c r="AR35">
        <v>0.3844570197342867</v>
      </c>
      <c r="AS35">
        <v>0.31052302710410651</v>
      </c>
      <c r="AT35">
        <v>0.30897951056757461</v>
      </c>
      <c r="AU35">
        <v>0.56800813437655695</v>
      </c>
      <c r="AV35">
        <v>0.57645459700788482</v>
      </c>
      <c r="AW35">
        <v>0.66150970768207151</v>
      </c>
      <c r="AX35">
        <v>0.79653564362495954</v>
      </c>
      <c r="AY35">
        <v>0.28348341666187282</v>
      </c>
      <c r="AZ35">
        <v>0.94749007466297719</v>
      </c>
      <c r="BA35">
        <v>0.57135845169516708</v>
      </c>
      <c r="BB35">
        <v>0.56153182438469351</v>
      </c>
      <c r="BC35">
        <v>0.60815301340995576</v>
      </c>
      <c r="BD35">
        <v>0.29240637173840389</v>
      </c>
      <c r="BE35">
        <v>0.46909232857452521</v>
      </c>
      <c r="BF35">
        <v>0.21683993616179181</v>
      </c>
      <c r="BG35">
        <v>0.55612912495179612</v>
      </c>
      <c r="BH35">
        <v>0.38046746435881679</v>
      </c>
      <c r="BI35">
        <v>0.38983647436998059</v>
      </c>
      <c r="BJ35">
        <v>0.46779170897936878</v>
      </c>
      <c r="BK35">
        <v>0.24923801687115221</v>
      </c>
      <c r="BL35">
        <v>0.13898448489799889</v>
      </c>
      <c r="BM35">
        <v>0.43714666847784911</v>
      </c>
      <c r="BN35">
        <v>0.84798482816758369</v>
      </c>
      <c r="BO35">
        <v>0.34350586081200363</v>
      </c>
      <c r="BP35">
        <v>0.29765014830963982</v>
      </c>
      <c r="BQ35">
        <v>0.2201744365180674</v>
      </c>
      <c r="BR35">
        <v>0.20068047005748141</v>
      </c>
      <c r="BS35">
        <v>0.56950302549475817</v>
      </c>
      <c r="BT35">
        <v>0.6368570538197933</v>
      </c>
      <c r="BU35">
        <v>0.22705385720409549</v>
      </c>
      <c r="BV35">
        <v>0.80613298153907698</v>
      </c>
      <c r="BW35">
        <v>0.25087066385223727</v>
      </c>
      <c r="BX35">
        <v>0.4547503296952109</v>
      </c>
      <c r="BY35">
        <v>1.311211632703225</v>
      </c>
      <c r="BZ35">
        <v>0.4173664709692097</v>
      </c>
      <c r="CA35">
        <v>0.19812772654249591</v>
      </c>
      <c r="CB35">
        <v>0.59485272454991489</v>
      </c>
      <c r="CC35">
        <v>0.41398634599491169</v>
      </c>
      <c r="CD35">
        <v>0.3507663701677125</v>
      </c>
      <c r="CE35">
        <v>0.1826447890829544</v>
      </c>
      <c r="CF35">
        <v>0.61060833832871209</v>
      </c>
      <c r="CG35">
        <v>0.59528354055800092</v>
      </c>
      <c r="CH35">
        <v>0.74963818370755997</v>
      </c>
      <c r="CI35">
        <v>0.63043306689779155</v>
      </c>
      <c r="CJ35">
        <v>0.41491571555353352</v>
      </c>
      <c r="CK35">
        <v>0.54939880457084422</v>
      </c>
      <c r="CL35">
        <v>0.84851899546834475</v>
      </c>
      <c r="CM35">
        <v>0.71387721508041446</v>
      </c>
      <c r="CN35">
        <v>0.4845536262985442</v>
      </c>
      <c r="CO35">
        <v>0.5630980174141984</v>
      </c>
      <c r="CP35">
        <v>0.70746098843640748</v>
      </c>
      <c r="CQ35">
        <v>0.83671540932823696</v>
      </c>
      <c r="CR35">
        <v>0.5745477880852774</v>
      </c>
      <c r="CS35">
        <v>0.5441303049155839</v>
      </c>
      <c r="CT35">
        <v>0.48415517081196241</v>
      </c>
      <c r="CU35">
        <v>0.66016765592876703</v>
      </c>
      <c r="CV35">
        <v>0.66881185243601893</v>
      </c>
      <c r="CW35">
        <v>0.50629108612006046</v>
      </c>
      <c r="CX35">
        <v>0.48822062430493263</v>
      </c>
      <c r="CY35">
        <v>0.3867145224592401</v>
      </c>
      <c r="CZ35">
        <v>0.6121075383682627</v>
      </c>
      <c r="DA35">
        <v>0.64813649610096047</v>
      </c>
      <c r="DB35">
        <v>0.50862609930602498</v>
      </c>
      <c r="DC35">
        <v>0.20310462221559911</v>
      </c>
      <c r="DD35">
        <v>0.56034489886928762</v>
      </c>
      <c r="DE35">
        <v>0.93845312228984135</v>
      </c>
      <c r="DF35">
        <v>0.44440767709427181</v>
      </c>
      <c r="DG35">
        <v>0.42509727282434762</v>
      </c>
      <c r="DH35">
        <v>0.5337173585156737</v>
      </c>
      <c r="DI35">
        <v>0.54679428684366216</v>
      </c>
      <c r="DJ35">
        <v>0.60105289148447039</v>
      </c>
      <c r="DK35">
        <v>0.48096975665683739</v>
      </c>
      <c r="DL35">
        <v>0.2122794560447793</v>
      </c>
      <c r="DM35">
        <v>0.58088913041949541</v>
      </c>
      <c r="DN35">
        <v>0.51706392727672745</v>
      </c>
      <c r="DO35">
        <v>0.64123271064616572</v>
      </c>
      <c r="DP35">
        <v>0.1486651416632972</v>
      </c>
      <c r="DQ35">
        <v>0.47638328114307171</v>
      </c>
      <c r="DR35">
        <v>0.46780151347058679</v>
      </c>
      <c r="DS35">
        <v>0.39416008753046261</v>
      </c>
      <c r="DT35">
        <v>0.29379459905839078</v>
      </c>
      <c r="DU35">
        <v>0.36217030664387673</v>
      </c>
      <c r="DV35">
        <v>0.31860781414597827</v>
      </c>
      <c r="DW35">
        <v>0.57911649632432649</v>
      </c>
      <c r="DX35">
        <v>0.8277026939680463</v>
      </c>
      <c r="DY35">
        <v>0.50862281449068414</v>
      </c>
      <c r="DZ35">
        <v>0.13795421480021311</v>
      </c>
      <c r="EA35">
        <v>0.72854131155875101</v>
      </c>
      <c r="EB35">
        <v>0.31774097131389872</v>
      </c>
      <c r="EC35">
        <v>0.36963888142685047</v>
      </c>
      <c r="ED35">
        <v>0.2325619742986926</v>
      </c>
      <c r="EE35">
        <v>0.18848770138757509</v>
      </c>
      <c r="EF35">
        <v>0.34191772201441611</v>
      </c>
      <c r="EG35">
        <v>0.30699531410383513</v>
      </c>
      <c r="EH35">
        <v>0.25334343985661578</v>
      </c>
      <c r="EI35">
        <v>0.54439216998138318</v>
      </c>
      <c r="EJ35">
        <v>0.84416585680901846</v>
      </c>
      <c r="EK35">
        <v>0.35232767515024188</v>
      </c>
      <c r="EL35">
        <v>0.34152530612065879</v>
      </c>
      <c r="EM35">
        <v>0.24897252919826909</v>
      </c>
      <c r="EN35">
        <v>0.26168498780323662</v>
      </c>
      <c r="EO35">
        <v>0.53437501702116108</v>
      </c>
      <c r="EP35">
        <v>0.65548960783464749</v>
      </c>
      <c r="EQ35">
        <v>0.27947509516137847</v>
      </c>
      <c r="ER35">
        <v>0.72518842525054694</v>
      </c>
      <c r="ES35">
        <v>0.1389280532488103</v>
      </c>
    </row>
    <row r="36" spans="1:149" x14ac:dyDescent="0.35">
      <c r="A36" s="1">
        <v>34</v>
      </c>
      <c r="B36">
        <v>0.3558168060361161</v>
      </c>
      <c r="C36">
        <v>0.3504375919387312</v>
      </c>
      <c r="D36">
        <v>0.2896542275096774</v>
      </c>
      <c r="E36">
        <v>0.2245277937453791</v>
      </c>
      <c r="F36">
        <v>0.36274433850075211</v>
      </c>
      <c r="G36">
        <v>0.27795107685189241</v>
      </c>
      <c r="H36">
        <v>0.28662654075577121</v>
      </c>
      <c r="I36">
        <v>0.16581681643369381</v>
      </c>
      <c r="J36">
        <v>0.41509806526889659</v>
      </c>
      <c r="K36">
        <v>0.1189279436934636</v>
      </c>
      <c r="L36">
        <v>0.44465818728688322</v>
      </c>
      <c r="M36">
        <v>0.4624240337448085</v>
      </c>
      <c r="N36">
        <v>0.26228052750307279</v>
      </c>
      <c r="O36">
        <v>0.64882017876035714</v>
      </c>
      <c r="P36">
        <v>0.15348967756553669</v>
      </c>
      <c r="Q36">
        <v>0.40750374514266507</v>
      </c>
      <c r="R36">
        <v>0.1464413166905035</v>
      </c>
      <c r="S36">
        <v>0.31157671437483908</v>
      </c>
      <c r="T36">
        <v>0.37467966063213098</v>
      </c>
      <c r="U36">
        <v>0.81496457558298763</v>
      </c>
      <c r="V36">
        <v>0.4144238078579407</v>
      </c>
      <c r="W36">
        <v>0.37836502035526071</v>
      </c>
      <c r="X36">
        <v>0.49190931275779243</v>
      </c>
      <c r="Y36">
        <v>0.23993698780896569</v>
      </c>
      <c r="Z36">
        <v>0.34362036475334812</v>
      </c>
      <c r="AA36">
        <v>0.52341232727342946</v>
      </c>
      <c r="AB36">
        <v>0.45101113698132822</v>
      </c>
      <c r="AC36">
        <v>0.39718745552410162</v>
      </c>
      <c r="AD36">
        <v>0.1706541448251758</v>
      </c>
      <c r="AE36">
        <v>0.44244148481843659</v>
      </c>
      <c r="AF36">
        <v>0.38044267455872638</v>
      </c>
      <c r="AG36">
        <v>0.1030847500719758</v>
      </c>
      <c r="AH36">
        <v>0.3876641739713298</v>
      </c>
      <c r="AI36">
        <v>0.42386905568902972</v>
      </c>
      <c r="AJ36">
        <v>0.34928323385312687</v>
      </c>
      <c r="AK36">
        <v>0.46403159957643048</v>
      </c>
      <c r="AL36">
        <v>0.35600803078539461</v>
      </c>
      <c r="AM36">
        <v>0.45789557560543359</v>
      </c>
      <c r="AN36">
        <v>0.30522429798942119</v>
      </c>
      <c r="AO36">
        <v>0.20161953514949221</v>
      </c>
      <c r="AP36">
        <v>0.49441691693641282</v>
      </c>
      <c r="AQ36">
        <v>0.34590672607326362</v>
      </c>
      <c r="AR36">
        <v>0.41384710994151291</v>
      </c>
      <c r="AS36">
        <v>8.4966358526376823E-2</v>
      </c>
      <c r="AT36">
        <v>0.1574404937715764</v>
      </c>
      <c r="AU36">
        <v>0.38739857352188478</v>
      </c>
      <c r="AV36">
        <v>0.21888308462154521</v>
      </c>
      <c r="AW36">
        <v>0.36240460235040928</v>
      </c>
      <c r="AX36">
        <v>0.36082371863174051</v>
      </c>
      <c r="AY36">
        <v>0.18636017979347139</v>
      </c>
      <c r="AZ36">
        <v>0.49397271401273668</v>
      </c>
      <c r="BA36">
        <v>0.50934035366431418</v>
      </c>
      <c r="BB36">
        <v>0.15202591029800161</v>
      </c>
      <c r="BC36">
        <v>0.28899695995826707</v>
      </c>
      <c r="BD36">
        <v>5.667615435749826E-2</v>
      </c>
      <c r="BE36">
        <v>0.28405187030805379</v>
      </c>
      <c r="BF36">
        <v>0.3811568758308333</v>
      </c>
      <c r="BG36">
        <v>0.29909347995786911</v>
      </c>
      <c r="BH36">
        <v>0.36032030678965699</v>
      </c>
      <c r="BI36">
        <v>0.29033877292213162</v>
      </c>
      <c r="BJ36">
        <v>0.32688329804680982</v>
      </c>
      <c r="BK36">
        <v>9.5966410290294971E-2</v>
      </c>
      <c r="BL36">
        <v>0.65186355155838227</v>
      </c>
      <c r="BM36">
        <v>0.2005307198962559</v>
      </c>
      <c r="BN36">
        <v>0.57001980252531492</v>
      </c>
      <c r="BO36">
        <v>0.37992625040364097</v>
      </c>
      <c r="BP36">
        <v>0.32087096155938238</v>
      </c>
      <c r="BQ36">
        <v>0.16969326973488841</v>
      </c>
      <c r="BR36">
        <v>0.20799748177649399</v>
      </c>
      <c r="BS36">
        <v>0.23868832490459299</v>
      </c>
      <c r="BT36">
        <v>0.43354600463457871</v>
      </c>
      <c r="BU36">
        <v>0.25495863531201007</v>
      </c>
      <c r="BV36">
        <v>0.1842233104496255</v>
      </c>
      <c r="BW36">
        <v>0.1330314681238815</v>
      </c>
      <c r="BX36">
        <v>0.18047008118849911</v>
      </c>
      <c r="BY36">
        <v>0.1940614176798314</v>
      </c>
      <c r="BZ36">
        <v>0.33305807074588012</v>
      </c>
      <c r="CA36">
        <v>0.33208157207618871</v>
      </c>
      <c r="CB36">
        <v>0.20417057764702529</v>
      </c>
      <c r="CC36">
        <v>0.21045165711129279</v>
      </c>
      <c r="CD36">
        <v>0.18088738619736941</v>
      </c>
      <c r="CE36">
        <v>0.25858966774423692</v>
      </c>
      <c r="CF36">
        <v>0.42646635550351519</v>
      </c>
      <c r="CG36">
        <v>0.12797006936845451</v>
      </c>
      <c r="CH36">
        <v>0.42691233566510678</v>
      </c>
      <c r="CI36">
        <v>0.45949060578816431</v>
      </c>
      <c r="CJ36">
        <v>0.37283779587009652</v>
      </c>
      <c r="CK36">
        <v>0.39077414620842371</v>
      </c>
      <c r="CL36">
        <v>0.28812847933565272</v>
      </c>
      <c r="CM36">
        <v>0.35289966952764962</v>
      </c>
      <c r="CN36">
        <v>0.23671515569230189</v>
      </c>
      <c r="CO36">
        <v>0.33808900786652168</v>
      </c>
      <c r="CP36">
        <v>0.45237360656803521</v>
      </c>
      <c r="CQ36">
        <v>0.34581615242602493</v>
      </c>
      <c r="CR36">
        <v>0.33109860499995752</v>
      </c>
      <c r="CS36">
        <v>0.41120468688383582</v>
      </c>
      <c r="CT36">
        <v>0.54719642448615124</v>
      </c>
      <c r="CU36">
        <v>0.38782794091022521</v>
      </c>
      <c r="CV36">
        <v>0.3250815079195517</v>
      </c>
      <c r="CW36">
        <v>0.1722984126579892</v>
      </c>
      <c r="CX36">
        <v>0.48745821948111318</v>
      </c>
      <c r="CY36">
        <v>0.30867186736448288</v>
      </c>
      <c r="CZ36">
        <v>0.40510856750384328</v>
      </c>
      <c r="DA36">
        <v>0.52790582563853317</v>
      </c>
      <c r="DB36">
        <v>0.21754255495159899</v>
      </c>
      <c r="DC36">
        <v>0.18775185742041711</v>
      </c>
      <c r="DD36">
        <v>0.38174557059586378</v>
      </c>
      <c r="DE36">
        <v>0.44948965037866689</v>
      </c>
      <c r="DF36">
        <v>0.50541407494761414</v>
      </c>
      <c r="DG36">
        <v>0.28822271424961798</v>
      </c>
      <c r="DH36">
        <v>0.47195017722387161</v>
      </c>
      <c r="DI36">
        <v>0.45892900708550582</v>
      </c>
      <c r="DJ36">
        <v>0.26241576375921111</v>
      </c>
      <c r="DK36">
        <v>0.1889311981219573</v>
      </c>
      <c r="DL36">
        <v>7.2760958825563993E-2</v>
      </c>
      <c r="DM36">
        <v>0.44670525590673188</v>
      </c>
      <c r="DN36">
        <v>0.31822506189468419</v>
      </c>
      <c r="DO36">
        <v>0.16701672229560871</v>
      </c>
      <c r="DP36">
        <v>9.1651026845835981E-2</v>
      </c>
      <c r="DQ36">
        <v>0.1666138684888063</v>
      </c>
      <c r="DR36">
        <v>0.32607885948582338</v>
      </c>
      <c r="DS36">
        <v>0.2581715942993445</v>
      </c>
      <c r="DT36">
        <v>0.10910737998375621</v>
      </c>
      <c r="DU36">
        <v>0.48949232699378292</v>
      </c>
      <c r="DV36">
        <v>0.1238879491766767</v>
      </c>
      <c r="DW36">
        <v>0.4515320814372516</v>
      </c>
      <c r="DX36">
        <v>5.3531489369899821E-2</v>
      </c>
      <c r="DY36">
        <v>0.31489031611630952</v>
      </c>
      <c r="DZ36">
        <v>1.2872824894488171E-2</v>
      </c>
      <c r="EA36">
        <v>0.54697736368547001</v>
      </c>
      <c r="EB36">
        <v>0.2333257843247124</v>
      </c>
      <c r="EC36">
        <v>0.32869150824694848</v>
      </c>
      <c r="ED36">
        <v>9.0622222024956747E-2</v>
      </c>
      <c r="EE36">
        <v>0.41012706109945751</v>
      </c>
      <c r="EF36">
        <v>0.12719085878996389</v>
      </c>
      <c r="EG36">
        <v>0.2083773421993311</v>
      </c>
      <c r="EH36">
        <v>0.13739200104315111</v>
      </c>
      <c r="EI36">
        <v>0.29183907853479812</v>
      </c>
      <c r="EJ36">
        <v>0.30576921630886139</v>
      </c>
      <c r="EK36">
        <v>0.2043277704241345</v>
      </c>
      <c r="EL36">
        <v>0.2288801972812371</v>
      </c>
      <c r="EM36">
        <v>0.25887658376979023</v>
      </c>
      <c r="EN36">
        <v>0.20934287685744399</v>
      </c>
      <c r="EO36">
        <v>0.18079976462684449</v>
      </c>
      <c r="EP36">
        <v>0.57020663188190013</v>
      </c>
      <c r="EQ36">
        <v>0.14597215805508049</v>
      </c>
      <c r="ER36">
        <v>0.59821999751653299</v>
      </c>
      <c r="ES36">
        <v>0.45781826549557703</v>
      </c>
    </row>
    <row r="37" spans="1:149" x14ac:dyDescent="0.35">
      <c r="A37" s="1">
        <v>35</v>
      </c>
      <c r="B37">
        <v>0.36940830431302007</v>
      </c>
      <c r="C37">
        <v>0.50456190507062226</v>
      </c>
      <c r="D37">
        <v>0.31062227518274083</v>
      </c>
      <c r="E37">
        <v>0.27675819791002237</v>
      </c>
      <c r="F37">
        <v>0.27508514654659061</v>
      </c>
      <c r="G37">
        <v>0.33946644585366981</v>
      </c>
      <c r="H37">
        <v>0.54414044411679441</v>
      </c>
      <c r="I37">
        <v>0.21037342615925081</v>
      </c>
      <c r="J37">
        <v>0.29156241935911031</v>
      </c>
      <c r="K37">
        <v>0.25676727797672361</v>
      </c>
      <c r="L37">
        <v>0.29413815717182029</v>
      </c>
      <c r="M37">
        <v>0.53441390589266713</v>
      </c>
      <c r="N37">
        <v>0.54235575891174359</v>
      </c>
      <c r="O37">
        <v>0.25741866042273531</v>
      </c>
      <c r="P37">
        <v>0.50845310939323274</v>
      </c>
      <c r="Q37">
        <v>0.39927440565816641</v>
      </c>
      <c r="R37">
        <v>0.32146308629518072</v>
      </c>
      <c r="S37">
        <v>0.41741032643840592</v>
      </c>
      <c r="T37">
        <v>0.51818113280332123</v>
      </c>
      <c r="U37">
        <v>0.61374973418680767</v>
      </c>
      <c r="V37">
        <v>0.51418508035476251</v>
      </c>
      <c r="W37">
        <v>0.47836045452108961</v>
      </c>
      <c r="X37">
        <v>0.40102524920045579</v>
      </c>
      <c r="Y37">
        <v>0.43274050437207418</v>
      </c>
      <c r="Z37">
        <v>0.736681537233421</v>
      </c>
      <c r="AA37">
        <v>0.66283717011538479</v>
      </c>
      <c r="AB37">
        <v>0.57726569498212355</v>
      </c>
      <c r="AC37">
        <v>0.39519862124656052</v>
      </c>
      <c r="AD37">
        <v>0.22087010712163621</v>
      </c>
      <c r="AE37">
        <v>0.72653804032308622</v>
      </c>
      <c r="AF37">
        <v>0.54244715996105153</v>
      </c>
      <c r="AG37">
        <v>0.25210786367194737</v>
      </c>
      <c r="AH37">
        <v>0.44616928083992019</v>
      </c>
      <c r="AI37">
        <v>0.56209350572726247</v>
      </c>
      <c r="AJ37">
        <v>0.36759494997850001</v>
      </c>
      <c r="AK37">
        <v>0.48131320315343762</v>
      </c>
      <c r="AL37">
        <v>0.55459202400430385</v>
      </c>
      <c r="AM37">
        <v>0.60148758999838603</v>
      </c>
      <c r="AN37">
        <v>0.47037098722974818</v>
      </c>
      <c r="AO37">
        <v>0.17542881838559751</v>
      </c>
      <c r="AP37">
        <v>0.37157503131739178</v>
      </c>
      <c r="AQ37">
        <v>0.80883788183628191</v>
      </c>
      <c r="AR37">
        <v>0.43961346179826227</v>
      </c>
      <c r="AS37">
        <v>0.19845218483493809</v>
      </c>
      <c r="AT37">
        <v>0.28628922683818869</v>
      </c>
      <c r="AU37">
        <v>0.60741244667686556</v>
      </c>
      <c r="AV37">
        <v>0.43865256146470238</v>
      </c>
      <c r="AW37">
        <v>0.48434047246387341</v>
      </c>
      <c r="AX37">
        <v>0.55521583711785438</v>
      </c>
      <c r="AY37">
        <v>0.29966446199792618</v>
      </c>
      <c r="AZ37">
        <v>0.18261059628181431</v>
      </c>
      <c r="BA37">
        <v>0.23846566192888791</v>
      </c>
      <c r="BB37">
        <v>0.53498885749689895</v>
      </c>
      <c r="BC37">
        <v>0.49465760756809002</v>
      </c>
      <c r="BD37">
        <v>0.26896140298654131</v>
      </c>
      <c r="BE37">
        <v>0.46246032033083179</v>
      </c>
      <c r="BF37">
        <v>0.43156079037428652</v>
      </c>
      <c r="BG37">
        <v>0.22946709194493811</v>
      </c>
      <c r="BH37">
        <v>0.42761903871740531</v>
      </c>
      <c r="BI37">
        <v>0.22344404715543581</v>
      </c>
      <c r="BJ37">
        <v>0.33756453662093189</v>
      </c>
      <c r="BK37">
        <v>7.5923712082028735E-2</v>
      </c>
      <c r="BL37">
        <v>0.26801909571072668</v>
      </c>
      <c r="BM37">
        <v>0.47350604498966642</v>
      </c>
      <c r="BN37">
        <v>0.51782920200818849</v>
      </c>
      <c r="BO37">
        <v>0.55030158132592977</v>
      </c>
      <c r="BP37">
        <v>0.34849313200967158</v>
      </c>
      <c r="BQ37">
        <v>0.25267202329711252</v>
      </c>
      <c r="BR37">
        <v>0.24429292359253851</v>
      </c>
      <c r="BS37">
        <v>0.22036340804889559</v>
      </c>
      <c r="BT37">
        <v>0.43254270960416369</v>
      </c>
      <c r="BU37">
        <v>0.2519339270661809</v>
      </c>
      <c r="BV37">
        <v>0.54553829535473397</v>
      </c>
      <c r="BW37">
        <v>0.41194430177687352</v>
      </c>
      <c r="BX37">
        <v>0.27744027653339343</v>
      </c>
      <c r="BY37">
        <v>0.75520189668670412</v>
      </c>
      <c r="BZ37">
        <v>0.23206435927955529</v>
      </c>
      <c r="CA37">
        <v>0.51111885479406038</v>
      </c>
      <c r="CB37">
        <v>0.38814179142818461</v>
      </c>
      <c r="CC37">
        <v>0.46617994686015313</v>
      </c>
      <c r="CD37">
        <v>0.1340094286616498</v>
      </c>
      <c r="CE37">
        <v>0.34203052606429257</v>
      </c>
      <c r="CF37">
        <v>0.57241028015179785</v>
      </c>
      <c r="CG37">
        <v>0.45090204592612798</v>
      </c>
      <c r="CH37">
        <v>0.68146122903957329</v>
      </c>
      <c r="CI37">
        <v>0.59020985702190709</v>
      </c>
      <c r="CJ37">
        <v>0.38327006130738378</v>
      </c>
      <c r="CK37">
        <v>0.26196616103734688</v>
      </c>
      <c r="CL37">
        <v>0.6798175325398248</v>
      </c>
      <c r="CM37">
        <v>0.42028492081345298</v>
      </c>
      <c r="CN37">
        <v>0.3218409524105294</v>
      </c>
      <c r="CO37">
        <v>0.49404493929236493</v>
      </c>
      <c r="CP37">
        <v>0.7542176281043248</v>
      </c>
      <c r="CQ37">
        <v>0.43676238580658622</v>
      </c>
      <c r="CR37">
        <v>0.53364897050850524</v>
      </c>
      <c r="CS37">
        <v>0.52334004203733719</v>
      </c>
      <c r="CT37">
        <v>0.35368954454168022</v>
      </c>
      <c r="CU37">
        <v>0.56344700758078003</v>
      </c>
      <c r="CV37">
        <v>0.31428904310041378</v>
      </c>
      <c r="CW37">
        <v>0.49993599530179461</v>
      </c>
      <c r="CX37">
        <v>0.65698007677698556</v>
      </c>
      <c r="CY37">
        <v>0.43658763721737548</v>
      </c>
      <c r="CZ37">
        <v>0.57938635901753088</v>
      </c>
      <c r="DA37">
        <v>0.59166173756733931</v>
      </c>
      <c r="DB37">
        <v>0.37027973746750609</v>
      </c>
      <c r="DC37">
        <v>0.10383825935596309</v>
      </c>
      <c r="DD37">
        <v>0.46881032632968361</v>
      </c>
      <c r="DE37">
        <v>0.57153846647461903</v>
      </c>
      <c r="DF37">
        <v>0.66506029406251987</v>
      </c>
      <c r="DG37">
        <v>0.50119319435181497</v>
      </c>
      <c r="DH37">
        <v>0.56823280326593506</v>
      </c>
      <c r="DI37">
        <v>0.63829794622460589</v>
      </c>
      <c r="DJ37">
        <v>0.26347859353598002</v>
      </c>
      <c r="DK37">
        <v>0.1232777661811766</v>
      </c>
      <c r="DL37">
        <v>0.12351840071320599</v>
      </c>
      <c r="DM37">
        <v>0.49616702272794189</v>
      </c>
      <c r="DN37">
        <v>0.48511549525540809</v>
      </c>
      <c r="DO37">
        <v>0.54345613028790862</v>
      </c>
      <c r="DP37">
        <v>0.17425834817459299</v>
      </c>
      <c r="DQ37">
        <v>0.58468179319641345</v>
      </c>
      <c r="DR37">
        <v>0.44592469971631499</v>
      </c>
      <c r="DS37">
        <v>0.34375292591625728</v>
      </c>
      <c r="DT37">
        <v>0.22347479841924281</v>
      </c>
      <c r="DU37">
        <v>0.65340520085986675</v>
      </c>
      <c r="DV37">
        <v>0.20685052618618191</v>
      </c>
      <c r="DW37">
        <v>0.36586288085035068</v>
      </c>
      <c r="DX37">
        <v>0.49065558239928381</v>
      </c>
      <c r="DY37">
        <v>0.21899393449628549</v>
      </c>
      <c r="DZ37">
        <v>0.12236256564255051</v>
      </c>
      <c r="EA37">
        <v>0.73455859456087913</v>
      </c>
      <c r="EB37">
        <v>0.28603910941091631</v>
      </c>
      <c r="EC37">
        <v>0.25434073780441702</v>
      </c>
      <c r="ED37">
        <v>0.24830857662126621</v>
      </c>
      <c r="EE37">
        <v>0.2385032538118157</v>
      </c>
      <c r="EF37">
        <v>0.1778241478033355</v>
      </c>
      <c r="EG37">
        <v>0.41877723980534692</v>
      </c>
      <c r="EH37">
        <v>0.23798459289117799</v>
      </c>
      <c r="EI37">
        <v>0.51875989391936073</v>
      </c>
      <c r="EJ37">
        <v>0.52315195338376097</v>
      </c>
      <c r="EK37">
        <v>0.245666894520744</v>
      </c>
      <c r="EL37">
        <v>0.40386285329018662</v>
      </c>
      <c r="EM37">
        <v>0.30074304944202068</v>
      </c>
      <c r="EN37">
        <v>0.2365672915321394</v>
      </c>
      <c r="EO37">
        <v>0.28711076453238887</v>
      </c>
      <c r="EP37">
        <v>0.33263039969340791</v>
      </c>
      <c r="EQ37">
        <v>0.33291039831402408</v>
      </c>
      <c r="ER37">
        <v>0.40545026026073983</v>
      </c>
      <c r="ES37">
        <v>0.40610467097772679</v>
      </c>
    </row>
    <row r="38" spans="1:149" x14ac:dyDescent="0.35">
      <c r="A38" s="1">
        <v>36</v>
      </c>
      <c r="B38">
        <v>0.59333878789382788</v>
      </c>
      <c r="C38">
        <v>0.41633371893889243</v>
      </c>
      <c r="D38">
        <v>0.2422170603565616</v>
      </c>
      <c r="E38">
        <v>0.30420478242201737</v>
      </c>
      <c r="F38">
        <v>0.69972294151584435</v>
      </c>
      <c r="G38">
        <v>0.52854624908367587</v>
      </c>
      <c r="H38">
        <v>0.46058144071609558</v>
      </c>
      <c r="I38">
        <v>1.0268326245026529</v>
      </c>
      <c r="J38">
        <v>0.59151697023230421</v>
      </c>
      <c r="K38">
        <v>0.24047587716453631</v>
      </c>
      <c r="L38">
        <v>0.84115935061804714</v>
      </c>
      <c r="M38">
        <v>0.31813946464518872</v>
      </c>
      <c r="N38">
        <v>0.45719236646696948</v>
      </c>
      <c r="O38">
        <v>0.70469586228457715</v>
      </c>
      <c r="P38">
        <v>0.52128070559876405</v>
      </c>
      <c r="Q38">
        <v>0.67402169277869473</v>
      </c>
      <c r="R38">
        <v>0.31970682370281039</v>
      </c>
      <c r="S38">
        <v>0.51518257214186947</v>
      </c>
      <c r="T38">
        <v>0.39734509875788182</v>
      </c>
      <c r="U38">
        <v>1.0802344553848151</v>
      </c>
      <c r="V38">
        <v>0.48207999162752829</v>
      </c>
      <c r="W38">
        <v>0.72601165485714603</v>
      </c>
      <c r="X38">
        <v>0.27573394128708051</v>
      </c>
      <c r="Y38">
        <v>0.58182370939734562</v>
      </c>
      <c r="Z38">
        <v>0.7255098717654499</v>
      </c>
      <c r="AA38">
        <v>0.45478171282144342</v>
      </c>
      <c r="AB38">
        <v>0.53601330742842768</v>
      </c>
      <c r="AC38">
        <v>0.44979224777659771</v>
      </c>
      <c r="AD38">
        <v>0.26912243493918492</v>
      </c>
      <c r="AE38">
        <v>0.66969622540972951</v>
      </c>
      <c r="AF38">
        <v>0.65768311286524361</v>
      </c>
      <c r="AG38">
        <v>0.37313659167964641</v>
      </c>
      <c r="AH38">
        <v>0.44900061739312441</v>
      </c>
      <c r="AI38">
        <v>0.46897539070245009</v>
      </c>
      <c r="AJ38">
        <v>0.28653833044220578</v>
      </c>
      <c r="AK38">
        <v>0.22221412940634749</v>
      </c>
      <c r="AL38">
        <v>0.76704538144604206</v>
      </c>
      <c r="AM38">
        <v>0.52048613016754697</v>
      </c>
      <c r="AN38">
        <v>0.52372970576699185</v>
      </c>
      <c r="AO38">
        <v>8.4408910143941057E-2</v>
      </c>
      <c r="AP38">
        <v>0.19132648095553431</v>
      </c>
      <c r="AQ38">
        <v>0.35135551165924661</v>
      </c>
      <c r="AR38">
        <v>0.56986137698759665</v>
      </c>
      <c r="AS38">
        <v>0.33803461306096888</v>
      </c>
      <c r="AT38">
        <v>0.29566721024597248</v>
      </c>
      <c r="AU38">
        <v>0.54508502293446892</v>
      </c>
      <c r="AV38">
        <v>0.40158459149119341</v>
      </c>
      <c r="AW38">
        <v>0.28190909656022911</v>
      </c>
      <c r="AX38">
        <v>0.48194336146764433</v>
      </c>
      <c r="AY38">
        <v>0.52668143225639308</v>
      </c>
      <c r="AZ38">
        <v>0.41283302626883039</v>
      </c>
      <c r="BA38">
        <v>0.6106000132112761</v>
      </c>
      <c r="BB38">
        <v>0.29948397485047068</v>
      </c>
      <c r="BC38">
        <v>0.50240922817883837</v>
      </c>
      <c r="BD38">
        <v>0.39886347125370308</v>
      </c>
      <c r="BE38">
        <v>0.43754342836567861</v>
      </c>
      <c r="BF38">
        <v>0.21772579340406831</v>
      </c>
      <c r="BG38">
        <v>0.53326322913524837</v>
      </c>
      <c r="BH38">
        <v>0.3543523926410202</v>
      </c>
      <c r="BI38">
        <v>0.56722571686408541</v>
      </c>
      <c r="BJ38">
        <v>0.41240254530084502</v>
      </c>
      <c r="BK38">
        <v>0.30020920758852832</v>
      </c>
      <c r="BL38">
        <v>0.38905594001478638</v>
      </c>
      <c r="BM38">
        <v>0.25687256460325147</v>
      </c>
      <c r="BN38">
        <v>0.9234387195164715</v>
      </c>
      <c r="BO38">
        <v>0.29771716104374413</v>
      </c>
      <c r="BP38">
        <v>0.33398115543352569</v>
      </c>
      <c r="BQ38">
        <v>0.211516985238386</v>
      </c>
      <c r="BR38">
        <v>0.19483819482510831</v>
      </c>
      <c r="BS38">
        <v>0.32741599937939497</v>
      </c>
      <c r="BT38">
        <v>0.50780329686627024</v>
      </c>
      <c r="BU38">
        <v>0.35670486321825129</v>
      </c>
      <c r="BV38">
        <v>0.47511456648590561</v>
      </c>
      <c r="BW38">
        <v>0.5204723445626307</v>
      </c>
      <c r="BX38">
        <v>0.30538737928376108</v>
      </c>
      <c r="BY38">
        <v>0.72239084433438927</v>
      </c>
      <c r="BZ38">
        <v>0.49513399310986622</v>
      </c>
      <c r="CA38">
        <v>0.55044566346337431</v>
      </c>
      <c r="CB38">
        <v>0.55206816282565496</v>
      </c>
      <c r="CC38">
        <v>0.62154440259422428</v>
      </c>
      <c r="CD38">
        <v>0.57233782573429814</v>
      </c>
      <c r="CE38">
        <v>0.49136317471751723</v>
      </c>
      <c r="CF38">
        <v>0.4498644192849105</v>
      </c>
      <c r="CG38">
        <v>0.4760239907885383</v>
      </c>
      <c r="CH38">
        <v>0.50528795855941344</v>
      </c>
      <c r="CI38">
        <v>0.39511360379485388</v>
      </c>
      <c r="CJ38">
        <v>0.29448707661580742</v>
      </c>
      <c r="CK38">
        <v>0.30767479818796872</v>
      </c>
      <c r="CL38">
        <v>0.66375933397161546</v>
      </c>
      <c r="CM38">
        <v>0.61964745903610541</v>
      </c>
      <c r="CN38">
        <v>0.36733647057518592</v>
      </c>
      <c r="CO38">
        <v>0.67494912585399613</v>
      </c>
      <c r="CP38">
        <v>0.56598430165529834</v>
      </c>
      <c r="CQ38">
        <v>0.40741109275165621</v>
      </c>
      <c r="CR38">
        <v>0.47252441036302267</v>
      </c>
      <c r="CS38">
        <v>0.5320173764061239</v>
      </c>
      <c r="CT38">
        <v>0.37013206231967971</v>
      </c>
      <c r="CU38">
        <v>0.72778633933568693</v>
      </c>
      <c r="CV38">
        <v>0.39400308369668802</v>
      </c>
      <c r="CW38">
        <v>0.61573552218353345</v>
      </c>
      <c r="CX38">
        <v>0.62192445465614443</v>
      </c>
      <c r="CY38">
        <v>0.53826369324462842</v>
      </c>
      <c r="CZ38">
        <v>0.80395959610107848</v>
      </c>
      <c r="DA38">
        <v>0.51195880667656046</v>
      </c>
      <c r="DB38">
        <v>0.67144164402298512</v>
      </c>
      <c r="DC38">
        <v>0.26578235219696672</v>
      </c>
      <c r="DD38">
        <v>0.39571629987825008</v>
      </c>
      <c r="DE38">
        <v>0.46990337526460069</v>
      </c>
      <c r="DF38">
        <v>0.73289379738554628</v>
      </c>
      <c r="DG38">
        <v>0.42083905454221388</v>
      </c>
      <c r="DH38">
        <v>0.54665993917629951</v>
      </c>
      <c r="DI38">
        <v>0.42268969974371562</v>
      </c>
      <c r="DJ38">
        <v>0.38826739816889771</v>
      </c>
      <c r="DK38">
        <v>7.6920902321707341E-2</v>
      </c>
      <c r="DL38">
        <v>0.18522540836935181</v>
      </c>
      <c r="DM38">
        <v>0.54546779512516608</v>
      </c>
      <c r="DN38">
        <v>0.49727330621728327</v>
      </c>
      <c r="DO38">
        <v>0.37464446524619061</v>
      </c>
      <c r="DP38">
        <v>0.17550432605405039</v>
      </c>
      <c r="DQ38">
        <v>0.53517866245219214</v>
      </c>
      <c r="DR38">
        <v>0.31617420587973921</v>
      </c>
      <c r="DS38">
        <v>0.3765113140357404</v>
      </c>
      <c r="DT38">
        <v>0.15048711467771611</v>
      </c>
      <c r="DU38">
        <v>0.50272689021600481</v>
      </c>
      <c r="DV38">
        <v>0.13384595931059909</v>
      </c>
      <c r="DW38">
        <v>0.41290322868264789</v>
      </c>
      <c r="DX38">
        <v>0.27671422986801042</v>
      </c>
      <c r="DY38">
        <v>0.49781854568325912</v>
      </c>
      <c r="DZ38">
        <v>0.19224768782909721</v>
      </c>
      <c r="EA38">
        <v>0.68035998246505081</v>
      </c>
      <c r="EB38">
        <v>0.1354858587290507</v>
      </c>
      <c r="EC38">
        <v>0.52892855640984449</v>
      </c>
      <c r="ED38">
        <v>0.23376261046759381</v>
      </c>
      <c r="EE38">
        <v>0.21376848296312759</v>
      </c>
      <c r="EF38">
        <v>0.33933029969985062</v>
      </c>
      <c r="EG38">
        <v>0.16098323184210919</v>
      </c>
      <c r="EH38">
        <v>0.34278031785438112</v>
      </c>
      <c r="EI38">
        <v>0.42528120642656891</v>
      </c>
      <c r="EJ38">
        <v>0.61605656376976259</v>
      </c>
      <c r="EK38">
        <v>0.51526984479904969</v>
      </c>
      <c r="EL38">
        <v>0.95712597467048666</v>
      </c>
      <c r="EM38">
        <v>0.52213604215772869</v>
      </c>
      <c r="EN38">
        <v>0.41073631153501761</v>
      </c>
      <c r="EO38">
        <v>0.2700339931300817</v>
      </c>
      <c r="EP38">
        <v>0.33584491590738502</v>
      </c>
      <c r="EQ38">
        <v>0.34319711171408601</v>
      </c>
      <c r="ER38">
        <v>0.56944305296428466</v>
      </c>
      <c r="ES38">
        <v>0.21791454860287821</v>
      </c>
    </row>
    <row r="39" spans="1:149" x14ac:dyDescent="0.35">
      <c r="A39" s="1">
        <v>37</v>
      </c>
      <c r="B39">
        <v>0.62987704157304625</v>
      </c>
      <c r="C39">
        <v>0.45594972056907601</v>
      </c>
      <c r="D39">
        <v>0.55534023869512184</v>
      </c>
      <c r="E39">
        <v>0.32540621787359841</v>
      </c>
      <c r="F39">
        <v>0.34424298088688599</v>
      </c>
      <c r="G39">
        <v>0.4585993382639218</v>
      </c>
      <c r="H39">
        <v>0.62384281390432872</v>
      </c>
      <c r="I39">
        <v>0.1057455325474146</v>
      </c>
      <c r="J39">
        <v>0.50095513265232761</v>
      </c>
      <c r="K39">
        <v>0.2157133397656143</v>
      </c>
      <c r="L39">
        <v>0.78915814682342156</v>
      </c>
      <c r="M39">
        <v>0.35815307045300399</v>
      </c>
      <c r="N39">
        <v>0.50995462672190583</v>
      </c>
      <c r="O39">
        <v>0.7039030142236431</v>
      </c>
      <c r="P39">
        <v>0.30044362290365773</v>
      </c>
      <c r="Q39">
        <v>0.82322720450899556</v>
      </c>
      <c r="R39">
        <v>0.44080942484489782</v>
      </c>
      <c r="S39">
        <v>0.55884231709688326</v>
      </c>
      <c r="T39">
        <v>0.48753167410863468</v>
      </c>
      <c r="U39">
        <v>0.91073942555646392</v>
      </c>
      <c r="V39">
        <v>0.50309816360379433</v>
      </c>
      <c r="W39">
        <v>0.93183974789741919</v>
      </c>
      <c r="X39">
        <v>0.45053242685833772</v>
      </c>
      <c r="Y39">
        <v>0.70093132714379791</v>
      </c>
      <c r="Z39">
        <v>0.38586269641641369</v>
      </c>
      <c r="AA39">
        <v>0.79365071232580831</v>
      </c>
      <c r="AB39">
        <v>0.59088541459232347</v>
      </c>
      <c r="AC39">
        <v>0.68218476022310215</v>
      </c>
      <c r="AD39">
        <v>0.31954165322134542</v>
      </c>
      <c r="AE39">
        <v>0.92736312964845469</v>
      </c>
      <c r="AF39">
        <v>0.81640168478796649</v>
      </c>
      <c r="AG39">
        <v>0.44817645859680538</v>
      </c>
      <c r="AH39">
        <v>0.82290701949655021</v>
      </c>
      <c r="AI39">
        <v>0.4656347375116634</v>
      </c>
      <c r="AJ39">
        <v>0.39748418463936103</v>
      </c>
      <c r="AK39">
        <v>0.45282621091179959</v>
      </c>
      <c r="AL39">
        <v>0.62904051505352165</v>
      </c>
      <c r="AM39">
        <v>0.51225416230345755</v>
      </c>
      <c r="AN39">
        <v>0.48696267971757479</v>
      </c>
      <c r="AO39">
        <v>0.33669815159658723</v>
      </c>
      <c r="AP39">
        <v>0.60293949966612059</v>
      </c>
      <c r="AQ39">
        <v>0.73335471731962965</v>
      </c>
      <c r="AR39">
        <v>0.35314546068567482</v>
      </c>
      <c r="AS39">
        <v>0.21426957999832449</v>
      </c>
      <c r="AT39">
        <v>0.34216940945281221</v>
      </c>
      <c r="AU39">
        <v>0.43906400821774949</v>
      </c>
      <c r="AV39">
        <v>0.48073766269217738</v>
      </c>
      <c r="AW39">
        <v>0.57753790789323545</v>
      </c>
      <c r="AX39">
        <v>0.38051241937191599</v>
      </c>
      <c r="AY39">
        <v>0.62239329291642242</v>
      </c>
      <c r="AZ39">
        <v>0.49116944954079039</v>
      </c>
      <c r="BA39">
        <v>0.32009968066847427</v>
      </c>
      <c r="BB39">
        <v>0.27755767688001859</v>
      </c>
      <c r="BC39">
        <v>0.65270840711370925</v>
      </c>
      <c r="BD39">
        <v>0.1278694410334664</v>
      </c>
      <c r="BE39">
        <v>0.23031595156239709</v>
      </c>
      <c r="BF39">
        <v>0.30403222036785987</v>
      </c>
      <c r="BG39">
        <v>0.41257373125172098</v>
      </c>
      <c r="BH39">
        <v>0.10900520746236091</v>
      </c>
      <c r="BI39">
        <v>0.2430473662124607</v>
      </c>
      <c r="BJ39">
        <v>0.44349374114924411</v>
      </c>
      <c r="BK39">
        <v>0.3671167045853253</v>
      </c>
      <c r="BL39">
        <v>0.2462090800219377</v>
      </c>
      <c r="BM39">
        <v>0.41058437708596568</v>
      </c>
      <c r="BN39">
        <v>0.92494691290404107</v>
      </c>
      <c r="BO39">
        <v>0.20634694327212269</v>
      </c>
      <c r="BP39">
        <v>0.55522209119653954</v>
      </c>
      <c r="BQ39">
        <v>6.0161524823682623E-2</v>
      </c>
      <c r="BR39">
        <v>0.33195534970505808</v>
      </c>
      <c r="BS39">
        <v>0.53845530854999468</v>
      </c>
      <c r="BT39">
        <v>0.51661124661820956</v>
      </c>
      <c r="BU39">
        <v>0.36667167352648011</v>
      </c>
      <c r="BV39">
        <v>0.26025555711592618</v>
      </c>
      <c r="BW39">
        <v>0.39193847327577219</v>
      </c>
      <c r="BX39">
        <v>0.49087207362571572</v>
      </c>
      <c r="BY39">
        <v>0.55911541466442893</v>
      </c>
      <c r="BZ39">
        <v>0.37114203655162459</v>
      </c>
      <c r="CA39">
        <v>0.43290532846802282</v>
      </c>
      <c r="CB39">
        <v>0.47888612080475712</v>
      </c>
      <c r="CC39">
        <v>0.56265087927172264</v>
      </c>
      <c r="CD39">
        <v>0.3285618981838142</v>
      </c>
      <c r="CE39">
        <v>0.29715306931118862</v>
      </c>
      <c r="CF39">
        <v>0.58187056352698885</v>
      </c>
      <c r="CG39">
        <v>0.28407504179358189</v>
      </c>
      <c r="CH39">
        <v>0.68817210948041885</v>
      </c>
      <c r="CI39">
        <v>0.42919757750401732</v>
      </c>
      <c r="CJ39">
        <v>0.27411919627277781</v>
      </c>
      <c r="CK39">
        <v>0.51425606956264547</v>
      </c>
      <c r="CL39">
        <v>0.52928499836276499</v>
      </c>
      <c r="CM39">
        <v>0.71035668919933248</v>
      </c>
      <c r="CN39">
        <v>0.3810108081979971</v>
      </c>
      <c r="CO39">
        <v>0.69564669204258123</v>
      </c>
      <c r="CP39">
        <v>0.73735772204443151</v>
      </c>
      <c r="CQ39">
        <v>0.43494378915116783</v>
      </c>
      <c r="CR39">
        <v>0.63048474169862612</v>
      </c>
      <c r="CS39">
        <v>0.83581569794005317</v>
      </c>
      <c r="CT39">
        <v>0.35341776159593319</v>
      </c>
      <c r="CU39">
        <v>0.753561235142024</v>
      </c>
      <c r="CV39">
        <v>0.53271361054508959</v>
      </c>
      <c r="CW39">
        <v>0.48717467012271309</v>
      </c>
      <c r="CX39">
        <v>0.93242216233273933</v>
      </c>
      <c r="CY39">
        <v>0.64650192609561663</v>
      </c>
      <c r="CZ39">
        <v>0.79791966714863205</v>
      </c>
      <c r="DA39">
        <v>0.61890716493308717</v>
      </c>
      <c r="DB39">
        <v>0.56500129861025883</v>
      </c>
      <c r="DC39">
        <v>0.60510892388123838</v>
      </c>
      <c r="DD39">
        <v>0.64925278248981078</v>
      </c>
      <c r="DE39">
        <v>0.54517450211857499</v>
      </c>
      <c r="DF39">
        <v>0.68790471389971763</v>
      </c>
      <c r="DG39">
        <v>0.42704400962120498</v>
      </c>
      <c r="DH39">
        <v>0.56553653934540271</v>
      </c>
      <c r="DI39">
        <v>0.49681031851416319</v>
      </c>
      <c r="DJ39">
        <v>0.21995027119785271</v>
      </c>
      <c r="DK39">
        <v>6.2382653195082599E-2</v>
      </c>
      <c r="DL39">
        <v>0.19298033693803079</v>
      </c>
      <c r="DM39">
        <v>0.61234253692426077</v>
      </c>
      <c r="DN39">
        <v>0.46998373946389832</v>
      </c>
      <c r="DO39">
        <v>0.54981411962669102</v>
      </c>
      <c r="DP39">
        <v>0.26797307138424947</v>
      </c>
      <c r="DQ39">
        <v>0.43241315688325149</v>
      </c>
      <c r="DR39">
        <v>0.81642956879509598</v>
      </c>
      <c r="DS39">
        <v>0.377728226332047</v>
      </c>
      <c r="DT39">
        <v>0.1868240819954094</v>
      </c>
      <c r="DU39">
        <v>0.47501737434974362</v>
      </c>
      <c r="DV39">
        <v>0.21186268450681861</v>
      </c>
      <c r="DW39">
        <v>0.41229115035026648</v>
      </c>
      <c r="DX39">
        <v>0.19466753974013731</v>
      </c>
      <c r="DY39">
        <v>0.54498082489544308</v>
      </c>
      <c r="DZ39">
        <v>0.17437477757467951</v>
      </c>
      <c r="EA39">
        <v>0.52772802501798077</v>
      </c>
      <c r="EB39">
        <v>0.46296363482921538</v>
      </c>
      <c r="EC39">
        <v>0.23575997878074231</v>
      </c>
      <c r="ED39">
        <v>0.25659841858176591</v>
      </c>
      <c r="EE39">
        <v>0.49383032159192231</v>
      </c>
      <c r="EF39">
        <v>0.33545115100458073</v>
      </c>
      <c r="EG39">
        <v>0.26310972984260239</v>
      </c>
      <c r="EH39">
        <v>0.16403732206226149</v>
      </c>
      <c r="EI39">
        <v>0.37571025336903668</v>
      </c>
      <c r="EJ39">
        <v>0.79626014045658611</v>
      </c>
      <c r="EK39">
        <v>0.2403070965463463</v>
      </c>
      <c r="EL39">
        <v>0.3685823976998045</v>
      </c>
      <c r="EM39">
        <v>0.20534386026489271</v>
      </c>
      <c r="EN39">
        <v>0.4854006160227059</v>
      </c>
      <c r="EO39">
        <v>0.39668979325996018</v>
      </c>
      <c r="EP39">
        <v>0.47009806344960142</v>
      </c>
      <c r="EQ39">
        <v>0.18920061762766091</v>
      </c>
      <c r="ER39">
        <v>0.47906452893001739</v>
      </c>
      <c r="ES39">
        <v>0.38367042068849799</v>
      </c>
    </row>
    <row r="40" spans="1:149" x14ac:dyDescent="0.35">
      <c r="A40" s="1">
        <v>38</v>
      </c>
      <c r="B40">
        <v>0.56544301367222227</v>
      </c>
      <c r="C40">
        <v>0.65359187110070938</v>
      </c>
      <c r="D40">
        <v>0.32068604753368729</v>
      </c>
      <c r="E40">
        <v>0.20450473214413309</v>
      </c>
      <c r="F40">
        <v>0.35793009261852549</v>
      </c>
      <c r="G40">
        <v>0.34607123615478502</v>
      </c>
      <c r="H40">
        <v>0.20128813207469931</v>
      </c>
      <c r="I40">
        <v>0.36573388115973349</v>
      </c>
      <c r="J40">
        <v>0.30094731217461079</v>
      </c>
      <c r="K40">
        <v>0.33900019264775788</v>
      </c>
      <c r="L40">
        <v>0.46210702944350662</v>
      </c>
      <c r="M40">
        <v>0.32345228446636531</v>
      </c>
      <c r="N40">
        <v>0.38191292741578531</v>
      </c>
      <c r="O40">
        <v>0.50101458725816239</v>
      </c>
      <c r="P40">
        <v>0.32728948349534642</v>
      </c>
      <c r="Q40">
        <v>0.48275436643954789</v>
      </c>
      <c r="R40">
        <v>0.37479615632320251</v>
      </c>
      <c r="S40">
        <v>0.65117433733107255</v>
      </c>
      <c r="T40">
        <v>0.67206344738104806</v>
      </c>
      <c r="U40">
        <v>0.57639110604035215</v>
      </c>
      <c r="V40">
        <v>0.45159947861335881</v>
      </c>
      <c r="W40">
        <v>0.16199175601541099</v>
      </c>
      <c r="X40">
        <v>0.51219758544653959</v>
      </c>
      <c r="Y40">
        <v>0.51899635007378031</v>
      </c>
      <c r="Z40">
        <v>0.80049983813042991</v>
      </c>
      <c r="AA40">
        <v>0.29701889963947509</v>
      </c>
      <c r="AB40">
        <v>0.42182225443739818</v>
      </c>
      <c r="AC40">
        <v>0.29243841648481878</v>
      </c>
      <c r="AD40">
        <v>0.13451892455077269</v>
      </c>
      <c r="AE40">
        <v>0.80653752945762103</v>
      </c>
      <c r="AF40">
        <v>0.45514776989165479</v>
      </c>
      <c r="AG40">
        <v>0.20949605550525069</v>
      </c>
      <c r="AH40">
        <v>0.1657111361941461</v>
      </c>
      <c r="AI40">
        <v>0.26362362383684212</v>
      </c>
      <c r="AJ40">
        <v>0.3863422171824123</v>
      </c>
      <c r="AK40">
        <v>8.5787132412898176E-2</v>
      </c>
      <c r="AL40">
        <v>0.551081987788967</v>
      </c>
      <c r="AM40">
        <v>0.86251933514137502</v>
      </c>
      <c r="AN40">
        <v>0.39740494411267452</v>
      </c>
      <c r="AO40">
        <v>0.55351011512291826</v>
      </c>
      <c r="AP40">
        <v>1.9055217882433081E-2</v>
      </c>
      <c r="AQ40">
        <v>0.51911846969033715</v>
      </c>
      <c r="AR40">
        <v>0.38311913499436701</v>
      </c>
      <c r="AS40">
        <v>9.5225002507737161E-2</v>
      </c>
      <c r="AT40">
        <v>0.1739674233948886</v>
      </c>
      <c r="AU40">
        <v>0.6939260490076129</v>
      </c>
      <c r="AV40">
        <v>0.58161608483965954</v>
      </c>
      <c r="AW40">
        <v>0.3353814418156229</v>
      </c>
      <c r="AX40">
        <v>0.47573571115891128</v>
      </c>
      <c r="AY40">
        <v>0.16975662779144179</v>
      </c>
      <c r="AZ40">
        <v>0.3599866466874645</v>
      </c>
      <c r="BA40">
        <v>0.37409795984964672</v>
      </c>
      <c r="BB40">
        <v>0.51044424922319231</v>
      </c>
      <c r="BC40">
        <v>0.26018166956177968</v>
      </c>
      <c r="BD40">
        <v>0.35902241205040197</v>
      </c>
      <c r="BE40">
        <v>0.35480597645701573</v>
      </c>
      <c r="BF40">
        <v>0.26241088323129008</v>
      </c>
      <c r="BG40">
        <v>0.3662283104300792</v>
      </c>
      <c r="BH40">
        <v>0.21735395874380639</v>
      </c>
      <c r="BI40">
        <v>0.48794461256826033</v>
      </c>
      <c r="BJ40">
        <v>0.35876058599589361</v>
      </c>
      <c r="BK40">
        <v>0.34707210702267288</v>
      </c>
      <c r="BL40">
        <v>0.21832337346444891</v>
      </c>
      <c r="BM40">
        <v>0.4061938046380284</v>
      </c>
      <c r="BN40">
        <v>0.71186685765192292</v>
      </c>
      <c r="BO40">
        <v>0.32009992524864428</v>
      </c>
      <c r="BP40">
        <v>0.21874858049422</v>
      </c>
      <c r="BQ40">
        <v>7.1715374100980417E-2</v>
      </c>
      <c r="BR40">
        <v>0.316123740511498</v>
      </c>
      <c r="BS40">
        <v>0.42880805494109892</v>
      </c>
      <c r="BT40">
        <v>0.60145380368011225</v>
      </c>
      <c r="BU40">
        <v>0.21811799280073321</v>
      </c>
      <c r="BV40">
        <v>0.33854821343715169</v>
      </c>
      <c r="BW40">
        <v>2.359887581767767E-2</v>
      </c>
      <c r="BX40">
        <v>0.22985537401963371</v>
      </c>
      <c r="BY40">
        <v>0.17086955427642861</v>
      </c>
      <c r="BZ40">
        <v>0.35865976897785351</v>
      </c>
      <c r="CA40">
        <v>0.43240790025391312</v>
      </c>
      <c r="CB40">
        <v>0.3654608744765076</v>
      </c>
      <c r="CC40">
        <v>0.34022921532535078</v>
      </c>
      <c r="CD40">
        <v>0.20407712208164339</v>
      </c>
      <c r="CE40">
        <v>0.42728097645136548</v>
      </c>
      <c r="CF40">
        <v>0.51237169987291165</v>
      </c>
      <c r="CG40">
        <v>0.44279122215608308</v>
      </c>
      <c r="CH40">
        <v>0.59171325121244966</v>
      </c>
      <c r="CI40">
        <v>0.33575603318954578</v>
      </c>
      <c r="CJ40">
        <v>0.55262417764277627</v>
      </c>
      <c r="CK40">
        <v>0.26618368802813058</v>
      </c>
      <c r="CL40">
        <v>0.33313872265429922</v>
      </c>
      <c r="CM40">
        <v>0.48651323237429039</v>
      </c>
      <c r="CN40">
        <v>0.38446665742369501</v>
      </c>
      <c r="CO40">
        <v>0.46406971016596388</v>
      </c>
      <c r="CP40">
        <v>0.31100008302064142</v>
      </c>
      <c r="CQ40">
        <v>0.39052452613224192</v>
      </c>
      <c r="CR40">
        <v>0.2029621756407734</v>
      </c>
      <c r="CS40">
        <v>0.65809907608936324</v>
      </c>
      <c r="CT40">
        <v>0.43924349685976299</v>
      </c>
      <c r="CU40">
        <v>0.5259422965996321</v>
      </c>
      <c r="CV40">
        <v>0.49823989230559151</v>
      </c>
      <c r="CW40">
        <v>0.5177784458804946</v>
      </c>
      <c r="CX40">
        <v>0.52077114048814654</v>
      </c>
      <c r="CY40">
        <v>0.25760347204638889</v>
      </c>
      <c r="CZ40">
        <v>0.4181459435445366</v>
      </c>
      <c r="DA40">
        <v>0.40976341610765032</v>
      </c>
      <c r="DB40">
        <v>0.69497614697285304</v>
      </c>
      <c r="DC40">
        <v>0.1995257877477066</v>
      </c>
      <c r="DD40">
        <v>0.45915042855462929</v>
      </c>
      <c r="DE40">
        <v>0.40567680754761593</v>
      </c>
      <c r="DF40">
        <v>0.49980624515291672</v>
      </c>
      <c r="DG40">
        <v>0.66756725587516519</v>
      </c>
      <c r="DH40">
        <v>0.42749176607001699</v>
      </c>
      <c r="DI40">
        <v>0.60008406123919267</v>
      </c>
      <c r="DJ40">
        <v>0.60895265620222838</v>
      </c>
      <c r="DK40">
        <v>5.3335502458030648E-2</v>
      </c>
      <c r="DL40">
        <v>0.25550818109195378</v>
      </c>
      <c r="DM40">
        <v>0.32130937628633888</v>
      </c>
      <c r="DN40">
        <v>0.42999131622411962</v>
      </c>
      <c r="DO40">
        <v>0.20011487076393711</v>
      </c>
      <c r="DP40">
        <v>8.1409135732780469E-2</v>
      </c>
      <c r="DQ40">
        <v>0.26744056031835761</v>
      </c>
      <c r="DR40">
        <v>0.53774902326399987</v>
      </c>
      <c r="DS40">
        <v>0.32671296615452911</v>
      </c>
      <c r="DT40">
        <v>0.21474970204090249</v>
      </c>
      <c r="DU40">
        <v>0.1184503378275919</v>
      </c>
      <c r="DV40">
        <v>0.19578576830509331</v>
      </c>
      <c r="DW40">
        <v>0.3433178770567254</v>
      </c>
      <c r="DX40">
        <v>0.27368317833020911</v>
      </c>
      <c r="DY40">
        <v>0.40547172469652593</v>
      </c>
      <c r="DZ40">
        <v>0.14224300523973649</v>
      </c>
      <c r="EA40">
        <v>0.76381244336207543</v>
      </c>
      <c r="EB40">
        <v>0.24452403794159991</v>
      </c>
      <c r="EC40">
        <v>0.4154760592691199</v>
      </c>
      <c r="ED40">
        <v>9.7132552406345676E-2</v>
      </c>
      <c r="EE40">
        <v>0.1934527147116108</v>
      </c>
      <c r="EF40">
        <v>0.22537199605224151</v>
      </c>
      <c r="EG40">
        <v>0.44361891368523287</v>
      </c>
      <c r="EH40">
        <v>0.33491164258320688</v>
      </c>
      <c r="EI40">
        <v>0.34269576857347339</v>
      </c>
      <c r="EJ40">
        <v>0.63980947060609861</v>
      </c>
      <c r="EK40">
        <v>0.37684227497831291</v>
      </c>
      <c r="EL40">
        <v>0.25647530554028181</v>
      </c>
      <c r="EM40">
        <v>0.42612163100368788</v>
      </c>
      <c r="EN40">
        <v>0.17139487455376209</v>
      </c>
      <c r="EO40">
        <v>0.203503583674911</v>
      </c>
      <c r="EP40">
        <v>0.26323417552605799</v>
      </c>
      <c r="EQ40">
        <v>0.24949021849090611</v>
      </c>
      <c r="ER40">
        <v>0.32472827741018528</v>
      </c>
      <c r="ES40">
        <v>0.21511525634928569</v>
      </c>
    </row>
    <row r="41" spans="1:149" x14ac:dyDescent="0.35">
      <c r="A41" s="1">
        <v>39</v>
      </c>
      <c r="B41">
        <v>0.46238696082329889</v>
      </c>
      <c r="C41">
        <v>0.35529363090593769</v>
      </c>
      <c r="D41">
        <v>0.31359177942123639</v>
      </c>
      <c r="E41">
        <v>0.38449473102346488</v>
      </c>
      <c r="F41">
        <v>0.58153532539323116</v>
      </c>
      <c r="G41">
        <v>0.36920443170677603</v>
      </c>
      <c r="H41">
        <v>0.59512434566609962</v>
      </c>
      <c r="I41">
        <v>0.35124197689971393</v>
      </c>
      <c r="J41">
        <v>0.90660876958086534</v>
      </c>
      <c r="K41">
        <v>0.19798546764820471</v>
      </c>
      <c r="L41">
        <v>0.54737262315431634</v>
      </c>
      <c r="M41">
        <v>0.42102162378227448</v>
      </c>
      <c r="N41">
        <v>0.55245686849408226</v>
      </c>
      <c r="O41">
        <v>0.54535358729194261</v>
      </c>
      <c r="P41">
        <v>0.54914247306729158</v>
      </c>
      <c r="Q41">
        <v>0.76239160521044946</v>
      </c>
      <c r="R41">
        <v>0.36856705763455599</v>
      </c>
      <c r="S41">
        <v>0.62597561555472669</v>
      </c>
      <c r="T41">
        <v>0.33108933200557528</v>
      </c>
      <c r="U41">
        <v>0.91943809295122747</v>
      </c>
      <c r="V41">
        <v>0.3306393884970405</v>
      </c>
      <c r="W41">
        <v>0.40004986689598682</v>
      </c>
      <c r="X41">
        <v>0.49482082313592451</v>
      </c>
      <c r="Y41">
        <v>0.71177108814895462</v>
      </c>
      <c r="Z41">
        <v>0.97461505860912545</v>
      </c>
      <c r="AA41">
        <v>0.75246551837405518</v>
      </c>
      <c r="AB41">
        <v>0.73751432877410794</v>
      </c>
      <c r="AC41">
        <v>0.52688461346642801</v>
      </c>
      <c r="AD41">
        <v>0.20165713625013459</v>
      </c>
      <c r="AE41">
        <v>1.11532231283648</v>
      </c>
      <c r="AF41">
        <v>0.65124744824937897</v>
      </c>
      <c r="AG41">
        <v>0.27526573342529731</v>
      </c>
      <c r="AH41">
        <v>0.58935447983765232</v>
      </c>
      <c r="AI41">
        <v>0.65572043191908436</v>
      </c>
      <c r="AJ41">
        <v>0.42021755470339522</v>
      </c>
      <c r="AK41">
        <v>0.97265932226877716</v>
      </c>
      <c r="AL41">
        <v>0.53520725450115303</v>
      </c>
      <c r="AM41">
        <v>0.81093902714339217</v>
      </c>
      <c r="AN41">
        <v>0.32833494012260789</v>
      </c>
      <c r="AO41">
        <v>0.33358528178487912</v>
      </c>
      <c r="AP41">
        <v>0.42909243779975648</v>
      </c>
      <c r="AQ41">
        <v>0.8145641040339594</v>
      </c>
      <c r="AR41">
        <v>0.54873437286338911</v>
      </c>
      <c r="AS41">
        <v>0.24500504570879719</v>
      </c>
      <c r="AT41">
        <v>0.29049352263166811</v>
      </c>
      <c r="AU41">
        <v>0.42906088218698352</v>
      </c>
      <c r="AV41">
        <v>0.51980114478726336</v>
      </c>
      <c r="AW41">
        <v>0.62107743793740844</v>
      </c>
      <c r="AX41">
        <v>0.68279883654781903</v>
      </c>
      <c r="AY41">
        <v>0.1237008120670771</v>
      </c>
      <c r="AZ41">
        <v>0.43999743786981088</v>
      </c>
      <c r="BA41">
        <v>0.63431463596235593</v>
      </c>
      <c r="BB41">
        <v>0.56951233135507384</v>
      </c>
      <c r="BC41">
        <v>0.41433786981705978</v>
      </c>
      <c r="BD41">
        <v>0.35869459695201722</v>
      </c>
      <c r="BE41">
        <v>0.45506620184746449</v>
      </c>
      <c r="BF41">
        <v>0.37036609580963292</v>
      </c>
      <c r="BG41">
        <v>0.54247534615089266</v>
      </c>
      <c r="BH41">
        <v>0.69338037445862744</v>
      </c>
      <c r="BI41">
        <v>0.20520803894527789</v>
      </c>
      <c r="BJ41">
        <v>0.35531460940429349</v>
      </c>
      <c r="BK41">
        <v>0.1825149288043964</v>
      </c>
      <c r="BL41">
        <v>0.22631932159359969</v>
      </c>
      <c r="BM41">
        <v>0.43190969136120427</v>
      </c>
      <c r="BN41">
        <v>0.73640919018403084</v>
      </c>
      <c r="BO41">
        <v>0.61931397173018898</v>
      </c>
      <c r="BP41">
        <v>0.43381474485321547</v>
      </c>
      <c r="BQ41">
        <v>0.2237171998728241</v>
      </c>
      <c r="BR41">
        <v>0.12962933953965139</v>
      </c>
      <c r="BS41">
        <v>0.57706428545851485</v>
      </c>
      <c r="BT41">
        <v>0.70992016401809122</v>
      </c>
      <c r="BU41">
        <v>0.33314083941006029</v>
      </c>
      <c r="BV41">
        <v>0.77013533692177094</v>
      </c>
      <c r="BW41">
        <v>0.18974412764281129</v>
      </c>
      <c r="BX41">
        <v>0.38458169878115311</v>
      </c>
      <c r="BY41">
        <v>0.23443117337447261</v>
      </c>
      <c r="BZ41">
        <v>0.4009359707520837</v>
      </c>
      <c r="CA41">
        <v>0.68548953457272144</v>
      </c>
      <c r="CB41">
        <v>0.5348589876560228</v>
      </c>
      <c r="CC41">
        <v>0.47112432956181688</v>
      </c>
      <c r="CD41">
        <v>0.58494735802368214</v>
      </c>
      <c r="CE41">
        <v>0.38787513445574112</v>
      </c>
      <c r="CF41">
        <v>1.0258412352549739</v>
      </c>
      <c r="CG41">
        <v>0.51038657594569903</v>
      </c>
      <c r="CH41">
        <v>0.54430756366909705</v>
      </c>
      <c r="CI41">
        <v>0.48895685562404378</v>
      </c>
      <c r="CJ41">
        <v>0.35173884196162408</v>
      </c>
      <c r="CK41">
        <v>0.50844451477029651</v>
      </c>
      <c r="CL41">
        <v>0.66348331540919037</v>
      </c>
      <c r="CM41">
        <v>0.62292612198320252</v>
      </c>
      <c r="CN41">
        <v>0.39317451792729652</v>
      </c>
      <c r="CO41">
        <v>0.67174494672492169</v>
      </c>
      <c r="CP41">
        <v>0.71250122056703213</v>
      </c>
      <c r="CQ41">
        <v>0.59890859652367201</v>
      </c>
      <c r="CR41">
        <v>0.45569195417416919</v>
      </c>
      <c r="CS41">
        <v>0.62366083792102844</v>
      </c>
      <c r="CT41">
        <v>0.40483422947168429</v>
      </c>
      <c r="CU41">
        <v>0.64747994930889585</v>
      </c>
      <c r="CV41">
        <v>0.61239664281164563</v>
      </c>
      <c r="CW41">
        <v>0.92816875086250228</v>
      </c>
      <c r="CX41">
        <v>0.9315228935346167</v>
      </c>
      <c r="CY41">
        <v>0.70612835309832978</v>
      </c>
      <c r="CZ41">
        <v>0.89355431268256391</v>
      </c>
      <c r="DA41">
        <v>1.0035485413804379</v>
      </c>
      <c r="DB41">
        <v>0.84005771916273875</v>
      </c>
      <c r="DC41">
        <v>0.33764225392320701</v>
      </c>
      <c r="DD41">
        <v>0.67891790047258471</v>
      </c>
      <c r="DE41">
        <v>0.67152707356830188</v>
      </c>
      <c r="DF41">
        <v>0.64832454781714732</v>
      </c>
      <c r="DG41">
        <v>0.76233825552907464</v>
      </c>
      <c r="DH41">
        <v>0.50279642256216361</v>
      </c>
      <c r="DI41">
        <v>0.52737874847572597</v>
      </c>
      <c r="DJ41">
        <v>0.43937624400494613</v>
      </c>
      <c r="DK41">
        <v>7.765929267779495E-2</v>
      </c>
      <c r="DL41">
        <v>0.38913525937280879</v>
      </c>
      <c r="DM41">
        <v>0.25916244217053819</v>
      </c>
      <c r="DN41">
        <v>0.70771639760695293</v>
      </c>
      <c r="DO41">
        <v>0.446041317862516</v>
      </c>
      <c r="DP41">
        <v>0.24015137089950239</v>
      </c>
      <c r="DQ41">
        <v>0.60803564750269068</v>
      </c>
      <c r="DR41">
        <v>0.69522889116610642</v>
      </c>
      <c r="DS41">
        <v>0.35711074262334652</v>
      </c>
      <c r="DT41">
        <v>0.19729597819229611</v>
      </c>
      <c r="DU41">
        <v>0.2232025448273392</v>
      </c>
      <c r="DV41">
        <v>0.22003408379468689</v>
      </c>
      <c r="DW41">
        <v>0.59754702492233602</v>
      </c>
      <c r="DX41">
        <v>0.39331369601679789</v>
      </c>
      <c r="DY41">
        <v>0.48041343941368658</v>
      </c>
      <c r="DZ41">
        <v>0.35772083509847502</v>
      </c>
      <c r="EA41">
        <v>0.92030281938656489</v>
      </c>
      <c r="EB41">
        <v>0.36157735943154601</v>
      </c>
      <c r="EC41">
        <v>0.74532485756444167</v>
      </c>
      <c r="ED41">
        <v>0.169990783239164</v>
      </c>
      <c r="EE41">
        <v>0.36940205175149238</v>
      </c>
      <c r="EF41">
        <v>0.41813731488169747</v>
      </c>
      <c r="EG41">
        <v>0.1926868206116818</v>
      </c>
      <c r="EH41">
        <v>0.34501401276339327</v>
      </c>
      <c r="EI41">
        <v>0.54845509753128985</v>
      </c>
      <c r="EJ41">
        <v>0.69287291112638227</v>
      </c>
      <c r="EK41">
        <v>0.43784139236786068</v>
      </c>
      <c r="EL41">
        <v>0.934494517225266</v>
      </c>
      <c r="EM41">
        <v>0.66663843772330411</v>
      </c>
      <c r="EN41">
        <v>0.42712184553376359</v>
      </c>
      <c r="EO41">
        <v>0.85681845121343991</v>
      </c>
      <c r="EP41">
        <v>0.67141403110080411</v>
      </c>
      <c r="EQ41">
        <v>0.13091331012551821</v>
      </c>
      <c r="ER41">
        <v>0.48639448364909682</v>
      </c>
      <c r="ES41">
        <v>0.22829313015107761</v>
      </c>
    </row>
    <row r="42" spans="1:149" x14ac:dyDescent="0.35">
      <c r="A42" s="1">
        <v>40</v>
      </c>
      <c r="B42">
        <v>0.63288292506739618</v>
      </c>
      <c r="C42">
        <v>0.28872479189297567</v>
      </c>
      <c r="D42">
        <v>0.49689401672963718</v>
      </c>
      <c r="E42">
        <v>0.41958016496421879</v>
      </c>
      <c r="F42">
        <v>1.1409680420922581</v>
      </c>
      <c r="G42">
        <v>0.59951441697627228</v>
      </c>
      <c r="H42">
        <v>0.54029829351972647</v>
      </c>
      <c r="I42">
        <v>0.28712943926881579</v>
      </c>
      <c r="J42">
        <v>0.61050841495302643</v>
      </c>
      <c r="K42">
        <v>0.30132235334310969</v>
      </c>
      <c r="L42">
        <v>0.42933178859608589</v>
      </c>
      <c r="M42">
        <v>0.41764010677951952</v>
      </c>
      <c r="N42">
        <v>0.45419082899204438</v>
      </c>
      <c r="O42">
        <v>0.2947561992236471</v>
      </c>
      <c r="P42">
        <v>0.69880385935953249</v>
      </c>
      <c r="Q42">
        <v>0.54689285047357783</v>
      </c>
      <c r="R42">
        <v>0.35306831128506622</v>
      </c>
      <c r="S42">
        <v>0.6362204917648846</v>
      </c>
      <c r="T42">
        <v>0.31220571493036942</v>
      </c>
      <c r="U42">
        <v>0.53957667914552043</v>
      </c>
      <c r="V42">
        <v>0.58083443376566701</v>
      </c>
      <c r="W42">
        <v>0.44996066119981709</v>
      </c>
      <c r="X42">
        <v>0.4324996592769329</v>
      </c>
      <c r="Y42">
        <v>0.5241748138744533</v>
      </c>
      <c r="Z42">
        <v>0.67144273520679376</v>
      </c>
      <c r="AA42">
        <v>0.37810344767909548</v>
      </c>
      <c r="AB42">
        <v>0.68507856966421476</v>
      </c>
      <c r="AC42">
        <v>0.40964078718564467</v>
      </c>
      <c r="AD42">
        <v>0.273978371238985</v>
      </c>
      <c r="AE42">
        <v>0.79117145527981625</v>
      </c>
      <c r="AF42">
        <v>0.61340966811072095</v>
      </c>
      <c r="AG42">
        <v>0.1175800620596216</v>
      </c>
      <c r="AH42">
        <v>0.50915485908166613</v>
      </c>
      <c r="AI42">
        <v>0.55400384028320404</v>
      </c>
      <c r="AJ42">
        <v>0.5470749425775856</v>
      </c>
      <c r="AK42">
        <v>0.24631620251612449</v>
      </c>
      <c r="AL42">
        <v>0.64535318821975074</v>
      </c>
      <c r="AM42">
        <v>0.6696074376963973</v>
      </c>
      <c r="AN42">
        <v>0.40267324828122791</v>
      </c>
      <c r="AO42">
        <v>0.22027981363886059</v>
      </c>
      <c r="AP42">
        <v>0.23116881739367129</v>
      </c>
      <c r="AQ42">
        <v>0.36021376309121089</v>
      </c>
      <c r="AR42">
        <v>0.43776216278768781</v>
      </c>
      <c r="AS42">
        <v>0.1695864111467183</v>
      </c>
      <c r="AT42">
        <v>0.25323489111248698</v>
      </c>
      <c r="AU42">
        <v>0.54273420959469354</v>
      </c>
      <c r="AV42">
        <v>0.35724823642365577</v>
      </c>
      <c r="AW42">
        <v>0.66442836607891631</v>
      </c>
      <c r="AX42">
        <v>0.58877808911986773</v>
      </c>
      <c r="AY42">
        <v>0.33523106278327131</v>
      </c>
      <c r="AZ42">
        <v>0.15845632629741269</v>
      </c>
      <c r="BA42">
        <v>0.37356704177519912</v>
      </c>
      <c r="BB42">
        <v>0.44231313881331802</v>
      </c>
      <c r="BC42">
        <v>0.49437823473724601</v>
      </c>
      <c r="BD42">
        <v>9.6885576569693266E-2</v>
      </c>
      <c r="BE42">
        <v>0.45161700274252931</v>
      </c>
      <c r="BF42">
        <v>0.14072788508809889</v>
      </c>
      <c r="BG42">
        <v>0.49537646152506781</v>
      </c>
      <c r="BH42">
        <v>0.2033892922652141</v>
      </c>
      <c r="BI42">
        <v>0.36930496584366213</v>
      </c>
      <c r="BJ42">
        <v>0.49607127957102748</v>
      </c>
      <c r="BK42">
        <v>0.17299570160350161</v>
      </c>
      <c r="BL42">
        <v>0.23528272036116599</v>
      </c>
      <c r="BM42">
        <v>0.45741685909237251</v>
      </c>
      <c r="BN42">
        <v>0.52614390721301163</v>
      </c>
      <c r="BO42">
        <v>0.42930618532117232</v>
      </c>
      <c r="BP42">
        <v>0.26037271395471417</v>
      </c>
      <c r="BQ42">
        <v>0.37107467303879083</v>
      </c>
      <c r="BR42">
        <v>0.29340494168680747</v>
      </c>
      <c r="BS42">
        <v>0.35247503393911522</v>
      </c>
      <c r="BT42">
        <v>0.48455924717617399</v>
      </c>
      <c r="BU42">
        <v>0.4730883894366138</v>
      </c>
      <c r="BV42">
        <v>0.55619464649461148</v>
      </c>
      <c r="BW42">
        <v>0.45158246891460779</v>
      </c>
      <c r="BX42">
        <v>0.34561825597383772</v>
      </c>
      <c r="BY42">
        <v>0.36159364357339008</v>
      </c>
      <c r="BZ42">
        <v>0.24684443211811699</v>
      </c>
      <c r="CA42">
        <v>0.25416383617464061</v>
      </c>
      <c r="CB42">
        <v>0.41460107931456841</v>
      </c>
      <c r="CC42">
        <v>0.60988198558656181</v>
      </c>
      <c r="CD42">
        <v>0.15716839300867891</v>
      </c>
      <c r="CE42">
        <v>0.95659917835596286</v>
      </c>
      <c r="CF42">
        <v>0.380597344283502</v>
      </c>
      <c r="CG42">
        <v>0.42274966121526819</v>
      </c>
      <c r="CH42">
        <v>0.32222781270529571</v>
      </c>
      <c r="CI42">
        <v>0.45747842526984728</v>
      </c>
      <c r="CJ42">
        <v>0.46712414947607439</v>
      </c>
      <c r="CK42">
        <v>0.51325060397671107</v>
      </c>
      <c r="CL42">
        <v>0.85521430315979341</v>
      </c>
      <c r="CM42">
        <v>0.62212121763190109</v>
      </c>
      <c r="CN42">
        <v>0.42423672732273948</v>
      </c>
      <c r="CO42">
        <v>0.57383882744342385</v>
      </c>
      <c r="CP42">
        <v>0.58478954283435491</v>
      </c>
      <c r="CQ42">
        <v>0.52775762611873667</v>
      </c>
      <c r="CR42">
        <v>0.49147288504201703</v>
      </c>
      <c r="CS42">
        <v>0.45736134389549532</v>
      </c>
      <c r="CT42">
        <v>0.25363484953049059</v>
      </c>
      <c r="CU42">
        <v>0.51477736921070871</v>
      </c>
      <c r="CV42">
        <v>0.50241355628977513</v>
      </c>
      <c r="CW42">
        <v>0.66255844670056319</v>
      </c>
      <c r="CX42">
        <v>0.54286494760371107</v>
      </c>
      <c r="CY42">
        <v>0.42448755097808871</v>
      </c>
      <c r="CZ42">
        <v>0.66819107610211381</v>
      </c>
      <c r="DA42">
        <v>0.52116489668888366</v>
      </c>
      <c r="DB42">
        <v>0.40241708038607199</v>
      </c>
      <c r="DC42">
        <v>0.15501197479360179</v>
      </c>
      <c r="DD42">
        <v>0.45672320345651007</v>
      </c>
      <c r="DE42">
        <v>0.60228846804785729</v>
      </c>
      <c r="DF42">
        <v>0.79112683209260126</v>
      </c>
      <c r="DG42">
        <v>0.46726601278022228</v>
      </c>
      <c r="DH42">
        <v>0.54289898225177713</v>
      </c>
      <c r="DI42">
        <v>0.54652687341495043</v>
      </c>
      <c r="DJ42">
        <v>0.42861455089189898</v>
      </c>
      <c r="DK42">
        <v>9.7150292497155899E-2</v>
      </c>
      <c r="DL42">
        <v>0.22625904342811551</v>
      </c>
      <c r="DM42">
        <v>0.37888108031376561</v>
      </c>
      <c r="DN42">
        <v>0.30423439371703581</v>
      </c>
      <c r="DO42">
        <v>0.27127413793435168</v>
      </c>
      <c r="DP42">
        <v>0.17679037629704389</v>
      </c>
      <c r="DQ42">
        <v>0.75678087571177177</v>
      </c>
      <c r="DR42">
        <v>0.51431750905560158</v>
      </c>
      <c r="DS42">
        <v>0.45547618182899741</v>
      </c>
      <c r="DT42">
        <v>0.1211485397866072</v>
      </c>
      <c r="DU42">
        <v>0.60463216755749882</v>
      </c>
      <c r="DV42">
        <v>0.35168422211557249</v>
      </c>
      <c r="DW42">
        <v>0.43277103291077429</v>
      </c>
      <c r="DX42">
        <v>0.71373673137140947</v>
      </c>
      <c r="DY42">
        <v>0.37086534658379589</v>
      </c>
      <c r="DZ42">
        <v>0.33874479297506832</v>
      </c>
      <c r="EA42">
        <v>0.52090780579226093</v>
      </c>
      <c r="EB42">
        <v>0.19112267042676179</v>
      </c>
      <c r="EC42">
        <v>0.41830486067630862</v>
      </c>
      <c r="ED42">
        <v>0.1442036508364252</v>
      </c>
      <c r="EE42">
        <v>0.25679547710279282</v>
      </c>
      <c r="EF42">
        <v>0.41412749187484371</v>
      </c>
      <c r="EG42">
        <v>0.25396996283870038</v>
      </c>
      <c r="EH42">
        <v>0.14749038404912851</v>
      </c>
      <c r="EI42">
        <v>0.49619826337819889</v>
      </c>
      <c r="EJ42">
        <v>0.50272273189052785</v>
      </c>
      <c r="EK42">
        <v>0.64680643884963662</v>
      </c>
      <c r="EL42">
        <v>0.61226649828829949</v>
      </c>
      <c r="EM42">
        <v>0.55230785893495504</v>
      </c>
      <c r="EN42">
        <v>0.25606813303926768</v>
      </c>
      <c r="EO42">
        <v>0.32767018873117049</v>
      </c>
      <c r="EP42">
        <v>0.32189385246089602</v>
      </c>
      <c r="EQ42">
        <v>0.35477014881851732</v>
      </c>
      <c r="ER42">
        <v>0.53773403939565834</v>
      </c>
      <c r="ES42">
        <v>0.18759457552877251</v>
      </c>
    </row>
    <row r="43" spans="1:149" x14ac:dyDescent="0.35">
      <c r="A43" s="1">
        <v>41</v>
      </c>
      <c r="B43">
        <v>0.28402346868963202</v>
      </c>
      <c r="C43">
        <v>0.51538757748225028</v>
      </c>
      <c r="D43">
        <v>0.3249649707500909</v>
      </c>
      <c r="E43">
        <v>0.51451496138306096</v>
      </c>
      <c r="F43">
        <v>0.65188490407935085</v>
      </c>
      <c r="G43">
        <v>0.73135621292082953</v>
      </c>
      <c r="H43">
        <v>0.35968999858187128</v>
      </c>
      <c r="I43">
        <v>0.53726830817525273</v>
      </c>
      <c r="J43">
        <v>0.60446908200896665</v>
      </c>
      <c r="K43">
        <v>0.32520464231973217</v>
      </c>
      <c r="L43">
        <v>0.52837711117034436</v>
      </c>
      <c r="M43">
        <v>0.39225513232476972</v>
      </c>
      <c r="N43">
        <v>0.43924631257155611</v>
      </c>
      <c r="O43">
        <v>0.49463380384016808</v>
      </c>
      <c r="P43">
        <v>0.56954694268813877</v>
      </c>
      <c r="Q43">
        <v>0.77120426248940055</v>
      </c>
      <c r="R43">
        <v>0.32333603619768669</v>
      </c>
      <c r="S43">
        <v>0.56705794791496844</v>
      </c>
      <c r="T43">
        <v>0.29352867112961428</v>
      </c>
      <c r="U43">
        <v>0.84931763539455984</v>
      </c>
      <c r="V43">
        <v>0.4903981474300016</v>
      </c>
      <c r="W43">
        <v>0.6298722326641073</v>
      </c>
      <c r="X43">
        <v>0.57363280233381009</v>
      </c>
      <c r="Y43">
        <v>0.5328110757842941</v>
      </c>
      <c r="Z43">
        <v>0.50203113673258348</v>
      </c>
      <c r="AA43">
        <v>0.44071454087243961</v>
      </c>
      <c r="AB43">
        <v>0.42257446926816078</v>
      </c>
      <c r="AC43">
        <v>0.58724423965374184</v>
      </c>
      <c r="AD43">
        <v>0.19963557142507399</v>
      </c>
      <c r="AE43">
        <v>0.46469192234975287</v>
      </c>
      <c r="AF43">
        <v>0.65944382592758988</v>
      </c>
      <c r="AG43">
        <v>0.19139492750568521</v>
      </c>
      <c r="AH43">
        <v>0.58610543176963015</v>
      </c>
      <c r="AI43">
        <v>0.74444433415478262</v>
      </c>
      <c r="AJ43">
        <v>0.390543029809649</v>
      </c>
      <c r="AK43">
        <v>0.4460503845283722</v>
      </c>
      <c r="AL43">
        <v>0.23105669792612599</v>
      </c>
      <c r="AM43">
        <v>0.70406495145930992</v>
      </c>
      <c r="AN43">
        <v>0.39325508460566883</v>
      </c>
      <c r="AO43">
        <v>0.5721579926149758</v>
      </c>
      <c r="AP43">
        <v>0.33821177246918732</v>
      </c>
      <c r="AQ43">
        <v>0.43167366256519202</v>
      </c>
      <c r="AR43">
        <v>0.63536347409075478</v>
      </c>
      <c r="AS43">
        <v>0.2565911559005678</v>
      </c>
      <c r="AT43">
        <v>0.25657486358372689</v>
      </c>
      <c r="AU43">
        <v>0.45949938409363011</v>
      </c>
      <c r="AV43">
        <v>0.27718875125751219</v>
      </c>
      <c r="AW43">
        <v>0.30416425896679278</v>
      </c>
      <c r="AX43">
        <v>0.73170655505772064</v>
      </c>
      <c r="AY43">
        <v>0.14036345604977751</v>
      </c>
      <c r="AZ43">
        <v>0.51874946254839938</v>
      </c>
      <c r="BA43">
        <v>0.33875982794645271</v>
      </c>
      <c r="BB43">
        <v>0.43257938275749019</v>
      </c>
      <c r="BC43">
        <v>0.60300146302183855</v>
      </c>
      <c r="BD43">
        <v>5.9621156844973711E-2</v>
      </c>
      <c r="BE43">
        <v>0.50743172999807795</v>
      </c>
      <c r="BF43">
        <v>0.43873743266396431</v>
      </c>
      <c r="BG43">
        <v>0.34972083828898459</v>
      </c>
      <c r="BH43">
        <v>0.16353202567381411</v>
      </c>
      <c r="BI43">
        <v>0.43016833658020442</v>
      </c>
      <c r="BJ43">
        <v>0.57072818595915231</v>
      </c>
      <c r="BK43">
        <v>0.1988968726383932</v>
      </c>
      <c r="BL43">
        <v>0.30717743796089941</v>
      </c>
      <c r="BM43">
        <v>0.22229770836061369</v>
      </c>
      <c r="BN43">
        <v>0.65700890225248276</v>
      </c>
      <c r="BO43">
        <v>0.53925334774032185</v>
      </c>
      <c r="BP43">
        <v>0.27390929638980749</v>
      </c>
      <c r="BQ43">
        <v>0.1194636776572465</v>
      </c>
      <c r="BR43">
        <v>0.17613237679985161</v>
      </c>
      <c r="BS43">
        <v>0.18226553544976479</v>
      </c>
      <c r="BT43">
        <v>0.57769292486835488</v>
      </c>
      <c r="BU43">
        <v>0.23877269490445621</v>
      </c>
      <c r="BV43">
        <v>0.3750191814132795</v>
      </c>
      <c r="BW43">
        <v>0.42836435160325748</v>
      </c>
      <c r="BX43">
        <v>0.19515476102396659</v>
      </c>
      <c r="BY43">
        <v>0.29000342929875378</v>
      </c>
      <c r="BZ43">
        <v>0.6152020258814288</v>
      </c>
      <c r="CA43">
        <v>0.35820671107656882</v>
      </c>
      <c r="CB43">
        <v>0.55770165428741492</v>
      </c>
      <c r="CC43">
        <v>0.68568096119455113</v>
      </c>
      <c r="CD43">
        <v>0.41962635464194292</v>
      </c>
      <c r="CE43">
        <v>0.32353691141208663</v>
      </c>
      <c r="CF43">
        <v>0.78573765737096912</v>
      </c>
      <c r="CG43">
        <v>0.3486264800914084</v>
      </c>
      <c r="CH43">
        <v>0.46624421661135451</v>
      </c>
      <c r="CI43">
        <v>0.38472567405539321</v>
      </c>
      <c r="CJ43">
        <v>0.41426391917811989</v>
      </c>
      <c r="CK43">
        <v>0.48263678806203669</v>
      </c>
      <c r="CL43">
        <v>0.70589702119775799</v>
      </c>
      <c r="CM43">
        <v>0.63554938747617573</v>
      </c>
      <c r="CN43">
        <v>0.45050050905848071</v>
      </c>
      <c r="CO43">
        <v>0.53686920977240993</v>
      </c>
      <c r="CP43">
        <v>0.43128053201917882</v>
      </c>
      <c r="CQ43">
        <v>0.3378160071570982</v>
      </c>
      <c r="CR43">
        <v>0.45337645648766017</v>
      </c>
      <c r="CS43">
        <v>0.50860919997541665</v>
      </c>
      <c r="CT43">
        <v>0.48114288156866553</v>
      </c>
      <c r="CU43">
        <v>0.60794114029049462</v>
      </c>
      <c r="CV43">
        <v>0.59361815085670511</v>
      </c>
      <c r="CW43">
        <v>0.77171429737917019</v>
      </c>
      <c r="CX43">
        <v>0.59740987048067007</v>
      </c>
      <c r="CY43">
        <v>0.43674471643858342</v>
      </c>
      <c r="CZ43">
        <v>0.62901252170778743</v>
      </c>
      <c r="DA43">
        <v>0.71324939268491716</v>
      </c>
      <c r="DB43">
        <v>0.63977851822442733</v>
      </c>
      <c r="DC43">
        <v>0.31947405950192781</v>
      </c>
      <c r="DD43">
        <v>0.39838932490301132</v>
      </c>
      <c r="DE43">
        <v>0.61434281925961587</v>
      </c>
      <c r="DF43">
        <v>0.67865279605347895</v>
      </c>
      <c r="DG43">
        <v>0.46146164031483872</v>
      </c>
      <c r="DH43">
        <v>0.35312547695574498</v>
      </c>
      <c r="DI43">
        <v>0.6150564885105152</v>
      </c>
      <c r="DJ43">
        <v>0.85980990503018162</v>
      </c>
      <c r="DK43">
        <v>0.44448900773489419</v>
      </c>
      <c r="DL43">
        <v>8.2441057824334196E-2</v>
      </c>
      <c r="DM43">
        <v>0.33142089390649498</v>
      </c>
      <c r="DN43">
        <v>0.60231093204945729</v>
      </c>
      <c r="DO43">
        <v>0.26210453680186069</v>
      </c>
      <c r="DP43">
        <v>0.1153541996038631</v>
      </c>
      <c r="DQ43">
        <v>0.60939193707212747</v>
      </c>
      <c r="DR43">
        <v>0.32833132308662349</v>
      </c>
      <c r="DS43">
        <v>0.36563611692694947</v>
      </c>
      <c r="DT43">
        <v>0.2234911041564758</v>
      </c>
      <c r="DU43">
        <v>0.211418474239879</v>
      </c>
      <c r="DV43">
        <v>0.1426772487227056</v>
      </c>
      <c r="DW43">
        <v>0.46934054971651762</v>
      </c>
      <c r="DX43">
        <v>0.32651515473498133</v>
      </c>
      <c r="DY43">
        <v>0.36476057612505641</v>
      </c>
      <c r="DZ43">
        <v>0.537258428963029</v>
      </c>
      <c r="EA43">
        <v>0.5658500648971686</v>
      </c>
      <c r="EB43">
        <v>0.1227835823843908</v>
      </c>
      <c r="EC43">
        <v>0.34440437238996502</v>
      </c>
      <c r="ED43">
        <v>0.1231510574930155</v>
      </c>
      <c r="EE43">
        <v>0.25912987361740769</v>
      </c>
      <c r="EF43">
        <v>0.26759572758159927</v>
      </c>
      <c r="EG43">
        <v>0.23112244824488809</v>
      </c>
      <c r="EH43">
        <v>0.27998320141713429</v>
      </c>
      <c r="EI43">
        <v>0.3929316066145781</v>
      </c>
      <c r="EJ43">
        <v>0.71386792693107859</v>
      </c>
      <c r="EK43">
        <v>0.59605479189502453</v>
      </c>
      <c r="EL43">
        <v>0.54402931993919013</v>
      </c>
      <c r="EM43">
        <v>0.1913913812776516</v>
      </c>
      <c r="EN43">
        <v>0.2010262164513581</v>
      </c>
      <c r="EO43">
        <v>0.44990592263307561</v>
      </c>
      <c r="EP43">
        <v>0.60851026762203508</v>
      </c>
      <c r="EQ43">
        <v>0.43435850570866752</v>
      </c>
      <c r="ER43">
        <v>0.40498754438323742</v>
      </c>
      <c r="ES43">
        <v>0.42520798979278313</v>
      </c>
    </row>
    <row r="44" spans="1:149" x14ac:dyDescent="0.35">
      <c r="A44" s="1">
        <v>42</v>
      </c>
      <c r="B44">
        <v>0.58756124866316384</v>
      </c>
      <c r="C44">
        <v>0.3870833423789431</v>
      </c>
      <c r="D44">
        <v>0.43470523776935432</v>
      </c>
      <c r="E44">
        <v>0.36301795568886702</v>
      </c>
      <c r="F44">
        <v>0.48574491780432499</v>
      </c>
      <c r="G44">
        <v>0.46781029071665459</v>
      </c>
      <c r="H44">
        <v>0.7662228263632257</v>
      </c>
      <c r="I44">
        <v>0.28606900484198827</v>
      </c>
      <c r="J44">
        <v>0.65818046584791134</v>
      </c>
      <c r="K44">
        <v>0.28777644928781299</v>
      </c>
      <c r="L44">
        <v>0.35366336557884459</v>
      </c>
      <c r="M44">
        <v>0.41236058426237271</v>
      </c>
      <c r="N44">
        <v>0.51586994456939694</v>
      </c>
      <c r="O44">
        <v>0.4591620007236506</v>
      </c>
      <c r="P44">
        <v>0.47968277732423731</v>
      </c>
      <c r="Q44">
        <v>0.6146637802374334</v>
      </c>
      <c r="R44">
        <v>0.26051925464622111</v>
      </c>
      <c r="S44">
        <v>0.62418741241067521</v>
      </c>
      <c r="T44">
        <v>0.36549971754661209</v>
      </c>
      <c r="U44">
        <v>0.27737902474812182</v>
      </c>
      <c r="V44">
        <v>0.4136600170189631</v>
      </c>
      <c r="W44">
        <v>0.32677442974694648</v>
      </c>
      <c r="X44">
        <v>0.37087327330250558</v>
      </c>
      <c r="Y44">
        <v>0.6283632918769767</v>
      </c>
      <c r="Z44">
        <v>0.53580785827599353</v>
      </c>
      <c r="AA44">
        <v>0.29192208107342937</v>
      </c>
      <c r="AB44">
        <v>0.5562688669948197</v>
      </c>
      <c r="AC44">
        <v>0.4963225339057214</v>
      </c>
      <c r="AD44">
        <v>0.2678258034255338</v>
      </c>
      <c r="AE44">
        <v>0.65258348369749342</v>
      </c>
      <c r="AF44">
        <v>0.50896744123634452</v>
      </c>
      <c r="AG44">
        <v>0.1754508240694781</v>
      </c>
      <c r="AH44">
        <v>0.37795511283688638</v>
      </c>
      <c r="AI44">
        <v>0.48631617400270549</v>
      </c>
      <c r="AJ44">
        <v>0.29657683135600138</v>
      </c>
      <c r="AK44">
        <v>0.31927555007482589</v>
      </c>
      <c r="AL44">
        <v>0.41126516125302093</v>
      </c>
      <c r="AM44">
        <v>0.49345469945374482</v>
      </c>
      <c r="AN44">
        <v>0.48057437529781122</v>
      </c>
      <c r="AO44">
        <v>0.20137360032671631</v>
      </c>
      <c r="AP44">
        <v>0.25946836555847269</v>
      </c>
      <c r="AQ44">
        <v>0.76100424976072667</v>
      </c>
      <c r="AR44">
        <v>0.55027722012303548</v>
      </c>
      <c r="AS44">
        <v>0.1758965140988602</v>
      </c>
      <c r="AT44">
        <v>0.31365245756784149</v>
      </c>
      <c r="AU44">
        <v>0.52640553796536549</v>
      </c>
      <c r="AV44">
        <v>0.51069232547392118</v>
      </c>
      <c r="AW44">
        <v>0.41712407811808849</v>
      </c>
      <c r="AX44">
        <v>0.50545621981024857</v>
      </c>
      <c r="AY44">
        <v>0.3078473370469339</v>
      </c>
      <c r="AZ44">
        <v>0.53046379290525825</v>
      </c>
      <c r="BA44">
        <v>0.39792570568902469</v>
      </c>
      <c r="BB44">
        <v>0.47439183464098061</v>
      </c>
      <c r="BC44">
        <v>0.62458072779660512</v>
      </c>
      <c r="BD44">
        <v>0.10482036663665099</v>
      </c>
      <c r="BE44">
        <v>0.39611000208326469</v>
      </c>
      <c r="BF44">
        <v>0.28616968306272261</v>
      </c>
      <c r="BG44">
        <v>0.36142283302309469</v>
      </c>
      <c r="BH44">
        <v>0.16692409171589759</v>
      </c>
      <c r="BI44">
        <v>0.22114380862562871</v>
      </c>
      <c r="BJ44">
        <v>0.39204584091755368</v>
      </c>
      <c r="BK44">
        <v>7.4384695857721464E-2</v>
      </c>
      <c r="BL44">
        <v>0.23327876107110909</v>
      </c>
      <c r="BM44">
        <v>0.22238272368707701</v>
      </c>
      <c r="BN44">
        <v>0.43743931345814913</v>
      </c>
      <c r="BO44">
        <v>0.50724517948350245</v>
      </c>
      <c r="BP44">
        <v>0.25589197732635333</v>
      </c>
      <c r="BQ44">
        <v>0.18237019812995259</v>
      </c>
      <c r="BR44">
        <v>0.2399521279907561</v>
      </c>
      <c r="BS44">
        <v>0.30788880175642969</v>
      </c>
      <c r="BT44">
        <v>0.57973016270828581</v>
      </c>
      <c r="BU44">
        <v>0.31119327851696132</v>
      </c>
      <c r="BV44">
        <v>0.38838719045118592</v>
      </c>
      <c r="BW44">
        <v>0.32455493723700651</v>
      </c>
      <c r="BX44">
        <v>0.31466238241003908</v>
      </c>
      <c r="BY44">
        <v>0.50553130182224937</v>
      </c>
      <c r="BZ44">
        <v>0.48814771240100119</v>
      </c>
      <c r="CA44">
        <v>0.34802954932367058</v>
      </c>
      <c r="CB44">
        <v>0.52892530772587132</v>
      </c>
      <c r="CC44">
        <v>0.43866092782880062</v>
      </c>
      <c r="CD44">
        <v>0.27363301291658598</v>
      </c>
      <c r="CE44">
        <v>0.32161252020281461</v>
      </c>
      <c r="CF44">
        <v>0.49269182150848762</v>
      </c>
      <c r="CG44">
        <v>0.58522751099097536</v>
      </c>
      <c r="CH44">
        <v>0.39221628931013741</v>
      </c>
      <c r="CI44">
        <v>0.52401249983629816</v>
      </c>
      <c r="CJ44">
        <v>0.31153485121931118</v>
      </c>
      <c r="CK44">
        <v>0.25956250032630268</v>
      </c>
      <c r="CL44">
        <v>0.58736090001632202</v>
      </c>
      <c r="CM44">
        <v>0.55318399817432651</v>
      </c>
      <c r="CN44">
        <v>0.29341288081225708</v>
      </c>
      <c r="CO44">
        <v>0.61173212055065229</v>
      </c>
      <c r="CP44">
        <v>0.52861771905896082</v>
      </c>
      <c r="CQ44">
        <v>0.33588547122485241</v>
      </c>
      <c r="CR44">
        <v>0.404342931011692</v>
      </c>
      <c r="CS44">
        <v>0.53430874642607884</v>
      </c>
      <c r="CT44">
        <v>0.15745816548089139</v>
      </c>
      <c r="CU44">
        <v>0.62764137388162711</v>
      </c>
      <c r="CV44">
        <v>0.39767580722910262</v>
      </c>
      <c r="CW44">
        <v>0.54670401997088991</v>
      </c>
      <c r="CX44">
        <v>0.63984660190262121</v>
      </c>
      <c r="CY44">
        <v>0.50266695621085011</v>
      </c>
      <c r="CZ44">
        <v>0.69229416379422515</v>
      </c>
      <c r="DA44">
        <v>0.59888604955379809</v>
      </c>
      <c r="DB44">
        <v>0.50782863396533529</v>
      </c>
      <c r="DC44">
        <v>0.28734352220556308</v>
      </c>
      <c r="DD44">
        <v>0.35926031961487243</v>
      </c>
      <c r="DE44">
        <v>0.45120399877216449</v>
      </c>
      <c r="DF44">
        <v>0.49745646154306988</v>
      </c>
      <c r="DG44">
        <v>0.35300658229051579</v>
      </c>
      <c r="DH44">
        <v>0.33509846571253737</v>
      </c>
      <c r="DI44">
        <v>0.41151606122759937</v>
      </c>
      <c r="DJ44">
        <v>0.34496500628436549</v>
      </c>
      <c r="DK44">
        <v>0.1157448423961098</v>
      </c>
      <c r="DL44">
        <v>0.1771662276124901</v>
      </c>
      <c r="DM44">
        <v>0.42353537618495851</v>
      </c>
      <c r="DN44">
        <v>0.4279790425579621</v>
      </c>
      <c r="DO44">
        <v>0.42983771152022882</v>
      </c>
      <c r="DP44">
        <v>0.23954294320352279</v>
      </c>
      <c r="DQ44">
        <v>0.43755153793671492</v>
      </c>
      <c r="DR44">
        <v>0.43965521916830702</v>
      </c>
      <c r="DS44">
        <v>0.3589152996300799</v>
      </c>
      <c r="DT44">
        <v>0.1882963155579894</v>
      </c>
      <c r="DU44">
        <v>0.37946338594075768</v>
      </c>
      <c r="DV44">
        <v>9.3273062733624623E-2</v>
      </c>
      <c r="DW44">
        <v>0.42852554710793089</v>
      </c>
      <c r="DX44">
        <v>0.38488950165003077</v>
      </c>
      <c r="DY44">
        <v>0.47453539035412012</v>
      </c>
      <c r="DZ44">
        <v>0.12542129774508601</v>
      </c>
      <c r="EA44">
        <v>0.44716639079342052</v>
      </c>
      <c r="EB44">
        <v>0.16598668689891941</v>
      </c>
      <c r="EC44">
        <v>0.29204481085395051</v>
      </c>
      <c r="ED44">
        <v>0.2457621630622783</v>
      </c>
      <c r="EE44">
        <v>0.35662720665829772</v>
      </c>
      <c r="EF44">
        <v>0.2292529521610765</v>
      </c>
      <c r="EG44">
        <v>0.15111506404336289</v>
      </c>
      <c r="EH44">
        <v>0.1604512454175108</v>
      </c>
      <c r="EI44">
        <v>0.50741517512259193</v>
      </c>
      <c r="EJ44">
        <v>0.35616161110239491</v>
      </c>
      <c r="EK44">
        <v>0.42476901343733281</v>
      </c>
      <c r="EL44">
        <v>0.37048514850187858</v>
      </c>
      <c r="EM44">
        <v>0.2329497245696199</v>
      </c>
      <c r="EN44">
        <v>0.2619329032201726</v>
      </c>
      <c r="EO44">
        <v>0.43626861612439732</v>
      </c>
      <c r="EP44">
        <v>0.35957159094097818</v>
      </c>
      <c r="EQ44">
        <v>0.18411114059266021</v>
      </c>
      <c r="ER44">
        <v>0.42372881323586919</v>
      </c>
      <c r="ES44">
        <v>0.32803226810012032</v>
      </c>
    </row>
    <row r="45" spans="1:149" x14ac:dyDescent="0.35">
      <c r="A45" s="1">
        <v>43</v>
      </c>
      <c r="B45">
        <v>0.38278495985021571</v>
      </c>
      <c r="C45">
        <v>0.40544798980735369</v>
      </c>
      <c r="D45">
        <v>0.36445420472838291</v>
      </c>
      <c r="E45">
        <v>0.33460745490693572</v>
      </c>
      <c r="F45">
        <v>0.39786535011457258</v>
      </c>
      <c r="G45">
        <v>0.46389631938608072</v>
      </c>
      <c r="H45">
        <v>0.2791293526665336</v>
      </c>
      <c r="I45">
        <v>0.3163034630150699</v>
      </c>
      <c r="J45">
        <v>0.28032642159540733</v>
      </c>
      <c r="K45">
        <v>0.15995268452615249</v>
      </c>
      <c r="L45">
        <v>0.47966156707285151</v>
      </c>
      <c r="M45">
        <v>0.41175769354564462</v>
      </c>
      <c r="N45">
        <v>0.44431578968622631</v>
      </c>
      <c r="O45">
        <v>0.4346201752136612</v>
      </c>
      <c r="P45">
        <v>0.28222448513290399</v>
      </c>
      <c r="Q45">
        <v>0.39564096986788222</v>
      </c>
      <c r="R45">
        <v>0.38616888584826692</v>
      </c>
      <c r="S45">
        <v>0.50351544343829713</v>
      </c>
      <c r="T45">
        <v>0.34719697490053042</v>
      </c>
      <c r="U45">
        <v>0.39207785418331281</v>
      </c>
      <c r="V45">
        <v>0.37059791088567101</v>
      </c>
      <c r="W45">
        <v>0.43776273430410378</v>
      </c>
      <c r="X45">
        <v>0.37778225881143851</v>
      </c>
      <c r="Y45">
        <v>0.39838514565938948</v>
      </c>
      <c r="Z45">
        <v>0.55388808412065937</v>
      </c>
      <c r="AA45">
        <v>0.30884313391735629</v>
      </c>
      <c r="AB45">
        <v>0.28169620238290871</v>
      </c>
      <c r="AC45">
        <v>0.56164815381585664</v>
      </c>
      <c r="AD45">
        <v>0.12873108324148819</v>
      </c>
      <c r="AE45">
        <v>0.24037680895851951</v>
      </c>
      <c r="AF45">
        <v>0.36427092474832368</v>
      </c>
      <c r="AG45">
        <v>9.5883194813510875E-2</v>
      </c>
      <c r="AH45">
        <v>0.4664951026419808</v>
      </c>
      <c r="AI45">
        <v>0.39097685337077281</v>
      </c>
      <c r="AJ45">
        <v>0.21891930740909271</v>
      </c>
      <c r="AK45">
        <v>0.34058691405227559</v>
      </c>
      <c r="AL45">
        <v>0.61486434283765723</v>
      </c>
      <c r="AM45">
        <v>0.19127836123374681</v>
      </c>
      <c r="AN45">
        <v>0.4019628299270453</v>
      </c>
      <c r="AO45">
        <v>0.1504368979506448</v>
      </c>
      <c r="AP45">
        <v>0.20659054364888191</v>
      </c>
      <c r="AQ45">
        <v>0.45936794088610289</v>
      </c>
      <c r="AR45">
        <v>0.51988276473575501</v>
      </c>
      <c r="AS45">
        <v>0.103066997122991</v>
      </c>
      <c r="AT45">
        <v>0.15566355743121829</v>
      </c>
      <c r="AU45">
        <v>0.36379862007220959</v>
      </c>
      <c r="AV45">
        <v>0.13418655036814031</v>
      </c>
      <c r="AW45">
        <v>0.2667303837185655</v>
      </c>
      <c r="AX45">
        <v>0.45882882626397642</v>
      </c>
      <c r="AY45">
        <v>0.28519662602395779</v>
      </c>
      <c r="AZ45">
        <v>2.7531979142126229E-2</v>
      </c>
      <c r="BA45">
        <v>0.41157746333472578</v>
      </c>
      <c r="BB45">
        <v>0.2265109716175108</v>
      </c>
      <c r="BC45">
        <v>0.35605805582411459</v>
      </c>
      <c r="BD45">
        <v>4.2916886053647643E-2</v>
      </c>
      <c r="BE45">
        <v>0.27128379685308263</v>
      </c>
      <c r="BF45">
        <v>0.5101996296249659</v>
      </c>
      <c r="BG45">
        <v>0.36864728270998798</v>
      </c>
      <c r="BH45">
        <v>9.2826115063270251E-2</v>
      </c>
      <c r="BI45">
        <v>0.98142474743933528</v>
      </c>
      <c r="BJ45">
        <v>0.36945432601088729</v>
      </c>
      <c r="BK45">
        <v>0.13072644589468221</v>
      </c>
      <c r="BL45">
        <v>6.6498034276570028E-2</v>
      </c>
      <c r="BM45">
        <v>0.25454096151361139</v>
      </c>
      <c r="BN45">
        <v>0.44601886310147698</v>
      </c>
      <c r="BO45">
        <v>0.21138547588168149</v>
      </c>
      <c r="BP45">
        <v>0.41324330041543539</v>
      </c>
      <c r="BQ45">
        <v>0.15442517419594479</v>
      </c>
      <c r="BR45">
        <v>9.5989724335793281E-2</v>
      </c>
      <c r="BS45">
        <v>8.1973491996085696E-2</v>
      </c>
      <c r="BT45">
        <v>0.43509936611812139</v>
      </c>
      <c r="BU45">
        <v>0.21277604347692769</v>
      </c>
      <c r="BV45">
        <v>0.38960126310525173</v>
      </c>
      <c r="BW45">
        <v>0.41272701107232912</v>
      </c>
      <c r="BX45">
        <v>0.27060365636843831</v>
      </c>
      <c r="BY45">
        <v>0.56608489446457855</v>
      </c>
      <c r="BZ45">
        <v>0.25069475173597511</v>
      </c>
      <c r="CA45">
        <v>0.18525299088592789</v>
      </c>
      <c r="CB45">
        <v>0.26082220371832482</v>
      </c>
      <c r="CC45">
        <v>0.29609304862719399</v>
      </c>
      <c r="CD45">
        <v>0.3098424752054596</v>
      </c>
      <c r="CE45">
        <v>0.175998244599224</v>
      </c>
      <c r="CF45">
        <v>0.36101623536146488</v>
      </c>
      <c r="CG45">
        <v>3.8112288956644307E-2</v>
      </c>
      <c r="CH45">
        <v>0.43674551574478432</v>
      </c>
      <c r="CI45">
        <v>0.43081234918239009</v>
      </c>
      <c r="CJ45">
        <v>0.41973071335026152</v>
      </c>
      <c r="CK45">
        <v>0.34030612082542611</v>
      </c>
      <c r="CL45">
        <v>0.41127137692595311</v>
      </c>
      <c r="CM45">
        <v>0.46405217052343722</v>
      </c>
      <c r="CN45">
        <v>0.29815561000281682</v>
      </c>
      <c r="CO45">
        <v>0.58271778116900674</v>
      </c>
      <c r="CP45">
        <v>0.52783526316112128</v>
      </c>
      <c r="CQ45">
        <v>0.39931322596553398</v>
      </c>
      <c r="CR45">
        <v>0.44566417458627011</v>
      </c>
      <c r="CS45">
        <v>0.38961406539002108</v>
      </c>
      <c r="CT45">
        <v>0.25954929951456962</v>
      </c>
      <c r="CU45">
        <v>0.3994195322422473</v>
      </c>
      <c r="CV45">
        <v>0.34568762565320982</v>
      </c>
      <c r="CW45">
        <v>0.18840144101519191</v>
      </c>
      <c r="CX45">
        <v>0.48248511231205482</v>
      </c>
      <c r="CY45">
        <v>0.53699995070014528</v>
      </c>
      <c r="CZ45">
        <v>0.33871957853986268</v>
      </c>
      <c r="DA45">
        <v>0.51882950040320419</v>
      </c>
      <c r="DB45">
        <v>0.46144578861209551</v>
      </c>
      <c r="DC45">
        <v>0.80095979687898256</v>
      </c>
      <c r="DD45">
        <v>0.307680015890897</v>
      </c>
      <c r="DE45">
        <v>0.40217977013148942</v>
      </c>
      <c r="DF45">
        <v>0.62236515340982645</v>
      </c>
      <c r="DG45">
        <v>0.35248800621924731</v>
      </c>
      <c r="DH45">
        <v>0.39517313074795962</v>
      </c>
      <c r="DI45">
        <v>0.40042705302832537</v>
      </c>
      <c r="DJ45">
        <v>0.32753252952401191</v>
      </c>
      <c r="DK45">
        <v>0.19421592975120061</v>
      </c>
      <c r="DL45">
        <v>9.0274479448858025E-2</v>
      </c>
      <c r="DM45">
        <v>0.51535977447005932</v>
      </c>
      <c r="DN45">
        <v>0.38428583764265589</v>
      </c>
      <c r="DO45">
        <v>0.24570207577059061</v>
      </c>
      <c r="DP45">
        <v>0.1185256750915883</v>
      </c>
      <c r="DQ45">
        <v>0.2824149178306819</v>
      </c>
      <c r="DR45">
        <v>0.336876919520885</v>
      </c>
      <c r="DS45">
        <v>0.28987682354612271</v>
      </c>
      <c r="DT45">
        <v>0.1037324172952655</v>
      </c>
      <c r="DU45">
        <v>0.38608048799693512</v>
      </c>
      <c r="DV45">
        <v>0.22095790924194861</v>
      </c>
      <c r="DW45">
        <v>0.32682917674864609</v>
      </c>
      <c r="DX45">
        <v>0.21037593156122231</v>
      </c>
      <c r="DY45">
        <v>0.28955217767670782</v>
      </c>
      <c r="DZ45">
        <v>2.8989939732282019E-3</v>
      </c>
      <c r="EA45">
        <v>0.42847245514120003</v>
      </c>
      <c r="EB45">
        <v>0.208952262092957</v>
      </c>
      <c r="EC45">
        <v>0.35900531082637172</v>
      </c>
      <c r="ED45">
        <v>0.21203943225804839</v>
      </c>
      <c r="EE45">
        <v>0.40697529276939748</v>
      </c>
      <c r="EF45">
        <v>0.29069357768241849</v>
      </c>
      <c r="EG45">
        <v>0.17429702483693621</v>
      </c>
      <c r="EH45">
        <v>0.12850655291545121</v>
      </c>
      <c r="EI45">
        <v>0.34369686375224728</v>
      </c>
      <c r="EJ45">
        <v>0.51509724945761359</v>
      </c>
      <c r="EK45">
        <v>0.15208784699804009</v>
      </c>
      <c r="EL45">
        <v>0.39986366568127452</v>
      </c>
      <c r="EM45">
        <v>0.12058028045498111</v>
      </c>
      <c r="EN45">
        <v>0.23705156412552519</v>
      </c>
      <c r="EO45">
        <v>0.19505415361164241</v>
      </c>
      <c r="EP45">
        <v>0.38410661334974211</v>
      </c>
      <c r="EQ45">
        <v>0.32337625107339107</v>
      </c>
      <c r="ER45">
        <v>0.2299003372432811</v>
      </c>
      <c r="ES45">
        <v>0.2373511602208313</v>
      </c>
    </row>
    <row r="46" spans="1:149" x14ac:dyDescent="0.35">
      <c r="A46" s="1">
        <v>44</v>
      </c>
      <c r="B46">
        <v>0.47672319840797472</v>
      </c>
      <c r="C46">
        <v>0.43104250242578651</v>
      </c>
      <c r="D46">
        <v>0.3540028550129054</v>
      </c>
      <c r="E46">
        <v>0.39460385674077342</v>
      </c>
      <c r="F46">
        <v>0.4483174944436466</v>
      </c>
      <c r="G46">
        <v>0.52161766295891709</v>
      </c>
      <c r="H46">
        <v>0.44123138490443647</v>
      </c>
      <c r="I46">
        <v>0.40845677188155349</v>
      </c>
      <c r="J46">
        <v>0.6780582932646253</v>
      </c>
      <c r="K46">
        <v>0.2287617135428382</v>
      </c>
      <c r="L46">
        <v>0.50940431663761554</v>
      </c>
      <c r="M46">
        <v>0.54449018144780603</v>
      </c>
      <c r="N46">
        <v>0.55314550591006284</v>
      </c>
      <c r="O46">
        <v>0.55199032961725525</v>
      </c>
      <c r="P46">
        <v>0.54556693446349191</v>
      </c>
      <c r="Q46">
        <v>0.50463263635808031</v>
      </c>
      <c r="R46">
        <v>0.2450010039475049</v>
      </c>
      <c r="S46">
        <v>0.68035270791429459</v>
      </c>
      <c r="T46">
        <v>0.58101364769381514</v>
      </c>
      <c r="U46">
        <v>0.60860465833562616</v>
      </c>
      <c r="V46">
        <v>0.34495199022991541</v>
      </c>
      <c r="W46">
        <v>0.65770901876846333</v>
      </c>
      <c r="X46">
        <v>0.36135127058957672</v>
      </c>
      <c r="Y46">
        <v>0.47884790930356358</v>
      </c>
      <c r="Z46">
        <v>0.44595162125232629</v>
      </c>
      <c r="AA46">
        <v>0.48750871814418117</v>
      </c>
      <c r="AB46">
        <v>0.40611899798299778</v>
      </c>
      <c r="AC46">
        <v>0.5492224944140558</v>
      </c>
      <c r="AD46">
        <v>0.25690625911615877</v>
      </c>
      <c r="AE46">
        <v>0.4388109740164251</v>
      </c>
      <c r="AF46">
        <v>0.4043377106618874</v>
      </c>
      <c r="AG46">
        <v>6.6586297677021761E-2</v>
      </c>
      <c r="AH46">
        <v>0.58710050666495694</v>
      </c>
      <c r="AI46">
        <v>0.42530259424256428</v>
      </c>
      <c r="AJ46">
        <v>0.25038889475759479</v>
      </c>
      <c r="AK46">
        <v>0.50974361255567513</v>
      </c>
      <c r="AL46">
        <v>0.43410906470185417</v>
      </c>
      <c r="AM46">
        <v>0.47477951481439529</v>
      </c>
      <c r="AN46">
        <v>0.53021160483147423</v>
      </c>
      <c r="AO46">
        <v>0.2566249618435934</v>
      </c>
      <c r="AP46">
        <v>0.41725145688261639</v>
      </c>
      <c r="AQ46">
        <v>0.44362974775798919</v>
      </c>
      <c r="AR46">
        <v>0.55040225865452719</v>
      </c>
      <c r="AS46">
        <v>0.21515322850610971</v>
      </c>
      <c r="AT46">
        <v>0.28671370162766269</v>
      </c>
      <c r="AU46">
        <v>0.34102549398636639</v>
      </c>
      <c r="AV46">
        <v>0.50380708193709045</v>
      </c>
      <c r="AW46">
        <v>0.39589521204569422</v>
      </c>
      <c r="AX46">
        <v>0.4320874681295146</v>
      </c>
      <c r="AY46">
        <v>0.25023789390799428</v>
      </c>
      <c r="AZ46">
        <v>0.1182548240149912</v>
      </c>
      <c r="BA46">
        <v>0.42772552123883778</v>
      </c>
      <c r="BB46">
        <v>0.26074950976859068</v>
      </c>
      <c r="BC46">
        <v>0.45159303183126498</v>
      </c>
      <c r="BD46">
        <v>0.41248570388273481</v>
      </c>
      <c r="BE46">
        <v>0.33861905851249918</v>
      </c>
      <c r="BF46">
        <v>0.35740481699703502</v>
      </c>
      <c r="BG46">
        <v>0.45498646231529982</v>
      </c>
      <c r="BH46">
        <v>0.28508091975202898</v>
      </c>
      <c r="BI46">
        <v>0.4774163018459488</v>
      </c>
      <c r="BJ46">
        <v>0.35347541141088018</v>
      </c>
      <c r="BK46">
        <v>0.1307442079216671</v>
      </c>
      <c r="BL46">
        <v>0.2493456715457667</v>
      </c>
      <c r="BM46">
        <v>0.16791923202777551</v>
      </c>
      <c r="BN46">
        <v>0.64113332859851435</v>
      </c>
      <c r="BO46">
        <v>0.49017628316773598</v>
      </c>
      <c r="BP46">
        <v>0.35375684609600389</v>
      </c>
      <c r="BQ46">
        <v>0.18155834211279681</v>
      </c>
      <c r="BR46">
        <v>0.17432392451239559</v>
      </c>
      <c r="BS46">
        <v>0.25137349784544688</v>
      </c>
      <c r="BT46">
        <v>0.41331878345086259</v>
      </c>
      <c r="BU46">
        <v>0.2488625211742764</v>
      </c>
      <c r="BV46">
        <v>0.32648639369310162</v>
      </c>
      <c r="BW46">
        <v>0.38653861869279238</v>
      </c>
      <c r="BX46">
        <v>0.31750391391059257</v>
      </c>
      <c r="BY46">
        <v>0.55311160471534748</v>
      </c>
      <c r="BZ46">
        <v>0.3826261333443623</v>
      </c>
      <c r="CA46">
        <v>0.38471778601431122</v>
      </c>
      <c r="CB46">
        <v>0.50112886511660859</v>
      </c>
      <c r="CC46">
        <v>0.62279716023507081</v>
      </c>
      <c r="CD46">
        <v>0.29706808366637533</v>
      </c>
      <c r="CE46">
        <v>0.30720498047466932</v>
      </c>
      <c r="CF46">
        <v>0.5183101886789927</v>
      </c>
      <c r="CG46">
        <v>0.28464836071608812</v>
      </c>
      <c r="CH46">
        <v>0.41726895136345149</v>
      </c>
      <c r="CI46">
        <v>0.493720661580761</v>
      </c>
      <c r="CJ46">
        <v>0.26197894781919551</v>
      </c>
      <c r="CK46">
        <v>0.3604186026989869</v>
      </c>
      <c r="CL46">
        <v>0.59445610897825651</v>
      </c>
      <c r="CM46">
        <v>0.49025208043759722</v>
      </c>
      <c r="CN46">
        <v>0.39212515149968991</v>
      </c>
      <c r="CO46">
        <v>0.53093627109679908</v>
      </c>
      <c r="CP46">
        <v>0.45213461495393797</v>
      </c>
      <c r="CQ46">
        <v>0.57160292626956366</v>
      </c>
      <c r="CR46">
        <v>0.26096491595941163</v>
      </c>
      <c r="CS46">
        <v>0.3462005966631051</v>
      </c>
      <c r="CT46">
        <v>0.19218115553390541</v>
      </c>
      <c r="CU46">
        <v>0.61769399838805028</v>
      </c>
      <c r="CV46">
        <v>0.45048182158550337</v>
      </c>
      <c r="CW46">
        <v>0.47791111538683489</v>
      </c>
      <c r="CX46">
        <v>0.53721979310619128</v>
      </c>
      <c r="CY46">
        <v>0.54549602534090502</v>
      </c>
      <c r="CZ46">
        <v>0.61205240046421083</v>
      </c>
      <c r="DA46">
        <v>0.3935555736409212</v>
      </c>
      <c r="DB46">
        <v>0.53659744088300054</v>
      </c>
      <c r="DC46">
        <v>0.2411901963460982</v>
      </c>
      <c r="DD46">
        <v>0.48283482297998193</v>
      </c>
      <c r="DE46">
        <v>0.48096371753015821</v>
      </c>
      <c r="DF46">
        <v>0.4910324435816748</v>
      </c>
      <c r="DG46">
        <v>0.44107348348861802</v>
      </c>
      <c r="DH46">
        <v>0.73143210337595022</v>
      </c>
      <c r="DI46">
        <v>0.57027373083186417</v>
      </c>
      <c r="DJ46">
        <v>0.47342345784672352</v>
      </c>
      <c r="DK46">
        <v>0.35225060151522308</v>
      </c>
      <c r="DL46">
        <v>0.17540989699554779</v>
      </c>
      <c r="DM46">
        <v>0.64809772544256883</v>
      </c>
      <c r="DN46">
        <v>0.35528330676162001</v>
      </c>
      <c r="DO46">
        <v>0.32085290627576268</v>
      </c>
      <c r="DP46">
        <v>0.18425244045583561</v>
      </c>
      <c r="DQ46">
        <v>0.47935107424135509</v>
      </c>
      <c r="DR46">
        <v>0.6653931040826111</v>
      </c>
      <c r="DS46">
        <v>0.35721818154289942</v>
      </c>
      <c r="DT46">
        <v>0.19502768108704349</v>
      </c>
      <c r="DU46">
        <v>0.31578566518665291</v>
      </c>
      <c r="DV46">
        <v>0.16412075561376391</v>
      </c>
      <c r="DW46">
        <v>0.25329899627489733</v>
      </c>
      <c r="DX46">
        <v>0.44732159597025301</v>
      </c>
      <c r="DY46">
        <v>0.4210697358530251</v>
      </c>
      <c r="DZ46">
        <v>0.1222157388426903</v>
      </c>
      <c r="EA46">
        <v>0.42311807862655371</v>
      </c>
      <c r="EB46">
        <v>0.31937756648662541</v>
      </c>
      <c r="EC46">
        <v>0.53688204411709073</v>
      </c>
      <c r="ED46">
        <v>0.1364220847291634</v>
      </c>
      <c r="EE46">
        <v>0.34759172126741761</v>
      </c>
      <c r="EF46">
        <v>0.15224357024100099</v>
      </c>
      <c r="EG46">
        <v>0.207900765087488</v>
      </c>
      <c r="EH46">
        <v>0.2970404108624588</v>
      </c>
      <c r="EI46">
        <v>0.2067978188329482</v>
      </c>
      <c r="EJ46">
        <v>0.62266812310565722</v>
      </c>
      <c r="EK46">
        <v>0.36821395378540778</v>
      </c>
      <c r="EL46">
        <v>0.34219955739408597</v>
      </c>
      <c r="EM46">
        <v>0.19599388989815769</v>
      </c>
      <c r="EN46">
        <v>0.2110887981129608</v>
      </c>
      <c r="EO46">
        <v>0.1693890601369363</v>
      </c>
      <c r="EP46">
        <v>0.5192919110205072</v>
      </c>
      <c r="EQ46">
        <v>0.46230330057311181</v>
      </c>
      <c r="ER46">
        <v>0.27842239827480719</v>
      </c>
      <c r="ES46">
        <v>0.1210658098465415</v>
      </c>
    </row>
    <row r="47" spans="1:149" x14ac:dyDescent="0.35">
      <c r="A47" s="1">
        <v>45</v>
      </c>
      <c r="B47">
        <v>0.46533714785035651</v>
      </c>
      <c r="C47">
        <v>0.67104167217836719</v>
      </c>
      <c r="D47">
        <v>0.28189743078971102</v>
      </c>
      <c r="E47">
        <v>0.3764192782250454</v>
      </c>
      <c r="F47">
        <v>0.3564719101602683</v>
      </c>
      <c r="G47">
        <v>0.54798377167638646</v>
      </c>
      <c r="H47">
        <v>0.26537944305634692</v>
      </c>
      <c r="I47">
        <v>0.40289924925114751</v>
      </c>
      <c r="J47">
        <v>0.58182962669624994</v>
      </c>
      <c r="K47">
        <v>0.168827008034165</v>
      </c>
      <c r="L47">
        <v>0.41382791730103968</v>
      </c>
      <c r="M47">
        <v>0.39925022948189998</v>
      </c>
      <c r="N47">
        <v>0.46769351585107721</v>
      </c>
      <c r="O47">
        <v>0.44240102767072981</v>
      </c>
      <c r="P47">
        <v>0.38446128477481017</v>
      </c>
      <c r="Q47">
        <v>0.52740932157349241</v>
      </c>
      <c r="R47">
        <v>0.24334482818937789</v>
      </c>
      <c r="S47">
        <v>0.61381356311331281</v>
      </c>
      <c r="T47">
        <v>0.33894196374109131</v>
      </c>
      <c r="U47">
        <v>0.55638495145999456</v>
      </c>
      <c r="V47">
        <v>0.51221725267713003</v>
      </c>
      <c r="W47">
        <v>0.4552749828383012</v>
      </c>
      <c r="X47">
        <v>0.43683997466550278</v>
      </c>
      <c r="Y47">
        <v>0.46014869117888119</v>
      </c>
      <c r="Z47">
        <v>0.60388397168236674</v>
      </c>
      <c r="AA47">
        <v>0.44994575970299872</v>
      </c>
      <c r="AB47">
        <v>0.45214352904651889</v>
      </c>
      <c r="AC47">
        <v>0.46198924136793351</v>
      </c>
      <c r="AD47">
        <v>0.25019994151228858</v>
      </c>
      <c r="AE47">
        <v>0.7163472909884111</v>
      </c>
      <c r="AF47">
        <v>0.37416687684165079</v>
      </c>
      <c r="AG47">
        <v>0.18166217705792731</v>
      </c>
      <c r="AH47">
        <v>0.5474700692360619</v>
      </c>
      <c r="AI47">
        <v>0.55846503033846384</v>
      </c>
      <c r="AJ47">
        <v>0.24285981644937571</v>
      </c>
      <c r="AK47">
        <v>0.4685415613467302</v>
      </c>
      <c r="AL47">
        <v>0.57640550698094928</v>
      </c>
      <c r="AM47">
        <v>0.49602331094424351</v>
      </c>
      <c r="AN47">
        <v>1.00376837445925</v>
      </c>
      <c r="AO47">
        <v>0.23156123933491071</v>
      </c>
      <c r="AP47">
        <v>0.39839259672206617</v>
      </c>
      <c r="AQ47">
        <v>0.3629941815811869</v>
      </c>
      <c r="AR47">
        <v>0.24568809049175561</v>
      </c>
      <c r="AS47">
        <v>0.1490615294629507</v>
      </c>
      <c r="AT47">
        <v>0.23266995689368861</v>
      </c>
      <c r="AU47">
        <v>0.30277438103526388</v>
      </c>
      <c r="AV47">
        <v>0.28974500123459002</v>
      </c>
      <c r="AW47">
        <v>0.32545979586348878</v>
      </c>
      <c r="AX47">
        <v>0.52364885460618904</v>
      </c>
      <c r="AY47">
        <v>0.40354900050638909</v>
      </c>
      <c r="AZ47">
        <v>0.12624468849209461</v>
      </c>
      <c r="BA47">
        <v>0.40140934551942692</v>
      </c>
      <c r="BB47">
        <v>0.43879971912727078</v>
      </c>
      <c r="BC47">
        <v>0.43729050807089898</v>
      </c>
      <c r="BD47">
        <v>0.10820864087089931</v>
      </c>
      <c r="BE47">
        <v>0.3467076205011837</v>
      </c>
      <c r="BF47">
        <v>0.43540803549207902</v>
      </c>
      <c r="BG47">
        <v>0.32614636803608388</v>
      </c>
      <c r="BH47">
        <v>0.13357327484148049</v>
      </c>
      <c r="BI47">
        <v>0.40619478949897658</v>
      </c>
      <c r="BJ47">
        <v>0.3937061346747166</v>
      </c>
      <c r="BK47">
        <v>0.12678227108430909</v>
      </c>
      <c r="BL47">
        <v>0.23948573085927541</v>
      </c>
      <c r="BM47">
        <v>0.23035990084925079</v>
      </c>
      <c r="BN47">
        <v>0.56282664902041701</v>
      </c>
      <c r="BO47">
        <v>0.35761615970739852</v>
      </c>
      <c r="BP47">
        <v>0.44350678396714738</v>
      </c>
      <c r="BQ47">
        <v>0.10144328457720581</v>
      </c>
      <c r="BR47">
        <v>0.15515293877672079</v>
      </c>
      <c r="BS47">
        <v>0.5391750572107501</v>
      </c>
      <c r="BT47">
        <v>0.73540633920784537</v>
      </c>
      <c r="BU47">
        <v>0.21241336630272489</v>
      </c>
      <c r="BV47">
        <v>0.4315908925900056</v>
      </c>
      <c r="BW47">
        <v>0.30852482729465092</v>
      </c>
      <c r="BX47">
        <v>0.37569581502055721</v>
      </c>
      <c r="BY47">
        <v>0.39844258104318181</v>
      </c>
      <c r="BZ47">
        <v>0.46648389649082939</v>
      </c>
      <c r="CA47">
        <v>0.41194427954922791</v>
      </c>
      <c r="CB47">
        <v>0.51512243846881378</v>
      </c>
      <c r="CC47">
        <v>0.48639115647229841</v>
      </c>
      <c r="CD47">
        <v>0.34266793867032908</v>
      </c>
      <c r="CE47">
        <v>0.19956702543293761</v>
      </c>
      <c r="CF47">
        <v>0.48778469079685499</v>
      </c>
      <c r="CG47">
        <v>0.2264388920863831</v>
      </c>
      <c r="CH47">
        <v>0.54665901682266504</v>
      </c>
      <c r="CI47">
        <v>0.54069161296691937</v>
      </c>
      <c r="CJ47">
        <v>0.38640530183131988</v>
      </c>
      <c r="CK47">
        <v>0.38855289822495093</v>
      </c>
      <c r="CL47">
        <v>0.56084747788894629</v>
      </c>
      <c r="CM47">
        <v>0.44164537720634828</v>
      </c>
      <c r="CN47">
        <v>0.24947482995521189</v>
      </c>
      <c r="CO47">
        <v>0.42294474823605238</v>
      </c>
      <c r="CP47">
        <v>0.34419770508041198</v>
      </c>
      <c r="CQ47">
        <v>0.35882605539519641</v>
      </c>
      <c r="CR47">
        <v>0.80827948850746645</v>
      </c>
      <c r="CS47">
        <v>0.37596330745372503</v>
      </c>
      <c r="CT47">
        <v>0.43424966327763731</v>
      </c>
      <c r="CU47">
        <v>0.58328433871457031</v>
      </c>
      <c r="CV47">
        <v>0.56886180582548829</v>
      </c>
      <c r="CW47">
        <v>0.45913067201151803</v>
      </c>
      <c r="CX47">
        <v>0.51572726883106346</v>
      </c>
      <c r="CY47">
        <v>0.55644234919286062</v>
      </c>
      <c r="CZ47">
        <v>0.57878673431096905</v>
      </c>
      <c r="DA47">
        <v>0.56080785121055576</v>
      </c>
      <c r="DB47">
        <v>0.69224565333016796</v>
      </c>
      <c r="DC47">
        <v>0.1853754106316601</v>
      </c>
      <c r="DD47">
        <v>0.2673415071045796</v>
      </c>
      <c r="DE47">
        <v>0.58928405929822358</v>
      </c>
      <c r="DF47">
        <v>0.32061207493844668</v>
      </c>
      <c r="DG47">
        <v>0.32847439690335828</v>
      </c>
      <c r="DH47">
        <v>0.40234888632231419</v>
      </c>
      <c r="DI47">
        <v>0.41473712798732698</v>
      </c>
      <c r="DJ47">
        <v>0.27719509786131441</v>
      </c>
      <c r="DK47">
        <v>0.31204560149768701</v>
      </c>
      <c r="DL47">
        <v>0.13416170994037141</v>
      </c>
      <c r="DM47">
        <v>0.62875844865676922</v>
      </c>
      <c r="DN47">
        <v>0.62253693770222296</v>
      </c>
      <c r="DO47">
        <v>0.2329006308353341</v>
      </c>
      <c r="DP47">
        <v>0.17989276150281011</v>
      </c>
      <c r="DQ47">
        <v>0.63308905246141123</v>
      </c>
      <c r="DR47">
        <v>0.43018009537702079</v>
      </c>
      <c r="DS47">
        <v>0.18096933370265719</v>
      </c>
      <c r="DT47">
        <v>0.18092009629533581</v>
      </c>
      <c r="DU47">
        <v>0.44934597456420172</v>
      </c>
      <c r="DV47">
        <v>0.28631901970502083</v>
      </c>
      <c r="DW47">
        <v>0.43171807561068137</v>
      </c>
      <c r="DX47">
        <v>0.2585510256811111</v>
      </c>
      <c r="DY47">
        <v>0.44204046814402109</v>
      </c>
      <c r="DZ47">
        <v>0.1888280578297882</v>
      </c>
      <c r="EA47">
        <v>0.37653510075537838</v>
      </c>
      <c r="EB47">
        <v>0.1640035908669466</v>
      </c>
      <c r="EC47">
        <v>0.25020054794403512</v>
      </c>
      <c r="ED47">
        <v>6.9312618648223148E-2</v>
      </c>
      <c r="EE47">
        <v>0.39899139081853208</v>
      </c>
      <c r="EF47">
        <v>0.25577255708319091</v>
      </c>
      <c r="EG47">
        <v>0.38863042415301841</v>
      </c>
      <c r="EH47">
        <v>0.3143067862506479</v>
      </c>
      <c r="EI47">
        <v>0.48603676726703737</v>
      </c>
      <c r="EJ47">
        <v>0.67689495984572789</v>
      </c>
      <c r="EK47">
        <v>0.25826656124136738</v>
      </c>
      <c r="EL47">
        <v>0.4943176716156138</v>
      </c>
      <c r="EM47">
        <v>0.27543606764761852</v>
      </c>
      <c r="EN47">
        <v>0.14458453103128019</v>
      </c>
      <c r="EO47">
        <v>0.28572383853510203</v>
      </c>
      <c r="EP47">
        <v>0.63205769649369126</v>
      </c>
      <c r="EQ47">
        <v>4.5894861749620763E-2</v>
      </c>
      <c r="ER47">
        <v>0.44309772023572508</v>
      </c>
      <c r="ES47">
        <v>0.33056944661281928</v>
      </c>
    </row>
    <row r="48" spans="1:149" x14ac:dyDescent="0.35">
      <c r="A48" s="1">
        <v>46</v>
      </c>
      <c r="B48">
        <v>0.49678799259163808</v>
      </c>
      <c r="C48">
        <v>0.41292931217889978</v>
      </c>
      <c r="D48">
        <v>0.51593194717568969</v>
      </c>
      <c r="E48">
        <v>0.43865597122972322</v>
      </c>
      <c r="F48">
        <v>0.46900934207046369</v>
      </c>
      <c r="G48">
        <v>0.56947446645735122</v>
      </c>
      <c r="H48">
        <v>0.61346031048596117</v>
      </c>
      <c r="I48">
        <v>0.63859229204171442</v>
      </c>
      <c r="J48">
        <v>0.74705421916440096</v>
      </c>
      <c r="K48">
        <v>0.31192883676710392</v>
      </c>
      <c r="L48">
        <v>0.52171276669782174</v>
      </c>
      <c r="M48">
        <v>0.35690189436581332</v>
      </c>
      <c r="N48">
        <v>0.48867679575332479</v>
      </c>
      <c r="O48">
        <v>0.73665353160357516</v>
      </c>
      <c r="P48">
        <v>0.54069455047805381</v>
      </c>
      <c r="Q48">
        <v>0.61093172581626642</v>
      </c>
      <c r="R48">
        <v>0.35142065355538549</v>
      </c>
      <c r="S48">
        <v>0.59274398021040198</v>
      </c>
      <c r="T48">
        <v>0.66793503257744136</v>
      </c>
      <c r="U48">
        <v>0.40463695213004491</v>
      </c>
      <c r="V48">
        <v>0.57536922241385891</v>
      </c>
      <c r="W48">
        <v>0.52956399833777112</v>
      </c>
      <c r="X48">
        <v>0.39070228427747827</v>
      </c>
      <c r="Y48">
        <v>0.63134220737156099</v>
      </c>
      <c r="Z48">
        <v>0.59477724883109562</v>
      </c>
      <c r="AA48">
        <v>0.76828243429565779</v>
      </c>
      <c r="AB48">
        <v>0.83227466224870938</v>
      </c>
      <c r="AC48">
        <v>0.51008110902487624</v>
      </c>
      <c r="AD48">
        <v>0.2207763668690908</v>
      </c>
      <c r="AE48">
        <v>0.54688732724471978</v>
      </c>
      <c r="AF48">
        <v>0.53995531576485978</v>
      </c>
      <c r="AG48">
        <v>0.34565066520469412</v>
      </c>
      <c r="AH48">
        <v>0.46796658719100648</v>
      </c>
      <c r="AI48">
        <v>0.40499632946746572</v>
      </c>
      <c r="AJ48">
        <v>0.41289835845211631</v>
      </c>
      <c r="AK48">
        <v>0.43429188083498188</v>
      </c>
      <c r="AL48">
        <v>0.60098106517622685</v>
      </c>
      <c r="AM48">
        <v>0.41129614759621858</v>
      </c>
      <c r="AN48">
        <v>0.40075554651209239</v>
      </c>
      <c r="AO48">
        <v>0.54244735801822752</v>
      </c>
      <c r="AP48">
        <v>0.30204102030385682</v>
      </c>
      <c r="AQ48">
        <v>0.46652358250154152</v>
      </c>
      <c r="AR48">
        <v>0.45696647097496729</v>
      </c>
      <c r="AS48">
        <v>0.2433797334366038</v>
      </c>
      <c r="AT48">
        <v>0.30656239055258488</v>
      </c>
      <c r="AU48">
        <v>0.34187758819338859</v>
      </c>
      <c r="AV48">
        <v>0.58010828083304034</v>
      </c>
      <c r="AW48">
        <v>0.47597524897626559</v>
      </c>
      <c r="AX48">
        <v>0.55029946196210999</v>
      </c>
      <c r="AY48">
        <v>0.51846147285685984</v>
      </c>
      <c r="AZ48">
        <v>0.60434413349745164</v>
      </c>
      <c r="BA48">
        <v>0.47197444476485523</v>
      </c>
      <c r="BB48">
        <v>0.50582325893660129</v>
      </c>
      <c r="BC48">
        <v>0.63935602472501407</v>
      </c>
      <c r="BD48">
        <v>0.46426128151160612</v>
      </c>
      <c r="BE48">
        <v>0.4694812730727505</v>
      </c>
      <c r="BF48">
        <v>0.30159070888434752</v>
      </c>
      <c r="BG48">
        <v>0.27943483065971159</v>
      </c>
      <c r="BH48">
        <v>0.21071948691504869</v>
      </c>
      <c r="BI48">
        <v>0.23478414054049379</v>
      </c>
      <c r="BJ48">
        <v>0.35582875457692559</v>
      </c>
      <c r="BK48">
        <v>0.218297693222302</v>
      </c>
      <c r="BL48">
        <v>0.26962082945154381</v>
      </c>
      <c r="BM48">
        <v>0.38654970027130292</v>
      </c>
      <c r="BN48">
        <v>0.34451558306212909</v>
      </c>
      <c r="BO48">
        <v>0.65313797838505505</v>
      </c>
      <c r="BP48">
        <v>0.38811034452198873</v>
      </c>
      <c r="BQ48">
        <v>2.966696802656724E-2</v>
      </c>
      <c r="BR48">
        <v>0.27344378056295698</v>
      </c>
      <c r="BS48">
        <v>0.31081807214676788</v>
      </c>
      <c r="BT48">
        <v>0.57591711799091172</v>
      </c>
      <c r="BU48">
        <v>0.50455825286799305</v>
      </c>
      <c r="BV48">
        <v>0.45635576722137677</v>
      </c>
      <c r="BW48">
        <v>0.23011255316537649</v>
      </c>
      <c r="BX48">
        <v>0.36357733274273413</v>
      </c>
      <c r="BY48">
        <v>0.77656874085047034</v>
      </c>
      <c r="BZ48">
        <v>0.62414070587067583</v>
      </c>
      <c r="CA48">
        <v>0.48934705607792811</v>
      </c>
      <c r="CB48">
        <v>0.44472726285242081</v>
      </c>
      <c r="CC48">
        <v>0.48821527336982512</v>
      </c>
      <c r="CD48">
        <v>0.48790071111412492</v>
      </c>
      <c r="CE48">
        <v>0.37976834283528788</v>
      </c>
      <c r="CF48">
        <v>0.46514616823688398</v>
      </c>
      <c r="CG48">
        <v>0.42086624423021252</v>
      </c>
      <c r="CH48">
        <v>0.60528696779032731</v>
      </c>
      <c r="CI48">
        <v>0.29102619711131161</v>
      </c>
      <c r="CJ48">
        <v>0.45125741351320803</v>
      </c>
      <c r="CK48">
        <v>0.32890550458358131</v>
      </c>
      <c r="CL48">
        <v>0.73340210124108496</v>
      </c>
      <c r="CM48">
        <v>0.72673068072176528</v>
      </c>
      <c r="CN48">
        <v>0.34631465985496618</v>
      </c>
      <c r="CO48">
        <v>0.61165519287051584</v>
      </c>
      <c r="CP48">
        <v>0.58862543613442564</v>
      </c>
      <c r="CQ48">
        <v>0.34344922190033589</v>
      </c>
      <c r="CR48">
        <v>0.36192700607500289</v>
      </c>
      <c r="CS48">
        <v>0.52064268393563906</v>
      </c>
      <c r="CT48">
        <v>0.18604538592118339</v>
      </c>
      <c r="CU48">
        <v>0.62733968634643889</v>
      </c>
      <c r="CV48">
        <v>0.37131307547257142</v>
      </c>
      <c r="CW48">
        <v>0.65179583716950629</v>
      </c>
      <c r="CX48">
        <v>0.50465765030324095</v>
      </c>
      <c r="CY48">
        <v>0.68767005789351754</v>
      </c>
      <c r="CZ48">
        <v>0.71209910284414424</v>
      </c>
      <c r="DA48">
        <v>0.73284461341150664</v>
      </c>
      <c r="DB48">
        <v>0.66403696227372033</v>
      </c>
      <c r="DC48">
        <v>0.68250648655461865</v>
      </c>
      <c r="DD48">
        <v>0.40626974136671168</v>
      </c>
      <c r="DE48">
        <v>0.61442570450219569</v>
      </c>
      <c r="DF48">
        <v>0.67159687846037186</v>
      </c>
      <c r="DG48">
        <v>0.53213607297188081</v>
      </c>
      <c r="DH48">
        <v>0.63145941838073028</v>
      </c>
      <c r="DI48">
        <v>0.55949093630959013</v>
      </c>
      <c r="DJ48">
        <v>0.1802925090432505</v>
      </c>
      <c r="DK48">
        <v>9.7126216231908646E-2</v>
      </c>
      <c r="DL48">
        <v>0.32141525690569922</v>
      </c>
      <c r="DM48">
        <v>0.44727234728772802</v>
      </c>
      <c r="DN48">
        <v>0.63402010845081724</v>
      </c>
      <c r="DO48">
        <v>0.47977948264609388</v>
      </c>
      <c r="DP48">
        <v>0.25296725221112187</v>
      </c>
      <c r="DQ48">
        <v>0.34662026812520441</v>
      </c>
      <c r="DR48">
        <v>0.49690990780060512</v>
      </c>
      <c r="DS48">
        <v>0.40063445735515091</v>
      </c>
      <c r="DT48">
        <v>0.15284319827297169</v>
      </c>
      <c r="DU48">
        <v>0.6735582311387841</v>
      </c>
      <c r="DV48">
        <v>0.13904353027216179</v>
      </c>
      <c r="DW48">
        <v>0.54336113972688516</v>
      </c>
      <c r="DX48">
        <v>0.34880177121680439</v>
      </c>
      <c r="DY48">
        <v>0.40473685943584409</v>
      </c>
      <c r="DZ48">
        <v>0.24238416171082661</v>
      </c>
      <c r="EA48">
        <v>0.76410176789128414</v>
      </c>
      <c r="EB48">
        <v>0.13189050642011271</v>
      </c>
      <c r="EC48">
        <v>6.6270188099304531E-2</v>
      </c>
      <c r="ED48">
        <v>0.22864701810693011</v>
      </c>
      <c r="EE48">
        <v>0.17369226545476019</v>
      </c>
      <c r="EF48">
        <v>0.23283299924889869</v>
      </c>
      <c r="EG48">
        <v>0.1076337943991305</v>
      </c>
      <c r="EH48">
        <v>0.2035904898000884</v>
      </c>
      <c r="EI48">
        <v>0.43790412679765017</v>
      </c>
      <c r="EJ48">
        <v>0.41782254217986758</v>
      </c>
      <c r="EK48">
        <v>0.32250360795791427</v>
      </c>
      <c r="EL48">
        <v>0.55637234681789194</v>
      </c>
      <c r="EM48">
        <v>0.45998641962300962</v>
      </c>
      <c r="EN48">
        <v>0.1626542405251715</v>
      </c>
      <c r="EO48">
        <v>0.2108468180890776</v>
      </c>
      <c r="EP48">
        <v>0.31833954199356079</v>
      </c>
      <c r="EQ48">
        <v>0.35959740340821422</v>
      </c>
      <c r="ER48">
        <v>0.23232164510207159</v>
      </c>
      <c r="ES48">
        <v>0.52180440922797788</v>
      </c>
    </row>
    <row r="49" spans="1:149" x14ac:dyDescent="0.35">
      <c r="A49" s="1">
        <v>47</v>
      </c>
      <c r="B49">
        <v>0.53158776473086866</v>
      </c>
      <c r="C49">
        <v>0.37746661478653448</v>
      </c>
      <c r="D49">
        <v>0.36965253743261539</v>
      </c>
      <c r="E49">
        <v>0.50619180469564584</v>
      </c>
      <c r="F49">
        <v>0.48147606884291377</v>
      </c>
      <c r="G49">
        <v>0.39528299779372889</v>
      </c>
      <c r="H49">
        <v>0.46619387765747589</v>
      </c>
      <c r="I49">
        <v>0.63989606554130551</v>
      </c>
      <c r="J49">
        <v>0.37499556870896272</v>
      </c>
      <c r="K49">
        <v>0.1628295736227135</v>
      </c>
      <c r="L49">
        <v>0.46703035939558329</v>
      </c>
      <c r="M49">
        <v>0.49853435036300792</v>
      </c>
      <c r="N49">
        <v>0.31120667283806153</v>
      </c>
      <c r="O49">
        <v>0.39451444490793119</v>
      </c>
      <c r="P49">
        <v>0.34056967264184168</v>
      </c>
      <c r="Q49">
        <v>0.55884331066809334</v>
      </c>
      <c r="R49">
        <v>0.2826736786771139</v>
      </c>
      <c r="S49">
        <v>0.72779531932702257</v>
      </c>
      <c r="T49">
        <v>0.38986332269704599</v>
      </c>
      <c r="U49">
        <v>0.48178677719329033</v>
      </c>
      <c r="V49">
        <v>0.4860117344062303</v>
      </c>
      <c r="W49">
        <v>0.72380818960472837</v>
      </c>
      <c r="X49">
        <v>0.39573895249376972</v>
      </c>
      <c r="Y49">
        <v>0.54463650255339024</v>
      </c>
      <c r="Z49">
        <v>0.61733555608761537</v>
      </c>
      <c r="AA49">
        <v>0.53057881812059682</v>
      </c>
      <c r="AB49">
        <v>0.92641034866888483</v>
      </c>
      <c r="AC49">
        <v>0.39673389602145648</v>
      </c>
      <c r="AD49">
        <v>0.1489930801148758</v>
      </c>
      <c r="AE49">
        <v>0.73403164425668732</v>
      </c>
      <c r="AF49">
        <v>0.74620809732117555</v>
      </c>
      <c r="AG49">
        <v>0.26824175344182211</v>
      </c>
      <c r="AH49">
        <v>0.44730646887992281</v>
      </c>
      <c r="AI49">
        <v>0.45467980442700018</v>
      </c>
      <c r="AJ49">
        <v>0.44562057801654309</v>
      </c>
      <c r="AK49">
        <v>0.47256398228795993</v>
      </c>
      <c r="AL49">
        <v>0.35287390749043812</v>
      </c>
      <c r="AM49">
        <v>0.74858080425583362</v>
      </c>
      <c r="AN49">
        <v>0.31681934735764011</v>
      </c>
      <c r="AO49">
        <v>0.23837833592904681</v>
      </c>
      <c r="AP49">
        <v>0.331974908466598</v>
      </c>
      <c r="AQ49">
        <v>0.31045838535147041</v>
      </c>
      <c r="AR49">
        <v>0.45362336186220292</v>
      </c>
      <c r="AS49">
        <v>0.14006783341657769</v>
      </c>
      <c r="AT49">
        <v>0.1734995014928111</v>
      </c>
      <c r="AU49">
        <v>0.56026750805270076</v>
      </c>
      <c r="AV49">
        <v>0.40422419054383779</v>
      </c>
      <c r="AW49">
        <v>0.4005064958164839</v>
      </c>
      <c r="AX49">
        <v>0.40218082383878812</v>
      </c>
      <c r="AY49">
        <v>0.19119912987764109</v>
      </c>
      <c r="AZ49">
        <v>0.1327089307812982</v>
      </c>
      <c r="BA49">
        <v>0.44085637106093128</v>
      </c>
      <c r="BB49">
        <v>0.21091520493267371</v>
      </c>
      <c r="BC49">
        <v>0.46229603402165043</v>
      </c>
      <c r="BD49">
        <v>0.19893639084378351</v>
      </c>
      <c r="BE49">
        <v>0.54728527577253283</v>
      </c>
      <c r="BF49">
        <v>0.34433129750042668</v>
      </c>
      <c r="BG49">
        <v>0.31545103854979523</v>
      </c>
      <c r="BH49">
        <v>0.47908195624079147</v>
      </c>
      <c r="BI49">
        <v>0.35599680928944683</v>
      </c>
      <c r="BJ49">
        <v>0.43069950928877221</v>
      </c>
      <c r="BK49">
        <v>0.45627234432623109</v>
      </c>
      <c r="BL49">
        <v>0.30863707948538671</v>
      </c>
      <c r="BM49">
        <v>0.40053832861399291</v>
      </c>
      <c r="BN49">
        <v>0.75146452914218065</v>
      </c>
      <c r="BO49">
        <v>0.4282138534425744</v>
      </c>
      <c r="BP49">
        <v>0.24467659741144801</v>
      </c>
      <c r="BQ49">
        <v>0.23543761118899639</v>
      </c>
      <c r="BR49">
        <v>8.7370840673490824E-2</v>
      </c>
      <c r="BS49">
        <v>0.38585207582471798</v>
      </c>
      <c r="BT49">
        <v>0.41874201752073431</v>
      </c>
      <c r="BU49">
        <v>0.2022727238502447</v>
      </c>
      <c r="BV49">
        <v>0.5791486571121518</v>
      </c>
      <c r="BW49">
        <v>0.29936225942505629</v>
      </c>
      <c r="BX49">
        <v>0.25586355977585151</v>
      </c>
      <c r="BY49">
        <v>0.32477144731083341</v>
      </c>
      <c r="BZ49">
        <v>0.49426920765110988</v>
      </c>
      <c r="CA49">
        <v>0.54898135501469536</v>
      </c>
      <c r="CB49">
        <v>0.47139976622570179</v>
      </c>
      <c r="CC49">
        <v>0.43459078968382803</v>
      </c>
      <c r="CD49">
        <v>0.31472776051759699</v>
      </c>
      <c r="CE49">
        <v>0.34188651959085331</v>
      </c>
      <c r="CF49">
        <v>0.59331867281647321</v>
      </c>
      <c r="CG49">
        <v>0.36670703620512007</v>
      </c>
      <c r="CH49">
        <v>0.66176633021648557</v>
      </c>
      <c r="CI49">
        <v>0.51866095332095541</v>
      </c>
      <c r="CJ49">
        <v>0.33829094115231417</v>
      </c>
      <c r="CK49">
        <v>0.42331541628404462</v>
      </c>
      <c r="CL49">
        <v>0.47460511572177821</v>
      </c>
      <c r="CM49">
        <v>0.4976273075880866</v>
      </c>
      <c r="CN49">
        <v>0.32794647685301181</v>
      </c>
      <c r="CO49">
        <v>0.56487849118617062</v>
      </c>
      <c r="CP49">
        <v>0.33734932307094451</v>
      </c>
      <c r="CQ49">
        <v>0.51787739408933553</v>
      </c>
      <c r="CR49">
        <v>0.44246575948343181</v>
      </c>
      <c r="CS49">
        <v>0.61939594564422407</v>
      </c>
      <c r="CT49">
        <v>0.44831875469379512</v>
      </c>
      <c r="CU49">
        <v>0.68882944132515855</v>
      </c>
      <c r="CV49">
        <v>0.44909175779280719</v>
      </c>
      <c r="CW49">
        <v>0.79814344535803006</v>
      </c>
      <c r="CX49">
        <v>0.38270658851246819</v>
      </c>
      <c r="CY49">
        <v>0.55869620591978542</v>
      </c>
      <c r="CZ49">
        <v>0.49671671171138942</v>
      </c>
      <c r="DA49">
        <v>0.59653161370682206</v>
      </c>
      <c r="DB49">
        <v>0.58382880460236608</v>
      </c>
      <c r="DC49">
        <v>0.34730962880304872</v>
      </c>
      <c r="DD49">
        <v>0.49037056001605078</v>
      </c>
      <c r="DE49">
        <v>0.42656735016877029</v>
      </c>
      <c r="DF49">
        <v>0.62666028251028449</v>
      </c>
      <c r="DG49">
        <v>0.29884768872713641</v>
      </c>
      <c r="DH49">
        <v>0.42933829425263359</v>
      </c>
      <c r="DI49">
        <v>0.71631898642309366</v>
      </c>
      <c r="DJ49">
        <v>0.3353842926016547</v>
      </c>
      <c r="DK49">
        <v>0.12870386209159329</v>
      </c>
      <c r="DL49">
        <v>0.1658474513718069</v>
      </c>
      <c r="DM49">
        <v>0.4843907096223305</v>
      </c>
      <c r="DN49">
        <v>0.48668712929456343</v>
      </c>
      <c r="DO49">
        <v>0.20409468121709079</v>
      </c>
      <c r="DP49">
        <v>0.13327268580310761</v>
      </c>
      <c r="DQ49">
        <v>0.35079169628935192</v>
      </c>
      <c r="DR49">
        <v>0.42392136737518632</v>
      </c>
      <c r="DS49">
        <v>0.29139459751064889</v>
      </c>
      <c r="DT49">
        <v>0.18815643523691011</v>
      </c>
      <c r="DU49">
        <v>0.19682434500125931</v>
      </c>
      <c r="DV49">
        <v>0.43037758521493058</v>
      </c>
      <c r="DW49">
        <v>0.45941344056942052</v>
      </c>
      <c r="DX49">
        <v>0.34365000148029129</v>
      </c>
      <c r="DY49">
        <v>0.31162275140353501</v>
      </c>
      <c r="DZ49">
        <v>0.60603556252391877</v>
      </c>
      <c r="EA49">
        <v>0.42208940709876552</v>
      </c>
      <c r="EB49">
        <v>8.1917268683333544E-2</v>
      </c>
      <c r="EC49">
        <v>0.51297006393389455</v>
      </c>
      <c r="ED49">
        <v>0.18126218937581889</v>
      </c>
      <c r="EE49">
        <v>0.38077204513324853</v>
      </c>
      <c r="EF49">
        <v>0.41464802698158743</v>
      </c>
      <c r="EG49">
        <v>0.35652712641349471</v>
      </c>
      <c r="EH49">
        <v>0.27185334451864562</v>
      </c>
      <c r="EI49">
        <v>0.45193118832503121</v>
      </c>
      <c r="EJ49">
        <v>0.76486117668261477</v>
      </c>
      <c r="EK49">
        <v>0.39710952504605218</v>
      </c>
      <c r="EL49">
        <v>0.761839965644317</v>
      </c>
      <c r="EM49">
        <v>0.35266658164099107</v>
      </c>
      <c r="EN49">
        <v>0.18925743594347519</v>
      </c>
      <c r="EO49">
        <v>0.17259875050618481</v>
      </c>
      <c r="EP49">
        <v>0.45687462277665652</v>
      </c>
      <c r="EQ49">
        <v>0.2043978471429484</v>
      </c>
      <c r="ER49">
        <v>0.48261583439308647</v>
      </c>
      <c r="ES49">
        <v>0.26722144699808698</v>
      </c>
    </row>
    <row r="50" spans="1:149" x14ac:dyDescent="0.35">
      <c r="A50" s="1">
        <v>48</v>
      </c>
      <c r="B50">
        <v>0.76632835106257002</v>
      </c>
      <c r="C50">
        <v>0.43915113027297858</v>
      </c>
      <c r="D50">
        <v>0.24580856144513141</v>
      </c>
      <c r="E50">
        <v>0.55522036266302111</v>
      </c>
      <c r="F50">
        <v>0.63264505514199643</v>
      </c>
      <c r="G50">
        <v>0.29220316457714451</v>
      </c>
      <c r="H50">
        <v>0.29923177900842107</v>
      </c>
      <c r="I50">
        <v>0.35745821648875781</v>
      </c>
      <c r="J50">
        <v>0.46243874787363642</v>
      </c>
      <c r="K50">
        <v>0.16707214548106611</v>
      </c>
      <c r="L50">
        <v>0.36020539284982522</v>
      </c>
      <c r="M50">
        <v>0.6670072505993534</v>
      </c>
      <c r="N50">
        <v>0.75567715215435993</v>
      </c>
      <c r="O50">
        <v>0.73381126310994205</v>
      </c>
      <c r="P50">
        <v>0.47993959876911407</v>
      </c>
      <c r="Q50">
        <v>0.53798514739061576</v>
      </c>
      <c r="R50">
        <v>0.34237934713436818</v>
      </c>
      <c r="S50">
        <v>0.5288364283463356</v>
      </c>
      <c r="T50">
        <v>0.45339905048336571</v>
      </c>
      <c r="U50">
        <v>1.1461431696988</v>
      </c>
      <c r="V50">
        <v>0.44458946664065851</v>
      </c>
      <c r="W50">
        <v>0.59311279608939871</v>
      </c>
      <c r="X50">
        <v>0.43742172965561149</v>
      </c>
      <c r="Y50">
        <v>0.51842964151677084</v>
      </c>
      <c r="Z50">
        <v>0.54168088321796759</v>
      </c>
      <c r="AA50">
        <v>0.40028646938170898</v>
      </c>
      <c r="AB50">
        <v>0.60800251214980561</v>
      </c>
      <c r="AC50">
        <v>0.48151938379095438</v>
      </c>
      <c r="AD50">
        <v>0.18779826788841361</v>
      </c>
      <c r="AE50">
        <v>0.78765990371520356</v>
      </c>
      <c r="AF50">
        <v>0.5948752161667531</v>
      </c>
      <c r="AG50">
        <v>0.2609265356682281</v>
      </c>
      <c r="AH50">
        <v>0.71949338098329918</v>
      </c>
      <c r="AI50">
        <v>0.63065455015690741</v>
      </c>
      <c r="AJ50">
        <v>0.34019656709648499</v>
      </c>
      <c r="AK50">
        <v>0.46145469662772132</v>
      </c>
      <c r="AL50">
        <v>0.47122915646821889</v>
      </c>
      <c r="AM50">
        <v>0.81716213725989018</v>
      </c>
      <c r="AN50">
        <v>0.4245732446572214</v>
      </c>
      <c r="AO50">
        <v>0.71082211350499813</v>
      </c>
      <c r="AP50">
        <v>0.30761718651060438</v>
      </c>
      <c r="AQ50">
        <v>0.52061846828743663</v>
      </c>
      <c r="AR50">
        <v>0.68260517494915041</v>
      </c>
      <c r="AS50">
        <v>0.1478663367203803</v>
      </c>
      <c r="AT50">
        <v>0.24569470695414511</v>
      </c>
      <c r="AU50">
        <v>0.39786159047537428</v>
      </c>
      <c r="AV50">
        <v>0.54647310848545427</v>
      </c>
      <c r="AW50">
        <v>0.35715125854724211</v>
      </c>
      <c r="AX50">
        <v>0.50971544644786726</v>
      </c>
      <c r="AY50">
        <v>0.1173880279210187</v>
      </c>
      <c r="AZ50">
        <v>0.4461108685928355</v>
      </c>
      <c r="BA50">
        <v>0.4043708806484036</v>
      </c>
      <c r="BB50">
        <v>0.69377255334663412</v>
      </c>
      <c r="BC50">
        <v>0.41761103720590093</v>
      </c>
      <c r="BD50">
        <v>8.6803557058270656E-2</v>
      </c>
      <c r="BE50">
        <v>0.65181937606269758</v>
      </c>
      <c r="BF50">
        <v>0.28820741083688972</v>
      </c>
      <c r="BG50">
        <v>0.26412560820046049</v>
      </c>
      <c r="BH50">
        <v>0.19867678743614289</v>
      </c>
      <c r="BI50">
        <v>0.27598004650259361</v>
      </c>
      <c r="BJ50">
        <v>0.41814351667512129</v>
      </c>
      <c r="BK50">
        <v>0.28776547704291211</v>
      </c>
      <c r="BL50">
        <v>8.5798096268271923E-2</v>
      </c>
      <c r="BM50">
        <v>0.38358863955513939</v>
      </c>
      <c r="BN50">
        <v>1.1700495233397961</v>
      </c>
      <c r="BO50">
        <v>0.38080157644879198</v>
      </c>
      <c r="BP50">
        <v>0.40189669356962149</v>
      </c>
      <c r="BQ50">
        <v>0.17185381732486071</v>
      </c>
      <c r="BR50">
        <v>0.15519364208328751</v>
      </c>
      <c r="BS50">
        <v>0.33555765212965338</v>
      </c>
      <c r="BT50">
        <v>0.41465931787786409</v>
      </c>
      <c r="BU50">
        <v>0.34558690746670878</v>
      </c>
      <c r="BV50">
        <v>0.4693952914921522</v>
      </c>
      <c r="BW50">
        <v>0.67463269509620893</v>
      </c>
      <c r="BX50">
        <v>0.48412145442485699</v>
      </c>
      <c r="BY50">
        <v>0.58542174890266963</v>
      </c>
      <c r="BZ50">
        <v>0.28750284983560498</v>
      </c>
      <c r="CA50">
        <v>0.70102150773579575</v>
      </c>
      <c r="CB50">
        <v>0.46653101934870123</v>
      </c>
      <c r="CC50">
        <v>0.32719200493424527</v>
      </c>
      <c r="CD50">
        <v>0.36417080646884908</v>
      </c>
      <c r="CE50">
        <v>0.2369279959781542</v>
      </c>
      <c r="CF50">
        <v>0.52286016510709266</v>
      </c>
      <c r="CG50">
        <v>0.32908995705467942</v>
      </c>
      <c r="CH50">
        <v>0.54905610841385699</v>
      </c>
      <c r="CI50">
        <v>0.58872946143125471</v>
      </c>
      <c r="CJ50">
        <v>0.46155525241088058</v>
      </c>
      <c r="CK50">
        <v>0.33867631396147663</v>
      </c>
      <c r="CL50">
        <v>0.69422393109022429</v>
      </c>
      <c r="CM50">
        <v>0.54688807360771596</v>
      </c>
      <c r="CN50">
        <v>0.31350412730454952</v>
      </c>
      <c r="CO50">
        <v>0.58026984025144346</v>
      </c>
      <c r="CP50">
        <v>0.96969075538560234</v>
      </c>
      <c r="CQ50">
        <v>0.48291667350930428</v>
      </c>
      <c r="CR50">
        <v>0.43523765516307372</v>
      </c>
      <c r="CS50">
        <v>0.58652802429720341</v>
      </c>
      <c r="CT50">
        <v>0.30081945278157129</v>
      </c>
      <c r="CU50">
        <v>0.72324316640577946</v>
      </c>
      <c r="CV50">
        <v>0.28470570750696189</v>
      </c>
      <c r="CW50">
        <v>0.62021094333982241</v>
      </c>
      <c r="CX50">
        <v>0.75593825643106705</v>
      </c>
      <c r="CY50">
        <v>0.53848498931327404</v>
      </c>
      <c r="CZ50">
        <v>0.54816452084825917</v>
      </c>
      <c r="DA50">
        <v>0.78057254203030102</v>
      </c>
      <c r="DB50">
        <v>0.6192006884941117</v>
      </c>
      <c r="DC50">
        <v>0.36285609844154482</v>
      </c>
      <c r="DD50">
        <v>0.66137614369469089</v>
      </c>
      <c r="DE50">
        <v>0.70868591453046181</v>
      </c>
      <c r="DF50">
        <v>0.82432484915311277</v>
      </c>
      <c r="DG50">
        <v>0.49248232733998942</v>
      </c>
      <c r="DH50">
        <v>0.54843813859790158</v>
      </c>
      <c r="DI50">
        <v>0.55535821162935894</v>
      </c>
      <c r="DJ50">
        <v>0.2430663240262656</v>
      </c>
      <c r="DK50">
        <v>3.9243145420083878E-2</v>
      </c>
      <c r="DL50">
        <v>0.29279764135124148</v>
      </c>
      <c r="DM50">
        <v>0.49806978492606951</v>
      </c>
      <c r="DN50">
        <v>1.092138823836722</v>
      </c>
      <c r="DO50">
        <v>0.34844801853554219</v>
      </c>
      <c r="DP50">
        <v>0.14837050335492591</v>
      </c>
      <c r="DQ50">
        <v>0.15118569384640379</v>
      </c>
      <c r="DR50">
        <v>0.60073457029712785</v>
      </c>
      <c r="DS50">
        <v>0.20886667263140171</v>
      </c>
      <c r="DT50">
        <v>0.117812966738367</v>
      </c>
      <c r="DU50">
        <v>0.1747760764874354</v>
      </c>
      <c r="DV50">
        <v>0.62914624222052951</v>
      </c>
      <c r="DW50">
        <v>0.55000495779690084</v>
      </c>
      <c r="DX50">
        <v>0.29854489468459539</v>
      </c>
      <c r="DY50">
        <v>0.63689676481165014</v>
      </c>
      <c r="DZ50">
        <v>2.9909394120858399E-2</v>
      </c>
      <c r="EA50">
        <v>0.36544174171473431</v>
      </c>
      <c r="EB50">
        <v>0.16180585795070229</v>
      </c>
      <c r="EC50">
        <v>0.7135134147837362</v>
      </c>
      <c r="ED50">
        <v>0.16339843654866079</v>
      </c>
      <c r="EE50">
        <v>0.36237584235973092</v>
      </c>
      <c r="EF50">
        <v>0.19394345588736531</v>
      </c>
      <c r="EG50">
        <v>0.21479999215973669</v>
      </c>
      <c r="EH50">
        <v>0.31557368262388258</v>
      </c>
      <c r="EI50">
        <v>0.5138398957490613</v>
      </c>
      <c r="EJ50">
        <v>0.83526773719496328</v>
      </c>
      <c r="EK50">
        <v>0.29341951609624561</v>
      </c>
      <c r="EL50">
        <v>0.45789247844138259</v>
      </c>
      <c r="EM50">
        <v>0.33324388557773021</v>
      </c>
      <c r="EN50">
        <v>0.22914722264882531</v>
      </c>
      <c r="EO50">
        <v>0.27230396109233812</v>
      </c>
      <c r="EP50">
        <v>0.33437124762950671</v>
      </c>
      <c r="EQ50">
        <v>0.23323372542076801</v>
      </c>
      <c r="ER50">
        <v>0.2185286044544619</v>
      </c>
      <c r="ES50">
        <v>0.58356180449274531</v>
      </c>
    </row>
    <row r="51" spans="1:149" x14ac:dyDescent="0.35">
      <c r="A51" s="1">
        <v>49</v>
      </c>
      <c r="B51">
        <v>1.021395713008552</v>
      </c>
      <c r="C51">
        <v>0.3951723990266755</v>
      </c>
      <c r="D51">
        <v>0.38787810493024483</v>
      </c>
      <c r="E51">
        <v>0.59254079858915654</v>
      </c>
      <c r="F51">
        <v>0.31337783806344632</v>
      </c>
      <c r="G51">
        <v>0.56265775676209406</v>
      </c>
      <c r="H51">
        <v>0.46186881992466988</v>
      </c>
      <c r="I51">
        <v>0.71190226335085205</v>
      </c>
      <c r="J51">
        <v>0.62044959048882942</v>
      </c>
      <c r="K51">
        <v>0.30828567575295318</v>
      </c>
      <c r="L51">
        <v>0.36235945787571883</v>
      </c>
      <c r="M51">
        <v>0.51136156560832391</v>
      </c>
      <c r="N51">
        <v>0.34875966504760769</v>
      </c>
      <c r="O51">
        <v>0.59015383274557687</v>
      </c>
      <c r="P51">
        <v>0.57868579380086138</v>
      </c>
      <c r="Q51">
        <v>0.680964857635458</v>
      </c>
      <c r="R51">
        <v>0.48208411245582178</v>
      </c>
      <c r="S51">
        <v>0.886346664655705</v>
      </c>
      <c r="T51">
        <v>0.48842935324504633</v>
      </c>
      <c r="U51">
        <v>0.77316371078255852</v>
      </c>
      <c r="V51">
        <v>0.92380270948717791</v>
      </c>
      <c r="W51">
        <v>0.70271913507278949</v>
      </c>
      <c r="X51">
        <v>0.45275599792087701</v>
      </c>
      <c r="Y51">
        <v>0.67360636212969782</v>
      </c>
      <c r="Z51">
        <v>0.53130226936604186</v>
      </c>
      <c r="AA51">
        <v>0.71643986033020002</v>
      </c>
      <c r="AB51">
        <v>1.037398524239191</v>
      </c>
      <c r="AC51">
        <v>0.73038888612022035</v>
      </c>
      <c r="AD51">
        <v>0.28706906495815021</v>
      </c>
      <c r="AE51">
        <v>0.8492520839066896</v>
      </c>
      <c r="AF51">
        <v>0.86769067823175527</v>
      </c>
      <c r="AG51">
        <v>0.24428062271842901</v>
      </c>
      <c r="AH51">
        <v>0.49367163373726558</v>
      </c>
      <c r="AI51">
        <v>0.73523883105766585</v>
      </c>
      <c r="AJ51">
        <v>0.59675236218580263</v>
      </c>
      <c r="AK51">
        <v>0.5061727879124992</v>
      </c>
      <c r="AL51">
        <v>0.64324813649062529</v>
      </c>
      <c r="AM51">
        <v>0.54198416974255248</v>
      </c>
      <c r="AN51">
        <v>0.53146468901915878</v>
      </c>
      <c r="AO51">
        <v>0.26273299674756168</v>
      </c>
      <c r="AP51">
        <v>0.31979264423112341</v>
      </c>
      <c r="AQ51">
        <v>0.31374171522807848</v>
      </c>
      <c r="AR51">
        <v>0.75103701274527102</v>
      </c>
      <c r="AS51">
        <v>0.40318800276670169</v>
      </c>
      <c r="AT51">
        <v>0.35625885687362518</v>
      </c>
      <c r="AU51">
        <v>0.60358828417749955</v>
      </c>
      <c r="AV51">
        <v>0.5498179822790269</v>
      </c>
      <c r="AW51">
        <v>0.61855770134967369</v>
      </c>
      <c r="AX51">
        <v>0.72169658080358956</v>
      </c>
      <c r="AY51">
        <v>0.38682045313169688</v>
      </c>
      <c r="AZ51">
        <v>0.47277774593845251</v>
      </c>
      <c r="BA51">
        <v>0.53202325564674324</v>
      </c>
      <c r="BB51">
        <v>0.62322634685350042</v>
      </c>
      <c r="BC51">
        <v>0.35016229631675738</v>
      </c>
      <c r="BD51">
        <v>0.36667100417013698</v>
      </c>
      <c r="BE51">
        <v>0.54359280165193624</v>
      </c>
      <c r="BF51">
        <v>0.19310224036550561</v>
      </c>
      <c r="BG51">
        <v>0.34669650888642539</v>
      </c>
      <c r="BH51">
        <v>0.4031927030963664</v>
      </c>
      <c r="BI51">
        <v>0.52418738076396776</v>
      </c>
      <c r="BJ51">
        <v>0.43966561511785168</v>
      </c>
      <c r="BK51">
        <v>0.34359461583886353</v>
      </c>
      <c r="BL51">
        <v>0.22605958426334019</v>
      </c>
      <c r="BM51">
        <v>0.22015419519735299</v>
      </c>
      <c r="BN51">
        <v>0.68650250334951313</v>
      </c>
      <c r="BO51">
        <v>0.44113550154002712</v>
      </c>
      <c r="BP51">
        <v>0.53992813670390205</v>
      </c>
      <c r="BQ51">
        <v>0.37895985948751992</v>
      </c>
      <c r="BR51">
        <v>0.27726299430528678</v>
      </c>
      <c r="BS51">
        <v>0.83509110449030521</v>
      </c>
      <c r="BT51">
        <v>0.62341232558852</v>
      </c>
      <c r="BU51">
        <v>0.32263693624365042</v>
      </c>
      <c r="BV51">
        <v>0.2864538758638091</v>
      </c>
      <c r="BW51">
        <v>0.43119042930394008</v>
      </c>
      <c r="BX51">
        <v>0.35485462561677522</v>
      </c>
      <c r="BY51">
        <v>0.69443910800149322</v>
      </c>
      <c r="BZ51">
        <v>0.630011167708183</v>
      </c>
      <c r="CA51">
        <v>0.4334564255991768</v>
      </c>
      <c r="CB51">
        <v>0.50007565805303211</v>
      </c>
      <c r="CC51">
        <v>0.56508204126346961</v>
      </c>
      <c r="CD51">
        <v>0.41341969945511531</v>
      </c>
      <c r="CE51">
        <v>0.41973246795338859</v>
      </c>
      <c r="CF51">
        <v>0.57372263941457147</v>
      </c>
      <c r="CG51">
        <v>0.78854096788300676</v>
      </c>
      <c r="CH51">
        <v>0.63237666968890893</v>
      </c>
      <c r="CI51">
        <v>0.64069508432444089</v>
      </c>
      <c r="CJ51">
        <v>0.46721629484767352</v>
      </c>
      <c r="CK51">
        <v>0.39717186599681992</v>
      </c>
      <c r="CL51">
        <v>0.93238790988403775</v>
      </c>
      <c r="CM51">
        <v>0.82963384815208796</v>
      </c>
      <c r="CN51">
        <v>0.48000743183678463</v>
      </c>
      <c r="CO51">
        <v>0.82890645876510738</v>
      </c>
      <c r="CP51">
        <v>0.76504671052173878</v>
      </c>
      <c r="CQ51">
        <v>0.7106719980077234</v>
      </c>
      <c r="CR51">
        <v>0.45514018770496339</v>
      </c>
      <c r="CS51">
        <v>0.639153220683916</v>
      </c>
      <c r="CT51">
        <v>0.399364883127313</v>
      </c>
      <c r="CU51">
        <v>0.6280525270629167</v>
      </c>
      <c r="CV51">
        <v>0.59912046116892603</v>
      </c>
      <c r="CW51">
        <v>0.68544843264034272</v>
      </c>
      <c r="CX51">
        <v>0.80425992344028474</v>
      </c>
      <c r="CY51">
        <v>0.71865425220461288</v>
      </c>
      <c r="CZ51">
        <v>0.76658066093325028</v>
      </c>
      <c r="DA51">
        <v>0.61377295313676405</v>
      </c>
      <c r="DB51">
        <v>0.78865794490710339</v>
      </c>
      <c r="DC51">
        <v>0.28626530116416071</v>
      </c>
      <c r="DD51">
        <v>0.62429195949288663</v>
      </c>
      <c r="DE51">
        <v>0.73020781405113144</v>
      </c>
      <c r="DF51">
        <v>0.82372093976894312</v>
      </c>
      <c r="DG51">
        <v>0.42219975716602159</v>
      </c>
      <c r="DH51">
        <v>0.71603788432325854</v>
      </c>
      <c r="DI51">
        <v>0.62991548889227955</v>
      </c>
      <c r="DJ51">
        <v>0.28527977231458279</v>
      </c>
      <c r="DK51">
        <v>0.21062442866145031</v>
      </c>
      <c r="DL51">
        <v>0.19148131785149239</v>
      </c>
      <c r="DM51">
        <v>0.54909056514404941</v>
      </c>
      <c r="DN51">
        <v>0.60152056740457938</v>
      </c>
      <c r="DO51">
        <v>0.73345049761467052</v>
      </c>
      <c r="DP51">
        <v>0.22303808151925661</v>
      </c>
      <c r="DQ51">
        <v>0.64980632838287522</v>
      </c>
      <c r="DR51">
        <v>0.49186458432315983</v>
      </c>
      <c r="DS51">
        <v>0.39004690149218513</v>
      </c>
      <c r="DT51">
        <v>0.1882728931026664</v>
      </c>
      <c r="DU51">
        <v>0.3571304390649096</v>
      </c>
      <c r="DV51">
        <v>0.17182365046828599</v>
      </c>
      <c r="DW51">
        <v>0.46673683985821263</v>
      </c>
      <c r="DX51">
        <v>0.52074896796850778</v>
      </c>
      <c r="DY51">
        <v>0.43864326764613282</v>
      </c>
      <c r="DZ51">
        <v>0.2303476826370871</v>
      </c>
      <c r="EA51">
        <v>0.57534342744739386</v>
      </c>
      <c r="EB51">
        <v>0.1852948849323646</v>
      </c>
      <c r="EC51">
        <v>0.37868714678968068</v>
      </c>
      <c r="ED51">
        <v>0.18146310032197019</v>
      </c>
      <c r="EE51">
        <v>0.1444063369013675</v>
      </c>
      <c r="EF51">
        <v>0.41280669485165822</v>
      </c>
      <c r="EG51">
        <v>0.14299645702359601</v>
      </c>
      <c r="EH51">
        <v>0.26241414825523501</v>
      </c>
      <c r="EI51">
        <v>0.50459811242290264</v>
      </c>
      <c r="EJ51">
        <v>0.73382952948392766</v>
      </c>
      <c r="EK51">
        <v>0.28011990780991269</v>
      </c>
      <c r="EL51">
        <v>0.41781570703063398</v>
      </c>
      <c r="EM51">
        <v>0.25956840871241332</v>
      </c>
      <c r="EN51">
        <v>0.36165359225543359</v>
      </c>
      <c r="EO51">
        <v>0.38604740311238039</v>
      </c>
      <c r="EP51">
        <v>0.51613386448134224</v>
      </c>
      <c r="EQ51">
        <v>0.60422248362182929</v>
      </c>
      <c r="ER51">
        <v>0.46792138463051453</v>
      </c>
      <c r="ES51">
        <v>0.24558817305489869</v>
      </c>
    </row>
    <row r="52" spans="1:149" x14ac:dyDescent="0.35">
      <c r="A52" s="1">
        <v>50</v>
      </c>
      <c r="B52">
        <v>0.56033491950131398</v>
      </c>
      <c r="C52">
        <v>0.42722263092985879</v>
      </c>
      <c r="D52">
        <v>0.42140623220484358</v>
      </c>
      <c r="E52">
        <v>0.3484387693309513</v>
      </c>
      <c r="F52">
        <v>0.36145991420218743</v>
      </c>
      <c r="G52">
        <v>0.3375331139111119</v>
      </c>
      <c r="H52">
        <v>0.50680710008657937</v>
      </c>
      <c r="I52">
        <v>0.33879244562273392</v>
      </c>
      <c r="J52">
        <v>0.61331084029735639</v>
      </c>
      <c r="K52">
        <v>0.33639463481367943</v>
      </c>
      <c r="L52">
        <v>0.59088061335655662</v>
      </c>
      <c r="M52">
        <v>0.44434242579978461</v>
      </c>
      <c r="N52">
        <v>0.38254956062296058</v>
      </c>
      <c r="O52">
        <v>0.45615343191194302</v>
      </c>
      <c r="P52">
        <v>0.54284722138226171</v>
      </c>
      <c r="Q52">
        <v>0.66463277726682113</v>
      </c>
      <c r="R52">
        <v>0.38348527130670118</v>
      </c>
      <c r="S52">
        <v>0.37041863693987098</v>
      </c>
      <c r="T52">
        <v>0.40553475346870083</v>
      </c>
      <c r="U52">
        <v>0.60103468435523277</v>
      </c>
      <c r="V52">
        <v>0.34272274113485612</v>
      </c>
      <c r="W52">
        <v>0.61431908214416753</v>
      </c>
      <c r="X52">
        <v>0.44971302123500251</v>
      </c>
      <c r="Y52">
        <v>0.52305224866986111</v>
      </c>
      <c r="Z52">
        <v>0.50128748022641323</v>
      </c>
      <c r="AA52">
        <v>0.39843708706138631</v>
      </c>
      <c r="AB52">
        <v>0.52845003991456885</v>
      </c>
      <c r="AC52">
        <v>0.40876263804878737</v>
      </c>
      <c r="AD52">
        <v>0.1640320369975492</v>
      </c>
      <c r="AE52">
        <v>0.39928794962278991</v>
      </c>
      <c r="AF52">
        <v>0.29078147099889268</v>
      </c>
      <c r="AG52">
        <v>5.0886545958524987E-2</v>
      </c>
      <c r="AH52">
        <v>0.56183346845985171</v>
      </c>
      <c r="AI52">
        <v>0.39532800805989038</v>
      </c>
      <c r="AJ52">
        <v>0.39175675843409258</v>
      </c>
      <c r="AK52">
        <v>0.5206719836828414</v>
      </c>
      <c r="AL52">
        <v>0.47028810483123001</v>
      </c>
      <c r="AM52">
        <v>0.42437851169146612</v>
      </c>
      <c r="AN52">
        <v>0.39440092222893669</v>
      </c>
      <c r="AO52">
        <v>0.38505985621889222</v>
      </c>
      <c r="AP52">
        <v>0.24248903521598081</v>
      </c>
      <c r="AQ52">
        <v>0.53654920850248955</v>
      </c>
      <c r="AR52">
        <v>0.20540712666165509</v>
      </c>
      <c r="AS52">
        <v>0.27593126196879891</v>
      </c>
      <c r="AT52">
        <v>0.16953420371490249</v>
      </c>
      <c r="AU52">
        <v>0.19240485666382651</v>
      </c>
      <c r="AV52">
        <v>0.36779686232265929</v>
      </c>
      <c r="AW52">
        <v>0.59120222088403529</v>
      </c>
      <c r="AX52">
        <v>0.37921443074071159</v>
      </c>
      <c r="AY52">
        <v>0.20669162517805151</v>
      </c>
      <c r="AZ52">
        <v>8.7661744788312276E-2</v>
      </c>
      <c r="BA52">
        <v>0.54398150371825427</v>
      </c>
      <c r="BB52">
        <v>0.45339734107015939</v>
      </c>
      <c r="BC52">
        <v>0.4195687178985818</v>
      </c>
      <c r="BD52">
        <v>0.24602459032143251</v>
      </c>
      <c r="BE52">
        <v>0.2481982579397764</v>
      </c>
      <c r="BF52">
        <v>0.45692825040707441</v>
      </c>
      <c r="BG52">
        <v>0.30246011196436329</v>
      </c>
      <c r="BH52">
        <v>0.17437169128350261</v>
      </c>
      <c r="BI52">
        <v>0.28456647151331932</v>
      </c>
      <c r="BJ52">
        <v>0.31890021011228542</v>
      </c>
      <c r="BK52">
        <v>0.2071168924235996</v>
      </c>
      <c r="BL52">
        <v>0.27600613782108568</v>
      </c>
      <c r="BM52">
        <v>0.27203957232677589</v>
      </c>
      <c r="BN52">
        <v>0.9145661059039254</v>
      </c>
      <c r="BO52">
        <v>0.36526171415112502</v>
      </c>
      <c r="BP52">
        <v>0.42483641794164179</v>
      </c>
      <c r="BQ52">
        <v>7.0209775356913112E-2</v>
      </c>
      <c r="BR52">
        <v>0.28954565850475411</v>
      </c>
      <c r="BS52">
        <v>0.32851759588156931</v>
      </c>
      <c r="BT52">
        <v>0.52913853343981732</v>
      </c>
      <c r="BU52">
        <v>0.40689622433263972</v>
      </c>
      <c r="BV52">
        <v>0.45733846213330448</v>
      </c>
      <c r="BW52">
        <v>0.11312075825614799</v>
      </c>
      <c r="BX52">
        <v>0.21684810860065179</v>
      </c>
      <c r="BY52">
        <v>0.5707828090825916</v>
      </c>
      <c r="BZ52">
        <v>0.27100880779172482</v>
      </c>
      <c r="CA52">
        <v>0.52400823412439812</v>
      </c>
      <c r="CB52">
        <v>0.31354461998903038</v>
      </c>
      <c r="CC52">
        <v>0.1734298222590232</v>
      </c>
      <c r="CD52">
        <v>0.37482721641611549</v>
      </c>
      <c r="CE52">
        <v>0.2907154459592835</v>
      </c>
      <c r="CF52">
        <v>0.80941832957236748</v>
      </c>
      <c r="CG52">
        <v>0.35914510260512322</v>
      </c>
      <c r="CH52">
        <v>0.50477874251874877</v>
      </c>
      <c r="CI52">
        <v>0.34834714303920428</v>
      </c>
      <c r="CJ52">
        <v>0.21834688882591141</v>
      </c>
      <c r="CK52">
        <v>0.37498276465401348</v>
      </c>
      <c r="CL52">
        <v>0.50284807988479541</v>
      </c>
      <c r="CM52">
        <v>0.51702579079638644</v>
      </c>
      <c r="CN52">
        <v>0.38909571812339522</v>
      </c>
      <c r="CO52">
        <v>0.37343912402279772</v>
      </c>
      <c r="CP52">
        <v>0.28239992959195043</v>
      </c>
      <c r="CQ52">
        <v>0.54567892210979552</v>
      </c>
      <c r="CR52">
        <v>0.31229242032065541</v>
      </c>
      <c r="CS52">
        <v>0.48510717880134552</v>
      </c>
      <c r="CT52">
        <v>0.3567500588097906</v>
      </c>
      <c r="CU52">
        <v>0.5866447999665283</v>
      </c>
      <c r="CV52">
        <v>0.53278136040909807</v>
      </c>
      <c r="CW52">
        <v>0.32195982623348651</v>
      </c>
      <c r="CX52">
        <v>0.68693534483498775</v>
      </c>
      <c r="CY52">
        <v>0.48269354962221139</v>
      </c>
      <c r="CZ52">
        <v>0.57548758762630825</v>
      </c>
      <c r="DA52">
        <v>0.63074736900833017</v>
      </c>
      <c r="DB52">
        <v>0.55636356912224749</v>
      </c>
      <c r="DC52">
        <v>0.18033925580125451</v>
      </c>
      <c r="DD52">
        <v>0.71156592711518385</v>
      </c>
      <c r="DE52">
        <v>0.42105215765901233</v>
      </c>
      <c r="DF52">
        <v>0.60277780172886275</v>
      </c>
      <c r="DG52">
        <v>0.41692136123876872</v>
      </c>
      <c r="DH52">
        <v>0.38280456673436281</v>
      </c>
      <c r="DI52">
        <v>0.45417021579866618</v>
      </c>
      <c r="DJ52">
        <v>0.24929991294357151</v>
      </c>
      <c r="DK52">
        <v>5.0049796839129093E-2</v>
      </c>
      <c r="DL52">
        <v>0.19040431208908831</v>
      </c>
      <c r="DM52">
        <v>0.45431396621353692</v>
      </c>
      <c r="DN52">
        <v>0.49575811326101998</v>
      </c>
      <c r="DO52">
        <v>0.39172493243868411</v>
      </c>
      <c r="DP52">
        <v>0.1246628640035353</v>
      </c>
      <c r="DQ52">
        <v>0.7035339017294302</v>
      </c>
      <c r="DR52">
        <v>0.5096955722651868</v>
      </c>
      <c r="DS52">
        <v>0.41618856015355921</v>
      </c>
      <c r="DT52">
        <v>8.2559172094107514E-2</v>
      </c>
      <c r="DU52">
        <v>6.7512930203343868E-2</v>
      </c>
      <c r="DV52">
        <v>6.1529354637932701E-2</v>
      </c>
      <c r="DW52">
        <v>0.64088126986805349</v>
      </c>
      <c r="DX52">
        <v>0.13239779561256759</v>
      </c>
      <c r="DY52">
        <v>0.65600235432717746</v>
      </c>
      <c r="DZ52">
        <v>7.403918141513384E-2</v>
      </c>
      <c r="EA52">
        <v>0.50255529734652171</v>
      </c>
      <c r="EB52">
        <v>0.1021239188254722</v>
      </c>
      <c r="EC52">
        <v>0.1819528067739469</v>
      </c>
      <c r="ED52">
        <v>0.20948661917431691</v>
      </c>
      <c r="EE52">
        <v>0.40165048981266382</v>
      </c>
      <c r="EF52">
        <v>0.33430969332551158</v>
      </c>
      <c r="EG52">
        <v>0.14313291407911519</v>
      </c>
      <c r="EH52">
        <v>0.3576862426776638</v>
      </c>
      <c r="EI52">
        <v>0.30604505683045008</v>
      </c>
      <c r="EJ52">
        <v>0.59416604177653043</v>
      </c>
      <c r="EK52">
        <v>0.30399598457845473</v>
      </c>
      <c r="EL52">
        <v>0.64633510419537599</v>
      </c>
      <c r="EM52">
        <v>0.31057633796810069</v>
      </c>
      <c r="EN52">
        <v>0.28833488237120952</v>
      </c>
      <c r="EO52">
        <v>0.22671050816240609</v>
      </c>
      <c r="EP52">
        <v>0.39748895007574903</v>
      </c>
      <c r="EQ52">
        <v>0.13505486845300629</v>
      </c>
      <c r="ER52">
        <v>0.40913238331284868</v>
      </c>
      <c r="ES52">
        <v>0.2338033859439827</v>
      </c>
    </row>
    <row r="53" spans="1:149" x14ac:dyDescent="0.35">
      <c r="A53" s="1">
        <v>51</v>
      </c>
      <c r="B53">
        <v>0.42516039715185472</v>
      </c>
      <c r="C53">
        <v>0.6661891433859195</v>
      </c>
      <c r="D53">
        <v>0.37300887068931921</v>
      </c>
      <c r="E53">
        <v>0.53723985225625548</v>
      </c>
      <c r="F53">
        <v>0.20313600109091659</v>
      </c>
      <c r="G53">
        <v>0.48902048219385652</v>
      </c>
      <c r="H53">
        <v>0.4149182401204885</v>
      </c>
      <c r="I53">
        <v>0.62634056511188474</v>
      </c>
      <c r="J53">
        <v>0.45500921545460282</v>
      </c>
      <c r="K53">
        <v>0.35313552963896078</v>
      </c>
      <c r="L53">
        <v>0.81555731644281904</v>
      </c>
      <c r="M53">
        <v>0.39981614160716372</v>
      </c>
      <c r="N53">
        <v>0.41609986997643522</v>
      </c>
      <c r="O53">
        <v>0.45349481597322527</v>
      </c>
      <c r="P53">
        <v>0.4398665211239004</v>
      </c>
      <c r="Q53">
        <v>0.44348749250489561</v>
      </c>
      <c r="R53">
        <v>0.36040736715772459</v>
      </c>
      <c r="S53">
        <v>0.52222712216663392</v>
      </c>
      <c r="T53">
        <v>0.52816040332030811</v>
      </c>
      <c r="U53">
        <v>1.093113515283457</v>
      </c>
      <c r="V53">
        <v>0.4339892329443768</v>
      </c>
      <c r="W53">
        <v>0.99456505294747566</v>
      </c>
      <c r="X53">
        <v>0.50459375988423349</v>
      </c>
      <c r="Y53">
        <v>0.493295874044967</v>
      </c>
      <c r="Z53">
        <v>0.78844075988205231</v>
      </c>
      <c r="AA53">
        <v>0.22351907629257631</v>
      </c>
      <c r="AB53">
        <v>0.59415081285392457</v>
      </c>
      <c r="AC53">
        <v>0.38635430902006018</v>
      </c>
      <c r="AD53">
        <v>0.19665978558696759</v>
      </c>
      <c r="AE53">
        <v>0.46627933355012557</v>
      </c>
      <c r="AF53">
        <v>0.79032505202079695</v>
      </c>
      <c r="AG53">
        <v>0.14870941369548421</v>
      </c>
      <c r="AH53">
        <v>0.78260501878234012</v>
      </c>
      <c r="AI53">
        <v>0.6348904121245833</v>
      </c>
      <c r="AJ53">
        <v>0.25066703429342879</v>
      </c>
      <c r="AK53">
        <v>0.31705595960197658</v>
      </c>
      <c r="AL53">
        <v>0.37863685187345297</v>
      </c>
      <c r="AM53">
        <v>0.59468415249177409</v>
      </c>
      <c r="AN53">
        <v>0.42612742456700448</v>
      </c>
      <c r="AO53">
        <v>0.1084162632244139</v>
      </c>
      <c r="AP53">
        <v>0.30909011117098051</v>
      </c>
      <c r="AQ53">
        <v>0.54225774248802239</v>
      </c>
      <c r="AR53">
        <v>0.63335221441126288</v>
      </c>
      <c r="AS53">
        <v>0.39407587880107808</v>
      </c>
      <c r="AT53">
        <v>0.20419374883186239</v>
      </c>
      <c r="AU53">
        <v>0.6247302378696199</v>
      </c>
      <c r="AV53">
        <v>0.3975880047198701</v>
      </c>
      <c r="AW53">
        <v>0.35290104520754628</v>
      </c>
      <c r="AX53">
        <v>0.45719650047647908</v>
      </c>
      <c r="AY53">
        <v>0.22801305542384029</v>
      </c>
      <c r="AZ53">
        <v>0.33871799182410028</v>
      </c>
      <c r="BA53">
        <v>0.82171950391010706</v>
      </c>
      <c r="BB53">
        <v>0.38649683210820202</v>
      </c>
      <c r="BC53">
        <v>0.47749277659294942</v>
      </c>
      <c r="BD53">
        <v>3.6502938219268567E-2</v>
      </c>
      <c r="BE53">
        <v>0.65219932852588447</v>
      </c>
      <c r="BF53">
        <v>0.34689201604848319</v>
      </c>
      <c r="BG53">
        <v>0.27830368917115889</v>
      </c>
      <c r="BH53">
        <v>0.48417723944730012</v>
      </c>
      <c r="BI53">
        <v>0.36970228773253277</v>
      </c>
      <c r="BJ53">
        <v>0.50019945267229171</v>
      </c>
      <c r="BK53">
        <v>0.2509346427478078</v>
      </c>
      <c r="BL53">
        <v>0.23348713928211159</v>
      </c>
      <c r="BM53">
        <v>0.22983632337556881</v>
      </c>
      <c r="BN53">
        <v>0.49235271690498328</v>
      </c>
      <c r="BO53">
        <v>0.35583598928906129</v>
      </c>
      <c r="BP53">
        <v>0.29528010680724698</v>
      </c>
      <c r="BQ53">
        <v>0.26437422117268378</v>
      </c>
      <c r="BR53">
        <v>0.2183566317644178</v>
      </c>
      <c r="BS53">
        <v>0.32787946564792858</v>
      </c>
      <c r="BT53">
        <v>0.39888609830703431</v>
      </c>
      <c r="BU53">
        <v>0.3083399862715559</v>
      </c>
      <c r="BV53">
        <v>0.46141631136844408</v>
      </c>
      <c r="BW53">
        <v>0.31178815612789029</v>
      </c>
      <c r="BX53">
        <v>0.31155314019428548</v>
      </c>
      <c r="BY53">
        <v>0.55122472629752928</v>
      </c>
      <c r="BZ53">
        <v>0.37749911596186891</v>
      </c>
      <c r="CA53">
        <v>0.39803725328431161</v>
      </c>
      <c r="CB53">
        <v>0.31821545160082437</v>
      </c>
      <c r="CC53">
        <v>0.50079339691973468</v>
      </c>
      <c r="CD53">
        <v>6.4728856057755579E-2</v>
      </c>
      <c r="CE53">
        <v>0.35544124619326978</v>
      </c>
      <c r="CF53">
        <v>0.5645270933514428</v>
      </c>
      <c r="CG53">
        <v>0.48903490366583868</v>
      </c>
      <c r="CH53">
        <v>0.62573710662695903</v>
      </c>
      <c r="CI53">
        <v>0.22267747463262949</v>
      </c>
      <c r="CJ53">
        <v>0.29322515226244461</v>
      </c>
      <c r="CK53">
        <v>0.37375098585663669</v>
      </c>
      <c r="CL53">
        <v>0.68216341512745515</v>
      </c>
      <c r="CM53">
        <v>0.58850945683828004</v>
      </c>
      <c r="CN53">
        <v>0.46088786467402931</v>
      </c>
      <c r="CO53">
        <v>0.5172317895938412</v>
      </c>
      <c r="CP53">
        <v>0.73573150028116296</v>
      </c>
      <c r="CQ53">
        <v>0.33404766743836167</v>
      </c>
      <c r="CR53">
        <v>0.4315065973669881</v>
      </c>
      <c r="CS53">
        <v>0.75669894442573382</v>
      </c>
      <c r="CT53">
        <v>0.43294618584887418</v>
      </c>
      <c r="CU53">
        <v>0.68651494818853376</v>
      </c>
      <c r="CV53">
        <v>0.44113322552643841</v>
      </c>
      <c r="CW53">
        <v>0.61175788372739781</v>
      </c>
      <c r="CX53">
        <v>0.82407031985504586</v>
      </c>
      <c r="CY53">
        <v>0.56838289512930951</v>
      </c>
      <c r="CZ53">
        <v>0.63959592572011548</v>
      </c>
      <c r="DA53">
        <v>0.56591960371855288</v>
      </c>
      <c r="DB53">
        <v>0.60576272621424221</v>
      </c>
      <c r="DC53">
        <v>0.2499485883340776</v>
      </c>
      <c r="DD53">
        <v>0.41421612121104567</v>
      </c>
      <c r="DE53">
        <v>0.54906216932035812</v>
      </c>
      <c r="DF53">
        <v>0.71083552626468838</v>
      </c>
      <c r="DG53">
        <v>0.36820871964646817</v>
      </c>
      <c r="DH53">
        <v>0.64042510610395897</v>
      </c>
      <c r="DI53">
        <v>0.59301414842159117</v>
      </c>
      <c r="DJ53">
        <v>0.37236368092387467</v>
      </c>
      <c r="DK53">
        <v>0.16966220346504929</v>
      </c>
      <c r="DL53">
        <v>0.14299735124718371</v>
      </c>
      <c r="DM53">
        <v>0.78045481275051665</v>
      </c>
      <c r="DN53">
        <v>0.48559290748587902</v>
      </c>
      <c r="DO53">
        <v>0.49126284699421441</v>
      </c>
      <c r="DP53">
        <v>0.1530342094254494</v>
      </c>
      <c r="DQ53">
        <v>0.57112528631303183</v>
      </c>
      <c r="DR53">
        <v>0.45149494973085458</v>
      </c>
      <c r="DS53">
        <v>0.2481632237111466</v>
      </c>
      <c r="DT53">
        <v>0.17509975248315909</v>
      </c>
      <c r="DU53">
        <v>0.3640332010500813</v>
      </c>
      <c r="DV53">
        <v>0.15418252060898749</v>
      </c>
      <c r="DW53">
        <v>0.42546916246667699</v>
      </c>
      <c r="DX53">
        <v>0.46127673915995882</v>
      </c>
      <c r="DY53">
        <v>0.39348729607168331</v>
      </c>
      <c r="DZ53">
        <v>9.4455039441049257E-2</v>
      </c>
      <c r="EA53">
        <v>0.46408132935747343</v>
      </c>
      <c r="EB53">
        <v>0.13125444797624011</v>
      </c>
      <c r="EC53">
        <v>0.48987225163252329</v>
      </c>
      <c r="ED53">
        <v>0.36123191097963192</v>
      </c>
      <c r="EE53">
        <v>0.29563054578914599</v>
      </c>
      <c r="EF53">
        <v>0.28865175778048963</v>
      </c>
      <c r="EG53">
        <v>0.2231075380662573</v>
      </c>
      <c r="EH53">
        <v>0.37272293639101162</v>
      </c>
      <c r="EI53">
        <v>0.48112767905532328</v>
      </c>
      <c r="EJ53">
        <v>0.40572823174666373</v>
      </c>
      <c r="EK53">
        <v>0.24103067075611029</v>
      </c>
      <c r="EL53">
        <v>0.53743397078931054</v>
      </c>
      <c r="EM53">
        <v>0.218485236579293</v>
      </c>
      <c r="EN53">
        <v>0.4139825534923004</v>
      </c>
      <c r="EO53">
        <v>0.33509730952736388</v>
      </c>
      <c r="EP53">
        <v>0.39756807270078498</v>
      </c>
      <c r="EQ53">
        <v>0.46816581513307631</v>
      </c>
      <c r="ER53">
        <v>0.25490180651527611</v>
      </c>
      <c r="ES53">
        <v>0.27235393955533799</v>
      </c>
    </row>
    <row r="54" spans="1:149" x14ac:dyDescent="0.35">
      <c r="A54" s="1">
        <v>52</v>
      </c>
      <c r="B54">
        <v>0.49390040498961868</v>
      </c>
      <c r="C54">
        <v>0.71258331504904526</v>
      </c>
      <c r="D54">
        <v>0.37252283075790632</v>
      </c>
      <c r="E54">
        <v>0.38890321043337539</v>
      </c>
      <c r="F54">
        <v>0.83105851365246153</v>
      </c>
      <c r="G54">
        <v>0.6721834209236992</v>
      </c>
      <c r="H54">
        <v>0.66560747109623153</v>
      </c>
      <c r="I54">
        <v>0.50781436766718224</v>
      </c>
      <c r="J54">
        <v>0.58860919023384795</v>
      </c>
      <c r="K54">
        <v>0.2144467328345355</v>
      </c>
      <c r="L54">
        <v>0.54992969162887895</v>
      </c>
      <c r="M54">
        <v>0.77671132066702797</v>
      </c>
      <c r="N54">
        <v>0.51582476269491517</v>
      </c>
      <c r="O54">
        <v>0.52449712148611227</v>
      </c>
      <c r="P54">
        <v>0.42355721371678068</v>
      </c>
      <c r="Q54">
        <v>0.68566136008147216</v>
      </c>
      <c r="R54">
        <v>0.46031145097256487</v>
      </c>
      <c r="S54">
        <v>0.71167490928372423</v>
      </c>
      <c r="T54">
        <v>0.40330589878076611</v>
      </c>
      <c r="U54">
        <v>0.56779887881377833</v>
      </c>
      <c r="V54">
        <v>0.51482726578993043</v>
      </c>
      <c r="W54">
        <v>0.63272826061747423</v>
      </c>
      <c r="X54">
        <v>0.47476222274993718</v>
      </c>
      <c r="Y54">
        <v>0.59339880721907112</v>
      </c>
      <c r="Z54">
        <v>0.71062650467440069</v>
      </c>
      <c r="AA54">
        <v>0.42415420679330412</v>
      </c>
      <c r="AB54">
        <v>0.47104517208683222</v>
      </c>
      <c r="AC54">
        <v>0.38294784479271049</v>
      </c>
      <c r="AD54">
        <v>0.28845439552393148</v>
      </c>
      <c r="AE54">
        <v>0.5142493470231243</v>
      </c>
      <c r="AF54">
        <v>0.47891879584625541</v>
      </c>
      <c r="AG54">
        <v>0.2075584901688684</v>
      </c>
      <c r="AH54">
        <v>0.59815043130925416</v>
      </c>
      <c r="AI54">
        <v>0.6402544449247014</v>
      </c>
      <c r="AJ54">
        <v>0.40977225753954671</v>
      </c>
      <c r="AK54">
        <v>0.38300056151524348</v>
      </c>
      <c r="AL54">
        <v>0.47025013842197477</v>
      </c>
      <c r="AM54">
        <v>0.59721797277398803</v>
      </c>
      <c r="AN54">
        <v>0.42567290881440112</v>
      </c>
      <c r="AO54">
        <v>0.17500318383348651</v>
      </c>
      <c r="AP54">
        <v>0.28421835499425702</v>
      </c>
      <c r="AQ54">
        <v>0.52121460532236763</v>
      </c>
      <c r="AR54">
        <v>0.53585623053101472</v>
      </c>
      <c r="AS54">
        <v>0.1026788098262387</v>
      </c>
      <c r="AT54">
        <v>0.17850103429925229</v>
      </c>
      <c r="AU54">
        <v>0.46360571019695129</v>
      </c>
      <c r="AV54">
        <v>0.42494353135549001</v>
      </c>
      <c r="AW54">
        <v>0.62595468107194541</v>
      </c>
      <c r="AX54">
        <v>0.64132186901952393</v>
      </c>
      <c r="AY54">
        <v>0.26493462915188171</v>
      </c>
      <c r="AZ54">
        <v>0.25934513780618212</v>
      </c>
      <c r="BA54">
        <v>0.55754704989204629</v>
      </c>
      <c r="BB54">
        <v>0.49564929085492199</v>
      </c>
      <c r="BC54">
        <v>0.3647493478801907</v>
      </c>
      <c r="BD54">
        <v>0.56883047765528938</v>
      </c>
      <c r="BE54">
        <v>0.49212317274786982</v>
      </c>
      <c r="BF54">
        <v>0.21873813143174009</v>
      </c>
      <c r="BG54">
        <v>0.38575157170092261</v>
      </c>
      <c r="BH54">
        <v>0.33203927787130533</v>
      </c>
      <c r="BI54">
        <v>0.37316349806939081</v>
      </c>
      <c r="BJ54">
        <v>0.49196663565518012</v>
      </c>
      <c r="BK54">
        <v>0.24458595880802991</v>
      </c>
      <c r="BL54">
        <v>0.18899303307475621</v>
      </c>
      <c r="BM54">
        <v>0.3837855469335702</v>
      </c>
      <c r="BN54">
        <v>0.61289803913781804</v>
      </c>
      <c r="BO54">
        <v>0.49372117300457952</v>
      </c>
      <c r="BP54">
        <v>0.54506077230608008</v>
      </c>
      <c r="BQ54">
        <v>0.2328978951461306</v>
      </c>
      <c r="BR54">
        <v>0.17195291540170191</v>
      </c>
      <c r="BS54">
        <v>0.38213059950821299</v>
      </c>
      <c r="BT54">
        <v>0.82249255842685365</v>
      </c>
      <c r="BU54">
        <v>0.37002109510577008</v>
      </c>
      <c r="BV54">
        <v>0.46719136125563321</v>
      </c>
      <c r="BW54">
        <v>0.40361616541315237</v>
      </c>
      <c r="BX54">
        <v>0.240092395007558</v>
      </c>
      <c r="BY54">
        <v>0.49784217623425708</v>
      </c>
      <c r="BZ54">
        <v>0.49061549332285648</v>
      </c>
      <c r="CA54">
        <v>0.3157158965566898</v>
      </c>
      <c r="CB54">
        <v>0.30298243488004012</v>
      </c>
      <c r="CC54">
        <v>0.66787535353455163</v>
      </c>
      <c r="CD54">
        <v>0.47971293706916979</v>
      </c>
      <c r="CE54">
        <v>0.43104000433173117</v>
      </c>
      <c r="CF54">
        <v>0.64153706504247754</v>
      </c>
      <c r="CG54">
        <v>0.44624698782722688</v>
      </c>
      <c r="CH54">
        <v>0.49468589378360017</v>
      </c>
      <c r="CI54">
        <v>0.65867663519594577</v>
      </c>
      <c r="CJ54">
        <v>0.3316612999652665</v>
      </c>
      <c r="CK54">
        <v>0.58975013763629902</v>
      </c>
      <c r="CL54">
        <v>0.42812038839767419</v>
      </c>
      <c r="CM54">
        <v>0.57540371352450603</v>
      </c>
      <c r="CN54">
        <v>0.39732228206737852</v>
      </c>
      <c r="CO54">
        <v>0.60408569385844246</v>
      </c>
      <c r="CP54">
        <v>0.55663176762399202</v>
      </c>
      <c r="CQ54">
        <v>0.59776732653101661</v>
      </c>
      <c r="CR54">
        <v>0.530451393209185</v>
      </c>
      <c r="CS54">
        <v>0.57474115235716272</v>
      </c>
      <c r="CT54">
        <v>0.34518943739035868</v>
      </c>
      <c r="CU54">
        <v>0.67163668435316004</v>
      </c>
      <c r="CV54">
        <v>0.59663788826264608</v>
      </c>
      <c r="CW54">
        <v>0.40840256239029737</v>
      </c>
      <c r="CX54">
        <v>0.57282337350904888</v>
      </c>
      <c r="CY54">
        <v>0.40835646005197629</v>
      </c>
      <c r="CZ54">
        <v>0.58413380706706308</v>
      </c>
      <c r="DA54">
        <v>0.61165706635632799</v>
      </c>
      <c r="DB54">
        <v>1.1098652272669549</v>
      </c>
      <c r="DC54">
        <v>0.44178027526050367</v>
      </c>
      <c r="DD54">
        <v>0.57307696787756257</v>
      </c>
      <c r="DE54">
        <v>0.63126368804114952</v>
      </c>
      <c r="DF54">
        <v>0.53434476686404464</v>
      </c>
      <c r="DG54">
        <v>0.40558933166682321</v>
      </c>
      <c r="DH54">
        <v>0.55436793726080169</v>
      </c>
      <c r="DI54">
        <v>0.50599797441800809</v>
      </c>
      <c r="DJ54">
        <v>0.49940859830464018</v>
      </c>
      <c r="DK54">
        <v>0.52339792738679947</v>
      </c>
      <c r="DL54">
        <v>0.215445967643869</v>
      </c>
      <c r="DM54">
        <v>0.58588772958908053</v>
      </c>
      <c r="DN54">
        <v>0.46091089855044409</v>
      </c>
      <c r="DO54">
        <v>0.4290764763618411</v>
      </c>
      <c r="DP54">
        <v>0.12795312249169219</v>
      </c>
      <c r="DQ54">
        <v>0.75098453174670632</v>
      </c>
      <c r="DR54">
        <v>0.47961099265226548</v>
      </c>
      <c r="DS54">
        <v>0.40788462281671062</v>
      </c>
      <c r="DT54">
        <v>0.28571443821500742</v>
      </c>
      <c r="DU54">
        <v>0.61090177096555753</v>
      </c>
      <c r="DV54">
        <v>0.29770100871931843</v>
      </c>
      <c r="DW54">
        <v>0.76196259846670689</v>
      </c>
      <c r="DX54">
        <v>0.27939453224674798</v>
      </c>
      <c r="DY54">
        <v>0.62190061941333163</v>
      </c>
      <c r="DZ54">
        <v>5.4262825932050812E-2</v>
      </c>
      <c r="EA54">
        <v>0.4831748603972047</v>
      </c>
      <c r="EB54">
        <v>0.13110686482359049</v>
      </c>
      <c r="EC54">
        <v>0.46197562432728911</v>
      </c>
      <c r="ED54">
        <v>0.14270280016275089</v>
      </c>
      <c r="EE54">
        <v>0.38067341651124093</v>
      </c>
      <c r="EF54">
        <v>0.38623440466870729</v>
      </c>
      <c r="EG54">
        <v>0.25402654036771871</v>
      </c>
      <c r="EH54">
        <v>0.44870431756549278</v>
      </c>
      <c r="EI54">
        <v>0.37315722477216662</v>
      </c>
      <c r="EJ54">
        <v>0.60851716237544662</v>
      </c>
      <c r="EK54">
        <v>0.47166909973873572</v>
      </c>
      <c r="EL54">
        <v>0.35552241552781638</v>
      </c>
      <c r="EM54">
        <v>0.1858110915239235</v>
      </c>
      <c r="EN54">
        <v>0.36648411693125421</v>
      </c>
      <c r="EO54">
        <v>0.26607038958625268</v>
      </c>
      <c r="EP54">
        <v>0.40875062022842268</v>
      </c>
      <c r="EQ54">
        <v>0.29572445595931113</v>
      </c>
      <c r="ER54">
        <v>0.79638897870892311</v>
      </c>
      <c r="ES54">
        <v>0.1710564623352433</v>
      </c>
    </row>
    <row r="55" spans="1:149" x14ac:dyDescent="0.35">
      <c r="A55" s="1">
        <v>53</v>
      </c>
      <c r="B55">
        <v>0.54556594684287485</v>
      </c>
      <c r="C55">
        <v>0.19067816163092291</v>
      </c>
      <c r="D55">
        <v>0.42484693050432382</v>
      </c>
      <c r="E55">
        <v>0.35361132825020281</v>
      </c>
      <c r="F55">
        <v>0.34578773610826902</v>
      </c>
      <c r="G55">
        <v>0.58555565654404651</v>
      </c>
      <c r="H55">
        <v>0.19945228734351561</v>
      </c>
      <c r="I55">
        <v>0.63794837855354358</v>
      </c>
      <c r="J55">
        <v>0.72026610726684726</v>
      </c>
      <c r="K55">
        <v>0.43550757242433891</v>
      </c>
      <c r="L55">
        <v>0.49913822748990733</v>
      </c>
      <c r="M55">
        <v>0.46158827496473848</v>
      </c>
      <c r="N55">
        <v>0.3481349709254985</v>
      </c>
      <c r="O55">
        <v>0.4398781927170155</v>
      </c>
      <c r="P55">
        <v>0.45890400782652258</v>
      </c>
      <c r="Q55">
        <v>0.52752778445965087</v>
      </c>
      <c r="R55">
        <v>0.23594290345903959</v>
      </c>
      <c r="S55">
        <v>0.52560248786457686</v>
      </c>
      <c r="T55">
        <v>0.34176050993716051</v>
      </c>
      <c r="U55">
        <v>0.60448615213669232</v>
      </c>
      <c r="V55">
        <v>0.35767147913498748</v>
      </c>
      <c r="W55">
        <v>0.83829377941544747</v>
      </c>
      <c r="X55">
        <v>0.45621119525517678</v>
      </c>
      <c r="Y55">
        <v>0.48877328209098708</v>
      </c>
      <c r="Z55">
        <v>0.74749846043478407</v>
      </c>
      <c r="AA55">
        <v>0.49870701507797321</v>
      </c>
      <c r="AB55">
        <v>0.35850455702410489</v>
      </c>
      <c r="AC55">
        <v>0.5603214998148569</v>
      </c>
      <c r="AD55">
        <v>0.18824306690779349</v>
      </c>
      <c r="AE55">
        <v>0.79346480169176059</v>
      </c>
      <c r="AF55">
        <v>0.89524896790289255</v>
      </c>
      <c r="AG55">
        <v>0.4758333564702828</v>
      </c>
      <c r="AH55">
        <v>0.30776649502733311</v>
      </c>
      <c r="AI55">
        <v>0.58837785159868805</v>
      </c>
      <c r="AJ55">
        <v>0.42987938850727953</v>
      </c>
      <c r="AK55">
        <v>0.32626120971523209</v>
      </c>
      <c r="AL55">
        <v>0.60480582094772539</v>
      </c>
      <c r="AM55">
        <v>0.65386909937946325</v>
      </c>
      <c r="AN55">
        <v>0.44375363279284669</v>
      </c>
      <c r="AO55">
        <v>5.4602379822211222E-2</v>
      </c>
      <c r="AP55">
        <v>0.32027660556067938</v>
      </c>
      <c r="AQ55">
        <v>0.49612409782346101</v>
      </c>
      <c r="AR55">
        <v>0.54970350287144076</v>
      </c>
      <c r="AS55">
        <v>0.13896150815310429</v>
      </c>
      <c r="AT55">
        <v>0.22060894897356889</v>
      </c>
      <c r="AU55">
        <v>0.4272006237483339</v>
      </c>
      <c r="AV55">
        <v>0.23301510911074111</v>
      </c>
      <c r="AW55">
        <v>0.29863044265767019</v>
      </c>
      <c r="AX55">
        <v>0.42510536166780949</v>
      </c>
      <c r="AY55">
        <v>0.16530061047180131</v>
      </c>
      <c r="AZ55">
        <v>0.1346322241437117</v>
      </c>
      <c r="BA55">
        <v>0.28039076858868722</v>
      </c>
      <c r="BB55">
        <v>0.29014602692037827</v>
      </c>
      <c r="BC55">
        <v>0.47996390140693679</v>
      </c>
      <c r="BD55">
        <v>0.1010645830786607</v>
      </c>
      <c r="BE55">
        <v>0.38337075363243839</v>
      </c>
      <c r="BF55">
        <v>0.66866165428511515</v>
      </c>
      <c r="BG55">
        <v>0.49031742977060988</v>
      </c>
      <c r="BH55">
        <v>0.1751420073923925</v>
      </c>
      <c r="BI55">
        <v>0.5112358881597433</v>
      </c>
      <c r="BJ55">
        <v>0.39228968770378669</v>
      </c>
      <c r="BK55">
        <v>0.33672096260066731</v>
      </c>
      <c r="BL55">
        <v>0.32563595391196759</v>
      </c>
      <c r="BM55">
        <v>0.1758723144412955</v>
      </c>
      <c r="BN55">
        <v>0.47186686474374029</v>
      </c>
      <c r="BO55">
        <v>0.6115705609541997</v>
      </c>
      <c r="BP55">
        <v>0.46974162053286422</v>
      </c>
      <c r="BQ55">
        <v>0.22463510993911531</v>
      </c>
      <c r="BR55">
        <v>0.17098264636975161</v>
      </c>
      <c r="BS55">
        <v>0.51927562432763108</v>
      </c>
      <c r="BT55">
        <v>0.66673997590418788</v>
      </c>
      <c r="BU55">
        <v>0.50238840138614949</v>
      </c>
      <c r="BV55">
        <v>0.54002732491036065</v>
      </c>
      <c r="BW55">
        <v>0.25445163620644201</v>
      </c>
      <c r="BX55">
        <v>0.38073093409843128</v>
      </c>
      <c r="BY55">
        <v>0.63345812692657366</v>
      </c>
      <c r="BZ55">
        <v>0.22351506143634101</v>
      </c>
      <c r="CA55">
        <v>0.57756465711147453</v>
      </c>
      <c r="CB55">
        <v>0.2417115997686953</v>
      </c>
      <c r="CC55">
        <v>0.58786399921354504</v>
      </c>
      <c r="CD55">
        <v>0.3942167167113797</v>
      </c>
      <c r="CE55">
        <v>0.41461796058863848</v>
      </c>
      <c r="CF55">
        <v>0.80362770792063876</v>
      </c>
      <c r="CG55">
        <v>0.49066742143135172</v>
      </c>
      <c r="CH55">
        <v>0.33480776108804478</v>
      </c>
      <c r="CI55">
        <v>0.37144417760793502</v>
      </c>
      <c r="CJ55">
        <v>0.32296068580680459</v>
      </c>
      <c r="CK55">
        <v>0.13233727378435589</v>
      </c>
      <c r="CL55">
        <v>0.62256592560276913</v>
      </c>
      <c r="CM55">
        <v>0.51920281541890367</v>
      </c>
      <c r="CN55">
        <v>0.29812667042300961</v>
      </c>
      <c r="CO55">
        <v>0.51533027424606082</v>
      </c>
      <c r="CP55">
        <v>0.5698062913288392</v>
      </c>
      <c r="CQ55">
        <v>0.52944745411358274</v>
      </c>
      <c r="CR55">
        <v>0.34986142424063371</v>
      </c>
      <c r="CS55">
        <v>0.71973872443295839</v>
      </c>
      <c r="CT55">
        <v>0.25805929772823127</v>
      </c>
      <c r="CU55">
        <v>0.67433524583458215</v>
      </c>
      <c r="CV55">
        <v>0.65000319647127369</v>
      </c>
      <c r="CW55">
        <v>0.58461922745062722</v>
      </c>
      <c r="CX55">
        <v>0.51267348691884385</v>
      </c>
      <c r="CY55">
        <v>0.43310159285504468</v>
      </c>
      <c r="CZ55">
        <v>0.58040091507975256</v>
      </c>
      <c r="DA55">
        <v>0.5714610403064978</v>
      </c>
      <c r="DB55">
        <v>0.73560804751015763</v>
      </c>
      <c r="DC55">
        <v>0.15363411619078771</v>
      </c>
      <c r="DD55">
        <v>0.2512606490548337</v>
      </c>
      <c r="DE55">
        <v>0.4528901788859041</v>
      </c>
      <c r="DF55">
        <v>0.62786134822389172</v>
      </c>
      <c r="DG55">
        <v>0.31574085863683082</v>
      </c>
      <c r="DH55">
        <v>0.56543279218454279</v>
      </c>
      <c r="DI55">
        <v>0.64033877389088834</v>
      </c>
      <c r="DJ55">
        <v>0.34045421620175642</v>
      </c>
      <c r="DK55">
        <v>3.8590680350389067E-2</v>
      </c>
      <c r="DL55">
        <v>0.15683672011834901</v>
      </c>
      <c r="DM55">
        <v>0.34073491052465632</v>
      </c>
      <c r="DN55">
        <v>0.42376005897947983</v>
      </c>
      <c r="DO55">
        <v>0.36978561479296579</v>
      </c>
      <c r="DP55">
        <v>0.10011044843810819</v>
      </c>
      <c r="DQ55">
        <v>0.23117986927901979</v>
      </c>
      <c r="DR55">
        <v>0.51576135133900203</v>
      </c>
      <c r="DS55">
        <v>0.28796717746307482</v>
      </c>
      <c r="DT55">
        <v>0.1416272505631313</v>
      </c>
      <c r="DU55">
        <v>0.31460874244869108</v>
      </c>
      <c r="DV55">
        <v>0.13580482136098221</v>
      </c>
      <c r="DW55">
        <v>0.31959203509972228</v>
      </c>
      <c r="DX55">
        <v>0.17620122254950099</v>
      </c>
      <c r="DY55">
        <v>0.35692304613978199</v>
      </c>
      <c r="DZ55">
        <v>1.0141168772173299</v>
      </c>
      <c r="EA55">
        <v>0.48458243636281262</v>
      </c>
      <c r="EB55">
        <v>0.23530110194669959</v>
      </c>
      <c r="EC55">
        <v>0.58653200944756279</v>
      </c>
      <c r="ED55">
        <v>0.2027950883829871</v>
      </c>
      <c r="EE55">
        <v>0.30794471523334782</v>
      </c>
      <c r="EF55">
        <v>0.2411909694335877</v>
      </c>
      <c r="EG55">
        <v>0.20998880871725509</v>
      </c>
      <c r="EH55">
        <v>0.22305248649258941</v>
      </c>
      <c r="EI55">
        <v>0.68978407707578748</v>
      </c>
      <c r="EJ55">
        <v>0.63023713559320438</v>
      </c>
      <c r="EK55">
        <v>0.54835099793305486</v>
      </c>
      <c r="EL55">
        <v>0.42779612895091501</v>
      </c>
      <c r="EM55">
        <v>0.38948012595096188</v>
      </c>
      <c r="EN55">
        <v>0.19451518148043509</v>
      </c>
      <c r="EO55">
        <v>0.33623363504084358</v>
      </c>
      <c r="EP55">
        <v>0.35187712216101558</v>
      </c>
      <c r="EQ55">
        <v>0.1598581299850412</v>
      </c>
      <c r="ER55">
        <v>0.80310629387210009</v>
      </c>
      <c r="ES55">
        <v>0.35215760971888199</v>
      </c>
    </row>
    <row r="56" spans="1:149" x14ac:dyDescent="0.35">
      <c r="A56" s="1">
        <v>54</v>
      </c>
      <c r="B56">
        <v>0.40903532426007178</v>
      </c>
      <c r="C56">
        <v>0.6967431717631658</v>
      </c>
      <c r="D56">
        <v>0.2377985045204416</v>
      </c>
      <c r="E56">
        <v>0.47668202227593393</v>
      </c>
      <c r="F56">
        <v>0.37914629703642011</v>
      </c>
      <c r="G56">
        <v>0.44822849494298878</v>
      </c>
      <c r="H56">
        <v>0.30736311796831711</v>
      </c>
      <c r="I56">
        <v>0.55346602195874683</v>
      </c>
      <c r="J56">
        <v>0.87833385492395588</v>
      </c>
      <c r="K56">
        <v>0.29319902876867882</v>
      </c>
      <c r="L56">
        <v>0.49767586368070799</v>
      </c>
      <c r="M56">
        <v>0.58093254782521186</v>
      </c>
      <c r="N56">
        <v>0.31709682528252919</v>
      </c>
      <c r="O56">
        <v>0.64638621902341331</v>
      </c>
      <c r="P56">
        <v>0.52366394491643553</v>
      </c>
      <c r="Q56">
        <v>0.46869563706793121</v>
      </c>
      <c r="R56">
        <v>0.3141690888570875</v>
      </c>
      <c r="S56">
        <v>0.46125775659135759</v>
      </c>
      <c r="T56">
        <v>0.51042108637914907</v>
      </c>
      <c r="U56">
        <v>1.143922291914566</v>
      </c>
      <c r="V56">
        <v>0.37699661432349602</v>
      </c>
      <c r="W56">
        <v>0.76606131988069159</v>
      </c>
      <c r="X56">
        <v>0.55747170963402215</v>
      </c>
      <c r="Y56">
        <v>0.53762103405855188</v>
      </c>
      <c r="Z56">
        <v>0.60941576436945621</v>
      </c>
      <c r="AA56">
        <v>0.39187079096469463</v>
      </c>
      <c r="AB56">
        <v>0.64250735023139738</v>
      </c>
      <c r="AC56">
        <v>0.46569685643072201</v>
      </c>
      <c r="AD56">
        <v>0.19576340800282199</v>
      </c>
      <c r="AE56">
        <v>0.69088237797721652</v>
      </c>
      <c r="AF56">
        <v>0.5303333323480014</v>
      </c>
      <c r="AG56">
        <v>0.1454657851850579</v>
      </c>
      <c r="AH56">
        <v>0.63829161326706074</v>
      </c>
      <c r="AI56">
        <v>0.50266522564332827</v>
      </c>
      <c r="AJ56">
        <v>0.50203755150622587</v>
      </c>
      <c r="AK56">
        <v>0.25931988414871082</v>
      </c>
      <c r="AL56">
        <v>0.38153878140003022</v>
      </c>
      <c r="AM56">
        <v>0.66958025706492486</v>
      </c>
      <c r="AN56">
        <v>0.46863223498605427</v>
      </c>
      <c r="AO56">
        <v>0.58105502478382753</v>
      </c>
      <c r="AP56">
        <v>0.3197613290862697</v>
      </c>
      <c r="AQ56">
        <v>0.69232553292137955</v>
      </c>
      <c r="AR56">
        <v>0.54700074981105207</v>
      </c>
      <c r="AS56">
        <v>0.22599330796212441</v>
      </c>
      <c r="AT56">
        <v>0.1951606195873222</v>
      </c>
      <c r="AU56">
        <v>0.43925940513842221</v>
      </c>
      <c r="AV56">
        <v>0.49264515142016191</v>
      </c>
      <c r="AW56">
        <v>0.46103226265816688</v>
      </c>
      <c r="AX56">
        <v>0.66342379782748306</v>
      </c>
      <c r="AY56">
        <v>8.05430965118238E-2</v>
      </c>
      <c r="AZ56">
        <v>0.1008160130769299</v>
      </c>
      <c r="BA56">
        <v>0.60144619494305696</v>
      </c>
      <c r="BB56">
        <v>0.3938230361660684</v>
      </c>
      <c r="BC56">
        <v>0.194845694038285</v>
      </c>
      <c r="BD56">
        <v>8.5309183333831126E-2</v>
      </c>
      <c r="BE56">
        <v>0.44010837851554119</v>
      </c>
      <c r="BF56">
        <v>0.32338373955465488</v>
      </c>
      <c r="BG56">
        <v>0.63549393664395004</v>
      </c>
      <c r="BH56">
        <v>0.49356067806539428</v>
      </c>
      <c r="BI56">
        <v>0.46518457986125128</v>
      </c>
      <c r="BJ56">
        <v>0.28492777558914512</v>
      </c>
      <c r="BK56">
        <v>0.41285019888589902</v>
      </c>
      <c r="BL56">
        <v>0.25786569281519378</v>
      </c>
      <c r="BM56">
        <v>0.30462305181815202</v>
      </c>
      <c r="BN56">
        <v>0.88342815258978868</v>
      </c>
      <c r="BO56">
        <v>0.36814297970169568</v>
      </c>
      <c r="BP56">
        <v>0.64111963786143789</v>
      </c>
      <c r="BQ56">
        <v>0.173659576559926</v>
      </c>
      <c r="BR56">
        <v>0.21578800711935861</v>
      </c>
      <c r="BS56">
        <v>0.34454145020156512</v>
      </c>
      <c r="BT56">
        <v>0.37974136692554139</v>
      </c>
      <c r="BU56">
        <v>0.26254320979103279</v>
      </c>
      <c r="BV56">
        <v>0.28398880170518132</v>
      </c>
      <c r="BW56">
        <v>0.31346646123380573</v>
      </c>
      <c r="BX56">
        <v>0.24335384310509769</v>
      </c>
      <c r="BY56">
        <v>0.6838485614285188</v>
      </c>
      <c r="BZ56">
        <v>0.84577586808660277</v>
      </c>
      <c r="CA56">
        <v>0.23941202903954251</v>
      </c>
      <c r="CB56">
        <v>0.3691895353671773</v>
      </c>
      <c r="CC56">
        <v>0.49995184489310951</v>
      </c>
      <c r="CD56">
        <v>0.1763601935662546</v>
      </c>
      <c r="CE56">
        <v>0.37225591699236638</v>
      </c>
      <c r="CF56">
        <v>0.4880102800501952</v>
      </c>
      <c r="CG56">
        <v>0.45918780080616861</v>
      </c>
      <c r="CH56">
        <v>0.6689748804465615</v>
      </c>
      <c r="CI56">
        <v>0.45467936869114017</v>
      </c>
      <c r="CJ56">
        <v>0.37189462709770599</v>
      </c>
      <c r="CK56">
        <v>0.59048964627197553</v>
      </c>
      <c r="CL56">
        <v>0.61063736467557606</v>
      </c>
      <c r="CM56">
        <v>0.43836154992614118</v>
      </c>
      <c r="CN56">
        <v>0.29198961683078439</v>
      </c>
      <c r="CO56">
        <v>0.46874757591324601</v>
      </c>
      <c r="CP56">
        <v>0.91120213514369774</v>
      </c>
      <c r="CQ56">
        <v>0.6029944921938295</v>
      </c>
      <c r="CR56">
        <v>0.42679084724023308</v>
      </c>
      <c r="CS56">
        <v>0.59093670981680491</v>
      </c>
      <c r="CT56">
        <v>0.57336705795870968</v>
      </c>
      <c r="CU56">
        <v>0.63512090779402652</v>
      </c>
      <c r="CV56">
        <v>0.32320478902329641</v>
      </c>
      <c r="CW56">
        <v>0.46001268141057028</v>
      </c>
      <c r="CX56">
        <v>0.36546899797605797</v>
      </c>
      <c r="CY56">
        <v>0.69599107552346751</v>
      </c>
      <c r="CZ56">
        <v>0.45921578393084678</v>
      </c>
      <c r="DA56">
        <v>0.61538928249579372</v>
      </c>
      <c r="DB56">
        <v>0.659518451946977</v>
      </c>
      <c r="DC56">
        <v>0.48673421983777021</v>
      </c>
      <c r="DD56">
        <v>0.35502139649795939</v>
      </c>
      <c r="DE56">
        <v>0.59294360683492342</v>
      </c>
      <c r="DF56">
        <v>0.65109092504474653</v>
      </c>
      <c r="DG56">
        <v>0.46527280312153169</v>
      </c>
      <c r="DH56">
        <v>0.37629301932470932</v>
      </c>
      <c r="DI56">
        <v>0.65325768400862727</v>
      </c>
      <c r="DJ56">
        <v>0.36230906694794712</v>
      </c>
      <c r="DK56">
        <v>0.2230077575306309</v>
      </c>
      <c r="DL56">
        <v>0.1717092360565193</v>
      </c>
      <c r="DM56">
        <v>0.49323670239915107</v>
      </c>
      <c r="DN56">
        <v>0.61934802915110776</v>
      </c>
      <c r="DO56">
        <v>0.73010586576406666</v>
      </c>
      <c r="DP56">
        <v>0.1102266773994148</v>
      </c>
      <c r="DQ56">
        <v>0.40318307731957342</v>
      </c>
      <c r="DR56">
        <v>0.58133099138852828</v>
      </c>
      <c r="DS56">
        <v>0.27321386037354523</v>
      </c>
      <c r="DT56">
        <v>0.217333956888944</v>
      </c>
      <c r="DU56">
        <v>0.212200040954759</v>
      </c>
      <c r="DV56">
        <v>0.35006807558350539</v>
      </c>
      <c r="DW56">
        <v>0.43420063829721389</v>
      </c>
      <c r="DX56">
        <v>0.44901481859761172</v>
      </c>
      <c r="DY56">
        <v>0.1484268155526807</v>
      </c>
      <c r="DZ56">
        <v>2.6260100845699311E-2</v>
      </c>
      <c r="EA56">
        <v>0.25540860566853762</v>
      </c>
      <c r="EB56">
        <v>0.20942233192449861</v>
      </c>
      <c r="EC56">
        <v>0.28205643567331762</v>
      </c>
      <c r="ED56">
        <v>0.45963033788708169</v>
      </c>
      <c r="EE56">
        <v>0.1670849559831446</v>
      </c>
      <c r="EF56">
        <v>0.16732780467056821</v>
      </c>
      <c r="EG56">
        <v>1.0201416422933209</v>
      </c>
      <c r="EH56">
        <v>0.19149513189460909</v>
      </c>
      <c r="EI56">
        <v>0.33003245186925212</v>
      </c>
      <c r="EJ56">
        <v>0.80601838586843866</v>
      </c>
      <c r="EK56">
        <v>0.44800784601188148</v>
      </c>
      <c r="EL56">
        <v>0.4859480480229329</v>
      </c>
      <c r="EM56">
        <v>4.2708728015588983E-2</v>
      </c>
      <c r="EN56">
        <v>0.30276017736456251</v>
      </c>
      <c r="EO56">
        <v>0.43235940765641379</v>
      </c>
      <c r="EP56">
        <v>0.45464664880264982</v>
      </c>
      <c r="EQ56">
        <v>0.108944157736428</v>
      </c>
      <c r="ER56">
        <v>0.55753143312269704</v>
      </c>
      <c r="ES56">
        <v>0.43001988462196938</v>
      </c>
    </row>
    <row r="57" spans="1:149" x14ac:dyDescent="0.35">
      <c r="A57" s="1">
        <v>55</v>
      </c>
      <c r="B57">
        <v>0.40591544740184943</v>
      </c>
      <c r="C57">
        <v>0.6449270442118944</v>
      </c>
      <c r="D57">
        <v>0.38668430545917309</v>
      </c>
      <c r="E57">
        <v>0.5657363023018892</v>
      </c>
      <c r="F57">
        <v>0.33572504039253492</v>
      </c>
      <c r="G57">
        <v>0.53057599206806594</v>
      </c>
      <c r="H57">
        <v>0.58176113958231468</v>
      </c>
      <c r="I57">
        <v>0.23192465575926091</v>
      </c>
      <c r="J57">
        <v>0.47949478701199572</v>
      </c>
      <c r="K57">
        <v>0.2391136941168483</v>
      </c>
      <c r="L57">
        <v>0.5951893856362418</v>
      </c>
      <c r="M57">
        <v>0.55980060854023184</v>
      </c>
      <c r="N57">
        <v>0.44134295750477559</v>
      </c>
      <c r="O57">
        <v>0.51956901110533416</v>
      </c>
      <c r="P57">
        <v>0.42173689997653108</v>
      </c>
      <c r="Q57">
        <v>0.64215737175352483</v>
      </c>
      <c r="R57">
        <v>0.34281759001834949</v>
      </c>
      <c r="S57">
        <v>0.57583198897305055</v>
      </c>
      <c r="T57">
        <v>0.43228872616348468</v>
      </c>
      <c r="U57">
        <v>0.5571987075932946</v>
      </c>
      <c r="V57">
        <v>0.47636094961743092</v>
      </c>
      <c r="W57">
        <v>0.73832714399565003</v>
      </c>
      <c r="X57">
        <v>0.33325697864926729</v>
      </c>
      <c r="Y57">
        <v>0.61073399239346771</v>
      </c>
      <c r="Z57">
        <v>0.57001799353057181</v>
      </c>
      <c r="AA57">
        <v>0.51295739475480384</v>
      </c>
      <c r="AB57">
        <v>0.48525094563980542</v>
      </c>
      <c r="AC57">
        <v>0.45304894381954108</v>
      </c>
      <c r="AD57">
        <v>0.17857052436315579</v>
      </c>
      <c r="AE57">
        <v>0.60947387049715573</v>
      </c>
      <c r="AF57">
        <v>0.65209816853222169</v>
      </c>
      <c r="AG57">
        <v>0.20615509907592081</v>
      </c>
      <c r="AH57">
        <v>0.38923975931605731</v>
      </c>
      <c r="AI57">
        <v>0.49158453914054828</v>
      </c>
      <c r="AJ57">
        <v>0.29151601678121231</v>
      </c>
      <c r="AK57">
        <v>0.36289171879096721</v>
      </c>
      <c r="AL57">
        <v>0.4810281275563561</v>
      </c>
      <c r="AM57">
        <v>0.66682748634211164</v>
      </c>
      <c r="AN57">
        <v>0.37509975713963922</v>
      </c>
      <c r="AO57">
        <v>3.8387392436537993E-2</v>
      </c>
      <c r="AP57">
        <v>0.23165539263201271</v>
      </c>
      <c r="AQ57">
        <v>0.4510621573585466</v>
      </c>
      <c r="AR57">
        <v>0.52934891782701154</v>
      </c>
      <c r="AS57">
        <v>0.31719321515549981</v>
      </c>
      <c r="AT57">
        <v>0.1902351678482512</v>
      </c>
      <c r="AU57">
        <v>0.47647406186885571</v>
      </c>
      <c r="AV57">
        <v>0.34447308301948332</v>
      </c>
      <c r="AW57">
        <v>0.39321738217965158</v>
      </c>
      <c r="AX57">
        <v>0.48452445619648588</v>
      </c>
      <c r="AY57">
        <v>0.1155509584214911</v>
      </c>
      <c r="AZ57">
        <v>0.25533226214182042</v>
      </c>
      <c r="BA57">
        <v>0.28529758077222239</v>
      </c>
      <c r="BB57">
        <v>0.37317187171985561</v>
      </c>
      <c r="BC57">
        <v>0.39308457704445782</v>
      </c>
      <c r="BD57">
        <v>0.2046712492134149</v>
      </c>
      <c r="BE57">
        <v>0.30326057239393389</v>
      </c>
      <c r="BF57">
        <v>0.34253638906656758</v>
      </c>
      <c r="BG57">
        <v>0.31114532943798617</v>
      </c>
      <c r="BH57">
        <v>0.36893011354037669</v>
      </c>
      <c r="BI57">
        <v>0.55629633121239108</v>
      </c>
      <c r="BJ57">
        <v>0.45251061456787739</v>
      </c>
      <c r="BK57">
        <v>0.1734994716561912</v>
      </c>
      <c r="BL57">
        <v>0.34532159317821698</v>
      </c>
      <c r="BM57">
        <v>0.13283942341070859</v>
      </c>
      <c r="BN57">
        <v>0.62726163405553725</v>
      </c>
      <c r="BO57">
        <v>0.32029732906738029</v>
      </c>
      <c r="BP57">
        <v>0.27586883313397331</v>
      </c>
      <c r="BQ57">
        <v>0.45617856885706931</v>
      </c>
      <c r="BR57">
        <v>0.17199616926770861</v>
      </c>
      <c r="BS57">
        <v>0.66159990085165088</v>
      </c>
      <c r="BT57">
        <v>0.51611709742221556</v>
      </c>
      <c r="BU57">
        <v>0.21297112418346439</v>
      </c>
      <c r="BV57">
        <v>0.48524534199837371</v>
      </c>
      <c r="BW57">
        <v>0.28317124627535101</v>
      </c>
      <c r="BX57">
        <v>0.30533982921072478</v>
      </c>
      <c r="BY57">
        <v>0.34941364326102708</v>
      </c>
      <c r="BZ57">
        <v>0.39797296675282823</v>
      </c>
      <c r="CA57">
        <v>0.43361684306766318</v>
      </c>
      <c r="CB57">
        <v>0.44698290117042572</v>
      </c>
      <c r="CC57">
        <v>0.4674762477706586</v>
      </c>
      <c r="CD57">
        <v>0.23523225264646069</v>
      </c>
      <c r="CE57">
        <v>0.46436524506639482</v>
      </c>
      <c r="CF57">
        <v>0.60930833959669806</v>
      </c>
      <c r="CG57">
        <v>0.61150326300618485</v>
      </c>
      <c r="CH57">
        <v>0.52108141513522754</v>
      </c>
      <c r="CI57">
        <v>0.3319132729474048</v>
      </c>
      <c r="CJ57">
        <v>0.48134793269736531</v>
      </c>
      <c r="CK57">
        <v>0.56115601282673855</v>
      </c>
      <c r="CL57">
        <v>0.52150680628134349</v>
      </c>
      <c r="CM57">
        <v>0.667105614583692</v>
      </c>
      <c r="CN57">
        <v>0.33176073164401348</v>
      </c>
      <c r="CO57">
        <v>0.32446835363083099</v>
      </c>
      <c r="CP57">
        <v>0.48412159129714449</v>
      </c>
      <c r="CQ57">
        <v>0.4589162474473904</v>
      </c>
      <c r="CR57">
        <v>0.49421980600759252</v>
      </c>
      <c r="CS57">
        <v>0.60821457751903807</v>
      </c>
      <c r="CT57">
        <v>0.34013813169708651</v>
      </c>
      <c r="CU57">
        <v>0.5174455527685875</v>
      </c>
      <c r="CV57">
        <v>0.31210690509359579</v>
      </c>
      <c r="CW57">
        <v>0.51534493788415747</v>
      </c>
      <c r="CX57">
        <v>0.46015583026220153</v>
      </c>
      <c r="CY57">
        <v>0.56281655061447955</v>
      </c>
      <c r="CZ57">
        <v>0.50135420993704805</v>
      </c>
      <c r="DA57">
        <v>0.47329195315904637</v>
      </c>
      <c r="DB57">
        <v>0.37571152969371457</v>
      </c>
      <c r="DC57">
        <v>0.26043998483948988</v>
      </c>
      <c r="DD57">
        <v>0.39600782392427109</v>
      </c>
      <c r="DE57">
        <v>0.51270222353795747</v>
      </c>
      <c r="DF57">
        <v>0.55802679835191604</v>
      </c>
      <c r="DG57">
        <v>0.41645878030837258</v>
      </c>
      <c r="DH57">
        <v>0.4963442177944617</v>
      </c>
      <c r="DI57">
        <v>0.64855681283560496</v>
      </c>
      <c r="DJ57">
        <v>0.42913280634105438</v>
      </c>
      <c r="DK57">
        <v>3.0009648514431941E-2</v>
      </c>
      <c r="DL57">
        <v>0.16904499811653539</v>
      </c>
      <c r="DM57">
        <v>0.29284469207138808</v>
      </c>
      <c r="DN57">
        <v>0.66042017232778072</v>
      </c>
      <c r="DO57">
        <v>0.86437292076796046</v>
      </c>
      <c r="DP57">
        <v>0.15927778243317389</v>
      </c>
      <c r="DQ57">
        <v>0.35121335781446428</v>
      </c>
      <c r="DR57">
        <v>0.41728434374155438</v>
      </c>
      <c r="DS57">
        <v>0.31460718679180888</v>
      </c>
      <c r="DT57">
        <v>0.191374064361402</v>
      </c>
      <c r="DU57">
        <v>0.43282727978485758</v>
      </c>
      <c r="DV57">
        <v>0.25619447607042722</v>
      </c>
      <c r="DW57">
        <v>0.43162477604694238</v>
      </c>
      <c r="DX57">
        <v>0.30457494376938499</v>
      </c>
      <c r="DY57">
        <v>0.37385496381962741</v>
      </c>
      <c r="DZ57">
        <v>9.4242052105452154E-2</v>
      </c>
      <c r="EA57">
        <v>0.29827440779915487</v>
      </c>
      <c r="EB57">
        <v>9.576590259042253E-2</v>
      </c>
      <c r="EC57">
        <v>0.22806069343194249</v>
      </c>
      <c r="ED57">
        <v>0.43676157648682962</v>
      </c>
      <c r="EE57">
        <v>0.17771993063734259</v>
      </c>
      <c r="EF57">
        <v>0.32494661538976599</v>
      </c>
      <c r="EG57">
        <v>0.36122693693642499</v>
      </c>
      <c r="EH57">
        <v>0.18506871916862649</v>
      </c>
      <c r="EI57">
        <v>0.48051295367113239</v>
      </c>
      <c r="EJ57">
        <v>0.82032198969896797</v>
      </c>
      <c r="EK57">
        <v>0.25311558750640067</v>
      </c>
      <c r="EL57">
        <v>0.41604834078946529</v>
      </c>
      <c r="EM57">
        <v>0.21576699515378359</v>
      </c>
      <c r="EN57">
        <v>0.37423955161849243</v>
      </c>
      <c r="EO57">
        <v>0.22198882401155609</v>
      </c>
      <c r="EP57">
        <v>0.35336187912060563</v>
      </c>
      <c r="EQ57">
        <v>9.0584627960285158E-2</v>
      </c>
      <c r="ER57">
        <v>0.75174389794705254</v>
      </c>
      <c r="ES57">
        <v>0.43772299798474468</v>
      </c>
    </row>
    <row r="58" spans="1:149" x14ac:dyDescent="0.35">
      <c r="A58" s="1">
        <v>56</v>
      </c>
      <c r="B58">
        <v>0.346127322826419</v>
      </c>
      <c r="C58">
        <v>0.39331095673804189</v>
      </c>
      <c r="D58">
        <v>0.44013242138208308</v>
      </c>
      <c r="E58">
        <v>0.99708050263126402</v>
      </c>
      <c r="F58">
        <v>0.29581327355998949</v>
      </c>
      <c r="G58">
        <v>0.68847089101893877</v>
      </c>
      <c r="H58">
        <v>0.46811370522434947</v>
      </c>
      <c r="I58">
        <v>0.38567563622572532</v>
      </c>
      <c r="J58">
        <v>0.66069993023715812</v>
      </c>
      <c r="K58">
        <v>0.29965150874916641</v>
      </c>
      <c r="L58">
        <v>0.57165382313273716</v>
      </c>
      <c r="M58">
        <v>0.35279141142940029</v>
      </c>
      <c r="N58">
        <v>0.40305936408699522</v>
      </c>
      <c r="O58">
        <v>0.39733119477496709</v>
      </c>
      <c r="P58">
        <v>0.63317465954458085</v>
      </c>
      <c r="Q58">
        <v>0.58080332514360788</v>
      </c>
      <c r="R58">
        <v>0.30992803025074878</v>
      </c>
      <c r="S58">
        <v>0.40768605244968459</v>
      </c>
      <c r="T58">
        <v>0.33372748100436378</v>
      </c>
      <c r="U58">
        <v>0.66616470832390628</v>
      </c>
      <c r="V58">
        <v>0.48039795332688262</v>
      </c>
      <c r="W58">
        <v>0.48674246488764161</v>
      </c>
      <c r="X58">
        <v>0.74850989000236667</v>
      </c>
      <c r="Y58">
        <v>0.5841726424547441</v>
      </c>
      <c r="Z58">
        <v>0.60333577161900964</v>
      </c>
      <c r="AA58">
        <v>0.74976808150837937</v>
      </c>
      <c r="AB58">
        <v>0.56503988839553365</v>
      </c>
      <c r="AC58">
        <v>0.72697549628369851</v>
      </c>
      <c r="AD58">
        <v>0.2206705885776232</v>
      </c>
      <c r="AE58">
        <v>0.63365038044529143</v>
      </c>
      <c r="AF58">
        <v>0.46044341645424419</v>
      </c>
      <c r="AG58">
        <v>0.21358712278497549</v>
      </c>
      <c r="AH58">
        <v>0.63688695973157994</v>
      </c>
      <c r="AI58">
        <v>0.36076495701163852</v>
      </c>
      <c r="AJ58">
        <v>0.33876534484285509</v>
      </c>
      <c r="AK58">
        <v>0.33689334688608369</v>
      </c>
      <c r="AL58">
        <v>0.76627362513495378</v>
      </c>
      <c r="AM58">
        <v>0.59533581858541407</v>
      </c>
      <c r="AN58">
        <v>0.37844282465162721</v>
      </c>
      <c r="AO58">
        <v>0.1006462951474444</v>
      </c>
      <c r="AP58">
        <v>0.35588153705498932</v>
      </c>
      <c r="AQ58">
        <v>0.45769219770108222</v>
      </c>
      <c r="AR58">
        <v>0.56536379635434897</v>
      </c>
      <c r="AS58">
        <v>0.1463103530270618</v>
      </c>
      <c r="AT58">
        <v>0.34062746481414979</v>
      </c>
      <c r="AU58">
        <v>0.3970012802472328</v>
      </c>
      <c r="AV58">
        <v>0.40789375448973419</v>
      </c>
      <c r="AW58">
        <v>0.52026111994398039</v>
      </c>
      <c r="AX58">
        <v>0.48082060650014208</v>
      </c>
      <c r="AY58">
        <v>0.36290031013568458</v>
      </c>
      <c r="AZ58">
        <v>0.83437612568436392</v>
      </c>
      <c r="BA58">
        <v>0.70268283574895651</v>
      </c>
      <c r="BB58">
        <v>0.43661149492955248</v>
      </c>
      <c r="BC58">
        <v>0.55053409351966498</v>
      </c>
      <c r="BD58">
        <v>0.26210567095176668</v>
      </c>
      <c r="BE58">
        <v>0.17043807191940119</v>
      </c>
      <c r="BF58">
        <v>0.31806494899589338</v>
      </c>
      <c r="BG58">
        <v>0.32791489619936459</v>
      </c>
      <c r="BH58">
        <v>0.37931725706355091</v>
      </c>
      <c r="BI58">
        <v>0.50154034585170781</v>
      </c>
      <c r="BJ58">
        <v>0.28840121538601671</v>
      </c>
      <c r="BK58">
        <v>0.38593990086567348</v>
      </c>
      <c r="BL58">
        <v>0.1613524198311472</v>
      </c>
      <c r="BM58">
        <v>0.21988637098531111</v>
      </c>
      <c r="BN58">
        <v>0.64022632331343976</v>
      </c>
      <c r="BO58">
        <v>0.6474453227010597</v>
      </c>
      <c r="BP58">
        <v>0.64900816766655134</v>
      </c>
      <c r="BQ58">
        <v>0.40965840183620827</v>
      </c>
      <c r="BR58">
        <v>0.1013762644000562</v>
      </c>
      <c r="BS58">
        <v>0.35270085878793578</v>
      </c>
      <c r="BT58">
        <v>0.58231234480985128</v>
      </c>
      <c r="BU58">
        <v>0.17763921157936061</v>
      </c>
      <c r="BV58">
        <v>0.42593819520589071</v>
      </c>
      <c r="BW58">
        <v>0.41390061376378579</v>
      </c>
      <c r="BX58">
        <v>0.33006125673449949</v>
      </c>
      <c r="BY58">
        <v>0.7787325109622939</v>
      </c>
      <c r="BZ58">
        <v>0.16310206404598979</v>
      </c>
      <c r="CA58">
        <v>0.71734898300772509</v>
      </c>
      <c r="CB58">
        <v>0.64138928940879669</v>
      </c>
      <c r="CC58">
        <v>0.65030468543342823</v>
      </c>
      <c r="CD58">
        <v>0.3636889872493313</v>
      </c>
      <c r="CE58">
        <v>0.32019990558283629</v>
      </c>
      <c r="CF58">
        <v>0.85196848088153387</v>
      </c>
      <c r="CG58">
        <v>0.585853391560755</v>
      </c>
      <c r="CH58">
        <v>0.48505531479207392</v>
      </c>
      <c r="CI58">
        <v>0.38256489782178321</v>
      </c>
      <c r="CJ58">
        <v>0.29423951731322362</v>
      </c>
      <c r="CK58">
        <v>0.44754438346313391</v>
      </c>
      <c r="CL58">
        <v>0.70757734955485474</v>
      </c>
      <c r="CM58">
        <v>0.54755728510655266</v>
      </c>
      <c r="CN58">
        <v>0.33985241079608552</v>
      </c>
      <c r="CO58">
        <v>0.49708586441098063</v>
      </c>
      <c r="CP58">
        <v>0.72248486198329076</v>
      </c>
      <c r="CQ58">
        <v>0.44755048854081397</v>
      </c>
      <c r="CR58">
        <v>0.41156538015830219</v>
      </c>
      <c r="CS58">
        <v>0.61948895559372563</v>
      </c>
      <c r="CT58">
        <v>0.72273877050382074</v>
      </c>
      <c r="CU58">
        <v>0.53859517372877397</v>
      </c>
      <c r="CV58">
        <v>0.34102218617373492</v>
      </c>
      <c r="CW58">
        <v>0.69863790439667106</v>
      </c>
      <c r="CX58">
        <v>0.46677862558717709</v>
      </c>
      <c r="CY58">
        <v>0.67190678430855644</v>
      </c>
      <c r="CZ58">
        <v>0.62106372224260553</v>
      </c>
      <c r="DA58">
        <v>0.68198079510706966</v>
      </c>
      <c r="DB58">
        <v>0.54484849462494944</v>
      </c>
      <c r="DC58">
        <v>0.26230803279658338</v>
      </c>
      <c r="DD58">
        <v>0.53674919874433613</v>
      </c>
      <c r="DE58">
        <v>0.43657081561383759</v>
      </c>
      <c r="DF58">
        <v>0.63745739242469424</v>
      </c>
      <c r="DG58">
        <v>0.54634002707723417</v>
      </c>
      <c r="DH58">
        <v>0.4823727907314167</v>
      </c>
      <c r="DI58">
        <v>0.53032987169424306</v>
      </c>
      <c r="DJ58">
        <v>0.33944683259881292</v>
      </c>
      <c r="DK58">
        <v>9.8295221160753565E-2</v>
      </c>
      <c r="DL58">
        <v>0.24361803488874981</v>
      </c>
      <c r="DM58">
        <v>0.50092585833370573</v>
      </c>
      <c r="DN58">
        <v>0.37161846526589598</v>
      </c>
      <c r="DO58">
        <v>0.37511697757517692</v>
      </c>
      <c r="DP58">
        <v>0.19424863158780581</v>
      </c>
      <c r="DQ58">
        <v>0.2017008799469055</v>
      </c>
      <c r="DR58">
        <v>0.57814145623870816</v>
      </c>
      <c r="DS58">
        <v>0.30075202065491369</v>
      </c>
      <c r="DT58">
        <v>0.13818661730492651</v>
      </c>
      <c r="DU58">
        <v>0.44876819072860419</v>
      </c>
      <c r="DV58">
        <v>0.30581795024721808</v>
      </c>
      <c r="DW58">
        <v>0.52684295580825724</v>
      </c>
      <c r="DX58">
        <v>0.34006332999071581</v>
      </c>
      <c r="DY58">
        <v>0.39514274145277162</v>
      </c>
      <c r="DZ58">
        <v>8.9222602157001202E-2</v>
      </c>
      <c r="EA58">
        <v>0.29128634092071948</v>
      </c>
      <c r="EB58">
        <v>0.31872671873192621</v>
      </c>
      <c r="EC58">
        <v>0.27429996099107973</v>
      </c>
      <c r="ED58">
        <v>0.37105461830292341</v>
      </c>
      <c r="EE58">
        <v>0.1560985802848964</v>
      </c>
      <c r="EF58">
        <v>0.1901770931768996</v>
      </c>
      <c r="EG58">
        <v>0.15431549489689189</v>
      </c>
      <c r="EH58">
        <v>0.3273524119892478</v>
      </c>
      <c r="EI58">
        <v>0.50559475188285496</v>
      </c>
      <c r="EJ58">
        <v>0.54677045644105515</v>
      </c>
      <c r="EK58">
        <v>0.329235121061487</v>
      </c>
      <c r="EL58">
        <v>1.122980157328489</v>
      </c>
      <c r="EM58">
        <v>0.21012526784652519</v>
      </c>
      <c r="EN58">
        <v>0.49333193208568632</v>
      </c>
      <c r="EO58">
        <v>0.30500185447411232</v>
      </c>
      <c r="EP58">
        <v>0.70431595196335817</v>
      </c>
      <c r="EQ58">
        <v>0.17531826997732619</v>
      </c>
      <c r="ER58">
        <v>0.28524084501847402</v>
      </c>
      <c r="ES58">
        <v>0.65208866947516853</v>
      </c>
    </row>
    <row r="59" spans="1:149" x14ac:dyDescent="0.35">
      <c r="A59" s="1">
        <v>57</v>
      </c>
      <c r="B59">
        <v>0.60390650699482817</v>
      </c>
      <c r="C59">
        <v>0.35489496083251493</v>
      </c>
      <c r="D59">
        <v>0.38339559849882437</v>
      </c>
      <c r="E59">
        <v>0.45978449148176759</v>
      </c>
      <c r="F59">
        <v>0.6372563853416997</v>
      </c>
      <c r="G59">
        <v>0.39118539644594508</v>
      </c>
      <c r="H59">
        <v>0.37194148741720862</v>
      </c>
      <c r="I59">
        <v>0.47816449666898259</v>
      </c>
      <c r="J59">
        <v>0.53267990490609107</v>
      </c>
      <c r="K59">
        <v>0.30045006408149028</v>
      </c>
      <c r="L59">
        <v>0.3279395366925677</v>
      </c>
      <c r="M59">
        <v>0.59422728657471224</v>
      </c>
      <c r="N59">
        <v>0.5904352911741767</v>
      </c>
      <c r="O59">
        <v>0.38939104942756492</v>
      </c>
      <c r="P59">
        <v>0.6103149101130565</v>
      </c>
      <c r="Q59">
        <v>0.61454691005722972</v>
      </c>
      <c r="R59">
        <v>0.39172767377566109</v>
      </c>
      <c r="S59">
        <v>0.6202272482823068</v>
      </c>
      <c r="T59">
        <v>0.37113268254084192</v>
      </c>
      <c r="U59">
        <v>0.48037970899630172</v>
      </c>
      <c r="V59">
        <v>0.35469719973511371</v>
      </c>
      <c r="W59">
        <v>0.60751008034749465</v>
      </c>
      <c r="X59">
        <v>0.45523897869973401</v>
      </c>
      <c r="Y59">
        <v>0.47747392281452777</v>
      </c>
      <c r="Z59">
        <v>0.68527092859865757</v>
      </c>
      <c r="AA59">
        <v>0.49482574136026702</v>
      </c>
      <c r="AB59">
        <v>0.5591399138246218</v>
      </c>
      <c r="AC59">
        <v>0.55174302385240681</v>
      </c>
      <c r="AD59">
        <v>0.1877846653390178</v>
      </c>
      <c r="AE59">
        <v>0.6116739263702583</v>
      </c>
      <c r="AF59">
        <v>0.5681522066041037</v>
      </c>
      <c r="AG59">
        <v>0.49201420069283702</v>
      </c>
      <c r="AH59">
        <v>0.4579767297187004</v>
      </c>
      <c r="AI59">
        <v>0.41233791106213752</v>
      </c>
      <c r="AJ59">
        <v>0.41819759847976912</v>
      </c>
      <c r="AK59">
        <v>0.47734113382982679</v>
      </c>
      <c r="AL59">
        <v>0.53681737884735226</v>
      </c>
      <c r="AM59">
        <v>0.74598877560591259</v>
      </c>
      <c r="AN59">
        <v>0.51832164158966099</v>
      </c>
      <c r="AO59">
        <v>8.9868222240875983E-2</v>
      </c>
      <c r="AP59">
        <v>0.34905563776573162</v>
      </c>
      <c r="AQ59">
        <v>0.36896310654245928</v>
      </c>
      <c r="AR59">
        <v>0.45233240726608759</v>
      </c>
      <c r="AS59">
        <v>7.9561118409970905E-2</v>
      </c>
      <c r="AT59">
        <v>0.21133773577536141</v>
      </c>
      <c r="AU59">
        <v>0.51189862291839694</v>
      </c>
      <c r="AV59">
        <v>0.50424643194425556</v>
      </c>
      <c r="AW59">
        <v>0.4551761235945353</v>
      </c>
      <c r="AX59">
        <v>0.57684978302397139</v>
      </c>
      <c r="AY59">
        <v>0.32248934200336482</v>
      </c>
      <c r="AZ59">
        <v>0.25715957576774451</v>
      </c>
      <c r="BA59">
        <v>0.4807915534966643</v>
      </c>
      <c r="BB59">
        <v>0.59998435674488848</v>
      </c>
      <c r="BC59">
        <v>0.4195519553509735</v>
      </c>
      <c r="BD59">
        <v>9.8214770754063874E-2</v>
      </c>
      <c r="BE59">
        <v>0.31419865162646521</v>
      </c>
      <c r="BF59">
        <v>0.21565575391783751</v>
      </c>
      <c r="BG59">
        <v>0.37263124233722072</v>
      </c>
      <c r="BH59">
        <v>0.28213228565585241</v>
      </c>
      <c r="BI59">
        <v>0.48050095711810231</v>
      </c>
      <c r="BJ59">
        <v>0.42648440059319459</v>
      </c>
      <c r="BK59">
        <v>0.16284031934920629</v>
      </c>
      <c r="BL59">
        <v>0.25194963142305798</v>
      </c>
      <c r="BM59">
        <v>0.53921112788437764</v>
      </c>
      <c r="BN59">
        <v>0.42836809088592198</v>
      </c>
      <c r="BO59">
        <v>0.38235789954619492</v>
      </c>
      <c r="BP59">
        <v>0.43289190086322821</v>
      </c>
      <c r="BQ59">
        <v>9.1191783508131063E-2</v>
      </c>
      <c r="BR59">
        <v>0.25837825981753559</v>
      </c>
      <c r="BS59">
        <v>0.3935694030378929</v>
      </c>
      <c r="BT59">
        <v>0.46369516685014039</v>
      </c>
      <c r="BU59">
        <v>0.41804954934332872</v>
      </c>
      <c r="BV59">
        <v>0.40086961160215723</v>
      </c>
      <c r="BW59">
        <v>0.38819246582900319</v>
      </c>
      <c r="BX59">
        <v>0.44710269548454928</v>
      </c>
      <c r="BY59">
        <v>0.44212674704380772</v>
      </c>
      <c r="BZ59">
        <v>0.41247224265183352</v>
      </c>
      <c r="CA59">
        <v>0.4456259372483577</v>
      </c>
      <c r="CB59">
        <v>0.64112347940983838</v>
      </c>
      <c r="CC59">
        <v>0.49859896345578358</v>
      </c>
      <c r="CD59">
        <v>0.47475018104586852</v>
      </c>
      <c r="CE59">
        <v>0.37653719652122403</v>
      </c>
      <c r="CF59">
        <v>0.31648686841485002</v>
      </c>
      <c r="CG59">
        <v>0.46389239351127742</v>
      </c>
      <c r="CH59">
        <v>0.22043225359982679</v>
      </c>
      <c r="CI59">
        <v>0.46749460464337</v>
      </c>
      <c r="CJ59">
        <v>0.50473324842591072</v>
      </c>
      <c r="CK59">
        <v>0.3767605494184309</v>
      </c>
      <c r="CL59">
        <v>0.69729646075071972</v>
      </c>
      <c r="CM59">
        <v>0.38694368500257709</v>
      </c>
      <c r="CN59">
        <v>0.44977851878800168</v>
      </c>
      <c r="CO59">
        <v>0.64093926807975898</v>
      </c>
      <c r="CP59">
        <v>0.33195180124121859</v>
      </c>
      <c r="CQ59">
        <v>0.25751888548565899</v>
      </c>
      <c r="CR59">
        <v>0.46150082844127838</v>
      </c>
      <c r="CS59">
        <v>0.43406502984234852</v>
      </c>
      <c r="CT59">
        <v>0.26711257960158902</v>
      </c>
      <c r="CU59">
        <v>0.48969304555825233</v>
      </c>
      <c r="CV59">
        <v>0.47799888846217092</v>
      </c>
      <c r="CW59">
        <v>0.73570324778305451</v>
      </c>
      <c r="CX59">
        <v>0.58381332816090059</v>
      </c>
      <c r="CY59">
        <v>0.42358895426607279</v>
      </c>
      <c r="CZ59">
        <v>0.61867146368590309</v>
      </c>
      <c r="DA59">
        <v>0.44438828167189931</v>
      </c>
      <c r="DB59">
        <v>0.68246309643222003</v>
      </c>
      <c r="DC59">
        <v>0.28464148018427782</v>
      </c>
      <c r="DD59">
        <v>0.59244336181319501</v>
      </c>
      <c r="DE59">
        <v>0.52712711385870481</v>
      </c>
      <c r="DF59">
        <v>0.59494477054091877</v>
      </c>
      <c r="DG59">
        <v>0.29954328086065468</v>
      </c>
      <c r="DH59">
        <v>0.52989088672718843</v>
      </c>
      <c r="DI59">
        <v>0.67240347345939133</v>
      </c>
      <c r="DJ59">
        <v>0.37598516573223351</v>
      </c>
      <c r="DK59">
        <v>0.1231382750712466</v>
      </c>
      <c r="DL59">
        <v>5.736334546493288E-2</v>
      </c>
      <c r="DM59">
        <v>0.39166867672121353</v>
      </c>
      <c r="DN59">
        <v>0.47572092248425912</v>
      </c>
      <c r="DO59">
        <v>0.22373097159217981</v>
      </c>
      <c r="DP59">
        <v>9.9411673060985362E-2</v>
      </c>
      <c r="DQ59">
        <v>0.50955644176563597</v>
      </c>
      <c r="DR59">
        <v>0.41096780733226601</v>
      </c>
      <c r="DS59">
        <v>0.34906612581294288</v>
      </c>
      <c r="DT59">
        <v>0.17399738375786569</v>
      </c>
      <c r="DU59">
        <v>0.37951864097898408</v>
      </c>
      <c r="DV59">
        <v>0.32206593372065567</v>
      </c>
      <c r="DW59">
        <v>0.70895817975444042</v>
      </c>
      <c r="DX59">
        <v>0.37899245700222278</v>
      </c>
      <c r="DY59">
        <v>0.2263869830371695</v>
      </c>
      <c r="DZ59">
        <v>0.30119609383355228</v>
      </c>
      <c r="EA59">
        <v>0.60311145528451682</v>
      </c>
      <c r="EB59">
        <v>8.2320407289520642E-2</v>
      </c>
      <c r="EC59">
        <v>0.37638869552182852</v>
      </c>
      <c r="ED59">
        <v>0.28567862695978052</v>
      </c>
      <c r="EE59">
        <v>0.2542506691453531</v>
      </c>
      <c r="EF59">
        <v>0.27458617825785953</v>
      </c>
      <c r="EG59">
        <v>0.29027582762434739</v>
      </c>
      <c r="EH59">
        <v>0.34105156077197413</v>
      </c>
      <c r="EI59">
        <v>0.54246376108549921</v>
      </c>
      <c r="EJ59">
        <v>0.52196404807600838</v>
      </c>
      <c r="EK59">
        <v>0.42066965610629647</v>
      </c>
      <c r="EL59">
        <v>0.59917603637512284</v>
      </c>
      <c r="EM59">
        <v>0.4274984917218535</v>
      </c>
      <c r="EN59">
        <v>0.24416888427020911</v>
      </c>
      <c r="EO59">
        <v>0.50881375647004146</v>
      </c>
      <c r="EP59">
        <v>0.2273131545626734</v>
      </c>
      <c r="EQ59">
        <v>0.35572884345903599</v>
      </c>
      <c r="ER59">
        <v>0.44660931988442348</v>
      </c>
      <c r="ES59">
        <v>6.6898298801592981E-2</v>
      </c>
    </row>
    <row r="60" spans="1:149" x14ac:dyDescent="0.35">
      <c r="A60" s="1">
        <v>58</v>
      </c>
      <c r="B60">
        <v>0.70195869560675328</v>
      </c>
      <c r="C60">
        <v>0.69204530510808637</v>
      </c>
      <c r="D60">
        <v>0.27437663828867692</v>
      </c>
      <c r="E60">
        <v>0.57666177601483837</v>
      </c>
      <c r="F60">
        <v>0.7794901511939567</v>
      </c>
      <c r="G60">
        <v>0.68779384777942099</v>
      </c>
      <c r="H60">
        <v>0.62995154485944937</v>
      </c>
      <c r="I60">
        <v>0.65068303591485854</v>
      </c>
      <c r="J60">
        <v>0.67551574555228355</v>
      </c>
      <c r="K60">
        <v>0.3936434628085615</v>
      </c>
      <c r="L60">
        <v>0.57104824576570046</v>
      </c>
      <c r="M60">
        <v>0.57671303486127679</v>
      </c>
      <c r="N60">
        <v>0.5726159331760815</v>
      </c>
      <c r="O60">
        <v>0.3685471605058272</v>
      </c>
      <c r="P60">
        <v>0.63371424477898586</v>
      </c>
      <c r="Q60">
        <v>0.77959343216877797</v>
      </c>
      <c r="R60">
        <v>0.39699767149999432</v>
      </c>
      <c r="S60">
        <v>0.57062170851768212</v>
      </c>
      <c r="T60">
        <v>0.76426060386947459</v>
      </c>
      <c r="U60">
        <v>0.53480663617319291</v>
      </c>
      <c r="V60">
        <v>0.51283902780506807</v>
      </c>
      <c r="W60">
        <v>0.69040886782839839</v>
      </c>
      <c r="X60">
        <v>0.5726731646006874</v>
      </c>
      <c r="Y60">
        <v>0.78358265447078412</v>
      </c>
      <c r="Z60">
        <v>0.73417111242600763</v>
      </c>
      <c r="AA60">
        <v>0.40019263520958048</v>
      </c>
      <c r="AB60">
        <v>0.48750478336033631</v>
      </c>
      <c r="AC60">
        <v>0.50607496852097555</v>
      </c>
      <c r="AD60">
        <v>0.21950811383708649</v>
      </c>
      <c r="AE60">
        <v>0.3582101565171264</v>
      </c>
      <c r="AF60">
        <v>0.56894529838007335</v>
      </c>
      <c r="AG60">
        <v>0.39817183140969897</v>
      </c>
      <c r="AH60">
        <v>0.44860200045360482</v>
      </c>
      <c r="AI60">
        <v>0.63988670012335058</v>
      </c>
      <c r="AJ60">
        <v>0.4682299076439706</v>
      </c>
      <c r="AK60">
        <v>0.36720732080804142</v>
      </c>
      <c r="AL60">
        <v>0.67541909841211689</v>
      </c>
      <c r="AM60">
        <v>0.93496985194370696</v>
      </c>
      <c r="AN60">
        <v>0.50562487825080038</v>
      </c>
      <c r="AO60">
        <v>0.29710459057977179</v>
      </c>
      <c r="AP60">
        <v>0.29874524364957888</v>
      </c>
      <c r="AQ60">
        <v>0.57733127025497422</v>
      </c>
      <c r="AR60">
        <v>0.36111637281577619</v>
      </c>
      <c r="AS60">
        <v>0.32722568415012782</v>
      </c>
      <c r="AT60">
        <v>0.29751207888907188</v>
      </c>
      <c r="AU60">
        <v>0.3700144010036871</v>
      </c>
      <c r="AV60">
        <v>0.54248011044198219</v>
      </c>
      <c r="AW60">
        <v>0.50159384070787438</v>
      </c>
      <c r="AX60">
        <v>0.5217839038279386</v>
      </c>
      <c r="AY60">
        <v>0.29210361618394098</v>
      </c>
      <c r="AZ60">
        <v>0.20403503350523761</v>
      </c>
      <c r="BA60">
        <v>0.65046553494007586</v>
      </c>
      <c r="BB60">
        <v>0.49037145244257341</v>
      </c>
      <c r="BC60">
        <v>0.29239653082117262</v>
      </c>
      <c r="BD60">
        <v>0.12800731118552139</v>
      </c>
      <c r="BE60">
        <v>0.59125813145796613</v>
      </c>
      <c r="BF60">
        <v>0.62270018011863992</v>
      </c>
      <c r="BG60">
        <v>0.1735921806306315</v>
      </c>
      <c r="BH60">
        <v>0.77499817556775508</v>
      </c>
      <c r="BI60">
        <v>0.40990554575454508</v>
      </c>
      <c r="BJ60">
        <v>0.39894338915121391</v>
      </c>
      <c r="BK60">
        <v>0.33759924857659762</v>
      </c>
      <c r="BL60">
        <v>0.28319954212982862</v>
      </c>
      <c r="BM60">
        <v>0.34107880732458429</v>
      </c>
      <c r="BN60">
        <v>0.71977812266895391</v>
      </c>
      <c r="BO60">
        <v>1.000700686259592</v>
      </c>
      <c r="BP60">
        <v>0.42497721473998551</v>
      </c>
      <c r="BQ60">
        <v>0.5975601523639783</v>
      </c>
      <c r="BR60">
        <v>0.22953674495861009</v>
      </c>
      <c r="BS60">
        <v>0.53758228081947013</v>
      </c>
      <c r="BT60">
        <v>0.23483789900822391</v>
      </c>
      <c r="BU60">
        <v>0.31410322716493749</v>
      </c>
      <c r="BV60">
        <v>0.59340700958053882</v>
      </c>
      <c r="BW60">
        <v>0.39858656030435968</v>
      </c>
      <c r="BX60">
        <v>0.32504681623238751</v>
      </c>
      <c r="BY60">
        <v>0.6720351932285088</v>
      </c>
      <c r="BZ60">
        <v>0.20541900644761091</v>
      </c>
      <c r="CA60">
        <v>0.47189238622740631</v>
      </c>
      <c r="CB60">
        <v>0.43993264993891812</v>
      </c>
      <c r="CC60">
        <v>0.68498592923024981</v>
      </c>
      <c r="CD60">
        <v>0.27519641718774868</v>
      </c>
      <c r="CE60">
        <v>0.40449096679399971</v>
      </c>
      <c r="CF60">
        <v>0.47006791728520481</v>
      </c>
      <c r="CG60">
        <v>0.47424845860917653</v>
      </c>
      <c r="CH60">
        <v>0.69302787917721831</v>
      </c>
      <c r="CI60">
        <v>0.44889202884161111</v>
      </c>
      <c r="CJ60">
        <v>0.58747852828265723</v>
      </c>
      <c r="CK60">
        <v>0.35547245537829908</v>
      </c>
      <c r="CL60">
        <v>1.0347479123038461</v>
      </c>
      <c r="CM60">
        <v>0.70638910421536227</v>
      </c>
      <c r="CN60">
        <v>0.28258520744554549</v>
      </c>
      <c r="CO60">
        <v>0.62665788330323502</v>
      </c>
      <c r="CP60">
        <v>0.60390233893279377</v>
      </c>
      <c r="CQ60">
        <v>0.56994349251206633</v>
      </c>
      <c r="CR60">
        <v>0.40958593274818572</v>
      </c>
      <c r="CS60">
        <v>0.59201839396399902</v>
      </c>
      <c r="CT60">
        <v>0.32166308625585438</v>
      </c>
      <c r="CU60">
        <v>0.76889296886362257</v>
      </c>
      <c r="CV60">
        <v>0.63369297845633987</v>
      </c>
      <c r="CW60">
        <v>0.79922143276688007</v>
      </c>
      <c r="CX60">
        <v>0.53122052909151796</v>
      </c>
      <c r="CY60">
        <v>0.57136629330297672</v>
      </c>
      <c r="CZ60">
        <v>0.78386183007423604</v>
      </c>
      <c r="DA60">
        <v>0.44566194514011231</v>
      </c>
      <c r="DB60">
        <v>0.61727578574871744</v>
      </c>
      <c r="DC60">
        <v>0.15555852797989159</v>
      </c>
      <c r="DD60">
        <v>0.60396142485264526</v>
      </c>
      <c r="DE60">
        <v>0.71254214250230086</v>
      </c>
      <c r="DF60">
        <v>0.67880001264662759</v>
      </c>
      <c r="DG60">
        <v>0.5073073255193169</v>
      </c>
      <c r="DH60">
        <v>0.5950135179097038</v>
      </c>
      <c r="DI60">
        <v>0.71079999364240543</v>
      </c>
      <c r="DJ60">
        <v>0.30619110196677191</v>
      </c>
      <c r="DK60">
        <v>0.28046337582023761</v>
      </c>
      <c r="DL60">
        <v>0.43111966904952781</v>
      </c>
      <c r="DM60">
        <v>0.72037971678831259</v>
      </c>
      <c r="DN60">
        <v>0.67930576542331988</v>
      </c>
      <c r="DO60">
        <v>0.6842820922481061</v>
      </c>
      <c r="DP60">
        <v>0.18398236841096299</v>
      </c>
      <c r="DQ60">
        <v>0.4335714779321182</v>
      </c>
      <c r="DR60">
        <v>0.48290166971674742</v>
      </c>
      <c r="DS60">
        <v>0.31390411369481758</v>
      </c>
      <c r="DT60">
        <v>0.2311587271211519</v>
      </c>
      <c r="DU60">
        <v>0.37871004526143609</v>
      </c>
      <c r="DV60">
        <v>0.32402250013511608</v>
      </c>
      <c r="DW60">
        <v>0.65482308176751025</v>
      </c>
      <c r="DX60">
        <v>0.23119316693765399</v>
      </c>
      <c r="DY60">
        <v>0.623568706551624</v>
      </c>
      <c r="DZ60">
        <v>0.23461443211445709</v>
      </c>
      <c r="EA60">
        <v>0.57097098017220815</v>
      </c>
      <c r="EB60">
        <v>0.22884547921215281</v>
      </c>
      <c r="EC60">
        <v>0.66999239036403468</v>
      </c>
      <c r="ED60">
        <v>0.211236044454433</v>
      </c>
      <c r="EE60">
        <v>0.19260733448556441</v>
      </c>
      <c r="EF60">
        <v>0.31959408680464341</v>
      </c>
      <c r="EG60">
        <v>0.1016544352832584</v>
      </c>
      <c r="EH60">
        <v>0.28823904085930668</v>
      </c>
      <c r="EI60">
        <v>0.53522465955646426</v>
      </c>
      <c r="EJ60">
        <v>0.74556657443124008</v>
      </c>
      <c r="EK60">
        <v>0.45866857459347821</v>
      </c>
      <c r="EL60">
        <v>0.36421583408687258</v>
      </c>
      <c r="EM60">
        <v>0.54198516845045808</v>
      </c>
      <c r="EN60">
        <v>0.32613470128017502</v>
      </c>
      <c r="EO60">
        <v>0.35634033147730421</v>
      </c>
      <c r="EP60">
        <v>0.30084252839506781</v>
      </c>
      <c r="EQ60">
        <v>0.21014631318173649</v>
      </c>
      <c r="ER60">
        <v>0.70887375421630083</v>
      </c>
      <c r="ES60">
        <v>0.38768886392297219</v>
      </c>
    </row>
    <row r="61" spans="1:149" x14ac:dyDescent="0.35">
      <c r="A61" s="1">
        <v>59</v>
      </c>
      <c r="B61">
        <v>0.34578886513447321</v>
      </c>
      <c r="C61">
        <v>0.68657946639208611</v>
      </c>
      <c r="D61">
        <v>0.4439729126993005</v>
      </c>
      <c r="E61">
        <v>0.48932816246831068</v>
      </c>
      <c r="F61">
        <v>0.58595040229908157</v>
      </c>
      <c r="G61">
        <v>0.41700157922220249</v>
      </c>
      <c r="H61">
        <v>0.5878191216758798</v>
      </c>
      <c r="I61">
        <v>0.50730066850340982</v>
      </c>
      <c r="J61">
        <v>0.48585513034481181</v>
      </c>
      <c r="K61">
        <v>0.34386710357393968</v>
      </c>
      <c r="L61">
        <v>0.88055360988769038</v>
      </c>
      <c r="M61">
        <v>0.41387777183675328</v>
      </c>
      <c r="N61">
        <v>0.50429266848822918</v>
      </c>
      <c r="O61">
        <v>0.53371682528525088</v>
      </c>
      <c r="P61">
        <v>0.61780587863859981</v>
      </c>
      <c r="Q61">
        <v>0.95291802195782338</v>
      </c>
      <c r="R61">
        <v>0.42747701640042018</v>
      </c>
      <c r="S61">
        <v>0.55373242789898836</v>
      </c>
      <c r="T61">
        <v>0.48669470959363031</v>
      </c>
      <c r="U61">
        <v>0.6502455755688159</v>
      </c>
      <c r="V61">
        <v>0.59421520220074497</v>
      </c>
      <c r="W61">
        <v>1.2364373571321561</v>
      </c>
      <c r="X61">
        <v>0.71855496850547584</v>
      </c>
      <c r="Y61">
        <v>0.57207615275140478</v>
      </c>
      <c r="Z61">
        <v>0.53879210844304659</v>
      </c>
      <c r="AA61">
        <v>0.77823175862906901</v>
      </c>
      <c r="AB61">
        <v>0.94373921715540043</v>
      </c>
      <c r="AC61">
        <v>0.69495096646371524</v>
      </c>
      <c r="AD61">
        <v>0.29516275568314232</v>
      </c>
      <c r="AE61">
        <v>0.73920374901218466</v>
      </c>
      <c r="AF61">
        <v>0.67947068735737837</v>
      </c>
      <c r="AG61">
        <v>0.21252005901834731</v>
      </c>
      <c r="AH61">
        <v>0.50513789084372063</v>
      </c>
      <c r="AI61">
        <v>0.68300511566875</v>
      </c>
      <c r="AJ61">
        <v>0.36696847529611581</v>
      </c>
      <c r="AK61">
        <v>0.55710175541258766</v>
      </c>
      <c r="AL61">
        <v>0.66490763195508196</v>
      </c>
      <c r="AM61">
        <v>0.77154417258169461</v>
      </c>
      <c r="AN61">
        <v>0.59704394980564413</v>
      </c>
      <c r="AO61">
        <v>0.21178272610411861</v>
      </c>
      <c r="AP61">
        <v>0.47133090042489673</v>
      </c>
      <c r="AQ61">
        <v>0.84530043355565521</v>
      </c>
      <c r="AR61">
        <v>0.88739209479934522</v>
      </c>
      <c r="AS61">
        <v>0.30952765238798452</v>
      </c>
      <c r="AT61">
        <v>0.25252777671358279</v>
      </c>
      <c r="AU61">
        <v>0.4041216829182428</v>
      </c>
      <c r="AV61">
        <v>0.7996023228136292</v>
      </c>
      <c r="AW61">
        <v>0.39162638327418708</v>
      </c>
      <c r="AX61">
        <v>0.50758905619271477</v>
      </c>
      <c r="AY61">
        <v>0.46970383714131009</v>
      </c>
      <c r="AZ61">
        <v>0.52446778607172562</v>
      </c>
      <c r="BA61">
        <v>0.5897806620808943</v>
      </c>
      <c r="BB61">
        <v>0.47171958046566781</v>
      </c>
      <c r="BC61">
        <v>0.73405054472636544</v>
      </c>
      <c r="BD61">
        <v>5.7063945106239841E-2</v>
      </c>
      <c r="BE61">
        <v>0.38337950063266579</v>
      </c>
      <c r="BF61">
        <v>0.2648189765775954</v>
      </c>
      <c r="BG61">
        <v>0.30339083230686192</v>
      </c>
      <c r="BH61">
        <v>0.4400621780628195</v>
      </c>
      <c r="BI61">
        <v>0.4253286657386251</v>
      </c>
      <c r="BJ61">
        <v>0.49831680561514968</v>
      </c>
      <c r="BK61">
        <v>0.2102758434960115</v>
      </c>
      <c r="BL61">
        <v>0.17806609153253899</v>
      </c>
      <c r="BM61">
        <v>0.3250291349289966</v>
      </c>
      <c r="BN61">
        <v>0.80603731619239549</v>
      </c>
      <c r="BO61">
        <v>0.37378620756036079</v>
      </c>
      <c r="BP61">
        <v>0.63525987047030208</v>
      </c>
      <c r="BQ61">
        <v>0.47296201767085339</v>
      </c>
      <c r="BR61">
        <v>0.16576341696792771</v>
      </c>
      <c r="BS61">
        <v>0.25829180358220238</v>
      </c>
      <c r="BT61">
        <v>0.89333195455824965</v>
      </c>
      <c r="BU61">
        <v>0.17727631256360871</v>
      </c>
      <c r="BV61">
        <v>0.56350221432217895</v>
      </c>
      <c r="BW61">
        <v>0.36949611159939427</v>
      </c>
      <c r="BX61">
        <v>0.67344726649071585</v>
      </c>
      <c r="BY61">
        <v>0.43750497919060383</v>
      </c>
      <c r="BZ61">
        <v>0.22728157902355331</v>
      </c>
      <c r="CA61">
        <v>0.32451269317392528</v>
      </c>
      <c r="CB61">
        <v>0.46497958313987281</v>
      </c>
      <c r="CC61">
        <v>0.7063143090087618</v>
      </c>
      <c r="CD61">
        <v>0.1866451447538873</v>
      </c>
      <c r="CE61">
        <v>0.38640734664122389</v>
      </c>
      <c r="CF61">
        <v>0.65536337106446141</v>
      </c>
      <c r="CG61">
        <v>0.49847365583242859</v>
      </c>
      <c r="CH61">
        <v>0.61871104182636405</v>
      </c>
      <c r="CI61">
        <v>0.60995099876771386</v>
      </c>
      <c r="CJ61">
        <v>0.75312519129400446</v>
      </c>
      <c r="CK61">
        <v>0.73023998667579471</v>
      </c>
      <c r="CL61">
        <v>0.69160244272964388</v>
      </c>
      <c r="CM61">
        <v>0.72216575454140597</v>
      </c>
      <c r="CN61">
        <v>0.40459415789508651</v>
      </c>
      <c r="CO61">
        <v>0.84263870159896181</v>
      </c>
      <c r="CP61">
        <v>0.96018913427463881</v>
      </c>
      <c r="CQ61">
        <v>0.43079383073130512</v>
      </c>
      <c r="CR61">
        <v>0.26385613036787481</v>
      </c>
      <c r="CS61">
        <v>0.87134466385575793</v>
      </c>
      <c r="CT61">
        <v>0.6153585065687085</v>
      </c>
      <c r="CU61">
        <v>0.74757961604433865</v>
      </c>
      <c r="CV61">
        <v>0.4575585161747131</v>
      </c>
      <c r="CW61">
        <v>0.70006378347348464</v>
      </c>
      <c r="CX61">
        <v>0.91293451226954692</v>
      </c>
      <c r="CY61">
        <v>0.58155974575221803</v>
      </c>
      <c r="CZ61">
        <v>0.70209818608171404</v>
      </c>
      <c r="DA61">
        <v>0.88068394170520026</v>
      </c>
      <c r="DB61">
        <v>0.91956004849830419</v>
      </c>
      <c r="DC61">
        <v>0.54172559498292561</v>
      </c>
      <c r="DD61">
        <v>0.48604386057818871</v>
      </c>
      <c r="DE61">
        <v>0.92795633616023254</v>
      </c>
      <c r="DF61">
        <v>0.76571587887506842</v>
      </c>
      <c r="DG61">
        <v>0.64234447237583348</v>
      </c>
      <c r="DH61">
        <v>0.64660020318375067</v>
      </c>
      <c r="DI61">
        <v>0.85251447513196488</v>
      </c>
      <c r="DJ61">
        <v>0.75209980578321789</v>
      </c>
      <c r="DK61">
        <v>0.53617121098321618</v>
      </c>
      <c r="DL61">
        <v>0.31523557750003378</v>
      </c>
      <c r="DM61">
        <v>0.7347586527184613</v>
      </c>
      <c r="DN61">
        <v>0.62120154016511919</v>
      </c>
      <c r="DO61">
        <v>0.45860822816167263</v>
      </c>
      <c r="DP61">
        <v>0.1616002391900892</v>
      </c>
      <c r="DQ61">
        <v>1.122596873170691</v>
      </c>
      <c r="DR61">
        <v>0.73470880852222331</v>
      </c>
      <c r="DS61">
        <v>0.33685658554617348</v>
      </c>
      <c r="DT61">
        <v>0.19366889237355731</v>
      </c>
      <c r="DU61">
        <v>0.29768068636144618</v>
      </c>
      <c r="DV61">
        <v>0.1606528002911928</v>
      </c>
      <c r="DW61">
        <v>0.60257942793507313</v>
      </c>
      <c r="DX61">
        <v>0.31629553130157728</v>
      </c>
      <c r="DY61">
        <v>0.85437409514589335</v>
      </c>
      <c r="DZ61">
        <v>0.14311780769295701</v>
      </c>
      <c r="EA61">
        <v>0.81780156812189653</v>
      </c>
      <c r="EB61">
        <v>0.63594385695398381</v>
      </c>
      <c r="EC61">
        <v>0.45046804264650758</v>
      </c>
      <c r="ED61">
        <v>0.36549551327942731</v>
      </c>
      <c r="EE61">
        <v>6.3025639718401832E-2</v>
      </c>
      <c r="EF61">
        <v>0.87042732321595095</v>
      </c>
      <c r="EG61">
        <v>0.32791554254786481</v>
      </c>
      <c r="EH61">
        <v>0.35047292333462049</v>
      </c>
      <c r="EI61">
        <v>0.77200211470193025</v>
      </c>
      <c r="EJ61">
        <v>0.89883017312321711</v>
      </c>
      <c r="EK61">
        <v>0.29063862958028969</v>
      </c>
      <c r="EL61">
        <v>0.36910286053141378</v>
      </c>
      <c r="EM61">
        <v>0.37489595464381248</v>
      </c>
      <c r="EN61">
        <v>0.40397499805765741</v>
      </c>
      <c r="EO61">
        <v>0.32439842378355521</v>
      </c>
      <c r="EP61">
        <v>0.77351373128057022</v>
      </c>
      <c r="EQ61">
        <v>0.35164428516566831</v>
      </c>
      <c r="ER61">
        <v>0.5056397300640707</v>
      </c>
      <c r="ES61">
        <v>0.61234807502855904</v>
      </c>
    </row>
    <row r="62" spans="1:149" x14ac:dyDescent="0.35">
      <c r="A62" s="1">
        <v>60</v>
      </c>
      <c r="B62">
        <v>0.60419501280418131</v>
      </c>
      <c r="C62">
        <v>0.48237159605094199</v>
      </c>
      <c r="D62">
        <v>0.31796752544566842</v>
      </c>
      <c r="E62">
        <v>0.35306920563064292</v>
      </c>
      <c r="F62">
        <v>0.2878305641002929</v>
      </c>
      <c r="G62">
        <v>0.69325043540028419</v>
      </c>
      <c r="H62">
        <v>0.57572342438244972</v>
      </c>
      <c r="I62">
        <v>0.25005991896403268</v>
      </c>
      <c r="J62">
        <v>0.40374707366120349</v>
      </c>
      <c r="K62">
        <v>0.27570009421382941</v>
      </c>
      <c r="L62">
        <v>0.5731886824978919</v>
      </c>
      <c r="M62">
        <v>0.35002211264979899</v>
      </c>
      <c r="N62">
        <v>0.53763795382295454</v>
      </c>
      <c r="O62">
        <v>0.38319190111208917</v>
      </c>
      <c r="P62">
        <v>0.54733019834701624</v>
      </c>
      <c r="Q62">
        <v>0.55744818634382176</v>
      </c>
      <c r="R62">
        <v>0.29050765136165452</v>
      </c>
      <c r="S62">
        <v>0.62747322601004885</v>
      </c>
      <c r="T62">
        <v>0.17991825726003349</v>
      </c>
      <c r="U62">
        <v>0.59027856124990652</v>
      </c>
      <c r="V62">
        <v>0.43232188934372429</v>
      </c>
      <c r="W62">
        <v>0.50267629148839643</v>
      </c>
      <c r="X62">
        <v>0.49111512694790649</v>
      </c>
      <c r="Y62">
        <v>0.4710654057995215</v>
      </c>
      <c r="Z62">
        <v>0.47561340910623873</v>
      </c>
      <c r="AA62">
        <v>0.38768404563508801</v>
      </c>
      <c r="AB62">
        <v>0.46889644796858521</v>
      </c>
      <c r="AC62">
        <v>0.33239087520350352</v>
      </c>
      <c r="AD62">
        <v>0.1402314346807515</v>
      </c>
      <c r="AE62">
        <v>0.70750033022407621</v>
      </c>
      <c r="AF62">
        <v>0.52593426005367738</v>
      </c>
      <c r="AG62">
        <v>5.7474757124767878E-2</v>
      </c>
      <c r="AH62">
        <v>0.33540253354114519</v>
      </c>
      <c r="AI62">
        <v>0.45507091025061541</v>
      </c>
      <c r="AJ62">
        <v>0.2918361609194427</v>
      </c>
      <c r="AK62">
        <v>0.39296445242535488</v>
      </c>
      <c r="AL62">
        <v>0.1973339026005492</v>
      </c>
      <c r="AM62">
        <v>0.31844673413926933</v>
      </c>
      <c r="AN62">
        <v>0.61666567979391496</v>
      </c>
      <c r="AO62">
        <v>0.32919023065989739</v>
      </c>
      <c r="AP62">
        <v>0.28033998724427661</v>
      </c>
      <c r="AQ62">
        <v>0.59726420075036379</v>
      </c>
      <c r="AR62">
        <v>0.7996824357758503</v>
      </c>
      <c r="AS62">
        <v>0.27814557241025439</v>
      </c>
      <c r="AT62">
        <v>0.15691619175336749</v>
      </c>
      <c r="AU62">
        <v>0.49723477843038832</v>
      </c>
      <c r="AV62">
        <v>0.44235899958926822</v>
      </c>
      <c r="AW62">
        <v>0.44721719914271829</v>
      </c>
      <c r="AX62">
        <v>0.50635341973308345</v>
      </c>
      <c r="AY62">
        <v>8.9494005986652844E-2</v>
      </c>
      <c r="AZ62">
        <v>0.61901002546309836</v>
      </c>
      <c r="BA62">
        <v>0.38552578552338213</v>
      </c>
      <c r="BB62">
        <v>0.52662356555454393</v>
      </c>
      <c r="BC62">
        <v>0.29366372076033193</v>
      </c>
      <c r="BD62">
        <v>8.9138599370398044E-2</v>
      </c>
      <c r="BE62">
        <v>0.29875399610192149</v>
      </c>
      <c r="BF62">
        <v>0.13532723955806661</v>
      </c>
      <c r="BG62">
        <v>0.48653236674486372</v>
      </c>
      <c r="BH62">
        <v>0.18959948129527779</v>
      </c>
      <c r="BI62">
        <v>0.15130511031037189</v>
      </c>
      <c r="BJ62">
        <v>0.38112528904674542</v>
      </c>
      <c r="BK62">
        <v>0.178098678651783</v>
      </c>
      <c r="BL62">
        <v>0.32526285476175271</v>
      </c>
      <c r="BM62">
        <v>0.22035291793355921</v>
      </c>
      <c r="BN62">
        <v>0.35686181457956989</v>
      </c>
      <c r="BO62">
        <v>0.2322859741694632</v>
      </c>
      <c r="BP62">
        <v>0.28355272413989152</v>
      </c>
      <c r="BQ62">
        <v>0.12001893843770101</v>
      </c>
      <c r="BR62">
        <v>0.18260172744484771</v>
      </c>
      <c r="BS62">
        <v>0.39201856440907568</v>
      </c>
      <c r="BT62">
        <v>0.63943394299014922</v>
      </c>
      <c r="BU62">
        <v>8.545242538029621E-2</v>
      </c>
      <c r="BV62">
        <v>0.29647580226845582</v>
      </c>
      <c r="BW62">
        <v>0.42743301072201872</v>
      </c>
      <c r="BX62">
        <v>0.21117114722491681</v>
      </c>
      <c r="BY62">
        <v>0.43612573761040507</v>
      </c>
      <c r="BZ62">
        <v>0.29779213667776461</v>
      </c>
      <c r="CA62">
        <v>0.40407402676939791</v>
      </c>
      <c r="CB62">
        <v>0.26421799072848728</v>
      </c>
      <c r="CC62">
        <v>0.50464480145957635</v>
      </c>
      <c r="CD62">
        <v>0.27955487539158053</v>
      </c>
      <c r="CE62">
        <v>0.41251322434551668</v>
      </c>
      <c r="CF62">
        <v>0.45713390381964758</v>
      </c>
      <c r="CG62">
        <v>0.31773385317951008</v>
      </c>
      <c r="CH62">
        <v>0.50786780886414395</v>
      </c>
      <c r="CI62">
        <v>0.34008017214752012</v>
      </c>
      <c r="CJ62">
        <v>0.34069403576234342</v>
      </c>
      <c r="CK62">
        <v>0.37897509862942208</v>
      </c>
      <c r="CL62">
        <v>0.63854303397184786</v>
      </c>
      <c r="CM62">
        <v>0.5657142626352103</v>
      </c>
      <c r="CN62">
        <v>0.18181250227931639</v>
      </c>
      <c r="CO62">
        <v>0.62546963314790638</v>
      </c>
      <c r="CP62">
        <v>0.46059504707842802</v>
      </c>
      <c r="CQ62">
        <v>0.3546558763781878</v>
      </c>
      <c r="CR62">
        <v>0.35710693119711379</v>
      </c>
      <c r="CS62">
        <v>0.58855365160429718</v>
      </c>
      <c r="CT62">
        <v>0.22114682824346479</v>
      </c>
      <c r="CU62">
        <v>0.60835575818552146</v>
      </c>
      <c r="CV62">
        <v>0.24451804063633731</v>
      </c>
      <c r="CW62">
        <v>0.48484034303586809</v>
      </c>
      <c r="CX62">
        <v>0.54692407327683257</v>
      </c>
      <c r="CY62">
        <v>0.41238287193962619</v>
      </c>
      <c r="CZ62">
        <v>0.41913980426506842</v>
      </c>
      <c r="DA62">
        <v>0.52940995098098775</v>
      </c>
      <c r="DB62">
        <v>0.54357247561382827</v>
      </c>
      <c r="DC62">
        <v>0.2493728266572188</v>
      </c>
      <c r="DD62">
        <v>0.46986469130044739</v>
      </c>
      <c r="DE62">
        <v>0.50097647049991179</v>
      </c>
      <c r="DF62">
        <v>0.55241696592719491</v>
      </c>
      <c r="DG62">
        <v>0.399452999098735</v>
      </c>
      <c r="DH62">
        <v>0.21944319227134149</v>
      </c>
      <c r="DI62">
        <v>0.58303670817006625</v>
      </c>
      <c r="DJ62">
        <v>0.44721284163128222</v>
      </c>
      <c r="DK62">
        <v>0.22678980197385171</v>
      </c>
      <c r="DL62">
        <v>0.22006776894720459</v>
      </c>
      <c r="DM62">
        <v>0.5888012076623661</v>
      </c>
      <c r="DN62">
        <v>0.49823915866957802</v>
      </c>
      <c r="DO62">
        <v>0.61184115082096069</v>
      </c>
      <c r="DP62">
        <v>0.139914935880004</v>
      </c>
      <c r="DQ62">
        <v>0.41497208368001942</v>
      </c>
      <c r="DR62">
        <v>0.554403863383645</v>
      </c>
      <c r="DS62">
        <v>0.23547652223300369</v>
      </c>
      <c r="DT62">
        <v>0.14700923453479511</v>
      </c>
      <c r="DU62">
        <v>7.8848558753093406E-2</v>
      </c>
      <c r="DV62">
        <v>0.27901651076291328</v>
      </c>
      <c r="DW62">
        <v>0.35331399468673552</v>
      </c>
      <c r="DX62">
        <v>0.44858668194644241</v>
      </c>
      <c r="DY62">
        <v>0.36691805418644569</v>
      </c>
      <c r="DZ62">
        <v>3.4517125027736358E-2</v>
      </c>
      <c r="EA62">
        <v>0.29373735791576377</v>
      </c>
      <c r="EB62">
        <v>0.20341465409441861</v>
      </c>
      <c r="EC62">
        <v>0.29709833857492118</v>
      </c>
      <c r="ED62">
        <v>0.1165286415689168</v>
      </c>
      <c r="EE62">
        <v>0.15323926992583031</v>
      </c>
      <c r="EF62">
        <v>0.22419011649783371</v>
      </c>
      <c r="EG62">
        <v>0.13402709896051121</v>
      </c>
      <c r="EH62">
        <v>0.21968798901934031</v>
      </c>
      <c r="EI62">
        <v>0.47699244436248073</v>
      </c>
      <c r="EJ62">
        <v>0.50245086590966914</v>
      </c>
      <c r="EK62">
        <v>0.37243842899208007</v>
      </c>
      <c r="EL62">
        <v>0.37205853190149479</v>
      </c>
      <c r="EM62">
        <v>0.1597610045326886</v>
      </c>
      <c r="EN62">
        <v>0.18717388224716561</v>
      </c>
      <c r="EO62">
        <v>0.44194864729630429</v>
      </c>
      <c r="EP62">
        <v>0.39887042960702562</v>
      </c>
      <c r="EQ62">
        <v>0.30827925614717561</v>
      </c>
      <c r="ER62">
        <v>0.36164802564937559</v>
      </c>
      <c r="ES62">
        <v>0.42481956570793777</v>
      </c>
    </row>
    <row r="63" spans="1:149" x14ac:dyDescent="0.35">
      <c r="A63" s="1">
        <v>61</v>
      </c>
      <c r="B63">
        <v>0.45426818418399129</v>
      </c>
      <c r="C63">
        <v>0.69276759975019875</v>
      </c>
      <c r="D63">
        <v>0.2698596088805818</v>
      </c>
      <c r="E63">
        <v>0.2891511561284642</v>
      </c>
      <c r="F63">
        <v>0.49728115010393059</v>
      </c>
      <c r="G63">
        <v>0.25874966886272632</v>
      </c>
      <c r="H63">
        <v>0.38177337968095237</v>
      </c>
      <c r="I63">
        <v>0.18687883818119769</v>
      </c>
      <c r="J63">
        <v>0.47528732291355907</v>
      </c>
      <c r="K63">
        <v>0.25496557882423732</v>
      </c>
      <c r="L63">
        <v>0.37675426690205238</v>
      </c>
      <c r="M63">
        <v>0.44114441683271238</v>
      </c>
      <c r="N63">
        <v>0.56365804730525781</v>
      </c>
      <c r="O63">
        <v>0.46390402258305502</v>
      </c>
      <c r="P63">
        <v>0.39302408379440429</v>
      </c>
      <c r="Q63">
        <v>0.50344873928031297</v>
      </c>
      <c r="R63">
        <v>0.34872731103815102</v>
      </c>
      <c r="S63">
        <v>0.46574600712231162</v>
      </c>
      <c r="T63">
        <v>0.5065928350930019</v>
      </c>
      <c r="U63">
        <v>0.54274031079607798</v>
      </c>
      <c r="V63">
        <v>0.40399431215133602</v>
      </c>
      <c r="W63">
        <v>0.65085275883007077</v>
      </c>
      <c r="X63">
        <v>0.58427720072138245</v>
      </c>
      <c r="Y63">
        <v>0.54090897885723677</v>
      </c>
      <c r="Z63">
        <v>0.5824102955217294</v>
      </c>
      <c r="AA63">
        <v>0.41891884040609739</v>
      </c>
      <c r="AB63">
        <v>0.44363999299420681</v>
      </c>
      <c r="AC63">
        <v>0.42535728784510918</v>
      </c>
      <c r="AD63">
        <v>0.2041456205343273</v>
      </c>
      <c r="AE63">
        <v>0.62480148762837684</v>
      </c>
      <c r="AF63">
        <v>0.58841324771428938</v>
      </c>
      <c r="AG63">
        <v>0.36342762927764138</v>
      </c>
      <c r="AH63">
        <v>0.53780835557629392</v>
      </c>
      <c r="AI63">
        <v>0.46175149644653141</v>
      </c>
      <c r="AJ63">
        <v>0.31066712017930392</v>
      </c>
      <c r="AK63">
        <v>0.3051380997300675</v>
      </c>
      <c r="AL63">
        <v>0.37680624196292622</v>
      </c>
      <c r="AM63">
        <v>0.51063126952277416</v>
      </c>
      <c r="AN63">
        <v>0.66744251649016473</v>
      </c>
      <c r="AO63">
        <v>0.15137076388249079</v>
      </c>
      <c r="AP63">
        <v>0.5042326102703576</v>
      </c>
      <c r="AQ63">
        <v>0.55996148066277451</v>
      </c>
      <c r="AR63">
        <v>0.46743830399150221</v>
      </c>
      <c r="AS63">
        <v>0.11725828883997889</v>
      </c>
      <c r="AT63">
        <v>0.26336069384606808</v>
      </c>
      <c r="AU63">
        <v>0.30734664835301129</v>
      </c>
      <c r="AV63">
        <v>0.46103913551775683</v>
      </c>
      <c r="AW63">
        <v>0.52685094833212687</v>
      </c>
      <c r="AX63">
        <v>0.44624144078232558</v>
      </c>
      <c r="AY63">
        <v>0.23931744891656989</v>
      </c>
      <c r="AZ63">
        <v>0.32744243540097567</v>
      </c>
      <c r="BA63">
        <v>0.31844154548312242</v>
      </c>
      <c r="BB63">
        <v>0.40635365198083379</v>
      </c>
      <c r="BC63">
        <v>0.45617482447047969</v>
      </c>
      <c r="BD63">
        <v>0.1232691430361782</v>
      </c>
      <c r="BE63">
        <v>0.49750179823147972</v>
      </c>
      <c r="BF63">
        <v>0.294138013521345</v>
      </c>
      <c r="BG63">
        <v>0.26140167054237479</v>
      </c>
      <c r="BH63">
        <v>0.47978979173061831</v>
      </c>
      <c r="BI63">
        <v>0.2472486448629482</v>
      </c>
      <c r="BJ63">
        <v>0.57793775816757542</v>
      </c>
      <c r="BK63">
        <v>0.24361492919551131</v>
      </c>
      <c r="BL63">
        <v>0.18218382407212749</v>
      </c>
      <c r="BM63">
        <v>0.35810856073415043</v>
      </c>
      <c r="BN63">
        <v>0.72970260832268696</v>
      </c>
      <c r="BO63">
        <v>0.35753890470824362</v>
      </c>
      <c r="BP63">
        <v>0.24838003714430659</v>
      </c>
      <c r="BQ63">
        <v>0.1412768640187613</v>
      </c>
      <c r="BR63">
        <v>0.21654325946289399</v>
      </c>
      <c r="BS63">
        <v>0.33825725617921037</v>
      </c>
      <c r="BT63">
        <v>0.48778745145150582</v>
      </c>
      <c r="BU63">
        <v>7.8842743233865642E-2</v>
      </c>
      <c r="BV63">
        <v>0.51091453313879154</v>
      </c>
      <c r="BW63">
        <v>0.1852095580425433</v>
      </c>
      <c r="BX63">
        <v>0.2352480392146937</v>
      </c>
      <c r="BY63">
        <v>0.63341992343171483</v>
      </c>
      <c r="BZ63">
        <v>0.22126331594946169</v>
      </c>
      <c r="CA63">
        <v>0.39806745401995269</v>
      </c>
      <c r="CB63">
        <v>0.47807345329201872</v>
      </c>
      <c r="CC63">
        <v>0.24982347218268799</v>
      </c>
      <c r="CD63">
        <v>0.28472088119504041</v>
      </c>
      <c r="CE63">
        <v>0.26387152015080262</v>
      </c>
      <c r="CF63">
        <v>0.5436107792320698</v>
      </c>
      <c r="CG63">
        <v>0.60067195246100258</v>
      </c>
      <c r="CH63">
        <v>0.45493641527700751</v>
      </c>
      <c r="CI63">
        <v>0.4875766045838551</v>
      </c>
      <c r="CJ63">
        <v>0.22575942098811669</v>
      </c>
      <c r="CK63">
        <v>0.59140095937846771</v>
      </c>
      <c r="CL63">
        <v>0.59803444334237854</v>
      </c>
      <c r="CM63">
        <v>0.32342260293021619</v>
      </c>
      <c r="CN63">
        <v>0.30166534045559662</v>
      </c>
      <c r="CO63">
        <v>0.4798014750813322</v>
      </c>
      <c r="CP63">
        <v>0.63471143521424589</v>
      </c>
      <c r="CQ63">
        <v>0.41798899872422601</v>
      </c>
      <c r="CR63">
        <v>0.37884778678910519</v>
      </c>
      <c r="CS63">
        <v>0.57131564530899326</v>
      </c>
      <c r="CT63">
        <v>0.74581680751876578</v>
      </c>
      <c r="CU63">
        <v>0.59804359016939568</v>
      </c>
      <c r="CV63">
        <v>0.55983173626273619</v>
      </c>
      <c r="CW63">
        <v>0.31133124456803157</v>
      </c>
      <c r="CX63">
        <v>0.37377748091657897</v>
      </c>
      <c r="CY63">
        <v>0.56505119443648655</v>
      </c>
      <c r="CZ63">
        <v>0.47599786190181331</v>
      </c>
      <c r="DA63">
        <v>0.39085350867768343</v>
      </c>
      <c r="DB63">
        <v>0.80120334436175145</v>
      </c>
      <c r="DC63">
        <v>0.29868125611218588</v>
      </c>
      <c r="DD63">
        <v>0.39617410934503339</v>
      </c>
      <c r="DE63">
        <v>0.60615274107516992</v>
      </c>
      <c r="DF63">
        <v>0.44899793797289622</v>
      </c>
      <c r="DG63">
        <v>0.27098943337336728</v>
      </c>
      <c r="DH63">
        <v>0.28950876395208192</v>
      </c>
      <c r="DI63">
        <v>0.63687695719570447</v>
      </c>
      <c r="DJ63">
        <v>0.22150869294510439</v>
      </c>
      <c r="DK63">
        <v>0.25960316515473658</v>
      </c>
      <c r="DL63">
        <v>0.1031563278683286</v>
      </c>
      <c r="DM63">
        <v>0.44147929918388867</v>
      </c>
      <c r="DN63">
        <v>0.68890504449443912</v>
      </c>
      <c r="DO63">
        <v>0.36233212323422331</v>
      </c>
      <c r="DP63">
        <v>0.18093008673075139</v>
      </c>
      <c r="DQ63">
        <v>0.29208486982390558</v>
      </c>
      <c r="DR63">
        <v>0.41955939017641503</v>
      </c>
      <c r="DS63">
        <v>0.27809977703577388</v>
      </c>
      <c r="DT63">
        <v>0.19058361784526781</v>
      </c>
      <c r="DU63">
        <v>0.35807185755199</v>
      </c>
      <c r="DV63">
        <v>0.37035430561385768</v>
      </c>
      <c r="DW63">
        <v>0.44917886964524961</v>
      </c>
      <c r="DX63">
        <v>0.3669404704548086</v>
      </c>
      <c r="DY63">
        <v>0.39837084026001612</v>
      </c>
      <c r="DZ63">
        <v>0.13847161805013991</v>
      </c>
      <c r="EA63">
        <v>0.48972778803611322</v>
      </c>
      <c r="EB63">
        <v>0.61421334102072433</v>
      </c>
      <c r="EC63">
        <v>0.53598528562216186</v>
      </c>
      <c r="ED63">
        <v>0.1761458973337833</v>
      </c>
      <c r="EE63">
        <v>0.17162711197976549</v>
      </c>
      <c r="EF63">
        <v>0.25938584706723822</v>
      </c>
      <c r="EG63">
        <v>0.3479016996065063</v>
      </c>
      <c r="EH63">
        <v>0.1650311360921336</v>
      </c>
      <c r="EI63">
        <v>0.21628184910739401</v>
      </c>
      <c r="EJ63">
        <v>0.63220974877350566</v>
      </c>
      <c r="EK63">
        <v>0.28308406762294108</v>
      </c>
      <c r="EL63">
        <v>0.21973609952112791</v>
      </c>
      <c r="EM63">
        <v>0.14894162916508799</v>
      </c>
      <c r="EN63">
        <v>0.17995819649255879</v>
      </c>
      <c r="EO63">
        <v>0.31642176764538099</v>
      </c>
      <c r="EP63">
        <v>0.56243161371650063</v>
      </c>
      <c r="EQ63">
        <v>0.3302551580302755</v>
      </c>
      <c r="ER63">
        <v>0.40107919776492529</v>
      </c>
      <c r="ES63">
        <v>0.42605720365610072</v>
      </c>
    </row>
    <row r="64" spans="1:149" x14ac:dyDescent="0.35">
      <c r="A64" s="1">
        <v>62</v>
      </c>
      <c r="B64">
        <v>0.52165419577210803</v>
      </c>
      <c r="C64">
        <v>0.60762963152069971</v>
      </c>
      <c r="D64">
        <v>0.41826738159558879</v>
      </c>
      <c r="E64">
        <v>0.48019011231125591</v>
      </c>
      <c r="F64">
        <v>0.47026864839794902</v>
      </c>
      <c r="G64">
        <v>0.50357911741115835</v>
      </c>
      <c r="H64">
        <v>0.40572478999143158</v>
      </c>
      <c r="I64">
        <v>0.22563870868903099</v>
      </c>
      <c r="J64">
        <v>0.43466743860996637</v>
      </c>
      <c r="K64">
        <v>0.21681078557479269</v>
      </c>
      <c r="L64">
        <v>0.71243828788479957</v>
      </c>
      <c r="M64">
        <v>0.59206983907321509</v>
      </c>
      <c r="N64">
        <v>0.41952249351090048</v>
      </c>
      <c r="O64">
        <v>0.29074208062779761</v>
      </c>
      <c r="P64">
        <v>0.53168750822423227</v>
      </c>
      <c r="Q64">
        <v>0.63354311398122498</v>
      </c>
      <c r="R64">
        <v>0.30027928192615899</v>
      </c>
      <c r="S64">
        <v>0.6306534868477085</v>
      </c>
      <c r="T64">
        <v>0.32134232033784932</v>
      </c>
      <c r="U64">
        <v>0.7123544627410946</v>
      </c>
      <c r="V64">
        <v>0.43934137624261671</v>
      </c>
      <c r="W64">
        <v>0.56765641041631221</v>
      </c>
      <c r="X64">
        <v>0.42989967679985519</v>
      </c>
      <c r="Y64">
        <v>0.54943881446813647</v>
      </c>
      <c r="Z64">
        <v>0.69422019713803196</v>
      </c>
      <c r="AA64">
        <v>0.59563631758510827</v>
      </c>
      <c r="AB64">
        <v>0.29432457722561511</v>
      </c>
      <c r="AC64">
        <v>0.54056827431643328</v>
      </c>
      <c r="AD64">
        <v>0.20907378506766031</v>
      </c>
      <c r="AE64">
        <v>0.3821475427576646</v>
      </c>
      <c r="AF64">
        <v>0.5106619948177854</v>
      </c>
      <c r="AG64">
        <v>0.52539467228906467</v>
      </c>
      <c r="AH64">
        <v>0.5533873720401089</v>
      </c>
      <c r="AI64">
        <v>0.9123593111477375</v>
      </c>
      <c r="AJ64">
        <v>0.44000193386462821</v>
      </c>
      <c r="AK64">
        <v>0.46688694195213798</v>
      </c>
      <c r="AL64">
        <v>0.39604221496992398</v>
      </c>
      <c r="AM64">
        <v>0.38285714488262201</v>
      </c>
      <c r="AN64">
        <v>0.26721825287552192</v>
      </c>
      <c r="AO64">
        <v>0.36488209672069333</v>
      </c>
      <c r="AP64">
        <v>0.3279193384052021</v>
      </c>
      <c r="AQ64">
        <v>0.38602814135143437</v>
      </c>
      <c r="AR64">
        <v>0.44787816313969869</v>
      </c>
      <c r="AS64">
        <v>0.22468149459039949</v>
      </c>
      <c r="AT64">
        <v>0.2631588417504046</v>
      </c>
      <c r="AU64">
        <v>0.41294135814128913</v>
      </c>
      <c r="AV64">
        <v>0.57283500609731475</v>
      </c>
      <c r="AW64">
        <v>0.59295889713261984</v>
      </c>
      <c r="AX64">
        <v>0.45115692476839531</v>
      </c>
      <c r="AY64">
        <v>0.32613290931710498</v>
      </c>
      <c r="AZ64">
        <v>0.36946578911940559</v>
      </c>
      <c r="BA64">
        <v>0.70521802849160964</v>
      </c>
      <c r="BB64">
        <v>0.30993857558088328</v>
      </c>
      <c r="BC64">
        <v>0.34235056695231092</v>
      </c>
      <c r="BD64">
        <v>0.1151508170641698</v>
      </c>
      <c r="BE64">
        <v>0.32591271155403928</v>
      </c>
      <c r="BF64">
        <v>0.1663167325963765</v>
      </c>
      <c r="BG64">
        <v>0.30893132370552828</v>
      </c>
      <c r="BH64">
        <v>0.35959016323764481</v>
      </c>
      <c r="BI64">
        <v>0.32807819112335102</v>
      </c>
      <c r="BJ64">
        <v>0.54708598801642971</v>
      </c>
      <c r="BK64">
        <v>0.28776077767254388</v>
      </c>
      <c r="BL64">
        <v>0.11626371160330221</v>
      </c>
      <c r="BM64">
        <v>0.37255619168108722</v>
      </c>
      <c r="BN64">
        <v>0.64347584207806152</v>
      </c>
      <c r="BO64">
        <v>0.48334678750115218</v>
      </c>
      <c r="BP64">
        <v>0.42210051456830172</v>
      </c>
      <c r="BQ64">
        <v>0.2637015322861388</v>
      </c>
      <c r="BR64">
        <v>0.13287226267714339</v>
      </c>
      <c r="BS64">
        <v>0.30653893334642152</v>
      </c>
      <c r="BT64">
        <v>0.40658219102552268</v>
      </c>
      <c r="BU64">
        <v>5.6570034969492387E-2</v>
      </c>
      <c r="BV64">
        <v>0.6848614546099927</v>
      </c>
      <c r="BW64">
        <v>0.35115036294691032</v>
      </c>
      <c r="BX64">
        <v>0.29836185218864752</v>
      </c>
      <c r="BY64">
        <v>0.46004927910573989</v>
      </c>
      <c r="BZ64">
        <v>0.47179738906098168</v>
      </c>
      <c r="CA64">
        <v>0.55967766004723263</v>
      </c>
      <c r="CB64">
        <v>0.45012728484529152</v>
      </c>
      <c r="CC64">
        <v>0.50224869390457427</v>
      </c>
      <c r="CD64">
        <v>0.46366395479181349</v>
      </c>
      <c r="CE64">
        <v>0.11357668442312049</v>
      </c>
      <c r="CF64">
        <v>0.37438581403169019</v>
      </c>
      <c r="CG64">
        <v>0.30843649569426912</v>
      </c>
      <c r="CH64">
        <v>0.64203400123764809</v>
      </c>
      <c r="CI64">
        <v>0.49529866380371929</v>
      </c>
      <c r="CJ64">
        <v>0.36923014754953742</v>
      </c>
      <c r="CK64">
        <v>0.25741669754795121</v>
      </c>
      <c r="CL64">
        <v>0.60952948358960413</v>
      </c>
      <c r="CM64">
        <v>0.55699135972355918</v>
      </c>
      <c r="CN64">
        <v>0.3647780663408699</v>
      </c>
      <c r="CO64">
        <v>0.60111148285791138</v>
      </c>
      <c r="CP64">
        <v>0.70987569658613114</v>
      </c>
      <c r="CQ64">
        <v>0.34071442267958041</v>
      </c>
      <c r="CR64">
        <v>0.44593240831048958</v>
      </c>
      <c r="CS64">
        <v>0.49331494162253658</v>
      </c>
      <c r="CT64">
        <v>0.21553762254443121</v>
      </c>
      <c r="CU64">
        <v>0.66970622738132857</v>
      </c>
      <c r="CV64">
        <v>0.57386583120824786</v>
      </c>
      <c r="CW64">
        <v>0.72403081774576794</v>
      </c>
      <c r="CX64">
        <v>0.48219502097270828</v>
      </c>
      <c r="CY64">
        <v>0.4319247932798167</v>
      </c>
      <c r="CZ64">
        <v>0.59601844698734052</v>
      </c>
      <c r="DA64">
        <v>0.66674313844098865</v>
      </c>
      <c r="DB64">
        <v>0.69600592438595776</v>
      </c>
      <c r="DC64">
        <v>0.31129949513380961</v>
      </c>
      <c r="DD64">
        <v>0.55011847663233027</v>
      </c>
      <c r="DE64">
        <v>0.58507734213330354</v>
      </c>
      <c r="DF64">
        <v>0.68959921833664373</v>
      </c>
      <c r="DG64">
        <v>0.34417252079361932</v>
      </c>
      <c r="DH64">
        <v>0.68848224690014204</v>
      </c>
      <c r="DI64">
        <v>0.45089298054146681</v>
      </c>
      <c r="DJ64">
        <v>0.52197024288845462</v>
      </c>
      <c r="DK64">
        <v>0.36608851659510372</v>
      </c>
      <c r="DL64">
        <v>0.15954026924280881</v>
      </c>
      <c r="DM64">
        <v>0.65740721984204908</v>
      </c>
      <c r="DN64">
        <v>0.51528288772479147</v>
      </c>
      <c r="DO64">
        <v>0.40221766978599738</v>
      </c>
      <c r="DP64">
        <v>0.14963463143818431</v>
      </c>
      <c r="DQ64">
        <v>0.43870160853430762</v>
      </c>
      <c r="DR64">
        <v>0.51595501323461668</v>
      </c>
      <c r="DS64">
        <v>0.42984349921310538</v>
      </c>
      <c r="DT64">
        <v>0.18123335459333181</v>
      </c>
      <c r="DU64">
        <v>0.48590797958771781</v>
      </c>
      <c r="DV64">
        <v>0.28512111228676512</v>
      </c>
      <c r="DW64">
        <v>0.39565253056530741</v>
      </c>
      <c r="DX64">
        <v>0.35745606090456272</v>
      </c>
      <c r="DY64">
        <v>0.35878615185484808</v>
      </c>
      <c r="DZ64">
        <v>0.36849901618862169</v>
      </c>
      <c r="EA64">
        <v>0.49249843433351209</v>
      </c>
      <c r="EB64">
        <v>0.49027317473524429</v>
      </c>
      <c r="EC64">
        <v>0.1703085364619443</v>
      </c>
      <c r="ED64">
        <v>0.16592749459654391</v>
      </c>
      <c r="EE64">
        <v>0.30689708920060199</v>
      </c>
      <c r="EF64">
        <v>0.22067353158537609</v>
      </c>
      <c r="EG64">
        <v>0.2057389398508559</v>
      </c>
      <c r="EH64">
        <v>0.15747604034550211</v>
      </c>
      <c r="EI64">
        <v>0.62799537919619541</v>
      </c>
      <c r="EJ64">
        <v>0.48558256605343147</v>
      </c>
      <c r="EK64">
        <v>0.24219044358709879</v>
      </c>
      <c r="EL64">
        <v>0.44804389253312138</v>
      </c>
      <c r="EM64">
        <v>0.46964856823605527</v>
      </c>
      <c r="EN64">
        <v>0.16029571644845139</v>
      </c>
      <c r="EO64">
        <v>0.27070510659184699</v>
      </c>
      <c r="EP64">
        <v>0.31436839221122231</v>
      </c>
      <c r="EQ64">
        <v>4.0724836553517267E-2</v>
      </c>
      <c r="ER64">
        <v>0.24183566855081731</v>
      </c>
      <c r="ES64">
        <v>0.2249692148718232</v>
      </c>
    </row>
    <row r="65" spans="1:149" x14ac:dyDescent="0.35">
      <c r="A65" s="1">
        <v>63</v>
      </c>
      <c r="B65">
        <v>0.54696325206029772</v>
      </c>
      <c r="C65">
        <v>0.45196237649092058</v>
      </c>
      <c r="D65">
        <v>0.34140517100866102</v>
      </c>
      <c r="E65">
        <v>0.55690770727405925</v>
      </c>
      <c r="F65">
        <v>0.42249160627842131</v>
      </c>
      <c r="G65">
        <v>0.61852589521302925</v>
      </c>
      <c r="H65">
        <v>0.50182788113237298</v>
      </c>
      <c r="I65">
        <v>0.4322600965424081</v>
      </c>
      <c r="J65">
        <v>0.42735810012419168</v>
      </c>
      <c r="K65">
        <v>0.1194483586268809</v>
      </c>
      <c r="L65">
        <v>0.603866069588331</v>
      </c>
      <c r="M65">
        <v>0.70305753027263984</v>
      </c>
      <c r="N65">
        <v>0.43832413892828592</v>
      </c>
      <c r="O65">
        <v>0.40724235892095512</v>
      </c>
      <c r="P65">
        <v>0.54186436380976133</v>
      </c>
      <c r="Q65">
        <v>0.52032208139697178</v>
      </c>
      <c r="R65">
        <v>0.36211431230130658</v>
      </c>
      <c r="S65">
        <v>0.45259810737100059</v>
      </c>
      <c r="T65">
        <v>0.30278827897650268</v>
      </c>
      <c r="U65">
        <v>0.74060073004813576</v>
      </c>
      <c r="V65">
        <v>0.58228377292752298</v>
      </c>
      <c r="W65">
        <v>0.76378387779501078</v>
      </c>
      <c r="X65">
        <v>0.47944670466419798</v>
      </c>
      <c r="Y65">
        <v>0.52606048371653746</v>
      </c>
      <c r="Z65">
        <v>0.42408517980239369</v>
      </c>
      <c r="AA65">
        <v>0.58527602537411028</v>
      </c>
      <c r="AB65">
        <v>0.51218514843167728</v>
      </c>
      <c r="AC65">
        <v>0.51638975053022751</v>
      </c>
      <c r="AD65">
        <v>0.20689550844349039</v>
      </c>
      <c r="AE65">
        <v>0.68184718009012946</v>
      </c>
      <c r="AF65">
        <v>0.65416466369503135</v>
      </c>
      <c r="AG65">
        <v>0.39089295878614888</v>
      </c>
      <c r="AH65">
        <v>0.57625446965245863</v>
      </c>
      <c r="AI65">
        <v>0.55030397649110763</v>
      </c>
      <c r="AJ65">
        <v>0.2584191034774565</v>
      </c>
      <c r="AK65">
        <v>0.54631956707560958</v>
      </c>
      <c r="AL65">
        <v>0.36722590737647021</v>
      </c>
      <c r="AM65">
        <v>0.55751417897333955</v>
      </c>
      <c r="AN65">
        <v>0.45403174587893608</v>
      </c>
      <c r="AO65">
        <v>9.1150273857476288E-2</v>
      </c>
      <c r="AP65">
        <v>0.95447288603818992</v>
      </c>
      <c r="AQ65">
        <v>0.47041365192021312</v>
      </c>
      <c r="AR65">
        <v>0.35998139708875709</v>
      </c>
      <c r="AS65">
        <v>0.24597438924224921</v>
      </c>
      <c r="AT65">
        <v>0.24101434049395939</v>
      </c>
      <c r="AU65">
        <v>0.56867366646385875</v>
      </c>
      <c r="AV65">
        <v>0.56205177608686807</v>
      </c>
      <c r="AW65">
        <v>0.42510975363487868</v>
      </c>
      <c r="AX65">
        <v>0.62795616564964374</v>
      </c>
      <c r="AY65">
        <v>0.51494437472992782</v>
      </c>
      <c r="AZ65">
        <v>4.2456880941021111E-2</v>
      </c>
      <c r="BA65">
        <v>0.39591438274033652</v>
      </c>
      <c r="BB65">
        <v>0.49295663835188569</v>
      </c>
      <c r="BC65">
        <v>0.49841211604432423</v>
      </c>
      <c r="BD65">
        <v>0.38789767205441439</v>
      </c>
      <c r="BE65">
        <v>0.29635800116697691</v>
      </c>
      <c r="BF65">
        <v>0.19215833678189989</v>
      </c>
      <c r="BG65">
        <v>0.45637262623128</v>
      </c>
      <c r="BH65">
        <v>0.31524829946158311</v>
      </c>
      <c r="BI65">
        <v>0.37200546614407443</v>
      </c>
      <c r="BJ65">
        <v>0.41979157125940292</v>
      </c>
      <c r="BK65">
        <v>1.4133069674430719E-2</v>
      </c>
      <c r="BL65">
        <v>0.35758560130207823</v>
      </c>
      <c r="BM65">
        <v>0.21036807295229601</v>
      </c>
      <c r="BN65">
        <v>0.8383061627321684</v>
      </c>
      <c r="BO65">
        <v>0.46422790479985088</v>
      </c>
      <c r="BP65">
        <v>0.56724865345275632</v>
      </c>
      <c r="BQ65">
        <v>0.25134331418580358</v>
      </c>
      <c r="BR65">
        <v>0.26124501316779219</v>
      </c>
      <c r="BS65">
        <v>0.34725408345887748</v>
      </c>
      <c r="BT65">
        <v>0.68949667753032839</v>
      </c>
      <c r="BU65">
        <v>0.22899734349834361</v>
      </c>
      <c r="BV65">
        <v>0.34658003293358869</v>
      </c>
      <c r="BW65">
        <v>0.60849017427015228</v>
      </c>
      <c r="BX65">
        <v>0.39487507991964588</v>
      </c>
      <c r="BY65">
        <v>0.65601550004543208</v>
      </c>
      <c r="BZ65">
        <v>0.35400737566947238</v>
      </c>
      <c r="CA65">
        <v>0.29020879719612391</v>
      </c>
      <c r="CB65">
        <v>0.46085016931140149</v>
      </c>
      <c r="CC65">
        <v>0.58766559905254345</v>
      </c>
      <c r="CD65">
        <v>0.43365556480680939</v>
      </c>
      <c r="CE65">
        <v>0.50252242247281353</v>
      </c>
      <c r="CF65">
        <v>0.6005889227091521</v>
      </c>
      <c r="CG65">
        <v>0.29822912735046481</v>
      </c>
      <c r="CH65">
        <v>0.41452141200893178</v>
      </c>
      <c r="CI65">
        <v>0.5230193481024844</v>
      </c>
      <c r="CJ65">
        <v>0.37862430307719641</v>
      </c>
      <c r="CK65">
        <v>0.46400341307551429</v>
      </c>
      <c r="CL65">
        <v>0.64156639581929564</v>
      </c>
      <c r="CM65">
        <v>0.44110213239928642</v>
      </c>
      <c r="CN65">
        <v>0.40755549012517872</v>
      </c>
      <c r="CO65">
        <v>0.4030085813674622</v>
      </c>
      <c r="CP65">
        <v>0.6120731484658537</v>
      </c>
      <c r="CQ65">
        <v>0.58033642143643061</v>
      </c>
      <c r="CR65">
        <v>0.4874906501085548</v>
      </c>
      <c r="CS65">
        <v>0.59441341755520105</v>
      </c>
      <c r="CT65">
        <v>0.35685417331483699</v>
      </c>
      <c r="CU65">
        <v>0.67410524462108845</v>
      </c>
      <c r="CV65">
        <v>0.37880661897380102</v>
      </c>
      <c r="CW65">
        <v>0.47874754346477322</v>
      </c>
      <c r="CX65">
        <v>0.5045503552630819</v>
      </c>
      <c r="CY65">
        <v>0.61847597020174871</v>
      </c>
      <c r="CZ65">
        <v>0.53861858493260673</v>
      </c>
      <c r="DA65">
        <v>0.60974257377038665</v>
      </c>
      <c r="DB65">
        <v>0.62092111631652447</v>
      </c>
      <c r="DC65">
        <v>0.7668295656588251</v>
      </c>
      <c r="DD65">
        <v>0.65215919286195623</v>
      </c>
      <c r="DE65">
        <v>0.76937738960180857</v>
      </c>
      <c r="DF65">
        <v>0.51199727870950951</v>
      </c>
      <c r="DG65">
        <v>0.5857050768742299</v>
      </c>
      <c r="DH65">
        <v>0.36812220858122469</v>
      </c>
      <c r="DI65">
        <v>0.51679602746488973</v>
      </c>
      <c r="DJ65">
        <v>0.26704750299668678</v>
      </c>
      <c r="DK65">
        <v>0.65103839366809602</v>
      </c>
      <c r="DL65">
        <v>0.28232718064353662</v>
      </c>
      <c r="DM65">
        <v>0.52596319083892595</v>
      </c>
      <c r="DN65">
        <v>0.48820673092090949</v>
      </c>
      <c r="DO65">
        <v>0.43028273750558882</v>
      </c>
      <c r="DP65">
        <v>0.180023876184919</v>
      </c>
      <c r="DQ65">
        <v>0.41388573195226608</v>
      </c>
      <c r="DR65">
        <v>0.41028786837547121</v>
      </c>
      <c r="DS65">
        <v>0.33109609809737389</v>
      </c>
      <c r="DT65">
        <v>0.19466778238179491</v>
      </c>
      <c r="DU65">
        <v>0.50315241146792777</v>
      </c>
      <c r="DV65">
        <v>0.2110247773950033</v>
      </c>
      <c r="DW65">
        <v>0.86349873542021083</v>
      </c>
      <c r="DX65">
        <v>0.480049950416922</v>
      </c>
      <c r="DY65">
        <v>0.32624383803361912</v>
      </c>
      <c r="DZ65">
        <v>8.1231543221056995E-2</v>
      </c>
      <c r="EA65">
        <v>0.37638253059025079</v>
      </c>
      <c r="EB65">
        <v>0.22468143214658021</v>
      </c>
      <c r="EC65">
        <v>0.4533381831052764</v>
      </c>
      <c r="ED65">
        <v>0.1762026056557115</v>
      </c>
      <c r="EE65">
        <v>0.2565524031154659</v>
      </c>
      <c r="EF65">
        <v>0.21765758333873059</v>
      </c>
      <c r="EG65">
        <v>6.2849829833196702E-2</v>
      </c>
      <c r="EH65">
        <v>0.38203657575678679</v>
      </c>
      <c r="EI65">
        <v>0.57993285077297174</v>
      </c>
      <c r="EJ65">
        <v>0.71172170655252764</v>
      </c>
      <c r="EK65">
        <v>0.36775191416984743</v>
      </c>
      <c r="EL65">
        <v>0.47989697611068199</v>
      </c>
      <c r="EM65">
        <v>0.3198624372616764</v>
      </c>
      <c r="EN65">
        <v>0.23701357786367719</v>
      </c>
      <c r="EO65">
        <v>0.22377092230889731</v>
      </c>
      <c r="EP65">
        <v>0.44455029146508318</v>
      </c>
      <c r="EQ65">
        <v>0.16810690804414749</v>
      </c>
      <c r="ER65">
        <v>0.40584955885792279</v>
      </c>
      <c r="ES65">
        <v>0.24496870425873751</v>
      </c>
    </row>
    <row r="66" spans="1:149" x14ac:dyDescent="0.35">
      <c r="A66" s="1">
        <v>64</v>
      </c>
      <c r="B66">
        <v>0.70192673396677907</v>
      </c>
      <c r="C66">
        <v>0.45022044944512368</v>
      </c>
      <c r="D66">
        <v>0.25998000676063721</v>
      </c>
      <c r="E66">
        <v>0.28191494594274208</v>
      </c>
      <c r="F66">
        <v>0.35820166153602639</v>
      </c>
      <c r="G66">
        <v>0.47779316543966172</v>
      </c>
      <c r="H66">
        <v>0.83208950790417602</v>
      </c>
      <c r="I66">
        <v>0.36279070762949661</v>
      </c>
      <c r="J66">
        <v>0.32370746874636869</v>
      </c>
      <c r="K66">
        <v>0.1903380876447627</v>
      </c>
      <c r="L66">
        <v>0.29630882215609711</v>
      </c>
      <c r="M66">
        <v>0.38222112647197359</v>
      </c>
      <c r="N66">
        <v>0.45710876069068468</v>
      </c>
      <c r="O66">
        <v>0.45182869003371717</v>
      </c>
      <c r="P66">
        <v>0.48694007056869409</v>
      </c>
      <c r="Q66">
        <v>0.56866044885129863</v>
      </c>
      <c r="R66">
        <v>0.25546574067893341</v>
      </c>
      <c r="S66">
        <v>0.55754394070523627</v>
      </c>
      <c r="T66">
        <v>0.32568553928477939</v>
      </c>
      <c r="U66">
        <v>0.60851518979500729</v>
      </c>
      <c r="V66">
        <v>0.48431776905767587</v>
      </c>
      <c r="W66">
        <v>0.35447871899135008</v>
      </c>
      <c r="X66">
        <v>0.42174938740792062</v>
      </c>
      <c r="Y66">
        <v>0.55534180401098276</v>
      </c>
      <c r="Z66">
        <v>0.46931935927312612</v>
      </c>
      <c r="AA66">
        <v>0.31223954400336579</v>
      </c>
      <c r="AB66">
        <v>0.45398764825988358</v>
      </c>
      <c r="AC66">
        <v>0.4852021783154245</v>
      </c>
      <c r="AD66">
        <v>0.1901082241441146</v>
      </c>
      <c r="AE66">
        <v>0.59725391393891403</v>
      </c>
      <c r="AF66">
        <v>0.60187870152555223</v>
      </c>
      <c r="AG66">
        <v>0.20436799105679601</v>
      </c>
      <c r="AH66">
        <v>0.40006631278968607</v>
      </c>
      <c r="AI66">
        <v>0.48534703816807617</v>
      </c>
      <c r="AJ66">
        <v>0.38609484108440689</v>
      </c>
      <c r="AK66">
        <v>0.38719850217337209</v>
      </c>
      <c r="AL66">
        <v>0.59488241703723865</v>
      </c>
      <c r="AM66">
        <v>0.59756329224275606</v>
      </c>
      <c r="AN66">
        <v>0.49482481622062618</v>
      </c>
      <c r="AO66">
        <v>0.13317220555044129</v>
      </c>
      <c r="AP66">
        <v>0.25546305501055261</v>
      </c>
      <c r="AQ66">
        <v>0.52392707572199904</v>
      </c>
      <c r="AR66">
        <v>0.38349750614844469</v>
      </c>
      <c r="AS66">
        <v>8.1647506841714484E-2</v>
      </c>
      <c r="AT66">
        <v>0.21281922591557781</v>
      </c>
      <c r="AU66">
        <v>0.39835551428892563</v>
      </c>
      <c r="AV66">
        <v>0.34747795176462748</v>
      </c>
      <c r="AW66">
        <v>0.46252056643147332</v>
      </c>
      <c r="AX66">
        <v>0.35550058393080608</v>
      </c>
      <c r="AY66">
        <v>0.19332992655308159</v>
      </c>
      <c r="AZ66">
        <v>0.37072956922743411</v>
      </c>
      <c r="BA66">
        <v>0.42856812322259519</v>
      </c>
      <c r="BB66">
        <v>0.70487352837564299</v>
      </c>
      <c r="BC66">
        <v>0.34854811453179962</v>
      </c>
      <c r="BD66">
        <v>0.14024936968711529</v>
      </c>
      <c r="BE66">
        <v>0.45430722508325427</v>
      </c>
      <c r="BF66">
        <v>0.15990565454864189</v>
      </c>
      <c r="BG66">
        <v>0.40923126609985738</v>
      </c>
      <c r="BH66">
        <v>0.40690872099801118</v>
      </c>
      <c r="BI66">
        <v>0.44881769528975313</v>
      </c>
      <c r="BJ66">
        <v>0.43685921024301377</v>
      </c>
      <c r="BK66">
        <v>0.56651965894114742</v>
      </c>
      <c r="BL66">
        <v>0.28767921301023902</v>
      </c>
      <c r="BM66">
        <v>0.21260527743762131</v>
      </c>
      <c r="BN66">
        <v>0.47883884341206578</v>
      </c>
      <c r="BO66">
        <v>0.53569700417723554</v>
      </c>
      <c r="BP66">
        <v>0.29178868862550361</v>
      </c>
      <c r="BQ66">
        <v>0.1270916584324826</v>
      </c>
      <c r="BR66">
        <v>0.1714647624721882</v>
      </c>
      <c r="BS66">
        <v>0.64517207913168939</v>
      </c>
      <c r="BT66">
        <v>0.4220971952318579</v>
      </c>
      <c r="BU66">
        <v>0.4022194668936655</v>
      </c>
      <c r="BV66">
        <v>0.43483440812975721</v>
      </c>
      <c r="BW66">
        <v>0.37259611856076807</v>
      </c>
      <c r="BX66">
        <v>0.23313424446393391</v>
      </c>
      <c r="BY66">
        <v>0.25654975773142841</v>
      </c>
      <c r="BZ66">
        <v>0.45659019182365251</v>
      </c>
      <c r="CA66">
        <v>0.58877349072594209</v>
      </c>
      <c r="CB66">
        <v>0.33510189555740222</v>
      </c>
      <c r="CC66">
        <v>0.79674781040120135</v>
      </c>
      <c r="CD66">
        <v>0.28998260060074149</v>
      </c>
      <c r="CE66">
        <v>0.24609304154333339</v>
      </c>
      <c r="CF66">
        <v>0.49632474605074439</v>
      </c>
      <c r="CG66">
        <v>0.33178462104528889</v>
      </c>
      <c r="CH66">
        <v>0.39059910161869049</v>
      </c>
      <c r="CI66">
        <v>0.3463935167857517</v>
      </c>
      <c r="CJ66">
        <v>0.27081778003505608</v>
      </c>
      <c r="CK66">
        <v>0.20584567110745411</v>
      </c>
      <c r="CL66">
        <v>0.59620881309000695</v>
      </c>
      <c r="CM66">
        <v>0.62302019891802307</v>
      </c>
      <c r="CN66">
        <v>0.31909800724500997</v>
      </c>
      <c r="CO66">
        <v>0.36156042539155342</v>
      </c>
      <c r="CP66">
        <v>0.23712362411688229</v>
      </c>
      <c r="CQ66">
        <v>0.34673638936592521</v>
      </c>
      <c r="CR66">
        <v>0.40965724621939142</v>
      </c>
      <c r="CS66">
        <v>0.5191378288663675</v>
      </c>
      <c r="CT66">
        <v>0.30601190654324861</v>
      </c>
      <c r="CU66">
        <v>0.56723361789577664</v>
      </c>
      <c r="CV66">
        <v>0.3937967019501456</v>
      </c>
      <c r="CW66">
        <v>0.54441411841888665</v>
      </c>
      <c r="CX66">
        <v>0.55924147211783626</v>
      </c>
      <c r="CY66">
        <v>0.46467838634582881</v>
      </c>
      <c r="CZ66">
        <v>0.48359354593518578</v>
      </c>
      <c r="DA66">
        <v>0.48410531487502501</v>
      </c>
      <c r="DB66">
        <v>0.51633260934509373</v>
      </c>
      <c r="DC66">
        <v>0.12459884785819871</v>
      </c>
      <c r="DD66">
        <v>0.44629937192403168</v>
      </c>
      <c r="DE66">
        <v>0.45306390974174388</v>
      </c>
      <c r="DF66">
        <v>0.58344748528282109</v>
      </c>
      <c r="DG66">
        <v>0.37903580967174771</v>
      </c>
      <c r="DH66">
        <v>0.6051874073865553</v>
      </c>
      <c r="DI66">
        <v>0.54880257337073002</v>
      </c>
      <c r="DJ66">
        <v>0.1741473451383263</v>
      </c>
      <c r="DK66">
        <v>1.923869905188293E-2</v>
      </c>
      <c r="DL66">
        <v>0.1226046096438036</v>
      </c>
      <c r="DM66">
        <v>0.3544745973145163</v>
      </c>
      <c r="DN66">
        <v>0.50197402227027177</v>
      </c>
      <c r="DO66">
        <v>0.22508128906964719</v>
      </c>
      <c r="DP66">
        <v>0.1127171990681527</v>
      </c>
      <c r="DQ66">
        <v>0.38353803356600658</v>
      </c>
      <c r="DR66">
        <v>0.50041513836930385</v>
      </c>
      <c r="DS66">
        <v>0.29527220665590109</v>
      </c>
      <c r="DT66">
        <v>7.0191106800141567E-2</v>
      </c>
      <c r="DU66">
        <v>0.45784711062743028</v>
      </c>
      <c r="DV66">
        <v>0.15812156491807089</v>
      </c>
      <c r="DW66">
        <v>0.46722083579076762</v>
      </c>
      <c r="DX66">
        <v>0.1800994326632559</v>
      </c>
      <c r="DY66">
        <v>0.4959884608884999</v>
      </c>
      <c r="DZ66">
        <v>0.32523999749651378</v>
      </c>
      <c r="EA66">
        <v>0.47319907042378723</v>
      </c>
      <c r="EB66">
        <v>0.1130658096282413</v>
      </c>
      <c r="EC66">
        <v>0.214347035401037</v>
      </c>
      <c r="ED66">
        <v>0.1995348291705967</v>
      </c>
      <c r="EE66">
        <v>0.4081860085721315</v>
      </c>
      <c r="EF66">
        <v>0.34728597678672651</v>
      </c>
      <c r="EG66">
        <v>0.29756084473554689</v>
      </c>
      <c r="EH66">
        <v>0.48162926423045282</v>
      </c>
      <c r="EI66">
        <v>0.66460998651170833</v>
      </c>
      <c r="EJ66">
        <v>0.53907679932350305</v>
      </c>
      <c r="EK66">
        <v>0.47345773162473909</v>
      </c>
      <c r="EL66">
        <v>0.69181071613765288</v>
      </c>
      <c r="EM66">
        <v>0.42219752769944552</v>
      </c>
      <c r="EN66">
        <v>0.30906686135765582</v>
      </c>
      <c r="EO66">
        <v>0.25553698003754532</v>
      </c>
      <c r="EP66">
        <v>0.74855280837671323</v>
      </c>
      <c r="EQ66">
        <v>0.15643730908320641</v>
      </c>
      <c r="ER66">
        <v>0.40240872019815788</v>
      </c>
      <c r="ES66">
        <v>0.56866606480819548</v>
      </c>
    </row>
    <row r="67" spans="1:149" x14ac:dyDescent="0.35">
      <c r="A67" s="1">
        <v>65</v>
      </c>
      <c r="B67">
        <v>0.60388010081742349</v>
      </c>
      <c r="C67">
        <v>0.1147188263531012</v>
      </c>
      <c r="D67">
        <v>0.46751309271357738</v>
      </c>
      <c r="E67">
        <v>0.38697513232417802</v>
      </c>
      <c r="F67">
        <v>0.49309113940845312</v>
      </c>
      <c r="G67">
        <v>0.3529184143806598</v>
      </c>
      <c r="H67">
        <v>0.64818423947757953</v>
      </c>
      <c r="I67">
        <v>0.10267729779958749</v>
      </c>
      <c r="J67">
        <v>0.32153577618089529</v>
      </c>
      <c r="K67">
        <v>0.26910312485483912</v>
      </c>
      <c r="L67">
        <v>0.45454670085659982</v>
      </c>
      <c r="M67">
        <v>0.40830117770949659</v>
      </c>
      <c r="N67">
        <v>0.61148875744981801</v>
      </c>
      <c r="O67">
        <v>0.41395802870573961</v>
      </c>
      <c r="P67">
        <v>0.50930796401967027</v>
      </c>
      <c r="Q67">
        <v>0.36047471112158003</v>
      </c>
      <c r="R67">
        <v>0.28923590003505312</v>
      </c>
      <c r="S67">
        <v>0.24861655661407969</v>
      </c>
      <c r="T67">
        <v>0.28839217228641251</v>
      </c>
      <c r="U67">
        <v>0.48373983734906378</v>
      </c>
      <c r="V67">
        <v>0.34376423475824719</v>
      </c>
      <c r="W67">
        <v>0.38040821697420318</v>
      </c>
      <c r="X67">
        <v>0.32573807567982521</v>
      </c>
      <c r="Y67">
        <v>0.52337351827443468</v>
      </c>
      <c r="Z67">
        <v>0.29010819719175812</v>
      </c>
      <c r="AA67">
        <v>0.38652154450260812</v>
      </c>
      <c r="AB67">
        <v>0.62813099512491855</v>
      </c>
      <c r="AC67">
        <v>0.2733910674811551</v>
      </c>
      <c r="AD67">
        <v>0.24174141563656909</v>
      </c>
      <c r="AE67">
        <v>0.54407333866383423</v>
      </c>
      <c r="AF67">
        <v>0.41348651382898022</v>
      </c>
      <c r="AG67">
        <v>0.1960112381510403</v>
      </c>
      <c r="AH67">
        <v>0.56188272539205697</v>
      </c>
      <c r="AI67">
        <v>0.59254700636983992</v>
      </c>
      <c r="AJ67">
        <v>0.2934243718506529</v>
      </c>
      <c r="AK67">
        <v>0.46773961564950539</v>
      </c>
      <c r="AL67">
        <v>0.60972660102472931</v>
      </c>
      <c r="AM67">
        <v>0.65840215964736315</v>
      </c>
      <c r="AN67">
        <v>0.42423253001089561</v>
      </c>
      <c r="AO67">
        <v>0.37604822207408711</v>
      </c>
      <c r="AP67">
        <v>0.44455394118739189</v>
      </c>
      <c r="AQ67">
        <v>0.25448323479948309</v>
      </c>
      <c r="AR67">
        <v>0.13993466767226059</v>
      </c>
      <c r="AS67">
        <v>0.1224561016956698</v>
      </c>
      <c r="AT67">
        <v>0.2522031874972207</v>
      </c>
      <c r="AU67">
        <v>0.27871948690153109</v>
      </c>
      <c r="AV67">
        <v>0.35515696807119301</v>
      </c>
      <c r="AW67">
        <v>0.45348467030333389</v>
      </c>
      <c r="AX67">
        <v>0.37808915079246441</v>
      </c>
      <c r="AY67">
        <v>0.62722931528870862</v>
      </c>
      <c r="AZ67">
        <v>0.1071660771257221</v>
      </c>
      <c r="BA67">
        <v>0.45365870814621567</v>
      </c>
      <c r="BB67">
        <v>0.73881991633028943</v>
      </c>
      <c r="BC67">
        <v>0.40157694050002007</v>
      </c>
      <c r="BD67">
        <v>2.511648139288462E-2</v>
      </c>
      <c r="BE67">
        <v>0.34216669478383033</v>
      </c>
      <c r="BF67">
        <v>0.37287634907752909</v>
      </c>
      <c r="BG67">
        <v>0.48190201433703028</v>
      </c>
      <c r="BH67">
        <v>0.29571040687491951</v>
      </c>
      <c r="BI67">
        <v>0.39179553024190911</v>
      </c>
      <c r="BJ67">
        <v>0.41789062788769837</v>
      </c>
      <c r="BK67">
        <v>0.21223787044990139</v>
      </c>
      <c r="BL67">
        <v>0.1997100043136823</v>
      </c>
      <c r="BM67">
        <v>0.33509494015182262</v>
      </c>
      <c r="BN67">
        <v>0.18466492223232961</v>
      </c>
      <c r="BO67">
        <v>0.2196866446903753</v>
      </c>
      <c r="BP67">
        <v>0.30529038607330772</v>
      </c>
      <c r="BQ67">
        <v>0.15072048313877301</v>
      </c>
      <c r="BR67">
        <v>0.25738529231577573</v>
      </c>
      <c r="BS67">
        <v>0.43284334751559339</v>
      </c>
      <c r="BT67">
        <v>0.43267676873818778</v>
      </c>
      <c r="BU67">
        <v>0.25853812586823599</v>
      </c>
      <c r="BV67">
        <v>0.39450622465483959</v>
      </c>
      <c r="BW67">
        <v>0.2777998730174725</v>
      </c>
      <c r="BX67">
        <v>0.30268123995916812</v>
      </c>
      <c r="BY67">
        <v>0.68050545203265667</v>
      </c>
      <c r="BZ67">
        <v>0.4635049350400135</v>
      </c>
      <c r="CA67">
        <v>0.333258060148174</v>
      </c>
      <c r="CB67">
        <v>0.58194973093394009</v>
      </c>
      <c r="CC67">
        <v>0.34089299295028641</v>
      </c>
      <c r="CD67">
        <v>0.25646891544934902</v>
      </c>
      <c r="CE67">
        <v>0.1004084602085448</v>
      </c>
      <c r="CF67">
        <v>0.52592630382556282</v>
      </c>
      <c r="CG67">
        <v>0.46269108305614309</v>
      </c>
      <c r="CH67">
        <v>0.36536075280836322</v>
      </c>
      <c r="CI67">
        <v>0.41186994735362448</v>
      </c>
      <c r="CJ67">
        <v>0.52538330960765289</v>
      </c>
      <c r="CK67">
        <v>0.43590484060213103</v>
      </c>
      <c r="CL67">
        <v>0.39385468819482078</v>
      </c>
      <c r="CM67">
        <v>0.3803116484227248</v>
      </c>
      <c r="CN67">
        <v>0.33301858116696531</v>
      </c>
      <c r="CO67">
        <v>0.32425642221825163</v>
      </c>
      <c r="CP67">
        <v>0.35191157109000237</v>
      </c>
      <c r="CQ67">
        <v>0.56612750039812765</v>
      </c>
      <c r="CR67">
        <v>0.31826765322548461</v>
      </c>
      <c r="CS67">
        <v>0.28664875385612087</v>
      </c>
      <c r="CT67">
        <v>0.2219276757268078</v>
      </c>
      <c r="CU67">
        <v>0.57847743992723566</v>
      </c>
      <c r="CV67">
        <v>0.34807773191092339</v>
      </c>
      <c r="CW67">
        <v>0.26483186074694082</v>
      </c>
      <c r="CX67">
        <v>0.50907806241927944</v>
      </c>
      <c r="CY67">
        <v>0.28974101703970989</v>
      </c>
      <c r="CZ67">
        <v>0.56999326313658949</v>
      </c>
      <c r="DA67">
        <v>0.39328857614250151</v>
      </c>
      <c r="DB67">
        <v>0.67189439740857582</v>
      </c>
      <c r="DC67">
        <v>0.19652459701003999</v>
      </c>
      <c r="DD67">
        <v>0.44481937048061743</v>
      </c>
      <c r="DE67">
        <v>0.45519524606317452</v>
      </c>
      <c r="DF67">
        <v>0.54432335997219394</v>
      </c>
      <c r="DG67">
        <v>0.45000499309111802</v>
      </c>
      <c r="DH67">
        <v>0.60022974898331682</v>
      </c>
      <c r="DI67">
        <v>0.52049629753187676</v>
      </c>
      <c r="DJ67">
        <v>0.32425644433298217</v>
      </c>
      <c r="DK67">
        <v>0.4191192833739853</v>
      </c>
      <c r="DL67">
        <v>7.2888806383848259E-2</v>
      </c>
      <c r="DM67">
        <v>0.60772652089402079</v>
      </c>
      <c r="DN67">
        <v>0.40938720079222918</v>
      </c>
      <c r="DO67">
        <v>0.29986378513702922</v>
      </c>
      <c r="DP67">
        <v>0.1252760794693242</v>
      </c>
      <c r="DQ67">
        <v>0.42920322361757712</v>
      </c>
      <c r="DR67">
        <v>0.33637149181848619</v>
      </c>
      <c r="DS67">
        <v>0.28888126648289308</v>
      </c>
      <c r="DT67">
        <v>0.1119098535861052</v>
      </c>
      <c r="DU67">
        <v>0.34938803032900978</v>
      </c>
      <c r="DV67">
        <v>0.34132675876946678</v>
      </c>
      <c r="DW67">
        <v>0.59844455012837772</v>
      </c>
      <c r="DX67">
        <v>0.49349035884721693</v>
      </c>
      <c r="DY67">
        <v>0.59478290329424577</v>
      </c>
      <c r="DZ67">
        <v>0.127818752576805</v>
      </c>
      <c r="EA67">
        <v>0.41615000516487721</v>
      </c>
      <c r="EB67">
        <v>7.4682187277103074E-2</v>
      </c>
      <c r="EC67">
        <v>0.38915521536707892</v>
      </c>
      <c r="ED67">
        <v>0.200810024069111</v>
      </c>
      <c r="EE67">
        <v>0.3315975253608715</v>
      </c>
      <c r="EF67">
        <v>0.11727825956357139</v>
      </c>
      <c r="EG67">
        <v>0.13641242690831329</v>
      </c>
      <c r="EH67">
        <v>0.1457593423767064</v>
      </c>
      <c r="EI67">
        <v>0.44343953836754668</v>
      </c>
      <c r="EJ67">
        <v>0.44298671649998739</v>
      </c>
      <c r="EK67">
        <v>0.58643225162923007</v>
      </c>
      <c r="EL67">
        <v>0.32091456511594119</v>
      </c>
      <c r="EM67">
        <v>0.39254043559213719</v>
      </c>
      <c r="EN67">
        <v>0.3946345251062584</v>
      </c>
      <c r="EO67">
        <v>0.39980446168845662</v>
      </c>
      <c r="EP67">
        <v>0.34818877130865411</v>
      </c>
      <c r="EQ67">
        <v>0.23870989564882081</v>
      </c>
      <c r="ER67">
        <v>0.5082331171967408</v>
      </c>
      <c r="ES67">
        <v>0.1111140201390225</v>
      </c>
    </row>
    <row r="68" spans="1:149" x14ac:dyDescent="0.35">
      <c r="A68" s="1">
        <v>66</v>
      </c>
      <c r="B68">
        <v>0.50258153628255553</v>
      </c>
      <c r="C68">
        <v>0.41503813713752052</v>
      </c>
      <c r="D68">
        <v>0.34877240944736038</v>
      </c>
      <c r="E68">
        <v>0.32697827713158678</v>
      </c>
      <c r="F68">
        <v>0.33213573593071472</v>
      </c>
      <c r="G68">
        <v>0.66047076041932828</v>
      </c>
      <c r="H68">
        <v>0.34245551261421558</v>
      </c>
      <c r="I68">
        <v>0.1612622195581366</v>
      </c>
      <c r="J68">
        <v>0.42617324075960761</v>
      </c>
      <c r="K68">
        <v>0.38019015638978593</v>
      </c>
      <c r="L68">
        <v>0.33525357632316127</v>
      </c>
      <c r="M68">
        <v>0.2128395637600298</v>
      </c>
      <c r="N68">
        <v>0.4900968067172744</v>
      </c>
      <c r="O68">
        <v>0.44885051178152352</v>
      </c>
      <c r="P68">
        <v>0.44816465385786969</v>
      </c>
      <c r="Q68">
        <v>0.52069705603408178</v>
      </c>
      <c r="R68">
        <v>0.3728965391839133</v>
      </c>
      <c r="S68">
        <v>0.63200947853043776</v>
      </c>
      <c r="T68">
        <v>0.39523940801623042</v>
      </c>
      <c r="U68">
        <v>0.76590212597495999</v>
      </c>
      <c r="V68">
        <v>0.13520182585908461</v>
      </c>
      <c r="W68">
        <v>0.59104701477841881</v>
      </c>
      <c r="X68">
        <v>0.8870502621639903</v>
      </c>
      <c r="Y68">
        <v>0.55605848942724834</v>
      </c>
      <c r="Z68">
        <v>0.56932849545799835</v>
      </c>
      <c r="AA68">
        <v>0.51199578258877065</v>
      </c>
      <c r="AB68">
        <v>0.75212554050731861</v>
      </c>
      <c r="AC68">
        <v>0.73767744851377137</v>
      </c>
      <c r="AD68">
        <v>0.29790095322237731</v>
      </c>
      <c r="AE68">
        <v>0.44498977016837987</v>
      </c>
      <c r="AF68">
        <v>0.53087964792722953</v>
      </c>
      <c r="AG68">
        <v>0.30461653493654373</v>
      </c>
      <c r="AH68">
        <v>0.38366485053537303</v>
      </c>
      <c r="AI68">
        <v>0.67480526181909695</v>
      </c>
      <c r="AJ68">
        <v>0.29958844153603292</v>
      </c>
      <c r="AK68">
        <v>0.31211671265322388</v>
      </c>
      <c r="AL68">
        <v>0.50944465871191569</v>
      </c>
      <c r="AM68">
        <v>0.58006465259895656</v>
      </c>
      <c r="AN68">
        <v>0.52450472970436235</v>
      </c>
      <c r="AO68">
        <v>0.27279296910349271</v>
      </c>
      <c r="AP68">
        <v>0.28345286792443808</v>
      </c>
      <c r="AQ68">
        <v>0.64528383258249189</v>
      </c>
      <c r="AR68">
        <v>0.96831065649258741</v>
      </c>
      <c r="AS68">
        <v>1.2720999595220861E-2</v>
      </c>
      <c r="AT68">
        <v>0.25493410301886121</v>
      </c>
      <c r="AU68">
        <v>0.47322969607323112</v>
      </c>
      <c r="AV68">
        <v>0.4106856950396558</v>
      </c>
      <c r="AW68">
        <v>0.31604307626272271</v>
      </c>
      <c r="AX68">
        <v>0.48878377195107192</v>
      </c>
      <c r="AY68">
        <v>0.1822375233004129</v>
      </c>
      <c r="AZ68">
        <v>1.8579449706039859E-3</v>
      </c>
      <c r="BA68">
        <v>0.44797757646291442</v>
      </c>
      <c r="BB68">
        <v>0.87422877658879761</v>
      </c>
      <c r="BC68">
        <v>0.58022947099288746</v>
      </c>
      <c r="BD68">
        <v>0.12206801016146571</v>
      </c>
      <c r="BE68">
        <v>0.50215670226249198</v>
      </c>
      <c r="BF68">
        <v>0.77796006698777076</v>
      </c>
      <c r="BG68">
        <v>0.2399875364066836</v>
      </c>
      <c r="BH68">
        <v>0.47413888213805122</v>
      </c>
      <c r="BI68">
        <v>0.15330365442355409</v>
      </c>
      <c r="BJ68">
        <v>0.53797181317338971</v>
      </c>
      <c r="BK68">
        <v>6.8934192099330868E-2</v>
      </c>
      <c r="BL68">
        <v>0.22956224386991719</v>
      </c>
      <c r="BM68">
        <v>0.1559871918598075</v>
      </c>
      <c r="BN68">
        <v>0.62516671162266024</v>
      </c>
      <c r="BO68">
        <v>0.4711256616000164</v>
      </c>
      <c r="BP68">
        <v>0.47569737359540898</v>
      </c>
      <c r="BQ68">
        <v>0.47721184124089522</v>
      </c>
      <c r="BR68">
        <v>0.60362195543602759</v>
      </c>
      <c r="BS68">
        <v>0.39491724448555332</v>
      </c>
      <c r="BT68">
        <v>0.518976703106375</v>
      </c>
      <c r="BU68">
        <v>0.25516678055672892</v>
      </c>
      <c r="BV68">
        <v>0.79996750739783584</v>
      </c>
      <c r="BW68">
        <v>0.2598973523896666</v>
      </c>
      <c r="BX68">
        <v>0.44144257824668659</v>
      </c>
      <c r="BY68">
        <v>0.39985002604676612</v>
      </c>
      <c r="BZ68">
        <v>0.53116037936268357</v>
      </c>
      <c r="CA68">
        <v>0.50028101880186227</v>
      </c>
      <c r="CB68">
        <v>0.30988924653319982</v>
      </c>
      <c r="CC68">
        <v>0.58144176448752183</v>
      </c>
      <c r="CD68">
        <v>0.1508058440253717</v>
      </c>
      <c r="CE68">
        <v>0.58990688467562058</v>
      </c>
      <c r="CF68">
        <v>0.28320879896299028</v>
      </c>
      <c r="CG68">
        <v>0.15875268723531449</v>
      </c>
      <c r="CH68">
        <v>0.35250219132886251</v>
      </c>
      <c r="CI68">
        <v>0.31871856358642198</v>
      </c>
      <c r="CJ68">
        <v>0.22036336351645039</v>
      </c>
      <c r="CK68">
        <v>0.29580135838814903</v>
      </c>
      <c r="CL68">
        <v>0.91418215113828905</v>
      </c>
      <c r="CM68">
        <v>0.69856935709243029</v>
      </c>
      <c r="CN68">
        <v>0.31933138655657861</v>
      </c>
      <c r="CO68">
        <v>0.28058312222890391</v>
      </c>
      <c r="CP68">
        <v>0.34397788539470447</v>
      </c>
      <c r="CQ68">
        <v>0.38086959540694493</v>
      </c>
      <c r="CR68">
        <v>0.23806451297856951</v>
      </c>
      <c r="CS68">
        <v>0.47175465097238878</v>
      </c>
      <c r="CT68">
        <v>0.49590842102249011</v>
      </c>
      <c r="CU68">
        <v>0.77464299920096247</v>
      </c>
      <c r="CV68">
        <v>0.7700753612342115</v>
      </c>
      <c r="CW68">
        <v>0.92778907507205033</v>
      </c>
      <c r="CX68">
        <v>0.59405975330368999</v>
      </c>
      <c r="CY68">
        <v>0.7223665513948585</v>
      </c>
      <c r="CZ68">
        <v>0.77302332011731767</v>
      </c>
      <c r="DA68">
        <v>0.62918196585451713</v>
      </c>
      <c r="DB68">
        <v>0.56375368619458621</v>
      </c>
      <c r="DC68">
        <v>0.2424452081927613</v>
      </c>
      <c r="DD68">
        <v>0.48833810979566677</v>
      </c>
      <c r="DE68">
        <v>0.67732152477339902</v>
      </c>
      <c r="DF68">
        <v>0.84050880096772707</v>
      </c>
      <c r="DG68">
        <v>0.30131758160447419</v>
      </c>
      <c r="DH68">
        <v>0.47666755328757132</v>
      </c>
      <c r="DI68">
        <v>0.53635301858390871</v>
      </c>
      <c r="DJ68">
        <v>0.2112603606117435</v>
      </c>
      <c r="DK68">
        <v>0.14514492668538589</v>
      </c>
      <c r="DL68">
        <v>0.19597742681499089</v>
      </c>
      <c r="DM68">
        <v>0.44165167653094189</v>
      </c>
      <c r="DN68">
        <v>0.71334580190769969</v>
      </c>
      <c r="DO68">
        <v>0.36961732631275118</v>
      </c>
      <c r="DP68">
        <v>0.25628942667493382</v>
      </c>
      <c r="DQ68">
        <v>0.6227968895121061</v>
      </c>
      <c r="DR68">
        <v>0.38584124582766682</v>
      </c>
      <c r="DS68">
        <v>0.3577961612459189</v>
      </c>
      <c r="DT68">
        <v>0.2026244913433681</v>
      </c>
      <c r="DU68">
        <v>0.19667852245453579</v>
      </c>
      <c r="DV68">
        <v>0.48373494733478112</v>
      </c>
      <c r="DW68">
        <v>0.31022547020577229</v>
      </c>
      <c r="DX68">
        <v>0.2216504714571747</v>
      </c>
      <c r="DY68">
        <v>0.43394910160261868</v>
      </c>
      <c r="DZ68">
        <v>0.31988140286540101</v>
      </c>
      <c r="EA68">
        <v>0.60413309840982643</v>
      </c>
      <c r="EB68">
        <v>0.1754960661624938</v>
      </c>
      <c r="EC68">
        <v>0.38778627303854663</v>
      </c>
      <c r="ED68">
        <v>0.16496005710930051</v>
      </c>
      <c r="EE68">
        <v>0.16695631237783601</v>
      </c>
      <c r="EF68">
        <v>0.19504155253258801</v>
      </c>
      <c r="EG68">
        <v>4.5794952405835337E-2</v>
      </c>
      <c r="EH68">
        <v>0.40437985741771032</v>
      </c>
      <c r="EI68">
        <v>0.43703932419459618</v>
      </c>
      <c r="EJ68">
        <v>0.31906373525052661</v>
      </c>
      <c r="EK68">
        <v>0.396693959667754</v>
      </c>
      <c r="EL68">
        <v>1.0776155353601009</v>
      </c>
      <c r="EM68">
        <v>0.3105539425338345</v>
      </c>
      <c r="EN68">
        <v>0.31225683927919251</v>
      </c>
      <c r="EO68">
        <v>0.43470622105637241</v>
      </c>
      <c r="EP68">
        <v>0.33809023628416002</v>
      </c>
      <c r="EQ68">
        <v>0.2664816844593465</v>
      </c>
      <c r="ER68">
        <v>0.50769883127766113</v>
      </c>
      <c r="ES68">
        <v>9.2878995470377118E-2</v>
      </c>
    </row>
    <row r="69" spans="1:149" x14ac:dyDescent="0.35">
      <c r="A69" s="1">
        <v>67</v>
      </c>
      <c r="B69">
        <v>0.45995475567011329</v>
      </c>
      <c r="C69">
        <v>0.40560787770328571</v>
      </c>
      <c r="D69">
        <v>0.27575126244248488</v>
      </c>
      <c r="E69">
        <v>0.29378533263787288</v>
      </c>
      <c r="F69">
        <v>0.91700688843314948</v>
      </c>
      <c r="G69">
        <v>0.45139473921269058</v>
      </c>
      <c r="H69">
        <v>0.52557823172986085</v>
      </c>
      <c r="I69">
        <v>0.48497868403346878</v>
      </c>
      <c r="J69">
        <v>0.58125275500461537</v>
      </c>
      <c r="K69">
        <v>0.17429405787745941</v>
      </c>
      <c r="L69">
        <v>0.55935081568183698</v>
      </c>
      <c r="M69">
        <v>0.4368810480168645</v>
      </c>
      <c r="N69">
        <v>0.46859924509416212</v>
      </c>
      <c r="O69">
        <v>0.66740197771957699</v>
      </c>
      <c r="P69">
        <v>0.52192646803418108</v>
      </c>
      <c r="Q69">
        <v>0.58455724698707445</v>
      </c>
      <c r="R69">
        <v>0.30397842937049452</v>
      </c>
      <c r="S69">
        <v>0.62634956653693608</v>
      </c>
      <c r="T69">
        <v>0.45065552722145308</v>
      </c>
      <c r="U69">
        <v>0.75321587445631011</v>
      </c>
      <c r="V69">
        <v>0.31910875491234769</v>
      </c>
      <c r="W69">
        <v>0.67922409282842899</v>
      </c>
      <c r="X69">
        <v>0.69495253878673113</v>
      </c>
      <c r="Y69">
        <v>0.39397739202068932</v>
      </c>
      <c r="Z69">
        <v>0.71017816727502403</v>
      </c>
      <c r="AA69">
        <v>0.60826684858947444</v>
      </c>
      <c r="AB69">
        <v>0.49705019308868958</v>
      </c>
      <c r="AC69">
        <v>0.45871330752173428</v>
      </c>
      <c r="AD69">
        <v>0.2166564892885128</v>
      </c>
      <c r="AE69">
        <v>0.49337775101609121</v>
      </c>
      <c r="AF69">
        <v>0.45024623655648638</v>
      </c>
      <c r="AG69">
        <v>0.1082778172203666</v>
      </c>
      <c r="AH69">
        <v>0.51743111986222579</v>
      </c>
      <c r="AI69">
        <v>0.60474578110585742</v>
      </c>
      <c r="AJ69">
        <v>0.1842430633417475</v>
      </c>
      <c r="AK69">
        <v>0.58748354091923716</v>
      </c>
      <c r="AL69">
        <v>0.43047717222687187</v>
      </c>
      <c r="AM69">
        <v>0.52742998699798105</v>
      </c>
      <c r="AN69">
        <v>0.63327950702632019</v>
      </c>
      <c r="AO69">
        <v>0.43831208318858439</v>
      </c>
      <c r="AP69">
        <v>0.7403205411955549</v>
      </c>
      <c r="AQ69">
        <v>0.45120790058517191</v>
      </c>
      <c r="AR69">
        <v>0.49168663849126382</v>
      </c>
      <c r="AS69">
        <v>9.8185359198168204E-2</v>
      </c>
      <c r="AT69">
        <v>0.29839860224669051</v>
      </c>
      <c r="AU69">
        <v>0.36848989937788262</v>
      </c>
      <c r="AV69">
        <v>0.38635359984398948</v>
      </c>
      <c r="AW69">
        <v>0.36141757078815262</v>
      </c>
      <c r="AX69">
        <v>0.52089205092315183</v>
      </c>
      <c r="AY69">
        <v>0.25287273502118951</v>
      </c>
      <c r="AZ69">
        <v>6.6700107218035085E-2</v>
      </c>
      <c r="BA69">
        <v>0.44447618898971858</v>
      </c>
      <c r="BB69">
        <v>0.3237955221589498</v>
      </c>
      <c r="BC69">
        <v>0.35537871936393778</v>
      </c>
      <c r="BD69">
        <v>0.12611768336989851</v>
      </c>
      <c r="BE69">
        <v>0.78028927121017078</v>
      </c>
      <c r="BF69">
        <v>0.2174787122780219</v>
      </c>
      <c r="BG69">
        <v>0.40763906280876738</v>
      </c>
      <c r="BH69">
        <v>9.6977115365731323E-2</v>
      </c>
      <c r="BI69">
        <v>0.38611483429692728</v>
      </c>
      <c r="BJ69">
        <v>0.30822434178748881</v>
      </c>
      <c r="BK69">
        <v>0.46077051792238172</v>
      </c>
      <c r="BL69">
        <v>0.27893522395608072</v>
      </c>
      <c r="BM69">
        <v>0.1225956895498299</v>
      </c>
      <c r="BN69">
        <v>0.50369584726851424</v>
      </c>
      <c r="BO69">
        <v>0.65162431849614055</v>
      </c>
      <c r="BP69">
        <v>0.462670349489543</v>
      </c>
      <c r="BQ69">
        <v>0.2433781480594697</v>
      </c>
      <c r="BR69">
        <v>0.15947956292693991</v>
      </c>
      <c r="BS69">
        <v>0.35609642788327611</v>
      </c>
      <c r="BT69">
        <v>0.51155405004376364</v>
      </c>
      <c r="BU69">
        <v>0.2308080045764182</v>
      </c>
      <c r="BV69">
        <v>0.360406629016367</v>
      </c>
      <c r="BW69">
        <v>0.4132933816798145</v>
      </c>
      <c r="BX69">
        <v>0.47596633540270561</v>
      </c>
      <c r="BY69">
        <v>0.57677549131893113</v>
      </c>
      <c r="BZ69">
        <v>0.57892946798734513</v>
      </c>
      <c r="CA69">
        <v>0.51437368383254189</v>
      </c>
      <c r="CB69">
        <v>0.17776286530302021</v>
      </c>
      <c r="CC69">
        <v>0.43836826186758687</v>
      </c>
      <c r="CD69">
        <v>0.33493717285621671</v>
      </c>
      <c r="CE69">
        <v>0.2536675329650217</v>
      </c>
      <c r="CF69">
        <v>0.3392428351509873</v>
      </c>
      <c r="CG69">
        <v>0.34709161095324981</v>
      </c>
      <c r="CH69">
        <v>0.47593078955425971</v>
      </c>
      <c r="CI69">
        <v>0.45573166970412299</v>
      </c>
      <c r="CJ69">
        <v>0.32618715254651343</v>
      </c>
      <c r="CK69">
        <v>0.3825683627559156</v>
      </c>
      <c r="CL69">
        <v>0.66115756777485091</v>
      </c>
      <c r="CM69">
        <v>0.45121639272298819</v>
      </c>
      <c r="CN69">
        <v>0.24073848418231841</v>
      </c>
      <c r="CO69">
        <v>0.54128076232193156</v>
      </c>
      <c r="CP69">
        <v>0.59357428961117065</v>
      </c>
      <c r="CQ69">
        <v>0.58449661196569247</v>
      </c>
      <c r="CR69">
        <v>0.61565269622096364</v>
      </c>
      <c r="CS69">
        <v>0.534328990177242</v>
      </c>
      <c r="CT69">
        <v>0.2128217600710943</v>
      </c>
      <c r="CU69">
        <v>0.561784384780188</v>
      </c>
      <c r="CV69">
        <v>0.37494678325415509</v>
      </c>
      <c r="CW69">
        <v>0.46952444124842591</v>
      </c>
      <c r="CX69">
        <v>0.43151157123335382</v>
      </c>
      <c r="CY69">
        <v>0.71335515004818939</v>
      </c>
      <c r="CZ69">
        <v>0.60452141964358275</v>
      </c>
      <c r="DA69">
        <v>0.55026677370613364</v>
      </c>
      <c r="DB69">
        <v>0.50052180932359835</v>
      </c>
      <c r="DC69">
        <v>0.20985442330023199</v>
      </c>
      <c r="DD69">
        <v>0.6918081679397815</v>
      </c>
      <c r="DE69">
        <v>0.77786862808656121</v>
      </c>
      <c r="DF69">
        <v>0.36849202472289228</v>
      </c>
      <c r="DG69">
        <v>0.75127574785515494</v>
      </c>
      <c r="DH69">
        <v>0.52227054765301195</v>
      </c>
      <c r="DI69">
        <v>0.51087758830786378</v>
      </c>
      <c r="DJ69">
        <v>0.3208005223880962</v>
      </c>
      <c r="DK69">
        <v>0.45681956129317242</v>
      </c>
      <c r="DL69">
        <v>0.2232921481615999</v>
      </c>
      <c r="DM69">
        <v>0.39090874624323951</v>
      </c>
      <c r="DN69">
        <v>0.53359608638254841</v>
      </c>
      <c r="DO69">
        <v>0.1746068610785311</v>
      </c>
      <c r="DP69">
        <v>0.16601375627850501</v>
      </c>
      <c r="DQ69">
        <v>0.44791871652760368</v>
      </c>
      <c r="DR69">
        <v>0.31478706939111623</v>
      </c>
      <c r="DS69">
        <v>0.287094220916642</v>
      </c>
      <c r="DT69">
        <v>0.15371326477693259</v>
      </c>
      <c r="DU69">
        <v>0.50559866788299967</v>
      </c>
      <c r="DV69">
        <v>0.33221374364103651</v>
      </c>
      <c r="DW69">
        <v>0.46476914376039452</v>
      </c>
      <c r="DX69">
        <v>0.2343589760694855</v>
      </c>
      <c r="DY69">
        <v>0.56632366307299753</v>
      </c>
      <c r="DZ69">
        <v>0.1151659064406389</v>
      </c>
      <c r="EA69">
        <v>0.41205225697296621</v>
      </c>
      <c r="EB69">
        <v>0.23044561770050651</v>
      </c>
      <c r="EC69">
        <v>0.42807452529798218</v>
      </c>
      <c r="ED69">
        <v>0.2037222515278439</v>
      </c>
      <c r="EE69">
        <v>0.39468846287823017</v>
      </c>
      <c r="EF69">
        <v>0.33363079838537879</v>
      </c>
      <c r="EG69">
        <v>0.2189996766505391</v>
      </c>
      <c r="EH69">
        <v>0.18597925424612341</v>
      </c>
      <c r="EI69">
        <v>0.38859966504081661</v>
      </c>
      <c r="EJ69">
        <v>0.5860423704168054</v>
      </c>
      <c r="EK69">
        <v>0.32146555148391981</v>
      </c>
      <c r="EL69">
        <v>0.54398336420723425</v>
      </c>
      <c r="EM69">
        <v>0.51363106739663722</v>
      </c>
      <c r="EN69">
        <v>0.2712397142027565</v>
      </c>
      <c r="EO69">
        <v>0.2233549800632933</v>
      </c>
      <c r="EP69">
        <v>0.61383245938043252</v>
      </c>
      <c r="EQ69">
        <v>6.8601777926137253E-2</v>
      </c>
      <c r="ER69">
        <v>0.39114726750818662</v>
      </c>
      <c r="ES69">
        <v>0.51848588087958691</v>
      </c>
    </row>
    <row r="70" spans="1:149" x14ac:dyDescent="0.35">
      <c r="A70" s="1">
        <v>68</v>
      </c>
      <c r="B70">
        <v>0.53793574358622043</v>
      </c>
      <c r="C70">
        <v>0.61476699062607842</v>
      </c>
      <c r="D70">
        <v>0.25125620352570799</v>
      </c>
      <c r="E70">
        <v>0.61832586104912035</v>
      </c>
      <c r="F70">
        <v>0.74014171995516986</v>
      </c>
      <c r="G70">
        <v>0.36334084421246893</v>
      </c>
      <c r="H70">
        <v>0.28518052471066208</v>
      </c>
      <c r="I70">
        <v>0.11054232544295289</v>
      </c>
      <c r="J70">
        <v>0.553778823203676</v>
      </c>
      <c r="K70">
        <v>0.26355077465123983</v>
      </c>
      <c r="L70">
        <v>0.46877761114629379</v>
      </c>
      <c r="M70">
        <v>0.6243693484912709</v>
      </c>
      <c r="N70">
        <v>0.56441429662884968</v>
      </c>
      <c r="O70">
        <v>0.49886154703638602</v>
      </c>
      <c r="P70">
        <v>0.65357116781714453</v>
      </c>
      <c r="Q70">
        <v>0.68569898237889293</v>
      </c>
      <c r="R70">
        <v>0.33843980737587098</v>
      </c>
      <c r="S70">
        <v>0.75050845421765056</v>
      </c>
      <c r="T70">
        <v>0.47877919784823908</v>
      </c>
      <c r="U70">
        <v>0.37465927145060668</v>
      </c>
      <c r="V70">
        <v>0.45345665429852622</v>
      </c>
      <c r="W70">
        <v>0.74953620080324335</v>
      </c>
      <c r="X70">
        <v>0.70376900841116774</v>
      </c>
      <c r="Y70">
        <v>0.46234160379247002</v>
      </c>
      <c r="Z70">
        <v>0.4672008083727911</v>
      </c>
      <c r="AA70">
        <v>0.37729140051938159</v>
      </c>
      <c r="AB70">
        <v>0.58199412302184039</v>
      </c>
      <c r="AC70">
        <v>0.36739448824909271</v>
      </c>
      <c r="AD70">
        <v>0.21712519055123999</v>
      </c>
      <c r="AE70">
        <v>0.69695960336498863</v>
      </c>
      <c r="AF70">
        <v>0.61152378966374754</v>
      </c>
      <c r="AG70">
        <v>0.13671184651188861</v>
      </c>
      <c r="AH70">
        <v>0.50680304389072806</v>
      </c>
      <c r="AI70">
        <v>0.509739519333547</v>
      </c>
      <c r="AJ70">
        <v>0.35517825560285587</v>
      </c>
      <c r="AK70">
        <v>0.42307532615548049</v>
      </c>
      <c r="AL70">
        <v>0.46030187825952062</v>
      </c>
      <c r="AM70">
        <v>0.68599326047136</v>
      </c>
      <c r="AN70">
        <v>0.41351535174244841</v>
      </c>
      <c r="AO70">
        <v>0.33737101793820812</v>
      </c>
      <c r="AP70">
        <v>0.33946880379206829</v>
      </c>
      <c r="AQ70">
        <v>0.49345493184894762</v>
      </c>
      <c r="AR70">
        <v>0.64665136320712091</v>
      </c>
      <c r="AS70">
        <v>0.18449582531720751</v>
      </c>
      <c r="AT70">
        <v>0.18940123222227109</v>
      </c>
      <c r="AU70">
        <v>0.40844698832921461</v>
      </c>
      <c r="AV70">
        <v>0.36386758214218251</v>
      </c>
      <c r="AW70">
        <v>0.40961771549741499</v>
      </c>
      <c r="AX70">
        <v>0.58869206154060305</v>
      </c>
      <c r="AY70">
        <v>0.1593340929843016</v>
      </c>
      <c r="AZ70">
        <v>0.45107723943356598</v>
      </c>
      <c r="BA70">
        <v>0.46599624558923181</v>
      </c>
      <c r="BB70">
        <v>0.35687620801475661</v>
      </c>
      <c r="BC70">
        <v>0.51433105244831689</v>
      </c>
      <c r="BD70">
        <v>0.38544953780176999</v>
      </c>
      <c r="BE70">
        <v>0.38185279267872052</v>
      </c>
      <c r="BF70">
        <v>0.33801682675921069</v>
      </c>
      <c r="BG70">
        <v>0.25625125081076838</v>
      </c>
      <c r="BH70">
        <v>0.63523369985281808</v>
      </c>
      <c r="BI70">
        <v>0.34073954242066001</v>
      </c>
      <c r="BJ70">
        <v>0.33937633385383331</v>
      </c>
      <c r="BK70">
        <v>0.36881106349061687</v>
      </c>
      <c r="BL70">
        <v>0.16770859371997771</v>
      </c>
      <c r="BM70">
        <v>0.48379325313285187</v>
      </c>
      <c r="BN70">
        <v>0.57486360292923222</v>
      </c>
      <c r="BO70">
        <v>0.34632955024877621</v>
      </c>
      <c r="BP70">
        <v>0.32581984976893741</v>
      </c>
      <c r="BQ70">
        <v>0.1417808231929267</v>
      </c>
      <c r="BR70">
        <v>0.36967441117446759</v>
      </c>
      <c r="BS70">
        <v>0.49910938478053668</v>
      </c>
      <c r="BT70">
        <v>0.66493520018818875</v>
      </c>
      <c r="BU70">
        <v>0.24996342915201461</v>
      </c>
      <c r="BV70">
        <v>0.40662493479019418</v>
      </c>
      <c r="BW70">
        <v>0.47134214403630181</v>
      </c>
      <c r="BX70">
        <v>0.51025027281436475</v>
      </c>
      <c r="BY70">
        <v>0.58801194089742426</v>
      </c>
      <c r="BZ70">
        <v>0.40949512765772678</v>
      </c>
      <c r="CA70">
        <v>0.52605214625226315</v>
      </c>
      <c r="CB70">
        <v>0.44663366106917601</v>
      </c>
      <c r="CC70">
        <v>0.46295656395206303</v>
      </c>
      <c r="CD70">
        <v>0.31580770354484239</v>
      </c>
      <c r="CE70">
        <v>0.46849849187756132</v>
      </c>
      <c r="CF70">
        <v>0.76618697142711789</v>
      </c>
      <c r="CG70">
        <v>0.44863979740702431</v>
      </c>
      <c r="CH70">
        <v>0.46919984225546801</v>
      </c>
      <c r="CI70">
        <v>0.43222433027112522</v>
      </c>
      <c r="CJ70">
        <v>0.35526319178541338</v>
      </c>
      <c r="CK70">
        <v>0.51241065856165569</v>
      </c>
      <c r="CL70">
        <v>0.7878136248576868</v>
      </c>
      <c r="CM70">
        <v>0.54493716070319809</v>
      </c>
      <c r="CN70">
        <v>0.35507308511889002</v>
      </c>
      <c r="CO70">
        <v>0.56646148464931811</v>
      </c>
      <c r="CP70">
        <v>0.3737488079339909</v>
      </c>
      <c r="CQ70">
        <v>0.57749314236631122</v>
      </c>
      <c r="CR70">
        <v>0.57478240039004969</v>
      </c>
      <c r="CS70">
        <v>0.44476889587824642</v>
      </c>
      <c r="CT70">
        <v>0.20885751833377181</v>
      </c>
      <c r="CU70">
        <v>0.67795975474400483</v>
      </c>
      <c r="CV70">
        <v>0.69023136346160907</v>
      </c>
      <c r="CW70">
        <v>0.38170418844663279</v>
      </c>
      <c r="CX70">
        <v>0.53406180223189081</v>
      </c>
      <c r="CY70">
        <v>0.36160083124583098</v>
      </c>
      <c r="CZ70">
        <v>0.66546072532968903</v>
      </c>
      <c r="DA70">
        <v>0.63558166150169992</v>
      </c>
      <c r="DB70">
        <v>0.61186398983834867</v>
      </c>
      <c r="DC70">
        <v>8.3303377936959883E-2</v>
      </c>
      <c r="DD70">
        <v>0.40431955959056393</v>
      </c>
      <c r="DE70">
        <v>0.34042206056986452</v>
      </c>
      <c r="DF70">
        <v>0.66752515903955145</v>
      </c>
      <c r="DG70">
        <v>0.49097358950318198</v>
      </c>
      <c r="DH70">
        <v>0.64949919003535017</v>
      </c>
      <c r="DI70">
        <v>0.62861672375947064</v>
      </c>
      <c r="DJ70">
        <v>0.2318933449436513</v>
      </c>
      <c r="DK70">
        <v>0.26217815695229768</v>
      </c>
      <c r="DL70">
        <v>0.23694481045868959</v>
      </c>
      <c r="DM70">
        <v>0.76080138792175855</v>
      </c>
      <c r="DN70">
        <v>0.46662303173477648</v>
      </c>
      <c r="DO70">
        <v>0.30475950680596392</v>
      </c>
      <c r="DP70">
        <v>0.17400277388510241</v>
      </c>
      <c r="DQ70">
        <v>0.40780265307292363</v>
      </c>
      <c r="DR70">
        <v>0.62537555941782097</v>
      </c>
      <c r="DS70">
        <v>0.30268892491952942</v>
      </c>
      <c r="DT70">
        <v>0.20841351886923681</v>
      </c>
      <c r="DU70">
        <v>0.44053873325020848</v>
      </c>
      <c r="DV70">
        <v>0.28933132741157519</v>
      </c>
      <c r="DW70">
        <v>0.42798257209918777</v>
      </c>
      <c r="DX70">
        <v>0.2071945533481388</v>
      </c>
      <c r="DY70">
        <v>0.50313547875177334</v>
      </c>
      <c r="DZ70">
        <v>0.37224995982108172</v>
      </c>
      <c r="EA70">
        <v>0.57810143475133913</v>
      </c>
      <c r="EB70">
        <v>0.14928489088168481</v>
      </c>
      <c r="EC70">
        <v>0.34591299259330699</v>
      </c>
      <c r="ED70">
        <v>0.2043640811961315</v>
      </c>
      <c r="EE70">
        <v>0.39719397545363261</v>
      </c>
      <c r="EF70">
        <v>0.29525667194077387</v>
      </c>
      <c r="EG70">
        <v>0.35643768131235332</v>
      </c>
      <c r="EH70">
        <v>0.24564655185592979</v>
      </c>
      <c r="EI70">
        <v>0.49236477258496708</v>
      </c>
      <c r="EJ70">
        <v>0.72509653689588172</v>
      </c>
      <c r="EK70">
        <v>0.50126303705548614</v>
      </c>
      <c r="EL70">
        <v>0.14462095641393441</v>
      </c>
      <c r="EM70">
        <v>0.55563661400592113</v>
      </c>
      <c r="EN70">
        <v>0.30591623611026381</v>
      </c>
      <c r="EO70">
        <v>0.25194863025914921</v>
      </c>
      <c r="EP70">
        <v>0.47827778095115508</v>
      </c>
      <c r="EQ70">
        <v>0.23920509919244451</v>
      </c>
      <c r="ER70">
        <v>0.31726302419511537</v>
      </c>
      <c r="ES70">
        <v>0.42039840230286518</v>
      </c>
    </row>
    <row r="71" spans="1:149" x14ac:dyDescent="0.35">
      <c r="A71" s="1">
        <v>69</v>
      </c>
      <c r="B71">
        <v>0.32482645004117883</v>
      </c>
      <c r="C71">
        <v>0.47464778945264169</v>
      </c>
      <c r="D71">
        <v>0.32168950291659598</v>
      </c>
      <c r="E71">
        <v>0.40027718818326707</v>
      </c>
      <c r="F71">
        <v>0.49666979936423661</v>
      </c>
      <c r="G71">
        <v>0.48369898889448631</v>
      </c>
      <c r="H71">
        <v>0.51999567038207084</v>
      </c>
      <c r="I71">
        <v>0.32992456717880042</v>
      </c>
      <c r="J71">
        <v>0.59548003013511308</v>
      </c>
      <c r="K71">
        <v>0.25030444777792932</v>
      </c>
      <c r="L71">
        <v>0.52700828404467726</v>
      </c>
      <c r="M71">
        <v>0.2425200443148228</v>
      </c>
      <c r="N71">
        <v>0.36415287867315321</v>
      </c>
      <c r="O71">
        <v>0.34179743723866779</v>
      </c>
      <c r="P71">
        <v>0.63624808950467671</v>
      </c>
      <c r="Q71">
        <v>0.50163886571616634</v>
      </c>
      <c r="R71">
        <v>0.30370018990721359</v>
      </c>
      <c r="S71">
        <v>0.504359994569616</v>
      </c>
      <c r="T71">
        <v>0.23870429516800809</v>
      </c>
      <c r="U71">
        <v>0.39978861249162551</v>
      </c>
      <c r="V71">
        <v>0.51003021253014968</v>
      </c>
      <c r="W71">
        <v>0.61401734369602257</v>
      </c>
      <c r="X71">
        <v>0.31315759552468642</v>
      </c>
      <c r="Y71">
        <v>0.36046768596019568</v>
      </c>
      <c r="Z71">
        <v>0.53855456901010557</v>
      </c>
      <c r="AA71">
        <v>0.42690167780230848</v>
      </c>
      <c r="AB71">
        <v>0.6130700683870105</v>
      </c>
      <c r="AC71">
        <v>0.4896641415929413</v>
      </c>
      <c r="AD71">
        <v>0.2050028418980078</v>
      </c>
      <c r="AE71">
        <v>0.43604602277005899</v>
      </c>
      <c r="AF71">
        <v>0.5181853364066662</v>
      </c>
      <c r="AG71">
        <v>0.37985310909963638</v>
      </c>
      <c r="AH71">
        <v>0.49739086804185251</v>
      </c>
      <c r="AI71">
        <v>0.50456192459550897</v>
      </c>
      <c r="AJ71">
        <v>0.3371440447156297</v>
      </c>
      <c r="AK71">
        <v>0.37257307188659938</v>
      </c>
      <c r="AL71">
        <v>0.24640438773472181</v>
      </c>
      <c r="AM71">
        <v>0.46113174340489438</v>
      </c>
      <c r="AN71">
        <v>0.29187352262571781</v>
      </c>
      <c r="AO71">
        <v>5.2305302086215422E-2</v>
      </c>
      <c r="AP71">
        <v>0.26581633362458001</v>
      </c>
      <c r="AQ71">
        <v>0.49929363093023321</v>
      </c>
      <c r="AR71">
        <v>0.3300948465635738</v>
      </c>
      <c r="AS71">
        <v>0.25100178937944811</v>
      </c>
      <c r="AT71">
        <v>0.22451115703201199</v>
      </c>
      <c r="AU71">
        <v>0.33648499070005838</v>
      </c>
      <c r="AV71">
        <v>0.20826601271060241</v>
      </c>
      <c r="AW71">
        <v>0.44078001729542388</v>
      </c>
      <c r="AX71">
        <v>0.30679854738182571</v>
      </c>
      <c r="AY71">
        <v>0.28156367415534661</v>
      </c>
      <c r="AZ71">
        <v>0.24139150007592269</v>
      </c>
      <c r="BA71">
        <v>0.63064272362430551</v>
      </c>
      <c r="BB71">
        <v>0.1925033886796943</v>
      </c>
      <c r="BC71">
        <v>0.30760859610301061</v>
      </c>
      <c r="BD71">
        <v>6.3182093169648665E-2</v>
      </c>
      <c r="BE71">
        <v>0.34432087006138579</v>
      </c>
      <c r="BF71">
        <v>0.29688756196057348</v>
      </c>
      <c r="BG71">
        <v>0.17466937018086759</v>
      </c>
      <c r="BH71">
        <v>0.27875946003545149</v>
      </c>
      <c r="BI71">
        <v>0.18910517139119781</v>
      </c>
      <c r="BJ71">
        <v>0.38795171269922268</v>
      </c>
      <c r="BK71">
        <v>0.28899360571591282</v>
      </c>
      <c r="BL71">
        <v>0.27640963219514431</v>
      </c>
      <c r="BM71">
        <v>0.14184138182506789</v>
      </c>
      <c r="BN71">
        <v>0.44149995283872162</v>
      </c>
      <c r="BO71">
        <v>0.47940109411645437</v>
      </c>
      <c r="BP71">
        <v>0.16177926851436261</v>
      </c>
      <c r="BQ71">
        <v>0.18774667623325511</v>
      </c>
      <c r="BR71">
        <v>0.14562013986323169</v>
      </c>
      <c r="BS71">
        <v>0.52803730627222312</v>
      </c>
      <c r="BT71">
        <v>0.36975087389754568</v>
      </c>
      <c r="BU71">
        <v>0.27825631422735281</v>
      </c>
      <c r="BV71">
        <v>0.4824466752665848</v>
      </c>
      <c r="BW71">
        <v>0.3235425943508729</v>
      </c>
      <c r="BX71">
        <v>0.2300982826167379</v>
      </c>
      <c r="BY71">
        <v>0.41042711527448689</v>
      </c>
      <c r="BZ71">
        <v>0.41840484029860042</v>
      </c>
      <c r="CA71">
        <v>0.38394535432107257</v>
      </c>
      <c r="CB71">
        <v>0.36735542129203541</v>
      </c>
      <c r="CC71">
        <v>0.56200537719202792</v>
      </c>
      <c r="CD71">
        <v>0.37721719934969522</v>
      </c>
      <c r="CE71">
        <v>0.123229212629225</v>
      </c>
      <c r="CF71">
        <v>0.57214056801311375</v>
      </c>
      <c r="CG71">
        <v>0.32151699068658829</v>
      </c>
      <c r="CH71">
        <v>0.41917552735163638</v>
      </c>
      <c r="CI71">
        <v>0.39864789162091341</v>
      </c>
      <c r="CJ71">
        <v>0.17015616161699371</v>
      </c>
      <c r="CK71">
        <v>0.36789894717842148</v>
      </c>
      <c r="CL71">
        <v>0.68776460138210527</v>
      </c>
      <c r="CM71">
        <v>0.38661630931951269</v>
      </c>
      <c r="CN71">
        <v>0.30376325555188249</v>
      </c>
      <c r="CO71">
        <v>0.40831903603247688</v>
      </c>
      <c r="CP71">
        <v>0.25577239086772829</v>
      </c>
      <c r="CQ71">
        <v>0.33440583999166451</v>
      </c>
      <c r="CR71">
        <v>0.25067746281367442</v>
      </c>
      <c r="CS71">
        <v>0.39068948858324731</v>
      </c>
      <c r="CT71">
        <v>0.1877605056503554</v>
      </c>
      <c r="CU71">
        <v>0.47862599901407871</v>
      </c>
      <c r="CV71">
        <v>0.6084475406882659</v>
      </c>
      <c r="CW71">
        <v>0.33297912867195811</v>
      </c>
      <c r="CX71">
        <v>0.64104751689056894</v>
      </c>
      <c r="CY71">
        <v>0.5524126711113746</v>
      </c>
      <c r="CZ71">
        <v>0.53698987458099856</v>
      </c>
      <c r="DA71">
        <v>0.53481487576293529</v>
      </c>
      <c r="DB71">
        <v>0.38136008373577018</v>
      </c>
      <c r="DC71">
        <v>0.1226427833533735</v>
      </c>
      <c r="DD71">
        <v>0.37184673588340511</v>
      </c>
      <c r="DE71">
        <v>0.39801983072991037</v>
      </c>
      <c r="DF71">
        <v>0.46358584023129212</v>
      </c>
      <c r="DG71">
        <v>0.37759776440650378</v>
      </c>
      <c r="DH71">
        <v>0.59371190700830201</v>
      </c>
      <c r="DI71">
        <v>0.40281148554185803</v>
      </c>
      <c r="DJ71">
        <v>0.48100688783325463</v>
      </c>
      <c r="DK71">
        <v>0.32582876498507812</v>
      </c>
      <c r="DL71">
        <v>0.20543176668142329</v>
      </c>
      <c r="DM71">
        <v>0.50582626689577492</v>
      </c>
      <c r="DN71">
        <v>0.31686221438597678</v>
      </c>
      <c r="DO71">
        <v>0.43193581153758592</v>
      </c>
      <c r="DP71">
        <v>0.1239491800639487</v>
      </c>
      <c r="DQ71">
        <v>0.33625385111443301</v>
      </c>
      <c r="DR71">
        <v>0.38280581116225099</v>
      </c>
      <c r="DS71">
        <v>0.29264655312134003</v>
      </c>
      <c r="DT71">
        <v>0.108989095221019</v>
      </c>
      <c r="DU71">
        <v>0.61298767259926645</v>
      </c>
      <c r="DV71">
        <v>0.14711217865475321</v>
      </c>
      <c r="DW71">
        <v>0.38334762216811502</v>
      </c>
      <c r="DX71">
        <v>0.52473355377505748</v>
      </c>
      <c r="DY71">
        <v>0.1869106183145843</v>
      </c>
      <c r="DZ71">
        <v>0.14210933686201099</v>
      </c>
      <c r="EA71">
        <v>0.40383629709584412</v>
      </c>
      <c r="EB71">
        <v>0.10810285934199999</v>
      </c>
      <c r="EC71">
        <v>0.1826960056384736</v>
      </c>
      <c r="ED71">
        <v>0.23166844705588829</v>
      </c>
      <c r="EE71">
        <v>9.8509177401711556E-2</v>
      </c>
      <c r="EF71">
        <v>0.2164104341953931</v>
      </c>
      <c r="EG71">
        <v>0.25605262247780303</v>
      </c>
      <c r="EH71">
        <v>0.36462452518018318</v>
      </c>
      <c r="EI71">
        <v>0.41398818707318602</v>
      </c>
      <c r="EJ71">
        <v>0.41171508042691018</v>
      </c>
      <c r="EK71">
        <v>0.23261870856195391</v>
      </c>
      <c r="EL71">
        <v>0.22020201184648441</v>
      </c>
      <c r="EM71">
        <v>0.48238365257762628</v>
      </c>
      <c r="EN71">
        <v>0.36288416709439397</v>
      </c>
      <c r="EO71">
        <v>0.28895910484053727</v>
      </c>
      <c r="EP71">
        <v>0.37217381512922038</v>
      </c>
      <c r="EQ71">
        <v>0.16630603838403191</v>
      </c>
      <c r="ER71">
        <v>0.43028967006467611</v>
      </c>
      <c r="ES71">
        <v>0.26066047599089548</v>
      </c>
    </row>
    <row r="72" spans="1:149" x14ac:dyDescent="0.35">
      <c r="A72" s="1">
        <v>70</v>
      </c>
      <c r="B72">
        <v>0.51316072091268872</v>
      </c>
      <c r="C72">
        <v>0.58553810401063355</v>
      </c>
      <c r="D72">
        <v>0.31432578610764977</v>
      </c>
      <c r="E72">
        <v>0.25908230680577671</v>
      </c>
      <c r="F72">
        <v>0.3035270943734894</v>
      </c>
      <c r="G72">
        <v>0.50699324371430499</v>
      </c>
      <c r="H72">
        <v>0.56246838613868955</v>
      </c>
      <c r="I72">
        <v>0.247500698737425</v>
      </c>
      <c r="J72">
        <v>0.44779208342976268</v>
      </c>
      <c r="K72">
        <v>0.27016616921899828</v>
      </c>
      <c r="L72">
        <v>0.71038660922516961</v>
      </c>
      <c r="M72">
        <v>0.44197273017935379</v>
      </c>
      <c r="N72">
        <v>0.66033361402772606</v>
      </c>
      <c r="O72">
        <v>0.69848105725076426</v>
      </c>
      <c r="P72">
        <v>0.44147712129960509</v>
      </c>
      <c r="Q72">
        <v>0.71961053320159551</v>
      </c>
      <c r="R72">
        <v>0.36769173341592698</v>
      </c>
      <c r="S72">
        <v>0.69871682385085054</v>
      </c>
      <c r="T72">
        <v>0.44760520071501109</v>
      </c>
      <c r="U72">
        <v>0.64770183595615027</v>
      </c>
      <c r="V72">
        <v>0.55886043916848616</v>
      </c>
      <c r="W72">
        <v>0.75784989138848746</v>
      </c>
      <c r="X72">
        <v>0.44440073796622492</v>
      </c>
      <c r="Y72">
        <v>0.63228978426055116</v>
      </c>
      <c r="Z72">
        <v>0.52726542215152417</v>
      </c>
      <c r="AA72">
        <v>0.39676779541162621</v>
      </c>
      <c r="AB72">
        <v>0.59577572319310068</v>
      </c>
      <c r="AC72">
        <v>0.38548265547089039</v>
      </c>
      <c r="AD72">
        <v>0.22614902621143379</v>
      </c>
      <c r="AE72">
        <v>0.36244758023588169</v>
      </c>
      <c r="AF72">
        <v>0.45259909696740541</v>
      </c>
      <c r="AG72">
        <v>0.45269747201008959</v>
      </c>
      <c r="AH72">
        <v>0.46614821785739052</v>
      </c>
      <c r="AI72">
        <v>0.58461488153835528</v>
      </c>
      <c r="AJ72">
        <v>0.33946159227083039</v>
      </c>
      <c r="AK72">
        <v>0.40256013667655838</v>
      </c>
      <c r="AL72">
        <v>0.46579192713158518</v>
      </c>
      <c r="AM72">
        <v>0.44741673129476639</v>
      </c>
      <c r="AN72">
        <v>0.67197414362694419</v>
      </c>
      <c r="AO72">
        <v>0.23950041168733671</v>
      </c>
      <c r="AP72">
        <v>0.42093810348129451</v>
      </c>
      <c r="AQ72">
        <v>0.69109855973726597</v>
      </c>
      <c r="AR72">
        <v>0.2448270826266471</v>
      </c>
      <c r="AS72">
        <v>0.14089507585750469</v>
      </c>
      <c r="AT72">
        <v>0.2452359159470395</v>
      </c>
      <c r="AU72">
        <v>0.40150427860031518</v>
      </c>
      <c r="AV72">
        <v>0.63802828483049401</v>
      </c>
      <c r="AW72">
        <v>0.71790477915089101</v>
      </c>
      <c r="AX72">
        <v>0.53795411816410854</v>
      </c>
      <c r="AY72">
        <v>0.39316454587014299</v>
      </c>
      <c r="AZ72">
        <v>0.52191326673796878</v>
      </c>
      <c r="BA72">
        <v>0.55065296112325401</v>
      </c>
      <c r="BB72">
        <v>0.2405312146826844</v>
      </c>
      <c r="BC72">
        <v>0.57274902858472521</v>
      </c>
      <c r="BD72">
        <v>0.19506001358700259</v>
      </c>
      <c r="BE72">
        <v>0.56868481182877195</v>
      </c>
      <c r="BF72">
        <v>0.35480533259024388</v>
      </c>
      <c r="BG72">
        <v>0.34785999048243071</v>
      </c>
      <c r="BH72">
        <v>0.23664384612953171</v>
      </c>
      <c r="BI72">
        <v>0.30983109580601392</v>
      </c>
      <c r="BJ72">
        <v>0.43607175684657001</v>
      </c>
      <c r="BK72">
        <v>0.8742649428590753</v>
      </c>
      <c r="BL72">
        <v>0.28158893469696689</v>
      </c>
      <c r="BM72">
        <v>0.51430550370692885</v>
      </c>
      <c r="BN72">
        <v>0.89967795588680466</v>
      </c>
      <c r="BO72">
        <v>0.45900116210080871</v>
      </c>
      <c r="BP72">
        <v>0.24312942595816481</v>
      </c>
      <c r="BQ72">
        <v>0.12629460239305171</v>
      </c>
      <c r="BR72">
        <v>0.22445055213349549</v>
      </c>
      <c r="BS72">
        <v>0.50855839283968296</v>
      </c>
      <c r="BT72">
        <v>0.61566620613311485</v>
      </c>
      <c r="BU72">
        <v>0.21077637339906111</v>
      </c>
      <c r="BV72">
        <v>0.72043720619126628</v>
      </c>
      <c r="BW72">
        <v>0.60124266155236117</v>
      </c>
      <c r="BX72">
        <v>0.31966107432796148</v>
      </c>
      <c r="BY72">
        <v>0.96735489998387292</v>
      </c>
      <c r="BZ72">
        <v>0.42988212722347469</v>
      </c>
      <c r="CA72">
        <v>0.33386540430795147</v>
      </c>
      <c r="CB72">
        <v>0.43127056111110962</v>
      </c>
      <c r="CC72">
        <v>0.47137011986028571</v>
      </c>
      <c r="CD72">
        <v>0.57287181206898496</v>
      </c>
      <c r="CE72">
        <v>0.25250203761619211</v>
      </c>
      <c r="CF72">
        <v>0.68799681778985511</v>
      </c>
      <c r="CG72">
        <v>0.69267027575398921</v>
      </c>
      <c r="CH72">
        <v>0.57745345500789746</v>
      </c>
      <c r="CI72">
        <v>0.53700167425595124</v>
      </c>
      <c r="CJ72">
        <v>0.28857441527153072</v>
      </c>
      <c r="CK72">
        <v>0.74001817814577264</v>
      </c>
      <c r="CL72">
        <v>0.85783556219288726</v>
      </c>
      <c r="CM72">
        <v>0.42894602387222142</v>
      </c>
      <c r="CN72">
        <v>0.41838966013225509</v>
      </c>
      <c r="CO72">
        <v>0.93199367903478003</v>
      </c>
      <c r="CP72">
        <v>0.57162833645853339</v>
      </c>
      <c r="CQ72">
        <v>0.43718514733236319</v>
      </c>
      <c r="CR72">
        <v>0.42625637412842982</v>
      </c>
      <c r="CS72">
        <v>0.56834134434344641</v>
      </c>
      <c r="CT72">
        <v>0.38592628925778599</v>
      </c>
      <c r="CU72">
        <v>0.61215808306901787</v>
      </c>
      <c r="CV72">
        <v>0.48746017399353148</v>
      </c>
      <c r="CW72">
        <v>0.5228885381735624</v>
      </c>
      <c r="CX72">
        <v>0.50300824922435416</v>
      </c>
      <c r="CY72">
        <v>0.45566708563818559</v>
      </c>
      <c r="CZ72">
        <v>0.54382716096011163</v>
      </c>
      <c r="DA72">
        <v>0.45910171266943722</v>
      </c>
      <c r="DB72">
        <v>0.67499338832837807</v>
      </c>
      <c r="DC72">
        <v>0.22310332129563359</v>
      </c>
      <c r="DD72">
        <v>0.46126772630437718</v>
      </c>
      <c r="DE72">
        <v>0.46711522367731972</v>
      </c>
      <c r="DF72">
        <v>0.61664573520728849</v>
      </c>
      <c r="DG72">
        <v>0.45475143518008238</v>
      </c>
      <c r="DH72">
        <v>0.25820036049173051</v>
      </c>
      <c r="DI72">
        <v>0.55667215743716025</v>
      </c>
      <c r="DJ72">
        <v>0.39676256510251151</v>
      </c>
      <c r="DK72">
        <v>0.49561826511096141</v>
      </c>
      <c r="DL72">
        <v>0.2098074635902801</v>
      </c>
      <c r="DM72">
        <v>0.6458434940013047</v>
      </c>
      <c r="DN72">
        <v>0.63192226363526149</v>
      </c>
      <c r="DO72">
        <v>0.49909506027176842</v>
      </c>
      <c r="DP72">
        <v>0.17717158286140491</v>
      </c>
      <c r="DQ72">
        <v>0.37226322071496182</v>
      </c>
      <c r="DR72">
        <v>0.68132784693114834</v>
      </c>
      <c r="DS72">
        <v>0.36777218573110187</v>
      </c>
      <c r="DT72">
        <v>0.19766685191299019</v>
      </c>
      <c r="DU72">
        <v>0.39765201342435408</v>
      </c>
      <c r="DV72">
        <v>0.56347883865423343</v>
      </c>
      <c r="DW72">
        <v>0.74061909625953382</v>
      </c>
      <c r="DX72">
        <v>0.24897040182537999</v>
      </c>
      <c r="DY72">
        <v>0.36327162191602858</v>
      </c>
      <c r="DZ72">
        <v>0.63987847027242784</v>
      </c>
      <c r="EA72">
        <v>0.48588723994913802</v>
      </c>
      <c r="EB72">
        <v>0.14443641753633271</v>
      </c>
      <c r="EC72">
        <v>0.25016569773829389</v>
      </c>
      <c r="ED72">
        <v>0.30680577903280332</v>
      </c>
      <c r="EE72">
        <v>0.28029932707642269</v>
      </c>
      <c r="EF72">
        <v>0.59756900600723473</v>
      </c>
      <c r="EG72">
        <v>0.41397238510164253</v>
      </c>
      <c r="EH72">
        <v>0.44867283713121631</v>
      </c>
      <c r="EI72">
        <v>0.48861767686918112</v>
      </c>
      <c r="EJ72">
        <v>0.66447324525445439</v>
      </c>
      <c r="EK72">
        <v>0.43533962814327393</v>
      </c>
      <c r="EL72">
        <v>0.26251463890678928</v>
      </c>
      <c r="EM72">
        <v>7.9246667410483973E-2</v>
      </c>
      <c r="EN72">
        <v>0.30590303817502162</v>
      </c>
      <c r="EO72">
        <v>0.30658720402888578</v>
      </c>
      <c r="EP72">
        <v>0.48286481563985623</v>
      </c>
      <c r="EQ72">
        <v>0.24535512863039791</v>
      </c>
      <c r="ER72">
        <v>0.65273981473669918</v>
      </c>
      <c r="ES72">
        <v>0.24114814597409279</v>
      </c>
    </row>
    <row r="73" spans="1:149" x14ac:dyDescent="0.35">
      <c r="A73" s="1">
        <v>71</v>
      </c>
      <c r="B73">
        <v>0.72639984679999237</v>
      </c>
      <c r="C73">
        <v>0.34898958277363201</v>
      </c>
      <c r="D73">
        <v>0.5783852445508133</v>
      </c>
      <c r="E73">
        <v>0.27805797745658062</v>
      </c>
      <c r="F73">
        <v>0.47583628025419739</v>
      </c>
      <c r="G73">
        <v>0.97429057697562782</v>
      </c>
      <c r="H73">
        <v>0.61574512871613518</v>
      </c>
      <c r="I73">
        <v>0.30066012983127682</v>
      </c>
      <c r="J73">
        <v>0.66278169930771713</v>
      </c>
      <c r="K73">
        <v>0.19620820030599789</v>
      </c>
      <c r="L73">
        <v>0.59640095400862259</v>
      </c>
      <c r="M73">
        <v>0.40977255633734472</v>
      </c>
      <c r="N73">
        <v>0.58569048637549437</v>
      </c>
      <c r="O73">
        <v>0.6569022540301217</v>
      </c>
      <c r="P73">
        <v>0.82615793611944355</v>
      </c>
      <c r="Q73">
        <v>0.68974372372050119</v>
      </c>
      <c r="R73">
        <v>0.46668206508835253</v>
      </c>
      <c r="S73">
        <v>0.77875652818036167</v>
      </c>
      <c r="T73">
        <v>0.43163121373145719</v>
      </c>
      <c r="U73">
        <v>0.84839416503893272</v>
      </c>
      <c r="V73">
        <v>0.57740412283256504</v>
      </c>
      <c r="W73">
        <v>0.66996854660839267</v>
      </c>
      <c r="X73">
        <v>0.53509375677402227</v>
      </c>
      <c r="Y73">
        <v>0.66077609754971622</v>
      </c>
      <c r="Z73">
        <v>0.72531258381073815</v>
      </c>
      <c r="AA73">
        <v>0.69247382813004643</v>
      </c>
      <c r="AB73">
        <v>0.74935743203168892</v>
      </c>
      <c r="AC73">
        <v>0.6027065297177121</v>
      </c>
      <c r="AD73">
        <v>0.20364715011397691</v>
      </c>
      <c r="AE73">
        <v>0.74124068444606983</v>
      </c>
      <c r="AF73">
        <v>0.70168176694840412</v>
      </c>
      <c r="AG73">
        <v>0.46199045443083292</v>
      </c>
      <c r="AH73">
        <v>0.48760560540783793</v>
      </c>
      <c r="AI73">
        <v>0.6834478498016856</v>
      </c>
      <c r="AJ73">
        <v>0.50933412447332826</v>
      </c>
      <c r="AK73">
        <v>0.37444626497677691</v>
      </c>
      <c r="AL73">
        <v>0.64493821006190322</v>
      </c>
      <c r="AM73">
        <v>0.79001930777340734</v>
      </c>
      <c r="AN73">
        <v>0.54994831072029937</v>
      </c>
      <c r="AO73">
        <v>0.47119344229004612</v>
      </c>
      <c r="AP73">
        <v>0.40246128808795872</v>
      </c>
      <c r="AQ73">
        <v>0.44153716366192691</v>
      </c>
      <c r="AR73">
        <v>0.7786081341530493</v>
      </c>
      <c r="AS73">
        <v>0.1550003933108712</v>
      </c>
      <c r="AT73">
        <v>0.26407219379729641</v>
      </c>
      <c r="AU73">
        <v>0.68132205383112954</v>
      </c>
      <c r="AV73">
        <v>0.6874404917114606</v>
      </c>
      <c r="AW73">
        <v>0.49575800625412558</v>
      </c>
      <c r="AX73">
        <v>0.65075784088617916</v>
      </c>
      <c r="AY73">
        <v>0.22989941803161201</v>
      </c>
      <c r="AZ73">
        <v>0.26841590018080358</v>
      </c>
      <c r="BA73">
        <v>0.49151405544544552</v>
      </c>
      <c r="BB73">
        <v>0.5904309812334082</v>
      </c>
      <c r="BC73">
        <v>0.51666520609518285</v>
      </c>
      <c r="BD73">
        <v>0.16584008033706549</v>
      </c>
      <c r="BE73">
        <v>0.56820871661605721</v>
      </c>
      <c r="BF73">
        <v>0.53510200179971201</v>
      </c>
      <c r="BG73">
        <v>0.40011776453190528</v>
      </c>
      <c r="BH73">
        <v>0.30182017684062779</v>
      </c>
      <c r="BI73">
        <v>0.46898831769550492</v>
      </c>
      <c r="BJ73">
        <v>0.48887413386976453</v>
      </c>
      <c r="BK73">
        <v>0.14090933815282791</v>
      </c>
      <c r="BL73">
        <v>0.4650850950006078</v>
      </c>
      <c r="BM73">
        <v>0.44099758456895211</v>
      </c>
      <c r="BN73">
        <v>0.87530122017482204</v>
      </c>
      <c r="BO73">
        <v>0.72050195465809264</v>
      </c>
      <c r="BP73">
        <v>0.34427524510113988</v>
      </c>
      <c r="BQ73">
        <v>0.36473360514147363</v>
      </c>
      <c r="BR73">
        <v>0.1236827630274555</v>
      </c>
      <c r="BS73">
        <v>0.524801982270092</v>
      </c>
      <c r="BT73">
        <v>0.57463577333227578</v>
      </c>
      <c r="BU73">
        <v>0.88027392298419926</v>
      </c>
      <c r="BV73">
        <v>0.84882402434159898</v>
      </c>
      <c r="BW73">
        <v>0.54205342135530388</v>
      </c>
      <c r="BX73">
        <v>0.38437278278026099</v>
      </c>
      <c r="BY73">
        <v>0.39405769220642889</v>
      </c>
      <c r="BZ73">
        <v>0.67070400744432312</v>
      </c>
      <c r="CA73">
        <v>0.4909123381081118</v>
      </c>
      <c r="CB73">
        <v>0.46305462399844388</v>
      </c>
      <c r="CC73">
        <v>0.81718586828795736</v>
      </c>
      <c r="CD73">
        <v>0.67171529343832448</v>
      </c>
      <c r="CE73">
        <v>0.41178036258985667</v>
      </c>
      <c r="CF73">
        <v>0.74747328092839949</v>
      </c>
      <c r="CG73">
        <v>0.38109622195142351</v>
      </c>
      <c r="CH73">
        <v>0.43858448320914112</v>
      </c>
      <c r="CI73">
        <v>0.46678146178419427</v>
      </c>
      <c r="CJ73">
        <v>0.28968215123501068</v>
      </c>
      <c r="CK73">
        <v>0.58929471072324646</v>
      </c>
      <c r="CL73">
        <v>0.98297489314730235</v>
      </c>
      <c r="CM73">
        <v>0.77560631659971691</v>
      </c>
      <c r="CN73">
        <v>0.58522892729035192</v>
      </c>
      <c r="CO73">
        <v>0.76071811078785889</v>
      </c>
      <c r="CP73">
        <v>0.52511501025488749</v>
      </c>
      <c r="CQ73">
        <v>0.53872262740717769</v>
      </c>
      <c r="CR73">
        <v>0.54093294357434218</v>
      </c>
      <c r="CS73">
        <v>0.52918206861866546</v>
      </c>
      <c r="CT73">
        <v>0.4951436711564311</v>
      </c>
      <c r="CU73">
        <v>0.79203092789572538</v>
      </c>
      <c r="CV73">
        <v>0.72712235599473973</v>
      </c>
      <c r="CW73">
        <v>0.68680814295306702</v>
      </c>
      <c r="CX73">
        <v>0.84224954458235857</v>
      </c>
      <c r="CY73">
        <v>0.6643992044768241</v>
      </c>
      <c r="CZ73">
        <v>0.71819267948701959</v>
      </c>
      <c r="DA73">
        <v>0.74752143484482281</v>
      </c>
      <c r="DB73">
        <v>0.79077286740740216</v>
      </c>
      <c r="DC73">
        <v>0.38696278229267772</v>
      </c>
      <c r="DD73">
        <v>0.35953099241333719</v>
      </c>
      <c r="DE73">
        <v>0.62899773465332176</v>
      </c>
      <c r="DF73">
        <v>0.78676789826812765</v>
      </c>
      <c r="DG73">
        <v>0.56109704963961526</v>
      </c>
      <c r="DH73">
        <v>0.59681086406559203</v>
      </c>
      <c r="DI73">
        <v>0.71889035921795541</v>
      </c>
      <c r="DJ73">
        <v>0.31957015939821359</v>
      </c>
      <c r="DK73">
        <v>0.47927108248508149</v>
      </c>
      <c r="DL73">
        <v>0.16079010197248911</v>
      </c>
      <c r="DM73">
        <v>0.52396470547959684</v>
      </c>
      <c r="DN73">
        <v>0.43177605703775818</v>
      </c>
      <c r="DO73">
        <v>0.1280842487286408</v>
      </c>
      <c r="DP73">
        <v>0.1902180539227146</v>
      </c>
      <c r="DQ73">
        <v>0.87501826215986411</v>
      </c>
      <c r="DR73">
        <v>0.54980746078152221</v>
      </c>
      <c r="DS73">
        <v>0.44609756922874599</v>
      </c>
      <c r="DT73">
        <v>0.28608498473027211</v>
      </c>
      <c r="DU73">
        <v>0.26861943307389119</v>
      </c>
      <c r="DV73">
        <v>0.1241264409398556</v>
      </c>
      <c r="DW73">
        <v>0.63174285619445381</v>
      </c>
      <c r="DX73">
        <v>0.53823903834833375</v>
      </c>
      <c r="DY73">
        <v>0.57300521263428794</v>
      </c>
      <c r="DZ73">
        <v>0.30909383634847098</v>
      </c>
      <c r="EA73">
        <v>0.76071782334525595</v>
      </c>
      <c r="EB73">
        <v>0.15026471962342339</v>
      </c>
      <c r="EC73">
        <v>0.56665464779020192</v>
      </c>
      <c r="ED73">
        <v>0.28125454164481423</v>
      </c>
      <c r="EE73">
        <v>0.44427143167127497</v>
      </c>
      <c r="EF73">
        <v>0.34770435079775402</v>
      </c>
      <c r="EG73">
        <v>0.41422580841497081</v>
      </c>
      <c r="EH73">
        <v>0.59125452561901515</v>
      </c>
      <c r="EI73">
        <v>0.53123056630982401</v>
      </c>
      <c r="EJ73">
        <v>0.897433530461067</v>
      </c>
      <c r="EK73">
        <v>0.26184012685066438</v>
      </c>
      <c r="EL73">
        <v>0.56899429233751853</v>
      </c>
      <c r="EM73">
        <v>0.34178915448630037</v>
      </c>
      <c r="EN73">
        <v>0.33267830509007562</v>
      </c>
      <c r="EO73">
        <v>0.64141451100395452</v>
      </c>
      <c r="EP73">
        <v>0.73039915959233892</v>
      </c>
      <c r="EQ73">
        <v>0.29128073058593401</v>
      </c>
      <c r="ER73">
        <v>0.82928269428752066</v>
      </c>
      <c r="ES73">
        <v>0.68426481694017971</v>
      </c>
    </row>
    <row r="74" spans="1:149" x14ac:dyDescent="0.35">
      <c r="A74" s="1">
        <v>72</v>
      </c>
      <c r="B74">
        <v>0.86868786710661161</v>
      </c>
      <c r="C74">
        <v>0.33667854210220349</v>
      </c>
      <c r="D74">
        <v>0.59968248757015441</v>
      </c>
      <c r="E74">
        <v>0.51868922432689535</v>
      </c>
      <c r="F74">
        <v>0.82993896432869518</v>
      </c>
      <c r="G74">
        <v>0.96805661259678111</v>
      </c>
      <c r="H74">
        <v>0.69053735957148843</v>
      </c>
      <c r="I74">
        <v>0.34152168089686857</v>
      </c>
      <c r="J74">
        <v>0.83594847689792573</v>
      </c>
      <c r="K74">
        <v>0.2452926668896778</v>
      </c>
      <c r="L74">
        <v>0.58244861823364469</v>
      </c>
      <c r="M74">
        <v>0.53134702651466115</v>
      </c>
      <c r="N74">
        <v>0.5035186875315607</v>
      </c>
      <c r="O74">
        <v>0.64425669070696712</v>
      </c>
      <c r="P74">
        <v>0.70514489850615458</v>
      </c>
      <c r="Q74">
        <v>0.72713055893677769</v>
      </c>
      <c r="R74">
        <v>0.42362928743716471</v>
      </c>
      <c r="S74">
        <v>0.94582196830982435</v>
      </c>
      <c r="T74">
        <v>0.44911953702589241</v>
      </c>
      <c r="U74">
        <v>0.64998342405853671</v>
      </c>
      <c r="V74">
        <v>0.50842383841173944</v>
      </c>
      <c r="W74">
        <v>0.93252076992128252</v>
      </c>
      <c r="X74">
        <v>0.63641200525333586</v>
      </c>
      <c r="Y74">
        <v>0.70819128517660712</v>
      </c>
      <c r="Z74">
        <v>0.7405722813314598</v>
      </c>
      <c r="AA74">
        <v>0.74478508927484666</v>
      </c>
      <c r="AB74">
        <v>0.92363901240573498</v>
      </c>
      <c r="AC74">
        <v>0.62973662404300157</v>
      </c>
      <c r="AD74">
        <v>0.30037752984352067</v>
      </c>
      <c r="AE74">
        <v>0.97338563412125112</v>
      </c>
      <c r="AF74">
        <v>0.73838905973133806</v>
      </c>
      <c r="AG74">
        <v>0.50469950763125615</v>
      </c>
      <c r="AH74">
        <v>0.41555512506537751</v>
      </c>
      <c r="AI74">
        <v>0.63871504808183799</v>
      </c>
      <c r="AJ74">
        <v>0.43401923807902498</v>
      </c>
      <c r="AK74">
        <v>0.53547531744249655</v>
      </c>
      <c r="AL74">
        <v>0.56154540892969873</v>
      </c>
      <c r="AM74">
        <v>0.93180293202996645</v>
      </c>
      <c r="AN74">
        <v>0.6833206308323061</v>
      </c>
      <c r="AO74">
        <v>0.85906366528921752</v>
      </c>
      <c r="AP74">
        <v>0.34498526418131398</v>
      </c>
      <c r="AQ74">
        <v>0.40199900784450432</v>
      </c>
      <c r="AR74">
        <v>0.45934756222527251</v>
      </c>
      <c r="AS74">
        <v>0.24157266052570209</v>
      </c>
      <c r="AT74">
        <v>0.318776455221223</v>
      </c>
      <c r="AU74">
        <v>0.69466923796398561</v>
      </c>
      <c r="AV74">
        <v>0.61806141053101105</v>
      </c>
      <c r="AW74">
        <v>0.51621719316717019</v>
      </c>
      <c r="AX74">
        <v>0.75923306338125141</v>
      </c>
      <c r="AY74">
        <v>0.18973129065437119</v>
      </c>
      <c r="AZ74">
        <v>0.23006940948895119</v>
      </c>
      <c r="BA74">
        <v>0.68469059465203119</v>
      </c>
      <c r="BB74">
        <v>0.46839133877626937</v>
      </c>
      <c r="BC74">
        <v>0.4950027329584285</v>
      </c>
      <c r="BD74">
        <v>0.22291127825113871</v>
      </c>
      <c r="BE74">
        <v>0.41263618928702422</v>
      </c>
      <c r="BF74">
        <v>0.47038676487494141</v>
      </c>
      <c r="BG74">
        <v>0.31194939965212881</v>
      </c>
      <c r="BH74">
        <v>0.5207455442961606</v>
      </c>
      <c r="BI74">
        <v>0.42959812462508062</v>
      </c>
      <c r="BJ74">
        <v>0.43258032046998213</v>
      </c>
      <c r="BK74">
        <v>0.28923350030182671</v>
      </c>
      <c r="BL74">
        <v>0.49618015250768022</v>
      </c>
      <c r="BM74">
        <v>0.36082148326090008</v>
      </c>
      <c r="BN74">
        <v>1.0626154304725379</v>
      </c>
      <c r="BO74">
        <v>0.38189183281994987</v>
      </c>
      <c r="BP74">
        <v>0.61502675597874934</v>
      </c>
      <c r="BQ74">
        <v>0.2387845239967713</v>
      </c>
      <c r="BR74">
        <v>0.32452997694001329</v>
      </c>
      <c r="BS74">
        <v>0.80532609180578907</v>
      </c>
      <c r="BT74">
        <v>0.64564977928035017</v>
      </c>
      <c r="BU74">
        <v>0.25287551905320349</v>
      </c>
      <c r="BV74">
        <v>0.50344956269090646</v>
      </c>
      <c r="BW74">
        <v>0.47827188144692001</v>
      </c>
      <c r="BX74">
        <v>0.46827404216344842</v>
      </c>
      <c r="BY74">
        <v>0.59767780923820568</v>
      </c>
      <c r="BZ74">
        <v>0.60938843152257105</v>
      </c>
      <c r="CA74">
        <v>0.45495914312677938</v>
      </c>
      <c r="CB74">
        <v>0.55010435742464736</v>
      </c>
      <c r="CC74">
        <v>0.73179739956098988</v>
      </c>
      <c r="CD74">
        <v>0.46680038559711928</v>
      </c>
      <c r="CE74">
        <v>0.4113030308613464</v>
      </c>
      <c r="CF74">
        <v>0.50539366364240512</v>
      </c>
      <c r="CG74">
        <v>0.56580960016862891</v>
      </c>
      <c r="CH74">
        <v>0.41805177354652628</v>
      </c>
      <c r="CI74">
        <v>0.5086934072594983</v>
      </c>
      <c r="CJ74">
        <v>0.55619241715727741</v>
      </c>
      <c r="CK74">
        <v>0.64123826956782848</v>
      </c>
      <c r="CL74">
        <v>0.89674876736615938</v>
      </c>
      <c r="CM74">
        <v>0.94678368918850975</v>
      </c>
      <c r="CN74">
        <v>0.45112645808608298</v>
      </c>
      <c r="CO74">
        <v>0.71340970627477351</v>
      </c>
      <c r="CP74">
        <v>0.59480409050476724</v>
      </c>
      <c r="CQ74">
        <v>0.45966483831590249</v>
      </c>
      <c r="CR74">
        <v>0.57310560039431824</v>
      </c>
      <c r="CS74">
        <v>0.62025814857176442</v>
      </c>
      <c r="CT74">
        <v>0.55812406136751769</v>
      </c>
      <c r="CU74">
        <v>0.87387143524145316</v>
      </c>
      <c r="CV74">
        <v>0.64069817821418373</v>
      </c>
      <c r="CW74">
        <v>0.90427077481998941</v>
      </c>
      <c r="CX74">
        <v>0.94031182859342599</v>
      </c>
      <c r="CY74">
        <v>0.76666226964333495</v>
      </c>
      <c r="CZ74">
        <v>0.62872770462908789</v>
      </c>
      <c r="DA74">
        <v>0.91384457258066309</v>
      </c>
      <c r="DB74">
        <v>1.0970885670248429</v>
      </c>
      <c r="DC74">
        <v>0.4288359277190697</v>
      </c>
      <c r="DD74">
        <v>0.40365454904743647</v>
      </c>
      <c r="DE74">
        <v>0.64493975306686324</v>
      </c>
      <c r="DF74">
        <v>0.66447622468742407</v>
      </c>
      <c r="DG74">
        <v>0.43458746592341763</v>
      </c>
      <c r="DH74">
        <v>0.61955528807550442</v>
      </c>
      <c r="DI74">
        <v>0.70118673389146657</v>
      </c>
      <c r="DJ74">
        <v>0.53982608626888762</v>
      </c>
      <c r="DK74">
        <v>0.19621528227763069</v>
      </c>
      <c r="DL74">
        <v>0.16616444090101209</v>
      </c>
      <c r="DM74">
        <v>0.37692059534715328</v>
      </c>
      <c r="DN74">
        <v>0.51984952462517953</v>
      </c>
      <c r="DO74">
        <v>0.32076077181948498</v>
      </c>
      <c r="DP74">
        <v>0.236260751472611</v>
      </c>
      <c r="DQ74">
        <v>0.54301037159155641</v>
      </c>
      <c r="DR74">
        <v>0.53218746150573604</v>
      </c>
      <c r="DS74">
        <v>0.42643332497156089</v>
      </c>
      <c r="DT74">
        <v>0.24172903035093829</v>
      </c>
      <c r="DU74">
        <v>0.36232216223636837</v>
      </c>
      <c r="DV74">
        <v>0.1871321158915806</v>
      </c>
      <c r="DW74">
        <v>0.62584989214844966</v>
      </c>
      <c r="DX74">
        <v>0.32854828049757351</v>
      </c>
      <c r="DY74">
        <v>0.75330979399352493</v>
      </c>
      <c r="DZ74">
        <v>0.42492291117721998</v>
      </c>
      <c r="EA74">
        <v>0.84427703710840363</v>
      </c>
      <c r="EB74">
        <v>0.27888204235728548</v>
      </c>
      <c r="EC74">
        <v>0.35186408080138892</v>
      </c>
      <c r="ED74">
        <v>0.43053729632878118</v>
      </c>
      <c r="EE74">
        <v>0.28067316271801912</v>
      </c>
      <c r="EF74">
        <v>0.42193305228552458</v>
      </c>
      <c r="EG74">
        <v>0.3707071084946621</v>
      </c>
      <c r="EH74">
        <v>0.58320854705203107</v>
      </c>
      <c r="EI74">
        <v>0.61451080143534598</v>
      </c>
      <c r="EJ74">
        <v>0.81134105633731712</v>
      </c>
      <c r="EK74">
        <v>0.22180874164597739</v>
      </c>
      <c r="EL74">
        <v>0.54443720067231471</v>
      </c>
      <c r="EM74">
        <v>0.41389370626014521</v>
      </c>
      <c r="EN74">
        <v>0.14024443584189991</v>
      </c>
      <c r="EO74">
        <v>0.61356194680487186</v>
      </c>
      <c r="EP74">
        <v>0.4723332212873807</v>
      </c>
      <c r="EQ74">
        <v>0.38333024751949041</v>
      </c>
      <c r="ER74">
        <v>0.48361096914510587</v>
      </c>
      <c r="ES74">
        <v>0.42336363462955873</v>
      </c>
    </row>
    <row r="75" spans="1:149" x14ac:dyDescent="0.35">
      <c r="A75" s="1">
        <v>73</v>
      </c>
      <c r="B75">
        <v>0.59727815458171463</v>
      </c>
      <c r="C75">
        <v>0.67112784640436174</v>
      </c>
      <c r="D75">
        <v>0.34888949263156299</v>
      </c>
      <c r="E75">
        <v>0.78617937053490905</v>
      </c>
      <c r="F75">
        <v>0.69491049524435056</v>
      </c>
      <c r="G75">
        <v>0.45954882854206341</v>
      </c>
      <c r="H75">
        <v>0.63124249234735175</v>
      </c>
      <c r="I75">
        <v>0.25311237583574192</v>
      </c>
      <c r="J75">
        <v>0.50540218135145998</v>
      </c>
      <c r="K75">
        <v>0.30519319433933861</v>
      </c>
      <c r="L75">
        <v>0.49292912463017219</v>
      </c>
      <c r="M75">
        <v>0.69429021873155761</v>
      </c>
      <c r="N75">
        <v>0.68674766513638719</v>
      </c>
      <c r="O75">
        <v>0.66177272751289529</v>
      </c>
      <c r="P75">
        <v>0.63922011907273069</v>
      </c>
      <c r="Q75">
        <v>0.80207219527841145</v>
      </c>
      <c r="R75">
        <v>0.46562065098690641</v>
      </c>
      <c r="S75">
        <v>0.77682554492526323</v>
      </c>
      <c r="T75">
        <v>0.55638235387120449</v>
      </c>
      <c r="U75">
        <v>0.81328891467533471</v>
      </c>
      <c r="V75">
        <v>0.53373389051353737</v>
      </c>
      <c r="W75">
        <v>0.77311897086869696</v>
      </c>
      <c r="X75">
        <v>0.58850919732203166</v>
      </c>
      <c r="Y75">
        <v>0.56185911575671488</v>
      </c>
      <c r="Z75">
        <v>0.63895059989670455</v>
      </c>
      <c r="AA75">
        <v>1.046842448623456</v>
      </c>
      <c r="AB75">
        <v>0.28366243020154319</v>
      </c>
      <c r="AC75">
        <v>0.71798231363694365</v>
      </c>
      <c r="AD75">
        <v>0.21622551011165</v>
      </c>
      <c r="AE75">
        <v>0.73322055018328502</v>
      </c>
      <c r="AF75">
        <v>0.65632402206475304</v>
      </c>
      <c r="AG75">
        <v>0.46611457217482222</v>
      </c>
      <c r="AH75">
        <v>0.69104660094644055</v>
      </c>
      <c r="AI75">
        <v>0.88856032598027523</v>
      </c>
      <c r="AJ75">
        <v>0.37570818121786331</v>
      </c>
      <c r="AK75">
        <v>0.64678097654177136</v>
      </c>
      <c r="AL75">
        <v>0.63585567496797535</v>
      </c>
      <c r="AM75">
        <v>0.81395900438175739</v>
      </c>
      <c r="AN75">
        <v>0.64889000323223356</v>
      </c>
      <c r="AO75">
        <v>0.38263088694271152</v>
      </c>
      <c r="AP75">
        <v>0.76643097957309214</v>
      </c>
      <c r="AQ75">
        <v>0.57445588074083231</v>
      </c>
      <c r="AR75">
        <v>0.41629406366684768</v>
      </c>
      <c r="AS75">
        <v>0.14883142187502249</v>
      </c>
      <c r="AT75">
        <v>0.36300462399721822</v>
      </c>
      <c r="AU75">
        <v>0.47999835678570429</v>
      </c>
      <c r="AV75">
        <v>0.47254298208069417</v>
      </c>
      <c r="AW75">
        <v>0.61524801546572805</v>
      </c>
      <c r="AX75">
        <v>0.7313652370723096</v>
      </c>
      <c r="AY75">
        <v>0.20995773673928961</v>
      </c>
      <c r="AZ75">
        <v>0.22606787600477671</v>
      </c>
      <c r="BA75">
        <v>0.40985174686652831</v>
      </c>
      <c r="BB75">
        <v>0.91494389365737916</v>
      </c>
      <c r="BC75">
        <v>0.58882793799741462</v>
      </c>
      <c r="BD75">
        <v>0.39187861933968188</v>
      </c>
      <c r="BE75">
        <v>0.26644860660346242</v>
      </c>
      <c r="BF75">
        <v>0.28550929067748348</v>
      </c>
      <c r="BG75">
        <v>0.48759909622542619</v>
      </c>
      <c r="BH75">
        <v>0.49969458314388149</v>
      </c>
      <c r="BI75">
        <v>0.5679353229988926</v>
      </c>
      <c r="BJ75">
        <v>0.40654797441990648</v>
      </c>
      <c r="BK75">
        <v>0.2670209245003351</v>
      </c>
      <c r="BL75">
        <v>0.3187318174168462</v>
      </c>
      <c r="BM75">
        <v>0.18909608775871581</v>
      </c>
      <c r="BN75">
        <v>0.63859199495957442</v>
      </c>
      <c r="BO75">
        <v>0.43662134972871208</v>
      </c>
      <c r="BP75">
        <v>0.44167723709760343</v>
      </c>
      <c r="BQ75">
        <v>0.1826726259576055</v>
      </c>
      <c r="BR75">
        <v>0.10186793378134219</v>
      </c>
      <c r="BS75">
        <v>0.75812690157539286</v>
      </c>
      <c r="BT75">
        <v>0.63525096222049049</v>
      </c>
      <c r="BU75">
        <v>0.40217191563989041</v>
      </c>
      <c r="BV75">
        <v>0.63133059062339603</v>
      </c>
      <c r="BW75">
        <v>0.56279985733459759</v>
      </c>
      <c r="BX75">
        <v>0.33969692526275458</v>
      </c>
      <c r="BY75">
        <v>0.29727646765016952</v>
      </c>
      <c r="BZ75">
        <v>0.38037940208854643</v>
      </c>
      <c r="CA75">
        <v>0.61281253969302285</v>
      </c>
      <c r="CB75">
        <v>0.4954147653147542</v>
      </c>
      <c r="CC75">
        <v>0.4488986707901938</v>
      </c>
      <c r="CD75">
        <v>0.5918833676082379</v>
      </c>
      <c r="CE75">
        <v>0.29880495543809549</v>
      </c>
      <c r="CF75">
        <v>0.8734317963218986</v>
      </c>
      <c r="CG75">
        <v>0.58587628023968896</v>
      </c>
      <c r="CH75">
        <v>0.39958715075015427</v>
      </c>
      <c r="CI75">
        <v>0.63494903118178414</v>
      </c>
      <c r="CJ75">
        <v>0.5094565221307934</v>
      </c>
      <c r="CK75">
        <v>0.61704862127069537</v>
      </c>
      <c r="CL75">
        <v>0.85800989694791863</v>
      </c>
      <c r="CM75">
        <v>0.51621004134555393</v>
      </c>
      <c r="CN75">
        <v>0.42385328924805771</v>
      </c>
      <c r="CO75">
        <v>0.879717082840338</v>
      </c>
      <c r="CP75">
        <v>0.69303036420705799</v>
      </c>
      <c r="CQ75">
        <v>0.58923278255033473</v>
      </c>
      <c r="CR75">
        <v>0.46822347314993018</v>
      </c>
      <c r="CS75">
        <v>0.80952539569943804</v>
      </c>
      <c r="CT75">
        <v>0.29343252299625971</v>
      </c>
      <c r="CU75">
        <v>0.86784047347134607</v>
      </c>
      <c r="CV75">
        <v>0.7113487577569424</v>
      </c>
      <c r="CW75">
        <v>0.88932486911296849</v>
      </c>
      <c r="CX75">
        <v>0.5829154947479307</v>
      </c>
      <c r="CY75">
        <v>0.62433636365184686</v>
      </c>
      <c r="CZ75">
        <v>0.74418135310400657</v>
      </c>
      <c r="DA75">
        <v>0.76883557674131342</v>
      </c>
      <c r="DB75">
        <v>0.98373006577749567</v>
      </c>
      <c r="DC75">
        <v>0.41809803110705518</v>
      </c>
      <c r="DD75">
        <v>0.63638751903435853</v>
      </c>
      <c r="DE75">
        <v>0.76403007411147295</v>
      </c>
      <c r="DF75">
        <v>0.68292189096362699</v>
      </c>
      <c r="DG75">
        <v>0.67995198892036146</v>
      </c>
      <c r="DH75">
        <v>0.68445543787591623</v>
      </c>
      <c r="DI75">
        <v>0.79714564890901762</v>
      </c>
      <c r="DJ75">
        <v>0.46246628108561472</v>
      </c>
      <c r="DK75">
        <v>0.8768611736328692</v>
      </c>
      <c r="DL75">
        <v>0.30128236999049057</v>
      </c>
      <c r="DM75">
        <v>0.40789496477458931</v>
      </c>
      <c r="DN75">
        <v>0.56159668698390841</v>
      </c>
      <c r="DO75">
        <v>0.56035519051800242</v>
      </c>
      <c r="DP75">
        <v>0.21170542291151209</v>
      </c>
      <c r="DQ75">
        <v>0.50609104068051236</v>
      </c>
      <c r="DR75">
        <v>0.69733065331406063</v>
      </c>
      <c r="DS75">
        <v>0.41439033750686011</v>
      </c>
      <c r="DT75">
        <v>0.36949338428609962</v>
      </c>
      <c r="DU75">
        <v>0.408560957206211</v>
      </c>
      <c r="DV75">
        <v>0.18305367843379081</v>
      </c>
      <c r="DW75">
        <v>0.42802157534756158</v>
      </c>
      <c r="DX75">
        <v>0.74204965512521703</v>
      </c>
      <c r="DY75">
        <v>0.47673225728934371</v>
      </c>
      <c r="DZ75">
        <v>7.2260255790005737E-2</v>
      </c>
      <c r="EA75">
        <v>0.76582156566278337</v>
      </c>
      <c r="EB75">
        <v>0.126288722849245</v>
      </c>
      <c r="EC75">
        <v>0.69163199131614228</v>
      </c>
      <c r="ED75">
        <v>0.26659118260924469</v>
      </c>
      <c r="EE75">
        <v>0.29367870793355871</v>
      </c>
      <c r="EF75">
        <v>0.51181746872373934</v>
      </c>
      <c r="EG75">
        <v>0.1525338824646138</v>
      </c>
      <c r="EH75">
        <v>0.79319225152870876</v>
      </c>
      <c r="EI75">
        <v>0.67198688769782922</v>
      </c>
      <c r="EJ75">
        <v>0.68631091214136508</v>
      </c>
      <c r="EK75">
        <v>0.59412746242717795</v>
      </c>
      <c r="EL75">
        <v>0.67004116478677544</v>
      </c>
      <c r="EM75">
        <v>0.18164174939736619</v>
      </c>
      <c r="EN75">
        <v>0.2843000115380323</v>
      </c>
      <c r="EO75">
        <v>0.46692680338902443</v>
      </c>
      <c r="EP75">
        <v>0.86604605179910221</v>
      </c>
      <c r="EQ75">
        <v>0.40394043071699898</v>
      </c>
      <c r="ER75">
        <v>0.39743248632469252</v>
      </c>
      <c r="ES75">
        <v>0.4106556010267981</v>
      </c>
    </row>
    <row r="76" spans="1:149" x14ac:dyDescent="0.35">
      <c r="A76" s="1">
        <v>74</v>
      </c>
      <c r="B76">
        <v>0.82618134452859904</v>
      </c>
      <c r="C76">
        <v>0.73963421159036224</v>
      </c>
      <c r="D76">
        <v>0.33534302654632892</v>
      </c>
      <c r="E76">
        <v>1.0564265802230171</v>
      </c>
      <c r="F76">
        <v>0.52944911537395911</v>
      </c>
      <c r="G76">
        <v>0.69367049698884742</v>
      </c>
      <c r="H76">
        <v>0.60394300985526905</v>
      </c>
      <c r="I76">
        <v>0.46909995693068163</v>
      </c>
      <c r="J76">
        <v>0.65510869279032335</v>
      </c>
      <c r="K76">
        <v>0.69362444395903622</v>
      </c>
      <c r="L76">
        <v>0.41609784459383858</v>
      </c>
      <c r="M76">
        <v>0.57880407714570747</v>
      </c>
      <c r="N76">
        <v>0.59903062790118833</v>
      </c>
      <c r="O76">
        <v>0.43382941972303268</v>
      </c>
      <c r="P76">
        <v>0.75727930229355955</v>
      </c>
      <c r="Q76">
        <v>0.60877657942876351</v>
      </c>
      <c r="R76">
        <v>0.46276067453819247</v>
      </c>
      <c r="S76">
        <v>0.29606774902760707</v>
      </c>
      <c r="T76">
        <v>0.6320632191813208</v>
      </c>
      <c r="U76">
        <v>0.58683475074608316</v>
      </c>
      <c r="V76">
        <v>0.54743770795448055</v>
      </c>
      <c r="W76">
        <v>0.71714731553771882</v>
      </c>
      <c r="X76">
        <v>0.56263777186442809</v>
      </c>
      <c r="Y76">
        <v>0.61261761027525574</v>
      </c>
      <c r="Z76">
        <v>0.6304665910909798</v>
      </c>
      <c r="AA76">
        <v>0.81054478650168926</v>
      </c>
      <c r="AB76">
        <v>0.61967496368458641</v>
      </c>
      <c r="AC76">
        <v>0.4248738908868262</v>
      </c>
      <c r="AD76">
        <v>0.27225010866910698</v>
      </c>
      <c r="AE76">
        <v>0.62972306956605706</v>
      </c>
      <c r="AF76">
        <v>0.6103172566723154</v>
      </c>
      <c r="AG76">
        <v>0.28404542866716931</v>
      </c>
      <c r="AH76">
        <v>0.53850067537216495</v>
      </c>
      <c r="AI76">
        <v>0.50883514619416659</v>
      </c>
      <c r="AJ76">
        <v>0.38553616577703159</v>
      </c>
      <c r="AK76">
        <v>0.47439004392211048</v>
      </c>
      <c r="AL76">
        <v>0.64875720645794566</v>
      </c>
      <c r="AM76">
        <v>0.61101134873546881</v>
      </c>
      <c r="AN76">
        <v>0.56053382290743392</v>
      </c>
      <c r="AO76">
        <v>0.62785285689489201</v>
      </c>
      <c r="AP76">
        <v>0.34550822710036971</v>
      </c>
      <c r="AQ76">
        <v>0.5896702527057579</v>
      </c>
      <c r="AR76">
        <v>0.65807866540276128</v>
      </c>
      <c r="AS76">
        <v>0.23942411837919861</v>
      </c>
      <c r="AT76">
        <v>0.25368529997745648</v>
      </c>
      <c r="AU76">
        <v>0.62840919336812007</v>
      </c>
      <c r="AV76">
        <v>0.89364278291371824</v>
      </c>
      <c r="AW76">
        <v>0.71054065221846385</v>
      </c>
      <c r="AX76">
        <v>0.81882822333199345</v>
      </c>
      <c r="AY76">
        <v>0.31744519317404779</v>
      </c>
      <c r="AZ76">
        <v>0.18631170932062599</v>
      </c>
      <c r="BA76">
        <v>0.46548797147592352</v>
      </c>
      <c r="BB76">
        <v>0.38260382774198759</v>
      </c>
      <c r="BC76">
        <v>0.5159120379897344</v>
      </c>
      <c r="BD76">
        <v>0.30922396923366391</v>
      </c>
      <c r="BE76">
        <v>0.61726330469758706</v>
      </c>
      <c r="BF76">
        <v>0.40018300357864162</v>
      </c>
      <c r="BG76">
        <v>0.33319397055311062</v>
      </c>
      <c r="BH76">
        <v>0.3287479928422089</v>
      </c>
      <c r="BI76">
        <v>0.45232991570223668</v>
      </c>
      <c r="BJ76">
        <v>0.45275537304760061</v>
      </c>
      <c r="BK76">
        <v>8.41511699840891E-2</v>
      </c>
      <c r="BL76">
        <v>0.35543294705762191</v>
      </c>
      <c r="BM76">
        <v>0.37286362369913528</v>
      </c>
      <c r="BN76">
        <v>0.42667521147351362</v>
      </c>
      <c r="BO76">
        <v>0.48761756684746788</v>
      </c>
      <c r="BP76">
        <v>0.35967586353505449</v>
      </c>
      <c r="BQ76">
        <v>0.39458001510264851</v>
      </c>
      <c r="BR76">
        <v>0.25496327201628138</v>
      </c>
      <c r="BS76">
        <v>0.33303943908181621</v>
      </c>
      <c r="BT76">
        <v>0.63864190990220804</v>
      </c>
      <c r="BU76">
        <v>0.32836893605975481</v>
      </c>
      <c r="BV76">
        <v>0.44510831963190622</v>
      </c>
      <c r="BW76">
        <v>0.65484344559910346</v>
      </c>
      <c r="BX76">
        <v>0.43035630534632302</v>
      </c>
      <c r="BY76">
        <v>0.54650827375272137</v>
      </c>
      <c r="BZ76">
        <v>0.35379567686676772</v>
      </c>
      <c r="CA76">
        <v>0.7380627099997179</v>
      </c>
      <c r="CB76">
        <v>0.72204495672594993</v>
      </c>
      <c r="CC76">
        <v>0.66186034893626111</v>
      </c>
      <c r="CD76">
        <v>0.62451390635665394</v>
      </c>
      <c r="CE76">
        <v>0.44404461972267428</v>
      </c>
      <c r="CF76">
        <v>0.7104452637049844</v>
      </c>
      <c r="CG76">
        <v>0.60606522356150416</v>
      </c>
      <c r="CH76">
        <v>0.45481703894454872</v>
      </c>
      <c r="CI76">
        <v>0.61170761457049116</v>
      </c>
      <c r="CJ76">
        <v>0.4801552131181005</v>
      </c>
      <c r="CK76">
        <v>0.59495032302109041</v>
      </c>
      <c r="CL76">
        <v>0.80753285328155222</v>
      </c>
      <c r="CM76">
        <v>0.61879504282019182</v>
      </c>
      <c r="CN76">
        <v>0.42975473740719061</v>
      </c>
      <c r="CO76">
        <v>0.71136878667047498</v>
      </c>
      <c r="CP76">
        <v>0.57944887511118603</v>
      </c>
      <c r="CQ76">
        <v>0.27135350621727272</v>
      </c>
      <c r="CR76">
        <v>0.80959593281821762</v>
      </c>
      <c r="CS76">
        <v>0.39589547180758811</v>
      </c>
      <c r="CT76">
        <v>0.32316495777403842</v>
      </c>
      <c r="CU76">
        <v>0.70983869310897285</v>
      </c>
      <c r="CV76">
        <v>0.427120783301283</v>
      </c>
      <c r="CW76">
        <v>0.65238008713015638</v>
      </c>
      <c r="CX76">
        <v>0.83740203361415522</v>
      </c>
      <c r="CY76">
        <v>0.55282657197732177</v>
      </c>
      <c r="CZ76">
        <v>0.71955985734778782</v>
      </c>
      <c r="DA76">
        <v>0.70528142870722144</v>
      </c>
      <c r="DB76">
        <v>0.60482410396710251</v>
      </c>
      <c r="DC76">
        <v>0.48622115253606601</v>
      </c>
      <c r="DD76">
        <v>0.68238882449449978</v>
      </c>
      <c r="DE76">
        <v>0.6269649820182448</v>
      </c>
      <c r="DF76">
        <v>0.82757707373905665</v>
      </c>
      <c r="DG76">
        <v>0.71711625372591303</v>
      </c>
      <c r="DH76">
        <v>0.56258243681459641</v>
      </c>
      <c r="DI76">
        <v>0.93037335458168791</v>
      </c>
      <c r="DJ76">
        <v>0.6009099742684515</v>
      </c>
      <c r="DK76">
        <v>0.58816849419495176</v>
      </c>
      <c r="DL76">
        <v>0.25717155713727108</v>
      </c>
      <c r="DM76">
        <v>0.46742417047987878</v>
      </c>
      <c r="DN76">
        <v>0.58823691600589068</v>
      </c>
      <c r="DO76">
        <v>0.67105548064658915</v>
      </c>
      <c r="DP76">
        <v>0.2394119256212697</v>
      </c>
      <c r="DQ76">
        <v>0.42358060453933821</v>
      </c>
      <c r="DR76">
        <v>0.76206429740666159</v>
      </c>
      <c r="DS76">
        <v>0.53712998545690205</v>
      </c>
      <c r="DT76">
        <v>0.35264361349241452</v>
      </c>
      <c r="DU76">
        <v>0.67065185922125314</v>
      </c>
      <c r="DV76">
        <v>0.26853622618433171</v>
      </c>
      <c r="DW76">
        <v>0.49117037145402093</v>
      </c>
      <c r="DX76">
        <v>0.40683495900351108</v>
      </c>
      <c r="DY76">
        <v>0.49234374899262451</v>
      </c>
      <c r="DZ76">
        <v>0.1171710020266053</v>
      </c>
      <c r="EA76">
        <v>0.47259358909312471</v>
      </c>
      <c r="EB76">
        <v>0.17008568756447939</v>
      </c>
      <c r="EC76">
        <v>0.36278921201433473</v>
      </c>
      <c r="ED76">
        <v>0.59293315504362265</v>
      </c>
      <c r="EE76">
        <v>0.52393975315512065</v>
      </c>
      <c r="EF76">
        <v>0.53629694291548113</v>
      </c>
      <c r="EG76">
        <v>0.12594944891858201</v>
      </c>
      <c r="EH76">
        <v>0.33951373634558102</v>
      </c>
      <c r="EI76">
        <v>0.76397631669977328</v>
      </c>
      <c r="EJ76">
        <v>0.64855960426360659</v>
      </c>
      <c r="EK76">
        <v>0.58305624437688452</v>
      </c>
      <c r="EL76">
        <v>0.53982812140284375</v>
      </c>
      <c r="EM76">
        <v>0.5514878862594087</v>
      </c>
      <c r="EN76">
        <v>0.46892358062639788</v>
      </c>
      <c r="EO76">
        <v>0.50491838342964912</v>
      </c>
      <c r="EP76">
        <v>0.41656070666262202</v>
      </c>
      <c r="EQ76">
        <v>0.43038245776587131</v>
      </c>
      <c r="ER76">
        <v>0.66773473420425877</v>
      </c>
      <c r="ES76">
        <v>0.27614539711206659</v>
      </c>
    </row>
    <row r="77" spans="1:149" x14ac:dyDescent="0.35">
      <c r="A77" s="1">
        <v>75</v>
      </c>
      <c r="B77">
        <v>0.57692154495142267</v>
      </c>
      <c r="C77">
        <v>0.54179766961219245</v>
      </c>
      <c r="D77">
        <v>0.58806554443691028</v>
      </c>
      <c r="E77">
        <v>0.30967523582227729</v>
      </c>
      <c r="F77">
        <v>0.50332292195389261</v>
      </c>
      <c r="G77">
        <v>0.2432304891149521</v>
      </c>
      <c r="H77">
        <v>0.46251955279926482</v>
      </c>
      <c r="I77">
        <v>0.43761884042001281</v>
      </c>
      <c r="J77">
        <v>0.67777596646677019</v>
      </c>
      <c r="K77">
        <v>0.2440299733504929</v>
      </c>
      <c r="L77">
        <v>0.95606132353734508</v>
      </c>
      <c r="M77">
        <v>0.62798372172043093</v>
      </c>
      <c r="N77">
        <v>0.47379149204583249</v>
      </c>
      <c r="O77">
        <v>0.49768933207575738</v>
      </c>
      <c r="P77">
        <v>0.3833220352533428</v>
      </c>
      <c r="Q77">
        <v>0.64064090045393318</v>
      </c>
      <c r="R77">
        <v>0.142501873727784</v>
      </c>
      <c r="S77">
        <v>0.50895153970417883</v>
      </c>
      <c r="T77">
        <v>0.24950698156773471</v>
      </c>
      <c r="U77">
        <v>1.129268427403588</v>
      </c>
      <c r="V77">
        <v>0.36956444976393249</v>
      </c>
      <c r="W77">
        <v>0.26297695669451598</v>
      </c>
      <c r="X77">
        <v>0.47620180368723902</v>
      </c>
      <c r="Y77">
        <v>0.60299953130312522</v>
      </c>
      <c r="Z77">
        <v>0.43448044439557298</v>
      </c>
      <c r="AA77">
        <v>0.45673121717078979</v>
      </c>
      <c r="AB77">
        <v>0.5506035385427579</v>
      </c>
      <c r="AC77">
        <v>0.41643764641644793</v>
      </c>
      <c r="AD77">
        <v>0.1764832500982024</v>
      </c>
      <c r="AE77">
        <v>0.52561257626608404</v>
      </c>
      <c r="AF77">
        <v>0.73449569202527698</v>
      </c>
      <c r="AG77">
        <v>0.20797291605306459</v>
      </c>
      <c r="AH77">
        <v>0.60718234222709166</v>
      </c>
      <c r="AI77">
        <v>0.49166375956287112</v>
      </c>
      <c r="AJ77">
        <v>0.3191676253954589</v>
      </c>
      <c r="AK77">
        <v>0.49460027991625138</v>
      </c>
      <c r="AL77">
        <v>0.35589512429208242</v>
      </c>
      <c r="AM77">
        <v>0.51073940661967832</v>
      </c>
      <c r="AN77">
        <v>0.48554714983852859</v>
      </c>
      <c r="AO77">
        <v>0.1426909636649239</v>
      </c>
      <c r="AP77">
        <v>0.29958223794686129</v>
      </c>
      <c r="AQ77">
        <v>0.55543854316480668</v>
      </c>
      <c r="AR77">
        <v>0.30397694435531569</v>
      </c>
      <c r="AS77">
        <v>0.14105563768148219</v>
      </c>
      <c r="AT77">
        <v>0.21685737637200611</v>
      </c>
      <c r="AU77">
        <v>0.3496055982839783</v>
      </c>
      <c r="AV77">
        <v>0.50953146173230246</v>
      </c>
      <c r="AW77">
        <v>0.4820500159446135</v>
      </c>
      <c r="AX77">
        <v>0.46327199032245359</v>
      </c>
      <c r="AY77">
        <v>0.17736533273234029</v>
      </c>
      <c r="AZ77">
        <v>0.12646326844459019</v>
      </c>
      <c r="BA77">
        <v>0.29410646852508071</v>
      </c>
      <c r="BB77">
        <v>0.32179884814643311</v>
      </c>
      <c r="BC77">
        <v>0.35629750428387891</v>
      </c>
      <c r="BD77">
        <v>0.16768532506163361</v>
      </c>
      <c r="BE77">
        <v>0.41132901024795332</v>
      </c>
      <c r="BF77">
        <v>0.35705946892675472</v>
      </c>
      <c r="BG77">
        <v>0.47823931012900489</v>
      </c>
      <c r="BH77">
        <v>0.34047792832691642</v>
      </c>
      <c r="BI77">
        <v>0.26211206140533783</v>
      </c>
      <c r="BJ77">
        <v>0.35925311279275263</v>
      </c>
      <c r="BK77">
        <v>4.4662023798000258E-2</v>
      </c>
      <c r="BL77">
        <v>0.27086426161057381</v>
      </c>
      <c r="BM77">
        <v>0.1522579047396487</v>
      </c>
      <c r="BN77">
        <v>0.55286180797561246</v>
      </c>
      <c r="BO77">
        <v>0.41403513967230587</v>
      </c>
      <c r="BP77">
        <v>0.25312723569685408</v>
      </c>
      <c r="BQ77">
        <v>0.168875334265603</v>
      </c>
      <c r="BR77">
        <v>9.3666874013106388E-2</v>
      </c>
      <c r="BS77">
        <v>0.66894296584232427</v>
      </c>
      <c r="BT77">
        <v>0.3124937368390146</v>
      </c>
      <c r="BU77">
        <v>7.1333122262568216E-2</v>
      </c>
      <c r="BV77">
        <v>0.31553009104736701</v>
      </c>
      <c r="BW77">
        <v>0.12555239153507769</v>
      </c>
      <c r="BX77">
        <v>0.37328094081534341</v>
      </c>
      <c r="BY77">
        <v>0.47412467090791871</v>
      </c>
      <c r="BZ77">
        <v>0.27201502505841763</v>
      </c>
      <c r="CA77">
        <v>0.2945934431209753</v>
      </c>
      <c r="CB77">
        <v>0.29287497674909763</v>
      </c>
      <c r="CC77">
        <v>0.63443802776744307</v>
      </c>
      <c r="CD77">
        <v>0.32617579042781708</v>
      </c>
      <c r="CE77">
        <v>0.61775366944964771</v>
      </c>
      <c r="CF77">
        <v>0.44345756968635602</v>
      </c>
      <c r="CG77">
        <v>0.59382291358492234</v>
      </c>
      <c r="CH77">
        <v>0.69975710869050489</v>
      </c>
      <c r="CI77">
        <v>0.6290562887982396</v>
      </c>
      <c r="CJ77">
        <v>0.38065873960451008</v>
      </c>
      <c r="CK77">
        <v>0.35279174777593231</v>
      </c>
      <c r="CL77">
        <v>0.60580392097932334</v>
      </c>
      <c r="CM77">
        <v>0.5500944789273825</v>
      </c>
      <c r="CN77">
        <v>0.2003809907873457</v>
      </c>
      <c r="CO77">
        <v>0.28971306880916958</v>
      </c>
      <c r="CP77">
        <v>0.32925511749465652</v>
      </c>
      <c r="CQ77">
        <v>0.39417421236141198</v>
      </c>
      <c r="CR77">
        <v>0.20008680664667591</v>
      </c>
      <c r="CS77">
        <v>0.61740851015633491</v>
      </c>
      <c r="CT77">
        <v>0.3295107651178969</v>
      </c>
      <c r="CU77">
        <v>0.60339526424027179</v>
      </c>
      <c r="CV77">
        <v>0.39775554098865418</v>
      </c>
      <c r="CW77">
        <v>0.67167203816761001</v>
      </c>
      <c r="CX77">
        <v>0.54332297900591531</v>
      </c>
      <c r="CY77">
        <v>0.47598541876411582</v>
      </c>
      <c r="CZ77">
        <v>0.3638782497380042</v>
      </c>
      <c r="DA77">
        <v>0.39194039035257161</v>
      </c>
      <c r="DB77">
        <v>0.53318405005752156</v>
      </c>
      <c r="DC77">
        <v>0.36513286972859388</v>
      </c>
      <c r="DD77">
        <v>0.3604399669242021</v>
      </c>
      <c r="DE77">
        <v>0.38574243035513728</v>
      </c>
      <c r="DF77">
        <v>0.63762528733715884</v>
      </c>
      <c r="DG77">
        <v>0.38351728399613988</v>
      </c>
      <c r="DH77">
        <v>0.31997281478192069</v>
      </c>
      <c r="DI77">
        <v>0.52178681060545906</v>
      </c>
      <c r="DJ77">
        <v>0.19655754918369431</v>
      </c>
      <c r="DK77">
        <v>0.10264237043499359</v>
      </c>
      <c r="DL77">
        <v>0.14310903466711439</v>
      </c>
      <c r="DM77">
        <v>0.33499270729016722</v>
      </c>
      <c r="DN77">
        <v>0.52441708368292028</v>
      </c>
      <c r="DO77">
        <v>0.32373812975189947</v>
      </c>
      <c r="DP77">
        <v>0.14560922994232539</v>
      </c>
      <c r="DQ77">
        <v>0.46289345482998678</v>
      </c>
      <c r="DR77">
        <v>0.56556379592485295</v>
      </c>
      <c r="DS77">
        <v>0.26548878137675308</v>
      </c>
      <c r="DT77">
        <v>0.1222410378147796</v>
      </c>
      <c r="DU77">
        <v>0.14366426755336281</v>
      </c>
      <c r="DV77">
        <v>0.36571806317128491</v>
      </c>
      <c r="DW77">
        <v>0.31318009074853392</v>
      </c>
      <c r="DX77">
        <v>0.16952911240383459</v>
      </c>
      <c r="DY77">
        <v>0.60313254855290599</v>
      </c>
      <c r="DZ77">
        <v>0.32185882354390982</v>
      </c>
      <c r="EA77">
        <v>0.42595133608648422</v>
      </c>
      <c r="EB77">
        <v>0.17563510339601299</v>
      </c>
      <c r="EC77">
        <v>0.64998307912016651</v>
      </c>
      <c r="ED77">
        <v>0.18181481820188011</v>
      </c>
      <c r="EE77">
        <v>0.16758606964585121</v>
      </c>
      <c r="EF77">
        <v>0.2269827055896094</v>
      </c>
      <c r="EG77">
        <v>0.2175106999461508</v>
      </c>
      <c r="EH77">
        <v>0.28592319626294588</v>
      </c>
      <c r="EI77">
        <v>0.44567555567531431</v>
      </c>
      <c r="EJ77">
        <v>0.5811794921063913</v>
      </c>
      <c r="EK77">
        <v>0.46017025278472717</v>
      </c>
      <c r="EL77">
        <v>0.50349886048175541</v>
      </c>
      <c r="EM77">
        <v>0.1796219810079589</v>
      </c>
      <c r="EN77">
        <v>0.1034995033014182</v>
      </c>
      <c r="EO77">
        <v>0.12081946109605091</v>
      </c>
      <c r="EP77">
        <v>0.1760096540074936</v>
      </c>
      <c r="EQ77">
        <v>9.1167633069557663E-2</v>
      </c>
      <c r="ER77">
        <v>0.37243257292316662</v>
      </c>
      <c r="ES77">
        <v>0.44243127915421149</v>
      </c>
    </row>
    <row r="78" spans="1:149" x14ac:dyDescent="0.35">
      <c r="A78" s="1">
        <v>76</v>
      </c>
      <c r="B78">
        <v>0.39680642728973131</v>
      </c>
      <c r="C78">
        <v>0.6010812029900654</v>
      </c>
      <c r="D78">
        <v>0.29293537397114938</v>
      </c>
      <c r="E78">
        <v>0.43348050325846937</v>
      </c>
      <c r="F78">
        <v>0.41994092609177519</v>
      </c>
      <c r="G78">
        <v>0.36365110286927987</v>
      </c>
      <c r="H78">
        <v>0.4015834170167184</v>
      </c>
      <c r="I78">
        <v>0.2025075365416556</v>
      </c>
      <c r="J78">
        <v>0.65073951859877566</v>
      </c>
      <c r="K78">
        <v>0.26099861434629901</v>
      </c>
      <c r="L78">
        <v>0.36139191433417989</v>
      </c>
      <c r="M78">
        <v>0.31514649510236331</v>
      </c>
      <c r="N78">
        <v>0.50961045282761586</v>
      </c>
      <c r="O78">
        <v>0.47289095744631221</v>
      </c>
      <c r="P78">
        <v>0.46662997205189199</v>
      </c>
      <c r="Q78">
        <v>0.40119761962175171</v>
      </c>
      <c r="R78">
        <v>0.36145803692783501</v>
      </c>
      <c r="S78">
        <v>0.7854948719660706</v>
      </c>
      <c r="T78">
        <v>0.39936249907470872</v>
      </c>
      <c r="U78">
        <v>0.74032740666332952</v>
      </c>
      <c r="V78">
        <v>0.2721262380481399</v>
      </c>
      <c r="W78">
        <v>0.57214123417499541</v>
      </c>
      <c r="X78">
        <v>0.58969989579464477</v>
      </c>
      <c r="Y78">
        <v>0.45845599748345278</v>
      </c>
      <c r="Z78">
        <v>0.71976254564389752</v>
      </c>
      <c r="AA78">
        <v>0.30989127129365679</v>
      </c>
      <c r="AB78">
        <v>0.7098584347943262</v>
      </c>
      <c r="AC78">
        <v>0.3594607955536509</v>
      </c>
      <c r="AD78">
        <v>0.13697819594773281</v>
      </c>
      <c r="AE78">
        <v>0.6260535497024392</v>
      </c>
      <c r="AF78">
        <v>0.46005032516642103</v>
      </c>
      <c r="AG78">
        <v>0.2330660510791393</v>
      </c>
      <c r="AH78">
        <v>0.57119822611340254</v>
      </c>
      <c r="AI78">
        <v>0.60777992328082076</v>
      </c>
      <c r="AJ78">
        <v>0.316371500235271</v>
      </c>
      <c r="AK78">
        <v>0.37805085949638728</v>
      </c>
      <c r="AL78">
        <v>0.37947621264301762</v>
      </c>
      <c r="AM78">
        <v>0.67578245900336731</v>
      </c>
      <c r="AN78">
        <v>0.44899925127881579</v>
      </c>
      <c r="AO78">
        <v>0.22051579174778591</v>
      </c>
      <c r="AP78">
        <v>0.3294951630787501</v>
      </c>
      <c r="AQ78">
        <v>0.51786619289788316</v>
      </c>
      <c r="AR78">
        <v>0.47664654163396358</v>
      </c>
      <c r="AS78">
        <v>2.0058341416764911E-2</v>
      </c>
      <c r="AT78">
        <v>0.17847249417492569</v>
      </c>
      <c r="AU78">
        <v>0.4260548153804693</v>
      </c>
      <c r="AV78">
        <v>0.53231943499549683</v>
      </c>
      <c r="AW78">
        <v>0.49212627339984621</v>
      </c>
      <c r="AX78">
        <v>0.53105711840633729</v>
      </c>
      <c r="AY78">
        <v>7.3624138582651197E-2</v>
      </c>
      <c r="AZ78">
        <v>0.3978493421588139</v>
      </c>
      <c r="BA78">
        <v>0.33297436236852579</v>
      </c>
      <c r="BB78">
        <v>0.43211194244319651</v>
      </c>
      <c r="BC78">
        <v>0.45242979936555938</v>
      </c>
      <c r="BD78">
        <v>4.0599346421350019E-2</v>
      </c>
      <c r="BE78">
        <v>0.54742804196384998</v>
      </c>
      <c r="BF78">
        <v>0.1781016560984432</v>
      </c>
      <c r="BG78">
        <v>0.3223439562578021</v>
      </c>
      <c r="BH78">
        <v>0.48810476665037261</v>
      </c>
      <c r="BI78">
        <v>0.28463655954488087</v>
      </c>
      <c r="BJ78">
        <v>0.34507651631113972</v>
      </c>
      <c r="BK78">
        <v>0.126428856375603</v>
      </c>
      <c r="BL78">
        <v>0.43451672101862981</v>
      </c>
      <c r="BM78">
        <v>0.19047099730078099</v>
      </c>
      <c r="BN78">
        <v>0.57834297196473883</v>
      </c>
      <c r="BO78">
        <v>0.72054069746363902</v>
      </c>
      <c r="BP78">
        <v>0.32236551358644849</v>
      </c>
      <c r="BQ78">
        <v>5.8159840294273353E-2</v>
      </c>
      <c r="BR78">
        <v>0.1622792924045742</v>
      </c>
      <c r="BS78">
        <v>0.29374037443318513</v>
      </c>
      <c r="BT78">
        <v>0.60493427588648263</v>
      </c>
      <c r="BU78">
        <v>0.14861321252404239</v>
      </c>
      <c r="BV78">
        <v>0.6083947215238259</v>
      </c>
      <c r="BW78">
        <v>0.43301159065889377</v>
      </c>
      <c r="BX78">
        <v>0.53268931204842218</v>
      </c>
      <c r="BY78">
        <v>0.43217491631222049</v>
      </c>
      <c r="BZ78">
        <v>0.1161570202526938</v>
      </c>
      <c r="CA78">
        <v>0.35128825289555371</v>
      </c>
      <c r="CB78">
        <v>0.26720319566252859</v>
      </c>
      <c r="CC78">
        <v>0.36109863688134741</v>
      </c>
      <c r="CD78">
        <v>0.1907562812426806</v>
      </c>
      <c r="CE78">
        <v>0.42680204104929731</v>
      </c>
      <c r="CF78">
        <v>0.72067928569142004</v>
      </c>
      <c r="CG78">
        <v>0.50341628283255202</v>
      </c>
      <c r="CH78">
        <v>0.29360719303617322</v>
      </c>
      <c r="CI78">
        <v>0.73626079327804583</v>
      </c>
      <c r="CJ78">
        <v>0.28014273078861712</v>
      </c>
      <c r="CK78">
        <v>0.65667597161796376</v>
      </c>
      <c r="CL78">
        <v>0.38255095293660729</v>
      </c>
      <c r="CM78">
        <v>0.31808776075537559</v>
      </c>
      <c r="CN78">
        <v>0.51157497081809078</v>
      </c>
      <c r="CO78">
        <v>0.49434167586645072</v>
      </c>
      <c r="CP78">
        <v>0.52293013072683736</v>
      </c>
      <c r="CQ78">
        <v>0.47743327633740312</v>
      </c>
      <c r="CR78">
        <v>0.33189136747248199</v>
      </c>
      <c r="CS78">
        <v>0.5244100390704578</v>
      </c>
      <c r="CT78">
        <v>0.6257914356357589</v>
      </c>
      <c r="CU78">
        <v>0.67040198051581323</v>
      </c>
      <c r="CV78">
        <v>0.64111529948746604</v>
      </c>
      <c r="CW78">
        <v>0.43539688985631408</v>
      </c>
      <c r="CX78">
        <v>0.57129834855363737</v>
      </c>
      <c r="CY78">
        <v>0.40815548391753209</v>
      </c>
      <c r="CZ78">
        <v>0.49853167082436939</v>
      </c>
      <c r="DA78">
        <v>0.71556159028183208</v>
      </c>
      <c r="DB78">
        <v>0.75485043872784741</v>
      </c>
      <c r="DC78">
        <v>0.31983003645309838</v>
      </c>
      <c r="DD78">
        <v>0.51854321826284555</v>
      </c>
      <c r="DE78">
        <v>0.56590661007488952</v>
      </c>
      <c r="DF78">
        <v>0.61182209807169841</v>
      </c>
      <c r="DG78">
        <v>0.57127908288725615</v>
      </c>
      <c r="DH78">
        <v>0.35742713643307211</v>
      </c>
      <c r="DI78">
        <v>0.66020809766667332</v>
      </c>
      <c r="DJ78">
        <v>0.26000089967334489</v>
      </c>
      <c r="DK78">
        <v>0.27925315253151012</v>
      </c>
      <c r="DL78">
        <v>0.173210281048398</v>
      </c>
      <c r="DM78">
        <v>0.30318925010896203</v>
      </c>
      <c r="DN78">
        <v>0.72182596092161577</v>
      </c>
      <c r="DO78">
        <v>0.23137201531594051</v>
      </c>
      <c r="DP78">
        <v>0.13900136068357569</v>
      </c>
      <c r="DQ78">
        <v>0.4183216399672543</v>
      </c>
      <c r="DR78">
        <v>0.59067849398028138</v>
      </c>
      <c r="DS78">
        <v>0.34137797000512621</v>
      </c>
      <c r="DT78">
        <v>0.23074283538679269</v>
      </c>
      <c r="DU78">
        <v>0.2354798169063525</v>
      </c>
      <c r="DV78">
        <v>0.1206982588443188</v>
      </c>
      <c r="DW78">
        <v>0.43905760967790419</v>
      </c>
      <c r="DX78">
        <v>0.16148000206262589</v>
      </c>
      <c r="DY78">
        <v>0.36750586593966422</v>
      </c>
      <c r="DZ78">
        <v>0.24414399377430401</v>
      </c>
      <c r="EA78">
        <v>0.51232774888836563</v>
      </c>
      <c r="EB78">
        <v>0.14734068689964011</v>
      </c>
      <c r="EC78">
        <v>0.47104262714383371</v>
      </c>
      <c r="ED78">
        <v>0.21683453641955119</v>
      </c>
      <c r="EE78">
        <v>0.25294695427179698</v>
      </c>
      <c r="EF78">
        <v>0.25820062295314911</v>
      </c>
      <c r="EG78">
        <v>0.1307442871451375</v>
      </c>
      <c r="EH78">
        <v>0.72218198186728999</v>
      </c>
      <c r="EI78">
        <v>0.17962419168503099</v>
      </c>
      <c r="EJ78">
        <v>0.50466503888151282</v>
      </c>
      <c r="EK78">
        <v>0.63421732606573045</v>
      </c>
      <c r="EL78">
        <v>0.47202097860537667</v>
      </c>
      <c r="EM78">
        <v>0.28464351840825952</v>
      </c>
      <c r="EN78">
        <v>0.3823356570044536</v>
      </c>
      <c r="EO78">
        <v>0.1078989025546382</v>
      </c>
      <c r="EP78">
        <v>0.62702240873028403</v>
      </c>
      <c r="EQ78">
        <v>0.16608499608918631</v>
      </c>
      <c r="ER78">
        <v>0.46610904447331908</v>
      </c>
      <c r="ES78">
        <v>0.51156170641841081</v>
      </c>
    </row>
    <row r="79" spans="1:149" x14ac:dyDescent="0.35">
      <c r="A79" s="1">
        <v>77</v>
      </c>
      <c r="B79">
        <v>0.38642861044754218</v>
      </c>
      <c r="C79">
        <v>0.70755140616835499</v>
      </c>
      <c r="D79">
        <v>0.41097295285203772</v>
      </c>
      <c r="E79">
        <v>0.66159795291256118</v>
      </c>
      <c r="F79">
        <v>0.48247764793970488</v>
      </c>
      <c r="G79">
        <v>0.69748499325543767</v>
      </c>
      <c r="H79">
        <v>0.66718952487546412</v>
      </c>
      <c r="I79">
        <v>1.1157781524889461</v>
      </c>
      <c r="J79">
        <v>0.71956561719292322</v>
      </c>
      <c r="K79">
        <v>0.47930468252315911</v>
      </c>
      <c r="L79">
        <v>0.52925496051052101</v>
      </c>
      <c r="M79">
        <v>0.52663117894166844</v>
      </c>
      <c r="N79">
        <v>0.41417507063419362</v>
      </c>
      <c r="O79">
        <v>0.66605901975314841</v>
      </c>
      <c r="P79">
        <v>0.85381375710041874</v>
      </c>
      <c r="Q79">
        <v>0.80949321496774929</v>
      </c>
      <c r="R79">
        <v>0.62085775079274597</v>
      </c>
      <c r="S79">
        <v>0.83180988825870261</v>
      </c>
      <c r="T79">
        <v>0.58426657560193818</v>
      </c>
      <c r="U79">
        <v>0.71445482860609</v>
      </c>
      <c r="V79">
        <v>0.5222329708743525</v>
      </c>
      <c r="W79">
        <v>0.72858004347647243</v>
      </c>
      <c r="X79">
        <v>0.51805506844583304</v>
      </c>
      <c r="Y79">
        <v>0.8358027980806636</v>
      </c>
      <c r="Z79">
        <v>1.073211193810063</v>
      </c>
      <c r="AA79">
        <v>0.43880211875606501</v>
      </c>
      <c r="AB79">
        <v>0.88542923560546205</v>
      </c>
      <c r="AC79">
        <v>0.6209079811958591</v>
      </c>
      <c r="AD79">
        <v>0.38015674280157541</v>
      </c>
      <c r="AE79">
        <v>0.85055677141291908</v>
      </c>
      <c r="AF79">
        <v>0.66333332803604272</v>
      </c>
      <c r="AG79">
        <v>0.20454795549700819</v>
      </c>
      <c r="AH79">
        <v>0.65807277998889246</v>
      </c>
      <c r="AI79">
        <v>0.56117742957094785</v>
      </c>
      <c r="AJ79">
        <v>0.42535977081470738</v>
      </c>
      <c r="AK79">
        <v>0.41042057203253102</v>
      </c>
      <c r="AL79">
        <v>0.6240674459098785</v>
      </c>
      <c r="AM79">
        <v>1.000881879671748</v>
      </c>
      <c r="AN79">
        <v>0.43053875276985198</v>
      </c>
      <c r="AO79">
        <v>0.62375911109556248</v>
      </c>
      <c r="AP79">
        <v>0.2626590941359232</v>
      </c>
      <c r="AQ79">
        <v>0.54095776743866586</v>
      </c>
      <c r="AR79">
        <v>0.73744247200104285</v>
      </c>
      <c r="AS79">
        <v>0.2484464750989821</v>
      </c>
      <c r="AT79">
        <v>0.42550985921979889</v>
      </c>
      <c r="AU79">
        <v>0.40357636600187557</v>
      </c>
      <c r="AV79">
        <v>0.7235030795774976</v>
      </c>
      <c r="AW79">
        <v>0.6010577820532399</v>
      </c>
      <c r="AX79">
        <v>0.84992986674518467</v>
      </c>
      <c r="AY79">
        <v>0.23030571274198799</v>
      </c>
      <c r="AZ79">
        <v>0.37391487914058458</v>
      </c>
      <c r="BA79">
        <v>0.59785707269891097</v>
      </c>
      <c r="BB79">
        <v>0.36378878745418131</v>
      </c>
      <c r="BC79">
        <v>0.55563388976423878</v>
      </c>
      <c r="BD79">
        <v>0.61334375569572541</v>
      </c>
      <c r="BE79">
        <v>0.75893433891485329</v>
      </c>
      <c r="BF79">
        <v>0.25076342280863678</v>
      </c>
      <c r="BG79">
        <v>0.4016632151229157</v>
      </c>
      <c r="BH79">
        <v>0.39510951548401019</v>
      </c>
      <c r="BI79">
        <v>0.5245434192072066</v>
      </c>
      <c r="BJ79">
        <v>0.48450459928369932</v>
      </c>
      <c r="BK79">
        <v>0.55898969911220897</v>
      </c>
      <c r="BL79">
        <v>0.2490292088562524</v>
      </c>
      <c r="BM79">
        <v>0.50565996839447536</v>
      </c>
      <c r="BN79">
        <v>0.90397687728059961</v>
      </c>
      <c r="BO79">
        <v>0.60304875801757118</v>
      </c>
      <c r="BP79">
        <v>0.42229272342592672</v>
      </c>
      <c r="BQ79">
        <v>0.20977094914575639</v>
      </c>
      <c r="BR79">
        <v>0.38049687254848308</v>
      </c>
      <c r="BS79">
        <v>0.42701451191238121</v>
      </c>
      <c r="BT79">
        <v>0.75760967341300689</v>
      </c>
      <c r="BU79">
        <v>0.28352151119782881</v>
      </c>
      <c r="BV79">
        <v>0.91620408792041896</v>
      </c>
      <c r="BW79">
        <v>0.49998277540620911</v>
      </c>
      <c r="BX79">
        <v>0.46502198235232889</v>
      </c>
      <c r="BY79">
        <v>0.79490551379129715</v>
      </c>
      <c r="BZ79">
        <v>0.65109587381045952</v>
      </c>
      <c r="CA79">
        <v>0.5690746557721551</v>
      </c>
      <c r="CB79">
        <v>0.47351948966455087</v>
      </c>
      <c r="CC79">
        <v>1.0711163261205461</v>
      </c>
      <c r="CD79">
        <v>0.41626112415682381</v>
      </c>
      <c r="CE79">
        <v>0.36138468218394848</v>
      </c>
      <c r="CF79">
        <v>0.86654713376028958</v>
      </c>
      <c r="CG79">
        <v>0.55504959768293227</v>
      </c>
      <c r="CH79">
        <v>0.69660887634663327</v>
      </c>
      <c r="CI79">
        <v>0.58905216561805829</v>
      </c>
      <c r="CJ79">
        <v>0.44921102796015078</v>
      </c>
      <c r="CK79">
        <v>0.56252973166778153</v>
      </c>
      <c r="CL79">
        <v>0.99957146092218263</v>
      </c>
      <c r="CM79">
        <v>0.77930273105930348</v>
      </c>
      <c r="CN79">
        <v>0.54248889326142957</v>
      </c>
      <c r="CO79">
        <v>0.75090293198332647</v>
      </c>
      <c r="CP79">
        <v>0.92535920970891261</v>
      </c>
      <c r="CQ79">
        <v>0.64039249148788557</v>
      </c>
      <c r="CR79">
        <v>0.46214830485587732</v>
      </c>
      <c r="CS79">
        <v>0.63898500972064409</v>
      </c>
      <c r="CT79">
        <v>0.50291316805138309</v>
      </c>
      <c r="CU79">
        <v>0.77593288101807856</v>
      </c>
      <c r="CV79">
        <v>0.77005064444965354</v>
      </c>
      <c r="CW79">
        <v>0.36471138525136082</v>
      </c>
      <c r="CX79">
        <v>0.74054224351470332</v>
      </c>
      <c r="CY79">
        <v>0.85271193030966375</v>
      </c>
      <c r="CZ79">
        <v>0.89760052208411423</v>
      </c>
      <c r="DA79">
        <v>0.74201669100364886</v>
      </c>
      <c r="DB79">
        <v>0.66138058422008505</v>
      </c>
      <c r="DC79">
        <v>0.32963885864249942</v>
      </c>
      <c r="DD79">
        <v>0.53544453137628412</v>
      </c>
      <c r="DE79">
        <v>1.0209975085722121</v>
      </c>
      <c r="DF79">
        <v>0.9750047813505307</v>
      </c>
      <c r="DG79">
        <v>0.40540504451650261</v>
      </c>
      <c r="DH79">
        <v>0.6821284061858971</v>
      </c>
      <c r="DI79">
        <v>0.59449671649623093</v>
      </c>
      <c r="DJ79">
        <v>0.79153434782943177</v>
      </c>
      <c r="DK79">
        <v>0.53808268771925238</v>
      </c>
      <c r="DL79">
        <v>0.21480938077113759</v>
      </c>
      <c r="DM79">
        <v>0.47815451847726881</v>
      </c>
      <c r="DN79">
        <v>0.64706412526077184</v>
      </c>
      <c r="DO79">
        <v>0.51865101265518043</v>
      </c>
      <c r="DP79">
        <v>0.27348121008470472</v>
      </c>
      <c r="DQ79">
        <v>1.6851894336956399</v>
      </c>
      <c r="DR79">
        <v>0.63988851223648235</v>
      </c>
      <c r="DS79">
        <v>0.48664675022202419</v>
      </c>
      <c r="DT79">
        <v>0.3407106768853459</v>
      </c>
      <c r="DU79">
        <v>0.34222125076950438</v>
      </c>
      <c r="DV79">
        <v>0.20488719848014589</v>
      </c>
      <c r="DW79">
        <v>0.31688111965629773</v>
      </c>
      <c r="DX79">
        <v>1.466206795442379</v>
      </c>
      <c r="DY79">
        <v>0.47757364882637038</v>
      </c>
      <c r="DZ79">
        <v>4.9839302178123983E-2</v>
      </c>
      <c r="EA79">
        <v>0.75140598615871823</v>
      </c>
      <c r="EB79">
        <v>0.2644856962127945</v>
      </c>
      <c r="EC79">
        <v>0.40179630363501279</v>
      </c>
      <c r="ED79">
        <v>0.12162629819489899</v>
      </c>
      <c r="EE79">
        <v>0.72336465306737807</v>
      </c>
      <c r="EF79">
        <v>0.48022019721211923</v>
      </c>
      <c r="EG79">
        <v>0.48043044953028258</v>
      </c>
      <c r="EH79">
        <v>0.37244481578830008</v>
      </c>
      <c r="EI79">
        <v>0.58085869017135416</v>
      </c>
      <c r="EJ79">
        <v>0.87013523043427976</v>
      </c>
      <c r="EK79">
        <v>0.57931345321513994</v>
      </c>
      <c r="EL79">
        <v>0.93530972549568137</v>
      </c>
      <c r="EM79">
        <v>0.27989170101457872</v>
      </c>
      <c r="EN79">
        <v>0.40088388408464581</v>
      </c>
      <c r="EO79">
        <v>0.55357360528274491</v>
      </c>
      <c r="EP79">
        <v>0.69590049359417083</v>
      </c>
      <c r="EQ79">
        <v>0.4271922679949518</v>
      </c>
      <c r="ER79">
        <v>0.59561696398695463</v>
      </c>
      <c r="ES79">
        <v>0.45635774799179518</v>
      </c>
    </row>
    <row r="80" spans="1:149" x14ac:dyDescent="0.35">
      <c r="A80" s="1">
        <v>78</v>
      </c>
      <c r="B80">
        <v>0.40934815590339929</v>
      </c>
      <c r="C80">
        <v>0.4993487537903219</v>
      </c>
      <c r="D80">
        <v>0.43403071361049178</v>
      </c>
      <c r="E80">
        <v>0.52037010857569455</v>
      </c>
      <c r="F80">
        <v>0.45905004739268662</v>
      </c>
      <c r="G80">
        <v>0.59960847717352284</v>
      </c>
      <c r="H80">
        <v>0.60013908415897743</v>
      </c>
      <c r="I80">
        <v>0.28036964997365288</v>
      </c>
      <c r="J80">
        <v>0.56265930736011538</v>
      </c>
      <c r="K80">
        <v>0.30820525679057081</v>
      </c>
      <c r="L80">
        <v>0.39340286044198353</v>
      </c>
      <c r="M80">
        <v>0.57895196783769109</v>
      </c>
      <c r="N80">
        <v>0.5192102495604688</v>
      </c>
      <c r="O80">
        <v>0.68426631301446039</v>
      </c>
      <c r="P80">
        <v>0.66644901760647612</v>
      </c>
      <c r="Q80">
        <v>0.70768340399701379</v>
      </c>
      <c r="R80">
        <v>0.3080714872325796</v>
      </c>
      <c r="S80">
        <v>0.73278604229576949</v>
      </c>
      <c r="T80">
        <v>0.63300588097319865</v>
      </c>
      <c r="U80">
        <v>0.25662765535557458</v>
      </c>
      <c r="V80">
        <v>0.50304077313744</v>
      </c>
      <c r="W80">
        <v>0.56407288558147894</v>
      </c>
      <c r="X80">
        <v>0.54767398825392577</v>
      </c>
      <c r="Y80">
        <v>0.5446116442284098</v>
      </c>
      <c r="Z80">
        <v>0.69735765362360447</v>
      </c>
      <c r="AA80">
        <v>0.48404625868958878</v>
      </c>
      <c r="AB80">
        <v>0.58591181503966983</v>
      </c>
      <c r="AC80">
        <v>0.49603562658892869</v>
      </c>
      <c r="AD80">
        <v>0.22339648732619041</v>
      </c>
      <c r="AE80">
        <v>0.6916321063805918</v>
      </c>
      <c r="AF80">
        <v>0.55171597438262743</v>
      </c>
      <c r="AG80">
        <v>0.53476622985745148</v>
      </c>
      <c r="AH80">
        <v>0.43447176721040509</v>
      </c>
      <c r="AI80">
        <v>0.68716058691240933</v>
      </c>
      <c r="AJ80">
        <v>0.50386605554460107</v>
      </c>
      <c r="AK80">
        <v>0.32728831580220757</v>
      </c>
      <c r="AL80">
        <v>0.68422677489053818</v>
      </c>
      <c r="AM80">
        <v>0.6631576829297755</v>
      </c>
      <c r="AN80">
        <v>0.48510610776097413</v>
      </c>
      <c r="AO80">
        <v>0.8058613715387859</v>
      </c>
      <c r="AP80">
        <v>0.24519500017504009</v>
      </c>
      <c r="AQ80">
        <v>0.35503241076866959</v>
      </c>
      <c r="AR80">
        <v>0.54847238796509101</v>
      </c>
      <c r="AS80">
        <v>0.1907253526061862</v>
      </c>
      <c r="AT80">
        <v>0.3001232814735455</v>
      </c>
      <c r="AU80">
        <v>0.49792482107441782</v>
      </c>
      <c r="AV80">
        <v>0.60650463023227064</v>
      </c>
      <c r="AW80">
        <v>0.261060433446068</v>
      </c>
      <c r="AX80">
        <v>0.60959726829805949</v>
      </c>
      <c r="AY80">
        <v>0.32399976250559459</v>
      </c>
      <c r="AZ80">
        <v>2.5996259379309831E-2</v>
      </c>
      <c r="BA80">
        <v>0.46800131817598239</v>
      </c>
      <c r="BB80">
        <v>0.31554947071043221</v>
      </c>
      <c r="BC80">
        <v>0.41910924100372138</v>
      </c>
      <c r="BD80">
        <v>0.16538997697486341</v>
      </c>
      <c r="BE80">
        <v>0.47508491476594428</v>
      </c>
      <c r="BF80">
        <v>0.31191490532462701</v>
      </c>
      <c r="BG80">
        <v>0.2646358083330031</v>
      </c>
      <c r="BH80">
        <v>0.48011958564084289</v>
      </c>
      <c r="BI80">
        <v>0.57988831917489847</v>
      </c>
      <c r="BJ80">
        <v>0.40212793451227791</v>
      </c>
      <c r="BK80">
        <v>0.1681146916865093</v>
      </c>
      <c r="BL80">
        <v>0.42359054723665329</v>
      </c>
      <c r="BM80">
        <v>0.13781194769403701</v>
      </c>
      <c r="BN80">
        <v>0.67651883303810156</v>
      </c>
      <c r="BO80">
        <v>0.443210009661612</v>
      </c>
      <c r="BP80">
        <v>0.33308815913762729</v>
      </c>
      <c r="BQ80">
        <v>9.5982927475568164E-2</v>
      </c>
      <c r="BR80">
        <v>0.41841647741339061</v>
      </c>
      <c r="BS80">
        <v>0.5318777006635883</v>
      </c>
      <c r="BT80">
        <v>0.61293787083427786</v>
      </c>
      <c r="BU80">
        <v>0.20786321769390831</v>
      </c>
      <c r="BV80">
        <v>0.34156581130328029</v>
      </c>
      <c r="BW80">
        <v>0.51847073688095313</v>
      </c>
      <c r="BX80">
        <v>0.39298430642344362</v>
      </c>
      <c r="BY80">
        <v>0.675167669148663</v>
      </c>
      <c r="BZ80">
        <v>0.49187699593457301</v>
      </c>
      <c r="CA80">
        <v>0.33008860343312713</v>
      </c>
      <c r="CB80">
        <v>0.51050976651119151</v>
      </c>
      <c r="CC80">
        <v>0.5214120354339371</v>
      </c>
      <c r="CD80">
        <v>0.61262325234932979</v>
      </c>
      <c r="CE80">
        <v>0.34361176525286152</v>
      </c>
      <c r="CF80">
        <v>0.44113176170497159</v>
      </c>
      <c r="CG80">
        <v>0.46634780176924939</v>
      </c>
      <c r="CH80">
        <v>0.4776806371353951</v>
      </c>
      <c r="CI80">
        <v>0.58734927110681123</v>
      </c>
      <c r="CJ80">
        <v>0.32514414047247753</v>
      </c>
      <c r="CK80">
        <v>0.25679999600711412</v>
      </c>
      <c r="CL80">
        <v>0.78346222753748718</v>
      </c>
      <c r="CM80">
        <v>0.62856505730600332</v>
      </c>
      <c r="CN80">
        <v>0.45120264595945292</v>
      </c>
      <c r="CO80">
        <v>0.57380900166913351</v>
      </c>
      <c r="CP80">
        <v>0.5839768507366524</v>
      </c>
      <c r="CQ80">
        <v>0.48551466455495951</v>
      </c>
      <c r="CR80">
        <v>0.41329331348832282</v>
      </c>
      <c r="CS80">
        <v>0.47118761724135932</v>
      </c>
      <c r="CT80">
        <v>0.52730506003207644</v>
      </c>
      <c r="CU80">
        <v>0.67481684104408779</v>
      </c>
      <c r="CV80">
        <v>0.54910363040989052</v>
      </c>
      <c r="CW80">
        <v>0.3136667202174846</v>
      </c>
      <c r="CX80">
        <v>0.52734484564090245</v>
      </c>
      <c r="CY80">
        <v>0.66600467140777919</v>
      </c>
      <c r="CZ80">
        <v>0.75172537329383637</v>
      </c>
      <c r="DA80">
        <v>0.46716722205001049</v>
      </c>
      <c r="DB80">
        <v>0.86172903855454774</v>
      </c>
      <c r="DC80">
        <v>0.1210107253347277</v>
      </c>
      <c r="DD80">
        <v>0.57613287776048794</v>
      </c>
      <c r="DE80">
        <v>0.85788316199036108</v>
      </c>
      <c r="DF80">
        <v>0.70452943061074458</v>
      </c>
      <c r="DG80">
        <v>0.37820113533758709</v>
      </c>
      <c r="DH80">
        <v>0.60351160934896242</v>
      </c>
      <c r="DI80">
        <v>0.77096980564370932</v>
      </c>
      <c r="DJ80">
        <v>0.2970256506153468</v>
      </c>
      <c r="DK80">
        <v>6.8683966887638725E-2</v>
      </c>
      <c r="DL80">
        <v>0.21590078339276869</v>
      </c>
      <c r="DM80">
        <v>0.35224884897304243</v>
      </c>
      <c r="DN80">
        <v>0.4287165284264331</v>
      </c>
      <c r="DO80">
        <v>0.33045425510710541</v>
      </c>
      <c r="DP80">
        <v>0.22325690724796479</v>
      </c>
      <c r="DQ80">
        <v>0.45439375530747222</v>
      </c>
      <c r="DR80">
        <v>0.57740146219750277</v>
      </c>
      <c r="DS80">
        <v>0.2456390425376542</v>
      </c>
      <c r="DT80">
        <v>0.1502859106057387</v>
      </c>
      <c r="DU80">
        <v>0.31610852889788471</v>
      </c>
      <c r="DV80">
        <v>0.2408610915348928</v>
      </c>
      <c r="DW80">
        <v>0.44377635070113619</v>
      </c>
      <c r="DX80">
        <v>0.40274408478007762</v>
      </c>
      <c r="DY80">
        <v>0.36764874261739439</v>
      </c>
      <c r="DZ80">
        <v>4.4551195060310841E-2</v>
      </c>
      <c r="EA80">
        <v>0.4811926234418995</v>
      </c>
      <c r="EB80">
        <v>0.27393484076830182</v>
      </c>
      <c r="EC80">
        <v>0.36758000709637428</v>
      </c>
      <c r="ED80">
        <v>0.21408441318892421</v>
      </c>
      <c r="EE80">
        <v>0.32690259114841408</v>
      </c>
      <c r="EF80">
        <v>0.36841057045908121</v>
      </c>
      <c r="EG80">
        <v>0.41008657706760332</v>
      </c>
      <c r="EH80">
        <v>0.17569228398072539</v>
      </c>
      <c r="EI80">
        <v>0.56948936663315108</v>
      </c>
      <c r="EJ80">
        <v>0.69155035180499702</v>
      </c>
      <c r="EK80">
        <v>0.36567072531225647</v>
      </c>
      <c r="EL80">
        <v>0.44922639585206858</v>
      </c>
      <c r="EM80">
        <v>0.4720406122260874</v>
      </c>
      <c r="EN80">
        <v>0.40373338421272492</v>
      </c>
      <c r="EO80">
        <v>0.40206814489372628</v>
      </c>
      <c r="EP80">
        <v>0.35295069678543728</v>
      </c>
      <c r="EQ80">
        <v>0.44855783246748099</v>
      </c>
      <c r="ER80">
        <v>0.58530291194301154</v>
      </c>
      <c r="ES80">
        <v>0.36509136702607398</v>
      </c>
    </row>
    <row r="81" spans="1:149" x14ac:dyDescent="0.35">
      <c r="A81" s="1">
        <v>79</v>
      </c>
      <c r="B81">
        <v>0.65667411078027205</v>
      </c>
      <c r="C81">
        <v>0.6484314853091484</v>
      </c>
      <c r="D81">
        <v>0.39320910403033787</v>
      </c>
      <c r="E81">
        <v>0.50574596414138073</v>
      </c>
      <c r="F81">
        <v>0.31952622727693042</v>
      </c>
      <c r="G81">
        <v>0.31191588126282133</v>
      </c>
      <c r="H81">
        <v>0.44420436795902007</v>
      </c>
      <c r="I81">
        <v>0.39933835875389512</v>
      </c>
      <c r="J81">
        <v>0.48468540619939993</v>
      </c>
      <c r="K81">
        <v>0.20257053989603729</v>
      </c>
      <c r="L81">
        <v>0.74844408745273927</v>
      </c>
      <c r="M81">
        <v>0.42699123973168052</v>
      </c>
      <c r="N81">
        <v>0.58930886585189213</v>
      </c>
      <c r="O81">
        <v>0.65308079140706621</v>
      </c>
      <c r="P81">
        <v>0.54154967695540823</v>
      </c>
      <c r="Q81">
        <v>0.73828492443048888</v>
      </c>
      <c r="R81">
        <v>0.31478340326088361</v>
      </c>
      <c r="S81">
        <v>0.54768998392247759</v>
      </c>
      <c r="T81">
        <v>0.48023030720855159</v>
      </c>
      <c r="U81">
        <v>0.8086504352253957</v>
      </c>
      <c r="V81">
        <v>0.69564810951122324</v>
      </c>
      <c r="W81">
        <v>0.75081304094536438</v>
      </c>
      <c r="X81">
        <v>0.36774763282382139</v>
      </c>
      <c r="Y81">
        <v>0.65364027801044433</v>
      </c>
      <c r="Z81">
        <v>0.54420398236627676</v>
      </c>
      <c r="AA81">
        <v>0.59903288889821749</v>
      </c>
      <c r="AB81">
        <v>0.6621574891298958</v>
      </c>
      <c r="AC81">
        <v>0.39709025558012151</v>
      </c>
      <c r="AD81">
        <v>0.1947709868590447</v>
      </c>
      <c r="AE81">
        <v>0.64377488797723836</v>
      </c>
      <c r="AF81">
        <v>0.55431441132206438</v>
      </c>
      <c r="AG81">
        <v>0.25033708403265992</v>
      </c>
      <c r="AH81">
        <v>0.7340902997909251</v>
      </c>
      <c r="AI81">
        <v>0.58809868963320744</v>
      </c>
      <c r="AJ81">
        <v>0.23828927874802619</v>
      </c>
      <c r="AK81">
        <v>0.48174503936899582</v>
      </c>
      <c r="AL81">
        <v>0.53104595417176537</v>
      </c>
      <c r="AM81">
        <v>0.42082489084294977</v>
      </c>
      <c r="AN81">
        <v>0.80111393112298468</v>
      </c>
      <c r="AO81">
        <v>0.65831817648084479</v>
      </c>
      <c r="AP81">
        <v>0.4340270317412796</v>
      </c>
      <c r="AQ81">
        <v>0.62817411267793688</v>
      </c>
      <c r="AR81">
        <v>0.48051269396097562</v>
      </c>
      <c r="AS81">
        <v>0.29460512179023218</v>
      </c>
      <c r="AT81">
        <v>0.19489274110522681</v>
      </c>
      <c r="AU81">
        <v>0.40575309594856751</v>
      </c>
      <c r="AV81">
        <v>0.39001525064497422</v>
      </c>
      <c r="AW81">
        <v>0.1884750038357115</v>
      </c>
      <c r="AX81">
        <v>0.56797878302542171</v>
      </c>
      <c r="AY81">
        <v>0.13861726511708539</v>
      </c>
      <c r="AZ81">
        <v>0.25344743719743618</v>
      </c>
      <c r="BA81">
        <v>0.54082670304588421</v>
      </c>
      <c r="BB81">
        <v>0.26837150788933312</v>
      </c>
      <c r="BC81">
        <v>0.39439963712222709</v>
      </c>
      <c r="BD81">
        <v>9.1433736170093163E-2</v>
      </c>
      <c r="BE81">
        <v>0.41360930420026398</v>
      </c>
      <c r="BF81">
        <v>0.24910124441329889</v>
      </c>
      <c r="BG81">
        <v>0.20924985234036339</v>
      </c>
      <c r="BH81">
        <v>0.50613340266586893</v>
      </c>
      <c r="BI81">
        <v>0.45013779601451281</v>
      </c>
      <c r="BJ81">
        <v>0.41074061549098051</v>
      </c>
      <c r="BK81">
        <v>0.53295610631490864</v>
      </c>
      <c r="BL81">
        <v>0.15574119966298811</v>
      </c>
      <c r="BM81">
        <v>0.26669959133844001</v>
      </c>
      <c r="BN81">
        <v>0.59373535317054049</v>
      </c>
      <c r="BO81">
        <v>0.37477045931078778</v>
      </c>
      <c r="BP81">
        <v>0.36857910607824168</v>
      </c>
      <c r="BQ81">
        <v>0.1019117761279848</v>
      </c>
      <c r="BR81">
        <v>0.13811456785046911</v>
      </c>
      <c r="BS81">
        <v>0.38817681575902402</v>
      </c>
      <c r="BT81">
        <v>0.39007757942270688</v>
      </c>
      <c r="BU81">
        <v>0.27875030713066701</v>
      </c>
      <c r="BV81">
        <v>0.32325914093806779</v>
      </c>
      <c r="BW81">
        <v>0.36325759284763792</v>
      </c>
      <c r="BX81">
        <v>0.45220713876490443</v>
      </c>
      <c r="BY81">
        <v>0.27703616189739849</v>
      </c>
      <c r="BZ81">
        <v>0.35329860733265822</v>
      </c>
      <c r="CA81">
        <v>0.6888844655604458</v>
      </c>
      <c r="CB81">
        <v>0.27144949315178268</v>
      </c>
      <c r="CC81">
        <v>0.34536935565876198</v>
      </c>
      <c r="CD81">
        <v>0.53971612107715106</v>
      </c>
      <c r="CE81">
        <v>0.28720549929112171</v>
      </c>
      <c r="CF81">
        <v>0.52872387844226165</v>
      </c>
      <c r="CG81">
        <v>0.28704309538779121</v>
      </c>
      <c r="CH81">
        <v>0.69290870780780278</v>
      </c>
      <c r="CI81">
        <v>0.29871742487566127</v>
      </c>
      <c r="CJ81">
        <v>0.58519381328343989</v>
      </c>
      <c r="CK81">
        <v>0.40570788324991769</v>
      </c>
      <c r="CL81">
        <v>0.81436231755244459</v>
      </c>
      <c r="CM81">
        <v>0.43837846311707629</v>
      </c>
      <c r="CN81">
        <v>0.30530332276676819</v>
      </c>
      <c r="CO81">
        <v>0.7192007416308106</v>
      </c>
      <c r="CP81">
        <v>0.46356767593321352</v>
      </c>
      <c r="CQ81">
        <v>0.38958756700212338</v>
      </c>
      <c r="CR81">
        <v>0.53719860741666348</v>
      </c>
      <c r="CS81">
        <v>0.66992441811322934</v>
      </c>
      <c r="CT81">
        <v>0.31273415395421378</v>
      </c>
      <c r="CU81">
        <v>0.68556874881150409</v>
      </c>
      <c r="CV81">
        <v>0.42626597747941142</v>
      </c>
      <c r="CW81">
        <v>0.44560710578585161</v>
      </c>
      <c r="CX81">
        <v>0.77565363034872403</v>
      </c>
      <c r="CY81">
        <v>0.31858751035761279</v>
      </c>
      <c r="CZ81">
        <v>0.65703040058756901</v>
      </c>
      <c r="DA81">
        <v>0.56944312408419118</v>
      </c>
      <c r="DB81">
        <v>0.55855922154607995</v>
      </c>
      <c r="DC81">
        <v>6.6088304225341732E-2</v>
      </c>
      <c r="DD81">
        <v>0.28506978856449028</v>
      </c>
      <c r="DE81">
        <v>0.82023558390815987</v>
      </c>
      <c r="DF81">
        <v>0.73263466637501828</v>
      </c>
      <c r="DG81">
        <v>0.44696146052893643</v>
      </c>
      <c r="DH81">
        <v>0.58614270745445496</v>
      </c>
      <c r="DI81">
        <v>0.50392756389789461</v>
      </c>
      <c r="DJ81">
        <v>0.48724085120614807</v>
      </c>
      <c r="DK81">
        <v>0.28576116809301272</v>
      </c>
      <c r="DL81">
        <v>0.1852677368596535</v>
      </c>
      <c r="DM81">
        <v>0.41316978037340762</v>
      </c>
      <c r="DN81">
        <v>0.80011864865927085</v>
      </c>
      <c r="DO81">
        <v>0.62625647414598196</v>
      </c>
      <c r="DP81">
        <v>8.676489488272271E-2</v>
      </c>
      <c r="DQ81">
        <v>0.28625268928330649</v>
      </c>
      <c r="DR81">
        <v>0.67008070021434718</v>
      </c>
      <c r="DS81">
        <v>0.1660046941890084</v>
      </c>
      <c r="DT81">
        <v>0.15657282209315679</v>
      </c>
      <c r="DU81">
        <v>0.28099936269359571</v>
      </c>
      <c r="DV81">
        <v>0.3121949818891292</v>
      </c>
      <c r="DW81">
        <v>0.36488439722997951</v>
      </c>
      <c r="DX81">
        <v>0.7987907138340975</v>
      </c>
      <c r="DY81">
        <v>0.44272372216845318</v>
      </c>
      <c r="DZ81">
        <v>4.3885340713166368E-2</v>
      </c>
      <c r="EA81">
        <v>0.50689974473998911</v>
      </c>
      <c r="EB81">
        <v>0.6119837417151841</v>
      </c>
      <c r="EC81">
        <v>8.7753633882674584E-2</v>
      </c>
      <c r="ED81">
        <v>0.13554475255031029</v>
      </c>
      <c r="EE81">
        <v>0.49903453510321177</v>
      </c>
      <c r="EF81">
        <v>0.20363629389430279</v>
      </c>
      <c r="EG81">
        <v>0.136551117004826</v>
      </c>
      <c r="EH81">
        <v>0.14420094795352351</v>
      </c>
      <c r="EI81">
        <v>0.43124872443424689</v>
      </c>
      <c r="EJ81">
        <v>0.47200647758955733</v>
      </c>
      <c r="EK81">
        <v>0.54326928729183477</v>
      </c>
      <c r="EL81">
        <v>0.43726325260026477</v>
      </c>
      <c r="EM81">
        <v>0.29546677329990623</v>
      </c>
      <c r="EN81">
        <v>0.25322805311831642</v>
      </c>
      <c r="EO81">
        <v>0.25194277680901428</v>
      </c>
      <c r="EP81">
        <v>0.35291665478289092</v>
      </c>
      <c r="EQ81">
        <v>0.47543525760085198</v>
      </c>
      <c r="ER81">
        <v>0.2496605145486995</v>
      </c>
      <c r="ES81">
        <v>0.43871217787339872</v>
      </c>
    </row>
    <row r="82" spans="1:149" x14ac:dyDescent="0.35">
      <c r="A82" s="1">
        <v>80</v>
      </c>
      <c r="B82">
        <v>0.40994542723028432</v>
      </c>
      <c r="C82">
        <v>0.5090292740121114</v>
      </c>
      <c r="D82">
        <v>0.3994786614800433</v>
      </c>
      <c r="E82">
        <v>0.40788694709200363</v>
      </c>
      <c r="F82">
        <v>0.64514086285809724</v>
      </c>
      <c r="G82">
        <v>0.69877997844513118</v>
      </c>
      <c r="H82">
        <v>0.83053280523363393</v>
      </c>
      <c r="I82">
        <v>0.50655022624358792</v>
      </c>
      <c r="J82">
        <v>0.43730062852874763</v>
      </c>
      <c r="K82">
        <v>0.64312299029404474</v>
      </c>
      <c r="L82">
        <v>0.46469459830061971</v>
      </c>
      <c r="M82">
        <v>0.7287775137208683</v>
      </c>
      <c r="N82">
        <v>0.40996839354568593</v>
      </c>
      <c r="O82">
        <v>0.54703608893548261</v>
      </c>
      <c r="P82">
        <v>0.45321098359434409</v>
      </c>
      <c r="Q82">
        <v>0.86405721172310701</v>
      </c>
      <c r="R82">
        <v>0.42903199217285931</v>
      </c>
      <c r="S82">
        <v>0.49848452525527881</v>
      </c>
      <c r="T82">
        <v>0.60905979502075502</v>
      </c>
      <c r="U82">
        <v>0.69990049534089682</v>
      </c>
      <c r="V82">
        <v>0.59531750303361775</v>
      </c>
      <c r="W82">
        <v>0.75212713059882264</v>
      </c>
      <c r="X82">
        <v>0.53732288158348396</v>
      </c>
      <c r="Y82">
        <v>0.51469838141530189</v>
      </c>
      <c r="Z82">
        <v>0.66988246813114383</v>
      </c>
      <c r="AA82">
        <v>0.37919586876549571</v>
      </c>
      <c r="AB82">
        <v>0.49714232537159919</v>
      </c>
      <c r="AC82">
        <v>0.48151251853567478</v>
      </c>
      <c r="AD82">
        <v>0.2303901533537186</v>
      </c>
      <c r="AE82">
        <v>0.72389867249439199</v>
      </c>
      <c r="AF82">
        <v>0.50376916774454361</v>
      </c>
      <c r="AG82">
        <v>0.21318979196850241</v>
      </c>
      <c r="AH82">
        <v>0.38231687960026928</v>
      </c>
      <c r="AI82">
        <v>0.69890798528760145</v>
      </c>
      <c r="AJ82">
        <v>0.56616244001315597</v>
      </c>
      <c r="AK82">
        <v>0.43741984961871039</v>
      </c>
      <c r="AL82">
        <v>0.48548535369041768</v>
      </c>
      <c r="AM82">
        <v>0.75087493318481713</v>
      </c>
      <c r="AN82">
        <v>0.39360557029956489</v>
      </c>
      <c r="AO82">
        <v>0.5021433984378415</v>
      </c>
      <c r="AP82">
        <v>0.35119014015163952</v>
      </c>
      <c r="AQ82">
        <v>0.3764931877238723</v>
      </c>
      <c r="AR82">
        <v>0.62984081790982915</v>
      </c>
      <c r="AS82">
        <v>7.1884680875440393E-2</v>
      </c>
      <c r="AT82">
        <v>0.28854515106409417</v>
      </c>
      <c r="AU82">
        <v>0.65768724245084875</v>
      </c>
      <c r="AV82">
        <v>0.48610550237538741</v>
      </c>
      <c r="AW82">
        <v>0.63294763697787015</v>
      </c>
      <c r="AX82">
        <v>0.71749655753802699</v>
      </c>
      <c r="AY82">
        <v>0.22717513233291201</v>
      </c>
      <c r="AZ82">
        <v>9.1228677944412598E-2</v>
      </c>
      <c r="BA82">
        <v>0.42188316165070139</v>
      </c>
      <c r="BB82">
        <v>0.34196045272728398</v>
      </c>
      <c r="BC82">
        <v>0.60035674896217883</v>
      </c>
      <c r="BD82">
        <v>5.6115283212605588E-2</v>
      </c>
      <c r="BE82">
        <v>0.57845706740706104</v>
      </c>
      <c r="BF82">
        <v>0.4045170962489662</v>
      </c>
      <c r="BG82">
        <v>0.45131401796142429</v>
      </c>
      <c r="BH82">
        <v>0.45309965019945908</v>
      </c>
      <c r="BI82">
        <v>0.62406445205690531</v>
      </c>
      <c r="BJ82">
        <v>0.46749854332200469</v>
      </c>
      <c r="BK82">
        <v>0.13194034166368651</v>
      </c>
      <c r="BL82">
        <v>0.160418968848863</v>
      </c>
      <c r="BM82">
        <v>0.47781728394521628</v>
      </c>
      <c r="BN82">
        <v>0.53919068817424876</v>
      </c>
      <c r="BO82">
        <v>0.61436042730676532</v>
      </c>
      <c r="BP82">
        <v>0.17510722388079189</v>
      </c>
      <c r="BQ82">
        <v>0.55357331048651093</v>
      </c>
      <c r="BR82">
        <v>0.15697008409516769</v>
      </c>
      <c r="BS82">
        <v>0.34044933187041981</v>
      </c>
      <c r="BT82">
        <v>0.76664373946275033</v>
      </c>
      <c r="BU82">
        <v>0.48520469967588159</v>
      </c>
      <c r="BV82">
        <v>0.50267793171782327</v>
      </c>
      <c r="BW82">
        <v>0.39067905450677831</v>
      </c>
      <c r="BX82">
        <v>0.34658194759805477</v>
      </c>
      <c r="BY82">
        <v>0.65430340602429948</v>
      </c>
      <c r="BZ82">
        <v>0.44978091685932342</v>
      </c>
      <c r="CA82">
        <v>0.57361476919126075</v>
      </c>
      <c r="CB82">
        <v>0.35832399514555191</v>
      </c>
      <c r="CC82">
        <v>0.85285323150830572</v>
      </c>
      <c r="CD82">
        <v>0.39864409067925449</v>
      </c>
      <c r="CE82">
        <v>0.29590967637229593</v>
      </c>
      <c r="CF82">
        <v>0.52304465463895922</v>
      </c>
      <c r="CG82">
        <v>0.2283985294344083</v>
      </c>
      <c r="CH82">
        <v>0.49225860430404028</v>
      </c>
      <c r="CI82">
        <v>0.51360781255110677</v>
      </c>
      <c r="CJ82">
        <v>0.57006370411913432</v>
      </c>
      <c r="CK82">
        <v>0.37319540221322223</v>
      </c>
      <c r="CL82">
        <v>0.75730352916581034</v>
      </c>
      <c r="CM82">
        <v>0.73483713440452036</v>
      </c>
      <c r="CN82">
        <v>0.52521014687450696</v>
      </c>
      <c r="CO82">
        <v>0.44565905831024949</v>
      </c>
      <c r="CP82">
        <v>0.32298935606653789</v>
      </c>
      <c r="CQ82">
        <v>0.58137514620317376</v>
      </c>
      <c r="CR82">
        <v>0.4194148888120352</v>
      </c>
      <c r="CS82">
        <v>0.52324091026617825</v>
      </c>
      <c r="CT82">
        <v>0.50988974425002886</v>
      </c>
      <c r="CU82">
        <v>0.70199631892758596</v>
      </c>
      <c r="CV82">
        <v>0.40447585086608462</v>
      </c>
      <c r="CW82">
        <v>0.71672718758115006</v>
      </c>
      <c r="CX82">
        <v>0.68563208688565758</v>
      </c>
      <c r="CY82">
        <v>0.52873429368336611</v>
      </c>
      <c r="CZ82">
        <v>0.72852619330243751</v>
      </c>
      <c r="DA82">
        <v>0.87494998372802513</v>
      </c>
      <c r="DB82">
        <v>0.68842734258437144</v>
      </c>
      <c r="DC82">
        <v>0.34557457113648787</v>
      </c>
      <c r="DD82">
        <v>0.56785786127228155</v>
      </c>
      <c r="DE82">
        <v>0.63308652824195288</v>
      </c>
      <c r="DF82">
        <v>0.73840070394159985</v>
      </c>
      <c r="DG82">
        <v>0.41413128172873392</v>
      </c>
      <c r="DH82">
        <v>0.67095796895104487</v>
      </c>
      <c r="DI82">
        <v>0.52797647782234858</v>
      </c>
      <c r="DJ82">
        <v>0.62541096000403451</v>
      </c>
      <c r="DK82">
        <v>6.4083260685782267E-2</v>
      </c>
      <c r="DL82">
        <v>0.22147238946575831</v>
      </c>
      <c r="DM82">
        <v>0.32439197330196279</v>
      </c>
      <c r="DN82">
        <v>0.52509997278320397</v>
      </c>
      <c r="DO82">
        <v>0.1698612101969422</v>
      </c>
      <c r="DP82">
        <v>0.2392118326954969</v>
      </c>
      <c r="DQ82">
        <v>0.61064025150489099</v>
      </c>
      <c r="DR82">
        <v>0.26452105493295891</v>
      </c>
      <c r="DS82">
        <v>0.48610367079945299</v>
      </c>
      <c r="DT82">
        <v>0.24553262986529259</v>
      </c>
      <c r="DU82">
        <v>0.26286335677586659</v>
      </c>
      <c r="DV82">
        <v>8.3743623645368442E-2</v>
      </c>
      <c r="DW82">
        <v>0.46621130368787622</v>
      </c>
      <c r="DX82">
        <v>0.30689129597814863</v>
      </c>
      <c r="DY82">
        <v>0.49729812810487117</v>
      </c>
      <c r="DZ82">
        <v>0.19323921379638659</v>
      </c>
      <c r="EA82">
        <v>0.46968092660713529</v>
      </c>
      <c r="EB82">
        <v>0.16226899068035919</v>
      </c>
      <c r="EC82">
        <v>0.57985873457013126</v>
      </c>
      <c r="ED82">
        <v>0.136739484091048</v>
      </c>
      <c r="EE82">
        <v>0.38161806634779621</v>
      </c>
      <c r="EF82">
        <v>0.47617392188308377</v>
      </c>
      <c r="EG82">
        <v>0.38246840657818693</v>
      </c>
      <c r="EH82">
        <v>0.2449950180555808</v>
      </c>
      <c r="EI82">
        <v>0.72394387818433614</v>
      </c>
      <c r="EJ82">
        <v>0.80204610636819851</v>
      </c>
      <c r="EK82">
        <v>0.28499844363316768</v>
      </c>
      <c r="EL82">
        <v>0.46085953755009279</v>
      </c>
      <c r="EM82">
        <v>0.4148335385945161</v>
      </c>
      <c r="EN82">
        <v>0.31348074281105731</v>
      </c>
      <c r="EO82">
        <v>0.37071995628804733</v>
      </c>
      <c r="EP82">
        <v>0.41826500950775181</v>
      </c>
      <c r="EQ82">
        <v>0.41457803059027731</v>
      </c>
      <c r="ER82">
        <v>0.65577861646725566</v>
      </c>
      <c r="ES82">
        <v>0.23075422297418621</v>
      </c>
    </row>
    <row r="83" spans="1:149" x14ac:dyDescent="0.35">
      <c r="A83" s="1">
        <v>81</v>
      </c>
      <c r="B83">
        <v>0.48760840628475438</v>
      </c>
      <c r="C83">
        <v>0.85868654025474145</v>
      </c>
      <c r="D83">
        <v>0.33200784507833042</v>
      </c>
      <c r="E83">
        <v>0.59442114179959005</v>
      </c>
      <c r="F83">
        <v>0.50434161649744058</v>
      </c>
      <c r="G83">
        <v>0.56284388290079801</v>
      </c>
      <c r="H83">
        <v>0.54667765397369283</v>
      </c>
      <c r="I83">
        <v>0.47737676465444018</v>
      </c>
      <c r="J83">
        <v>0.58563968559854396</v>
      </c>
      <c r="K83">
        <v>0.16208025422095951</v>
      </c>
      <c r="L83">
        <v>0.57654121009295745</v>
      </c>
      <c r="M83">
        <v>0.40736977647775158</v>
      </c>
      <c r="N83">
        <v>0.58988287517890947</v>
      </c>
      <c r="O83">
        <v>0.4757436995226027</v>
      </c>
      <c r="P83">
        <v>0.40551753638709398</v>
      </c>
      <c r="Q83">
        <v>0.71048686780037162</v>
      </c>
      <c r="R83">
        <v>0.2906241934781234</v>
      </c>
      <c r="S83">
        <v>0.39794900373796888</v>
      </c>
      <c r="T83">
        <v>0.59285993768209422</v>
      </c>
      <c r="U83">
        <v>0.7710088619840153</v>
      </c>
      <c r="V83">
        <v>0.56449733510107514</v>
      </c>
      <c r="W83">
        <v>0.94432686328909332</v>
      </c>
      <c r="X83">
        <v>0.37514174227100261</v>
      </c>
      <c r="Y83">
        <v>0.56512823560621561</v>
      </c>
      <c r="Z83">
        <v>0.75176177444376779</v>
      </c>
      <c r="AA83">
        <v>0.44939989848518158</v>
      </c>
      <c r="AB83">
        <v>0.57462852240893825</v>
      </c>
      <c r="AC83">
        <v>0.39504086371562569</v>
      </c>
      <c r="AD83">
        <v>0.20738420067338059</v>
      </c>
      <c r="AE83">
        <v>0.61533166991339117</v>
      </c>
      <c r="AF83">
        <v>0.54785419793977908</v>
      </c>
      <c r="AG83">
        <v>0.1493734482897317</v>
      </c>
      <c r="AH83">
        <v>0.45751266081829639</v>
      </c>
      <c r="AI83">
        <v>0.54497199195274748</v>
      </c>
      <c r="AJ83">
        <v>0.36327943518616251</v>
      </c>
      <c r="AK83">
        <v>0.50185929781958583</v>
      </c>
      <c r="AL83">
        <v>0.49591838654749398</v>
      </c>
      <c r="AM83">
        <v>0.85040312959081021</v>
      </c>
      <c r="AN83">
        <v>0.50749832673483786</v>
      </c>
      <c r="AO83">
        <v>0.28116214578825671</v>
      </c>
      <c r="AP83">
        <v>0.428218667617485</v>
      </c>
      <c r="AQ83">
        <v>0.44287985266098379</v>
      </c>
      <c r="AR83">
        <v>0.55535058403608684</v>
      </c>
      <c r="AS83">
        <v>0.12873965377228139</v>
      </c>
      <c r="AT83">
        <v>0.29190038058987189</v>
      </c>
      <c r="AU83">
        <v>0.55296834676320061</v>
      </c>
      <c r="AV83">
        <v>0.72451016633069865</v>
      </c>
      <c r="AW83">
        <v>0.53042018159775139</v>
      </c>
      <c r="AX83">
        <v>0.65457911703999305</v>
      </c>
      <c r="AY83">
        <v>0.39022203609587502</v>
      </c>
      <c r="AZ83">
        <v>0.36677972864202701</v>
      </c>
      <c r="BA83">
        <v>0.58492783029591111</v>
      </c>
      <c r="BB83">
        <v>0.43190171515361619</v>
      </c>
      <c r="BC83">
        <v>0.6588932539081862</v>
      </c>
      <c r="BD83">
        <v>5.4994610163473158E-2</v>
      </c>
      <c r="BE83">
        <v>0.76882438940961695</v>
      </c>
      <c r="BF83">
        <v>0.21373752005917759</v>
      </c>
      <c r="BG83">
        <v>0.39051100221549773</v>
      </c>
      <c r="BH83">
        <v>1.085947728077272</v>
      </c>
      <c r="BI83">
        <v>0.31784158547483488</v>
      </c>
      <c r="BJ83">
        <v>0.42750274973273061</v>
      </c>
      <c r="BK83">
        <v>0.14957152151216829</v>
      </c>
      <c r="BL83">
        <v>0.2040122740883793</v>
      </c>
      <c r="BM83">
        <v>0.41554516048394241</v>
      </c>
      <c r="BN83">
        <v>0.77472562674616618</v>
      </c>
      <c r="BO83">
        <v>0.48582325223028039</v>
      </c>
      <c r="BP83">
        <v>0.37665416417851111</v>
      </c>
      <c r="BQ83">
        <v>0.41268893397537748</v>
      </c>
      <c r="BR83">
        <v>0.1170442001194911</v>
      </c>
      <c r="BS83">
        <v>0.29992857541334722</v>
      </c>
      <c r="BT83">
        <v>0.64158728383725849</v>
      </c>
      <c r="BU83">
        <v>0.27694174390202347</v>
      </c>
      <c r="BV83">
        <v>0.49670907875354747</v>
      </c>
      <c r="BW83">
        <v>0.54283051810874161</v>
      </c>
      <c r="BX83">
        <v>0.36388417907004578</v>
      </c>
      <c r="BY83">
        <v>0.76112983248754673</v>
      </c>
      <c r="BZ83">
        <v>0.35883873975888703</v>
      </c>
      <c r="CA83">
        <v>0.52165707002456574</v>
      </c>
      <c r="CB83">
        <v>0.67031667863016353</v>
      </c>
      <c r="CC83">
        <v>0.49040328759235757</v>
      </c>
      <c r="CD83">
        <v>0.36193632324589309</v>
      </c>
      <c r="CE83">
        <v>0.45776329635586333</v>
      </c>
      <c r="CF83">
        <v>0.62356649883733251</v>
      </c>
      <c r="CG83">
        <v>0.27787149287172741</v>
      </c>
      <c r="CH83">
        <v>0.34819037402848141</v>
      </c>
      <c r="CI83">
        <v>0.46949105978362832</v>
      </c>
      <c r="CJ83">
        <v>0.57364232243484226</v>
      </c>
      <c r="CK83">
        <v>0.64645500024853142</v>
      </c>
      <c r="CL83">
        <v>0.57467817271791644</v>
      </c>
      <c r="CM83">
        <v>0.53016441369762757</v>
      </c>
      <c r="CN83">
        <v>0.40084773166397819</v>
      </c>
      <c r="CO83">
        <v>0.49929270007116688</v>
      </c>
      <c r="CP83">
        <v>0.66731979477951209</v>
      </c>
      <c r="CQ83">
        <v>0.45798786379943518</v>
      </c>
      <c r="CR83">
        <v>0.50308507857464746</v>
      </c>
      <c r="CS83">
        <v>0.55110410327584958</v>
      </c>
      <c r="CT83">
        <v>0.35396745452996131</v>
      </c>
      <c r="CU83">
        <v>0.64461398744794862</v>
      </c>
      <c r="CV83">
        <v>0.57630087707424849</v>
      </c>
      <c r="CW83">
        <v>0.38978364014653499</v>
      </c>
      <c r="CX83">
        <v>0.81721441798128303</v>
      </c>
      <c r="CY83">
        <v>0.54660460995467186</v>
      </c>
      <c r="CZ83">
        <v>0.56225672597433607</v>
      </c>
      <c r="DA83">
        <v>0.64047630755587937</v>
      </c>
      <c r="DB83">
        <v>0.61418535842091226</v>
      </c>
      <c r="DC83">
        <v>0.31727015056666658</v>
      </c>
      <c r="DD83">
        <v>0.70629947899815571</v>
      </c>
      <c r="DE83">
        <v>0.77214965220452858</v>
      </c>
      <c r="DF83">
        <v>0.82609936564541031</v>
      </c>
      <c r="DG83">
        <v>0.50196304991153662</v>
      </c>
      <c r="DH83">
        <v>0.73778949204734734</v>
      </c>
      <c r="DI83">
        <v>0.56993671984703353</v>
      </c>
      <c r="DJ83">
        <v>0.38840357518433571</v>
      </c>
      <c r="DK83">
        <v>0.1582313907656471</v>
      </c>
      <c r="DL83">
        <v>0.29936847135287797</v>
      </c>
      <c r="DM83">
        <v>0.44542834814032889</v>
      </c>
      <c r="DN83">
        <v>0.5147607571788686</v>
      </c>
      <c r="DO83">
        <v>0.30557482846399231</v>
      </c>
      <c r="DP83">
        <v>0.16927469807945211</v>
      </c>
      <c r="DQ83">
        <v>0.86392275911650818</v>
      </c>
      <c r="DR83">
        <v>0.46405586359654483</v>
      </c>
      <c r="DS83">
        <v>0.45332728083742019</v>
      </c>
      <c r="DT83">
        <v>0.2037709919009551</v>
      </c>
      <c r="DU83">
        <v>0.65524803299482615</v>
      </c>
      <c r="DV83">
        <v>0.45789519401823731</v>
      </c>
      <c r="DW83">
        <v>0.53166335423416533</v>
      </c>
      <c r="DX83">
        <v>0.36099713722761451</v>
      </c>
      <c r="DY83">
        <v>0.65359041489701564</v>
      </c>
      <c r="DZ83">
        <v>6.6487543320560394E-2</v>
      </c>
      <c r="EA83">
        <v>0.64416105604329699</v>
      </c>
      <c r="EB83">
        <v>0.18375555678393651</v>
      </c>
      <c r="EC83">
        <v>0.2294998465306187</v>
      </c>
      <c r="ED83">
        <v>0.3553071797757833</v>
      </c>
      <c r="EE83">
        <v>0.48609615433498449</v>
      </c>
      <c r="EF83">
        <v>0.3267096544180676</v>
      </c>
      <c r="EG83">
        <v>0.16045146748398181</v>
      </c>
      <c r="EH83">
        <v>0.1469513424187241</v>
      </c>
      <c r="EI83">
        <v>0.60658578130888952</v>
      </c>
      <c r="EJ83">
        <v>0.67427765894828862</v>
      </c>
      <c r="EK83">
        <v>0.55261449831484655</v>
      </c>
      <c r="EL83">
        <v>0.77672338922541517</v>
      </c>
      <c r="EM83">
        <v>0.4451698295570975</v>
      </c>
      <c r="EN83">
        <v>0.25508920311904132</v>
      </c>
      <c r="EO83">
        <v>0.36474031809144392</v>
      </c>
      <c r="EP83">
        <v>0.51198018949123303</v>
      </c>
      <c r="EQ83">
        <v>0.14285104763527051</v>
      </c>
      <c r="ER83">
        <v>0.59198767829597543</v>
      </c>
      <c r="ES83">
        <v>0.31146124000559861</v>
      </c>
    </row>
    <row r="84" spans="1:149" x14ac:dyDescent="0.35">
      <c r="A84" s="1">
        <v>82</v>
      </c>
      <c r="B84">
        <v>0.63966515197355145</v>
      </c>
      <c r="C84">
        <v>0.68354284919702635</v>
      </c>
      <c r="D84">
        <v>0.38955715196603502</v>
      </c>
      <c r="E84">
        <v>0.52592501893375976</v>
      </c>
      <c r="F84">
        <v>0.58432185030985195</v>
      </c>
      <c r="G84">
        <v>0.57761421299337767</v>
      </c>
      <c r="H84">
        <v>0.6433189022747402</v>
      </c>
      <c r="I84">
        <v>0.41705312844312548</v>
      </c>
      <c r="J84">
        <v>0.67500918075864735</v>
      </c>
      <c r="K84">
        <v>0.47965101356897472</v>
      </c>
      <c r="L84">
        <v>0.71505542099566266</v>
      </c>
      <c r="M84">
        <v>0.45088120903215351</v>
      </c>
      <c r="N84">
        <v>0.51739048842215085</v>
      </c>
      <c r="O84">
        <v>0.4508768817474727</v>
      </c>
      <c r="P84">
        <v>0.60761640140335271</v>
      </c>
      <c r="Q84">
        <v>0.78333409581132252</v>
      </c>
      <c r="R84">
        <v>0.44526454731383708</v>
      </c>
      <c r="S84">
        <v>0.89835019439813846</v>
      </c>
      <c r="T84">
        <v>0.51997086824421124</v>
      </c>
      <c r="U84">
        <v>0.63459674605063321</v>
      </c>
      <c r="V84">
        <v>0.52944448054002868</v>
      </c>
      <c r="W84">
        <v>0.79424449162785615</v>
      </c>
      <c r="X84">
        <v>0.39704381362233382</v>
      </c>
      <c r="Y84">
        <v>0.67602624605305717</v>
      </c>
      <c r="Z84">
        <v>0.31908859994405497</v>
      </c>
      <c r="AA84">
        <v>0.44322398693965892</v>
      </c>
      <c r="AB84">
        <v>0.55177094508561186</v>
      </c>
      <c r="AC84">
        <v>0.43607619197475678</v>
      </c>
      <c r="AD84">
        <v>0.22974444511434911</v>
      </c>
      <c r="AE84">
        <v>0.34506947570196761</v>
      </c>
      <c r="AF84">
        <v>0.69372367892505871</v>
      </c>
      <c r="AG84">
        <v>0.43941439717630593</v>
      </c>
      <c r="AH84">
        <v>0.62087329415745074</v>
      </c>
      <c r="AI84">
        <v>0.49495662843528399</v>
      </c>
      <c r="AJ84">
        <v>0.37814465958941268</v>
      </c>
      <c r="AK84">
        <v>0.58200650607449667</v>
      </c>
      <c r="AL84">
        <v>0.49219025187739379</v>
      </c>
      <c r="AM84">
        <v>0.60207218265682338</v>
      </c>
      <c r="AN84">
        <v>0.51523225672317063</v>
      </c>
      <c r="AO84">
        <v>0.65795822830547945</v>
      </c>
      <c r="AP84">
        <v>0.45384628339800631</v>
      </c>
      <c r="AQ84">
        <v>0.66512832201715821</v>
      </c>
      <c r="AR84">
        <v>0.31200380202504308</v>
      </c>
      <c r="AS84">
        <v>0.26674926646161068</v>
      </c>
      <c r="AT84">
        <v>0.27053059541693691</v>
      </c>
      <c r="AU84">
        <v>0.54711018619867557</v>
      </c>
      <c r="AV84">
        <v>0.65330819083830771</v>
      </c>
      <c r="AW84">
        <v>0.58372164408372251</v>
      </c>
      <c r="AX84">
        <v>0.95311911631475721</v>
      </c>
      <c r="AY84">
        <v>0.33294878191336408</v>
      </c>
      <c r="AZ84">
        <v>0.56014164746816619</v>
      </c>
      <c r="BA84">
        <v>0.36058130432126217</v>
      </c>
      <c r="BB84">
        <v>0.5268332801392982</v>
      </c>
      <c r="BC84">
        <v>0.55681756915338343</v>
      </c>
      <c r="BD84">
        <v>1.1895034734821491E-2</v>
      </c>
      <c r="BE84">
        <v>0.4550770799080191</v>
      </c>
      <c r="BF84">
        <v>0.34596032412016597</v>
      </c>
      <c r="BG84">
        <v>0.28207947788411758</v>
      </c>
      <c r="BH84">
        <v>0.36371241794410081</v>
      </c>
      <c r="BI84">
        <v>0.48336890557602519</v>
      </c>
      <c r="BJ84">
        <v>0.39737090521499863</v>
      </c>
      <c r="BK84">
        <v>4.9067704962497467E-2</v>
      </c>
      <c r="BL84">
        <v>0.29086417342922999</v>
      </c>
      <c r="BM84">
        <v>0.49759374439701243</v>
      </c>
      <c r="BN84">
        <v>0.73338911553700226</v>
      </c>
      <c r="BO84">
        <v>0.87140449042524071</v>
      </c>
      <c r="BP84">
        <v>0.34728832825433598</v>
      </c>
      <c r="BQ84">
        <v>0.15078482815977429</v>
      </c>
      <c r="BR84">
        <v>0.38592886992063591</v>
      </c>
      <c r="BS84">
        <v>0.39846118014366289</v>
      </c>
      <c r="BT84">
        <v>0.52270326815737289</v>
      </c>
      <c r="BU84">
        <v>0.45564860541646229</v>
      </c>
      <c r="BV84">
        <v>0.37636599831372303</v>
      </c>
      <c r="BW84">
        <v>0.40176756151849852</v>
      </c>
      <c r="BX84">
        <v>0.28758396243395618</v>
      </c>
      <c r="BY84">
        <v>0.66712632295156804</v>
      </c>
      <c r="BZ84">
        <v>0.4208395543993883</v>
      </c>
      <c r="CA84">
        <v>0.48004079514852482</v>
      </c>
      <c r="CB84">
        <v>0.45163838553115931</v>
      </c>
      <c r="CC84">
        <v>0.47991905277605629</v>
      </c>
      <c r="CD84">
        <v>0.3220195639490161</v>
      </c>
      <c r="CE84">
        <v>0.62137607799115524</v>
      </c>
      <c r="CF84">
        <v>0.66957315968317499</v>
      </c>
      <c r="CG84">
        <v>0.64803246608247222</v>
      </c>
      <c r="CH84">
        <v>0.57455621455066708</v>
      </c>
      <c r="CI84">
        <v>0.38672850434891848</v>
      </c>
      <c r="CJ84">
        <v>0.30405617813576269</v>
      </c>
      <c r="CK84">
        <v>0.58514675911019221</v>
      </c>
      <c r="CL84">
        <v>0.62259078470227625</v>
      </c>
      <c r="CM84">
        <v>0.67677466635720296</v>
      </c>
      <c r="CN84">
        <v>0.41352508486156542</v>
      </c>
      <c r="CO84">
        <v>0.596382386317996</v>
      </c>
      <c r="CP84">
        <v>1.0685564283946909</v>
      </c>
      <c r="CQ84">
        <v>0.5330381351785507</v>
      </c>
      <c r="CR84">
        <v>0.47305666147419079</v>
      </c>
      <c r="CS84">
        <v>0.66817698586077778</v>
      </c>
      <c r="CT84">
        <v>0.37626674669977572</v>
      </c>
      <c r="CU84">
        <v>0.74806982476818251</v>
      </c>
      <c r="CV84">
        <v>0.42207209067149848</v>
      </c>
      <c r="CW84">
        <v>0.44457079891944679</v>
      </c>
      <c r="CX84">
        <v>0.65927389402014569</v>
      </c>
      <c r="CY84">
        <v>0.48492446065126282</v>
      </c>
      <c r="CZ84">
        <v>0.62047341137118706</v>
      </c>
      <c r="DA84">
        <v>0.67171449729068489</v>
      </c>
      <c r="DB84">
        <v>0.81920734380886007</v>
      </c>
      <c r="DC84">
        <v>0.37745926826704151</v>
      </c>
      <c r="DD84">
        <v>0.53906464891582839</v>
      </c>
      <c r="DE84">
        <v>0.57519092165978258</v>
      </c>
      <c r="DF84">
        <v>0.84043884863526608</v>
      </c>
      <c r="DG84">
        <v>0.58272703585620178</v>
      </c>
      <c r="DH84">
        <v>0.28399775269364119</v>
      </c>
      <c r="DI84">
        <v>0.37401596379536578</v>
      </c>
      <c r="DJ84">
        <v>0.38747060125605798</v>
      </c>
      <c r="DK84">
        <v>0.52778925085077388</v>
      </c>
      <c r="DL84">
        <v>0.34232464747522739</v>
      </c>
      <c r="DM84">
        <v>0.43603567414819322</v>
      </c>
      <c r="DN84">
        <v>0.41972340991094942</v>
      </c>
      <c r="DO84">
        <v>0.60072895380545432</v>
      </c>
      <c r="DP84">
        <v>0.18170750552179279</v>
      </c>
      <c r="DQ84">
        <v>0.29530643834137688</v>
      </c>
      <c r="DR84">
        <v>0.69910627423883498</v>
      </c>
      <c r="DS84">
        <v>0.398240968332564</v>
      </c>
      <c r="DT84">
        <v>0.34858807943096221</v>
      </c>
      <c r="DU84">
        <v>0.1309175167806208</v>
      </c>
      <c r="DV84">
        <v>0.28856130014992543</v>
      </c>
      <c r="DW84">
        <v>0.62611573070210702</v>
      </c>
      <c r="DX84">
        <v>0.52564085179746589</v>
      </c>
      <c r="DY84">
        <v>0.515720001405791</v>
      </c>
      <c r="DZ84">
        <v>0.1763236574123716</v>
      </c>
      <c r="EA84">
        <v>0.7992602329623224</v>
      </c>
      <c r="EB84">
        <v>0.41501530170908701</v>
      </c>
      <c r="EC84">
        <v>0.47026294492584902</v>
      </c>
      <c r="ED84">
        <v>0.20107721702620701</v>
      </c>
      <c r="EE84">
        <v>0.25181421611370192</v>
      </c>
      <c r="EF84">
        <v>0.34132068432789447</v>
      </c>
      <c r="EG84">
        <v>0.19216372002317819</v>
      </c>
      <c r="EH84">
        <v>0.36457680938948778</v>
      </c>
      <c r="EI84">
        <v>0.60160589303560541</v>
      </c>
      <c r="EJ84">
        <v>0.60687743071036637</v>
      </c>
      <c r="EK84">
        <v>0.30865323051934768</v>
      </c>
      <c r="EL84">
        <v>0.33211632200419161</v>
      </c>
      <c r="EM84">
        <v>0.4922115626726421</v>
      </c>
      <c r="EN84">
        <v>0.31970394705054228</v>
      </c>
      <c r="EO84">
        <v>0.59419991005053019</v>
      </c>
      <c r="EP84">
        <v>0.59222192033012755</v>
      </c>
      <c r="EQ84">
        <v>8.3872059933300991E-2</v>
      </c>
      <c r="ER84">
        <v>0.60295656510294227</v>
      </c>
      <c r="ES84">
        <v>0.15265171167355451</v>
      </c>
    </row>
    <row r="85" spans="1:149" x14ac:dyDescent="0.35">
      <c r="A85" s="1">
        <v>83</v>
      </c>
      <c r="B85">
        <v>0.4103758455579547</v>
      </c>
      <c r="C85">
        <v>0.23430797473414819</v>
      </c>
      <c r="D85">
        <v>0.33912858043939548</v>
      </c>
      <c r="E85">
        <v>0.23013776830205801</v>
      </c>
      <c r="F85">
        <v>0.43255242580424258</v>
      </c>
      <c r="G85">
        <v>0.42155389730564091</v>
      </c>
      <c r="H85">
        <v>0.54371661182771069</v>
      </c>
      <c r="I85">
        <v>0.55908759302213529</v>
      </c>
      <c r="J85">
        <v>0.41179879887509141</v>
      </c>
      <c r="K85">
        <v>0.41715775229672653</v>
      </c>
      <c r="L85">
        <v>0.7451155399942756</v>
      </c>
      <c r="M85">
        <v>0.43172601456707749</v>
      </c>
      <c r="N85">
        <v>0.45010946402549712</v>
      </c>
      <c r="O85">
        <v>0.57864792613532323</v>
      </c>
      <c r="P85">
        <v>0.78302680750886711</v>
      </c>
      <c r="Q85">
        <v>0.57376640586604044</v>
      </c>
      <c r="R85">
        <v>0.26013071639413898</v>
      </c>
      <c r="S85">
        <v>0.48628653584059189</v>
      </c>
      <c r="T85">
        <v>0.38691838241720011</v>
      </c>
      <c r="U85">
        <v>0.93072985131347441</v>
      </c>
      <c r="V85">
        <v>0.46915361396776512</v>
      </c>
      <c r="W85">
        <v>0.55229829764148142</v>
      </c>
      <c r="X85">
        <v>0.40292558390294392</v>
      </c>
      <c r="Y85">
        <v>0.55571927282665179</v>
      </c>
      <c r="Z85">
        <v>0.34260230180286227</v>
      </c>
      <c r="AA85">
        <v>0.4584901510880815</v>
      </c>
      <c r="AB85">
        <v>0.55400639845113742</v>
      </c>
      <c r="AC85">
        <v>0.38549020725169791</v>
      </c>
      <c r="AD85">
        <v>0.23430773103833041</v>
      </c>
      <c r="AE85">
        <v>0.6308527683100803</v>
      </c>
      <c r="AF85">
        <v>0.61758100338732846</v>
      </c>
      <c r="AG85">
        <v>0.13454837762603111</v>
      </c>
      <c r="AH85">
        <v>0.70689043088138648</v>
      </c>
      <c r="AI85">
        <v>0.43852958704408701</v>
      </c>
      <c r="AJ85">
        <v>0.35816005379158922</v>
      </c>
      <c r="AK85">
        <v>0.7030220815209266</v>
      </c>
      <c r="AL85">
        <v>0.47984647043157208</v>
      </c>
      <c r="AM85">
        <v>0.46424321483043118</v>
      </c>
      <c r="AN85">
        <v>0.57782450178582656</v>
      </c>
      <c r="AO85">
        <v>0.2017279615684581</v>
      </c>
      <c r="AP85">
        <v>0.24880651630635461</v>
      </c>
      <c r="AQ85">
        <v>0.30744079546320929</v>
      </c>
      <c r="AR85">
        <v>0.33937935195040891</v>
      </c>
      <c r="AS85">
        <v>0.46903799033359089</v>
      </c>
      <c r="AT85">
        <v>0.196123612974823</v>
      </c>
      <c r="AU85">
        <v>0.61432586749365836</v>
      </c>
      <c r="AV85">
        <v>0.50170982938093622</v>
      </c>
      <c r="AW85">
        <v>0.59094805129376859</v>
      </c>
      <c r="AX85">
        <v>0.63542770249669589</v>
      </c>
      <c r="AY85">
        <v>0.1784318364306697</v>
      </c>
      <c r="AZ85">
        <v>0.74885089755235557</v>
      </c>
      <c r="BA85">
        <v>0.34079634577769019</v>
      </c>
      <c r="BB85">
        <v>0.46655640482549487</v>
      </c>
      <c r="BC85">
        <v>0.32951700585422389</v>
      </c>
      <c r="BD85">
        <v>0.12409722403629921</v>
      </c>
      <c r="BE85">
        <v>0.32619523669126421</v>
      </c>
      <c r="BF85">
        <v>0.16793594481530519</v>
      </c>
      <c r="BG85">
        <v>0.29550964269892133</v>
      </c>
      <c r="BH85">
        <v>0.19857657032765999</v>
      </c>
      <c r="BI85">
        <v>0.3506278971849997</v>
      </c>
      <c r="BJ85">
        <v>0.41668919071301891</v>
      </c>
      <c r="BK85">
        <v>0.27824592511368679</v>
      </c>
      <c r="BL85">
        <v>0.2454886057304132</v>
      </c>
      <c r="BM85">
        <v>0.4253085553926958</v>
      </c>
      <c r="BN85">
        <v>0.99910519149827759</v>
      </c>
      <c r="BO85">
        <v>0.38440442675266301</v>
      </c>
      <c r="BP85">
        <v>0.29530671836208972</v>
      </c>
      <c r="BQ85">
        <v>0.2325175182775476</v>
      </c>
      <c r="BR85">
        <v>0.1859966126119354</v>
      </c>
      <c r="BS85">
        <v>0.1297296454525701</v>
      </c>
      <c r="BT85">
        <v>0.3535897906042052</v>
      </c>
      <c r="BU85">
        <v>6.5194067317165955E-2</v>
      </c>
      <c r="BV85">
        <v>0.23965362659395359</v>
      </c>
      <c r="BW85">
        <v>0.21822876290356971</v>
      </c>
      <c r="BX85">
        <v>0.25535990940225128</v>
      </c>
      <c r="BY85">
        <v>0.68588784490091614</v>
      </c>
      <c r="BZ85">
        <v>0.1678020586695344</v>
      </c>
      <c r="CA85">
        <v>0.4672067052625099</v>
      </c>
      <c r="CB85">
        <v>0.51580066468932118</v>
      </c>
      <c r="CC85">
        <v>0.42488007930476562</v>
      </c>
      <c r="CD85">
        <v>0.36864703066260629</v>
      </c>
      <c r="CE85">
        <v>0.41606252925727832</v>
      </c>
      <c r="CF85">
        <v>0.59130738868126431</v>
      </c>
      <c r="CG85">
        <v>0.70507474485150945</v>
      </c>
      <c r="CH85">
        <v>0.37601589325222562</v>
      </c>
      <c r="CI85">
        <v>0.55100772812272047</v>
      </c>
      <c r="CJ85">
        <v>0.49223399302579057</v>
      </c>
      <c r="CK85">
        <v>0.44750656564390773</v>
      </c>
      <c r="CL85">
        <v>0.58988185120693948</v>
      </c>
      <c r="CM85">
        <v>0.5447331265092441</v>
      </c>
      <c r="CN85">
        <v>0.33530430823016272</v>
      </c>
      <c r="CO85">
        <v>0.3938491349776525</v>
      </c>
      <c r="CP85">
        <v>0.38710307370228969</v>
      </c>
      <c r="CQ85">
        <v>0.28752764516625162</v>
      </c>
      <c r="CR85">
        <v>0.44246859162358559</v>
      </c>
      <c r="CS85">
        <v>0.54704603117845274</v>
      </c>
      <c r="CT85">
        <v>0.12481310198929341</v>
      </c>
      <c r="CU85">
        <v>0.57345579324818652</v>
      </c>
      <c r="CV85">
        <v>0.56477379945831219</v>
      </c>
      <c r="CW85">
        <v>0.29162167183207333</v>
      </c>
      <c r="CX85">
        <v>0.57954592810213246</v>
      </c>
      <c r="CY85">
        <v>0.43556731302920071</v>
      </c>
      <c r="CZ85">
        <v>0.61294345507242476</v>
      </c>
      <c r="DA85">
        <v>0.68795136122463341</v>
      </c>
      <c r="DB85">
        <v>0.60911590907450308</v>
      </c>
      <c r="DC85">
        <v>0.2017846673066413</v>
      </c>
      <c r="DD85">
        <v>0.51496650803739608</v>
      </c>
      <c r="DE85">
        <v>0.43154802284148108</v>
      </c>
      <c r="DF85">
        <v>0.3904843487713367</v>
      </c>
      <c r="DG85">
        <v>0.35690776686019188</v>
      </c>
      <c r="DH85">
        <v>0.27738707658459277</v>
      </c>
      <c r="DI85">
        <v>0.32458217426743652</v>
      </c>
      <c r="DJ85">
        <v>0.56567225021006695</v>
      </c>
      <c r="DK85">
        <v>0.12836992205855649</v>
      </c>
      <c r="DL85">
        <v>0.21824473431932331</v>
      </c>
      <c r="DM85">
        <v>0.52171183242341201</v>
      </c>
      <c r="DN85">
        <v>0.44406324793942348</v>
      </c>
      <c r="DO85">
        <v>0.58432007154591625</v>
      </c>
      <c r="DP85">
        <v>0.10409292432851661</v>
      </c>
      <c r="DQ85">
        <v>0.36712027018079291</v>
      </c>
      <c r="DR85">
        <v>0.55073067091404093</v>
      </c>
      <c r="DS85">
        <v>0.37081492622380618</v>
      </c>
      <c r="DT85">
        <v>0.24337281499345401</v>
      </c>
      <c r="DU85">
        <v>0.24893542422213841</v>
      </c>
      <c r="DV85">
        <v>0.28437196871716253</v>
      </c>
      <c r="DW85">
        <v>0.37710495665690469</v>
      </c>
      <c r="DX85">
        <v>0.40792029404917801</v>
      </c>
      <c r="DY85">
        <v>0.32603111928494422</v>
      </c>
      <c r="DZ85">
        <v>0.19409949438581639</v>
      </c>
      <c r="EA85">
        <v>0.28397800028015519</v>
      </c>
      <c r="EB85">
        <v>0.13825913494506689</v>
      </c>
      <c r="EC85">
        <v>0.24746581292899569</v>
      </c>
      <c r="ED85">
        <v>0.24351946241492339</v>
      </c>
      <c r="EE85">
        <v>0.32229942976790671</v>
      </c>
      <c r="EF85">
        <v>0.19098037871042731</v>
      </c>
      <c r="EG85">
        <v>7.9689900526333929E-2</v>
      </c>
      <c r="EH85">
        <v>0.53394734848126124</v>
      </c>
      <c r="EI85">
        <v>0.29370514012981808</v>
      </c>
      <c r="EJ85">
        <v>0.56126268154527503</v>
      </c>
      <c r="EK85">
        <v>0.43095938184064359</v>
      </c>
      <c r="EL85">
        <v>0.49150830030472142</v>
      </c>
      <c r="EM85">
        <v>0.3056412130632411</v>
      </c>
      <c r="EN85">
        <v>0.3868093873164502</v>
      </c>
      <c r="EO85">
        <v>0.50068306217042624</v>
      </c>
      <c r="EP85">
        <v>0.39013970725102121</v>
      </c>
      <c r="EQ85">
        <v>0.14126863288320871</v>
      </c>
      <c r="ER85">
        <v>0.29250103450572018</v>
      </c>
      <c r="ES85">
        <v>0.36571424503372579</v>
      </c>
    </row>
    <row r="86" spans="1:149" x14ac:dyDescent="0.35">
      <c r="A86" s="1">
        <v>84</v>
      </c>
      <c r="B86">
        <v>0.86276271805346316</v>
      </c>
      <c r="C86">
        <v>0.47316137152643428</v>
      </c>
      <c r="D86">
        <v>0.30906393200674298</v>
      </c>
      <c r="E86">
        <v>0.40127164949922689</v>
      </c>
      <c r="F86">
        <v>0.37495498449488068</v>
      </c>
      <c r="G86">
        <v>0.65152830611460155</v>
      </c>
      <c r="H86">
        <v>0.89882449407038745</v>
      </c>
      <c r="I86">
        <v>0.58395856645934852</v>
      </c>
      <c r="J86">
        <v>0.41977992125094132</v>
      </c>
      <c r="K86">
        <v>0.16654886789734191</v>
      </c>
      <c r="L86">
        <v>0.5572123056333399</v>
      </c>
      <c r="M86">
        <v>0.57672611467675949</v>
      </c>
      <c r="N86">
        <v>0.51318590308709144</v>
      </c>
      <c r="O86">
        <v>0.58733408889333494</v>
      </c>
      <c r="P86">
        <v>0.55325410167942035</v>
      </c>
      <c r="Q86">
        <v>0.75581833555018318</v>
      </c>
      <c r="R86">
        <v>0.32521387428697152</v>
      </c>
      <c r="S86">
        <v>0.8275017742257349</v>
      </c>
      <c r="T86">
        <v>0.55449152709023741</v>
      </c>
      <c r="U86">
        <v>0.75263929347743919</v>
      </c>
      <c r="V86">
        <v>0.38473586205230631</v>
      </c>
      <c r="W86">
        <v>0.71561251382643087</v>
      </c>
      <c r="X86">
        <v>0.48787602839310479</v>
      </c>
      <c r="Y86">
        <v>0.54315660020329803</v>
      </c>
      <c r="Z86">
        <v>0.69130767538374038</v>
      </c>
      <c r="AA86">
        <v>0.59556328170886386</v>
      </c>
      <c r="AB86">
        <v>0.53490708850986701</v>
      </c>
      <c r="AC86">
        <v>0.57230129483531522</v>
      </c>
      <c r="AD86">
        <v>0.21533269613469441</v>
      </c>
      <c r="AE86">
        <v>0.71106680728345062</v>
      </c>
      <c r="AF86">
        <v>0.63033965267038394</v>
      </c>
      <c r="AG86">
        <v>0.34696592863336739</v>
      </c>
      <c r="AH86">
        <v>0.50836777361579499</v>
      </c>
      <c r="AI86">
        <v>0.70969168522987824</v>
      </c>
      <c r="AJ86">
        <v>0.46052639747177349</v>
      </c>
      <c r="AK86">
        <v>0.30183601220883399</v>
      </c>
      <c r="AL86">
        <v>0.34036662798479977</v>
      </c>
      <c r="AM86">
        <v>0.72913753678742987</v>
      </c>
      <c r="AN86">
        <v>0.69597016744124396</v>
      </c>
      <c r="AO86">
        <v>0.17358887154001551</v>
      </c>
      <c r="AP86">
        <v>0.328427187237816</v>
      </c>
      <c r="AQ86">
        <v>0.60235418568547927</v>
      </c>
      <c r="AR86">
        <v>0.35673541634458678</v>
      </c>
      <c r="AS86">
        <v>0.18353235353741501</v>
      </c>
      <c r="AT86">
        <v>0.29325352282515221</v>
      </c>
      <c r="AU86">
        <v>0.42095957597366612</v>
      </c>
      <c r="AV86">
        <v>0.55867962796162784</v>
      </c>
      <c r="AW86">
        <v>0.5133653434867147</v>
      </c>
      <c r="AX86">
        <v>0.56416324006318175</v>
      </c>
      <c r="AY86">
        <v>0.28073136749129712</v>
      </c>
      <c r="AZ86">
        <v>0.16788718859980911</v>
      </c>
      <c r="BA86">
        <v>0.6253495737887822</v>
      </c>
      <c r="BB86">
        <v>0.44838085394290611</v>
      </c>
      <c r="BC86">
        <v>0.74492887818751896</v>
      </c>
      <c r="BD86">
        <v>0.18931983462466109</v>
      </c>
      <c r="BE86">
        <v>0.31411481259457452</v>
      </c>
      <c r="BF86">
        <v>0.25242978103229491</v>
      </c>
      <c r="BG86">
        <v>0.33922581701952292</v>
      </c>
      <c r="BH86">
        <v>0.43601126855423228</v>
      </c>
      <c r="BI86">
        <v>0.46657110940307361</v>
      </c>
      <c r="BJ86">
        <v>0.45070141503697547</v>
      </c>
      <c r="BK86">
        <v>0.25753379026161582</v>
      </c>
      <c r="BL86">
        <v>0.28669976914869583</v>
      </c>
      <c r="BM86">
        <v>0.44664014090388532</v>
      </c>
      <c r="BN86">
        <v>0.65175249884251052</v>
      </c>
      <c r="BO86">
        <v>0.49143019714406888</v>
      </c>
      <c r="BP86">
        <v>0.46520468196327919</v>
      </c>
      <c r="BQ86">
        <v>0.26259344001450291</v>
      </c>
      <c r="BR86">
        <v>0.25972130292149048</v>
      </c>
      <c r="BS86">
        <v>0.48291535413696368</v>
      </c>
      <c r="BT86">
        <v>0.42656007530999901</v>
      </c>
      <c r="BU86">
        <v>0.1919049590553169</v>
      </c>
      <c r="BV86">
        <v>0.63080049429409768</v>
      </c>
      <c r="BW86">
        <v>0.45312666217396552</v>
      </c>
      <c r="BX86">
        <v>0.41100960332605319</v>
      </c>
      <c r="BY86">
        <v>0.39298764738384118</v>
      </c>
      <c r="BZ86">
        <v>0.44313426560516178</v>
      </c>
      <c r="CA86">
        <v>0.32675688774132311</v>
      </c>
      <c r="CB86">
        <v>0.66777441197876919</v>
      </c>
      <c r="CC86">
        <v>0.74058711833929669</v>
      </c>
      <c r="CD86">
        <v>0.39920623773239128</v>
      </c>
      <c r="CE86">
        <v>0.2011681058166977</v>
      </c>
      <c r="CF86">
        <v>0.36114362919087462</v>
      </c>
      <c r="CG86">
        <v>0.50179248772484641</v>
      </c>
      <c r="CH86">
        <v>0.22042998924620649</v>
      </c>
      <c r="CI86">
        <v>0.57237571183708547</v>
      </c>
      <c r="CJ86">
        <v>0.52517182717125621</v>
      </c>
      <c r="CK86">
        <v>0.50572271837618743</v>
      </c>
      <c r="CL86">
        <v>0.77542342770071504</v>
      </c>
      <c r="CM86">
        <v>0.73561527029586848</v>
      </c>
      <c r="CN86">
        <v>0.40320056039024488</v>
      </c>
      <c r="CO86">
        <v>0.9518357507465931</v>
      </c>
      <c r="CP86">
        <v>0.7379870705368704</v>
      </c>
      <c r="CQ86">
        <v>0.3644682549049732</v>
      </c>
      <c r="CR86">
        <v>0.47017885192201869</v>
      </c>
      <c r="CS86">
        <v>0.65539142219669555</v>
      </c>
      <c r="CT86">
        <v>0.45582449484262899</v>
      </c>
      <c r="CU86">
        <v>0.76819133751511903</v>
      </c>
      <c r="CV86">
        <v>0.68113354403484849</v>
      </c>
      <c r="CW86">
        <v>1.024396915375458</v>
      </c>
      <c r="CX86">
        <v>0.67659045227072778</v>
      </c>
      <c r="CY86">
        <v>0.56924189495918953</v>
      </c>
      <c r="CZ86">
        <v>0.62825623829410537</v>
      </c>
      <c r="DA86">
        <v>0.98191248301794209</v>
      </c>
      <c r="DB86">
        <v>0.68455635808217274</v>
      </c>
      <c r="DC86">
        <v>0.18650068300724301</v>
      </c>
      <c r="DD86">
        <v>0.31681828277058938</v>
      </c>
      <c r="DE86">
        <v>0.64358405536351304</v>
      </c>
      <c r="DF86">
        <v>0.64822944617741007</v>
      </c>
      <c r="DG86">
        <v>0.49977005352332832</v>
      </c>
      <c r="DH86">
        <v>0.41360046166693332</v>
      </c>
      <c r="DI86">
        <v>0.53876900354654111</v>
      </c>
      <c r="DJ86">
        <v>0.59183611297068583</v>
      </c>
      <c r="DK86">
        <v>0.53469548715206372</v>
      </c>
      <c r="DL86">
        <v>0.22239868080215411</v>
      </c>
      <c r="DM86">
        <v>0.46731623045033999</v>
      </c>
      <c r="DN86">
        <v>0.40071769634602322</v>
      </c>
      <c r="DO86">
        <v>0.22522785868954401</v>
      </c>
      <c r="DP86">
        <v>0.16498463972298219</v>
      </c>
      <c r="DQ86">
        <v>0.31472626593016612</v>
      </c>
      <c r="DR86">
        <v>0.6433378660424911</v>
      </c>
      <c r="DS86">
        <v>0.33184040583484781</v>
      </c>
      <c r="DT86">
        <v>0.25989272181359968</v>
      </c>
      <c r="DU86">
        <v>0.36089266555850641</v>
      </c>
      <c r="DV86">
        <v>0.23836720813668949</v>
      </c>
      <c r="DW86">
        <v>0.42011920899468808</v>
      </c>
      <c r="DX86">
        <v>0.55199650653918508</v>
      </c>
      <c r="DY86">
        <v>0.62680473962354566</v>
      </c>
      <c r="DZ86">
        <v>0.71750347962525396</v>
      </c>
      <c r="EA86">
        <v>0.37617127667627442</v>
      </c>
      <c r="EB86">
        <v>0.3475388496659767</v>
      </c>
      <c r="EC86">
        <v>0.50639883162540744</v>
      </c>
      <c r="ED86">
        <v>0.31743808596506118</v>
      </c>
      <c r="EE86">
        <v>0.23855798865601541</v>
      </c>
      <c r="EF86">
        <v>0.34799498965570552</v>
      </c>
      <c r="EG86">
        <v>0.1545157385536752</v>
      </c>
      <c r="EH86">
        <v>0.2422036920764977</v>
      </c>
      <c r="EI86">
        <v>0.6256363709438959</v>
      </c>
      <c r="EJ86">
        <v>0.41869501288413857</v>
      </c>
      <c r="EK86">
        <v>0.31475427609784989</v>
      </c>
      <c r="EL86">
        <v>0.55998949198689585</v>
      </c>
      <c r="EM86">
        <v>0.37564082326066611</v>
      </c>
      <c r="EN86">
        <v>0.2299673754601764</v>
      </c>
      <c r="EO86">
        <v>0.39132131127130182</v>
      </c>
      <c r="EP86">
        <v>0.37484618742176251</v>
      </c>
      <c r="EQ86">
        <v>0.1855417862127306</v>
      </c>
      <c r="ER86">
        <v>0.43498758982863361</v>
      </c>
      <c r="ES86">
        <v>0.1461268858423313</v>
      </c>
    </row>
    <row r="87" spans="1:149" x14ac:dyDescent="0.35">
      <c r="A87" s="1">
        <v>85</v>
      </c>
      <c r="B87">
        <v>0.46084327507723671</v>
      </c>
      <c r="C87">
        <v>0.54490978378140809</v>
      </c>
      <c r="D87">
        <v>0.42131514305025741</v>
      </c>
      <c r="E87">
        <v>0.43435569344233738</v>
      </c>
      <c r="F87">
        <v>0.6300700802104573</v>
      </c>
      <c r="G87">
        <v>0.67905590374630687</v>
      </c>
      <c r="H87">
        <v>0.51906145753863142</v>
      </c>
      <c r="I87">
        <v>0.41658382095218371</v>
      </c>
      <c r="J87">
        <v>0.52770291215018794</v>
      </c>
      <c r="K87">
        <v>0.1603842249231591</v>
      </c>
      <c r="L87">
        <v>0.52639453187846297</v>
      </c>
      <c r="M87">
        <v>0.43234337002092788</v>
      </c>
      <c r="N87">
        <v>0.3896580789989682</v>
      </c>
      <c r="O87">
        <v>0.41081578221046389</v>
      </c>
      <c r="P87">
        <v>0.62702267329281147</v>
      </c>
      <c r="Q87">
        <v>0.58769229495179809</v>
      </c>
      <c r="R87">
        <v>0.41410109825382257</v>
      </c>
      <c r="S87">
        <v>0.64545687456529177</v>
      </c>
      <c r="T87">
        <v>0.75135070138539106</v>
      </c>
      <c r="U87">
        <v>0.5930224591600165</v>
      </c>
      <c r="V87">
        <v>0.52508678979489476</v>
      </c>
      <c r="W87">
        <v>0.64164577622528229</v>
      </c>
      <c r="X87">
        <v>0.461188409367289</v>
      </c>
      <c r="Y87">
        <v>0.46654287509808778</v>
      </c>
      <c r="Z87">
        <v>0.76565675186265902</v>
      </c>
      <c r="AA87">
        <v>0.55023928061853433</v>
      </c>
      <c r="AB87">
        <v>0.82388760722429533</v>
      </c>
      <c r="AC87">
        <v>0.51813375169833176</v>
      </c>
      <c r="AD87">
        <v>0.22825377084334281</v>
      </c>
      <c r="AE87">
        <v>1.009862234808429</v>
      </c>
      <c r="AF87">
        <v>0.54257279188332141</v>
      </c>
      <c r="AG87">
        <v>0.20346311285994789</v>
      </c>
      <c r="AH87">
        <v>0.3773834778289672</v>
      </c>
      <c r="AI87">
        <v>0.51677771371768477</v>
      </c>
      <c r="AJ87">
        <v>0.4224665276308584</v>
      </c>
      <c r="AK87">
        <v>0.35868114840815352</v>
      </c>
      <c r="AL87">
        <v>0.80813132610444871</v>
      </c>
      <c r="AM87">
        <v>0.69524964542746648</v>
      </c>
      <c r="AN87">
        <v>0.73526160763645132</v>
      </c>
      <c r="AO87">
        <v>0.23971009130156251</v>
      </c>
      <c r="AP87">
        <v>0.33831935681394482</v>
      </c>
      <c r="AQ87">
        <v>0.48884952751212968</v>
      </c>
      <c r="AR87">
        <v>0.63667377422373694</v>
      </c>
      <c r="AS87">
        <v>0.19186762975633281</v>
      </c>
      <c r="AT87">
        <v>0.3151735635399171</v>
      </c>
      <c r="AU87">
        <v>0.55617981409769146</v>
      </c>
      <c r="AV87">
        <v>0.45065820189941319</v>
      </c>
      <c r="AW87">
        <v>0.59261689028262166</v>
      </c>
      <c r="AX87">
        <v>0.65048116240783993</v>
      </c>
      <c r="AY87">
        <v>0.35217241697072671</v>
      </c>
      <c r="AZ87">
        <v>0.30321638291753722</v>
      </c>
      <c r="BA87">
        <v>0.40386558059512762</v>
      </c>
      <c r="BB87">
        <v>0.62940744299319906</v>
      </c>
      <c r="BC87">
        <v>0.45107389057686359</v>
      </c>
      <c r="BD87">
        <v>0.31417344366605371</v>
      </c>
      <c r="BE87">
        <v>0.7035761486389136</v>
      </c>
      <c r="BF87">
        <v>0.45131486390915587</v>
      </c>
      <c r="BG87">
        <v>0.37530231500080208</v>
      </c>
      <c r="BH87">
        <v>0.43513455494349368</v>
      </c>
      <c r="BI87">
        <v>0.39753292837395982</v>
      </c>
      <c r="BJ87">
        <v>0.51883472987877299</v>
      </c>
      <c r="BK87">
        <v>0.1220560095341867</v>
      </c>
      <c r="BL87">
        <v>0.19303662422015699</v>
      </c>
      <c r="BM87">
        <v>0.43256270148665649</v>
      </c>
      <c r="BN87">
        <v>0.71344546177415569</v>
      </c>
      <c r="BO87">
        <v>0.481043051113418</v>
      </c>
      <c r="BP87">
        <v>0.46484413448614031</v>
      </c>
      <c r="BQ87">
        <v>0.19969313603075711</v>
      </c>
      <c r="BR87">
        <v>0.2234247292003691</v>
      </c>
      <c r="BS87">
        <v>0.39989228637213542</v>
      </c>
      <c r="BT87">
        <v>0.50708081175615871</v>
      </c>
      <c r="BU87">
        <v>0.2101805311115203</v>
      </c>
      <c r="BV87">
        <v>0.59166242962427573</v>
      </c>
      <c r="BW87">
        <v>0.41824758182147043</v>
      </c>
      <c r="BX87">
        <v>0.52105072793171614</v>
      </c>
      <c r="BY87">
        <v>0.65069043100695401</v>
      </c>
      <c r="BZ87">
        <v>0.48111499923488937</v>
      </c>
      <c r="CA87">
        <v>0.48872231334800798</v>
      </c>
      <c r="CB87">
        <v>0.4805360992200875</v>
      </c>
      <c r="CC87">
        <v>0.66130212047760106</v>
      </c>
      <c r="CD87">
        <v>0.45673786303463032</v>
      </c>
      <c r="CE87">
        <v>0.2800374708749645</v>
      </c>
      <c r="CF87">
        <v>0.91966041097085804</v>
      </c>
      <c r="CG87">
        <v>0.33004848022926642</v>
      </c>
      <c r="CH87">
        <v>0.48516950848758261</v>
      </c>
      <c r="CI87">
        <v>0.56436060200047145</v>
      </c>
      <c r="CJ87">
        <v>0.41212278397862201</v>
      </c>
      <c r="CK87">
        <v>0.29003215820909811</v>
      </c>
      <c r="CL87">
        <v>0.69877163273863574</v>
      </c>
      <c r="CM87">
        <v>0.63908235079283093</v>
      </c>
      <c r="CN87">
        <v>0.43989494810256519</v>
      </c>
      <c r="CO87">
        <v>0.57418451305691853</v>
      </c>
      <c r="CP87">
        <v>0.56631078560838977</v>
      </c>
      <c r="CQ87">
        <v>0.44721437836434907</v>
      </c>
      <c r="CR87">
        <v>0.54717040898036395</v>
      </c>
      <c r="CS87">
        <v>0.65422104120162228</v>
      </c>
      <c r="CT87">
        <v>0.36333439124121492</v>
      </c>
      <c r="CU87">
        <v>0.75747099833138498</v>
      </c>
      <c r="CV87">
        <v>0.65532105011857122</v>
      </c>
      <c r="CW87">
        <v>1.098453270643587</v>
      </c>
      <c r="CX87">
        <v>0.64102239765039792</v>
      </c>
      <c r="CY87">
        <v>0.55884167505702154</v>
      </c>
      <c r="CZ87">
        <v>0.61668174908411888</v>
      </c>
      <c r="DA87">
        <v>0.63505243563768998</v>
      </c>
      <c r="DB87">
        <v>0.64812648729780231</v>
      </c>
      <c r="DC87">
        <v>0.37804854650899222</v>
      </c>
      <c r="DD87">
        <v>0.40190133943373729</v>
      </c>
      <c r="DE87">
        <v>0.56968863299558081</v>
      </c>
      <c r="DF87">
        <v>0.54532053000569825</v>
      </c>
      <c r="DG87">
        <v>0.57926773161031475</v>
      </c>
      <c r="DH87">
        <v>0.67710694572559671</v>
      </c>
      <c r="DI87">
        <v>0.80639916558744495</v>
      </c>
      <c r="DJ87">
        <v>0.7679603179858937</v>
      </c>
      <c r="DK87">
        <v>0.11372728230149309</v>
      </c>
      <c r="DL87">
        <v>0.1568473453452934</v>
      </c>
      <c r="DM87">
        <v>0.402183462762361</v>
      </c>
      <c r="DN87">
        <v>0.36175997155266659</v>
      </c>
      <c r="DO87">
        <v>0.51734898513871386</v>
      </c>
      <c r="DP87">
        <v>0.204865462589918</v>
      </c>
      <c r="DQ87">
        <v>0.45896932865402751</v>
      </c>
      <c r="DR87">
        <v>0.38306450233480038</v>
      </c>
      <c r="DS87">
        <v>0.38632632317553012</v>
      </c>
      <c r="DT87">
        <v>0.20560097006637351</v>
      </c>
      <c r="DU87">
        <v>0.75829427420625051</v>
      </c>
      <c r="DV87">
        <v>0.24632121918176339</v>
      </c>
      <c r="DW87">
        <v>0.35556304765192542</v>
      </c>
      <c r="DX87">
        <v>0.39630341753134268</v>
      </c>
      <c r="DY87">
        <v>0.38509747450407528</v>
      </c>
      <c r="DZ87">
        <v>0.62642347940820731</v>
      </c>
      <c r="EA87">
        <v>0.76441156349567263</v>
      </c>
      <c r="EB87">
        <v>0.45162479420072787</v>
      </c>
      <c r="EC87">
        <v>0.4769562404444867</v>
      </c>
      <c r="ED87">
        <v>0.37936488754640468</v>
      </c>
      <c r="EE87">
        <v>0.35546721255436398</v>
      </c>
      <c r="EF87">
        <v>0.60886697928540467</v>
      </c>
      <c r="EG87">
        <v>0.35570567329744252</v>
      </c>
      <c r="EH87">
        <v>0.29846003598719673</v>
      </c>
      <c r="EI87">
        <v>0.58262079591474936</v>
      </c>
      <c r="EJ87">
        <v>0.8615887321259037</v>
      </c>
      <c r="EK87">
        <v>0.54135138451324838</v>
      </c>
      <c r="EL87">
        <v>0.52292607273134595</v>
      </c>
      <c r="EM87">
        <v>0.53659400549397795</v>
      </c>
      <c r="EN87">
        <v>0.27256056870593132</v>
      </c>
      <c r="EO87">
        <v>0.37272423922945053</v>
      </c>
      <c r="EP87">
        <v>0.4230630295195878</v>
      </c>
      <c r="EQ87">
        <v>0.21385192590654689</v>
      </c>
      <c r="ER87">
        <v>0.46602770356519602</v>
      </c>
      <c r="ES87">
        <v>0.30433353938552432</v>
      </c>
    </row>
    <row r="88" spans="1:149" x14ac:dyDescent="0.35">
      <c r="A88" s="1">
        <v>86</v>
      </c>
      <c r="B88">
        <v>0.43954561736820702</v>
      </c>
      <c r="C88">
        <v>0.60932594886810176</v>
      </c>
      <c r="D88">
        <v>0.38351865744851449</v>
      </c>
      <c r="E88">
        <v>0.37602353381305281</v>
      </c>
      <c r="F88">
        <v>0.47057234228151029</v>
      </c>
      <c r="G88">
        <v>0.51112421913095307</v>
      </c>
      <c r="H88">
        <v>0.69246908140278907</v>
      </c>
      <c r="I88">
        <v>0.37330994131187062</v>
      </c>
      <c r="J88">
        <v>0.64382978372086686</v>
      </c>
      <c r="K88">
        <v>0.29059429001662468</v>
      </c>
      <c r="L88">
        <v>0.42786615922130289</v>
      </c>
      <c r="M88">
        <v>0.5542867265056699</v>
      </c>
      <c r="N88">
        <v>0.45138704267003332</v>
      </c>
      <c r="O88">
        <v>0.5789838641528311</v>
      </c>
      <c r="P88">
        <v>0.59605306730526464</v>
      </c>
      <c r="Q88">
        <v>0.494581757814468</v>
      </c>
      <c r="R88">
        <v>0.31193513910128301</v>
      </c>
      <c r="S88">
        <v>0.75048580811779608</v>
      </c>
      <c r="T88">
        <v>0.53198542446896169</v>
      </c>
      <c r="U88">
        <v>0.43148821846820479</v>
      </c>
      <c r="V88">
        <v>0.56644865603288674</v>
      </c>
      <c r="W88">
        <v>0.57730238025284053</v>
      </c>
      <c r="X88">
        <v>0.46640594737140739</v>
      </c>
      <c r="Y88">
        <v>0.64216828864140985</v>
      </c>
      <c r="Z88">
        <v>0.85464169758898223</v>
      </c>
      <c r="AA88">
        <v>0.34328935754844953</v>
      </c>
      <c r="AB88">
        <v>0.64760704400521529</v>
      </c>
      <c r="AC88">
        <v>0.45168245624944658</v>
      </c>
      <c r="AD88">
        <v>0.16393763182805249</v>
      </c>
      <c r="AE88">
        <v>0.48198517297442278</v>
      </c>
      <c r="AF88">
        <v>0.68698063265109943</v>
      </c>
      <c r="AG88">
        <v>0.19027013421338851</v>
      </c>
      <c r="AH88">
        <v>0.64937106378242149</v>
      </c>
      <c r="AI88">
        <v>0.58040413604548413</v>
      </c>
      <c r="AJ88">
        <v>0.48031162236325609</v>
      </c>
      <c r="AK88">
        <v>0.34970409065497848</v>
      </c>
      <c r="AL88">
        <v>0.73989962617232097</v>
      </c>
      <c r="AM88">
        <v>0.62664171722092321</v>
      </c>
      <c r="AN88">
        <v>0.38468717221133519</v>
      </c>
      <c r="AO88">
        <v>0.1407174691524043</v>
      </c>
      <c r="AP88">
        <v>0.25359035758773502</v>
      </c>
      <c r="AQ88">
        <v>0.44231822370413948</v>
      </c>
      <c r="AR88">
        <v>0.8910002565492634</v>
      </c>
      <c r="AS88">
        <v>0.18565320458673981</v>
      </c>
      <c r="AT88">
        <v>0.27617670717439657</v>
      </c>
      <c r="AU88">
        <v>0.37326096690538552</v>
      </c>
      <c r="AV88">
        <v>0.43083873459641209</v>
      </c>
      <c r="AW88">
        <v>0.43011227173090072</v>
      </c>
      <c r="AX88">
        <v>0.46015046059721643</v>
      </c>
      <c r="AY88">
        <v>0.33802059463251988</v>
      </c>
      <c r="AZ88">
        <v>0.39256473938386521</v>
      </c>
      <c r="BA88">
        <v>0.45397488941459863</v>
      </c>
      <c r="BB88">
        <v>0.51989786702422613</v>
      </c>
      <c r="BC88">
        <v>0.26323864808104258</v>
      </c>
      <c r="BD88">
        <v>9.468264843748328E-2</v>
      </c>
      <c r="BE88">
        <v>0.62906648304343693</v>
      </c>
      <c r="BF88">
        <v>0.20666588571136779</v>
      </c>
      <c r="BG88">
        <v>0.25530035848505311</v>
      </c>
      <c r="BH88">
        <v>7.9418574956717572E-2</v>
      </c>
      <c r="BI88">
        <v>0.52226579274648421</v>
      </c>
      <c r="BJ88">
        <v>0.35623588192055727</v>
      </c>
      <c r="BK88">
        <v>0.21344982397587209</v>
      </c>
      <c r="BL88">
        <v>0.36818272920828021</v>
      </c>
      <c r="BM88">
        <v>0.29480583273016508</v>
      </c>
      <c r="BN88">
        <v>0.45606088951785179</v>
      </c>
      <c r="BO88">
        <v>0.57059773796957658</v>
      </c>
      <c r="BP88">
        <v>0.51575981751003741</v>
      </c>
      <c r="BQ88">
        <v>0.12030585618768749</v>
      </c>
      <c r="BR88">
        <v>0.1142679538991863</v>
      </c>
      <c r="BS88">
        <v>0.31886525428943557</v>
      </c>
      <c r="BT88">
        <v>0.6264520616735223</v>
      </c>
      <c r="BU88">
        <v>0.78246813147977567</v>
      </c>
      <c r="BV88">
        <v>0.54054843854629508</v>
      </c>
      <c r="BW88">
        <v>0.46182580772059972</v>
      </c>
      <c r="BX88">
        <v>0.36266557340628419</v>
      </c>
      <c r="BY88">
        <v>0.46714256400388932</v>
      </c>
      <c r="BZ88">
        <v>0.2797517464298272</v>
      </c>
      <c r="CA88">
        <v>0.62225486598553914</v>
      </c>
      <c r="CB88">
        <v>0.33661903167908008</v>
      </c>
      <c r="CC88">
        <v>0.44809744656621442</v>
      </c>
      <c r="CD88">
        <v>0.29141922416802601</v>
      </c>
      <c r="CE88">
        <v>0.44591982592271467</v>
      </c>
      <c r="CF88">
        <v>0.75297620452981229</v>
      </c>
      <c r="CG88">
        <v>0.52133963195829647</v>
      </c>
      <c r="CH88">
        <v>0.39819455375335278</v>
      </c>
      <c r="CI88">
        <v>0.49617589703641429</v>
      </c>
      <c r="CJ88">
        <v>0.36717070232411309</v>
      </c>
      <c r="CK88">
        <v>0.52855409533604347</v>
      </c>
      <c r="CL88">
        <v>0.54855277269724012</v>
      </c>
      <c r="CM88">
        <v>0.34679288866119279</v>
      </c>
      <c r="CN88">
        <v>0.2609140507061995</v>
      </c>
      <c r="CO88">
        <v>0.42842334638272139</v>
      </c>
      <c r="CP88">
        <v>0.69513651235596352</v>
      </c>
      <c r="CQ88">
        <v>0.43434489891559908</v>
      </c>
      <c r="CR88">
        <v>0.47944804595699958</v>
      </c>
      <c r="CS88">
        <v>0.59176531229138396</v>
      </c>
      <c r="CT88">
        <v>0.66000316807691195</v>
      </c>
      <c r="CU88">
        <v>0.59544539811968078</v>
      </c>
      <c r="CV88">
        <v>0.63591163329940703</v>
      </c>
      <c r="CW88">
        <v>0.64414395415371462</v>
      </c>
      <c r="CX88">
        <v>0.64110873606732866</v>
      </c>
      <c r="CY88">
        <v>0.59227688709550919</v>
      </c>
      <c r="CZ88">
        <v>0.56658188473844528</v>
      </c>
      <c r="DA88">
        <v>0.42071711602689688</v>
      </c>
      <c r="DB88">
        <v>0.63400952635016572</v>
      </c>
      <c r="DC88">
        <v>0.61894514473846884</v>
      </c>
      <c r="DD88">
        <v>0.69516036661921754</v>
      </c>
      <c r="DE88">
        <v>0.7224965225233777</v>
      </c>
      <c r="DF88">
        <v>0.56385338054712575</v>
      </c>
      <c r="DG88">
        <v>0.36821112609198642</v>
      </c>
      <c r="DH88">
        <v>0.62045004616624622</v>
      </c>
      <c r="DI88">
        <v>0.50859527113477987</v>
      </c>
      <c r="DJ88">
        <v>0.38582137402875921</v>
      </c>
      <c r="DK88">
        <v>0.14278172353372559</v>
      </c>
      <c r="DL88">
        <v>0.12817483637698709</v>
      </c>
      <c r="DM88">
        <v>0.53311447786643118</v>
      </c>
      <c r="DN88">
        <v>0.55136879977337983</v>
      </c>
      <c r="DO88">
        <v>0.30495147538137451</v>
      </c>
      <c r="DP88">
        <v>0.19910544686370951</v>
      </c>
      <c r="DQ88">
        <v>0.25551146552627918</v>
      </c>
      <c r="DR88">
        <v>0.49901415704482133</v>
      </c>
      <c r="DS88">
        <v>0.2965695653246459</v>
      </c>
      <c r="DT88">
        <v>0.2113220070307196</v>
      </c>
      <c r="DU88">
        <v>0.34615606546525668</v>
      </c>
      <c r="DV88">
        <v>0.16179655142834279</v>
      </c>
      <c r="DW88">
        <v>0.47576664904599109</v>
      </c>
      <c r="DX88">
        <v>0.2318329515110201</v>
      </c>
      <c r="DY88">
        <v>0.83935291444640903</v>
      </c>
      <c r="DZ88">
        <v>0.50452829936599397</v>
      </c>
      <c r="EA88">
        <v>0.40610058755772938</v>
      </c>
      <c r="EB88">
        <v>0.26832792079008111</v>
      </c>
      <c r="EC88">
        <v>0.17641137617259889</v>
      </c>
      <c r="ED88">
        <v>0.10137523252657921</v>
      </c>
      <c r="EE88">
        <v>0.37400000161679342</v>
      </c>
      <c r="EF88">
        <v>0.38497215433165788</v>
      </c>
      <c r="EG88">
        <v>0.30949869262262097</v>
      </c>
      <c r="EH88">
        <v>0.38819007118583371</v>
      </c>
      <c r="EI88">
        <v>0.36998344246564102</v>
      </c>
      <c r="EJ88">
        <v>0.46718534675002249</v>
      </c>
      <c r="EK88">
        <v>0.35649433772417832</v>
      </c>
      <c r="EL88">
        <v>0.67074766332954339</v>
      </c>
      <c r="EM88">
        <v>0.2213783740024812</v>
      </c>
      <c r="EN88">
        <v>0.38568521580680493</v>
      </c>
      <c r="EO88">
        <v>0.33720214297916817</v>
      </c>
      <c r="EP88">
        <v>0.41009903396163788</v>
      </c>
      <c r="EQ88">
        <v>0.2313621047832447</v>
      </c>
      <c r="ER88">
        <v>0.73169632024858688</v>
      </c>
      <c r="ES88">
        <v>0.4801366214295516</v>
      </c>
    </row>
    <row r="89" spans="1:149" x14ac:dyDescent="0.35">
      <c r="A89" s="1">
        <v>87</v>
      </c>
      <c r="B89">
        <v>0.44188980981013232</v>
      </c>
      <c r="C89">
        <v>0.2379306895333273</v>
      </c>
      <c r="D89">
        <v>0.42540759597122668</v>
      </c>
      <c r="E89">
        <v>0.16917467337591821</v>
      </c>
      <c r="F89">
        <v>0.39465785030003642</v>
      </c>
      <c r="G89">
        <v>0.39250472212195298</v>
      </c>
      <c r="H89">
        <v>0.2753225816756143</v>
      </c>
      <c r="I89">
        <v>0.53277644803276281</v>
      </c>
      <c r="J89">
        <v>0.29274381199751542</v>
      </c>
      <c r="K89">
        <v>0.15542388900487611</v>
      </c>
      <c r="L89">
        <v>0.72242047964589029</v>
      </c>
      <c r="M89">
        <v>0.44624180439887839</v>
      </c>
      <c r="N89">
        <v>0.3268040094193323</v>
      </c>
      <c r="O89">
        <v>0.40461728849390433</v>
      </c>
      <c r="P89">
        <v>0.29132384019097057</v>
      </c>
      <c r="Q89">
        <v>0.5668324528761518</v>
      </c>
      <c r="R89">
        <v>0.22703744991216199</v>
      </c>
      <c r="S89">
        <v>0.5495472221857427</v>
      </c>
      <c r="T89">
        <v>0.49283262882241258</v>
      </c>
      <c r="U89">
        <v>0.47391476169608338</v>
      </c>
      <c r="V89">
        <v>0.1594332689510666</v>
      </c>
      <c r="W89">
        <v>0.5431612884178032</v>
      </c>
      <c r="X89">
        <v>0.33943674475354307</v>
      </c>
      <c r="Y89">
        <v>0.42789334538478629</v>
      </c>
      <c r="Z89">
        <v>0.52310746534221675</v>
      </c>
      <c r="AA89">
        <v>0.30452176395935238</v>
      </c>
      <c r="AB89">
        <v>0.6790106799729656</v>
      </c>
      <c r="AC89">
        <v>0.31895329980620568</v>
      </c>
      <c r="AD89">
        <v>0.1142203746285136</v>
      </c>
      <c r="AE89">
        <v>0.51290951456044731</v>
      </c>
      <c r="AF89">
        <v>0.70744357348004505</v>
      </c>
      <c r="AG89">
        <v>0.24922992456173559</v>
      </c>
      <c r="AH89">
        <v>0.39622391847442362</v>
      </c>
      <c r="AI89">
        <v>0.48269173165358892</v>
      </c>
      <c r="AJ89">
        <v>0.2692763065116161</v>
      </c>
      <c r="AK89">
        <v>0.39248912311816592</v>
      </c>
      <c r="AL89">
        <v>0.55044095414447614</v>
      </c>
      <c r="AM89">
        <v>0.53762506551607614</v>
      </c>
      <c r="AN89">
        <v>0.30975900389740862</v>
      </c>
      <c r="AO89">
        <v>0.57336137821082289</v>
      </c>
      <c r="AP89">
        <v>0.21370762202470839</v>
      </c>
      <c r="AQ89">
        <v>0.69185827582982151</v>
      </c>
      <c r="AR89">
        <v>0.50766356018825509</v>
      </c>
      <c r="AS89">
        <v>0.31054655290179373</v>
      </c>
      <c r="AT89">
        <v>0.17944756484842769</v>
      </c>
      <c r="AU89">
        <v>0.19282968339599979</v>
      </c>
      <c r="AV89">
        <v>0.30664040000001341</v>
      </c>
      <c r="AW89">
        <v>0.29237989775079393</v>
      </c>
      <c r="AX89">
        <v>0.44966374027277478</v>
      </c>
      <c r="AY89">
        <v>0.1593703010129027</v>
      </c>
      <c r="AZ89">
        <v>0.25422057455702379</v>
      </c>
      <c r="BA89">
        <v>0.23670235866134029</v>
      </c>
      <c r="BB89">
        <v>0.43199940373387152</v>
      </c>
      <c r="BC89">
        <v>0.44222002136232968</v>
      </c>
      <c r="BD89">
        <v>0.12790423297183789</v>
      </c>
      <c r="BE89">
        <v>0.33418459670793033</v>
      </c>
      <c r="BF89">
        <v>0.4413120634837337</v>
      </c>
      <c r="BG89">
        <v>0.23544347604461929</v>
      </c>
      <c r="BH89">
        <v>0.21214255632179721</v>
      </c>
      <c r="BI89">
        <v>0.29246196176578487</v>
      </c>
      <c r="BJ89">
        <v>0.23526485881058429</v>
      </c>
      <c r="BK89">
        <v>5.5417767465942749E-2</v>
      </c>
      <c r="BL89">
        <v>0.27805141069377692</v>
      </c>
      <c r="BM89">
        <v>0.2329754541862353</v>
      </c>
      <c r="BN89">
        <v>0.63970474125613386</v>
      </c>
      <c r="BO89">
        <v>0.1637535563912968</v>
      </c>
      <c r="BP89">
        <v>0.50904400716840392</v>
      </c>
      <c r="BQ89">
        <v>0.19211308077261521</v>
      </c>
      <c r="BR89">
        <v>9.6564415181455698E-2</v>
      </c>
      <c r="BS89">
        <v>0.40755612479287412</v>
      </c>
      <c r="BT89">
        <v>0.16586096016036389</v>
      </c>
      <c r="BU89">
        <v>0.44634934526518411</v>
      </c>
      <c r="BV89">
        <v>0.34616706388050589</v>
      </c>
      <c r="BW89">
        <v>0.62022577481757768</v>
      </c>
      <c r="BX89">
        <v>0.1263726141595293</v>
      </c>
      <c r="BY89">
        <v>0.47224769342827488</v>
      </c>
      <c r="BZ89">
        <v>0.1158801872660728</v>
      </c>
      <c r="CA89">
        <v>0.32646205490113428</v>
      </c>
      <c r="CB89">
        <v>0.33212730358451292</v>
      </c>
      <c r="CC89">
        <v>0.21969494382014029</v>
      </c>
      <c r="CD89">
        <v>0.2257773776332159</v>
      </c>
      <c r="CE89">
        <v>0.20446218778773539</v>
      </c>
      <c r="CF89">
        <v>0.49575191389921758</v>
      </c>
      <c r="CG89">
        <v>0.32206953189300908</v>
      </c>
      <c r="CH89">
        <v>0.59250257365203784</v>
      </c>
      <c r="CI89">
        <v>0.40838836079457258</v>
      </c>
      <c r="CJ89">
        <v>0.26301173428466251</v>
      </c>
      <c r="CK89">
        <v>0.49930600006249259</v>
      </c>
      <c r="CL89">
        <v>0.40402261027923969</v>
      </c>
      <c r="CM89">
        <v>0.4031809938420321</v>
      </c>
      <c r="CN89">
        <v>0.23826358222066421</v>
      </c>
      <c r="CO89">
        <v>0.52790414702633504</v>
      </c>
      <c r="CP89">
        <v>0.43370014831658088</v>
      </c>
      <c r="CQ89">
        <v>0.67443660021820362</v>
      </c>
      <c r="CR89">
        <v>0.7015443220120483</v>
      </c>
      <c r="CS89">
        <v>0.29557631072854379</v>
      </c>
      <c r="CT89">
        <v>0.31911260871290109</v>
      </c>
      <c r="CU89">
        <v>0.59382507057068867</v>
      </c>
      <c r="CV89">
        <v>0.33053418039171018</v>
      </c>
      <c r="CW89">
        <v>0.37266463953765577</v>
      </c>
      <c r="CX89">
        <v>0.5346531809147741</v>
      </c>
      <c r="CY89">
        <v>0.48582903166180791</v>
      </c>
      <c r="CZ89">
        <v>0.42078041769799029</v>
      </c>
      <c r="DA89">
        <v>0.55956131449593804</v>
      </c>
      <c r="DB89">
        <v>0.55572646854013419</v>
      </c>
      <c r="DC89">
        <v>8.8570072083723667E-2</v>
      </c>
      <c r="DD89">
        <v>0.52804587927173741</v>
      </c>
      <c r="DE89">
        <v>0.52504270349900573</v>
      </c>
      <c r="DF89">
        <v>0.46722825166234833</v>
      </c>
      <c r="DG89">
        <v>0.36978281964863791</v>
      </c>
      <c r="DH89">
        <v>0.36018112806333541</v>
      </c>
      <c r="DI89">
        <v>0.47696131348798332</v>
      </c>
      <c r="DJ89">
        <v>0.27406900888003521</v>
      </c>
      <c r="DK89">
        <v>0.1593844307762802</v>
      </c>
      <c r="DL89">
        <v>8.153759025129359E-2</v>
      </c>
      <c r="DM89">
        <v>0.59874544617820269</v>
      </c>
      <c r="DN89">
        <v>0.23932565778052331</v>
      </c>
      <c r="DO89">
        <v>0.39788907913317251</v>
      </c>
      <c r="DP89">
        <v>0.1316810548449244</v>
      </c>
      <c r="DQ89">
        <v>0.23396170989858869</v>
      </c>
      <c r="DR89">
        <v>0.28141857761554628</v>
      </c>
      <c r="DS89">
        <v>0.25419882671963839</v>
      </c>
      <c r="DT89">
        <v>0.1079097399442618</v>
      </c>
      <c r="DU89">
        <v>0.34508321276679699</v>
      </c>
      <c r="DV89">
        <v>0.7867787050963424</v>
      </c>
      <c r="DW89">
        <v>0.53336318455781795</v>
      </c>
      <c r="DX89">
        <v>0.34253584400941578</v>
      </c>
      <c r="DY89">
        <v>0.25603537866610038</v>
      </c>
      <c r="DZ89">
        <v>0.16935182355428061</v>
      </c>
      <c r="EA89">
        <v>0.65176947231847926</v>
      </c>
      <c r="EB89">
        <v>0.1508437167143464</v>
      </c>
      <c r="EC89">
        <v>0.212650107433284</v>
      </c>
      <c r="ED89">
        <v>7.1247749603699659E-2</v>
      </c>
      <c r="EE89">
        <v>0.2187598046847827</v>
      </c>
      <c r="EF89">
        <v>0.1820428537648229</v>
      </c>
      <c r="EG89">
        <v>0.1224437678027047</v>
      </c>
      <c r="EH89">
        <v>0.25036485567618161</v>
      </c>
      <c r="EI89">
        <v>0.34484181967621053</v>
      </c>
      <c r="EJ89">
        <v>0.72115785834040191</v>
      </c>
      <c r="EK89">
        <v>0.32277190603686001</v>
      </c>
      <c r="EL89">
        <v>0.57049582774163721</v>
      </c>
      <c r="EM89">
        <v>0.21829827878867081</v>
      </c>
      <c r="EN89">
        <v>0.19759058974975399</v>
      </c>
      <c r="EO89">
        <v>0.25764062039377178</v>
      </c>
      <c r="EP89">
        <v>0.27800602669717778</v>
      </c>
      <c r="EQ89">
        <v>0.55195756114257177</v>
      </c>
      <c r="ER89">
        <v>0.38517459195150799</v>
      </c>
      <c r="ES89">
        <v>0.2158197953316171</v>
      </c>
    </row>
    <row r="90" spans="1:149" x14ac:dyDescent="0.35">
      <c r="A90" s="1">
        <v>88</v>
      </c>
      <c r="B90">
        <v>0.67310225188541983</v>
      </c>
      <c r="C90">
        <v>0.75493964577912331</v>
      </c>
      <c r="D90">
        <v>0.49512973524872539</v>
      </c>
      <c r="E90">
        <v>0.57245075323206673</v>
      </c>
      <c r="F90">
        <v>0.42651220468267792</v>
      </c>
      <c r="G90">
        <v>0.81526098609735143</v>
      </c>
      <c r="H90">
        <v>0.51881575935090796</v>
      </c>
      <c r="I90">
        <v>0.45546948348184541</v>
      </c>
      <c r="J90">
        <v>0.92391043895215952</v>
      </c>
      <c r="K90">
        <v>0.30139613691373979</v>
      </c>
      <c r="L90">
        <v>0.8648377489601774</v>
      </c>
      <c r="M90">
        <v>0.52924116438499569</v>
      </c>
      <c r="N90">
        <v>0.50791629343865863</v>
      </c>
      <c r="O90">
        <v>0.38446271369306168</v>
      </c>
      <c r="P90">
        <v>0.63263670541567807</v>
      </c>
      <c r="Q90">
        <v>0.69581684066482452</v>
      </c>
      <c r="R90">
        <v>0.37585752202675971</v>
      </c>
      <c r="S90">
        <v>0.57220416119895412</v>
      </c>
      <c r="T90">
        <v>0.35701371566596513</v>
      </c>
      <c r="U90">
        <v>0.59383231315532381</v>
      </c>
      <c r="V90">
        <v>0.84514351299903789</v>
      </c>
      <c r="W90">
        <v>0.95482017247697426</v>
      </c>
      <c r="X90">
        <v>0.47239214052791823</v>
      </c>
      <c r="Y90">
        <v>0.74678712703320549</v>
      </c>
      <c r="Z90">
        <v>0.78888074057314606</v>
      </c>
      <c r="AA90">
        <v>0.52448185411164716</v>
      </c>
      <c r="AB90">
        <v>0.63422239152962856</v>
      </c>
      <c r="AC90">
        <v>0.51230356567630952</v>
      </c>
      <c r="AD90">
        <v>0.28590750284872302</v>
      </c>
      <c r="AE90">
        <v>0.7536045329202371</v>
      </c>
      <c r="AF90">
        <v>0.94249012524883602</v>
      </c>
      <c r="AG90">
        <v>0.32370550919497321</v>
      </c>
      <c r="AH90">
        <v>0.78821164577421465</v>
      </c>
      <c r="AI90">
        <v>0.61924563904073104</v>
      </c>
      <c r="AJ90">
        <v>0.39181550144767868</v>
      </c>
      <c r="AK90">
        <v>0.46567112184979309</v>
      </c>
      <c r="AL90">
        <v>0.57371118020517997</v>
      </c>
      <c r="AM90">
        <v>0.66498681397880033</v>
      </c>
      <c r="AN90">
        <v>0.46004404321189629</v>
      </c>
      <c r="AO90">
        <v>0.24738733623371509</v>
      </c>
      <c r="AP90">
        <v>0.50235942112212517</v>
      </c>
      <c r="AQ90">
        <v>0.3336918910790494</v>
      </c>
      <c r="AR90">
        <v>0.66985292260231777</v>
      </c>
      <c r="AS90">
        <v>0.27402184059087392</v>
      </c>
      <c r="AT90">
        <v>0.28370715754587278</v>
      </c>
      <c r="AU90">
        <v>0.33864322600506802</v>
      </c>
      <c r="AV90">
        <v>0.22153447264518031</v>
      </c>
      <c r="AW90">
        <v>0.52300586194547782</v>
      </c>
      <c r="AX90">
        <v>0.57048249452084332</v>
      </c>
      <c r="AY90">
        <v>0.49562828770954742</v>
      </c>
      <c r="AZ90">
        <v>0.34406735805210742</v>
      </c>
      <c r="BA90">
        <v>0.3719847813896931</v>
      </c>
      <c r="BB90">
        <v>0.49116316024847728</v>
      </c>
      <c r="BC90">
        <v>0.39496288894066889</v>
      </c>
      <c r="BD90">
        <v>0.10632905239266451</v>
      </c>
      <c r="BE90">
        <v>0.66720325552878545</v>
      </c>
      <c r="BF90">
        <v>0.15439352644071611</v>
      </c>
      <c r="BG90">
        <v>0.34604648825439938</v>
      </c>
      <c r="BH90">
        <v>0.1570075265014616</v>
      </c>
      <c r="BI90">
        <v>0.22239429044889081</v>
      </c>
      <c r="BJ90">
        <v>0.55825744293130564</v>
      </c>
      <c r="BK90">
        <v>0.17552836201142141</v>
      </c>
      <c r="BL90">
        <v>0.33597911481224541</v>
      </c>
      <c r="BM90">
        <v>0.8871850124542795</v>
      </c>
      <c r="BN90">
        <v>0.6679864459150151</v>
      </c>
      <c r="BO90">
        <v>0.2483142648642748</v>
      </c>
      <c r="BP90">
        <v>0.59373700738567425</v>
      </c>
      <c r="BQ90">
        <v>0.27263556126402921</v>
      </c>
      <c r="BR90">
        <v>0.44192869642081078</v>
      </c>
      <c r="BS90">
        <v>0.63759245258770669</v>
      </c>
      <c r="BT90">
        <v>0.69668698229548576</v>
      </c>
      <c r="BU90">
        <v>0.31561221749479851</v>
      </c>
      <c r="BV90">
        <v>0.44200394777367391</v>
      </c>
      <c r="BW90">
        <v>0.74883972560587786</v>
      </c>
      <c r="BX90">
        <v>0.44306926244125128</v>
      </c>
      <c r="BY90">
        <v>0.8990962212925141</v>
      </c>
      <c r="BZ90">
        <v>0.60723132964701532</v>
      </c>
      <c r="CA90">
        <v>0.47089529052512957</v>
      </c>
      <c r="CB90">
        <v>0.48963670556976763</v>
      </c>
      <c r="CC90">
        <v>0.59138847845272635</v>
      </c>
      <c r="CD90">
        <v>0.53307907487499517</v>
      </c>
      <c r="CE90">
        <v>0.31796750668828161</v>
      </c>
      <c r="CF90">
        <v>0.73458549508252591</v>
      </c>
      <c r="CG90">
        <v>0.90409892438321682</v>
      </c>
      <c r="CH90">
        <v>0.51857137914707618</v>
      </c>
      <c r="CI90">
        <v>0.42001928756016998</v>
      </c>
      <c r="CJ90">
        <v>0.39327449800562969</v>
      </c>
      <c r="CK90">
        <v>0.37550772213695249</v>
      </c>
      <c r="CL90">
        <v>0.85921207749622797</v>
      </c>
      <c r="CM90">
        <v>0.59248440099693189</v>
      </c>
      <c r="CN90">
        <v>0.27896553384812939</v>
      </c>
      <c r="CO90">
        <v>0.45449775538965959</v>
      </c>
      <c r="CP90">
        <v>0.46291939840706509</v>
      </c>
      <c r="CQ90">
        <v>0.56934115259390028</v>
      </c>
      <c r="CR90">
        <v>0.68405599316029431</v>
      </c>
      <c r="CS90">
        <v>0.45083770812552432</v>
      </c>
      <c r="CT90">
        <v>0.33914111944007319</v>
      </c>
      <c r="CU90">
        <v>0.92318847092703571</v>
      </c>
      <c r="CV90">
        <v>0.52717977441675201</v>
      </c>
      <c r="CW90">
        <v>0.64893981705399995</v>
      </c>
      <c r="CX90">
        <v>0.7770693507247628</v>
      </c>
      <c r="CY90">
        <v>0.75827739197703847</v>
      </c>
      <c r="CZ90">
        <v>0.73732366942592875</v>
      </c>
      <c r="DA90">
        <v>0.71204916092277426</v>
      </c>
      <c r="DB90">
        <v>0.76369549036891593</v>
      </c>
      <c r="DC90">
        <v>0.1466865284068366</v>
      </c>
      <c r="DD90">
        <v>0.50957587041448327</v>
      </c>
      <c r="DE90">
        <v>0.54908207024705646</v>
      </c>
      <c r="DF90">
        <v>0.74399377016147006</v>
      </c>
      <c r="DG90">
        <v>0.57483614574784569</v>
      </c>
      <c r="DH90">
        <v>0.7153253566524469</v>
      </c>
      <c r="DI90">
        <v>0.81598494442416669</v>
      </c>
      <c r="DJ90">
        <v>0.57980369590475467</v>
      </c>
      <c r="DK90">
        <v>4.7513342532515157E-2</v>
      </c>
      <c r="DL90">
        <v>0.30300124291082159</v>
      </c>
      <c r="DM90">
        <v>0.63783650175038065</v>
      </c>
      <c r="DN90">
        <v>0.567662019066554</v>
      </c>
      <c r="DO90">
        <v>0.48261718612751547</v>
      </c>
      <c r="DP90">
        <v>0.20565109005337809</v>
      </c>
      <c r="DQ90">
        <v>0.39757611294375189</v>
      </c>
      <c r="DR90">
        <v>0.62817420593843631</v>
      </c>
      <c r="DS90">
        <v>0.39670310831670269</v>
      </c>
      <c r="DT90">
        <v>0.1347487652928718</v>
      </c>
      <c r="DU90">
        <v>0.58438789943166569</v>
      </c>
      <c r="DV90">
        <v>0.2258177108227854</v>
      </c>
      <c r="DW90">
        <v>0.68122656192836795</v>
      </c>
      <c r="DX90">
        <v>0.50974219010356725</v>
      </c>
      <c r="DY90">
        <v>0.37809735608487322</v>
      </c>
      <c r="DZ90">
        <v>0.4377075297811166</v>
      </c>
      <c r="EA90">
        <v>0.44304235622460258</v>
      </c>
      <c r="EB90">
        <v>0.2156403367798069</v>
      </c>
      <c r="EC90">
        <v>0.44613006693228729</v>
      </c>
      <c r="ED90">
        <v>0.18374819142122689</v>
      </c>
      <c r="EE90">
        <v>0.26094766126902308</v>
      </c>
      <c r="EF90">
        <v>0.39571062331528389</v>
      </c>
      <c r="EG90">
        <v>0.3302986803977695</v>
      </c>
      <c r="EH90">
        <v>0.63992032354790551</v>
      </c>
      <c r="EI90">
        <v>0.85451092074382151</v>
      </c>
      <c r="EJ90">
        <v>0.75256209094269932</v>
      </c>
      <c r="EK90">
        <v>0.71175072457595667</v>
      </c>
      <c r="EL90">
        <v>0.69013756859180031</v>
      </c>
      <c r="EM90">
        <v>0.42828640542141871</v>
      </c>
      <c r="EN90">
        <v>0.24474684452083151</v>
      </c>
      <c r="EO90">
        <v>0.34731730811193151</v>
      </c>
      <c r="EP90">
        <v>0.5234783514380672</v>
      </c>
      <c r="EQ90">
        <v>0.50419328654611384</v>
      </c>
      <c r="ER90">
        <v>0.55858233027232795</v>
      </c>
      <c r="ES90">
        <v>0.44863292680447392</v>
      </c>
    </row>
    <row r="91" spans="1:149" x14ac:dyDescent="0.35">
      <c r="A91" s="1">
        <v>89</v>
      </c>
      <c r="B91">
        <v>0.73823534609961472</v>
      </c>
      <c r="C91">
        <v>0.56764156265280641</v>
      </c>
      <c r="D91">
        <v>0.4119906378201682</v>
      </c>
      <c r="E91">
        <v>0.3216501406000597</v>
      </c>
      <c r="F91">
        <v>0.56923259293500816</v>
      </c>
      <c r="G91">
        <v>0.62969791429158684</v>
      </c>
      <c r="H91">
        <v>0.54799022103634809</v>
      </c>
      <c r="I91">
        <v>0.41815709256855371</v>
      </c>
      <c r="J91">
        <v>0.46453328464305033</v>
      </c>
      <c r="K91">
        <v>0.25358907425145838</v>
      </c>
      <c r="L91">
        <v>0.62479433921859762</v>
      </c>
      <c r="M91">
        <v>0.26151986714367531</v>
      </c>
      <c r="N91">
        <v>0.65156816947413987</v>
      </c>
      <c r="O91">
        <v>0.4962643668156122</v>
      </c>
      <c r="P91">
        <v>0.44980632270980331</v>
      </c>
      <c r="Q91">
        <v>0.86986727390823193</v>
      </c>
      <c r="R91">
        <v>0.46486961254697029</v>
      </c>
      <c r="S91">
        <v>0.70667728280305608</v>
      </c>
      <c r="T91">
        <v>0.63948709203671605</v>
      </c>
      <c r="U91">
        <v>0.64224827738777013</v>
      </c>
      <c r="V91">
        <v>0.57990816281749935</v>
      </c>
      <c r="W91">
        <v>0.92735614258069554</v>
      </c>
      <c r="X91">
        <v>0.56074357115107809</v>
      </c>
      <c r="Y91">
        <v>0.74584965681433057</v>
      </c>
      <c r="Z91">
        <v>0.68714777563975726</v>
      </c>
      <c r="AA91">
        <v>0.74415286407386216</v>
      </c>
      <c r="AB91">
        <v>0.79928983141189147</v>
      </c>
      <c r="AC91">
        <v>0.53042550090099883</v>
      </c>
      <c r="AD91">
        <v>0.15996948568824279</v>
      </c>
      <c r="AE91">
        <v>0.62353636119877642</v>
      </c>
      <c r="AF91">
        <v>0.76992133925635553</v>
      </c>
      <c r="AG91">
        <v>0.31371428132324208</v>
      </c>
      <c r="AH91">
        <v>0.45926108742980037</v>
      </c>
      <c r="AI91">
        <v>0.65115769568611981</v>
      </c>
      <c r="AJ91">
        <v>0.72843657926572902</v>
      </c>
      <c r="AK91">
        <v>0.36852261044735191</v>
      </c>
      <c r="AL91">
        <v>0.75862358312316491</v>
      </c>
      <c r="AM91">
        <v>0.93301878440026143</v>
      </c>
      <c r="AN91">
        <v>0.56328149657797066</v>
      </c>
      <c r="AO91">
        <v>0.15376573267690519</v>
      </c>
      <c r="AP91">
        <v>0.30486722506703989</v>
      </c>
      <c r="AQ91">
        <v>0.48985487269498251</v>
      </c>
      <c r="AR91">
        <v>0.69970850774713056</v>
      </c>
      <c r="AS91">
        <v>0.32021921603512521</v>
      </c>
      <c r="AT91">
        <v>0.26590614231786808</v>
      </c>
      <c r="AU91">
        <v>0.50552164984036163</v>
      </c>
      <c r="AV91">
        <v>0.62841480066309796</v>
      </c>
      <c r="AW91">
        <v>0.68993226606675462</v>
      </c>
      <c r="AX91">
        <v>0.46708854327699162</v>
      </c>
      <c r="AY91">
        <v>0.47132563019356061</v>
      </c>
      <c r="AZ91">
        <v>0.21661802357673141</v>
      </c>
      <c r="BA91">
        <v>0.37307834084559871</v>
      </c>
      <c r="BB91">
        <v>0.39444811490349557</v>
      </c>
      <c r="BC91">
        <v>1.2700973705517269</v>
      </c>
      <c r="BD91">
        <v>0.21080004699909541</v>
      </c>
      <c r="BE91">
        <v>0.45353337544853861</v>
      </c>
      <c r="BF91">
        <v>0.36476547417957472</v>
      </c>
      <c r="BG91">
        <v>0.51905889211921541</v>
      </c>
      <c r="BH91">
        <v>0.61839429332427698</v>
      </c>
      <c r="BI91">
        <v>0.62744068730150393</v>
      </c>
      <c r="BJ91">
        <v>0.39927977907117218</v>
      </c>
      <c r="BK91">
        <v>0.23329444402946689</v>
      </c>
      <c r="BL91">
        <v>0.46670813206768158</v>
      </c>
      <c r="BM91">
        <v>0.2490008196484941</v>
      </c>
      <c r="BN91">
        <v>0.54736595283093759</v>
      </c>
      <c r="BO91">
        <v>0.34887081693241928</v>
      </c>
      <c r="BP91">
        <v>0.45090798287039552</v>
      </c>
      <c r="BQ91">
        <v>3.9656865785669959E-2</v>
      </c>
      <c r="BR91">
        <v>0.27695141856777528</v>
      </c>
      <c r="BS91">
        <v>0.79786235617019063</v>
      </c>
      <c r="BT91">
        <v>0.22530558600929221</v>
      </c>
      <c r="BU91">
        <v>0.26514041490391238</v>
      </c>
      <c r="BV91">
        <v>0.39547418325281752</v>
      </c>
      <c r="BW91">
        <v>0.29341026714501173</v>
      </c>
      <c r="BX91">
        <v>0.39161970301543148</v>
      </c>
      <c r="BY91">
        <v>0.38917500551191969</v>
      </c>
      <c r="BZ91">
        <v>0.849838818205505</v>
      </c>
      <c r="CA91">
        <v>0.19089630034784111</v>
      </c>
      <c r="CB91">
        <v>0.49343478181048372</v>
      </c>
      <c r="CC91">
        <v>0.62952990384107776</v>
      </c>
      <c r="CD91">
        <v>0.42386075790239952</v>
      </c>
      <c r="CE91">
        <v>0.43065264892604033</v>
      </c>
      <c r="CF91">
        <v>0.51807220062699555</v>
      </c>
      <c r="CG91">
        <v>0.53053874337386764</v>
      </c>
      <c r="CH91">
        <v>0.56171587526172329</v>
      </c>
      <c r="CI91">
        <v>0.27331575418616888</v>
      </c>
      <c r="CJ91">
        <v>0.72634604586902185</v>
      </c>
      <c r="CK91">
        <v>0.35499002053806822</v>
      </c>
      <c r="CL91">
        <v>0.79639111495961079</v>
      </c>
      <c r="CM91">
        <v>0.58809011298974845</v>
      </c>
      <c r="CN91">
        <v>0.42655870836503612</v>
      </c>
      <c r="CO91">
        <v>0.51866451330892538</v>
      </c>
      <c r="CP91">
        <v>0.57631444489657957</v>
      </c>
      <c r="CQ91">
        <v>0.60516507341258063</v>
      </c>
      <c r="CR91">
        <v>0.57741798455330606</v>
      </c>
      <c r="CS91">
        <v>0.69769738381960733</v>
      </c>
      <c r="CT91">
        <v>0.48166395149218549</v>
      </c>
      <c r="CU91">
        <v>0.78053891222198413</v>
      </c>
      <c r="CV91">
        <v>0.43515802797246989</v>
      </c>
      <c r="CW91">
        <v>0.76060769695881869</v>
      </c>
      <c r="CX91">
        <v>0.67582352598367779</v>
      </c>
      <c r="CY91">
        <v>0.7248958845822977</v>
      </c>
      <c r="CZ91">
        <v>0.67938136961241591</v>
      </c>
      <c r="DA91">
        <v>0.89121143272656089</v>
      </c>
      <c r="DB91">
        <v>0.87518598966884564</v>
      </c>
      <c r="DC91">
        <v>0.69005667360759992</v>
      </c>
      <c r="DD91">
        <v>0.41511071404382688</v>
      </c>
      <c r="DE91">
        <v>0.63880518655600627</v>
      </c>
      <c r="DF91">
        <v>0.84486307751307588</v>
      </c>
      <c r="DG91">
        <v>0.48813292288575111</v>
      </c>
      <c r="DH91">
        <v>0.87499951664520104</v>
      </c>
      <c r="DI91">
        <v>0.92612362192959252</v>
      </c>
      <c r="DJ91">
        <v>0.36033619418984969</v>
      </c>
      <c r="DK91">
        <v>8.7722518518969922E-2</v>
      </c>
      <c r="DL91">
        <v>0.2288869443850807</v>
      </c>
      <c r="DM91">
        <v>0.59811757996098103</v>
      </c>
      <c r="DN91">
        <v>0.77675260879507424</v>
      </c>
      <c r="DO91">
        <v>0.22176485541829211</v>
      </c>
      <c r="DP91">
        <v>0.21133040833025871</v>
      </c>
      <c r="DQ91">
        <v>0.52438601443560295</v>
      </c>
      <c r="DR91">
        <v>0.44638610581487342</v>
      </c>
      <c r="DS91">
        <v>0.39172994095335339</v>
      </c>
      <c r="DT91">
        <v>0.22555682020023551</v>
      </c>
      <c r="DU91">
        <v>0.55421986953353375</v>
      </c>
      <c r="DV91">
        <v>0.41852585444778823</v>
      </c>
      <c r="DW91">
        <v>0.72826061470750814</v>
      </c>
      <c r="DX91">
        <v>0.81089392135050464</v>
      </c>
      <c r="DY91">
        <v>0.35787032202235491</v>
      </c>
      <c r="DZ91">
        <v>0.1657904655428423</v>
      </c>
      <c r="EA91">
        <v>0.60144070469277244</v>
      </c>
      <c r="EB91">
        <v>0.1489734888060171</v>
      </c>
      <c r="EC91">
        <v>0.40271238285069783</v>
      </c>
      <c r="ED91">
        <v>0.3457746354370676</v>
      </c>
      <c r="EE91">
        <v>0.60407376671970869</v>
      </c>
      <c r="EF91">
        <v>0.3403063874835725</v>
      </c>
      <c r="EG91">
        <v>0.43742126407647119</v>
      </c>
      <c r="EH91">
        <v>0.45075986657325229</v>
      </c>
      <c r="EI91">
        <v>0.95012674790170704</v>
      </c>
      <c r="EJ91">
        <v>0.64595655283591458</v>
      </c>
      <c r="EK91">
        <v>0.61784474892236241</v>
      </c>
      <c r="EL91">
        <v>0.51706185957771378</v>
      </c>
      <c r="EM91">
        <v>0.2260845188176191</v>
      </c>
      <c r="EN91">
        <v>0.164086755026144</v>
      </c>
      <c r="EO91">
        <v>0.72167573093249193</v>
      </c>
      <c r="EP91">
        <v>0.47408277997119003</v>
      </c>
      <c r="EQ91">
        <v>0.2677949237697631</v>
      </c>
      <c r="ER91">
        <v>0.66593235161806552</v>
      </c>
      <c r="ES91">
        <v>0.25588886071293798</v>
      </c>
    </row>
    <row r="92" spans="1:149" x14ac:dyDescent="0.35">
      <c r="A92" s="1">
        <v>90</v>
      </c>
      <c r="B92">
        <v>0.39259905090333291</v>
      </c>
      <c r="C92">
        <v>0.26383383793562698</v>
      </c>
      <c r="D92">
        <v>0.27357959442968027</v>
      </c>
      <c r="E92">
        <v>0.16725819369483369</v>
      </c>
      <c r="F92">
        <v>0.20117521032873589</v>
      </c>
      <c r="G92">
        <v>0.33206347778212131</v>
      </c>
      <c r="H92">
        <v>0.26094071347095771</v>
      </c>
      <c r="I92">
        <v>0.305039389905367</v>
      </c>
      <c r="J92">
        <v>0.34070317839378172</v>
      </c>
      <c r="K92">
        <v>0.1144653945334831</v>
      </c>
      <c r="L92">
        <v>0.42839667212079191</v>
      </c>
      <c r="M92">
        <v>0.35153048170604873</v>
      </c>
      <c r="N92">
        <v>0.31770333724005001</v>
      </c>
      <c r="O92">
        <v>0.32133722913079299</v>
      </c>
      <c r="P92">
        <v>0.38764951349357191</v>
      </c>
      <c r="Q92">
        <v>0.42195195568941313</v>
      </c>
      <c r="R92">
        <v>0.26051286612488622</v>
      </c>
      <c r="S92">
        <v>0.37745538018947222</v>
      </c>
      <c r="T92">
        <v>0.24701074327616451</v>
      </c>
      <c r="U92">
        <v>0.40620510379060648</v>
      </c>
      <c r="V92">
        <v>0.34569492901914789</v>
      </c>
      <c r="W92">
        <v>0.50128857312794928</v>
      </c>
      <c r="X92">
        <v>0.36086158760534748</v>
      </c>
      <c r="Y92">
        <v>0.49512571219123258</v>
      </c>
      <c r="Z92">
        <v>0.39917312905484093</v>
      </c>
      <c r="AA92">
        <v>0.25593501004881142</v>
      </c>
      <c r="AB92">
        <v>0.81619901735150524</v>
      </c>
      <c r="AC92">
        <v>0.37031686899263128</v>
      </c>
      <c r="AD92">
        <v>0.18707185698377901</v>
      </c>
      <c r="AE92">
        <v>0.4319963485607855</v>
      </c>
      <c r="AF92">
        <v>0.58125864859151533</v>
      </c>
      <c r="AG92">
        <v>0.1863119318721369</v>
      </c>
      <c r="AH92">
        <v>0.43755257085385219</v>
      </c>
      <c r="AI92">
        <v>0.3661655212292324</v>
      </c>
      <c r="AJ92">
        <v>0.25499375501157351</v>
      </c>
      <c r="AK92">
        <v>0.36793338360645439</v>
      </c>
      <c r="AL92">
        <v>0.35075084255676198</v>
      </c>
      <c r="AM92">
        <v>0.34315003922656939</v>
      </c>
      <c r="AN92">
        <v>0.30529899870135913</v>
      </c>
      <c r="AO92">
        <v>5.9738517739024471E-2</v>
      </c>
      <c r="AP92">
        <v>0.25154863602356298</v>
      </c>
      <c r="AQ92">
        <v>0.368727949707364</v>
      </c>
      <c r="AR92">
        <v>0.61290164044410012</v>
      </c>
      <c r="AS92">
        <v>7.3762098481107846E-2</v>
      </c>
      <c r="AT92">
        <v>0.2115230861364483</v>
      </c>
      <c r="AU92">
        <v>0.37139978029698612</v>
      </c>
      <c r="AV92">
        <v>0.30951275496925751</v>
      </c>
      <c r="AW92">
        <v>0.40902195273341252</v>
      </c>
      <c r="AX92">
        <v>0.32705747789118778</v>
      </c>
      <c r="AY92">
        <v>0.21694925213215679</v>
      </c>
      <c r="AZ92">
        <v>6.2281371492184642E-2</v>
      </c>
      <c r="BA92">
        <v>0.20384395207223141</v>
      </c>
      <c r="BB92">
        <v>0.53519864532519967</v>
      </c>
      <c r="BC92">
        <v>0.27186228557063169</v>
      </c>
      <c r="BD92">
        <v>1.9017972356398571E-2</v>
      </c>
      <c r="BE92">
        <v>0.39788317050541577</v>
      </c>
      <c r="BF92">
        <v>0.1658621557771989</v>
      </c>
      <c r="BG92">
        <v>0.1297579246867912</v>
      </c>
      <c r="BH92">
        <v>0.1147307960562256</v>
      </c>
      <c r="BI92">
        <v>0.29770755521407499</v>
      </c>
      <c r="BJ92">
        <v>0.32124463616665999</v>
      </c>
      <c r="BK92">
        <v>0.12917374206489579</v>
      </c>
      <c r="BL92">
        <v>0.18352886727858761</v>
      </c>
      <c r="BM92">
        <v>0.30398093383935149</v>
      </c>
      <c r="BN92">
        <v>0.35379142566275551</v>
      </c>
      <c r="BO92">
        <v>0.33502908869975812</v>
      </c>
      <c r="BP92">
        <v>0.39767336361342781</v>
      </c>
      <c r="BQ92">
        <v>0.27565825738805622</v>
      </c>
      <c r="BR92">
        <v>0.28073792779941548</v>
      </c>
      <c r="BS92">
        <v>0.4966736929989386</v>
      </c>
      <c r="BT92">
        <v>0.30347694395725111</v>
      </c>
      <c r="BU92">
        <v>0.10724917260117919</v>
      </c>
      <c r="BV92">
        <v>0.40889873041954361</v>
      </c>
      <c r="BW92">
        <v>0.19883043005885501</v>
      </c>
      <c r="BX92">
        <v>0.2340910127975169</v>
      </c>
      <c r="BY92">
        <v>0.47620940699761782</v>
      </c>
      <c r="BZ92">
        <v>0.38241345202340871</v>
      </c>
      <c r="CA92">
        <v>0.49143439833685182</v>
      </c>
      <c r="CB92">
        <v>0.28071711647061248</v>
      </c>
      <c r="CC92">
        <v>0.39252180580416107</v>
      </c>
      <c r="CD92">
        <v>0.24234679954396399</v>
      </c>
      <c r="CE92">
        <v>0.24897433111639281</v>
      </c>
      <c r="CF92">
        <v>0.51409517115411352</v>
      </c>
      <c r="CG92">
        <v>0.40966724113104319</v>
      </c>
      <c r="CH92">
        <v>0.3654135942329344</v>
      </c>
      <c r="CI92">
        <v>0.55239606650019668</v>
      </c>
      <c r="CJ92">
        <v>0.24931141030652071</v>
      </c>
      <c r="CK92">
        <v>0.24199503670549721</v>
      </c>
      <c r="CL92">
        <v>0.47366854226801919</v>
      </c>
      <c r="CM92">
        <v>0.30309109687337782</v>
      </c>
      <c r="CN92">
        <v>0.230424545145998</v>
      </c>
      <c r="CO92">
        <v>0.45047649129642359</v>
      </c>
      <c r="CP92">
        <v>0.25341136244236001</v>
      </c>
      <c r="CQ92">
        <v>0.2825179361903371</v>
      </c>
      <c r="CR92">
        <v>0.39684330549896168</v>
      </c>
      <c r="CS92">
        <v>0.30836312658341969</v>
      </c>
      <c r="CT92">
        <v>0.3584991372765477</v>
      </c>
      <c r="CU92">
        <v>0.58217585557861207</v>
      </c>
      <c r="CV92">
        <v>0.38176739016644401</v>
      </c>
      <c r="CW92">
        <v>0.38833551218397971</v>
      </c>
      <c r="CX92">
        <v>0.62520517096099493</v>
      </c>
      <c r="CY92">
        <v>0.41818208601106438</v>
      </c>
      <c r="CZ92">
        <v>0.48928383351633148</v>
      </c>
      <c r="DA92">
        <v>0.52625049290636139</v>
      </c>
      <c r="DB92">
        <v>0.46139799895036188</v>
      </c>
      <c r="DC92">
        <v>0.18690434679113341</v>
      </c>
      <c r="DD92">
        <v>0.43715026414414232</v>
      </c>
      <c r="DE92">
        <v>0.34559009835032328</v>
      </c>
      <c r="DF92">
        <v>0.46898083236996613</v>
      </c>
      <c r="DG92">
        <v>0.53486847541675619</v>
      </c>
      <c r="DH92">
        <v>0.1054039582583966</v>
      </c>
      <c r="DI92">
        <v>0.45656619341015447</v>
      </c>
      <c r="DJ92">
        <v>0.1589626093687499</v>
      </c>
      <c r="DK92">
        <v>0.6311855452826779</v>
      </c>
      <c r="DL92">
        <v>0.1683853288542351</v>
      </c>
      <c r="DM92">
        <v>0.35211314802312271</v>
      </c>
      <c r="DN92">
        <v>0.29180588535916763</v>
      </c>
      <c r="DO92">
        <v>0.24425596286507301</v>
      </c>
      <c r="DP92">
        <v>0.12643111213006461</v>
      </c>
      <c r="DQ92">
        <v>0.33555653989675499</v>
      </c>
      <c r="DR92">
        <v>0.51086848686242803</v>
      </c>
      <c r="DS92">
        <v>0.26036702218704599</v>
      </c>
      <c r="DT92">
        <v>0.1339479709050321</v>
      </c>
      <c r="DU92">
        <v>0.105403270655144</v>
      </c>
      <c r="DV92">
        <v>0.54045656232926531</v>
      </c>
      <c r="DW92">
        <v>0.17627112540891829</v>
      </c>
      <c r="DX92">
        <v>0.29024660054378493</v>
      </c>
      <c r="DY92">
        <v>0.47111071521802939</v>
      </c>
      <c r="DZ92">
        <v>3.596877624923446E-2</v>
      </c>
      <c r="EA92">
        <v>0.50658405043319676</v>
      </c>
      <c r="EB92">
        <v>0.13863757599256521</v>
      </c>
      <c r="EC92">
        <v>0.17161802929725181</v>
      </c>
      <c r="ED92">
        <v>0.1901364188705075</v>
      </c>
      <c r="EE92">
        <v>0.10770640369982069</v>
      </c>
      <c r="EF92">
        <v>0.20435385397135569</v>
      </c>
      <c r="EG92">
        <v>0.1076997818340661</v>
      </c>
      <c r="EH92">
        <v>0.25413107615261649</v>
      </c>
      <c r="EI92">
        <v>0.34445872614546669</v>
      </c>
      <c r="EJ92">
        <v>0.45024016926675742</v>
      </c>
      <c r="EK92">
        <v>0.4824264683654762</v>
      </c>
      <c r="EL92">
        <v>0.2857595365614547</v>
      </c>
      <c r="EM92">
        <v>0.12596056310993181</v>
      </c>
      <c r="EN92">
        <v>0.300798555871434</v>
      </c>
      <c r="EO92">
        <v>0.1174537216671814</v>
      </c>
      <c r="EP92">
        <v>0.2875794388015101</v>
      </c>
      <c r="EQ92">
        <v>5.6803909507251088E-2</v>
      </c>
      <c r="ER92">
        <v>0.32942750410533672</v>
      </c>
      <c r="ES92">
        <v>0.20066837420299141</v>
      </c>
    </row>
    <row r="93" spans="1:149" x14ac:dyDescent="0.35">
      <c r="A93" s="1">
        <v>91</v>
      </c>
      <c r="B93">
        <v>0.62366395407693487</v>
      </c>
      <c r="C93">
        <v>0.59904919555366076</v>
      </c>
      <c r="D93">
        <v>0.39842819233992882</v>
      </c>
      <c r="E93">
        <v>0.52482107147880674</v>
      </c>
      <c r="F93">
        <v>0.54698067425078389</v>
      </c>
      <c r="G93">
        <v>0.56999512570422062</v>
      </c>
      <c r="H93">
        <v>0.54167977734979711</v>
      </c>
      <c r="I93">
        <v>0.33295871646741321</v>
      </c>
      <c r="J93">
        <v>0.77346585305433257</v>
      </c>
      <c r="K93">
        <v>0.3458310306085654</v>
      </c>
      <c r="L93">
        <v>0.52825506609926765</v>
      </c>
      <c r="M93">
        <v>0.56653358856247449</v>
      </c>
      <c r="N93">
        <v>0.49871589289112889</v>
      </c>
      <c r="O93">
        <v>0.28711943364602521</v>
      </c>
      <c r="P93">
        <v>0.5347222965182683</v>
      </c>
      <c r="Q93">
        <v>0.6715339291232606</v>
      </c>
      <c r="R93">
        <v>0.2788569727606427</v>
      </c>
      <c r="S93">
        <v>0.57534803343171959</v>
      </c>
      <c r="T93">
        <v>0.34426798791086111</v>
      </c>
      <c r="U93">
        <v>0.66025872892764692</v>
      </c>
      <c r="V93">
        <v>0.59622517572038269</v>
      </c>
      <c r="W93">
        <v>0.69001296122308808</v>
      </c>
      <c r="X93">
        <v>0.31101699909900082</v>
      </c>
      <c r="Y93">
        <v>0.50934987033774981</v>
      </c>
      <c r="Z93">
        <v>0.53248662384743328</v>
      </c>
      <c r="AA93">
        <v>0.61568098426205253</v>
      </c>
      <c r="AB93">
        <v>0.68216921039993528</v>
      </c>
      <c r="AC93">
        <v>0.42937856208757108</v>
      </c>
      <c r="AD93">
        <v>0.23870843824892629</v>
      </c>
      <c r="AE93">
        <v>0.61529624894943258</v>
      </c>
      <c r="AF93">
        <v>0.46624407890667208</v>
      </c>
      <c r="AG93">
        <v>0.1887311636924261</v>
      </c>
      <c r="AH93">
        <v>0.68268038350002991</v>
      </c>
      <c r="AI93">
        <v>0.54187087251163868</v>
      </c>
      <c r="AJ93">
        <v>0.44901431731434771</v>
      </c>
      <c r="AK93">
        <v>0.49732738040206859</v>
      </c>
      <c r="AL93">
        <v>0.6501940190716764</v>
      </c>
      <c r="AM93">
        <v>0.65926842728056678</v>
      </c>
      <c r="AN93">
        <v>0.41841556450701439</v>
      </c>
      <c r="AO93">
        <v>0.13275087094188701</v>
      </c>
      <c r="AP93">
        <v>0.34495335378990533</v>
      </c>
      <c r="AQ93">
        <v>0.42918718794821981</v>
      </c>
      <c r="AR93">
        <v>0.37034172718891539</v>
      </c>
      <c r="AS93">
        <v>0.21985396677591801</v>
      </c>
      <c r="AT93">
        <v>0.33474548618934208</v>
      </c>
      <c r="AU93">
        <v>0.4620646390222789</v>
      </c>
      <c r="AV93">
        <v>0.41976679143034862</v>
      </c>
      <c r="AW93">
        <v>0.45889758972474909</v>
      </c>
      <c r="AX93">
        <v>0.57211888998318838</v>
      </c>
      <c r="AY93">
        <v>0.44050899298425</v>
      </c>
      <c r="AZ93">
        <v>8.8735298195364118E-2</v>
      </c>
      <c r="BA93">
        <v>0.31292519606908498</v>
      </c>
      <c r="BB93">
        <v>0.66178002855152651</v>
      </c>
      <c r="BC93">
        <v>0.56785560009885616</v>
      </c>
      <c r="BD93">
        <v>0.5411943203073396</v>
      </c>
      <c r="BE93">
        <v>0.66949997423873886</v>
      </c>
      <c r="BF93">
        <v>0.26150279503936952</v>
      </c>
      <c r="BG93">
        <v>0.36960850805999629</v>
      </c>
      <c r="BH93">
        <v>0.14448672397211379</v>
      </c>
      <c r="BI93">
        <v>0.49992503721534137</v>
      </c>
      <c r="BJ93">
        <v>0.37736053195739377</v>
      </c>
      <c r="BK93">
        <v>0.13040082302950939</v>
      </c>
      <c r="BL93">
        <v>0.29943434964658899</v>
      </c>
      <c r="BM93">
        <v>0.33968312726044081</v>
      </c>
      <c r="BN93">
        <v>0.59200741460598572</v>
      </c>
      <c r="BO93">
        <v>0.57125675001709375</v>
      </c>
      <c r="BP93">
        <v>0.27267749511806771</v>
      </c>
      <c r="BQ93">
        <v>0.24241760708091009</v>
      </c>
      <c r="BR93">
        <v>0.25713020618763721</v>
      </c>
      <c r="BS93">
        <v>0.28779741819438143</v>
      </c>
      <c r="BT93">
        <v>0.56399880282460302</v>
      </c>
      <c r="BU93">
        <v>0.26763621431566342</v>
      </c>
      <c r="BV93">
        <v>0.35524116935922589</v>
      </c>
      <c r="BW93">
        <v>0.33868344197286332</v>
      </c>
      <c r="BX93">
        <v>0.39206396524981207</v>
      </c>
      <c r="BY93">
        <v>0.86499297878763015</v>
      </c>
      <c r="BZ93">
        <v>0.24322256493310479</v>
      </c>
      <c r="CA93">
        <v>0.79396228284263226</v>
      </c>
      <c r="CB93">
        <v>0.56500641279263597</v>
      </c>
      <c r="CC93">
        <v>0.4837624712650988</v>
      </c>
      <c r="CD93">
        <v>0.2580625329694608</v>
      </c>
      <c r="CE93">
        <v>0.27345444210034608</v>
      </c>
      <c r="CF93">
        <v>0.43750645247423547</v>
      </c>
      <c r="CG93">
        <v>0.46708227079900583</v>
      </c>
      <c r="CH93">
        <v>0.5224548236871257</v>
      </c>
      <c r="CI93">
        <v>0.52856321781295779</v>
      </c>
      <c r="CJ93">
        <v>0.34699255106292137</v>
      </c>
      <c r="CK93">
        <v>0.29744839386761079</v>
      </c>
      <c r="CL93">
        <v>0.5523745152552455</v>
      </c>
      <c r="CM93">
        <v>0.84449202183451955</v>
      </c>
      <c r="CN93">
        <v>0.2723201976516933</v>
      </c>
      <c r="CO93">
        <v>0.52057819800723593</v>
      </c>
      <c r="CP93">
        <v>0.56115991076303096</v>
      </c>
      <c r="CQ93">
        <v>0.28886286722878551</v>
      </c>
      <c r="CR93">
        <v>0.58947022527730408</v>
      </c>
      <c r="CS93">
        <v>0.44484486211972402</v>
      </c>
      <c r="CT93">
        <v>0.41317012736130049</v>
      </c>
      <c r="CU93">
        <v>0.65399653951564574</v>
      </c>
      <c r="CV93">
        <v>0.73472770379416219</v>
      </c>
      <c r="CW93">
        <v>0.27146921624389619</v>
      </c>
      <c r="CX93">
        <v>0.674295271411673</v>
      </c>
      <c r="CY93">
        <v>0.68872676766400609</v>
      </c>
      <c r="CZ93">
        <v>0.60333465076955128</v>
      </c>
      <c r="DA93">
        <v>0.76109202079676719</v>
      </c>
      <c r="DB93">
        <v>0.57503101698055548</v>
      </c>
      <c r="DC93">
        <v>0.27554935369401312</v>
      </c>
      <c r="DD93">
        <v>0.25246691776827601</v>
      </c>
      <c r="DE93">
        <v>0.42392611611428233</v>
      </c>
      <c r="DF93">
        <v>0.88442023663676728</v>
      </c>
      <c r="DG93">
        <v>0.1884264353357453</v>
      </c>
      <c r="DH93">
        <v>0.7983083429667035</v>
      </c>
      <c r="DI93">
        <v>0.65471541805597178</v>
      </c>
      <c r="DJ93">
        <v>0.2196513932295058</v>
      </c>
      <c r="DK93">
        <v>7.2203904837246952E-2</v>
      </c>
      <c r="DL93">
        <v>1.347680464332263E-2</v>
      </c>
      <c r="DM93">
        <v>0.28247935418105491</v>
      </c>
      <c r="DN93">
        <v>0.5406603422592553</v>
      </c>
      <c r="DO93">
        <v>0.51722067679468275</v>
      </c>
      <c r="DP93">
        <v>0.19247428110880521</v>
      </c>
      <c r="DQ93">
        <v>0.44599128417997153</v>
      </c>
      <c r="DR93">
        <v>0.5082622586892962</v>
      </c>
      <c r="DS93">
        <v>0.27232582396354621</v>
      </c>
      <c r="DT93">
        <v>0.1943621861442712</v>
      </c>
      <c r="DU93">
        <v>0.69281726937374366</v>
      </c>
      <c r="DV93">
        <v>0.2437511684050771</v>
      </c>
      <c r="DW93">
        <v>0.36305186102113057</v>
      </c>
      <c r="DX93">
        <v>0.23979634032251171</v>
      </c>
      <c r="DY93">
        <v>0.60599903490238838</v>
      </c>
      <c r="DZ93">
        <v>0.22486514120928661</v>
      </c>
      <c r="EA93">
        <v>0.50198212240524498</v>
      </c>
      <c r="EB93">
        <v>0.10283358434827911</v>
      </c>
      <c r="EC93">
        <v>0.50425261305543734</v>
      </c>
      <c r="ED93">
        <v>0.19587740691991709</v>
      </c>
      <c r="EE93">
        <v>0.31141703355219869</v>
      </c>
      <c r="EF93">
        <v>0.30688045262869429</v>
      </c>
      <c r="EG93">
        <v>0.1446205595475267</v>
      </c>
      <c r="EH93">
        <v>0.4327466821630962</v>
      </c>
      <c r="EI93">
        <v>0.38834159373818528</v>
      </c>
      <c r="EJ93">
        <v>0.63367061831393201</v>
      </c>
      <c r="EK93">
        <v>0.38788270796647673</v>
      </c>
      <c r="EL93">
        <v>0.65376672353510223</v>
      </c>
      <c r="EM93">
        <v>0.30311065243056229</v>
      </c>
      <c r="EN93">
        <v>0.39823334966240359</v>
      </c>
      <c r="EO93">
        <v>0.37684818249587032</v>
      </c>
      <c r="EP93">
        <v>0.58313701096233572</v>
      </c>
      <c r="EQ93">
        <v>0.45384690652777471</v>
      </c>
      <c r="ER93">
        <v>0.49541903024827189</v>
      </c>
      <c r="ES93">
        <v>0.31635339257048101</v>
      </c>
    </row>
    <row r="94" spans="1:149" x14ac:dyDescent="0.35">
      <c r="A94" s="1">
        <v>92</v>
      </c>
      <c r="B94">
        <v>0.43275733855389098</v>
      </c>
      <c r="C94">
        <v>0.48305118168569838</v>
      </c>
      <c r="D94">
        <v>0.59135525286071988</v>
      </c>
      <c r="E94">
        <v>0.44330121724869898</v>
      </c>
      <c r="F94">
        <v>0.49258971808182161</v>
      </c>
      <c r="G94">
        <v>0.58707900383296163</v>
      </c>
      <c r="H94">
        <v>0.65291384213342785</v>
      </c>
      <c r="I94">
        <v>0.44545675335228258</v>
      </c>
      <c r="J94">
        <v>0.47227182074065921</v>
      </c>
      <c r="K94">
        <v>0.21998128661960739</v>
      </c>
      <c r="L94">
        <v>0.63102557172777063</v>
      </c>
      <c r="M94">
        <v>0.29157282059783179</v>
      </c>
      <c r="N94">
        <v>0.51883833579737293</v>
      </c>
      <c r="O94">
        <v>0.38831817253523437</v>
      </c>
      <c r="P94">
        <v>0.50025521197594691</v>
      </c>
      <c r="Q94">
        <v>0.6597669744824125</v>
      </c>
      <c r="R94">
        <v>0.38209005696551812</v>
      </c>
      <c r="S94">
        <v>0.68282655237786627</v>
      </c>
      <c r="T94">
        <v>0.37106239714167588</v>
      </c>
      <c r="U94">
        <v>0.51187451954569907</v>
      </c>
      <c r="V94">
        <v>0.41346171069028032</v>
      </c>
      <c r="W94">
        <v>0.80394067867943497</v>
      </c>
      <c r="X94">
        <v>0.85504455744723928</v>
      </c>
      <c r="Y94">
        <v>0.48377987244100062</v>
      </c>
      <c r="Z94">
        <v>0.56675727559782674</v>
      </c>
      <c r="AA94">
        <v>0.31341773790690042</v>
      </c>
      <c r="AB94">
        <v>0.77789724860691023</v>
      </c>
      <c r="AC94">
        <v>0.46347258916251172</v>
      </c>
      <c r="AD94">
        <v>0.2913686874086992</v>
      </c>
      <c r="AE94">
        <v>0.58583741524626032</v>
      </c>
      <c r="AF94">
        <v>0.64625600644570025</v>
      </c>
      <c r="AG94">
        <v>0.1533693426651509</v>
      </c>
      <c r="AH94">
        <v>0.53573677095802441</v>
      </c>
      <c r="AI94">
        <v>0.44184715828455151</v>
      </c>
      <c r="AJ94">
        <v>0.34804663527318402</v>
      </c>
      <c r="AK94">
        <v>0.74311323971108589</v>
      </c>
      <c r="AL94">
        <v>0.30203793127901812</v>
      </c>
      <c r="AM94">
        <v>0.55067302311351507</v>
      </c>
      <c r="AN94">
        <v>0.54036040142480424</v>
      </c>
      <c r="AO94">
        <v>0.12443351306648159</v>
      </c>
      <c r="AP94">
        <v>0.35554467926539018</v>
      </c>
      <c r="AQ94">
        <v>0.62467641417432085</v>
      </c>
      <c r="AR94">
        <v>0.65187375662165614</v>
      </c>
      <c r="AS94">
        <v>0.1402130759360935</v>
      </c>
      <c r="AT94">
        <v>0.29258873727162932</v>
      </c>
      <c r="AU94">
        <v>0.75673763359285839</v>
      </c>
      <c r="AV94">
        <v>0.52193392574914321</v>
      </c>
      <c r="AW94">
        <v>0.54712928977242758</v>
      </c>
      <c r="AX94">
        <v>0.49031610850106738</v>
      </c>
      <c r="AY94">
        <v>0.28311291173554332</v>
      </c>
      <c r="AZ94">
        <v>0.23031814143344509</v>
      </c>
      <c r="BA94">
        <v>0.537101596138152</v>
      </c>
      <c r="BB94">
        <v>0.37457448563692303</v>
      </c>
      <c r="BC94">
        <v>0.5254579444494567</v>
      </c>
      <c r="BD94">
        <v>7.0046144366229871E-2</v>
      </c>
      <c r="BE94">
        <v>0.60009200766381632</v>
      </c>
      <c r="BF94">
        <v>0.36570501353066959</v>
      </c>
      <c r="BG94">
        <v>0.30715939354927679</v>
      </c>
      <c r="BH94">
        <v>0.31666036145240989</v>
      </c>
      <c r="BI94">
        <v>0.28169301859597867</v>
      </c>
      <c r="BJ94">
        <v>0.41772712252916511</v>
      </c>
      <c r="BK94">
        <v>0.26876437252608287</v>
      </c>
      <c r="BL94">
        <v>0.15869937987026081</v>
      </c>
      <c r="BM94">
        <v>0.36803962868833012</v>
      </c>
      <c r="BN94">
        <v>0.91492407316917013</v>
      </c>
      <c r="BO94">
        <v>0.34021958688924647</v>
      </c>
      <c r="BP94">
        <v>0.29771788951190747</v>
      </c>
      <c r="BQ94">
        <v>0.39916849405524568</v>
      </c>
      <c r="BR94">
        <v>0.1432750438327661</v>
      </c>
      <c r="BS94">
        <v>0.66999563200450396</v>
      </c>
      <c r="BT94">
        <v>0.5053892080155391</v>
      </c>
      <c r="BU94">
        <v>0.26710586833415889</v>
      </c>
      <c r="BV94">
        <v>0.37544964616977688</v>
      </c>
      <c r="BW94">
        <v>0.19827423799787411</v>
      </c>
      <c r="BX94">
        <v>0.38239745384218282</v>
      </c>
      <c r="BY94">
        <v>0.42098913624085582</v>
      </c>
      <c r="BZ94">
        <v>0.64640687322732093</v>
      </c>
      <c r="CA94">
        <v>0.47610681785977083</v>
      </c>
      <c r="CB94">
        <v>0.47589473934679549</v>
      </c>
      <c r="CC94">
        <v>0.6213701944377672</v>
      </c>
      <c r="CD94">
        <v>0.42621435357528847</v>
      </c>
      <c r="CE94">
        <v>0.42013664487108182</v>
      </c>
      <c r="CF94">
        <v>0.50859527071657074</v>
      </c>
      <c r="CG94">
        <v>0.46901106684705229</v>
      </c>
      <c r="CH94">
        <v>0.40313186946091928</v>
      </c>
      <c r="CI94">
        <v>0.76155003055020587</v>
      </c>
      <c r="CJ94">
        <v>0.42624419621974491</v>
      </c>
      <c r="CK94">
        <v>0.73789941690048155</v>
      </c>
      <c r="CL94">
        <v>0.48163579192908779</v>
      </c>
      <c r="CM94">
        <v>0.55367331873649817</v>
      </c>
      <c r="CN94">
        <v>0.37105931809056431</v>
      </c>
      <c r="CO94">
        <v>0.62457366471513054</v>
      </c>
      <c r="CP94">
        <v>0.60351219982209614</v>
      </c>
      <c r="CQ94">
        <v>0.54741002935741778</v>
      </c>
      <c r="CR94">
        <v>0.42627999654501858</v>
      </c>
      <c r="CS94">
        <v>0.58675773174167167</v>
      </c>
      <c r="CT94">
        <v>0.5581295779666996</v>
      </c>
      <c r="CU94">
        <v>0.63669474596426268</v>
      </c>
      <c r="CV94">
        <v>0.62767059431367012</v>
      </c>
      <c r="CW94">
        <v>0.39036456722165219</v>
      </c>
      <c r="CX94">
        <v>0.5803118496195756</v>
      </c>
      <c r="CY94">
        <v>0.45470644954128941</v>
      </c>
      <c r="CZ94">
        <v>0.52192996198347397</v>
      </c>
      <c r="DA94">
        <v>0.6875179801424921</v>
      </c>
      <c r="DB94">
        <v>0.6861524714591225</v>
      </c>
      <c r="DC94">
        <v>0.25973817447153058</v>
      </c>
      <c r="DD94">
        <v>0.56103639967660579</v>
      </c>
      <c r="DE94">
        <v>0.72221558071774861</v>
      </c>
      <c r="DF94">
        <v>0.67869885654402751</v>
      </c>
      <c r="DG94">
        <v>0.48968161289331019</v>
      </c>
      <c r="DH94">
        <v>0.31951424743718593</v>
      </c>
      <c r="DI94">
        <v>0.53427381105726135</v>
      </c>
      <c r="DJ94">
        <v>0.46766006924480241</v>
      </c>
      <c r="DK94">
        <v>0.21244635406400789</v>
      </c>
      <c r="DL94">
        <v>0.257511715264783</v>
      </c>
      <c r="DM94">
        <v>0.39972316086565979</v>
      </c>
      <c r="DN94">
        <v>0.48271201212280301</v>
      </c>
      <c r="DO94">
        <v>0.53972339184640949</v>
      </c>
      <c r="DP94">
        <v>0.190324325980197</v>
      </c>
      <c r="DQ94">
        <v>0.8435241318365736</v>
      </c>
      <c r="DR94">
        <v>0.55707235186653992</v>
      </c>
      <c r="DS94">
        <v>0.33706537422627852</v>
      </c>
      <c r="DT94">
        <v>0.1743603227468962</v>
      </c>
      <c r="DU94">
        <v>0.54050486519037155</v>
      </c>
      <c r="DV94">
        <v>0.2186898397926694</v>
      </c>
      <c r="DW94">
        <v>0.73226431593570651</v>
      </c>
      <c r="DX94">
        <v>0.28894868866435058</v>
      </c>
      <c r="DY94">
        <v>0.53150455765251536</v>
      </c>
      <c r="DZ94">
        <v>0.19338254728123491</v>
      </c>
      <c r="EA94">
        <v>0.78961009230373813</v>
      </c>
      <c r="EB94">
        <v>0.2096400093257664</v>
      </c>
      <c r="EC94">
        <v>0.64977846904194003</v>
      </c>
      <c r="ED94">
        <v>7.3600699556797863E-2</v>
      </c>
      <c r="EE94">
        <v>0.46634746582367992</v>
      </c>
      <c r="EF94">
        <v>0.20265339874920951</v>
      </c>
      <c r="EG94">
        <v>0.14452599885007081</v>
      </c>
      <c r="EH94">
        <v>0.24629968400062391</v>
      </c>
      <c r="EI94">
        <v>0.47924562929276687</v>
      </c>
      <c r="EJ94">
        <v>0.75453884689566864</v>
      </c>
      <c r="EK94">
        <v>0.50483562044331465</v>
      </c>
      <c r="EL94">
        <v>0.30635733818069222</v>
      </c>
      <c r="EM94">
        <v>0.27630657994096552</v>
      </c>
      <c r="EN94">
        <v>0.13837544102704821</v>
      </c>
      <c r="EO94">
        <v>0.44973866519668942</v>
      </c>
      <c r="EP94">
        <v>0.32319187902416557</v>
      </c>
      <c r="EQ94">
        <v>0.25561696144773222</v>
      </c>
      <c r="ER94">
        <v>0.31774783343327873</v>
      </c>
      <c r="ES94">
        <v>0.16737422197645749</v>
      </c>
    </row>
    <row r="95" spans="1:149" x14ac:dyDescent="0.35">
      <c r="A95" s="1">
        <v>93</v>
      </c>
      <c r="B95">
        <v>0.31944486162998831</v>
      </c>
      <c r="C95">
        <v>0.26668145874374771</v>
      </c>
      <c r="D95">
        <v>0.34892999137372532</v>
      </c>
      <c r="E95">
        <v>0.22303023644256481</v>
      </c>
      <c r="F95">
        <v>0.60768150597930881</v>
      </c>
      <c r="G95">
        <v>0.40615813689840402</v>
      </c>
      <c r="H95">
        <v>0.3012303885855584</v>
      </c>
      <c r="I95">
        <v>0.48381603070613888</v>
      </c>
      <c r="J95">
        <v>0.32389577116590262</v>
      </c>
      <c r="K95">
        <v>0.23140748085810781</v>
      </c>
      <c r="L95">
        <v>0.5361065198579501</v>
      </c>
      <c r="M95">
        <v>0.56401484223022536</v>
      </c>
      <c r="N95">
        <v>0.35868339393753618</v>
      </c>
      <c r="O95">
        <v>0.38322372964299251</v>
      </c>
      <c r="P95">
        <v>0.21168262856095291</v>
      </c>
      <c r="Q95">
        <v>0.53994452008398797</v>
      </c>
      <c r="R95">
        <v>0.27007638576712478</v>
      </c>
      <c r="S95">
        <v>0.28834304178157733</v>
      </c>
      <c r="T95">
        <v>0.31231918846417178</v>
      </c>
      <c r="U95">
        <v>0.70963984422941573</v>
      </c>
      <c r="V95">
        <v>0.50234625473695838</v>
      </c>
      <c r="W95">
        <v>0.46384350185624462</v>
      </c>
      <c r="X95">
        <v>0.45907243178990059</v>
      </c>
      <c r="Y95">
        <v>0.34568648695020338</v>
      </c>
      <c r="Z95">
        <v>0.54319142787933428</v>
      </c>
      <c r="AA95">
        <v>0.30822869743972497</v>
      </c>
      <c r="AB95">
        <v>0.38281711570753479</v>
      </c>
      <c r="AC95">
        <v>0.41475285241695248</v>
      </c>
      <c r="AD95">
        <v>0.14590514060512169</v>
      </c>
      <c r="AE95">
        <v>0.43886589951118699</v>
      </c>
      <c r="AF95">
        <v>0.39037075110114311</v>
      </c>
      <c r="AG95">
        <v>0.2063732943039501</v>
      </c>
      <c r="AH95">
        <v>0.31824584547344997</v>
      </c>
      <c r="AI95">
        <v>0.4574197867701657</v>
      </c>
      <c r="AJ95">
        <v>0.29058899071137989</v>
      </c>
      <c r="AK95">
        <v>0.2378468638773196</v>
      </c>
      <c r="AL95">
        <v>0.3066633008638891</v>
      </c>
      <c r="AM95">
        <v>0.49844782327158232</v>
      </c>
      <c r="AN95">
        <v>0.29030305763665099</v>
      </c>
      <c r="AO95">
        <v>8.5666788295952229E-2</v>
      </c>
      <c r="AP95">
        <v>0.2279104895117928</v>
      </c>
      <c r="AQ95">
        <v>0.37562897484930963</v>
      </c>
      <c r="AR95">
        <v>0.52214094608969297</v>
      </c>
      <c r="AS95">
        <v>0.21393406008248059</v>
      </c>
      <c r="AT95">
        <v>0.23209490499171109</v>
      </c>
      <c r="AU95">
        <v>0.504486087412785</v>
      </c>
      <c r="AV95">
        <v>0.25897288905111399</v>
      </c>
      <c r="AW95">
        <v>0.25579430015178589</v>
      </c>
      <c r="AX95">
        <v>0.41725668181442299</v>
      </c>
      <c r="AY95">
        <v>0.16090205198742721</v>
      </c>
      <c r="AZ95">
        <v>8.3799809397780103E-2</v>
      </c>
      <c r="BA95">
        <v>0.4174827617705355</v>
      </c>
      <c r="BB95">
        <v>0.36953322388003779</v>
      </c>
      <c r="BC95">
        <v>0.28855017496053542</v>
      </c>
      <c r="BD95">
        <v>0.26027472972192112</v>
      </c>
      <c r="BE95">
        <v>0.23058274991992619</v>
      </c>
      <c r="BF95">
        <v>0.14780708000772319</v>
      </c>
      <c r="BG95">
        <v>0.33158005661808271</v>
      </c>
      <c r="BH95">
        <v>0.29742657128676048</v>
      </c>
      <c r="BI95">
        <v>0.43622921552905219</v>
      </c>
      <c r="BJ95">
        <v>0.52227365021253835</v>
      </c>
      <c r="BK95">
        <v>0.17079308159143991</v>
      </c>
      <c r="BL95">
        <v>0.14024971336617689</v>
      </c>
      <c r="BM95">
        <v>0.29310019800794812</v>
      </c>
      <c r="BN95">
        <v>0.46770145406001989</v>
      </c>
      <c r="BO95">
        <v>0.1638210026960317</v>
      </c>
      <c r="BP95">
        <v>0.24937973696728319</v>
      </c>
      <c r="BQ95">
        <v>0.17139544158377251</v>
      </c>
      <c r="BR95">
        <v>0.1005457479149383</v>
      </c>
      <c r="BS95">
        <v>0.44810322290910443</v>
      </c>
      <c r="BT95">
        <v>0.25271084715520142</v>
      </c>
      <c r="BU95">
        <v>0.32338561771320312</v>
      </c>
      <c r="BV95">
        <v>0.35101425438257711</v>
      </c>
      <c r="BW95">
        <v>0.16947916094478949</v>
      </c>
      <c r="BX95">
        <v>0.31822241453419969</v>
      </c>
      <c r="BY95">
        <v>0.67664137237054434</v>
      </c>
      <c r="BZ95">
        <v>0.22813819941686181</v>
      </c>
      <c r="CA95">
        <v>0.26660516917665839</v>
      </c>
      <c r="CB95">
        <v>0.38032538473081928</v>
      </c>
      <c r="CC95">
        <v>0.37545627003185877</v>
      </c>
      <c r="CD95">
        <v>0.45143676788383141</v>
      </c>
      <c r="CE95">
        <v>0.21824163341255931</v>
      </c>
      <c r="CF95">
        <v>0.4810710474673372</v>
      </c>
      <c r="CG95">
        <v>0.46380953490035742</v>
      </c>
      <c r="CH95">
        <v>0.46275745364109661</v>
      </c>
      <c r="CI95">
        <v>0.34823767255024729</v>
      </c>
      <c r="CJ95">
        <v>0.50854973660986558</v>
      </c>
      <c r="CK95">
        <v>0.26235339041383238</v>
      </c>
      <c r="CL95">
        <v>0.52833448179784326</v>
      </c>
      <c r="CM95">
        <v>0.43691192162216608</v>
      </c>
      <c r="CN95">
        <v>0.32103782228206679</v>
      </c>
      <c r="CO95">
        <v>0.30755290206658298</v>
      </c>
      <c r="CP95">
        <v>0.54597740186285004</v>
      </c>
      <c r="CQ95">
        <v>0.6411739712794664</v>
      </c>
      <c r="CR95">
        <v>0.40945987063837858</v>
      </c>
      <c r="CS95">
        <v>0.39217083029206162</v>
      </c>
      <c r="CT95">
        <v>0.36390560795565652</v>
      </c>
      <c r="CU95">
        <v>0.62062235727627524</v>
      </c>
      <c r="CV95">
        <v>0.26269163865470302</v>
      </c>
      <c r="CW95">
        <v>0.25323925219908522</v>
      </c>
      <c r="CX95">
        <v>0.32065837635020739</v>
      </c>
      <c r="CY95">
        <v>0.4105879749151824</v>
      </c>
      <c r="CZ95">
        <v>0.38326289266322128</v>
      </c>
      <c r="DA95">
        <v>0.63709151719755452</v>
      </c>
      <c r="DB95">
        <v>0.66837219859066166</v>
      </c>
      <c r="DC95">
        <v>0.26006980694018489</v>
      </c>
      <c r="DD95">
        <v>0.29786266278314399</v>
      </c>
      <c r="DE95">
        <v>0.43985697730615342</v>
      </c>
      <c r="DF95">
        <v>0.37995773362852092</v>
      </c>
      <c r="DG95">
        <v>0.32784181224120063</v>
      </c>
      <c r="DH95">
        <v>0.2794561350866529</v>
      </c>
      <c r="DI95">
        <v>0.4671017375540914</v>
      </c>
      <c r="DJ95">
        <v>0.35423378063120198</v>
      </c>
      <c r="DK95">
        <v>6.0528557365299523E-2</v>
      </c>
      <c r="DL95">
        <v>0.1194715470350136</v>
      </c>
      <c r="DM95">
        <v>0.54127510518926747</v>
      </c>
      <c r="DN95">
        <v>0.37494308253534397</v>
      </c>
      <c r="DO95">
        <v>0.46436343559255938</v>
      </c>
      <c r="DP95">
        <v>0.1210816420630855</v>
      </c>
      <c r="DQ95">
        <v>0.39984016370336423</v>
      </c>
      <c r="DR95">
        <v>0.31332092614456492</v>
      </c>
      <c r="DS95">
        <v>0.24950851918195899</v>
      </c>
      <c r="DT95">
        <v>0.11882520400141321</v>
      </c>
      <c r="DU95">
        <v>0.1575326501148534</v>
      </c>
      <c r="DV95">
        <v>0.2426948963845687</v>
      </c>
      <c r="DW95">
        <v>0.38569791760780697</v>
      </c>
      <c r="DX95">
        <v>0.18636818585514081</v>
      </c>
      <c r="DY95">
        <v>0.29325973887735612</v>
      </c>
      <c r="DZ95">
        <v>5.6867077482617677E-2</v>
      </c>
      <c r="EA95">
        <v>0.29147764690921513</v>
      </c>
      <c r="EB95">
        <v>8.4667940279059412E-2</v>
      </c>
      <c r="EC95">
        <v>0.34914630427558668</v>
      </c>
      <c r="ED95">
        <v>0.17526607360662999</v>
      </c>
      <c r="EE95">
        <v>0.26246387776529978</v>
      </c>
      <c r="EF95">
        <v>0.19620539173477619</v>
      </c>
      <c r="EG95">
        <v>6.5563033687067424E-2</v>
      </c>
      <c r="EH95">
        <v>0.19848192935999651</v>
      </c>
      <c r="EI95">
        <v>0.62605540508895796</v>
      </c>
      <c r="EJ95">
        <v>0.53316813505092409</v>
      </c>
      <c r="EK95">
        <v>0.42918426373994351</v>
      </c>
      <c r="EL95">
        <v>0.34390836583235163</v>
      </c>
      <c r="EM95">
        <v>0.20287422579393841</v>
      </c>
      <c r="EN95">
        <v>0.15072446449786089</v>
      </c>
      <c r="EO95">
        <v>0.41621922188399291</v>
      </c>
      <c r="EP95">
        <v>0.3134014741844845</v>
      </c>
      <c r="EQ95">
        <v>0.22313007205888161</v>
      </c>
      <c r="ER95">
        <v>0.29571620971265072</v>
      </c>
      <c r="ES95">
        <v>9.65792142400341E-2</v>
      </c>
    </row>
    <row r="96" spans="1:149" x14ac:dyDescent="0.35">
      <c r="A96" s="1">
        <v>94</v>
      </c>
      <c r="B96">
        <v>0.7552381820773757</v>
      </c>
      <c r="C96">
        <v>0.30800617055697738</v>
      </c>
      <c r="D96">
        <v>0.2328834869298578</v>
      </c>
      <c r="E96">
        <v>0.44707159421292381</v>
      </c>
      <c r="F96">
        <v>0.72267155843600639</v>
      </c>
      <c r="G96">
        <v>0.5572156836254738</v>
      </c>
      <c r="H96">
        <v>0.65053167751164886</v>
      </c>
      <c r="I96">
        <v>0.52172447679928169</v>
      </c>
      <c r="J96">
        <v>0.37561336468037038</v>
      </c>
      <c r="K96">
        <v>0.29349027447997361</v>
      </c>
      <c r="L96">
        <v>0.52425375770449445</v>
      </c>
      <c r="M96">
        <v>0.65210357617609982</v>
      </c>
      <c r="N96">
        <v>0.42920390080905702</v>
      </c>
      <c r="O96">
        <v>0.31755057829271738</v>
      </c>
      <c r="P96">
        <v>0.47296468095573252</v>
      </c>
      <c r="Q96">
        <v>0.71077514757820703</v>
      </c>
      <c r="R96">
        <v>0.3505308583679756</v>
      </c>
      <c r="S96">
        <v>0.36290780952579849</v>
      </c>
      <c r="T96">
        <v>0.44649355487832992</v>
      </c>
      <c r="U96">
        <v>0.87419661152019501</v>
      </c>
      <c r="V96">
        <v>0.47698844035260551</v>
      </c>
      <c r="W96">
        <v>0.37488476717966268</v>
      </c>
      <c r="X96">
        <v>0.67010791409872461</v>
      </c>
      <c r="Y96">
        <v>0.46621282596189889</v>
      </c>
      <c r="Z96">
        <v>0.43518418369184519</v>
      </c>
      <c r="AA96">
        <v>0.54099940926694856</v>
      </c>
      <c r="AB96">
        <v>0.45932991728276362</v>
      </c>
      <c r="AC96">
        <v>0.49119003888177959</v>
      </c>
      <c r="AD96">
        <v>0.26287551845244872</v>
      </c>
      <c r="AE96">
        <v>0.57275622325005149</v>
      </c>
      <c r="AF96">
        <v>0.36929835659870047</v>
      </c>
      <c r="AG96">
        <v>0.38479202957454389</v>
      </c>
      <c r="AH96">
        <v>0.93385067449943382</v>
      </c>
      <c r="AI96">
        <v>0.63587652633608771</v>
      </c>
      <c r="AJ96">
        <v>0.18026087198402979</v>
      </c>
      <c r="AK96">
        <v>0.57676333023783299</v>
      </c>
      <c r="AL96">
        <v>0.72563880629350619</v>
      </c>
      <c r="AM96">
        <v>0.56653371608843106</v>
      </c>
      <c r="AN96">
        <v>0.68084059960408561</v>
      </c>
      <c r="AO96">
        <v>0.31361493719745509</v>
      </c>
      <c r="AP96">
        <v>0.50019166256998826</v>
      </c>
      <c r="AQ96">
        <v>0.47359877184131988</v>
      </c>
      <c r="AR96">
        <v>0.70678740906760384</v>
      </c>
      <c r="AS96">
        <v>0.27320523246205658</v>
      </c>
      <c r="AT96">
        <v>0.32581465408548882</v>
      </c>
      <c r="AU96">
        <v>0.42351850559735288</v>
      </c>
      <c r="AV96">
        <v>0.40270858105414259</v>
      </c>
      <c r="AW96">
        <v>0.49327215664689178</v>
      </c>
      <c r="AX96">
        <v>0.64191648713214144</v>
      </c>
      <c r="AY96">
        <v>0.26574074574023782</v>
      </c>
      <c r="AZ96">
        <v>0.23780089743018781</v>
      </c>
      <c r="BA96">
        <v>0.40740009377762532</v>
      </c>
      <c r="BB96">
        <v>0.45694932348348261</v>
      </c>
      <c r="BC96">
        <v>0.79245470909236904</v>
      </c>
      <c r="BD96">
        <v>3.6767362926688328E-2</v>
      </c>
      <c r="BE96">
        <v>0.48521860411593731</v>
      </c>
      <c r="BF96">
        <v>0.30145422929395072</v>
      </c>
      <c r="BG96">
        <v>0.40821580648846439</v>
      </c>
      <c r="BH96">
        <v>0.21140016476395421</v>
      </c>
      <c r="BI96">
        <v>0.22109110968177259</v>
      </c>
      <c r="BJ96">
        <v>0.44705550281409218</v>
      </c>
      <c r="BK96">
        <v>0.15485547027174701</v>
      </c>
      <c r="BL96">
        <v>0.24041661186517499</v>
      </c>
      <c r="BM96">
        <v>0.37020744878491951</v>
      </c>
      <c r="BN96">
        <v>0.7416776807159664</v>
      </c>
      <c r="BO96">
        <v>0.48498297919967132</v>
      </c>
      <c r="BP96">
        <v>0.81535689802337552</v>
      </c>
      <c r="BQ96">
        <v>0.25245855728842781</v>
      </c>
      <c r="BR96">
        <v>0.33334466508855809</v>
      </c>
      <c r="BS96">
        <v>0.28800605369438342</v>
      </c>
      <c r="BT96">
        <v>0.52203854998465649</v>
      </c>
      <c r="BU96">
        <v>0.41775392136600559</v>
      </c>
      <c r="BV96">
        <v>0.2236832373518631</v>
      </c>
      <c r="BW96">
        <v>0.44617652890968867</v>
      </c>
      <c r="BX96">
        <v>0.54844013299346783</v>
      </c>
      <c r="BY96">
        <v>0.25083374413917259</v>
      </c>
      <c r="BZ96">
        <v>0.41764769140801122</v>
      </c>
      <c r="CA96">
        <v>0.78539253682915366</v>
      </c>
      <c r="CB96">
        <v>0.59045113608108557</v>
      </c>
      <c r="CC96">
        <v>0.35116798855860037</v>
      </c>
      <c r="CD96">
        <v>0.39396601242607832</v>
      </c>
      <c r="CE96">
        <v>0.64594782015255681</v>
      </c>
      <c r="CF96">
        <v>0.54343547399550463</v>
      </c>
      <c r="CG96">
        <v>0.42460309987257883</v>
      </c>
      <c r="CH96">
        <v>0.4152587226362664</v>
      </c>
      <c r="CI96">
        <v>0.61107614653202813</v>
      </c>
      <c r="CJ96">
        <v>0.28216609914785429</v>
      </c>
      <c r="CK96">
        <v>0.46848501508716328</v>
      </c>
      <c r="CL96">
        <v>0.78318464954815581</v>
      </c>
      <c r="CM96">
        <v>0.58756403959027725</v>
      </c>
      <c r="CN96">
        <v>0.4380141480014102</v>
      </c>
      <c r="CO96">
        <v>0.86735117556822972</v>
      </c>
      <c r="CP96">
        <v>0.9503495545308579</v>
      </c>
      <c r="CQ96">
        <v>0.57956981231050975</v>
      </c>
      <c r="CR96">
        <v>0.31779109783515602</v>
      </c>
      <c r="CS96">
        <v>0.5842559241022387</v>
      </c>
      <c r="CT96">
        <v>0.59107328391153524</v>
      </c>
      <c r="CU96">
        <v>0.66211709910281313</v>
      </c>
      <c r="CV96">
        <v>0.42995068490736921</v>
      </c>
      <c r="CW96">
        <v>0.39986888668537962</v>
      </c>
      <c r="CX96">
        <v>0.32417228532695408</v>
      </c>
      <c r="CY96">
        <v>0.57728505738801628</v>
      </c>
      <c r="CZ96">
        <v>0.55184627988062984</v>
      </c>
      <c r="DA96">
        <v>0.4180382867224457</v>
      </c>
      <c r="DB96">
        <v>0.77786922070390996</v>
      </c>
      <c r="DC96">
        <v>0.30247383806964079</v>
      </c>
      <c r="DD96">
        <v>0.40389484109736562</v>
      </c>
      <c r="DE96">
        <v>0.71618888146383841</v>
      </c>
      <c r="DF96">
        <v>0.68399357746313516</v>
      </c>
      <c r="DG96">
        <v>0.54341588526365958</v>
      </c>
      <c r="DH96">
        <v>0.45424195604794321</v>
      </c>
      <c r="DI96">
        <v>0.62836153272036799</v>
      </c>
      <c r="DJ96">
        <v>0.33955525532270592</v>
      </c>
      <c r="DK96">
        <v>8.958841189057476E-2</v>
      </c>
      <c r="DL96">
        <v>0.17826827701324999</v>
      </c>
      <c r="DM96">
        <v>0.37539390807631468</v>
      </c>
      <c r="DN96">
        <v>0.4410391023793922</v>
      </c>
      <c r="DO96">
        <v>0.2513518995140227</v>
      </c>
      <c r="DP96">
        <v>0.20184007010052291</v>
      </c>
      <c r="DQ96">
        <v>1.0030858285959221</v>
      </c>
      <c r="DR96">
        <v>0.51598577032505877</v>
      </c>
      <c r="DS96">
        <v>0.3584313545234436</v>
      </c>
      <c r="DT96">
        <v>0.28971554710669861</v>
      </c>
      <c r="DU96">
        <v>0.36042369201265739</v>
      </c>
      <c r="DV96">
        <v>3.0317087828567079E-2</v>
      </c>
      <c r="DW96">
        <v>0.55982353358872095</v>
      </c>
      <c r="DX96">
        <v>0.54552650661804081</v>
      </c>
      <c r="DY96">
        <v>0.47647910545940142</v>
      </c>
      <c r="DZ96">
        <v>1.916912854137566E-2</v>
      </c>
      <c r="EA96">
        <v>0.47130461647160499</v>
      </c>
      <c r="EB96">
        <v>0.80270644321822526</v>
      </c>
      <c r="EC96">
        <v>0.32344601276088009</v>
      </c>
      <c r="ED96">
        <v>0.30215817111759158</v>
      </c>
      <c r="EE96">
        <v>0.1873116825711082</v>
      </c>
      <c r="EF96">
        <v>0.37538752465460762</v>
      </c>
      <c r="EG96">
        <v>0.28874968903823289</v>
      </c>
      <c r="EH96">
        <v>0.35524339051244119</v>
      </c>
      <c r="EI96">
        <v>0.63261723735710729</v>
      </c>
      <c r="EJ96">
        <v>0.73496594207368582</v>
      </c>
      <c r="EK96">
        <v>0.28981989854572032</v>
      </c>
      <c r="EL96">
        <v>0.77559978102390381</v>
      </c>
      <c r="EM96">
        <v>0.58712928528144737</v>
      </c>
      <c r="EN96">
        <v>0.1455792631078319</v>
      </c>
      <c r="EO96">
        <v>0.45741049381684151</v>
      </c>
      <c r="EP96">
        <v>0.43261131061615787</v>
      </c>
      <c r="EQ96">
        <v>0.16537397832253051</v>
      </c>
      <c r="ER96">
        <v>0.38590193027839043</v>
      </c>
      <c r="ES96">
        <v>0.45628395080605039</v>
      </c>
    </row>
    <row r="97" spans="1:149" x14ac:dyDescent="0.35">
      <c r="A97" s="1">
        <v>95</v>
      </c>
      <c r="B97">
        <v>0.47250440377297609</v>
      </c>
      <c r="C97">
        <v>0.54016079950098073</v>
      </c>
      <c r="D97">
        <v>0.38146775932606042</v>
      </c>
      <c r="E97">
        <v>0.34035608168242248</v>
      </c>
      <c r="F97">
        <v>0.23180559967551759</v>
      </c>
      <c r="G97">
        <v>0.46861727755077331</v>
      </c>
      <c r="H97">
        <v>0.92451566211314973</v>
      </c>
      <c r="I97">
        <v>0.57858254562000888</v>
      </c>
      <c r="J97">
        <v>0.53954774312981102</v>
      </c>
      <c r="K97">
        <v>0.19437279468717969</v>
      </c>
      <c r="L97">
        <v>0.49311176771326171</v>
      </c>
      <c r="M97">
        <v>0.73499754007438112</v>
      </c>
      <c r="N97">
        <v>0.34596682020517172</v>
      </c>
      <c r="O97">
        <v>0.7314236081979637</v>
      </c>
      <c r="P97">
        <v>0.43985184117438231</v>
      </c>
      <c r="Q97">
        <v>0.74833076657959519</v>
      </c>
      <c r="R97">
        <v>0.36497472433102102</v>
      </c>
      <c r="S97">
        <v>0.58555942438311925</v>
      </c>
      <c r="T97">
        <v>0.437478540220539</v>
      </c>
      <c r="U97">
        <v>0.62624937798309721</v>
      </c>
      <c r="V97">
        <v>0.54519310605323201</v>
      </c>
      <c r="W97">
        <v>0.80840217797774816</v>
      </c>
      <c r="X97">
        <v>0.58258828141479369</v>
      </c>
      <c r="Y97">
        <v>0.70377119935861454</v>
      </c>
      <c r="Z97">
        <v>0.62085456594553701</v>
      </c>
      <c r="AA97">
        <v>0.58274744702437231</v>
      </c>
      <c r="AB97">
        <v>0.90659839937861975</v>
      </c>
      <c r="AC97">
        <v>0.47139962029706117</v>
      </c>
      <c r="AD97">
        <v>0.2434448633319902</v>
      </c>
      <c r="AE97">
        <v>0.64756134302317203</v>
      </c>
      <c r="AF97">
        <v>0.67690128683216022</v>
      </c>
      <c r="AG97">
        <v>0.33430965222813608</v>
      </c>
      <c r="AH97">
        <v>0.43802770753586462</v>
      </c>
      <c r="AI97">
        <v>0.56203571082824966</v>
      </c>
      <c r="AJ97">
        <v>0.51056085620035963</v>
      </c>
      <c r="AK97">
        <v>0.53284756103280362</v>
      </c>
      <c r="AL97">
        <v>0.71691016966509125</v>
      </c>
      <c r="AM97">
        <v>0.53855531217413022</v>
      </c>
      <c r="AN97">
        <v>0.47765083897506999</v>
      </c>
      <c r="AO97">
        <v>0.59699339909513127</v>
      </c>
      <c r="AP97">
        <v>0.23474663739391169</v>
      </c>
      <c r="AQ97">
        <v>0.67324588282186337</v>
      </c>
      <c r="AR97">
        <v>0.67625866184673122</v>
      </c>
      <c r="AS97">
        <v>0.1941977386262983</v>
      </c>
      <c r="AT97">
        <v>0.30470042700707789</v>
      </c>
      <c r="AU97">
        <v>0.62572740157087847</v>
      </c>
      <c r="AV97">
        <v>0.38969630245721198</v>
      </c>
      <c r="AW97">
        <v>0.34374742370971179</v>
      </c>
      <c r="AX97">
        <v>0.683813641162059</v>
      </c>
      <c r="AY97">
        <v>0.18758908187750689</v>
      </c>
      <c r="AZ97">
        <v>0.43277472521246002</v>
      </c>
      <c r="BA97">
        <v>0.79019787685709808</v>
      </c>
      <c r="BB97">
        <v>0.44950711995871517</v>
      </c>
      <c r="BC97">
        <v>0.61210253981812079</v>
      </c>
      <c r="BD97">
        <v>0.1061154176833656</v>
      </c>
      <c r="BE97">
        <v>0.88057800974227773</v>
      </c>
      <c r="BF97">
        <v>0.2240884960858027</v>
      </c>
      <c r="BG97">
        <v>0.51535913300849989</v>
      </c>
      <c r="BH97">
        <v>0.19268297879267399</v>
      </c>
      <c r="BI97">
        <v>0.39140962385126232</v>
      </c>
      <c r="BJ97">
        <v>0.56233556031327558</v>
      </c>
      <c r="BK97">
        <v>0.31016512699753512</v>
      </c>
      <c r="BL97">
        <v>0.38706190503605092</v>
      </c>
      <c r="BM97">
        <v>0.51753391711363417</v>
      </c>
      <c r="BN97">
        <v>0.56138290403718738</v>
      </c>
      <c r="BO97">
        <v>0.30108858458099252</v>
      </c>
      <c r="BP97">
        <v>0.36650027752222281</v>
      </c>
      <c r="BQ97">
        <v>8.5784347538964523E-2</v>
      </c>
      <c r="BR97">
        <v>0.24986917094769601</v>
      </c>
      <c r="BS97">
        <v>0.73598751597338175</v>
      </c>
      <c r="BT97">
        <v>1.0465872126184199</v>
      </c>
      <c r="BU97">
        <v>0.78134894086481022</v>
      </c>
      <c r="BV97">
        <v>0.33216134232417688</v>
      </c>
      <c r="BW97">
        <v>0.45303007838805442</v>
      </c>
      <c r="BX97">
        <v>0.41205638965390268</v>
      </c>
      <c r="BY97">
        <v>0.72356344255413896</v>
      </c>
      <c r="BZ97">
        <v>0.59449150677226603</v>
      </c>
      <c r="CA97">
        <v>0.49810743502760019</v>
      </c>
      <c r="CB97">
        <v>0.28357281819626767</v>
      </c>
      <c r="CC97">
        <v>0.60713267944225158</v>
      </c>
      <c r="CD97">
        <v>0.50624133548378047</v>
      </c>
      <c r="CE97">
        <v>0.42833298630542938</v>
      </c>
      <c r="CF97">
        <v>0.44055008966921733</v>
      </c>
      <c r="CG97">
        <v>0.4081341908728231</v>
      </c>
      <c r="CH97">
        <v>0.4179738583096676</v>
      </c>
      <c r="CI97">
        <v>0.53757659164914828</v>
      </c>
      <c r="CJ97">
        <v>0.68077418510038656</v>
      </c>
      <c r="CK97">
        <v>0.52873657527537898</v>
      </c>
      <c r="CL97">
        <v>0.69198574069012708</v>
      </c>
      <c r="CM97">
        <v>0.81154090835399417</v>
      </c>
      <c r="CN97">
        <v>0.36497337443127947</v>
      </c>
      <c r="CO97">
        <v>0.65468655961940292</v>
      </c>
      <c r="CP97">
        <v>0.65703261876961505</v>
      </c>
      <c r="CQ97">
        <v>0.72343328995309264</v>
      </c>
      <c r="CR97">
        <v>0.54429865529057864</v>
      </c>
      <c r="CS97">
        <v>0.557496259012494</v>
      </c>
      <c r="CT97">
        <v>0.7446506346261913</v>
      </c>
      <c r="CU97">
        <v>0.77188313481239024</v>
      </c>
      <c r="CV97">
        <v>0.58270409035199311</v>
      </c>
      <c r="CW97">
        <v>0.59824948719655557</v>
      </c>
      <c r="CX97">
        <v>0.72144264982752437</v>
      </c>
      <c r="CY97">
        <v>0.57673163423635532</v>
      </c>
      <c r="CZ97">
        <v>0.76053309463598595</v>
      </c>
      <c r="DA97">
        <v>0.65004784623503709</v>
      </c>
      <c r="DB97">
        <v>0.76831820931643335</v>
      </c>
      <c r="DC97">
        <v>0.27441750635277079</v>
      </c>
      <c r="DD97">
        <v>0.460301399934406</v>
      </c>
      <c r="DE97">
        <v>0.77876575762789746</v>
      </c>
      <c r="DF97">
        <v>0.58735531505122451</v>
      </c>
      <c r="DG97">
        <v>0.51946549042519741</v>
      </c>
      <c r="DH97">
        <v>0.3285333747357253</v>
      </c>
      <c r="DI97">
        <v>0.69639485651810529</v>
      </c>
      <c r="DJ97">
        <v>0.40511986105493297</v>
      </c>
      <c r="DK97">
        <v>7.4534413417434692E-2</v>
      </c>
      <c r="DL97">
        <v>0.15070855043357029</v>
      </c>
      <c r="DM97">
        <v>0.58851689250690242</v>
      </c>
      <c r="DN97">
        <v>0.59380610216828744</v>
      </c>
      <c r="DO97">
        <v>0.30915149619218463</v>
      </c>
      <c r="DP97">
        <v>0.22242017538351419</v>
      </c>
      <c r="DQ97">
        <v>0.53010370409852237</v>
      </c>
      <c r="DR97">
        <v>0.56224758467207936</v>
      </c>
      <c r="DS97">
        <v>0.39114664856127263</v>
      </c>
      <c r="DT97">
        <v>0.22606990558069359</v>
      </c>
      <c r="DU97">
        <v>0.21268957952566711</v>
      </c>
      <c r="DV97">
        <v>0.28302404416069699</v>
      </c>
      <c r="DW97">
        <v>0.42118865672593231</v>
      </c>
      <c r="DX97">
        <v>0.34800060461214088</v>
      </c>
      <c r="DY97">
        <v>0.52357414456014661</v>
      </c>
      <c r="DZ97">
        <v>0.18612779793492651</v>
      </c>
      <c r="EA97">
        <v>0.79600237507564264</v>
      </c>
      <c r="EB97">
        <v>0.27192309598152409</v>
      </c>
      <c r="EC97">
        <v>0.38967591243687533</v>
      </c>
      <c r="ED97">
        <v>0.1838856532127201</v>
      </c>
      <c r="EE97">
        <v>0.2017052465826602</v>
      </c>
      <c r="EF97">
        <v>0.25659528498132977</v>
      </c>
      <c r="EG97">
        <v>0.52681613253134185</v>
      </c>
      <c r="EH97">
        <v>0.43574723489162209</v>
      </c>
      <c r="EI97">
        <v>0.57737657867490078</v>
      </c>
      <c r="EJ97">
        <v>0.7182995815321318</v>
      </c>
      <c r="EK97">
        <v>0.39199379921841032</v>
      </c>
      <c r="EL97">
        <v>0.83542262136585721</v>
      </c>
      <c r="EM97">
        <v>0.28051450569758152</v>
      </c>
      <c r="EN97">
        <v>0.37247708873646612</v>
      </c>
      <c r="EO97">
        <v>0.33353593391189829</v>
      </c>
      <c r="EP97">
        <v>0.34124129920662599</v>
      </c>
      <c r="EQ97">
        <v>0.22582819803644169</v>
      </c>
      <c r="ER97">
        <v>0.49159351817373331</v>
      </c>
      <c r="ES97">
        <v>0.53048413925253346</v>
      </c>
    </row>
    <row r="98" spans="1:149" x14ac:dyDescent="0.35">
      <c r="A98" s="1">
        <v>96</v>
      </c>
      <c r="B98">
        <v>0.40642709368436558</v>
      </c>
      <c r="C98">
        <v>0.58134946100377971</v>
      </c>
      <c r="D98">
        <v>0.43372630173360249</v>
      </c>
      <c r="E98">
        <v>0.41489636456123952</v>
      </c>
      <c r="F98">
        <v>0.5740484661248122</v>
      </c>
      <c r="G98">
        <v>0.4415023984200615</v>
      </c>
      <c r="H98">
        <v>0.4956518193117605</v>
      </c>
      <c r="I98">
        <v>0.24327479512194411</v>
      </c>
      <c r="J98">
        <v>0.36310550118041701</v>
      </c>
      <c r="K98">
        <v>0.16165079876001459</v>
      </c>
      <c r="L98">
        <v>0.53859787426775241</v>
      </c>
      <c r="M98">
        <v>0.3694111576439954</v>
      </c>
      <c r="N98">
        <v>0.29861241841118519</v>
      </c>
      <c r="O98">
        <v>0.51610490583481128</v>
      </c>
      <c r="P98">
        <v>0.51050752560886692</v>
      </c>
      <c r="Q98">
        <v>0.64010605257583786</v>
      </c>
      <c r="R98">
        <v>0.20210929447057319</v>
      </c>
      <c r="S98">
        <v>0.30377245544470588</v>
      </c>
      <c r="T98">
        <v>0.34108369444274073</v>
      </c>
      <c r="U98">
        <v>0.97283861083770595</v>
      </c>
      <c r="V98">
        <v>0.31967478934699828</v>
      </c>
      <c r="W98">
        <v>0.74741541554094315</v>
      </c>
      <c r="X98">
        <v>0.48471559410441128</v>
      </c>
      <c r="Y98">
        <v>0.43851701761587181</v>
      </c>
      <c r="Z98">
        <v>0.42809134396966608</v>
      </c>
      <c r="AA98">
        <v>0.32845834534259521</v>
      </c>
      <c r="AB98">
        <v>0.51285989636195817</v>
      </c>
      <c r="AC98">
        <v>0.40808257793157299</v>
      </c>
      <c r="AD98">
        <v>0.26178957434924738</v>
      </c>
      <c r="AE98">
        <v>0.35949399625599737</v>
      </c>
      <c r="AF98">
        <v>0.37928035156292939</v>
      </c>
      <c r="AG98">
        <v>0.34184095165775008</v>
      </c>
      <c r="AH98">
        <v>0.47230635983247149</v>
      </c>
      <c r="AI98">
        <v>0.44114813708308059</v>
      </c>
      <c r="AJ98">
        <v>0.29996243050015392</v>
      </c>
      <c r="AK98">
        <v>0.27783606422382878</v>
      </c>
      <c r="AL98">
        <v>0.32845517860444939</v>
      </c>
      <c r="AM98">
        <v>0.48291145795466639</v>
      </c>
      <c r="AN98">
        <v>0.3665625595391187</v>
      </c>
      <c r="AO98">
        <v>0.22257405800137589</v>
      </c>
      <c r="AP98">
        <v>0.32083088362458878</v>
      </c>
      <c r="AQ98">
        <v>0.35998702921427961</v>
      </c>
      <c r="AR98">
        <v>0.44933748025278158</v>
      </c>
      <c r="AS98">
        <v>0.1253836324131988</v>
      </c>
      <c r="AT98">
        <v>0.19388982071585709</v>
      </c>
      <c r="AU98">
        <v>0.87393161199173264</v>
      </c>
      <c r="AV98">
        <v>0.58254224577981961</v>
      </c>
      <c r="AW98">
        <v>0.47093160456514971</v>
      </c>
      <c r="AX98">
        <v>0.46711064428492399</v>
      </c>
      <c r="AY98">
        <v>0.25288876772912339</v>
      </c>
      <c r="AZ98">
        <v>3.8743427399066568E-2</v>
      </c>
      <c r="BA98">
        <v>0.41642252145873049</v>
      </c>
      <c r="BB98">
        <v>0.27567775308075548</v>
      </c>
      <c r="BC98">
        <v>0.38212693700201628</v>
      </c>
      <c r="BD98">
        <v>7.0653116643545774E-2</v>
      </c>
      <c r="BE98">
        <v>0.54947371137186174</v>
      </c>
      <c r="BF98">
        <v>0.18094289439910771</v>
      </c>
      <c r="BG98">
        <v>0.36555240077270718</v>
      </c>
      <c r="BH98">
        <v>0.53428969590789599</v>
      </c>
      <c r="BI98">
        <v>0.53582399562481176</v>
      </c>
      <c r="BJ98">
        <v>0.28507161084840482</v>
      </c>
      <c r="BK98">
        <v>0.41537545181171298</v>
      </c>
      <c r="BL98">
        <v>0.1495065824244714</v>
      </c>
      <c r="BM98">
        <v>0.30645286172741337</v>
      </c>
      <c r="BN98">
        <v>0.73675723106282409</v>
      </c>
      <c r="BO98">
        <v>0.42628832063279248</v>
      </c>
      <c r="BP98">
        <v>0.21656986706537601</v>
      </c>
      <c r="BQ98">
        <v>0.101412526037641</v>
      </c>
      <c r="BR98">
        <v>0.22890974500632549</v>
      </c>
      <c r="BS98">
        <v>5.7777058260140207E-2</v>
      </c>
      <c r="BT98">
        <v>0.45233824387148319</v>
      </c>
      <c r="BU98">
        <v>0.16263196354834161</v>
      </c>
      <c r="BV98">
        <v>0.29449867036177169</v>
      </c>
      <c r="BW98">
        <v>0.25314954971470521</v>
      </c>
      <c r="BX98">
        <v>0.3283795513994231</v>
      </c>
      <c r="BY98">
        <v>0.28048350995649513</v>
      </c>
      <c r="BZ98">
        <v>0.53254161368101105</v>
      </c>
      <c r="CA98">
        <v>0.3374857064438897</v>
      </c>
      <c r="CB98">
        <v>0.36689360855558178</v>
      </c>
      <c r="CC98">
        <v>0.25362920539833872</v>
      </c>
      <c r="CD98">
        <v>0.19502966616237921</v>
      </c>
      <c r="CE98">
        <v>0.50435383473643403</v>
      </c>
      <c r="CF98">
        <v>0.32755004092751522</v>
      </c>
      <c r="CG98">
        <v>0.26368838489480428</v>
      </c>
      <c r="CH98">
        <v>0.48932084948526672</v>
      </c>
      <c r="CI98">
        <v>0.40399031863129709</v>
      </c>
      <c r="CJ98">
        <v>0.29058411118784988</v>
      </c>
      <c r="CK98">
        <v>0.49821253187352432</v>
      </c>
      <c r="CL98">
        <v>0.472964461019799</v>
      </c>
      <c r="CM98">
        <v>0.62679205567712448</v>
      </c>
      <c r="CN98">
        <v>0.30499480049601441</v>
      </c>
      <c r="CO98">
        <v>0.45567095683919878</v>
      </c>
      <c r="CP98">
        <v>0.38483375058226771</v>
      </c>
      <c r="CQ98">
        <v>0.43773377354861648</v>
      </c>
      <c r="CR98">
        <v>0.1540751109689682</v>
      </c>
      <c r="CS98">
        <v>0.47884170303331902</v>
      </c>
      <c r="CT98">
        <v>0.43114307184095269</v>
      </c>
      <c r="CU98">
        <v>0.58283062211498282</v>
      </c>
      <c r="CV98">
        <v>0.68615132366135678</v>
      </c>
      <c r="CW98">
        <v>0.15047887984529709</v>
      </c>
      <c r="CX98">
        <v>0.56132285235840684</v>
      </c>
      <c r="CY98">
        <v>0.40029964731165563</v>
      </c>
      <c r="CZ98">
        <v>0.6753794940661505</v>
      </c>
      <c r="DA98">
        <v>0.50815838084662346</v>
      </c>
      <c r="DB98">
        <v>0.48482630021840267</v>
      </c>
      <c r="DC98">
        <v>0.38461737716335398</v>
      </c>
      <c r="DD98">
        <v>0.51105189394693817</v>
      </c>
      <c r="DE98">
        <v>0.44511353186802399</v>
      </c>
      <c r="DF98">
        <v>0.43858770823541998</v>
      </c>
      <c r="DG98">
        <v>0.2436512548848459</v>
      </c>
      <c r="DH98">
        <v>0.51076550135571652</v>
      </c>
      <c r="DI98">
        <v>0.41684155878934648</v>
      </c>
      <c r="DJ98">
        <v>0.25322892386123402</v>
      </c>
      <c r="DK98">
        <v>7.4231561153014769E-2</v>
      </c>
      <c r="DL98">
        <v>5.5944134117491988E-2</v>
      </c>
      <c r="DM98">
        <v>0.35493422152153931</v>
      </c>
      <c r="DN98">
        <v>0.57244886208981094</v>
      </c>
      <c r="DO98">
        <v>0.24671064443861679</v>
      </c>
      <c r="DP98">
        <v>0.10463469670815009</v>
      </c>
      <c r="DQ98">
        <v>0.67656084946428008</v>
      </c>
      <c r="DR98">
        <v>0.63665122483842862</v>
      </c>
      <c r="DS98">
        <v>0.27496330844797839</v>
      </c>
      <c r="DT98">
        <v>0.14933137056674781</v>
      </c>
      <c r="DU98">
        <v>0.55906433346345186</v>
      </c>
      <c r="DV98">
        <v>9.3484000584920512E-2</v>
      </c>
      <c r="DW98">
        <v>0.37804640497395708</v>
      </c>
      <c r="DX98">
        <v>0.14551377840605029</v>
      </c>
      <c r="DY98">
        <v>0.39811428191729981</v>
      </c>
      <c r="DZ98">
        <v>0.108670064317565</v>
      </c>
      <c r="EA98">
        <v>0.50382367758278634</v>
      </c>
      <c r="EB98">
        <v>0.2366426931718307</v>
      </c>
      <c r="EC98">
        <v>0.41680856198922228</v>
      </c>
      <c r="ED98">
        <v>0.26427504954863162</v>
      </c>
      <c r="EE98">
        <v>0.17006839515894481</v>
      </c>
      <c r="EF98">
        <v>0.13194124839046539</v>
      </c>
      <c r="EG98">
        <v>0.56999267796615227</v>
      </c>
      <c r="EH98">
        <v>0.33636178392362159</v>
      </c>
      <c r="EI98">
        <v>0.21901851229246369</v>
      </c>
      <c r="EJ98">
        <v>0.7249901315871532</v>
      </c>
      <c r="EK98">
        <v>0.15547583207862761</v>
      </c>
      <c r="EL98">
        <v>0.46132153702686818</v>
      </c>
      <c r="EM98">
        <v>0.22905152590548539</v>
      </c>
      <c r="EN98">
        <v>0.1990716038495397</v>
      </c>
      <c r="EO98">
        <v>0.44384959023623782</v>
      </c>
      <c r="EP98">
        <v>0.41434079263333567</v>
      </c>
      <c r="EQ98">
        <v>0.45216108351932099</v>
      </c>
      <c r="ER98">
        <v>0.59893376865292502</v>
      </c>
      <c r="ES98">
        <v>0.15584440056355861</v>
      </c>
    </row>
    <row r="99" spans="1:149" x14ac:dyDescent="0.35">
      <c r="A99" s="1">
        <v>97</v>
      </c>
      <c r="B99">
        <v>0.41839426926701789</v>
      </c>
      <c r="C99">
        <v>0.41520532755135919</v>
      </c>
      <c r="D99">
        <v>0.38190745681093918</v>
      </c>
      <c r="E99">
        <v>0.36609029240219132</v>
      </c>
      <c r="F99">
        <v>0.54000318139893411</v>
      </c>
      <c r="G99">
        <v>0.3670984315503944</v>
      </c>
      <c r="H99">
        <v>0.28070849118487717</v>
      </c>
      <c r="I99">
        <v>0.302484741889891</v>
      </c>
      <c r="J99">
        <v>0.49960809814599849</v>
      </c>
      <c r="K99">
        <v>0.21444919008060831</v>
      </c>
      <c r="L99">
        <v>0.44817661649881302</v>
      </c>
      <c r="M99">
        <v>0.35670660857772718</v>
      </c>
      <c r="N99">
        <v>0.42266697819839572</v>
      </c>
      <c r="O99">
        <v>0.49508849253973142</v>
      </c>
      <c r="P99">
        <v>0.43481498738415753</v>
      </c>
      <c r="Q99">
        <v>0.47960705033436091</v>
      </c>
      <c r="R99">
        <v>0.34279489140845582</v>
      </c>
      <c r="S99">
        <v>0.66756217781282179</v>
      </c>
      <c r="T99">
        <v>0.20925107004018201</v>
      </c>
      <c r="U99">
        <v>0.72863142956820159</v>
      </c>
      <c r="V99">
        <v>0.228295004105075</v>
      </c>
      <c r="W99">
        <v>0.74120762781977789</v>
      </c>
      <c r="X99">
        <v>0.2950475521139041</v>
      </c>
      <c r="Y99">
        <v>0.4141761337277482</v>
      </c>
      <c r="Z99">
        <v>0.33151731629155529</v>
      </c>
      <c r="AA99">
        <v>0.29708924839738821</v>
      </c>
      <c r="AB99">
        <v>0.60090551959400784</v>
      </c>
      <c r="AC99">
        <v>0.32254049376484878</v>
      </c>
      <c r="AD99">
        <v>0.17869346881120909</v>
      </c>
      <c r="AE99">
        <v>0.54769575324551234</v>
      </c>
      <c r="AF99">
        <v>0.37246623605478069</v>
      </c>
      <c r="AG99">
        <v>0.13201967520843139</v>
      </c>
      <c r="AH99">
        <v>0.52416160405171863</v>
      </c>
      <c r="AI99">
        <v>0.35483025809885382</v>
      </c>
      <c r="AJ99">
        <v>0.26370093555747198</v>
      </c>
      <c r="AK99">
        <v>0.40252521674241248</v>
      </c>
      <c r="AL99">
        <v>0.61162855898777879</v>
      </c>
      <c r="AM99">
        <v>0.38119899255046558</v>
      </c>
      <c r="AN99">
        <v>0.50032022837793555</v>
      </c>
      <c r="AO99">
        <v>0.15204574527755491</v>
      </c>
      <c r="AP99">
        <v>0.28276235604027289</v>
      </c>
      <c r="AQ99">
        <v>0.33570661925459683</v>
      </c>
      <c r="AR99">
        <v>0.55682030641851377</v>
      </c>
      <c r="AS99">
        <v>0.1824606615369396</v>
      </c>
      <c r="AT99">
        <v>0.16231199641021671</v>
      </c>
      <c r="AU99">
        <v>0.51080602961619048</v>
      </c>
      <c r="AV99">
        <v>0.30508112466419052</v>
      </c>
      <c r="AW99">
        <v>0.51734739118926365</v>
      </c>
      <c r="AX99">
        <v>0.48580322526837261</v>
      </c>
      <c r="AY99">
        <v>0.29928256488658023</v>
      </c>
      <c r="AZ99">
        <v>0.20738509749135209</v>
      </c>
      <c r="BA99">
        <v>0.34766729490867099</v>
      </c>
      <c r="BB99">
        <v>0.51867766615992417</v>
      </c>
      <c r="BC99">
        <v>0.40348069840567052</v>
      </c>
      <c r="BD99">
        <v>0.10331297848206859</v>
      </c>
      <c r="BE99">
        <v>0.59314638456307467</v>
      </c>
      <c r="BF99">
        <v>7.1830959409726128E-2</v>
      </c>
      <c r="BG99">
        <v>0.33980459342531028</v>
      </c>
      <c r="BH99">
        <v>0.24844803655934961</v>
      </c>
      <c r="BI99">
        <v>0.321571701164378</v>
      </c>
      <c r="BJ99">
        <v>0.36837830289138579</v>
      </c>
      <c r="BK99">
        <v>0.3620655370231371</v>
      </c>
      <c r="BL99">
        <v>0.255315096315472</v>
      </c>
      <c r="BM99">
        <v>0.27738933738623839</v>
      </c>
      <c r="BN99">
        <v>0.50340224717695103</v>
      </c>
      <c r="BO99">
        <v>0.30400870824307841</v>
      </c>
      <c r="BP99">
        <v>0.223001293011339</v>
      </c>
      <c r="BQ99">
        <v>6.4110851539596309E-2</v>
      </c>
      <c r="BR99">
        <v>0.25343536617516121</v>
      </c>
      <c r="BS99">
        <v>0.22260676854291411</v>
      </c>
      <c r="BT99">
        <v>0.56656823636067433</v>
      </c>
      <c r="BU99">
        <v>0.3229719410959303</v>
      </c>
      <c r="BV99">
        <v>0.28304679311025482</v>
      </c>
      <c r="BW99">
        <v>0.37139129029023998</v>
      </c>
      <c r="BX99">
        <v>0.15465445420804899</v>
      </c>
      <c r="BY99">
        <v>0.68492073761702155</v>
      </c>
      <c r="BZ99">
        <v>0.34724348288426182</v>
      </c>
      <c r="CA99">
        <v>0.6759674636060462</v>
      </c>
      <c r="CB99">
        <v>0.44591782702916499</v>
      </c>
      <c r="CC99">
        <v>0.37358383928088679</v>
      </c>
      <c r="CD99">
        <v>0.28397152694012728</v>
      </c>
      <c r="CE99">
        <v>0.24584215193328759</v>
      </c>
      <c r="CF99">
        <v>0.42009536292453309</v>
      </c>
      <c r="CG99">
        <v>0.37928360851900927</v>
      </c>
      <c r="CH99">
        <v>0.33154701379358992</v>
      </c>
      <c r="CI99">
        <v>0.44796942880395269</v>
      </c>
      <c r="CJ99">
        <v>0.20953992067870031</v>
      </c>
      <c r="CK99">
        <v>0.40508050624056108</v>
      </c>
      <c r="CL99">
        <v>0.53817102566466146</v>
      </c>
      <c r="CM99">
        <v>0.49817438260887181</v>
      </c>
      <c r="CN99">
        <v>0.36284820070409202</v>
      </c>
      <c r="CO99">
        <v>0.46655155141714683</v>
      </c>
      <c r="CP99">
        <v>0.29676960400789187</v>
      </c>
      <c r="CQ99">
        <v>0.65527470481438832</v>
      </c>
      <c r="CR99">
        <v>0.2811658158324955</v>
      </c>
      <c r="CS99">
        <v>0.50652381534100666</v>
      </c>
      <c r="CT99">
        <v>0.17881647052800451</v>
      </c>
      <c r="CU99">
        <v>0.4313658126284034</v>
      </c>
      <c r="CV99">
        <v>0.2445232359274164</v>
      </c>
      <c r="CW99">
        <v>0.26819608008637952</v>
      </c>
      <c r="CX99">
        <v>0.59748687889410879</v>
      </c>
      <c r="CY99">
        <v>0.64923418415499912</v>
      </c>
      <c r="CZ99">
        <v>0.37428099329004638</v>
      </c>
      <c r="DA99">
        <v>0.65761237484835966</v>
      </c>
      <c r="DB99">
        <v>0.44486251316926778</v>
      </c>
      <c r="DC99">
        <v>0.26895691182468068</v>
      </c>
      <c r="DD99">
        <v>0.49534233672893629</v>
      </c>
      <c r="DE99">
        <v>0.65716421485949783</v>
      </c>
      <c r="DF99">
        <v>0.49117919444691099</v>
      </c>
      <c r="DG99">
        <v>0.33997291110394212</v>
      </c>
      <c r="DH99">
        <v>0.45597757998372068</v>
      </c>
      <c r="DI99">
        <v>0.43270201662291519</v>
      </c>
      <c r="DJ99">
        <v>0.31462607962244798</v>
      </c>
      <c r="DK99">
        <v>0.13013153650259501</v>
      </c>
      <c r="DL99">
        <v>0.1772329316234291</v>
      </c>
      <c r="DM99">
        <v>0.25949654471836042</v>
      </c>
      <c r="DN99">
        <v>0.2002249985975238</v>
      </c>
      <c r="DO99">
        <v>0.33866543707378888</v>
      </c>
      <c r="DP99">
        <v>0.11365226320957519</v>
      </c>
      <c r="DQ99">
        <v>0.54578984285075949</v>
      </c>
      <c r="DR99">
        <v>0.26391682318638471</v>
      </c>
      <c r="DS99">
        <v>0.34733888886546921</v>
      </c>
      <c r="DT99">
        <v>0.21201662325671089</v>
      </c>
      <c r="DU99">
        <v>0.51927622903734627</v>
      </c>
      <c r="DV99">
        <v>4.8800508804808268E-2</v>
      </c>
      <c r="DW99">
        <v>0.49258279881404943</v>
      </c>
      <c r="DX99">
        <v>0.45650375601202459</v>
      </c>
      <c r="DY99">
        <v>0.36960671714549348</v>
      </c>
      <c r="DZ99">
        <v>4.2322360581074213E-2</v>
      </c>
      <c r="EA99">
        <v>0.33783836197709488</v>
      </c>
      <c r="EB99">
        <v>4.1982987092029168E-2</v>
      </c>
      <c r="EC99">
        <v>0.47223855788612362</v>
      </c>
      <c r="ED99">
        <v>0.119431227077036</v>
      </c>
      <c r="EE99">
        <v>0.14771258346024591</v>
      </c>
      <c r="EF99">
        <v>0.26417226669703242</v>
      </c>
      <c r="EG99">
        <v>0.16594418469987901</v>
      </c>
      <c r="EH99">
        <v>0.24319769721275891</v>
      </c>
      <c r="EI99">
        <v>0.49956940781841108</v>
      </c>
      <c r="EJ99">
        <v>0.57225159457604424</v>
      </c>
      <c r="EK99">
        <v>0.35771565431106439</v>
      </c>
      <c r="EL99">
        <v>0.35456407795482109</v>
      </c>
      <c r="EM99">
        <v>0.30233592911275398</v>
      </c>
      <c r="EN99">
        <v>0.12881315917129951</v>
      </c>
      <c r="EO99">
        <v>0.41862030152787999</v>
      </c>
      <c r="EP99">
        <v>0.71472552075523543</v>
      </c>
      <c r="EQ99">
        <v>0.169390925388755</v>
      </c>
      <c r="ER99">
        <v>0.31848021278048089</v>
      </c>
      <c r="ES99">
        <v>0.24738754922895559</v>
      </c>
    </row>
    <row r="100" spans="1:149" x14ac:dyDescent="0.35">
      <c r="A100" s="1">
        <v>98</v>
      </c>
      <c r="B100">
        <v>0.38720741537898468</v>
      </c>
      <c r="C100">
        <v>0.43791127108506239</v>
      </c>
      <c r="D100">
        <v>0.35575081594092961</v>
      </c>
      <c r="E100">
        <v>0.14562466957118009</v>
      </c>
      <c r="F100">
        <v>0.2372007943629304</v>
      </c>
      <c r="G100">
        <v>0.25724413780606209</v>
      </c>
      <c r="H100">
        <v>0.21768446887572929</v>
      </c>
      <c r="I100">
        <v>0.176993567806212</v>
      </c>
      <c r="J100">
        <v>0.36423497748043249</v>
      </c>
      <c r="K100">
        <v>0.23249659519659499</v>
      </c>
      <c r="L100">
        <v>0.50611895084138547</v>
      </c>
      <c r="M100">
        <v>0.29295162254071078</v>
      </c>
      <c r="N100">
        <v>0.39181966483154979</v>
      </c>
      <c r="O100">
        <v>0.27745271390511023</v>
      </c>
      <c r="P100">
        <v>0.23014499523073351</v>
      </c>
      <c r="Q100">
        <v>0.32410621765597591</v>
      </c>
      <c r="R100">
        <v>0.15387315131618151</v>
      </c>
      <c r="S100">
        <v>0.28869557252118971</v>
      </c>
      <c r="T100">
        <v>0.34521285696335968</v>
      </c>
      <c r="U100">
        <v>0.40067080303814562</v>
      </c>
      <c r="V100">
        <v>0.38595233980261168</v>
      </c>
      <c r="W100">
        <v>0.50903229397079341</v>
      </c>
      <c r="X100">
        <v>0.38739944197068821</v>
      </c>
      <c r="Y100">
        <v>0.26325039086164231</v>
      </c>
      <c r="Z100">
        <v>0.66314612558431241</v>
      </c>
      <c r="AA100">
        <v>9.8708169489201025E-2</v>
      </c>
      <c r="AB100">
        <v>0.28228380005014791</v>
      </c>
      <c r="AC100">
        <v>0.39890535363367019</v>
      </c>
      <c r="AD100">
        <v>0.21823842667048141</v>
      </c>
      <c r="AE100">
        <v>0.45165801964049151</v>
      </c>
      <c r="AF100">
        <v>0.64715962321075771</v>
      </c>
      <c r="AG100">
        <v>0.14541503873553799</v>
      </c>
      <c r="AH100">
        <v>0.25796554422761298</v>
      </c>
      <c r="AI100">
        <v>0.36781868039901561</v>
      </c>
      <c r="AJ100">
        <v>0.29261937760808432</v>
      </c>
      <c r="AK100">
        <v>0.17864364934655891</v>
      </c>
      <c r="AL100">
        <v>0.33803995397250702</v>
      </c>
      <c r="AM100">
        <v>0.55600377219059594</v>
      </c>
      <c r="AN100">
        <v>0.34128588033076518</v>
      </c>
      <c r="AO100">
        <v>0.1290043131605933</v>
      </c>
      <c r="AP100">
        <v>0.17210824715743239</v>
      </c>
      <c r="AQ100">
        <v>0.44862963309113479</v>
      </c>
      <c r="AR100">
        <v>0.36275231655866319</v>
      </c>
      <c r="AS100">
        <v>8.4473356160667673E-2</v>
      </c>
      <c r="AT100">
        <v>0.25677832014975288</v>
      </c>
      <c r="AU100">
        <v>0.36899623316475599</v>
      </c>
      <c r="AV100">
        <v>0.39419656718243029</v>
      </c>
      <c r="AW100">
        <v>0.18285207476504789</v>
      </c>
      <c r="AX100">
        <v>0.28950658807045149</v>
      </c>
      <c r="AY100">
        <v>4.2121653994177902E-2</v>
      </c>
      <c r="AZ100">
        <v>0.36499251065657101</v>
      </c>
      <c r="BA100">
        <v>0.15402061242349899</v>
      </c>
      <c r="BB100">
        <v>0.26234321609869349</v>
      </c>
      <c r="BC100">
        <v>0.35443725256621511</v>
      </c>
      <c r="BD100">
        <v>7.7956177563778289E-2</v>
      </c>
      <c r="BE100">
        <v>0.50579379851577477</v>
      </c>
      <c r="BF100">
        <v>0.2051556358797279</v>
      </c>
      <c r="BG100">
        <v>0.2215539574818404</v>
      </c>
      <c r="BH100">
        <v>0.29865461995978332</v>
      </c>
      <c r="BI100">
        <v>0.34239707276278653</v>
      </c>
      <c r="BJ100">
        <v>0.4214805521391255</v>
      </c>
      <c r="BK100">
        <v>0.16149488409854021</v>
      </c>
      <c r="BL100">
        <v>0.39025278933142499</v>
      </c>
      <c r="BM100">
        <v>5.0556894105376893E-2</v>
      </c>
      <c r="BN100">
        <v>0.44520218630849462</v>
      </c>
      <c r="BO100">
        <v>0.21014907303849051</v>
      </c>
      <c r="BP100">
        <v>0.2383139418985834</v>
      </c>
      <c r="BQ100">
        <v>0.2152499806300622</v>
      </c>
      <c r="BR100">
        <v>0.26436187226384877</v>
      </c>
      <c r="BS100">
        <v>6.3939271635703149E-2</v>
      </c>
      <c r="BT100">
        <v>0.62126555822049356</v>
      </c>
      <c r="BU100">
        <v>9.507486526476136E-2</v>
      </c>
      <c r="BV100">
        <v>0.22207547614471901</v>
      </c>
      <c r="BW100">
        <v>0.29016576823519941</v>
      </c>
      <c r="BX100">
        <v>0.17152316595815961</v>
      </c>
      <c r="BY100">
        <v>0.47395215418543313</v>
      </c>
      <c r="BZ100">
        <v>0.59751110721065404</v>
      </c>
      <c r="CA100">
        <v>0.1949756683975917</v>
      </c>
      <c r="CB100">
        <v>0.25389825769804653</v>
      </c>
      <c r="CC100">
        <v>0.130622286530611</v>
      </c>
      <c r="CD100">
        <v>0.1196105167032568</v>
      </c>
      <c r="CE100">
        <v>0.22767974705188471</v>
      </c>
      <c r="CF100">
        <v>0.48543182741222862</v>
      </c>
      <c r="CG100">
        <v>0.14245694357159949</v>
      </c>
      <c r="CH100">
        <v>0.29482095489769211</v>
      </c>
      <c r="CI100">
        <v>0.26716161837552638</v>
      </c>
      <c r="CJ100">
        <v>0.50246052075059644</v>
      </c>
      <c r="CK100">
        <v>0.2206835193656019</v>
      </c>
      <c r="CL100">
        <v>0.29887049984909719</v>
      </c>
      <c r="CM100">
        <v>0.35077979685821609</v>
      </c>
      <c r="CN100">
        <v>0.32848937791846761</v>
      </c>
      <c r="CO100">
        <v>0.60386930759432977</v>
      </c>
      <c r="CP100">
        <v>0.44199918948950301</v>
      </c>
      <c r="CQ100">
        <v>0.19177469811539011</v>
      </c>
      <c r="CR100">
        <v>0.36830388380776302</v>
      </c>
      <c r="CS100">
        <v>0.33782526984388539</v>
      </c>
      <c r="CT100">
        <v>0.28212548426707817</v>
      </c>
      <c r="CU100">
        <v>0.44492728143685512</v>
      </c>
      <c r="CV100">
        <v>0.21445315671299511</v>
      </c>
      <c r="CW100">
        <v>0.7315266696147984</v>
      </c>
      <c r="CX100">
        <v>0.47058799424374109</v>
      </c>
      <c r="CY100">
        <v>0.4304767257851515</v>
      </c>
      <c r="CZ100">
        <v>0.41823747060249539</v>
      </c>
      <c r="DA100">
        <v>0.45574904926017462</v>
      </c>
      <c r="DB100">
        <v>0.29034697264979031</v>
      </c>
      <c r="DC100">
        <v>0.16867091600054121</v>
      </c>
      <c r="DD100">
        <v>0.3143156085041644</v>
      </c>
      <c r="DE100">
        <v>0.26063510646558308</v>
      </c>
      <c r="DF100">
        <v>0.51788529041638109</v>
      </c>
      <c r="DG100">
        <v>0.27569721707949291</v>
      </c>
      <c r="DH100">
        <v>0.25264054647094658</v>
      </c>
      <c r="DI100">
        <v>0.5022844699164124</v>
      </c>
      <c r="DJ100">
        <v>0.27882276714548559</v>
      </c>
      <c r="DK100">
        <v>8.5234886960084383E-2</v>
      </c>
      <c r="DL100">
        <v>0.1055936428580134</v>
      </c>
      <c r="DM100">
        <v>0.64080809807135108</v>
      </c>
      <c r="DN100">
        <v>0.35608947440441602</v>
      </c>
      <c r="DO100">
        <v>0.1005075720767161</v>
      </c>
      <c r="DP100">
        <v>0.1249497343234485</v>
      </c>
      <c r="DQ100">
        <v>0.45065520082016869</v>
      </c>
      <c r="DR100">
        <v>0.33571426005056498</v>
      </c>
      <c r="DS100">
        <v>0.2175191428040843</v>
      </c>
      <c r="DT100">
        <v>7.1705086322092437E-2</v>
      </c>
      <c r="DU100">
        <v>5.3257506209229123E-2</v>
      </c>
      <c r="DV100">
        <v>0.50935019311080554</v>
      </c>
      <c r="DW100">
        <v>0.43147633845639921</v>
      </c>
      <c r="DX100">
        <v>0.1574899605360072</v>
      </c>
      <c r="DY100">
        <v>0.23836363146072681</v>
      </c>
      <c r="DZ100">
        <v>0.56094358880567929</v>
      </c>
      <c r="EA100">
        <v>0.10790501648424849</v>
      </c>
      <c r="EB100">
        <v>0.15564487016896991</v>
      </c>
      <c r="EC100">
        <v>0.17729174486365609</v>
      </c>
      <c r="ED100">
        <v>0.2455947685603844</v>
      </c>
      <c r="EE100">
        <v>0.49262456648280722</v>
      </c>
      <c r="EF100">
        <v>8.05664637390901E-2</v>
      </c>
      <c r="EG100">
        <v>0.22814802153787289</v>
      </c>
      <c r="EH100">
        <v>0.17299815297380519</v>
      </c>
      <c r="EI100">
        <v>0.31191422139766872</v>
      </c>
      <c r="EJ100">
        <v>0.39440364291441071</v>
      </c>
      <c r="EK100">
        <v>0.25498836742625519</v>
      </c>
      <c r="EL100">
        <v>0.57233309904659424</v>
      </c>
      <c r="EM100">
        <v>0.20666626657281101</v>
      </c>
      <c r="EN100">
        <v>0.1314818909902459</v>
      </c>
      <c r="EO100">
        <v>0.1154654698973433</v>
      </c>
      <c r="EP100">
        <v>0.6196865323977323</v>
      </c>
      <c r="EQ100">
        <v>0.1259834564434637</v>
      </c>
      <c r="ER100">
        <v>0.26516631964348403</v>
      </c>
      <c r="ES100">
        <v>4.6829787008563162E-2</v>
      </c>
    </row>
    <row r="101" spans="1:149" x14ac:dyDescent="0.35">
      <c r="A101" s="1">
        <v>99</v>
      </c>
      <c r="B101">
        <v>0.78649141783304777</v>
      </c>
      <c r="C101">
        <v>0.80027492977228953</v>
      </c>
      <c r="D101">
        <v>0.35240206519328821</v>
      </c>
      <c r="E101">
        <v>0.57071210352208024</v>
      </c>
      <c r="F101">
        <v>0.66043519927730276</v>
      </c>
      <c r="G101">
        <v>0.51766039910846318</v>
      </c>
      <c r="H101">
        <v>0.46110149993660288</v>
      </c>
      <c r="I101">
        <v>0.40945373877107533</v>
      </c>
      <c r="J101">
        <v>0.52977026471309974</v>
      </c>
      <c r="K101">
        <v>0.28668102222625003</v>
      </c>
      <c r="L101">
        <v>0.53299103966859618</v>
      </c>
      <c r="M101">
        <v>0.72333608557822515</v>
      </c>
      <c r="N101">
        <v>0.54503194827341261</v>
      </c>
      <c r="O101">
        <v>0.47071185131032012</v>
      </c>
      <c r="P101">
        <v>0.26998035866695103</v>
      </c>
      <c r="Q101">
        <v>0.67393245819911407</v>
      </c>
      <c r="R101">
        <v>0.38997300831362453</v>
      </c>
      <c r="S101">
        <v>0.55012718170594321</v>
      </c>
      <c r="T101">
        <v>0.32362084736235203</v>
      </c>
      <c r="U101">
        <v>0.53651026685762182</v>
      </c>
      <c r="V101">
        <v>0.30125232343513431</v>
      </c>
      <c r="W101">
        <v>0.8175153405516451</v>
      </c>
      <c r="X101">
        <v>0.62545164425634547</v>
      </c>
      <c r="Y101">
        <v>0.64402383243954431</v>
      </c>
      <c r="Z101">
        <v>0.94386571481143144</v>
      </c>
      <c r="AA101">
        <v>0.69412334258888841</v>
      </c>
      <c r="AB101">
        <v>0.73694644867845871</v>
      </c>
      <c r="AC101">
        <v>0.40131178403812251</v>
      </c>
      <c r="AD101">
        <v>0.18737980479533989</v>
      </c>
      <c r="AE101">
        <v>0.6079798418381287</v>
      </c>
      <c r="AF101">
        <v>0.35367727671885502</v>
      </c>
      <c r="AG101">
        <v>0.14203576863321429</v>
      </c>
      <c r="AH101">
        <v>0.53093243437161064</v>
      </c>
      <c r="AI101">
        <v>0.66901631948106544</v>
      </c>
      <c r="AJ101">
        <v>0.43525164324648019</v>
      </c>
      <c r="AK101">
        <v>0.72711852980298786</v>
      </c>
      <c r="AL101">
        <v>0.46275491751619069</v>
      </c>
      <c r="AM101">
        <v>0.59555393269889112</v>
      </c>
      <c r="AN101">
        <v>0.48266954392099098</v>
      </c>
      <c r="AO101">
        <v>0.20482289333256759</v>
      </c>
      <c r="AP101">
        <v>0.35410956570140362</v>
      </c>
      <c r="AQ101">
        <v>0.57058085976184991</v>
      </c>
      <c r="AR101">
        <v>0.57793844540349704</v>
      </c>
      <c r="AS101">
        <v>0.1413894511431581</v>
      </c>
      <c r="AT101">
        <v>0.26029818778284719</v>
      </c>
      <c r="AU101">
        <v>0.43640555817088389</v>
      </c>
      <c r="AV101">
        <v>0.57493198949888014</v>
      </c>
      <c r="AW101">
        <v>0.48129905563614028</v>
      </c>
      <c r="AX101">
        <v>0.44631522963139081</v>
      </c>
      <c r="AY101">
        <v>5.2684862369863507E-2</v>
      </c>
      <c r="AZ101">
        <v>0.23450954978671759</v>
      </c>
      <c r="BA101">
        <v>0.43972082416400199</v>
      </c>
      <c r="BB101">
        <v>0.37779286200644657</v>
      </c>
      <c r="BC101">
        <v>0.38815365057960721</v>
      </c>
      <c r="BD101">
        <v>0.13249534531688989</v>
      </c>
      <c r="BE101">
        <v>0.66362010406043614</v>
      </c>
      <c r="BF101">
        <v>0.19770533777120319</v>
      </c>
      <c r="BG101">
        <v>0.32490952479082919</v>
      </c>
      <c r="BH101">
        <v>0.2045591685495857</v>
      </c>
      <c r="BI101">
        <v>0.26243003776271728</v>
      </c>
      <c r="BJ101">
        <v>0.48927310592779272</v>
      </c>
      <c r="BK101">
        <v>0.40741418536338941</v>
      </c>
      <c r="BL101">
        <v>0.21455844695966159</v>
      </c>
      <c r="BM101">
        <v>0.45829513861448512</v>
      </c>
      <c r="BN101">
        <v>0.53109285258110517</v>
      </c>
      <c r="BO101">
        <v>0.30778180396648008</v>
      </c>
      <c r="BP101">
        <v>0.29466403298349703</v>
      </c>
      <c r="BQ101">
        <v>0.3626556658446784</v>
      </c>
      <c r="BR101">
        <v>0.15427675369476551</v>
      </c>
      <c r="BS101">
        <v>0.272254892195399</v>
      </c>
      <c r="BT101">
        <v>0.75855875858345256</v>
      </c>
      <c r="BU101">
        <v>0.23562675025207019</v>
      </c>
      <c r="BV101">
        <v>0.5263810872198299</v>
      </c>
      <c r="BW101">
        <v>0.20504168456989791</v>
      </c>
      <c r="BX101">
        <v>0.30403882878040589</v>
      </c>
      <c r="BY101">
        <v>0.49512772064999783</v>
      </c>
      <c r="BZ101">
        <v>0.33738016852292269</v>
      </c>
      <c r="CA101">
        <v>0.27488157028863092</v>
      </c>
      <c r="CB101">
        <v>0.45252802444604923</v>
      </c>
      <c r="CC101">
        <v>0.43354041938307908</v>
      </c>
      <c r="CD101">
        <v>0.29914015425598589</v>
      </c>
      <c r="CE101">
        <v>0.60543238959799273</v>
      </c>
      <c r="CF101">
        <v>0.67344801387082909</v>
      </c>
      <c r="CG101">
        <v>0.44042353170653109</v>
      </c>
      <c r="CH101">
        <v>0.49602785514858128</v>
      </c>
      <c r="CI101">
        <v>0.42746364510372159</v>
      </c>
      <c r="CJ101">
        <v>0.40902220328897398</v>
      </c>
      <c r="CK101">
        <v>0.41901315766274311</v>
      </c>
      <c r="CL101">
        <v>0.58665415856926173</v>
      </c>
      <c r="CM101">
        <v>0.5520512447427588</v>
      </c>
      <c r="CN101">
        <v>0.42567939036320362</v>
      </c>
      <c r="CO101">
        <v>0.43875697211630937</v>
      </c>
      <c r="CP101">
        <v>0.60023462925966209</v>
      </c>
      <c r="CQ101">
        <v>0.31066610858751009</v>
      </c>
      <c r="CR101">
        <v>0.27166751896153041</v>
      </c>
      <c r="CS101">
        <v>0.55569073902045085</v>
      </c>
      <c r="CT101">
        <v>0.66877727385725871</v>
      </c>
      <c r="CU101">
        <v>0.73833140476564418</v>
      </c>
      <c r="CV101">
        <v>0.67078190953688011</v>
      </c>
      <c r="CW101">
        <v>0.67377361879386966</v>
      </c>
      <c r="CX101">
        <v>0.78330588390516587</v>
      </c>
      <c r="CY101">
        <v>0.57722192927185734</v>
      </c>
      <c r="CZ101">
        <v>0.68979572751688256</v>
      </c>
      <c r="DA101">
        <v>0.57540583407209389</v>
      </c>
      <c r="DB101">
        <v>0.60981142167670987</v>
      </c>
      <c r="DC101">
        <v>0.65469455291071976</v>
      </c>
      <c r="DD101">
        <v>0.4872492987387933</v>
      </c>
      <c r="DE101">
        <v>0.64564284857288712</v>
      </c>
      <c r="DF101">
        <v>0.67519076104294307</v>
      </c>
      <c r="DG101">
        <v>0.55096707841759152</v>
      </c>
      <c r="DH101">
        <v>0.64754995461034925</v>
      </c>
      <c r="DI101">
        <v>0.83396555868205469</v>
      </c>
      <c r="DJ101">
        <v>0.27858020908066911</v>
      </c>
      <c r="DK101">
        <v>0.45662390941605602</v>
      </c>
      <c r="DL101">
        <v>0.21792886550371071</v>
      </c>
      <c r="DM101">
        <v>0.51576115146878854</v>
      </c>
      <c r="DN101">
        <v>0.5022997838292742</v>
      </c>
      <c r="DO101">
        <v>0.22564624093589231</v>
      </c>
      <c r="DP101">
        <v>0.17157678627432399</v>
      </c>
      <c r="DQ101">
        <v>0.52664354945420899</v>
      </c>
      <c r="DR101">
        <v>0.45442516364373869</v>
      </c>
      <c r="DS101">
        <v>0.41575723110204821</v>
      </c>
      <c r="DT101">
        <v>0.20032648671183559</v>
      </c>
      <c r="DU101">
        <v>0.3332644521661694</v>
      </c>
      <c r="DV101">
        <v>0.3066456667453954</v>
      </c>
      <c r="DW101">
        <v>0.46590637890021042</v>
      </c>
      <c r="DX101">
        <v>0.47524945316993472</v>
      </c>
      <c r="DY101">
        <v>0.44984879455747379</v>
      </c>
      <c r="DZ101">
        <v>0.45466285455804578</v>
      </c>
      <c r="EA101">
        <v>0.57788518437864278</v>
      </c>
      <c r="EB101">
        <v>0.19606018959268939</v>
      </c>
      <c r="EC101">
        <v>0.3514110281267529</v>
      </c>
      <c r="ED101">
        <v>0.353120402441988</v>
      </c>
      <c r="EE101">
        <v>0.27781700156332911</v>
      </c>
      <c r="EF101">
        <v>0.27721164071586951</v>
      </c>
      <c r="EG101">
        <v>0.25107729441863752</v>
      </c>
      <c r="EH101">
        <v>0.39726687761559609</v>
      </c>
      <c r="EI101">
        <v>0.5973829855224202</v>
      </c>
      <c r="EJ101">
        <v>0.4913882170861778</v>
      </c>
      <c r="EK101">
        <v>0.2512335456995457</v>
      </c>
      <c r="EL101">
        <v>0.44038826935841879</v>
      </c>
      <c r="EM101">
        <v>0.52742533233959787</v>
      </c>
      <c r="EN101">
        <v>0.2316863864311679</v>
      </c>
      <c r="EO101">
        <v>0.42713689783092429</v>
      </c>
      <c r="EP101">
        <v>0.77940647701399812</v>
      </c>
      <c r="EQ101">
        <v>0.66045705825630752</v>
      </c>
      <c r="ER101">
        <v>0.42403818251993969</v>
      </c>
      <c r="ES101">
        <v>0.24891743759417129</v>
      </c>
    </row>
    <row r="102" spans="1:149" x14ac:dyDescent="0.35">
      <c r="A102" s="1">
        <v>100</v>
      </c>
      <c r="B102">
        <v>0.76727424539588962</v>
      </c>
      <c r="C102">
        <v>0.67869948523385282</v>
      </c>
      <c r="D102">
        <v>0.34133571786687122</v>
      </c>
      <c r="E102">
        <v>0.22327189554817931</v>
      </c>
      <c r="F102">
        <v>0.4792407225752075</v>
      </c>
      <c r="G102">
        <v>0.36378451990278499</v>
      </c>
      <c r="H102">
        <v>0.51824637391615924</v>
      </c>
      <c r="I102">
        <v>0.26085689573407861</v>
      </c>
      <c r="J102">
        <v>0.55840757908717209</v>
      </c>
      <c r="K102">
        <v>0.15096771048286209</v>
      </c>
      <c r="L102">
        <v>0.41305684107022761</v>
      </c>
      <c r="M102">
        <v>0.69948917905488006</v>
      </c>
      <c r="N102">
        <v>0.34358418430434529</v>
      </c>
      <c r="O102">
        <v>0.50995782496098863</v>
      </c>
      <c r="P102">
        <v>0.33637210030409481</v>
      </c>
      <c r="Q102">
        <v>0.53068121311201599</v>
      </c>
      <c r="R102">
        <v>0.33863504445968978</v>
      </c>
      <c r="S102">
        <v>0.64949717104699123</v>
      </c>
      <c r="T102">
        <v>0.52035447698025494</v>
      </c>
      <c r="U102">
        <v>0.53061880020745833</v>
      </c>
      <c r="V102">
        <v>0.30224550485161489</v>
      </c>
      <c r="W102">
        <v>0.93977511225419907</v>
      </c>
      <c r="X102">
        <v>0.71751339228231326</v>
      </c>
      <c r="Y102">
        <v>0.44914480397630729</v>
      </c>
      <c r="Z102">
        <v>0.53735517245380493</v>
      </c>
      <c r="AA102">
        <v>0.49752785381183928</v>
      </c>
      <c r="AB102">
        <v>0.67752456449715237</v>
      </c>
      <c r="AC102">
        <v>0.52213068823361586</v>
      </c>
      <c r="AD102">
        <v>0.17520434970325249</v>
      </c>
      <c r="AE102">
        <v>0.89525471583866778</v>
      </c>
      <c r="AF102">
        <v>0.67274710236792989</v>
      </c>
      <c r="AG102">
        <v>0.39869249536930879</v>
      </c>
      <c r="AH102">
        <v>0.43468580325537209</v>
      </c>
      <c r="AI102">
        <v>0.51806801634626731</v>
      </c>
      <c r="AJ102">
        <v>0.37960699766847539</v>
      </c>
      <c r="AK102">
        <v>0.29130758933340989</v>
      </c>
      <c r="AL102">
        <v>0.48549209822220152</v>
      </c>
      <c r="AM102">
        <v>0.5813481638334399</v>
      </c>
      <c r="AN102">
        <v>0.37076167938545018</v>
      </c>
      <c r="AO102">
        <v>0.82278696699804055</v>
      </c>
      <c r="AP102">
        <v>0.26886562644448903</v>
      </c>
      <c r="AQ102">
        <v>0.60778386765500769</v>
      </c>
      <c r="AR102">
        <v>0.68970814236791411</v>
      </c>
      <c r="AS102">
        <v>0.1592741069383882</v>
      </c>
      <c r="AT102">
        <v>0.23540443142231521</v>
      </c>
      <c r="AU102">
        <v>0.61005982744004761</v>
      </c>
      <c r="AV102">
        <v>0.44295104996649542</v>
      </c>
      <c r="AW102">
        <v>0.50187262403575827</v>
      </c>
      <c r="AX102">
        <v>0.45584584371749948</v>
      </c>
      <c r="AY102">
        <v>0.12586319616460859</v>
      </c>
      <c r="AZ102">
        <v>0.45536928049992281</v>
      </c>
      <c r="BA102">
        <v>0.3231924492187907</v>
      </c>
      <c r="BB102">
        <v>0.33183224355133267</v>
      </c>
      <c r="BC102">
        <v>0.60546245564904266</v>
      </c>
      <c r="BD102">
        <v>0.18343901316773339</v>
      </c>
      <c r="BE102">
        <v>0.38651530763947201</v>
      </c>
      <c r="BF102">
        <v>0.54431688409741985</v>
      </c>
      <c r="BG102">
        <v>0.31435976107846009</v>
      </c>
      <c r="BH102">
        <v>0.17925115695817129</v>
      </c>
      <c r="BI102">
        <v>0.56051940877318585</v>
      </c>
      <c r="BJ102">
        <v>0.50330514279093452</v>
      </c>
      <c r="BK102">
        <v>0.1952348070969023</v>
      </c>
      <c r="BL102">
        <v>0.49895546030731369</v>
      </c>
      <c r="BM102">
        <v>0.23922639113663879</v>
      </c>
      <c r="BN102">
        <v>0.52113351897493732</v>
      </c>
      <c r="BO102">
        <v>0.39989532244887571</v>
      </c>
      <c r="BP102">
        <v>0.36185098455244152</v>
      </c>
      <c r="BQ102">
        <v>0.2567186710786723</v>
      </c>
      <c r="BR102">
        <v>0.16776338759440129</v>
      </c>
      <c r="BS102">
        <v>0.32139909884603368</v>
      </c>
      <c r="BT102">
        <v>0.88261897642014198</v>
      </c>
      <c r="BU102">
        <v>0.55653355762172241</v>
      </c>
      <c r="BV102">
        <v>0.44126055650979362</v>
      </c>
      <c r="BW102">
        <v>0.40272339137796132</v>
      </c>
      <c r="BX102">
        <v>0.35496909576059982</v>
      </c>
      <c r="BY102">
        <v>0.70062004437143421</v>
      </c>
      <c r="BZ102">
        <v>0.27143137533861372</v>
      </c>
      <c r="CA102">
        <v>0.3027218017000412</v>
      </c>
      <c r="CB102">
        <v>0.66120788917011186</v>
      </c>
      <c r="CC102">
        <v>0.49624938078530673</v>
      </c>
      <c r="CD102">
        <v>0.26367692637566642</v>
      </c>
      <c r="CE102">
        <v>0.28266041546196902</v>
      </c>
      <c r="CF102">
        <v>0.63574089454567095</v>
      </c>
      <c r="CG102">
        <v>0.48300936600102901</v>
      </c>
      <c r="CH102">
        <v>0.66193918238293514</v>
      </c>
      <c r="CI102">
        <v>0.3972083455837665</v>
      </c>
      <c r="CJ102">
        <v>0.48941988256871177</v>
      </c>
      <c r="CK102">
        <v>0.19241958354878891</v>
      </c>
      <c r="CL102">
        <v>0.62694722722717322</v>
      </c>
      <c r="CM102">
        <v>0.43260998910543319</v>
      </c>
      <c r="CN102">
        <v>0.4003543958757117</v>
      </c>
      <c r="CO102">
        <v>0.41228733085443259</v>
      </c>
      <c r="CP102">
        <v>0.69624511717974913</v>
      </c>
      <c r="CQ102">
        <v>0.61817117588397541</v>
      </c>
      <c r="CR102">
        <v>0.24951385389907241</v>
      </c>
      <c r="CS102">
        <v>0.56883818582388002</v>
      </c>
      <c r="CT102">
        <v>0.37702358341127112</v>
      </c>
      <c r="CU102">
        <v>0.66363796898687122</v>
      </c>
      <c r="CV102">
        <v>0.43193327062629822</v>
      </c>
      <c r="CW102">
        <v>0.46438379285578357</v>
      </c>
      <c r="CX102">
        <v>0.75398613262349068</v>
      </c>
      <c r="CY102">
        <v>0.5206253316296966</v>
      </c>
      <c r="CZ102">
        <v>0.75408913151499835</v>
      </c>
      <c r="DA102">
        <v>0.58104394726740061</v>
      </c>
      <c r="DB102">
        <v>0.57644330880345818</v>
      </c>
      <c r="DC102">
        <v>0.35756376437293408</v>
      </c>
      <c r="DD102">
        <v>0.44726145810320012</v>
      </c>
      <c r="DE102">
        <v>0.5724074383217963</v>
      </c>
      <c r="DF102">
        <v>0.58888355462337971</v>
      </c>
      <c r="DG102">
        <v>0.46088445565111352</v>
      </c>
      <c r="DH102">
        <v>0.70353953236673927</v>
      </c>
      <c r="DI102">
        <v>0.51754961174143421</v>
      </c>
      <c r="DJ102">
        <v>0.58930550644574575</v>
      </c>
      <c r="DK102">
        <v>4.9744521481632893E-2</v>
      </c>
      <c r="DL102">
        <v>0.1109921633375132</v>
      </c>
      <c r="DM102">
        <v>0.72440638283648329</v>
      </c>
      <c r="DN102">
        <v>0.51637926965549341</v>
      </c>
      <c r="DO102">
        <v>0.41858763242895269</v>
      </c>
      <c r="DP102">
        <v>0.14213646107150191</v>
      </c>
      <c r="DQ102">
        <v>0.70011038755077482</v>
      </c>
      <c r="DR102">
        <v>0.32406959244785949</v>
      </c>
      <c r="DS102">
        <v>0.32957419658211567</v>
      </c>
      <c r="DT102">
        <v>0.1834108249247999</v>
      </c>
      <c r="DU102">
        <v>0.1878936895962533</v>
      </c>
      <c r="DV102">
        <v>0.15208629097100609</v>
      </c>
      <c r="DW102">
        <v>0.35642726005312519</v>
      </c>
      <c r="DX102">
        <v>0.24707238690488001</v>
      </c>
      <c r="DY102">
        <v>0.30530051190820712</v>
      </c>
      <c r="DZ102">
        <v>0.172188970840008</v>
      </c>
      <c r="EA102">
        <v>0.35775555809950749</v>
      </c>
      <c r="EB102">
        <v>0.28080198124252492</v>
      </c>
      <c r="EC102">
        <v>0.48804633415849957</v>
      </c>
      <c r="ED102">
        <v>0.2239239811267402</v>
      </c>
      <c r="EE102">
        <v>0.37944918421184859</v>
      </c>
      <c r="EF102">
        <v>0.1776639805563813</v>
      </c>
      <c r="EG102">
        <v>0.13653807303940721</v>
      </c>
      <c r="EH102">
        <v>0.30881351127599982</v>
      </c>
      <c r="EI102">
        <v>0.50715959378047848</v>
      </c>
      <c r="EJ102">
        <v>0.69203509791292128</v>
      </c>
      <c r="EK102">
        <v>0.63361935754629151</v>
      </c>
      <c r="EL102">
        <v>0.36304026595472078</v>
      </c>
      <c r="EM102">
        <v>0.34071528459613631</v>
      </c>
      <c r="EN102">
        <v>0.34253971871072803</v>
      </c>
      <c r="EO102">
        <v>0.342733020399699</v>
      </c>
      <c r="EP102">
        <v>0.4603914620103064</v>
      </c>
      <c r="EQ102">
        <v>0.5391641447799097</v>
      </c>
      <c r="ER102">
        <v>0.38079568786852941</v>
      </c>
      <c r="ES102">
        <v>0.28623736003457062</v>
      </c>
    </row>
    <row r="103" spans="1:149" x14ac:dyDescent="0.35">
      <c r="A103" s="1">
        <v>101</v>
      </c>
      <c r="B103">
        <v>0.52340449744522266</v>
      </c>
      <c r="C103">
        <v>0.35517083122305332</v>
      </c>
      <c r="D103">
        <v>0.50538891403060526</v>
      </c>
      <c r="E103">
        <v>0.64991555898058817</v>
      </c>
      <c r="F103">
        <v>0.6343328411270488</v>
      </c>
      <c r="G103">
        <v>0.25774914676737382</v>
      </c>
      <c r="H103">
        <v>0.54747058161340878</v>
      </c>
      <c r="I103">
        <v>0.60324799441914467</v>
      </c>
      <c r="J103">
        <v>1.0334397078324959</v>
      </c>
      <c r="K103">
        <v>0.17247588607537381</v>
      </c>
      <c r="L103">
        <v>0.9608289404371787</v>
      </c>
      <c r="M103">
        <v>0.41119827989884239</v>
      </c>
      <c r="N103">
        <v>0.44457066179868793</v>
      </c>
      <c r="O103">
        <v>0.36865447180354582</v>
      </c>
      <c r="P103">
        <v>0.4703478440286652</v>
      </c>
      <c r="Q103">
        <v>0.6510453166734248</v>
      </c>
      <c r="R103">
        <v>0.44647352657853651</v>
      </c>
      <c r="S103">
        <v>0.57170072097911651</v>
      </c>
      <c r="T103">
        <v>0.26998756067456092</v>
      </c>
      <c r="U103">
        <v>0.74865348669722775</v>
      </c>
      <c r="V103">
        <v>0.46028702131001981</v>
      </c>
      <c r="W103">
        <v>0.64610553489222466</v>
      </c>
      <c r="X103">
        <v>0.6290448977921238</v>
      </c>
      <c r="Y103">
        <v>0.63243076720428026</v>
      </c>
      <c r="Z103">
        <v>0.72737954596527343</v>
      </c>
      <c r="AA103">
        <v>0.50488405521319502</v>
      </c>
      <c r="AB103">
        <v>0.67093222950318721</v>
      </c>
      <c r="AC103">
        <v>0.56752639662483606</v>
      </c>
      <c r="AD103">
        <v>0.27174442411712812</v>
      </c>
      <c r="AE103">
        <v>1.0378919936202491</v>
      </c>
      <c r="AF103">
        <v>0.54049994292214409</v>
      </c>
      <c r="AG103">
        <v>0.171187189851574</v>
      </c>
      <c r="AH103">
        <v>0.60529618715116573</v>
      </c>
      <c r="AI103">
        <v>0.61687703843648634</v>
      </c>
      <c r="AJ103">
        <v>0.41929743543060122</v>
      </c>
      <c r="AK103">
        <v>0.43652596203499461</v>
      </c>
      <c r="AL103">
        <v>0.53289850275590389</v>
      </c>
      <c r="AM103">
        <v>0.51941755500347642</v>
      </c>
      <c r="AN103">
        <v>0.47361428635054281</v>
      </c>
      <c r="AO103">
        <v>0.41122155085794587</v>
      </c>
      <c r="AP103">
        <v>0.38652974696409848</v>
      </c>
      <c r="AQ103">
        <v>1.1320951254396949</v>
      </c>
      <c r="AR103">
        <v>0.57081201291283112</v>
      </c>
      <c r="AS103">
        <v>0.1309279873273359</v>
      </c>
      <c r="AT103">
        <v>0.25880663323762992</v>
      </c>
      <c r="AU103">
        <v>0.62926682221698405</v>
      </c>
      <c r="AV103">
        <v>0.49192175360358609</v>
      </c>
      <c r="AW103">
        <v>0.6201367036435268</v>
      </c>
      <c r="AX103">
        <v>0.5424908253327736</v>
      </c>
      <c r="AY103">
        <v>0.2183125501331343</v>
      </c>
      <c r="AZ103">
        <v>0.1447942458646771</v>
      </c>
      <c r="BA103">
        <v>0.44378057327373149</v>
      </c>
      <c r="BB103">
        <v>0.67902699775053421</v>
      </c>
      <c r="BC103">
        <v>0.32863510564932757</v>
      </c>
      <c r="BD103">
        <v>9.1019696737139111E-2</v>
      </c>
      <c r="BE103">
        <v>0.29423786345227543</v>
      </c>
      <c r="BF103">
        <v>0.15609758507667421</v>
      </c>
      <c r="BG103">
        <v>0.85041107355973367</v>
      </c>
      <c r="BH103">
        <v>0.22193322421663</v>
      </c>
      <c r="BI103">
        <v>0.50549580034865915</v>
      </c>
      <c r="BJ103">
        <v>0.43799369414645151</v>
      </c>
      <c r="BK103">
        <v>0.25077050176715121</v>
      </c>
      <c r="BL103">
        <v>0.14033304363819249</v>
      </c>
      <c r="BM103">
        <v>0.40707573845176642</v>
      </c>
      <c r="BN103">
        <v>0.58219518972210094</v>
      </c>
      <c r="BO103">
        <v>0.47284671849163712</v>
      </c>
      <c r="BP103">
        <v>0.51232076144680361</v>
      </c>
      <c r="BQ103">
        <v>0.42597662306736489</v>
      </c>
      <c r="BR103">
        <v>0.16755656589874349</v>
      </c>
      <c r="BS103">
        <v>0.75044462576351656</v>
      </c>
      <c r="BT103">
        <v>0.66829080474860336</v>
      </c>
      <c r="BU103">
        <v>0.18107123055453331</v>
      </c>
      <c r="BV103">
        <v>0.61316435556881399</v>
      </c>
      <c r="BW103">
        <v>0.15216091834444301</v>
      </c>
      <c r="BX103">
        <v>0.29762338814237688</v>
      </c>
      <c r="BY103">
        <v>0.35668893689498071</v>
      </c>
      <c r="BZ103">
        <v>0.76366798688144955</v>
      </c>
      <c r="CA103">
        <v>0.57682400248495713</v>
      </c>
      <c r="CB103">
        <v>0.4542119267135703</v>
      </c>
      <c r="CC103">
        <v>0.45603376870668078</v>
      </c>
      <c r="CD103">
        <v>0.27927906455321228</v>
      </c>
      <c r="CE103">
        <v>0.25140237818502648</v>
      </c>
      <c r="CF103">
        <v>0.46061459866728388</v>
      </c>
      <c r="CG103">
        <v>0.2129580974661435</v>
      </c>
      <c r="CH103">
        <v>0.71283492206538235</v>
      </c>
      <c r="CI103">
        <v>0.56226896885772337</v>
      </c>
      <c r="CJ103">
        <v>0.41068346255075922</v>
      </c>
      <c r="CK103">
        <v>0.68046495938776652</v>
      </c>
      <c r="CL103">
        <v>0.51801015836781628</v>
      </c>
      <c r="CM103">
        <v>0.71195582494684162</v>
      </c>
      <c r="CN103">
        <v>0.40864751631014617</v>
      </c>
      <c r="CO103">
        <v>0.521585374745972</v>
      </c>
      <c r="CP103">
        <v>0.22857131917347329</v>
      </c>
      <c r="CQ103">
        <v>0.5852590600337908</v>
      </c>
      <c r="CR103">
        <v>0.50902941292146342</v>
      </c>
      <c r="CS103">
        <v>0.79060667109451865</v>
      </c>
      <c r="CT103">
        <v>0.32351083045551582</v>
      </c>
      <c r="CU103">
        <v>0.72366740612192881</v>
      </c>
      <c r="CV103">
        <v>0.71189082475932564</v>
      </c>
      <c r="CW103">
        <v>0.53716249863652243</v>
      </c>
      <c r="CX103">
        <v>0.96712109124315204</v>
      </c>
      <c r="CY103">
        <v>0.47293152752740431</v>
      </c>
      <c r="CZ103">
        <v>0.50153284929510744</v>
      </c>
      <c r="DA103">
        <v>0.70169099260187917</v>
      </c>
      <c r="DB103">
        <v>0.61947527098226707</v>
      </c>
      <c r="DC103">
        <v>0.19583539884386619</v>
      </c>
      <c r="DD103">
        <v>0.48353371133622458</v>
      </c>
      <c r="DE103">
        <v>0.63806197162860556</v>
      </c>
      <c r="DF103">
        <v>0.83478127909951105</v>
      </c>
      <c r="DG103">
        <v>0.46907979993114501</v>
      </c>
      <c r="DH103">
        <v>0.83373408341316579</v>
      </c>
      <c r="DI103">
        <v>0.43079804858041038</v>
      </c>
      <c r="DJ103">
        <v>0.29697980655266631</v>
      </c>
      <c r="DK103">
        <v>0.42105527459422942</v>
      </c>
      <c r="DL103">
        <v>0.15856725277047909</v>
      </c>
      <c r="DM103">
        <v>0.52989198438241569</v>
      </c>
      <c r="DN103">
        <v>0.42888715280123713</v>
      </c>
      <c r="DO103">
        <v>0.38761100257519371</v>
      </c>
      <c r="DP103">
        <v>0.17664011800491769</v>
      </c>
      <c r="DQ103">
        <v>0.55503927568904698</v>
      </c>
      <c r="DR103">
        <v>0.62735313255908398</v>
      </c>
      <c r="DS103">
        <v>0.30112542096223799</v>
      </c>
      <c r="DT103">
        <v>0.17133758535630569</v>
      </c>
      <c r="DU103">
        <v>0.28897854453524091</v>
      </c>
      <c r="DV103">
        <v>0.1450445769471029</v>
      </c>
      <c r="DW103">
        <v>0.69458090666371808</v>
      </c>
      <c r="DX103">
        <v>0.25576544229662967</v>
      </c>
      <c r="DY103">
        <v>0.43937745673970607</v>
      </c>
      <c r="DZ103">
        <v>0.30251758343850699</v>
      </c>
      <c r="EA103">
        <v>0.80359138173880251</v>
      </c>
      <c r="EB103">
        <v>7.6364037445763255E-2</v>
      </c>
      <c r="EC103">
        <v>0.26650119944831901</v>
      </c>
      <c r="ED103">
        <v>0.1315035294690062</v>
      </c>
      <c r="EE103">
        <v>0.6489342387947391</v>
      </c>
      <c r="EF103">
        <v>0.26645550299776621</v>
      </c>
      <c r="EG103">
        <v>0.36162942647184398</v>
      </c>
      <c r="EH103">
        <v>0.2276355564825944</v>
      </c>
      <c r="EI103">
        <v>0.61197100894438705</v>
      </c>
      <c r="EJ103">
        <v>0.68202340656646876</v>
      </c>
      <c r="EK103">
        <v>0.31385616970287289</v>
      </c>
      <c r="EL103">
        <v>0.52671369666525325</v>
      </c>
      <c r="EM103">
        <v>0.25606687374779358</v>
      </c>
      <c r="EN103">
        <v>0.14717195328085411</v>
      </c>
      <c r="EO103">
        <v>0.32435761207285502</v>
      </c>
      <c r="EP103">
        <v>0.48725866196410689</v>
      </c>
      <c r="EQ103">
        <v>0.45678068336043831</v>
      </c>
      <c r="ER103">
        <v>0.47549318385530659</v>
      </c>
      <c r="ES103">
        <v>0.386453448554676</v>
      </c>
    </row>
    <row r="104" spans="1:149" x14ac:dyDescent="0.35">
      <c r="A104" s="1">
        <v>102</v>
      </c>
      <c r="B104">
        <v>0.58878995150166946</v>
      </c>
      <c r="C104">
        <v>0.3834423656416292</v>
      </c>
      <c r="D104">
        <v>0.30863760570983362</v>
      </c>
      <c r="E104">
        <v>0.45285779309511492</v>
      </c>
      <c r="F104">
        <v>0.51894788898326683</v>
      </c>
      <c r="G104">
        <v>0.3516487337876994</v>
      </c>
      <c r="H104">
        <v>0.60248304720206713</v>
      </c>
      <c r="I104">
        <v>0.37490547434965182</v>
      </c>
      <c r="J104">
        <v>0.75831359619123884</v>
      </c>
      <c r="K104">
        <v>0.135576240882224</v>
      </c>
      <c r="L104">
        <v>0.6976906889232537</v>
      </c>
      <c r="M104">
        <v>0.47687002115859861</v>
      </c>
      <c r="N104">
        <v>0.40420200854370902</v>
      </c>
      <c r="O104">
        <v>0.55293395005148382</v>
      </c>
      <c r="P104">
        <v>0.38058535090772272</v>
      </c>
      <c r="Q104">
        <v>0.72678059408777063</v>
      </c>
      <c r="R104">
        <v>0.5416501530036022</v>
      </c>
      <c r="S104">
        <v>0.62878534490673554</v>
      </c>
      <c r="T104">
        <v>0.36408504294088001</v>
      </c>
      <c r="U104">
        <v>0.52014693181871219</v>
      </c>
      <c r="V104">
        <v>0.59941036463335085</v>
      </c>
      <c r="W104">
        <v>0.67456738172186981</v>
      </c>
      <c r="X104">
        <v>0.67472616550864373</v>
      </c>
      <c r="Y104">
        <v>0.42510163808876139</v>
      </c>
      <c r="Z104">
        <v>0.56761543989924312</v>
      </c>
      <c r="AA104">
        <v>0.43396530575975423</v>
      </c>
      <c r="AB104">
        <v>0.39822684698856192</v>
      </c>
      <c r="AC104">
        <v>0.3308029190246326</v>
      </c>
      <c r="AD104">
        <v>0.19765581379655889</v>
      </c>
      <c r="AE104">
        <v>0.62924005642116565</v>
      </c>
      <c r="AF104">
        <v>0.47872978145285638</v>
      </c>
      <c r="AG104">
        <v>0.30517495309420378</v>
      </c>
      <c r="AH104">
        <v>0.3837054088277202</v>
      </c>
      <c r="AI104">
        <v>0.5568844928899167</v>
      </c>
      <c r="AJ104">
        <v>0.25442690431178527</v>
      </c>
      <c r="AK104">
        <v>0.31313300819771228</v>
      </c>
      <c r="AL104">
        <v>0.69090552854419474</v>
      </c>
      <c r="AM104">
        <v>0.5803258375592284</v>
      </c>
      <c r="AN104">
        <v>0.54852152712228541</v>
      </c>
      <c r="AO104">
        <v>0.49090085181381121</v>
      </c>
      <c r="AP104">
        <v>0.23762656962876119</v>
      </c>
      <c r="AQ104">
        <v>0.66113358214723894</v>
      </c>
      <c r="AR104">
        <v>0.53523727352233219</v>
      </c>
      <c r="AS104">
        <v>0.22010473797249719</v>
      </c>
      <c r="AT104">
        <v>0.22969825412892159</v>
      </c>
      <c r="AU104">
        <v>0.73508748977436489</v>
      </c>
      <c r="AV104">
        <v>0.53868888862193531</v>
      </c>
      <c r="AW104">
        <v>0.60285758405218681</v>
      </c>
      <c r="AX104">
        <v>0.7693584441082566</v>
      </c>
      <c r="AY104">
        <v>0.26720758914313908</v>
      </c>
      <c r="AZ104">
        <v>0.33920947896905002</v>
      </c>
      <c r="BA104">
        <v>0.30446375348397248</v>
      </c>
      <c r="BB104">
        <v>0.57286073333066923</v>
      </c>
      <c r="BC104">
        <v>0.59984367813196404</v>
      </c>
      <c r="BD104">
        <v>0.36154718588757112</v>
      </c>
      <c r="BE104">
        <v>0.62973015611671479</v>
      </c>
      <c r="BF104">
        <v>0.25102339173867039</v>
      </c>
      <c r="BG104">
        <v>0.22659931068364819</v>
      </c>
      <c r="BH104">
        <v>0.14476943185623939</v>
      </c>
      <c r="BI104">
        <v>0.53728664933835246</v>
      </c>
      <c r="BJ104">
        <v>0.41776919780818278</v>
      </c>
      <c r="BK104">
        <v>0.18927908119875919</v>
      </c>
      <c r="BL104">
        <v>0.19725014091103341</v>
      </c>
      <c r="BM104">
        <v>0.372510006150155</v>
      </c>
      <c r="BN104">
        <v>0.68330227534838195</v>
      </c>
      <c r="BO104">
        <v>0.44073400615635938</v>
      </c>
      <c r="BP104">
        <v>0.43979187424839711</v>
      </c>
      <c r="BQ104">
        <v>0.13020001503364501</v>
      </c>
      <c r="BR104">
        <v>0.25488560823593592</v>
      </c>
      <c r="BS104">
        <v>0.3344551173828989</v>
      </c>
      <c r="BT104">
        <v>0.52761320172639015</v>
      </c>
      <c r="BU104">
        <v>0.10082108705321691</v>
      </c>
      <c r="BV104">
        <v>0.7097499146631352</v>
      </c>
      <c r="BW104">
        <v>0.42715248439881759</v>
      </c>
      <c r="BX104">
        <v>0.48987779779452167</v>
      </c>
      <c r="BY104">
        <v>0.60289472384816389</v>
      </c>
      <c r="BZ104">
        <v>0.27575963926466668</v>
      </c>
      <c r="CA104">
        <v>0.36982462470434602</v>
      </c>
      <c r="CB104">
        <v>0.39390984959382841</v>
      </c>
      <c r="CC104">
        <v>0.59653524849448791</v>
      </c>
      <c r="CD104">
        <v>0.37950880860150649</v>
      </c>
      <c r="CE104">
        <v>0.29626246749470408</v>
      </c>
      <c r="CF104">
        <v>0.86232186043899051</v>
      </c>
      <c r="CG104">
        <v>0.42444801712395558</v>
      </c>
      <c r="CH104">
        <v>0.37255957217395841</v>
      </c>
      <c r="CI104">
        <v>0.48611022218724109</v>
      </c>
      <c r="CJ104">
        <v>0.36391195023600109</v>
      </c>
      <c r="CK104">
        <v>0.46262654648352292</v>
      </c>
      <c r="CL104">
        <v>0.63807777436778657</v>
      </c>
      <c r="CM104">
        <v>0.4579907927522392</v>
      </c>
      <c r="CN104">
        <v>0.45393078060218262</v>
      </c>
      <c r="CO104">
        <v>0.84477132595189808</v>
      </c>
      <c r="CP104">
        <v>0.89875244266769905</v>
      </c>
      <c r="CQ104">
        <v>0.52981520587025632</v>
      </c>
      <c r="CR104">
        <v>0.47380568513913002</v>
      </c>
      <c r="CS104">
        <v>0.52866630514401769</v>
      </c>
      <c r="CT104">
        <v>0.46567259656938809</v>
      </c>
      <c r="CU104">
        <v>0.53853277670149624</v>
      </c>
      <c r="CV104">
        <v>0.54540496446723763</v>
      </c>
      <c r="CW104">
        <v>0.29486597112209612</v>
      </c>
      <c r="CX104">
        <v>0.51225550276239806</v>
      </c>
      <c r="CY104">
        <v>0.35612013969092582</v>
      </c>
      <c r="CZ104">
        <v>0.53426045519208831</v>
      </c>
      <c r="DA104">
        <v>0.62088025500379651</v>
      </c>
      <c r="DB104">
        <v>0.56859949656942677</v>
      </c>
      <c r="DC104">
        <v>0.65177446156360408</v>
      </c>
      <c r="DD104">
        <v>0.4051353810436884</v>
      </c>
      <c r="DE104">
        <v>0.57309095046910108</v>
      </c>
      <c r="DF104">
        <v>0.65839451674173377</v>
      </c>
      <c r="DG104">
        <v>0.4269823735650321</v>
      </c>
      <c r="DH104">
        <v>0.42080723128053099</v>
      </c>
      <c r="DI104">
        <v>0.53176432870659918</v>
      </c>
      <c r="DJ104">
        <v>0.42962357496694181</v>
      </c>
      <c r="DK104">
        <v>9.7811307132846831E-2</v>
      </c>
      <c r="DL104">
        <v>0.21736538364070621</v>
      </c>
      <c r="DM104">
        <v>0.64923945669886107</v>
      </c>
      <c r="DN104">
        <v>0.52567253144078863</v>
      </c>
      <c r="DO104">
        <v>0.42825380370493588</v>
      </c>
      <c r="DP104">
        <v>0.1513730549705663</v>
      </c>
      <c r="DQ104">
        <v>0.42228943006995628</v>
      </c>
      <c r="DR104">
        <v>0.48897698265956752</v>
      </c>
      <c r="DS104">
        <v>0.39204054936265842</v>
      </c>
      <c r="DT104">
        <v>0.1856429930972201</v>
      </c>
      <c r="DU104">
        <v>0.1190642337514306</v>
      </c>
      <c r="DV104">
        <v>0.1246905267342767</v>
      </c>
      <c r="DW104">
        <v>0.31928490526518788</v>
      </c>
      <c r="DX104">
        <v>0.36650430068104373</v>
      </c>
      <c r="DY104">
        <v>0.50032034686622084</v>
      </c>
      <c r="DZ104">
        <v>8.6170318837682461E-2</v>
      </c>
      <c r="EA104">
        <v>0.2683660532331803</v>
      </c>
      <c r="EB104">
        <v>0.30497022429765758</v>
      </c>
      <c r="EC104">
        <v>0.71306324928095666</v>
      </c>
      <c r="ED104">
        <v>0.27903875313218118</v>
      </c>
      <c r="EE104">
        <v>0.47270322911212498</v>
      </c>
      <c r="EF104">
        <v>0.34181951358014162</v>
      </c>
      <c r="EG104">
        <v>0.21517725799412571</v>
      </c>
      <c r="EH104">
        <v>0.32712536022569488</v>
      </c>
      <c r="EI104">
        <v>0.53813673390749672</v>
      </c>
      <c r="EJ104">
        <v>0.92672777109277638</v>
      </c>
      <c r="EK104">
        <v>0.57851462370146345</v>
      </c>
      <c r="EL104">
        <v>0.2603856310086593</v>
      </c>
      <c r="EM104">
        <v>0.19513730862297629</v>
      </c>
      <c r="EN104">
        <v>0.29122302785412679</v>
      </c>
      <c r="EO104">
        <v>0.24985298308315451</v>
      </c>
      <c r="EP104">
        <v>0.52518685947174704</v>
      </c>
      <c r="EQ104">
        <v>0.2596152008352981</v>
      </c>
      <c r="ER104">
        <v>0.44236795475091101</v>
      </c>
      <c r="ES104">
        <v>0.38940772808312779</v>
      </c>
    </row>
    <row r="105" spans="1:149" x14ac:dyDescent="0.35">
      <c r="A105" s="1">
        <v>103</v>
      </c>
      <c r="B105">
        <v>0.42468619705108351</v>
      </c>
      <c r="C105">
        <v>0.65387383632844975</v>
      </c>
      <c r="D105">
        <v>0.29941301571889978</v>
      </c>
      <c r="E105">
        <v>0.73661930609878723</v>
      </c>
      <c r="F105">
        <v>0.34587959283482322</v>
      </c>
      <c r="G105">
        <v>0.57757181854895556</v>
      </c>
      <c r="H105">
        <v>0.64803490815380227</v>
      </c>
      <c r="I105">
        <v>0.35801868712377749</v>
      </c>
      <c r="J105">
        <v>0.54008846785945597</v>
      </c>
      <c r="K105">
        <v>0.29059788901339789</v>
      </c>
      <c r="L105">
        <v>0.72526290412636418</v>
      </c>
      <c r="M105">
        <v>1.214186866584523</v>
      </c>
      <c r="N105">
        <v>0.4160899261023504</v>
      </c>
      <c r="O105">
        <v>0.38572927674664442</v>
      </c>
      <c r="P105">
        <v>0.4251433084741098</v>
      </c>
      <c r="Q105">
        <v>0.61930341877624706</v>
      </c>
      <c r="R105">
        <v>0.45257591959404508</v>
      </c>
      <c r="S105">
        <v>0.52110197876105202</v>
      </c>
      <c r="T105">
        <v>0.29554955281685091</v>
      </c>
      <c r="U105">
        <v>0.38266378591424172</v>
      </c>
      <c r="V105">
        <v>0.76763257659565176</v>
      </c>
      <c r="W105">
        <v>0.74173112270457486</v>
      </c>
      <c r="X105">
        <v>0.37776626070463248</v>
      </c>
      <c r="Y105">
        <v>0.61254635314656436</v>
      </c>
      <c r="Z105">
        <v>0.70176971704002344</v>
      </c>
      <c r="AA105">
        <v>0.3634835354893467</v>
      </c>
      <c r="AB105">
        <v>0.9397112190075374</v>
      </c>
      <c r="AC105">
        <v>0.39237602812014571</v>
      </c>
      <c r="AD105">
        <v>0.19681036972005511</v>
      </c>
      <c r="AE105">
        <v>0.70642702901487542</v>
      </c>
      <c r="AF105">
        <v>0.60977513993186849</v>
      </c>
      <c r="AG105">
        <v>0.28379963267525271</v>
      </c>
      <c r="AH105">
        <v>0.4960903860227226</v>
      </c>
      <c r="AI105">
        <v>0.50583701330207742</v>
      </c>
      <c r="AJ105">
        <v>0.42034550664240622</v>
      </c>
      <c r="AK105">
        <v>0.37497253138551068</v>
      </c>
      <c r="AL105">
        <v>0.73595793992281666</v>
      </c>
      <c r="AM105">
        <v>0.54945901066288894</v>
      </c>
      <c r="AN105">
        <v>0.39235199188808118</v>
      </c>
      <c r="AO105">
        <v>0.15645818573344</v>
      </c>
      <c r="AP105">
        <v>0.19676990718050141</v>
      </c>
      <c r="AQ105">
        <v>0.55157343869945663</v>
      </c>
      <c r="AR105">
        <v>0.51947801102751612</v>
      </c>
      <c r="AS105">
        <v>0.25619356759267242</v>
      </c>
      <c r="AT105">
        <v>0.19142319549713771</v>
      </c>
      <c r="AU105">
        <v>0.6254140239620023</v>
      </c>
      <c r="AV105">
        <v>0.42704006616607432</v>
      </c>
      <c r="AW105">
        <v>0.42333877108221718</v>
      </c>
      <c r="AX105">
        <v>0.55459629596000104</v>
      </c>
      <c r="AY105">
        <v>0.23473332926471679</v>
      </c>
      <c r="AZ105">
        <v>0.36544672561187852</v>
      </c>
      <c r="BA105">
        <v>0.44693582126407388</v>
      </c>
      <c r="BB105">
        <v>0.27267037305805131</v>
      </c>
      <c r="BC105">
        <v>0.42341290511573199</v>
      </c>
      <c r="BD105">
        <v>0.29582602103620281</v>
      </c>
      <c r="BE105">
        <v>0.55150007500687614</v>
      </c>
      <c r="BF105">
        <v>0.2258412784067875</v>
      </c>
      <c r="BG105">
        <v>0.15673565836427389</v>
      </c>
      <c r="BH105">
        <v>0.17051372734006559</v>
      </c>
      <c r="BI105">
        <v>0.62026503021924062</v>
      </c>
      <c r="BJ105">
        <v>0.42851127006710588</v>
      </c>
      <c r="BK105">
        <v>0.28741383914959928</v>
      </c>
      <c r="BL105">
        <v>0.27838146678039438</v>
      </c>
      <c r="BM105">
        <v>0.25579858008253342</v>
      </c>
      <c r="BN105">
        <v>0.45168154977228409</v>
      </c>
      <c r="BO105">
        <v>0.51208211113705771</v>
      </c>
      <c r="BP105">
        <v>0.42022385069890439</v>
      </c>
      <c r="BQ105">
        <v>0.28234088335716251</v>
      </c>
      <c r="BR105">
        <v>0.1750497171397952</v>
      </c>
      <c r="BS105">
        <v>0.3358492868695484</v>
      </c>
      <c r="BT105">
        <v>0.72206920545454767</v>
      </c>
      <c r="BU105">
        <v>0.2856358347754161</v>
      </c>
      <c r="BV105">
        <v>0.62520586150957036</v>
      </c>
      <c r="BW105">
        <v>0.50217583743900995</v>
      </c>
      <c r="BX105">
        <v>0.35604371219519593</v>
      </c>
      <c r="BY105">
        <v>0.37265009186537101</v>
      </c>
      <c r="BZ105">
        <v>0.57736616287350895</v>
      </c>
      <c r="CA105">
        <v>0.54993035052093853</v>
      </c>
      <c r="CB105">
        <v>0.35351795409515141</v>
      </c>
      <c r="CC105">
        <v>0.49568529433037961</v>
      </c>
      <c r="CD105">
        <v>0.31328658854272617</v>
      </c>
      <c r="CE105">
        <v>0.35256393168339151</v>
      </c>
      <c r="CF105">
        <v>0.67242006161922163</v>
      </c>
      <c r="CG105">
        <v>0.45713360825433441</v>
      </c>
      <c r="CH105">
        <v>0.6524596709144076</v>
      </c>
      <c r="CI105">
        <v>0.4938393244335717</v>
      </c>
      <c r="CJ105">
        <v>0.2405691660487537</v>
      </c>
      <c r="CK105">
        <v>0.53788931647323523</v>
      </c>
      <c r="CL105">
        <v>0.76973280372643571</v>
      </c>
      <c r="CM105">
        <v>0.54648430883073318</v>
      </c>
      <c r="CN105">
        <v>0.39032848970591771</v>
      </c>
      <c r="CO105">
        <v>0.51539074070650703</v>
      </c>
      <c r="CP105">
        <v>0.75375889218562764</v>
      </c>
      <c r="CQ105">
        <v>0.52031990579645315</v>
      </c>
      <c r="CR105">
        <v>0.61158159036865367</v>
      </c>
      <c r="CS105">
        <v>0.5612108134355166</v>
      </c>
      <c r="CT105">
        <v>0.38427655479432399</v>
      </c>
      <c r="CU105">
        <v>0.72433728653339569</v>
      </c>
      <c r="CV105">
        <v>0.5904840217205789</v>
      </c>
      <c r="CW105">
        <v>0.52646685247261704</v>
      </c>
      <c r="CX105">
        <v>0.61984946187950318</v>
      </c>
      <c r="CY105">
        <v>0.48517948909154313</v>
      </c>
      <c r="CZ105">
        <v>0.44091556014526517</v>
      </c>
      <c r="DA105">
        <v>0.44071265739351168</v>
      </c>
      <c r="DB105">
        <v>0.58978128950412767</v>
      </c>
      <c r="DC105">
        <v>0.32613225102785509</v>
      </c>
      <c r="DD105">
        <v>0.63685166693069228</v>
      </c>
      <c r="DE105">
        <v>0.53604092946782478</v>
      </c>
      <c r="DF105">
        <v>0.71851347005776223</v>
      </c>
      <c r="DG105">
        <v>0.40566822685375492</v>
      </c>
      <c r="DH105">
        <v>0.48874278076787098</v>
      </c>
      <c r="DI105">
        <v>0.77107280068481132</v>
      </c>
      <c r="DJ105">
        <v>0.26618309010341729</v>
      </c>
      <c r="DK105">
        <v>0.13506191225075459</v>
      </c>
      <c r="DL105">
        <v>0.176181486751808</v>
      </c>
      <c r="DM105">
        <v>0.57069917895708655</v>
      </c>
      <c r="DN105">
        <v>0.59020655568485902</v>
      </c>
      <c r="DO105">
        <v>0.33012883539398319</v>
      </c>
      <c r="DP105">
        <v>9.6502187922448524E-2</v>
      </c>
      <c r="DQ105">
        <v>0.53737480565131834</v>
      </c>
      <c r="DR105">
        <v>0.43584882611322168</v>
      </c>
      <c r="DS105">
        <v>0.29610131308415971</v>
      </c>
      <c r="DT105">
        <v>0.14255682755456911</v>
      </c>
      <c r="DU105">
        <v>0.39817370429870158</v>
      </c>
      <c r="DV105">
        <v>0.66537021513223793</v>
      </c>
      <c r="DW105">
        <v>0.51769201130379683</v>
      </c>
      <c r="DX105">
        <v>0.36095234014004562</v>
      </c>
      <c r="DY105">
        <v>0.27795471349665402</v>
      </c>
      <c r="DZ105">
        <v>0.2186282723238136</v>
      </c>
      <c r="EA105">
        <v>0.75103182039570848</v>
      </c>
      <c r="EB105">
        <v>0.42845006221381721</v>
      </c>
      <c r="EC105">
        <v>0.30762101552909787</v>
      </c>
      <c r="ED105">
        <v>0.14640136709118221</v>
      </c>
      <c r="EE105">
        <v>0.28361359992610008</v>
      </c>
      <c r="EF105">
        <v>0.27120082508359927</v>
      </c>
      <c r="EG105">
        <v>0.41851390737260991</v>
      </c>
      <c r="EH105">
        <v>0.17670415756436711</v>
      </c>
      <c r="EI105">
        <v>0.64693198761222814</v>
      </c>
      <c r="EJ105">
        <v>0.62197922727749799</v>
      </c>
      <c r="EK105">
        <v>0.55436812620086962</v>
      </c>
      <c r="EL105">
        <v>0.54393427819641382</v>
      </c>
      <c r="EM105">
        <v>0.30889595739592729</v>
      </c>
      <c r="EN105">
        <v>0.35581991197313811</v>
      </c>
      <c r="EO105">
        <v>0.35769529595643901</v>
      </c>
      <c r="EP105">
        <v>0.27537049986621531</v>
      </c>
      <c r="EQ105">
        <v>0.2678264957029769</v>
      </c>
      <c r="ER105">
        <v>0.42028679211454772</v>
      </c>
      <c r="ES105">
        <v>0.53149221107005462</v>
      </c>
    </row>
    <row r="106" spans="1:149" x14ac:dyDescent="0.35">
      <c r="A106" s="1">
        <v>104</v>
      </c>
      <c r="B106">
        <v>0.73377156738543503</v>
      </c>
      <c r="C106">
        <v>0.46379532233079601</v>
      </c>
      <c r="D106">
        <v>0.27725079440160338</v>
      </c>
      <c r="E106">
        <v>0.40227835150153368</v>
      </c>
      <c r="F106">
        <v>0.21812193400698349</v>
      </c>
      <c r="G106">
        <v>0.40840471227797198</v>
      </c>
      <c r="H106">
        <v>0.49660503965619618</v>
      </c>
      <c r="I106">
        <v>0.6191697265405669</v>
      </c>
      <c r="J106">
        <v>0.46937477913792841</v>
      </c>
      <c r="K106">
        <v>0.26008270689849861</v>
      </c>
      <c r="L106">
        <v>0.51708522079108654</v>
      </c>
      <c r="M106">
        <v>0.47447763412976912</v>
      </c>
      <c r="N106">
        <v>0.31652223670071089</v>
      </c>
      <c r="O106">
        <v>0.4880996940399937</v>
      </c>
      <c r="P106">
        <v>0.41454632671427583</v>
      </c>
      <c r="Q106">
        <v>0.61950371231160128</v>
      </c>
      <c r="R106">
        <v>0.26346339502373062</v>
      </c>
      <c r="S106">
        <v>0.54634825089521222</v>
      </c>
      <c r="T106">
        <v>0.52633059024755324</v>
      </c>
      <c r="U106">
        <v>0.52478442237066658</v>
      </c>
      <c r="V106">
        <v>0.57615144022632525</v>
      </c>
      <c r="W106">
        <v>0.71048191582914511</v>
      </c>
      <c r="X106">
        <v>0.32683336575381811</v>
      </c>
      <c r="Y106">
        <v>0.49170717696414901</v>
      </c>
      <c r="Z106">
        <v>0.64861986849388498</v>
      </c>
      <c r="AA106">
        <v>0.46201376935589378</v>
      </c>
      <c r="AB106">
        <v>0.46282561116699178</v>
      </c>
      <c r="AC106">
        <v>0.50168965468701976</v>
      </c>
      <c r="AD106">
        <v>0.17667564142783551</v>
      </c>
      <c r="AE106">
        <v>0.49889422114327031</v>
      </c>
      <c r="AF106">
        <v>0.95204790419967145</v>
      </c>
      <c r="AG106">
        <v>0.35489016596508183</v>
      </c>
      <c r="AH106">
        <v>0.534617864205854</v>
      </c>
      <c r="AI106">
        <v>0.59877373156441172</v>
      </c>
      <c r="AJ106">
        <v>0.28504212791439898</v>
      </c>
      <c r="AK106">
        <v>0.35240118508959839</v>
      </c>
      <c r="AL106">
        <v>0.56524762641024773</v>
      </c>
      <c r="AM106">
        <v>0.70285637513497845</v>
      </c>
      <c r="AN106">
        <v>0.38297505944061883</v>
      </c>
      <c r="AO106">
        <v>0.2991098607772753</v>
      </c>
      <c r="AP106">
        <v>0.35601818495980531</v>
      </c>
      <c r="AQ106">
        <v>0.41653771094581299</v>
      </c>
      <c r="AR106">
        <v>0.30034831014405272</v>
      </c>
      <c r="AS106">
        <v>0.18183843405106309</v>
      </c>
      <c r="AT106">
        <v>0.25796468498390002</v>
      </c>
      <c r="AU106">
        <v>0.42742173440874331</v>
      </c>
      <c r="AV106">
        <v>0.49409051156217287</v>
      </c>
      <c r="AW106">
        <v>0.50631271477992845</v>
      </c>
      <c r="AX106">
        <v>0.48442330843840731</v>
      </c>
      <c r="AY106">
        <v>0.39577893283296778</v>
      </c>
      <c r="AZ106">
        <v>0.20789816072625861</v>
      </c>
      <c r="BA106">
        <v>0.5688443675249375</v>
      </c>
      <c r="BB106">
        <v>0.30197740490680097</v>
      </c>
      <c r="BC106">
        <v>0.52769390476335531</v>
      </c>
      <c r="BD106">
        <v>0.13922004521767731</v>
      </c>
      <c r="BE106">
        <v>0.47683069869162831</v>
      </c>
      <c r="BF106">
        <v>0.1164750254513465</v>
      </c>
      <c r="BG106">
        <v>0.32671488199834542</v>
      </c>
      <c r="BH106">
        <v>0.25842772524398361</v>
      </c>
      <c r="BI106">
        <v>0.35273851334293782</v>
      </c>
      <c r="BJ106">
        <v>0.3498064820496089</v>
      </c>
      <c r="BK106">
        <v>0.17587726728519801</v>
      </c>
      <c r="BL106">
        <v>0.24698649787825899</v>
      </c>
      <c r="BM106">
        <v>0.35310446808639201</v>
      </c>
      <c r="BN106">
        <v>0.54003368370053884</v>
      </c>
      <c r="BO106">
        <v>0.34019671018501912</v>
      </c>
      <c r="BP106">
        <v>0.37673824442021542</v>
      </c>
      <c r="BQ106">
        <v>0.2749322985480161</v>
      </c>
      <c r="BR106">
        <v>0.13415542045649451</v>
      </c>
      <c r="BS106">
        <v>0.53538030930334868</v>
      </c>
      <c r="BT106">
        <v>0.65070629289593018</v>
      </c>
      <c r="BU106">
        <v>0.13807659737443209</v>
      </c>
      <c r="BV106">
        <v>0.44824744805531119</v>
      </c>
      <c r="BW106">
        <v>0.25325585467145911</v>
      </c>
      <c r="BX106">
        <v>0.30906136420695168</v>
      </c>
      <c r="BY106">
        <v>0.38422392923319848</v>
      </c>
      <c r="BZ106">
        <v>0.42835842775905247</v>
      </c>
      <c r="CA106">
        <v>0.46715850194201342</v>
      </c>
      <c r="CB106">
        <v>0.29502900027509682</v>
      </c>
      <c r="CC106">
        <v>0.5176633153715775</v>
      </c>
      <c r="CD106">
        <v>0.19184358053923531</v>
      </c>
      <c r="CE106">
        <v>0.33088325467961049</v>
      </c>
      <c r="CF106">
        <v>0.58755801492816528</v>
      </c>
      <c r="CG106">
        <v>0.54799564936911127</v>
      </c>
      <c r="CH106">
        <v>0.2955547518728574</v>
      </c>
      <c r="CI106">
        <v>0.43738560578353192</v>
      </c>
      <c r="CJ106">
        <v>0.38351095673022623</v>
      </c>
      <c r="CK106">
        <v>0.46724605583299622</v>
      </c>
      <c r="CL106">
        <v>0.70077678054722736</v>
      </c>
      <c r="CM106">
        <v>0.54766767272677885</v>
      </c>
      <c r="CN106">
        <v>0.23302047542885501</v>
      </c>
      <c r="CO106">
        <v>0.61203450718034169</v>
      </c>
      <c r="CP106">
        <v>0.62952588505934892</v>
      </c>
      <c r="CQ106">
        <v>0.41696389728028288</v>
      </c>
      <c r="CR106">
        <v>0.58440142292667341</v>
      </c>
      <c r="CS106">
        <v>0.55711434082044964</v>
      </c>
      <c r="CT106">
        <v>0.1488604326112655</v>
      </c>
      <c r="CU106">
        <v>0.7077340135968202</v>
      </c>
      <c r="CV106">
        <v>0.74475672637688195</v>
      </c>
      <c r="CW106">
        <v>0.49333551661058989</v>
      </c>
      <c r="CX106">
        <v>0.69815833426636886</v>
      </c>
      <c r="CY106">
        <v>0.49598261275884342</v>
      </c>
      <c r="CZ106">
        <v>0.57616060535380409</v>
      </c>
      <c r="DA106">
        <v>0.49852038855303599</v>
      </c>
      <c r="DB106">
        <v>0.48958141536444438</v>
      </c>
      <c r="DC106">
        <v>0.29898927736586972</v>
      </c>
      <c r="DD106">
        <v>0.43873469667856618</v>
      </c>
      <c r="DE106">
        <v>0.55566853599236365</v>
      </c>
      <c r="DF106">
        <v>0.59020212348931667</v>
      </c>
      <c r="DG106">
        <v>0.39935987224476088</v>
      </c>
      <c r="DH106">
        <v>0.47708553934308778</v>
      </c>
      <c r="DI106">
        <v>0.59640154088450448</v>
      </c>
      <c r="DJ106">
        <v>0.39669754356436898</v>
      </c>
      <c r="DK106">
        <v>0.32596135629451067</v>
      </c>
      <c r="DL106">
        <v>0.14137406226498331</v>
      </c>
      <c r="DM106">
        <v>0.39764329276482407</v>
      </c>
      <c r="DN106">
        <v>0.30028402320628372</v>
      </c>
      <c r="DO106">
        <v>0.30276009322214431</v>
      </c>
      <c r="DP106">
        <v>0.19885356983795599</v>
      </c>
      <c r="DQ106">
        <v>0.26433682516908191</v>
      </c>
      <c r="DR106">
        <v>0.44278268468574422</v>
      </c>
      <c r="DS106">
        <v>0.31269423049480738</v>
      </c>
      <c r="DT106">
        <v>0.162560517848925</v>
      </c>
      <c r="DU106">
        <v>0.8174667222702956</v>
      </c>
      <c r="DV106">
        <v>0.14642811369421729</v>
      </c>
      <c r="DW106">
        <v>0.28937909937163991</v>
      </c>
      <c r="DX106">
        <v>0.41065635728866873</v>
      </c>
      <c r="DY106">
        <v>0.47942802428256848</v>
      </c>
      <c r="DZ106">
        <v>0.54997070717137575</v>
      </c>
      <c r="EA106">
        <v>0.4514839528414849</v>
      </c>
      <c r="EB106">
        <v>0.2416984973047884</v>
      </c>
      <c r="EC106">
        <v>0.2346164254187966</v>
      </c>
      <c r="ED106">
        <v>0.20767813054716699</v>
      </c>
      <c r="EE106">
        <v>0.27736387843102578</v>
      </c>
      <c r="EF106">
        <v>0.19742835194142949</v>
      </c>
      <c r="EG106">
        <v>0.21894651846554219</v>
      </c>
      <c r="EH106">
        <v>9.8057007308438221E-2</v>
      </c>
      <c r="EI106">
        <v>0.58403158788664311</v>
      </c>
      <c r="EJ106">
        <v>0.49589581788550441</v>
      </c>
      <c r="EK106">
        <v>0.31128096959132168</v>
      </c>
      <c r="EL106">
        <v>0.33435695402753302</v>
      </c>
      <c r="EM106">
        <v>0.22965530328646189</v>
      </c>
      <c r="EN106">
        <v>0.49744992901281859</v>
      </c>
      <c r="EO106">
        <v>0.16429656412109059</v>
      </c>
      <c r="EP106">
        <v>0.34271714517143198</v>
      </c>
      <c r="EQ106">
        <v>0.26404610071646878</v>
      </c>
      <c r="ER106">
        <v>0.46655196967845491</v>
      </c>
      <c r="ES106">
        <v>0.46696661141669499</v>
      </c>
    </row>
    <row r="107" spans="1:149" x14ac:dyDescent="0.35">
      <c r="A107" s="1">
        <v>105</v>
      </c>
      <c r="B107">
        <v>0.47554752068667472</v>
      </c>
      <c r="C107">
        <v>0.53628697740907993</v>
      </c>
      <c r="D107">
        <v>0.32795704643428619</v>
      </c>
      <c r="E107">
        <v>0.45512541802080708</v>
      </c>
      <c r="F107">
        <v>0.36100851822496932</v>
      </c>
      <c r="G107">
        <v>0.48581481505293961</v>
      </c>
      <c r="H107">
        <v>0.29056699395001562</v>
      </c>
      <c r="I107">
        <v>0.39588098011848999</v>
      </c>
      <c r="J107">
        <v>0.47707653411631967</v>
      </c>
      <c r="K107">
        <v>0.25704186074663599</v>
      </c>
      <c r="L107">
        <v>0.25986835403854641</v>
      </c>
      <c r="M107">
        <v>0.42863984098161728</v>
      </c>
      <c r="N107">
        <v>0.43316204540709241</v>
      </c>
      <c r="O107">
        <v>0.36542887662333212</v>
      </c>
      <c r="P107">
        <v>0.66115021603979662</v>
      </c>
      <c r="Q107">
        <v>0.44903118538059161</v>
      </c>
      <c r="R107">
        <v>0.25099154944176783</v>
      </c>
      <c r="S107">
        <v>0.19938490331286141</v>
      </c>
      <c r="T107">
        <v>0.28132255578802201</v>
      </c>
      <c r="U107">
        <v>0.4857210276434486</v>
      </c>
      <c r="V107">
        <v>0.21578598297058199</v>
      </c>
      <c r="W107">
        <v>0.68088482921940141</v>
      </c>
      <c r="X107">
        <v>0.31926344291526149</v>
      </c>
      <c r="Y107">
        <v>0.42194230321948278</v>
      </c>
      <c r="Z107">
        <v>0.31717862551853732</v>
      </c>
      <c r="AA107">
        <v>0.355787198649617</v>
      </c>
      <c r="AB107">
        <v>0.42725672591248171</v>
      </c>
      <c r="AC107">
        <v>0.39886731559287958</v>
      </c>
      <c r="AD107">
        <v>0.2109757517587362</v>
      </c>
      <c r="AE107">
        <v>0.45178654713828442</v>
      </c>
      <c r="AF107">
        <v>0.51551105377622508</v>
      </c>
      <c r="AG107">
        <v>0.20950979372331169</v>
      </c>
      <c r="AH107">
        <v>0.59975819454939217</v>
      </c>
      <c r="AI107">
        <v>0.43924168861756169</v>
      </c>
      <c r="AJ107">
        <v>0.15242129982181171</v>
      </c>
      <c r="AK107">
        <v>0.42690403555783119</v>
      </c>
      <c r="AL107">
        <v>0.35048423652003391</v>
      </c>
      <c r="AM107">
        <v>0.53906187551206364</v>
      </c>
      <c r="AN107">
        <v>0.42656296536653221</v>
      </c>
      <c r="AO107">
        <v>0.35979150228957918</v>
      </c>
      <c r="AP107">
        <v>0.29302218094515442</v>
      </c>
      <c r="AQ107">
        <v>0.54468719280987732</v>
      </c>
      <c r="AR107">
        <v>0.45567100868094113</v>
      </c>
      <c r="AS107">
        <v>8.1120980408216387E-2</v>
      </c>
      <c r="AT107">
        <v>0.19524694009282401</v>
      </c>
      <c r="AU107">
        <v>0.36229261308808719</v>
      </c>
      <c r="AV107">
        <v>0.15953308023728291</v>
      </c>
      <c r="AW107">
        <v>0.38476659665175622</v>
      </c>
      <c r="AX107">
        <v>0.36412989871357598</v>
      </c>
      <c r="AY107">
        <v>0.35313495702257752</v>
      </c>
      <c r="AZ107">
        <v>0.1677275228953897</v>
      </c>
      <c r="BA107">
        <v>0.2907767907048821</v>
      </c>
      <c r="BB107">
        <v>0.48682075179131529</v>
      </c>
      <c r="BC107">
        <v>0.23033527806606899</v>
      </c>
      <c r="BD107">
        <v>6.2594966937904881E-2</v>
      </c>
      <c r="BE107">
        <v>0.44745169311473559</v>
      </c>
      <c r="BF107">
        <v>0.163113549848278</v>
      </c>
      <c r="BG107">
        <v>0.22326397418925439</v>
      </c>
      <c r="BH107">
        <v>0.29763999786350248</v>
      </c>
      <c r="BI107">
        <v>0.2818088937217868</v>
      </c>
      <c r="BJ107">
        <v>0.32478657786481141</v>
      </c>
      <c r="BK107">
        <v>0.1024997482380995</v>
      </c>
      <c r="BL107">
        <v>0.113958119518906</v>
      </c>
      <c r="BM107">
        <v>0.36162747853705129</v>
      </c>
      <c r="BN107">
        <v>0.42040472452462152</v>
      </c>
      <c r="BO107">
        <v>0.36386851056437558</v>
      </c>
      <c r="BP107">
        <v>0.43876478105100458</v>
      </c>
      <c r="BQ107">
        <v>0.30834388361472809</v>
      </c>
      <c r="BR107">
        <v>0.1130473376483529</v>
      </c>
      <c r="BS107">
        <v>0.26806502825199618</v>
      </c>
      <c r="BT107">
        <v>0.3720065732046603</v>
      </c>
      <c r="BU107">
        <v>0.19602560795724239</v>
      </c>
      <c r="BV107">
        <v>0.36487590058259889</v>
      </c>
      <c r="BW107">
        <v>0.36239492033268861</v>
      </c>
      <c r="BX107">
        <v>0.34410780698180871</v>
      </c>
      <c r="BY107">
        <v>0.52728243621714055</v>
      </c>
      <c r="BZ107">
        <v>0.23858170774416379</v>
      </c>
      <c r="CA107">
        <v>0.45483882634239808</v>
      </c>
      <c r="CB107">
        <v>0.27211773346940421</v>
      </c>
      <c r="CC107">
        <v>0.39305219416479292</v>
      </c>
      <c r="CD107">
        <v>0.2723648117919486</v>
      </c>
      <c r="CE107">
        <v>0.25476760184475528</v>
      </c>
      <c r="CF107">
        <v>0.53282826347665613</v>
      </c>
      <c r="CG107">
        <v>0.44928087956461088</v>
      </c>
      <c r="CH107">
        <v>0.28689875263155618</v>
      </c>
      <c r="CI107">
        <v>0.42283954607717089</v>
      </c>
      <c r="CJ107">
        <v>0.33111348309271721</v>
      </c>
      <c r="CK107">
        <v>0.35162529881319038</v>
      </c>
      <c r="CL107">
        <v>0.84331009681163782</v>
      </c>
      <c r="CM107">
        <v>0.41455814879167319</v>
      </c>
      <c r="CN107">
        <v>0.29221704467460619</v>
      </c>
      <c r="CO107">
        <v>0.36679172495066509</v>
      </c>
      <c r="CP107">
        <v>0.37740003427157409</v>
      </c>
      <c r="CQ107">
        <v>0.39271313535326791</v>
      </c>
      <c r="CR107">
        <v>0.29718455535430988</v>
      </c>
      <c r="CS107">
        <v>0.3583109373115918</v>
      </c>
      <c r="CT107">
        <v>0.19519421348364591</v>
      </c>
      <c r="CU107">
        <v>0.52807210869471621</v>
      </c>
      <c r="CV107">
        <v>0.3356076647053996</v>
      </c>
      <c r="CW107">
        <v>0.4065942625306353</v>
      </c>
      <c r="CX107">
        <v>0.34122725181039532</v>
      </c>
      <c r="CY107">
        <v>0.38903018984598681</v>
      </c>
      <c r="CZ107">
        <v>0.49583403955480509</v>
      </c>
      <c r="DA107">
        <v>0.34050266791261552</v>
      </c>
      <c r="DB107">
        <v>0.60875297484691893</v>
      </c>
      <c r="DC107">
        <v>0.35251573060828872</v>
      </c>
      <c r="DD107">
        <v>0.51222524654002455</v>
      </c>
      <c r="DE107">
        <v>0.44761514186764217</v>
      </c>
      <c r="DF107">
        <v>0.52998098946928041</v>
      </c>
      <c r="DG107">
        <v>0.56861475956236018</v>
      </c>
      <c r="DH107">
        <v>0.42241176431670779</v>
      </c>
      <c r="DI107">
        <v>0.46302451964960167</v>
      </c>
      <c r="DJ107">
        <v>0.29999801666221571</v>
      </c>
      <c r="DK107">
        <v>0.35699966631656532</v>
      </c>
      <c r="DL107">
        <v>0.12270463333193531</v>
      </c>
      <c r="DM107">
        <v>0.51211005310284596</v>
      </c>
      <c r="DN107">
        <v>0.40751640880207718</v>
      </c>
      <c r="DO107">
        <v>0.1228211514478563</v>
      </c>
      <c r="DP107">
        <v>9.943107062447154E-2</v>
      </c>
      <c r="DQ107">
        <v>0.42702705074153469</v>
      </c>
      <c r="DR107">
        <v>0.34971327929761081</v>
      </c>
      <c r="DS107">
        <v>0.28728964614041619</v>
      </c>
      <c r="DT107">
        <v>0.16969925413761361</v>
      </c>
      <c r="DU107">
        <v>0.41051398818907198</v>
      </c>
      <c r="DV107">
        <v>4.4447028412149613E-2</v>
      </c>
      <c r="DW107">
        <v>0.34087729324632998</v>
      </c>
      <c r="DX107">
        <v>0.31095058720818503</v>
      </c>
      <c r="DY107">
        <v>0.4291219788519901</v>
      </c>
      <c r="DZ107">
        <v>0.30975673253817659</v>
      </c>
      <c r="EA107">
        <v>0.62295666145921369</v>
      </c>
      <c r="EB107">
        <v>6.2338609283173481E-2</v>
      </c>
      <c r="EC107">
        <v>0.3861436180690232</v>
      </c>
      <c r="ED107">
        <v>0.14071785530667</v>
      </c>
      <c r="EE107">
        <v>0.24267477910934659</v>
      </c>
      <c r="EF107">
        <v>0.23538795568615509</v>
      </c>
      <c r="EG107">
        <v>0.19055343980828199</v>
      </c>
      <c r="EH107">
        <v>0.30902697711261867</v>
      </c>
      <c r="EI107">
        <v>0.40638040757430099</v>
      </c>
      <c r="EJ107">
        <v>0.43924242851570577</v>
      </c>
      <c r="EK107">
        <v>0.44613463760615152</v>
      </c>
      <c r="EL107">
        <v>0.41077212083691939</v>
      </c>
      <c r="EM107">
        <v>0.10182879495429829</v>
      </c>
      <c r="EN107">
        <v>0.29994134917368442</v>
      </c>
      <c r="EO107">
        <v>0.35128386358707242</v>
      </c>
      <c r="EP107">
        <v>0.56141473404484921</v>
      </c>
      <c r="EQ107">
        <v>0.17929015096761119</v>
      </c>
      <c r="ER107">
        <v>0.33495053309645317</v>
      </c>
      <c r="ES107">
        <v>0.23118680670731589</v>
      </c>
    </row>
    <row r="108" spans="1:149" x14ac:dyDescent="0.35">
      <c r="A108" s="1">
        <v>106</v>
      </c>
      <c r="B108">
        <v>0.66091534002794472</v>
      </c>
      <c r="C108">
        <v>0.85169687937089078</v>
      </c>
      <c r="D108">
        <v>0.48229218423791292</v>
      </c>
      <c r="E108">
        <v>0.39782255277171658</v>
      </c>
      <c r="F108">
        <v>0.24320829702978869</v>
      </c>
      <c r="G108">
        <v>0.32835980138566961</v>
      </c>
      <c r="H108">
        <v>0.31090135844823041</v>
      </c>
      <c r="I108">
        <v>0.41070633723541949</v>
      </c>
      <c r="J108">
        <v>0.51151190574781502</v>
      </c>
      <c r="K108">
        <v>0.3352637969332895</v>
      </c>
      <c r="L108">
        <v>0.44052294716230911</v>
      </c>
      <c r="M108">
        <v>0.47538346757740318</v>
      </c>
      <c r="N108">
        <v>0.59676854136062474</v>
      </c>
      <c r="O108">
        <v>0.70785390500287693</v>
      </c>
      <c r="P108">
        <v>0.36037552654344918</v>
      </c>
      <c r="Q108">
        <v>0.4926282824377396</v>
      </c>
      <c r="R108">
        <v>0.26423025957333668</v>
      </c>
      <c r="S108">
        <v>0.47459476095427222</v>
      </c>
      <c r="T108">
        <v>0.23860932912569671</v>
      </c>
      <c r="U108">
        <v>0.53408674516749644</v>
      </c>
      <c r="V108">
        <v>0.36367279461225721</v>
      </c>
      <c r="W108">
        <v>0.65922267180859473</v>
      </c>
      <c r="X108">
        <v>0.33821939658487749</v>
      </c>
      <c r="Y108">
        <v>0.47710717319443552</v>
      </c>
      <c r="Z108">
        <v>0.60802005480774357</v>
      </c>
      <c r="AA108">
        <v>0.40779562155848148</v>
      </c>
      <c r="AB108">
        <v>0.68211728512243863</v>
      </c>
      <c r="AC108">
        <v>0.45379876549232667</v>
      </c>
      <c r="AD108">
        <v>0.16651375477394351</v>
      </c>
      <c r="AE108">
        <v>0.47422650982740577</v>
      </c>
      <c r="AF108">
        <v>0.51278265277926771</v>
      </c>
      <c r="AG108">
        <v>0.1276256833286534</v>
      </c>
      <c r="AH108">
        <v>0.4404375490195156</v>
      </c>
      <c r="AI108">
        <v>0.62204653108587782</v>
      </c>
      <c r="AJ108">
        <v>0.2610986588182424</v>
      </c>
      <c r="AK108">
        <v>0.42976111347517598</v>
      </c>
      <c r="AL108">
        <v>0.39322377365308042</v>
      </c>
      <c r="AM108">
        <v>0.43301150677393507</v>
      </c>
      <c r="AN108">
        <v>0.46554204801864402</v>
      </c>
      <c r="AO108">
        <v>0.11268439118946889</v>
      </c>
      <c r="AP108">
        <v>0.39987514884846348</v>
      </c>
      <c r="AQ108">
        <v>0.53320969662658058</v>
      </c>
      <c r="AR108">
        <v>0.48392940376351662</v>
      </c>
      <c r="AS108">
        <v>8.1820424945189291E-2</v>
      </c>
      <c r="AT108">
        <v>0.21243626315020961</v>
      </c>
      <c r="AU108">
        <v>0.33595803091874388</v>
      </c>
      <c r="AV108">
        <v>0.35062560701914519</v>
      </c>
      <c r="AW108">
        <v>0.45836925619152957</v>
      </c>
      <c r="AX108">
        <v>0.45731098607402249</v>
      </c>
      <c r="AY108">
        <v>0.26328696468645579</v>
      </c>
      <c r="AZ108">
        <v>0.1030166247239758</v>
      </c>
      <c r="BA108">
        <v>0.47611861607460448</v>
      </c>
      <c r="BB108">
        <v>0.38797279943717228</v>
      </c>
      <c r="BC108">
        <v>0.32628082983502532</v>
      </c>
      <c r="BD108">
        <v>4.5847373759325467E-2</v>
      </c>
      <c r="BE108">
        <v>0.53630735981995081</v>
      </c>
      <c r="BF108">
        <v>0.17657847748410699</v>
      </c>
      <c r="BG108">
        <v>0.240430374255174</v>
      </c>
      <c r="BH108">
        <v>0.27306136291397459</v>
      </c>
      <c r="BI108">
        <v>0.32290525028430572</v>
      </c>
      <c r="BJ108">
        <v>0.31472722665153308</v>
      </c>
      <c r="BK108">
        <v>0.75177386295370119</v>
      </c>
      <c r="BL108">
        <v>0.49340189489238512</v>
      </c>
      <c r="BM108">
        <v>0.18975848116201949</v>
      </c>
      <c r="BN108">
        <v>0.55311874054799337</v>
      </c>
      <c r="BO108">
        <v>0.47240517350144229</v>
      </c>
      <c r="BP108">
        <v>0.28474453385599008</v>
      </c>
      <c r="BQ108">
        <v>0.14445918313486761</v>
      </c>
      <c r="BR108">
        <v>0.18382426038827801</v>
      </c>
      <c r="BS108">
        <v>0.2098619285575769</v>
      </c>
      <c r="BT108">
        <v>0.43525838170736492</v>
      </c>
      <c r="BU108">
        <v>0.23463596249022439</v>
      </c>
      <c r="BV108">
        <v>0.46799992107921251</v>
      </c>
      <c r="BW108">
        <v>0.50354401858992315</v>
      </c>
      <c r="BX108">
        <v>0.29657699743113503</v>
      </c>
      <c r="BY108">
        <v>0.71829434665425229</v>
      </c>
      <c r="BZ108">
        <v>0.2820084214479211</v>
      </c>
      <c r="CA108">
        <v>0.41896655460051779</v>
      </c>
      <c r="CB108">
        <v>0.4904146027016561</v>
      </c>
      <c r="CC108">
        <v>0.49837993753546989</v>
      </c>
      <c r="CD108">
        <v>4.546781133125688E-2</v>
      </c>
      <c r="CE108">
        <v>0.49660575418226821</v>
      </c>
      <c r="CF108">
        <v>0.4192700774559095</v>
      </c>
      <c r="CG108">
        <v>0.23642386584734479</v>
      </c>
      <c r="CH108">
        <v>0.35318189758090718</v>
      </c>
      <c r="CI108">
        <v>0.43141719943806939</v>
      </c>
      <c r="CJ108">
        <v>0.36888186408764112</v>
      </c>
      <c r="CK108">
        <v>0.46448378675498181</v>
      </c>
      <c r="CL108">
        <v>0.47004227845927538</v>
      </c>
      <c r="CM108">
        <v>0.44885035350864511</v>
      </c>
      <c r="CN108">
        <v>0.33943994227949359</v>
      </c>
      <c r="CO108">
        <v>0.43743485910515001</v>
      </c>
      <c r="CP108">
        <v>0.35989648243581601</v>
      </c>
      <c r="CQ108">
        <v>0.47226541792964138</v>
      </c>
      <c r="CR108">
        <v>0.51777608165133526</v>
      </c>
      <c r="CS108">
        <v>0.32654751781067071</v>
      </c>
      <c r="CT108">
        <v>0.38816401632336472</v>
      </c>
      <c r="CU108">
        <v>0.57221702400369878</v>
      </c>
      <c r="CV108">
        <v>0.60324870891261362</v>
      </c>
      <c r="CW108">
        <v>0.537134037399567</v>
      </c>
      <c r="CX108">
        <v>0.38711967298730249</v>
      </c>
      <c r="CY108">
        <v>0.46338817573757068</v>
      </c>
      <c r="CZ108">
        <v>0.30480161794231991</v>
      </c>
      <c r="DA108">
        <v>0.51228164739311421</v>
      </c>
      <c r="DB108">
        <v>0.57585754596978833</v>
      </c>
      <c r="DC108">
        <v>0.25812889663130351</v>
      </c>
      <c r="DD108">
        <v>0.42412872561528681</v>
      </c>
      <c r="DE108">
        <v>0.55399908112553042</v>
      </c>
      <c r="DF108">
        <v>0.45750082561742311</v>
      </c>
      <c r="DG108">
        <v>0.53464327869262818</v>
      </c>
      <c r="DH108">
        <v>0.35253624079596713</v>
      </c>
      <c r="DI108">
        <v>0.50358759462768066</v>
      </c>
      <c r="DJ108">
        <v>0.39855341678249018</v>
      </c>
      <c r="DK108">
        <v>0.12670029922612999</v>
      </c>
      <c r="DL108">
        <v>0.16878852712132589</v>
      </c>
      <c r="DM108">
        <v>0.51352721842734472</v>
      </c>
      <c r="DN108">
        <v>0.31117358989798788</v>
      </c>
      <c r="DO108">
        <v>0.83128053978294059</v>
      </c>
      <c r="DP108">
        <v>0.147439129008021</v>
      </c>
      <c r="DQ108">
        <v>0.36010332483724372</v>
      </c>
      <c r="DR108">
        <v>0.39798780116575788</v>
      </c>
      <c r="DS108">
        <v>0.28551202038053919</v>
      </c>
      <c r="DT108">
        <v>0.23100138221027691</v>
      </c>
      <c r="DU108">
        <v>0.13601875384181919</v>
      </c>
      <c r="DV108">
        <v>0.29101964044638567</v>
      </c>
      <c r="DW108">
        <v>0.32656457112442072</v>
      </c>
      <c r="DX108">
        <v>0.43634340503181301</v>
      </c>
      <c r="DY108">
        <v>0.62849289779815731</v>
      </c>
      <c r="DZ108">
        <v>0.13054670889299649</v>
      </c>
      <c r="EA108">
        <v>0.3865541150249443</v>
      </c>
      <c r="EB108">
        <v>0.15522628248928769</v>
      </c>
      <c r="EC108">
        <v>0.30374357288932341</v>
      </c>
      <c r="ED108">
        <v>0.240563189160555</v>
      </c>
      <c r="EE108">
        <v>0.26952266609436748</v>
      </c>
      <c r="EF108">
        <v>0.2794294554022338</v>
      </c>
      <c r="EG108">
        <v>0.45628221539718622</v>
      </c>
      <c r="EH108">
        <v>0.32146824626901399</v>
      </c>
      <c r="EI108">
        <v>0.37217303511480399</v>
      </c>
      <c r="EJ108">
        <v>0.44752987841503478</v>
      </c>
      <c r="EK108">
        <v>0.25926987080690689</v>
      </c>
      <c r="EL108">
        <v>0.46775332910605838</v>
      </c>
      <c r="EM108">
        <v>0.15285952523085661</v>
      </c>
      <c r="EN108">
        <v>0.21611756509987301</v>
      </c>
      <c r="EO108">
        <v>0.36202577919110618</v>
      </c>
      <c r="EP108">
        <v>0.35188758507062168</v>
      </c>
      <c r="EQ108">
        <v>0.31474864373277422</v>
      </c>
      <c r="ER108">
        <v>0.32908508813250309</v>
      </c>
      <c r="ES108">
        <v>0.37369820396516978</v>
      </c>
    </row>
    <row r="109" spans="1:149" x14ac:dyDescent="0.35">
      <c r="A109" s="1">
        <v>107</v>
      </c>
      <c r="B109">
        <v>1.197935145838394</v>
      </c>
      <c r="C109">
        <v>0.919365148007941</v>
      </c>
      <c r="D109">
        <v>0.32589869786388542</v>
      </c>
      <c r="E109">
        <v>0.45133762452446502</v>
      </c>
      <c r="F109">
        <v>0.634295968251821</v>
      </c>
      <c r="G109">
        <v>0.46615546782206307</v>
      </c>
      <c r="H109">
        <v>0.20432695338119949</v>
      </c>
      <c r="I109">
        <v>0.53538496943759628</v>
      </c>
      <c r="J109">
        <v>0.75787847977861134</v>
      </c>
      <c r="K109">
        <v>0.29602443980104809</v>
      </c>
      <c r="L109">
        <v>0.27730738861320031</v>
      </c>
      <c r="M109">
        <v>0.46089889174870458</v>
      </c>
      <c r="N109">
        <v>0.56615128869226228</v>
      </c>
      <c r="O109">
        <v>0.51621154107135414</v>
      </c>
      <c r="P109">
        <v>0.3900555494524261</v>
      </c>
      <c r="Q109">
        <v>0.52677624247947641</v>
      </c>
      <c r="R109">
        <v>0.50647045353118547</v>
      </c>
      <c r="S109">
        <v>0.55941917971453936</v>
      </c>
      <c r="T109">
        <v>0.55426583618721337</v>
      </c>
      <c r="U109">
        <v>0.4663203993532361</v>
      </c>
      <c r="V109">
        <v>0.36774078340384198</v>
      </c>
      <c r="W109">
        <v>0.34421829757773842</v>
      </c>
      <c r="X109">
        <v>0.52142134366056758</v>
      </c>
      <c r="Y109">
        <v>0.577350262402896</v>
      </c>
      <c r="Z109">
        <v>0.69719957255858656</v>
      </c>
      <c r="AA109">
        <v>0.48489920379030488</v>
      </c>
      <c r="AB109">
        <v>0.63559363987130424</v>
      </c>
      <c r="AC109">
        <v>0.49627953175726719</v>
      </c>
      <c r="AD109">
        <v>0.1618309619790885</v>
      </c>
      <c r="AE109">
        <v>0.75070535002084304</v>
      </c>
      <c r="AF109">
        <v>0.55038354287598712</v>
      </c>
      <c r="AG109">
        <v>0.1798588028228478</v>
      </c>
      <c r="AH109">
        <v>0.4938006635618295</v>
      </c>
      <c r="AI109">
        <v>0.6103436941982423</v>
      </c>
      <c r="AJ109">
        <v>0.28369724062374818</v>
      </c>
      <c r="AK109">
        <v>0.40873431559580542</v>
      </c>
      <c r="AL109">
        <v>0.37752886170762517</v>
      </c>
      <c r="AM109">
        <v>0.59698539020129648</v>
      </c>
      <c r="AN109">
        <v>0.39829432009432841</v>
      </c>
      <c r="AO109">
        <v>0.49028366525174938</v>
      </c>
      <c r="AP109">
        <v>0.32753980402563299</v>
      </c>
      <c r="AQ109">
        <v>0.52429521109454325</v>
      </c>
      <c r="AR109">
        <v>0.61866435658154084</v>
      </c>
      <c r="AS109">
        <v>0.1120454669442207</v>
      </c>
      <c r="AT109">
        <v>0.197262563278743</v>
      </c>
      <c r="AU109">
        <v>0.58553194487712135</v>
      </c>
      <c r="AV109">
        <v>0.3498975079690847</v>
      </c>
      <c r="AW109">
        <v>0.42744054358972972</v>
      </c>
      <c r="AX109">
        <v>0.60804318720800121</v>
      </c>
      <c r="AY109">
        <v>0.1246529159214653</v>
      </c>
      <c r="AZ109">
        <v>0.116231759927596</v>
      </c>
      <c r="BA109">
        <v>0.42682684734276588</v>
      </c>
      <c r="BB109">
        <v>0.3726932068320481</v>
      </c>
      <c r="BC109">
        <v>0.48382067386661798</v>
      </c>
      <c r="BD109">
        <v>8.1889958744395419E-2</v>
      </c>
      <c r="BE109">
        <v>0.6435270267894293</v>
      </c>
      <c r="BF109">
        <v>0.43123210014922347</v>
      </c>
      <c r="BG109">
        <v>0.46088613923737443</v>
      </c>
      <c r="BH109">
        <v>0.32996931977354188</v>
      </c>
      <c r="BI109">
        <v>0.2116557469072318</v>
      </c>
      <c r="BJ109">
        <v>0.40446238189406869</v>
      </c>
      <c r="BK109">
        <v>0.27584713855523879</v>
      </c>
      <c r="BL109">
        <v>0.375325913915597</v>
      </c>
      <c r="BM109">
        <v>0.35447605340188171</v>
      </c>
      <c r="BN109">
        <v>0.60096837468255981</v>
      </c>
      <c r="BO109">
        <v>0.41868704368111898</v>
      </c>
      <c r="BP109">
        <v>0.3732215111186179</v>
      </c>
      <c r="BQ109">
        <v>0.1815809905635577</v>
      </c>
      <c r="BR109">
        <v>0.25033347841025549</v>
      </c>
      <c r="BS109">
        <v>0.55756571314661008</v>
      </c>
      <c r="BT109">
        <v>0.73551879976773971</v>
      </c>
      <c r="BU109">
        <v>0.27064664754007539</v>
      </c>
      <c r="BV109">
        <v>0.65437613077658552</v>
      </c>
      <c r="BW109">
        <v>0.20244209309517069</v>
      </c>
      <c r="BX109">
        <v>0.23743391226816479</v>
      </c>
      <c r="BY109">
        <v>0.6977835928718702</v>
      </c>
      <c r="BZ109">
        <v>0.3715606232056084</v>
      </c>
      <c r="CA109">
        <v>0.57572728855126298</v>
      </c>
      <c r="CB109">
        <v>0.46614254107645631</v>
      </c>
      <c r="CC109">
        <v>0.44617398927689889</v>
      </c>
      <c r="CD109">
        <v>0.38963871984534709</v>
      </c>
      <c r="CE109">
        <v>0.2311575349471012</v>
      </c>
      <c r="CF109">
        <v>0.87751494267340868</v>
      </c>
      <c r="CG109">
        <v>0.41954783508122878</v>
      </c>
      <c r="CH109">
        <v>0.65801794656177359</v>
      </c>
      <c r="CI109">
        <v>0.4107511018836828</v>
      </c>
      <c r="CJ109">
        <v>0.29527280165476322</v>
      </c>
      <c r="CK109">
        <v>0.52823739350394439</v>
      </c>
      <c r="CL109">
        <v>0.57642285036764918</v>
      </c>
      <c r="CM109">
        <v>0.46466306809424007</v>
      </c>
      <c r="CN109">
        <v>0.46897677253195952</v>
      </c>
      <c r="CO109">
        <v>0.71332647660954129</v>
      </c>
      <c r="CP109">
        <v>0.61949399973416774</v>
      </c>
      <c r="CQ109">
        <v>0.4260850821998528</v>
      </c>
      <c r="CR109">
        <v>0.40018634188084712</v>
      </c>
      <c r="CS109">
        <v>0.42975853700473488</v>
      </c>
      <c r="CT109">
        <v>0.33897327012726841</v>
      </c>
      <c r="CU109">
        <v>0.69517394359850315</v>
      </c>
      <c r="CV109">
        <v>0.40445984964192172</v>
      </c>
      <c r="CW109">
        <v>0.53459730324178478</v>
      </c>
      <c r="CX109">
        <v>0.806947825677099</v>
      </c>
      <c r="CY109">
        <v>0.54492906166577804</v>
      </c>
      <c r="CZ109">
        <v>0.54373476771548435</v>
      </c>
      <c r="DA109">
        <v>0.77621479311968289</v>
      </c>
      <c r="DB109">
        <v>0.71884953600704971</v>
      </c>
      <c r="DC109">
        <v>0.51400297332608913</v>
      </c>
      <c r="DD109">
        <v>0.51309863841879166</v>
      </c>
      <c r="DE109">
        <v>0.65193249411360354</v>
      </c>
      <c r="DF109">
        <v>0.6086968309147085</v>
      </c>
      <c r="DG109">
        <v>0.40076021653022131</v>
      </c>
      <c r="DH109">
        <v>0.34404400348600939</v>
      </c>
      <c r="DI109">
        <v>0.84351685013917832</v>
      </c>
      <c r="DJ109">
        <v>0.22829043134932661</v>
      </c>
      <c r="DK109">
        <v>0.72598046077080691</v>
      </c>
      <c r="DL109">
        <v>0.15675934777609679</v>
      </c>
      <c r="DM109">
        <v>0.77004399475215801</v>
      </c>
      <c r="DN109">
        <v>0.67571854805737175</v>
      </c>
      <c r="DO109">
        <v>0.66108048025178667</v>
      </c>
      <c r="DP109">
        <v>0.17413055729523791</v>
      </c>
      <c r="DQ109">
        <v>0.31613992786846229</v>
      </c>
      <c r="DR109">
        <v>0.3342342719681542</v>
      </c>
      <c r="DS109">
        <v>0.33982507099253773</v>
      </c>
      <c r="DT109">
        <v>0.2029211848664994</v>
      </c>
      <c r="DU109">
        <v>0.2532914747920656</v>
      </c>
      <c r="DV109">
        <v>0.29390027097887422</v>
      </c>
      <c r="DW109">
        <v>0.45927928836316001</v>
      </c>
      <c r="DX109">
        <v>0.58625846782222546</v>
      </c>
      <c r="DY109">
        <v>0.36914282371373791</v>
      </c>
      <c r="DZ109">
        <v>0.40041054294530631</v>
      </c>
      <c r="EA109">
        <v>0.40531167781157562</v>
      </c>
      <c r="EB109">
        <v>0.18836208763121551</v>
      </c>
      <c r="EC109">
        <v>0.28919816147528582</v>
      </c>
      <c r="ED109">
        <v>0.27459598120496359</v>
      </c>
      <c r="EE109">
        <v>9.1593580330025876E-2</v>
      </c>
      <c r="EF109">
        <v>0.33528789257367869</v>
      </c>
      <c r="EG109">
        <v>0.34851330054803858</v>
      </c>
      <c r="EH109">
        <v>0.42181606557922652</v>
      </c>
      <c r="EI109">
        <v>0.32090759839952232</v>
      </c>
      <c r="EJ109">
        <v>0.67152407751237742</v>
      </c>
      <c r="EK109">
        <v>0.41729912028897609</v>
      </c>
      <c r="EL109">
        <v>0.40659901385486891</v>
      </c>
      <c r="EM109">
        <v>0.14685269944245871</v>
      </c>
      <c r="EN109">
        <v>0.43291303843135143</v>
      </c>
      <c r="EO109">
        <v>0.36536455353964209</v>
      </c>
      <c r="EP109">
        <v>0.40880746536649831</v>
      </c>
      <c r="EQ109">
        <v>0.1706827242749126</v>
      </c>
      <c r="ER109">
        <v>0.39087162949588561</v>
      </c>
      <c r="ES109">
        <v>0.34518593232191008</v>
      </c>
    </row>
    <row r="110" spans="1:149" x14ac:dyDescent="0.35">
      <c r="A110" s="1">
        <v>108</v>
      </c>
      <c r="B110">
        <v>0.79591289134423326</v>
      </c>
      <c r="C110">
        <v>0.74294453212273326</v>
      </c>
      <c r="D110">
        <v>0.44243875871767041</v>
      </c>
      <c r="E110">
        <v>0.53395245348419429</v>
      </c>
      <c r="F110">
        <v>0.77576775211708782</v>
      </c>
      <c r="G110">
        <v>0.61873089414334692</v>
      </c>
      <c r="H110">
        <v>0.50334593910457059</v>
      </c>
      <c r="I110">
        <v>0.2216270244082055</v>
      </c>
      <c r="J110">
        <v>0.65646760717538832</v>
      </c>
      <c r="K110">
        <v>0.36738751549339732</v>
      </c>
      <c r="L110">
        <v>0.65157441529288174</v>
      </c>
      <c r="M110">
        <v>0.32267513036182027</v>
      </c>
      <c r="N110">
        <v>0.44097715809791299</v>
      </c>
      <c r="O110">
        <v>0.42673445815646199</v>
      </c>
      <c r="P110">
        <v>0.53922958472217197</v>
      </c>
      <c r="Q110">
        <v>0.81966905635966014</v>
      </c>
      <c r="R110">
        <v>0.39052517982807428</v>
      </c>
      <c r="S110">
        <v>0.67838849747564933</v>
      </c>
      <c r="T110">
        <v>0.61941555600782761</v>
      </c>
      <c r="U110">
        <v>0.82934353981777897</v>
      </c>
      <c r="V110">
        <v>0.47810113565731399</v>
      </c>
      <c r="W110">
        <v>0.66707405070172898</v>
      </c>
      <c r="X110">
        <v>0.4884365423735294</v>
      </c>
      <c r="Y110">
        <v>0.65084705981828084</v>
      </c>
      <c r="Z110">
        <v>0.73224189667966844</v>
      </c>
      <c r="AA110">
        <v>0.13723938802716851</v>
      </c>
      <c r="AB110">
        <v>0.71158081028274944</v>
      </c>
      <c r="AC110">
        <v>0.59515572966095531</v>
      </c>
      <c r="AD110">
        <v>0.37129778916185308</v>
      </c>
      <c r="AE110">
        <v>0.6550610191220233</v>
      </c>
      <c r="AF110">
        <v>0.48038703423898499</v>
      </c>
      <c r="AG110">
        <v>7.5314755374701281E-2</v>
      </c>
      <c r="AH110">
        <v>0.60460291262652976</v>
      </c>
      <c r="AI110">
        <v>0.56838495760780039</v>
      </c>
      <c r="AJ110">
        <v>0.3770253708428401</v>
      </c>
      <c r="AK110">
        <v>0.185531282249674</v>
      </c>
      <c r="AL110">
        <v>0.7438149405447374</v>
      </c>
      <c r="AM110">
        <v>0.65023408717541187</v>
      </c>
      <c r="AN110">
        <v>0.52211575718562897</v>
      </c>
      <c r="AO110">
        <v>0.22870270469974829</v>
      </c>
      <c r="AP110">
        <v>0.16918131632501751</v>
      </c>
      <c r="AQ110">
        <v>0.70055814959791418</v>
      </c>
      <c r="AR110">
        <v>0.70169540081513815</v>
      </c>
      <c r="AS110">
        <v>0.26225289934823509</v>
      </c>
      <c r="AT110">
        <v>0.36177232269039011</v>
      </c>
      <c r="AU110">
        <v>0.57954026537524717</v>
      </c>
      <c r="AV110">
        <v>0.74655500377413675</v>
      </c>
      <c r="AW110">
        <v>0.62940398269447506</v>
      </c>
      <c r="AX110">
        <v>0.38718912198610089</v>
      </c>
      <c r="AY110">
        <v>0.29643931848665112</v>
      </c>
      <c r="AZ110">
        <v>0.34100827222331292</v>
      </c>
      <c r="BA110">
        <v>0.55439548925255666</v>
      </c>
      <c r="BB110">
        <v>0.45154279615978732</v>
      </c>
      <c r="BC110">
        <v>0.47792810510930922</v>
      </c>
      <c r="BD110">
        <v>3.2012765606594107E-2</v>
      </c>
      <c r="BE110">
        <v>0.38449796574068551</v>
      </c>
      <c r="BF110">
        <v>0.26883445978527643</v>
      </c>
      <c r="BG110">
        <v>0.77408967630954351</v>
      </c>
      <c r="BH110">
        <v>0.39489545733422349</v>
      </c>
      <c r="BI110">
        <v>0.35064519244669251</v>
      </c>
      <c r="BJ110">
        <v>0.49729598366313349</v>
      </c>
      <c r="BK110">
        <v>0.18741255500879231</v>
      </c>
      <c r="BL110">
        <v>0.11892490598611311</v>
      </c>
      <c r="BM110">
        <v>0.31183155463090562</v>
      </c>
      <c r="BN110">
        <v>0.90008599372985998</v>
      </c>
      <c r="BO110">
        <v>0.49712531268873378</v>
      </c>
      <c r="BP110">
        <v>0.47194282859322811</v>
      </c>
      <c r="BQ110">
        <v>0.5280285489332025</v>
      </c>
      <c r="BR110">
        <v>0.3199816804995268</v>
      </c>
      <c r="BS110">
        <v>0.5213854796989762</v>
      </c>
      <c r="BT110">
        <v>0.61306239700080045</v>
      </c>
      <c r="BU110">
        <v>0.18704143514525301</v>
      </c>
      <c r="BV110">
        <v>0.33747252122922122</v>
      </c>
      <c r="BW110">
        <v>0.16261507632194569</v>
      </c>
      <c r="BX110">
        <v>0.4227706764309006</v>
      </c>
      <c r="BY110">
        <v>0.66069361278709604</v>
      </c>
      <c r="BZ110">
        <v>0.34137285164705672</v>
      </c>
      <c r="CA110">
        <v>0.50745479842160801</v>
      </c>
      <c r="CB110">
        <v>0.79908320328882221</v>
      </c>
      <c r="CC110">
        <v>0.77904783375572872</v>
      </c>
      <c r="CD110">
        <v>0.40527192512452981</v>
      </c>
      <c r="CE110">
        <v>7.8744894742835081E-2</v>
      </c>
      <c r="CF110">
        <v>0.82854049160461496</v>
      </c>
      <c r="CG110">
        <v>0.69815369426166052</v>
      </c>
      <c r="CH110">
        <v>0.35865566013345213</v>
      </c>
      <c r="CI110">
        <v>0.41868764554574878</v>
      </c>
      <c r="CJ110">
        <v>0.64082468562751527</v>
      </c>
      <c r="CK110">
        <v>0.51435671917927728</v>
      </c>
      <c r="CL110">
        <v>0.85933412558439892</v>
      </c>
      <c r="CM110">
        <v>0.79891712642771018</v>
      </c>
      <c r="CN110">
        <v>0.4156756999775944</v>
      </c>
      <c r="CO110">
        <v>0.90746743959058862</v>
      </c>
      <c r="CP110">
        <v>0.97132560409786206</v>
      </c>
      <c r="CQ110">
        <v>0.71028032260478802</v>
      </c>
      <c r="CR110">
        <v>0.61201735747683061</v>
      </c>
      <c r="CS110">
        <v>0.38087516497388302</v>
      </c>
      <c r="CT110">
        <v>0.48840112085175658</v>
      </c>
      <c r="CU110">
        <v>0.80644252804333494</v>
      </c>
      <c r="CV110">
        <v>0.52920893391154211</v>
      </c>
      <c r="CW110">
        <v>0.1339932428899763</v>
      </c>
      <c r="CX110">
        <v>0.61116035785805911</v>
      </c>
      <c r="CY110">
        <v>0.66855797498135394</v>
      </c>
      <c r="CZ110">
        <v>0.77105316456933515</v>
      </c>
      <c r="DA110">
        <v>0.94005308325616876</v>
      </c>
      <c r="DB110">
        <v>0.52528554910426517</v>
      </c>
      <c r="DC110">
        <v>0.39132059131658542</v>
      </c>
      <c r="DD110">
        <v>0.36247066861229638</v>
      </c>
      <c r="DE110">
        <v>0.72801331345863152</v>
      </c>
      <c r="DF110">
        <v>0.75117040442950334</v>
      </c>
      <c r="DG110">
        <v>0.40763765669060548</v>
      </c>
      <c r="DH110">
        <v>0.62843790466403504</v>
      </c>
      <c r="DI110">
        <v>0.7797582487200625</v>
      </c>
      <c r="DJ110">
        <v>0.4228327961349565</v>
      </c>
      <c r="DK110">
        <v>0.265793136861185</v>
      </c>
      <c r="DL110">
        <v>0.13474493360435161</v>
      </c>
      <c r="DM110">
        <v>0.86230327400214613</v>
      </c>
      <c r="DN110">
        <v>0.65920512264132891</v>
      </c>
      <c r="DO110">
        <v>0.40596903269500639</v>
      </c>
      <c r="DP110">
        <v>0.1749352910226169</v>
      </c>
      <c r="DQ110">
        <v>0.48172568104803931</v>
      </c>
      <c r="DR110">
        <v>0.80090088586296293</v>
      </c>
      <c r="DS110">
        <v>0.43425687261676021</v>
      </c>
      <c r="DT110">
        <v>0.1312616688636887</v>
      </c>
      <c r="DU110">
        <v>0.48669897892177499</v>
      </c>
      <c r="DV110">
        <v>0.34582425812713069</v>
      </c>
      <c r="DW110">
        <v>0.57875145437176623</v>
      </c>
      <c r="DX110">
        <v>0.38181460810275408</v>
      </c>
      <c r="DY110">
        <v>0.32210801484010498</v>
      </c>
      <c r="DZ110">
        <v>0.1125022255071256</v>
      </c>
      <c r="EA110">
        <v>0.43019665798480289</v>
      </c>
      <c r="EB110">
        <v>0.51137641430042136</v>
      </c>
      <c r="EC110">
        <v>0.4376959817643612</v>
      </c>
      <c r="ED110">
        <v>0.27949764171979757</v>
      </c>
      <c r="EE110">
        <v>0.21427483601010569</v>
      </c>
      <c r="EF110">
        <v>0.52280243851255448</v>
      </c>
      <c r="EG110">
        <v>0.14339194683436229</v>
      </c>
      <c r="EH110">
        <v>0.42231861457596792</v>
      </c>
      <c r="EI110">
        <v>0.46937732603259552</v>
      </c>
      <c r="EJ110">
        <v>0.78300631243975083</v>
      </c>
      <c r="EK110">
        <v>0.30933498450766628</v>
      </c>
      <c r="EL110">
        <v>0.22837834071925989</v>
      </c>
      <c r="EM110">
        <v>0.57137630155020525</v>
      </c>
      <c r="EN110">
        <v>0.30370086381592037</v>
      </c>
      <c r="EO110">
        <v>0.45211253329918449</v>
      </c>
      <c r="EP110">
        <v>0.51168777870171356</v>
      </c>
      <c r="EQ110">
        <v>0.29896217806062148</v>
      </c>
      <c r="ER110">
        <v>0.39676321308371598</v>
      </c>
      <c r="ES110">
        <v>0.39259620725618122</v>
      </c>
    </row>
    <row r="111" spans="1:149" x14ac:dyDescent="0.35">
      <c r="A111" s="1">
        <v>109</v>
      </c>
      <c r="B111">
        <v>0.355920563164701</v>
      </c>
      <c r="C111">
        <v>0.74933933689567067</v>
      </c>
      <c r="D111">
        <v>0.37355959855726212</v>
      </c>
      <c r="E111">
        <v>0.40072573000010558</v>
      </c>
      <c r="F111">
        <v>0.33856509415605979</v>
      </c>
      <c r="G111">
        <v>0.33008620617707363</v>
      </c>
      <c r="H111">
        <v>0.56056882546551612</v>
      </c>
      <c r="I111">
        <v>0.3475008963113097</v>
      </c>
      <c r="J111">
        <v>0.44880677727153051</v>
      </c>
      <c r="K111">
        <v>0.27980184187889912</v>
      </c>
      <c r="L111">
        <v>0.40210119509389158</v>
      </c>
      <c r="M111">
        <v>0.39979121301765541</v>
      </c>
      <c r="N111">
        <v>0.59730084434196651</v>
      </c>
      <c r="O111">
        <v>0.89349641916104661</v>
      </c>
      <c r="P111">
        <v>0.2325743715326048</v>
      </c>
      <c r="Q111">
        <v>0.54836627566628027</v>
      </c>
      <c r="R111">
        <v>0.44177007454165579</v>
      </c>
      <c r="S111">
        <v>0.55017950645517932</v>
      </c>
      <c r="T111">
        <v>0.4103283971439029</v>
      </c>
      <c r="U111">
        <v>0.49148085059030577</v>
      </c>
      <c r="V111">
        <v>0.39728428842218022</v>
      </c>
      <c r="W111">
        <v>0.3433394876112002</v>
      </c>
      <c r="X111">
        <v>0.61986679220671437</v>
      </c>
      <c r="Y111">
        <v>0.61722165790686179</v>
      </c>
      <c r="Z111">
        <v>0.52961337862207125</v>
      </c>
      <c r="AA111">
        <v>0.28914693274561271</v>
      </c>
      <c r="AB111">
        <v>0.37891759051989959</v>
      </c>
      <c r="AC111">
        <v>0.56727502266229224</v>
      </c>
      <c r="AD111">
        <v>0.14470148881809131</v>
      </c>
      <c r="AE111">
        <v>0.48872518439948942</v>
      </c>
      <c r="AF111">
        <v>0.60514248779125912</v>
      </c>
      <c r="AG111">
        <v>0.20910398789750689</v>
      </c>
      <c r="AH111">
        <v>0.47406684431467322</v>
      </c>
      <c r="AI111">
        <v>0.50274660662262349</v>
      </c>
      <c r="AJ111">
        <v>0.3054021674655199</v>
      </c>
      <c r="AK111">
        <v>0.4594042691891479</v>
      </c>
      <c r="AL111">
        <v>0.24671942557215859</v>
      </c>
      <c r="AM111">
        <v>0.61643777363533248</v>
      </c>
      <c r="AN111">
        <v>0.53577748033929584</v>
      </c>
      <c r="AO111">
        <v>0.1814744991196599</v>
      </c>
      <c r="AP111">
        <v>0.28767197550676799</v>
      </c>
      <c r="AQ111">
        <v>0.39855577201470832</v>
      </c>
      <c r="AR111">
        <v>0.73600042187523473</v>
      </c>
      <c r="AS111">
        <v>0.1735308023896649</v>
      </c>
      <c r="AT111">
        <v>0.22921869252366911</v>
      </c>
      <c r="AU111">
        <v>0.71347715412514279</v>
      </c>
      <c r="AV111">
        <v>0.51010189002422701</v>
      </c>
      <c r="AW111">
        <v>0.46956550765438188</v>
      </c>
      <c r="AX111">
        <v>0.56029357339603147</v>
      </c>
      <c r="AY111">
        <v>6.927110103896518E-2</v>
      </c>
      <c r="AZ111">
        <v>0.67600327148190242</v>
      </c>
      <c r="BA111">
        <v>0.4846884546851184</v>
      </c>
      <c r="BB111">
        <v>0.40201807348439073</v>
      </c>
      <c r="BC111">
        <v>0.39584945528421539</v>
      </c>
      <c r="BD111">
        <v>3.3480463804245152E-2</v>
      </c>
      <c r="BE111">
        <v>0.47157729342179949</v>
      </c>
      <c r="BF111">
        <v>0.30032172120207279</v>
      </c>
      <c r="BG111">
        <v>0.3711458277466449</v>
      </c>
      <c r="BH111">
        <v>0.48141794192744691</v>
      </c>
      <c r="BI111">
        <v>0.38831555470249107</v>
      </c>
      <c r="BJ111">
        <v>0.26354223134670518</v>
      </c>
      <c r="BK111">
        <v>0.24358531764793701</v>
      </c>
      <c r="BL111">
        <v>0.34742293679353692</v>
      </c>
      <c r="BM111">
        <v>0.3538994297594415</v>
      </c>
      <c r="BN111">
        <v>0.52206630687097433</v>
      </c>
      <c r="BO111">
        <v>0.62195071175607142</v>
      </c>
      <c r="BP111">
        <v>0.47295374109438859</v>
      </c>
      <c r="BQ111">
        <v>0.1174837695260386</v>
      </c>
      <c r="BR111">
        <v>0.14133673939488389</v>
      </c>
      <c r="BS111">
        <v>0.58933802929958123</v>
      </c>
      <c r="BT111">
        <v>0.65142559086466845</v>
      </c>
      <c r="BU111">
        <v>0.26038731021356781</v>
      </c>
      <c r="BV111">
        <v>0.41958056187915932</v>
      </c>
      <c r="BW111">
        <v>0.27625582704858209</v>
      </c>
      <c r="BX111">
        <v>0.59952144943767149</v>
      </c>
      <c r="BY111">
        <v>0.49459028186455611</v>
      </c>
      <c r="BZ111">
        <v>0.42251503599330048</v>
      </c>
      <c r="CA111">
        <v>0.38840665118618811</v>
      </c>
      <c r="CB111">
        <v>0.63814739817356747</v>
      </c>
      <c r="CC111">
        <v>0.56499390238949321</v>
      </c>
      <c r="CD111">
        <v>0.20208061745489339</v>
      </c>
      <c r="CE111">
        <v>0.58408902997282075</v>
      </c>
      <c r="CF111">
        <v>0.6066138204268603</v>
      </c>
      <c r="CG111">
        <v>0.45865591782737031</v>
      </c>
      <c r="CH111">
        <v>0.31509648474178947</v>
      </c>
      <c r="CI111">
        <v>0.34849544731891968</v>
      </c>
      <c r="CJ111">
        <v>0.34818128763360501</v>
      </c>
      <c r="CK111">
        <v>0.29140006323255252</v>
      </c>
      <c r="CL111">
        <v>0.3345006985950128</v>
      </c>
      <c r="CM111">
        <v>0.3343981879444462</v>
      </c>
      <c r="CN111">
        <v>0.37530544045714942</v>
      </c>
      <c r="CO111">
        <v>0.39602033182557239</v>
      </c>
      <c r="CP111">
        <v>0.45244297393846877</v>
      </c>
      <c r="CQ111">
        <v>0.69277591198525124</v>
      </c>
      <c r="CR111">
        <v>0.4414257083746424</v>
      </c>
      <c r="CS111">
        <v>0.40610966167703788</v>
      </c>
      <c r="CT111">
        <v>0.66031433592337396</v>
      </c>
      <c r="CU111">
        <v>0.69111808319210177</v>
      </c>
      <c r="CV111">
        <v>0.54232707793178581</v>
      </c>
      <c r="CW111">
        <v>0.45081869056095641</v>
      </c>
      <c r="CX111">
        <v>0.29349263579782592</v>
      </c>
      <c r="CY111">
        <v>0.57422197140395126</v>
      </c>
      <c r="CZ111">
        <v>0.56225551517576755</v>
      </c>
      <c r="DA111">
        <v>0.36886978422890387</v>
      </c>
      <c r="DB111">
        <v>0.50261829053371399</v>
      </c>
      <c r="DC111">
        <v>0.20081296559737299</v>
      </c>
      <c r="DD111">
        <v>0.55244975102104532</v>
      </c>
      <c r="DE111">
        <v>0.55796074166647469</v>
      </c>
      <c r="DF111">
        <v>0.55477778728856864</v>
      </c>
      <c r="DG111">
        <v>0.52143523077114706</v>
      </c>
      <c r="DH111">
        <v>0.29374052867351369</v>
      </c>
      <c r="DI111">
        <v>0.51161895019479897</v>
      </c>
      <c r="DJ111">
        <v>0.62573504239968547</v>
      </c>
      <c r="DK111">
        <v>5.0879585922352658E-2</v>
      </c>
      <c r="DL111">
        <v>0.2184232295111154</v>
      </c>
      <c r="DM111">
        <v>0.58309753785777696</v>
      </c>
      <c r="DN111">
        <v>0.44592925229071773</v>
      </c>
      <c r="DO111">
        <v>0.3241058540277274</v>
      </c>
      <c r="DP111">
        <v>0.18773571851873649</v>
      </c>
      <c r="DQ111">
        <v>0.73659747943507314</v>
      </c>
      <c r="DR111">
        <v>0.37884666894506391</v>
      </c>
      <c r="DS111">
        <v>0.39150071885378218</v>
      </c>
      <c r="DT111">
        <v>0.2322552197822752</v>
      </c>
      <c r="DU111">
        <v>0.46303555392876911</v>
      </c>
      <c r="DV111">
        <v>0.28485241925044069</v>
      </c>
      <c r="DW111">
        <v>0.34633476053579648</v>
      </c>
      <c r="DX111">
        <v>0.33901109559678638</v>
      </c>
      <c r="DY111">
        <v>0.30913106704996729</v>
      </c>
      <c r="DZ111">
        <v>0.22854025919888679</v>
      </c>
      <c r="EA111">
        <v>0.49926307838105871</v>
      </c>
      <c r="EB111">
        <v>9.0857216676690195E-2</v>
      </c>
      <c r="EC111">
        <v>0.47043293810515069</v>
      </c>
      <c r="ED111">
        <v>0.17827501068328869</v>
      </c>
      <c r="EE111">
        <v>0.1734555734833812</v>
      </c>
      <c r="EF111">
        <v>0.23715486291732021</v>
      </c>
      <c r="EG111">
        <v>0.69162770917547822</v>
      </c>
      <c r="EH111">
        <v>0.35335365235718391</v>
      </c>
      <c r="EI111">
        <v>0.35723238741579988</v>
      </c>
      <c r="EJ111">
        <v>0.77468221707480778</v>
      </c>
      <c r="EK111">
        <v>0.40361209485031802</v>
      </c>
      <c r="EL111">
        <v>0.37646975595857629</v>
      </c>
      <c r="EM111">
        <v>0.1944613897289422</v>
      </c>
      <c r="EN111">
        <v>0.35136949104737908</v>
      </c>
      <c r="EO111">
        <v>0.28374191073196448</v>
      </c>
      <c r="EP111">
        <v>0.36308042029167598</v>
      </c>
      <c r="EQ111">
        <v>0.14269022264950729</v>
      </c>
      <c r="ER111">
        <v>0.48660714002480981</v>
      </c>
      <c r="ES111">
        <v>0.2134965495488024</v>
      </c>
    </row>
    <row r="112" spans="1:149" x14ac:dyDescent="0.35">
      <c r="A112" s="1">
        <v>110</v>
      </c>
      <c r="B112">
        <v>0.63535950300033894</v>
      </c>
      <c r="C112">
        <v>0.76425657510160816</v>
      </c>
      <c r="D112">
        <v>0.25065815375795569</v>
      </c>
      <c r="E112">
        <v>0.46189693548409372</v>
      </c>
      <c r="F112">
        <v>0.302542515854685</v>
      </c>
      <c r="G112">
        <v>0.59753464924973065</v>
      </c>
      <c r="H112">
        <v>0.94070618149541751</v>
      </c>
      <c r="I112">
        <v>0.55362642411975549</v>
      </c>
      <c r="J112">
        <v>0.61158842698926663</v>
      </c>
      <c r="K112">
        <v>0.26614048862596001</v>
      </c>
      <c r="L112">
        <v>0.61165222292056054</v>
      </c>
      <c r="M112">
        <v>0.5136940577354856</v>
      </c>
      <c r="N112">
        <v>0.3565784463521684</v>
      </c>
      <c r="O112">
        <v>0.51375210563233198</v>
      </c>
      <c r="P112">
        <v>0.47587713633711742</v>
      </c>
      <c r="Q112">
        <v>0.79508318631781172</v>
      </c>
      <c r="R112">
        <v>0.4515156670419328</v>
      </c>
      <c r="S112">
        <v>0.61867692596493029</v>
      </c>
      <c r="T112">
        <v>0.30875391224215509</v>
      </c>
      <c r="U112">
        <v>0.61234095546357559</v>
      </c>
      <c r="V112">
        <v>0.32954265001379712</v>
      </c>
      <c r="W112">
        <v>0.593654219477316</v>
      </c>
      <c r="X112">
        <v>0.62800419193228485</v>
      </c>
      <c r="Y112">
        <v>0.80746573682895828</v>
      </c>
      <c r="Z112">
        <v>0.64211584243731767</v>
      </c>
      <c r="AA112">
        <v>0.6933136063509393</v>
      </c>
      <c r="AB112">
        <v>0.7356122497239701</v>
      </c>
      <c r="AC112">
        <v>0.39448660374323191</v>
      </c>
      <c r="AD112">
        <v>0.1733604871928226</v>
      </c>
      <c r="AE112">
        <v>0.72529821458202781</v>
      </c>
      <c r="AF112">
        <v>0.81081363020399522</v>
      </c>
      <c r="AG112">
        <v>0.27737356563620141</v>
      </c>
      <c r="AH112">
        <v>0.58963258879084324</v>
      </c>
      <c r="AI112">
        <v>0.76831434763271389</v>
      </c>
      <c r="AJ112">
        <v>0.36221592939730229</v>
      </c>
      <c r="AK112">
        <v>0.52242383522939684</v>
      </c>
      <c r="AL112">
        <v>0.37197306501785632</v>
      </c>
      <c r="AM112">
        <v>0.39298775930613572</v>
      </c>
      <c r="AN112">
        <v>0.46781499947501831</v>
      </c>
      <c r="AO112">
        <v>0.65543833168457533</v>
      </c>
      <c r="AP112">
        <v>0.67603709652314459</v>
      </c>
      <c r="AQ112">
        <v>0.68092162907874354</v>
      </c>
      <c r="AR112">
        <v>0.52555199622707938</v>
      </c>
      <c r="AS112">
        <v>0.17489450748131299</v>
      </c>
      <c r="AT112">
        <v>0.2921777303091373</v>
      </c>
      <c r="AU112">
        <v>0.42731661059040832</v>
      </c>
      <c r="AV112">
        <v>0.50092865304595857</v>
      </c>
      <c r="AW112">
        <v>0.69656911565673552</v>
      </c>
      <c r="AX112">
        <v>0.70020875701846808</v>
      </c>
      <c r="AY112">
        <v>0.10830740089333921</v>
      </c>
      <c r="AZ112">
        <v>0.25103629815001688</v>
      </c>
      <c r="BA112">
        <v>0.46999732350653728</v>
      </c>
      <c r="BB112">
        <v>0.43682172221913301</v>
      </c>
      <c r="BC112">
        <v>0.59312107885578347</v>
      </c>
      <c r="BD112">
        <v>5.2417972819104541E-2</v>
      </c>
      <c r="BE112">
        <v>0.47280824435871921</v>
      </c>
      <c r="BF112">
        <v>0.28391448127977731</v>
      </c>
      <c r="BG112">
        <v>0.37655381081329192</v>
      </c>
      <c r="BH112">
        <v>0.12303665151233829</v>
      </c>
      <c r="BI112">
        <v>0.30252564607271037</v>
      </c>
      <c r="BJ112">
        <v>0.30235821862602469</v>
      </c>
      <c r="BK112">
        <v>0.1402812951807407</v>
      </c>
      <c r="BL112">
        <v>0.41274373561850097</v>
      </c>
      <c r="BM112">
        <v>0.40765047600820642</v>
      </c>
      <c r="BN112">
        <v>0.79999518487027466</v>
      </c>
      <c r="BO112">
        <v>0.38714840132961109</v>
      </c>
      <c r="BP112">
        <v>0.33110579128263162</v>
      </c>
      <c r="BQ112">
        <v>8.4750853134851506E-2</v>
      </c>
      <c r="BR112">
        <v>0.21396541356447479</v>
      </c>
      <c r="BS112">
        <v>0.8127560152310439</v>
      </c>
      <c r="BT112">
        <v>0.3166395817203479</v>
      </c>
      <c r="BU112">
        <v>5.567163939018413E-2</v>
      </c>
      <c r="BV112">
        <v>0.46228798488722722</v>
      </c>
      <c r="BW112">
        <v>0.3076825273769706</v>
      </c>
      <c r="BX112">
        <v>0.45072532632886081</v>
      </c>
      <c r="BY112">
        <v>0.55469506089018483</v>
      </c>
      <c r="BZ112">
        <v>0.48947372241775089</v>
      </c>
      <c r="CA112">
        <v>0.53718904318763983</v>
      </c>
      <c r="CB112">
        <v>0.68509630087171525</v>
      </c>
      <c r="CC112">
        <v>0.7106089685994883</v>
      </c>
      <c r="CD112">
        <v>0.45779665678761139</v>
      </c>
      <c r="CE112">
        <v>0.33469808698772391</v>
      </c>
      <c r="CF112">
        <v>0.450859308073433</v>
      </c>
      <c r="CG112">
        <v>0.52634861488493445</v>
      </c>
      <c r="CH112">
        <v>0.66162646733984976</v>
      </c>
      <c r="CI112">
        <v>0.47778478203273611</v>
      </c>
      <c r="CJ112">
        <v>0.43203342259616451</v>
      </c>
      <c r="CK112">
        <v>0.62591686627338272</v>
      </c>
      <c r="CL112">
        <v>0.69817267521010318</v>
      </c>
      <c r="CM112">
        <v>0.71844119446637023</v>
      </c>
      <c r="CN112">
        <v>0.40657690527581331</v>
      </c>
      <c r="CO112">
        <v>0.62025756550882893</v>
      </c>
      <c r="CP112">
        <v>0.39730960030263518</v>
      </c>
      <c r="CQ112">
        <v>0.50172431379598659</v>
      </c>
      <c r="CR112">
        <v>0.75704798550153463</v>
      </c>
      <c r="CS112">
        <v>0.30166883112151371</v>
      </c>
      <c r="CT112">
        <v>0.41877980784960761</v>
      </c>
      <c r="CU112">
        <v>0.67843670530630229</v>
      </c>
      <c r="CV112">
        <v>0.67548715461484665</v>
      </c>
      <c r="CW112">
        <v>0.36105924510416271</v>
      </c>
      <c r="CX112">
        <v>0.60568967442584154</v>
      </c>
      <c r="CY112">
        <v>0.60505795187710765</v>
      </c>
      <c r="CZ112">
        <v>0.46903646866940818</v>
      </c>
      <c r="DA112">
        <v>0.56317115986279653</v>
      </c>
      <c r="DB112">
        <v>0.63822938414372832</v>
      </c>
      <c r="DC112">
        <v>0.49543363267282631</v>
      </c>
      <c r="DD112">
        <v>0.81512235856024351</v>
      </c>
      <c r="DE112">
        <v>0.67591215808155836</v>
      </c>
      <c r="DF112">
        <v>0.76034766609136462</v>
      </c>
      <c r="DG112">
        <v>0.38227209075720048</v>
      </c>
      <c r="DH112">
        <v>0.51521922750001414</v>
      </c>
      <c r="DI112">
        <v>0.58300665821854292</v>
      </c>
      <c r="DJ112">
        <v>0.46643766789396579</v>
      </c>
      <c r="DK112">
        <v>0.66185385242899653</v>
      </c>
      <c r="DL112">
        <v>0.19996524905991611</v>
      </c>
      <c r="DM112">
        <v>0.62616823184279524</v>
      </c>
      <c r="DN112">
        <v>0.54427794028866683</v>
      </c>
      <c r="DO112">
        <v>0.43359243032002942</v>
      </c>
      <c r="DP112">
        <v>0.15346638594484671</v>
      </c>
      <c r="DQ112">
        <v>0.61249106043069101</v>
      </c>
      <c r="DR112">
        <v>0.57661189203747143</v>
      </c>
      <c r="DS112">
        <v>0.41631134457113123</v>
      </c>
      <c r="DT112">
        <v>0.16666877288519349</v>
      </c>
      <c r="DU112">
        <v>0.117710537984328</v>
      </c>
      <c r="DV112">
        <v>0.47204048804098059</v>
      </c>
      <c r="DW112">
        <v>0.55229290731464831</v>
      </c>
      <c r="DX112">
        <v>0.48878988313482802</v>
      </c>
      <c r="DY112">
        <v>0.44309112912156201</v>
      </c>
      <c r="DZ112">
        <v>2.184868402339947E-2</v>
      </c>
      <c r="EA112">
        <v>0.62145537346056012</v>
      </c>
      <c r="EB112">
        <v>0.1718965663522162</v>
      </c>
      <c r="EC112">
        <v>0.45932614837206942</v>
      </c>
      <c r="ED112">
        <v>0.1710182226704037</v>
      </c>
      <c r="EE112">
        <v>0.49436526829987248</v>
      </c>
      <c r="EF112">
        <v>0.26375595347530328</v>
      </c>
      <c r="EG112">
        <v>0.38411748588034528</v>
      </c>
      <c r="EH112">
        <v>0.36105477944504599</v>
      </c>
      <c r="EI112">
        <v>0.42830221655026218</v>
      </c>
      <c r="EJ112">
        <v>0.67341726901397903</v>
      </c>
      <c r="EK112">
        <v>0.32131531774389088</v>
      </c>
      <c r="EL112">
        <v>0.43244573993465357</v>
      </c>
      <c r="EM112">
        <v>0.1135424358829283</v>
      </c>
      <c r="EN112">
        <v>0.26325988246552418</v>
      </c>
      <c r="EO112">
        <v>0.56187956700314123</v>
      </c>
      <c r="EP112">
        <v>0.62557096787759758</v>
      </c>
      <c r="EQ112">
        <v>0.14399937737740409</v>
      </c>
      <c r="ER112">
        <v>0.53912604558692889</v>
      </c>
      <c r="ES112">
        <v>0.43778580470140249</v>
      </c>
    </row>
    <row r="113" spans="1:149" x14ac:dyDescent="0.35">
      <c r="A113" s="1">
        <v>111</v>
      </c>
      <c r="B113">
        <v>0.54759610198789366</v>
      </c>
      <c r="C113">
        <v>0.27828249602808769</v>
      </c>
      <c r="D113">
        <v>0.25282918347536759</v>
      </c>
      <c r="E113">
        <v>0.39069822774839252</v>
      </c>
      <c r="F113">
        <v>0.281971280436557</v>
      </c>
      <c r="G113">
        <v>0.57251060864854808</v>
      </c>
      <c r="H113">
        <v>0.54530265368383946</v>
      </c>
      <c r="I113">
        <v>0.47674246405278792</v>
      </c>
      <c r="J113">
        <v>0.43946306239869398</v>
      </c>
      <c r="K113">
        <v>0.18371188781312869</v>
      </c>
      <c r="L113">
        <v>0.48709559446820422</v>
      </c>
      <c r="M113">
        <v>0.55306928568918146</v>
      </c>
      <c r="N113">
        <v>0.52101353411777929</v>
      </c>
      <c r="O113">
        <v>0.41388211669373348</v>
      </c>
      <c r="P113">
        <v>0.47892237147353561</v>
      </c>
      <c r="Q113">
        <v>0.65758337461825589</v>
      </c>
      <c r="R113">
        <v>0.44981941783179741</v>
      </c>
      <c r="S113">
        <v>0.68970922472589469</v>
      </c>
      <c r="T113">
        <v>0.25295487220054008</v>
      </c>
      <c r="U113">
        <v>0.64128664091533816</v>
      </c>
      <c r="V113">
        <v>0.36829867715499931</v>
      </c>
      <c r="W113">
        <v>0.56263825720558613</v>
      </c>
      <c r="X113">
        <v>0.44659577354551061</v>
      </c>
      <c r="Y113">
        <v>0.60472797606799167</v>
      </c>
      <c r="Z113">
        <v>0.42939907828493062</v>
      </c>
      <c r="AA113">
        <v>0.62615789740862815</v>
      </c>
      <c r="AB113">
        <v>0.44586513147352691</v>
      </c>
      <c r="AC113">
        <v>0.54421455473589986</v>
      </c>
      <c r="AD113">
        <v>0.16142592325505109</v>
      </c>
      <c r="AE113">
        <v>0.38787595905282191</v>
      </c>
      <c r="AF113">
        <v>0.51383325111775346</v>
      </c>
      <c r="AG113">
        <v>0.26486113645537468</v>
      </c>
      <c r="AH113">
        <v>0.54571927348280802</v>
      </c>
      <c r="AI113">
        <v>0.56555633841484054</v>
      </c>
      <c r="AJ113">
        <v>0.20018352804107081</v>
      </c>
      <c r="AK113">
        <v>0.37119572095115411</v>
      </c>
      <c r="AL113">
        <v>0.6552790929116854</v>
      </c>
      <c r="AM113">
        <v>0.54648110067877198</v>
      </c>
      <c r="AN113">
        <v>0.36263925708286338</v>
      </c>
      <c r="AO113">
        <v>0.1357262024197835</v>
      </c>
      <c r="AP113">
        <v>0.76798863628656822</v>
      </c>
      <c r="AQ113">
        <v>0.2320688313612477</v>
      </c>
      <c r="AR113">
        <v>0.39352088582977229</v>
      </c>
      <c r="AS113">
        <v>0.16368444549187319</v>
      </c>
      <c r="AT113">
        <v>0.22355002094050649</v>
      </c>
      <c r="AU113">
        <v>0.45837241413402158</v>
      </c>
      <c r="AV113">
        <v>0.51526983756613343</v>
      </c>
      <c r="AW113">
        <v>0.62406500790497632</v>
      </c>
      <c r="AX113">
        <v>0.40966825321170569</v>
      </c>
      <c r="AY113">
        <v>0.39817457789363292</v>
      </c>
      <c r="AZ113">
        <v>8.0887116415783847E-2</v>
      </c>
      <c r="BA113">
        <v>0.47201679489612691</v>
      </c>
      <c r="BB113">
        <v>0.49264258833502372</v>
      </c>
      <c r="BC113">
        <v>0.39547671524095079</v>
      </c>
      <c r="BD113">
        <v>4.1908257046508059E-2</v>
      </c>
      <c r="BE113">
        <v>0.69608647400450585</v>
      </c>
      <c r="BF113">
        <v>0.1250393912326894</v>
      </c>
      <c r="BG113">
        <v>0.33076393120893183</v>
      </c>
      <c r="BH113">
        <v>0.2014610320912609</v>
      </c>
      <c r="BI113">
        <v>0.34670093452060202</v>
      </c>
      <c r="BJ113">
        <v>0.43945732437773422</v>
      </c>
      <c r="BK113">
        <v>0.1566526271379739</v>
      </c>
      <c r="BL113">
        <v>0.2866470523060658</v>
      </c>
      <c r="BM113">
        <v>0.31876612702819113</v>
      </c>
      <c r="BN113">
        <v>0.59052817182505413</v>
      </c>
      <c r="BO113">
        <v>0.35701726050499483</v>
      </c>
      <c r="BP113">
        <v>0.56315272050120713</v>
      </c>
      <c r="BQ113">
        <v>0.26850873447856538</v>
      </c>
      <c r="BR113">
        <v>0.16153398573364819</v>
      </c>
      <c r="BS113">
        <v>0.34510722053479781</v>
      </c>
      <c r="BT113">
        <v>0.56497560474235065</v>
      </c>
      <c r="BU113">
        <v>0.2389713829474861</v>
      </c>
      <c r="BV113">
        <v>0.43746892054360198</v>
      </c>
      <c r="BW113">
        <v>0.1237585874463958</v>
      </c>
      <c r="BX113">
        <v>0.38241551526192491</v>
      </c>
      <c r="BY113">
        <v>0.24913265391415881</v>
      </c>
      <c r="BZ113">
        <v>0.62133366817345292</v>
      </c>
      <c r="CA113">
        <v>0.23622275769550169</v>
      </c>
      <c r="CB113">
        <v>0.50806267162811958</v>
      </c>
      <c r="CC113">
        <v>0.72544959997316449</v>
      </c>
      <c r="CD113">
        <v>0.33544514952441712</v>
      </c>
      <c r="CE113">
        <v>0.31201033711021769</v>
      </c>
      <c r="CF113">
        <v>0.45188454330434707</v>
      </c>
      <c r="CG113">
        <v>0.26081049198426087</v>
      </c>
      <c r="CH113">
        <v>0.40352170916912522</v>
      </c>
      <c r="CI113">
        <v>0.46180449498852522</v>
      </c>
      <c r="CJ113">
        <v>0.40576823847079141</v>
      </c>
      <c r="CK113">
        <v>0.42823179999522859</v>
      </c>
      <c r="CL113">
        <v>0.55756153606976633</v>
      </c>
      <c r="CM113">
        <v>0.44015968464282201</v>
      </c>
      <c r="CN113">
        <v>0.34493151149197032</v>
      </c>
      <c r="CO113">
        <v>0.54523667048352631</v>
      </c>
      <c r="CP113">
        <v>0.52795846939380398</v>
      </c>
      <c r="CQ113">
        <v>0.3290155355255639</v>
      </c>
      <c r="CR113">
        <v>0.35341106114879189</v>
      </c>
      <c r="CS113">
        <v>0.42938719286828092</v>
      </c>
      <c r="CT113">
        <v>0.34234777836847041</v>
      </c>
      <c r="CU113">
        <v>0.61683443830779261</v>
      </c>
      <c r="CV113">
        <v>0.40801504928963428</v>
      </c>
      <c r="CW113">
        <v>0.52481978479794122</v>
      </c>
      <c r="CX113">
        <v>0.51023677708373971</v>
      </c>
      <c r="CY113">
        <v>0.72254770164122806</v>
      </c>
      <c r="CZ113">
        <v>0.59319710004556037</v>
      </c>
      <c r="DA113">
        <v>0.68979477894340324</v>
      </c>
      <c r="DB113">
        <v>0.49198092946170352</v>
      </c>
      <c r="DC113">
        <v>0.37358949767927918</v>
      </c>
      <c r="DD113">
        <v>0.2833952629038331</v>
      </c>
      <c r="DE113">
        <v>0.48209457710421039</v>
      </c>
      <c r="DF113">
        <v>0.47052281091554071</v>
      </c>
      <c r="DG113">
        <v>0.36285370559901042</v>
      </c>
      <c r="DH113">
        <v>0.49864892182309278</v>
      </c>
      <c r="DI113">
        <v>0.5238453879840399</v>
      </c>
      <c r="DJ113">
        <v>0.45276067754875587</v>
      </c>
      <c r="DK113">
        <v>0.51487980145301038</v>
      </c>
      <c r="DL113">
        <v>0.1027964710442099</v>
      </c>
      <c r="DM113">
        <v>0.638508472495801</v>
      </c>
      <c r="DN113">
        <v>0.68158358251012996</v>
      </c>
      <c r="DO113">
        <v>0.17811322943208949</v>
      </c>
      <c r="DP113">
        <v>0.22323338667522011</v>
      </c>
      <c r="DQ113">
        <v>0.6087162462677882</v>
      </c>
      <c r="DR113">
        <v>0.37748590396714082</v>
      </c>
      <c r="DS113">
        <v>0.32074961571726962</v>
      </c>
      <c r="DT113">
        <v>0.24309970752836041</v>
      </c>
      <c r="DU113">
        <v>0.35595737077285539</v>
      </c>
      <c r="DV113">
        <v>0.1880481813985343</v>
      </c>
      <c r="DW113">
        <v>0.39472707476559737</v>
      </c>
      <c r="DX113">
        <v>0.71017979813535148</v>
      </c>
      <c r="DY113">
        <v>0.41987708834179538</v>
      </c>
      <c r="DZ113">
        <v>0.1612004889590655</v>
      </c>
      <c r="EA113">
        <v>0.43458090266479588</v>
      </c>
      <c r="EB113">
        <v>0.20145554272321739</v>
      </c>
      <c r="EC113">
        <v>0.27735135168305503</v>
      </c>
      <c r="ED113">
        <v>0.1238383493850818</v>
      </c>
      <c r="EE113">
        <v>0.42745671474490771</v>
      </c>
      <c r="EF113">
        <v>0.30454417634109732</v>
      </c>
      <c r="EG113">
        <v>7.7106057381363641E-2</v>
      </c>
      <c r="EH113">
        <v>0.40859852227032761</v>
      </c>
      <c r="EI113">
        <v>0.58576017745096087</v>
      </c>
      <c r="EJ113">
        <v>0.639792593673149</v>
      </c>
      <c r="EK113">
        <v>0.38539307318821081</v>
      </c>
      <c r="EL113">
        <v>0.93237106827063732</v>
      </c>
      <c r="EM113">
        <v>0.3491040676120466</v>
      </c>
      <c r="EN113">
        <v>0.2171962431177579</v>
      </c>
      <c r="EO113">
        <v>0.29105992769875633</v>
      </c>
      <c r="EP113">
        <v>0.55084321543203441</v>
      </c>
      <c r="EQ113">
        <v>0.33556604560243669</v>
      </c>
      <c r="ER113">
        <v>0.34521224565781672</v>
      </c>
      <c r="ES113">
        <v>0.35538700884753249</v>
      </c>
    </row>
    <row r="114" spans="1:149" x14ac:dyDescent="0.35">
      <c r="A114" s="1">
        <v>112</v>
      </c>
      <c r="B114">
        <v>0.47831685967689602</v>
      </c>
      <c r="C114">
        <v>0.66490823434077462</v>
      </c>
      <c r="D114">
        <v>0.23579633694969809</v>
      </c>
      <c r="E114">
        <v>0.35771231708548717</v>
      </c>
      <c r="F114">
        <v>0.37378560126965138</v>
      </c>
      <c r="G114">
        <v>0.3173420003530672</v>
      </c>
      <c r="H114">
        <v>0.1024422468789685</v>
      </c>
      <c r="I114">
        <v>0.38604814026295559</v>
      </c>
      <c r="J114">
        <v>0.49680064182099393</v>
      </c>
      <c r="K114">
        <v>0.21264926146906329</v>
      </c>
      <c r="L114">
        <v>0.49302699363071201</v>
      </c>
      <c r="M114">
        <v>0.37366021560290319</v>
      </c>
      <c r="N114">
        <v>0.46905695292945759</v>
      </c>
      <c r="O114">
        <v>0.37217228637857691</v>
      </c>
      <c r="P114">
        <v>0.50031967947912181</v>
      </c>
      <c r="Q114">
        <v>0.57105458722424929</v>
      </c>
      <c r="R114">
        <v>0.26822221424551163</v>
      </c>
      <c r="S114">
        <v>0.46757414740542202</v>
      </c>
      <c r="T114">
        <v>0.45190900002104722</v>
      </c>
      <c r="U114">
        <v>0.49315486778914669</v>
      </c>
      <c r="V114">
        <v>0.40296189678738847</v>
      </c>
      <c r="W114">
        <v>0.43035033393955291</v>
      </c>
      <c r="X114">
        <v>0.32600256251553039</v>
      </c>
      <c r="Y114">
        <v>0.46761266102541132</v>
      </c>
      <c r="Z114">
        <v>0.71937326231638654</v>
      </c>
      <c r="AA114">
        <v>0.16386163669779599</v>
      </c>
      <c r="AB114">
        <v>0.41736622359665732</v>
      </c>
      <c r="AC114">
        <v>0.47590232245206099</v>
      </c>
      <c r="AD114">
        <v>0.22397944131211739</v>
      </c>
      <c r="AE114">
        <v>0.39291038206139928</v>
      </c>
      <c r="AF114">
        <v>0.55569016418121153</v>
      </c>
      <c r="AG114">
        <v>9.9937160615953063E-2</v>
      </c>
      <c r="AH114">
        <v>0.53413392280300964</v>
      </c>
      <c r="AI114">
        <v>0.36641964774079477</v>
      </c>
      <c r="AJ114">
        <v>0.26558899310092238</v>
      </c>
      <c r="AK114">
        <v>0.3596858806451072</v>
      </c>
      <c r="AL114">
        <v>0.52932056653519255</v>
      </c>
      <c r="AM114">
        <v>0.43378377123860029</v>
      </c>
      <c r="AN114">
        <v>0.48086057138766952</v>
      </c>
      <c r="AO114">
        <v>0.23894577882852441</v>
      </c>
      <c r="AP114">
        <v>0.13156944636957951</v>
      </c>
      <c r="AQ114">
        <v>0.42650588249379567</v>
      </c>
      <c r="AR114">
        <v>0.59106434834298427</v>
      </c>
      <c r="AS114">
        <v>0.19449954831571681</v>
      </c>
      <c r="AT114">
        <v>0.18024904155277169</v>
      </c>
      <c r="AU114">
        <v>0.44737463389798748</v>
      </c>
      <c r="AV114">
        <v>0.45755277612865658</v>
      </c>
      <c r="AW114">
        <v>0.36804621579892749</v>
      </c>
      <c r="AX114">
        <v>0.44121836291086353</v>
      </c>
      <c r="AY114">
        <v>0.27657975254192069</v>
      </c>
      <c r="AZ114">
        <v>0.22587870479943589</v>
      </c>
      <c r="BA114">
        <v>0.39947140689754951</v>
      </c>
      <c r="BB114">
        <v>0.2377410933300324</v>
      </c>
      <c r="BC114">
        <v>0.63922669713739544</v>
      </c>
      <c r="BD114">
        <v>6.1950436782324807E-2</v>
      </c>
      <c r="BE114">
        <v>0.24809415527153561</v>
      </c>
      <c r="BF114">
        <v>0.1602900553286199</v>
      </c>
      <c r="BG114">
        <v>0.19368714611440599</v>
      </c>
      <c r="BH114">
        <v>0.28465262300301419</v>
      </c>
      <c r="BI114">
        <v>0.41907907140269862</v>
      </c>
      <c r="BJ114">
        <v>0.38270968744309197</v>
      </c>
      <c r="BK114">
        <v>0.28071610901620331</v>
      </c>
      <c r="BL114">
        <v>0.47122139851988609</v>
      </c>
      <c r="BM114">
        <v>0.29923059048685779</v>
      </c>
      <c r="BN114">
        <v>0.7851041592878476</v>
      </c>
      <c r="BO114">
        <v>0.30188401896383338</v>
      </c>
      <c r="BP114">
        <v>0.22475802179961399</v>
      </c>
      <c r="BQ114">
        <v>0.40558784735662312</v>
      </c>
      <c r="BR114">
        <v>0.17203232986189981</v>
      </c>
      <c r="BS114">
        <v>0.45133901603352572</v>
      </c>
      <c r="BT114">
        <v>0.40006320636878417</v>
      </c>
      <c r="BU114">
        <v>0.24208888847781199</v>
      </c>
      <c r="BV114">
        <v>0.2653579559172361</v>
      </c>
      <c r="BW114">
        <v>0.2467305226191861</v>
      </c>
      <c r="BX114">
        <v>0.29630242428939452</v>
      </c>
      <c r="BY114">
        <v>0.44505222024530627</v>
      </c>
      <c r="BZ114">
        <v>7.883935092123534E-2</v>
      </c>
      <c r="CA114">
        <v>0.31427043042063763</v>
      </c>
      <c r="CB114">
        <v>0.42602324348246701</v>
      </c>
      <c r="CC114">
        <v>0.36505188403094418</v>
      </c>
      <c r="CD114">
        <v>0.31734854640075733</v>
      </c>
      <c r="CE114">
        <v>0.47490748795041993</v>
      </c>
      <c r="CF114">
        <v>0.67433399222423596</v>
      </c>
      <c r="CG114">
        <v>0.23964084046320769</v>
      </c>
      <c r="CH114">
        <v>0.28930066573433633</v>
      </c>
      <c r="CI114">
        <v>0.40086714926049333</v>
      </c>
      <c r="CJ114">
        <v>0.48769072067024949</v>
      </c>
      <c r="CK114">
        <v>0.23055445186797721</v>
      </c>
      <c r="CL114">
        <v>0.4465948272262889</v>
      </c>
      <c r="CM114">
        <v>0.45568672553521589</v>
      </c>
      <c r="CN114">
        <v>0.33886478516747098</v>
      </c>
      <c r="CO114">
        <v>0.39506134354183708</v>
      </c>
      <c r="CP114">
        <v>0.64072123590335794</v>
      </c>
      <c r="CQ114">
        <v>0.44890105876744663</v>
      </c>
      <c r="CR114">
        <v>0.36229885423867819</v>
      </c>
      <c r="CS114">
        <v>0.35830558767425691</v>
      </c>
      <c r="CT114">
        <v>0.26689467393391481</v>
      </c>
      <c r="CU114">
        <v>0.69201526169674699</v>
      </c>
      <c r="CV114">
        <v>0.55315990669000326</v>
      </c>
      <c r="CW114">
        <v>0.42628900508398698</v>
      </c>
      <c r="CX114">
        <v>0.57604789448517391</v>
      </c>
      <c r="CY114">
        <v>0.3837480773869123</v>
      </c>
      <c r="CZ114">
        <v>0.75485286599679557</v>
      </c>
      <c r="DA114">
        <v>0.25502590687600368</v>
      </c>
      <c r="DB114">
        <v>0.69196693140751764</v>
      </c>
      <c r="DC114">
        <v>0.1246845423920358</v>
      </c>
      <c r="DD114">
        <v>0.28331522383826652</v>
      </c>
      <c r="DE114">
        <v>0.54425725993855401</v>
      </c>
      <c r="DF114">
        <v>0.54236595212864813</v>
      </c>
      <c r="DG114">
        <v>0.21925683203465929</v>
      </c>
      <c r="DH114">
        <v>0.46717664556248939</v>
      </c>
      <c r="DI114">
        <v>0.38650530752059009</v>
      </c>
      <c r="DJ114">
        <v>0.19607429641639121</v>
      </c>
      <c r="DK114">
        <v>0.1402333084272458</v>
      </c>
      <c r="DL114">
        <v>4.8303281261219973E-2</v>
      </c>
      <c r="DM114">
        <v>0.32553480502211662</v>
      </c>
      <c r="DN114">
        <v>0.29970082815841398</v>
      </c>
      <c r="DO114">
        <v>0.2444667738229799</v>
      </c>
      <c r="DP114">
        <v>0.1304015700460219</v>
      </c>
      <c r="DQ114">
        <v>0.39375116142310701</v>
      </c>
      <c r="DR114">
        <v>0.44295441039232641</v>
      </c>
      <c r="DS114">
        <v>0.28189955528627969</v>
      </c>
      <c r="DT114">
        <v>0.1063894071835563</v>
      </c>
      <c r="DU114">
        <v>0.25160878171720008</v>
      </c>
      <c r="DV114">
        <v>0.1063457483499904</v>
      </c>
      <c r="DW114">
        <v>0.34717570139396969</v>
      </c>
      <c r="DX114">
        <v>0.52744024509235432</v>
      </c>
      <c r="DY114">
        <v>0.26406339947624519</v>
      </c>
      <c r="DZ114">
        <v>0.3935548786190729</v>
      </c>
      <c r="EA114">
        <v>0.39566231808660018</v>
      </c>
      <c r="EB114">
        <v>0.28042876516112702</v>
      </c>
      <c r="EC114">
        <v>0.28236935844118649</v>
      </c>
      <c r="ED114">
        <v>9.5658289624806311E-2</v>
      </c>
      <c r="EE114">
        <v>0.1642717967961736</v>
      </c>
      <c r="EF114">
        <v>0.18786139099885649</v>
      </c>
      <c r="EG114">
        <v>0.69867687206751228</v>
      </c>
      <c r="EH114">
        <v>0.19163460481203221</v>
      </c>
      <c r="EI114">
        <v>0.61756588470296925</v>
      </c>
      <c r="EJ114">
        <v>0.55582316542446786</v>
      </c>
      <c r="EK114">
        <v>0.3829019881500586</v>
      </c>
      <c r="EL114">
        <v>0.34816226639131093</v>
      </c>
      <c r="EM114">
        <v>0.8448644601355233</v>
      </c>
      <c r="EN114">
        <v>0.29914982671880869</v>
      </c>
      <c r="EO114">
        <v>0.2017528755541777</v>
      </c>
      <c r="EP114">
        <v>0.3692170919918793</v>
      </c>
      <c r="EQ114">
        <v>0.1504498731631867</v>
      </c>
      <c r="ER114">
        <v>0.43422925856200728</v>
      </c>
      <c r="ES114">
        <v>0.2308142891368557</v>
      </c>
    </row>
    <row r="115" spans="1:149" x14ac:dyDescent="0.35">
      <c r="A115" s="1">
        <v>113</v>
      </c>
      <c r="B115">
        <v>0.67348520055845407</v>
      </c>
      <c r="C115">
        <v>0.4144532020671638</v>
      </c>
      <c r="D115">
        <v>0.34223512009566442</v>
      </c>
      <c r="E115">
        <v>0.46037710693250922</v>
      </c>
      <c r="F115">
        <v>0.44469466744572878</v>
      </c>
      <c r="G115">
        <v>0.4036816542015465</v>
      </c>
      <c r="H115">
        <v>0.38922977743983128</v>
      </c>
      <c r="I115">
        <v>0.39674282317821802</v>
      </c>
      <c r="J115">
        <v>0.40505791892839449</v>
      </c>
      <c r="K115">
        <v>0.1029944155374338</v>
      </c>
      <c r="L115">
        <v>0.45571269281865251</v>
      </c>
      <c r="M115">
        <v>0.43280466729620348</v>
      </c>
      <c r="N115">
        <v>0.72243371912215226</v>
      </c>
      <c r="O115">
        <v>0.39206034284040558</v>
      </c>
      <c r="P115">
        <v>0.36857346279658038</v>
      </c>
      <c r="Q115">
        <v>0.53727789985442997</v>
      </c>
      <c r="R115">
        <v>0.30455586458294948</v>
      </c>
      <c r="S115">
        <v>0.44035966466683041</v>
      </c>
      <c r="T115">
        <v>0.31209680546121071</v>
      </c>
      <c r="U115">
        <v>0.37182116096224987</v>
      </c>
      <c r="V115">
        <v>0.40099868486828177</v>
      </c>
      <c r="W115">
        <v>0.17906559172622069</v>
      </c>
      <c r="X115">
        <v>0.46817210106150092</v>
      </c>
      <c r="Y115">
        <v>0.51457220117022628</v>
      </c>
      <c r="Z115">
        <v>0.44811959511823102</v>
      </c>
      <c r="AA115">
        <v>0.45850224312057231</v>
      </c>
      <c r="AB115">
        <v>0.45504685375152171</v>
      </c>
      <c r="AC115">
        <v>0.39715453247570592</v>
      </c>
      <c r="AD115">
        <v>0.1690729462398198</v>
      </c>
      <c r="AE115">
        <v>0.44455193025284889</v>
      </c>
      <c r="AF115">
        <v>0.47671522748089862</v>
      </c>
      <c r="AG115">
        <v>0.38099876873520239</v>
      </c>
      <c r="AH115">
        <v>0.46064908625238188</v>
      </c>
      <c r="AI115">
        <v>0.59508521069642084</v>
      </c>
      <c r="AJ115">
        <v>0.29195773464282132</v>
      </c>
      <c r="AK115">
        <v>0.30137887472362518</v>
      </c>
      <c r="AL115">
        <v>0.38497405182819888</v>
      </c>
      <c r="AM115">
        <v>0.60951365412498315</v>
      </c>
      <c r="AN115">
        <v>0.60170519321027416</v>
      </c>
      <c r="AO115">
        <v>0.60909392912039895</v>
      </c>
      <c r="AP115">
        <v>0.30190672750497621</v>
      </c>
      <c r="AQ115">
        <v>0.47033663829551459</v>
      </c>
      <c r="AR115">
        <v>0.2458734946111025</v>
      </c>
      <c r="AS115">
        <v>9.9569751168296944E-2</v>
      </c>
      <c r="AT115">
        <v>0.19450862117638509</v>
      </c>
      <c r="AU115">
        <v>0.49390990250312838</v>
      </c>
      <c r="AV115">
        <v>0.50704061544908419</v>
      </c>
      <c r="AW115">
        <v>0.3966568934639696</v>
      </c>
      <c r="AX115">
        <v>0.53197537963915109</v>
      </c>
      <c r="AY115">
        <v>0.20396596524724289</v>
      </c>
      <c r="AZ115">
        <v>0.51259922141507352</v>
      </c>
      <c r="BA115">
        <v>0.50005062327055838</v>
      </c>
      <c r="BB115">
        <v>0.38848305060444388</v>
      </c>
      <c r="BC115">
        <v>0.32364495033120988</v>
      </c>
      <c r="BD115">
        <v>0.1077239632600394</v>
      </c>
      <c r="BE115">
        <v>0.31765786745746732</v>
      </c>
      <c r="BF115">
        <v>0.48328635024110722</v>
      </c>
      <c r="BG115">
        <v>0.21399887924987851</v>
      </c>
      <c r="BH115">
        <v>0.35297761601600969</v>
      </c>
      <c r="BI115">
        <v>0.34342202812661471</v>
      </c>
      <c r="BJ115">
        <v>0.3002148771865098</v>
      </c>
      <c r="BK115">
        <v>9.0289687297570434E-2</v>
      </c>
      <c r="BL115">
        <v>0.16297656408930489</v>
      </c>
      <c r="BM115">
        <v>0.2304671484144426</v>
      </c>
      <c r="BN115">
        <v>0.39125058634886212</v>
      </c>
      <c r="BO115">
        <v>0.37287236932160128</v>
      </c>
      <c r="BP115">
        <v>0.2421287958688606</v>
      </c>
      <c r="BQ115">
        <v>0.1018440176441076</v>
      </c>
      <c r="BR115">
        <v>0.1697659389644505</v>
      </c>
      <c r="BS115">
        <v>0.28349500915817277</v>
      </c>
      <c r="BT115">
        <v>0.30576596596569072</v>
      </c>
      <c r="BU115">
        <v>0.12809411830114101</v>
      </c>
      <c r="BV115">
        <v>0.44190913045483282</v>
      </c>
      <c r="BW115">
        <v>0.44122629010639058</v>
      </c>
      <c r="BX115">
        <v>0.30479982775728998</v>
      </c>
      <c r="BY115">
        <v>0.36283266110304679</v>
      </c>
      <c r="BZ115">
        <v>0.40659840976033451</v>
      </c>
      <c r="CA115">
        <v>0.38954787069177088</v>
      </c>
      <c r="CB115">
        <v>0.40334864414282001</v>
      </c>
      <c r="CC115">
        <v>0.33463219805352701</v>
      </c>
      <c r="CD115">
        <v>0.32374387019107659</v>
      </c>
      <c r="CE115">
        <v>0.24645567649173089</v>
      </c>
      <c r="CF115">
        <v>0.29938980522866082</v>
      </c>
      <c r="CG115">
        <v>0.24373732982654869</v>
      </c>
      <c r="CH115">
        <v>0.28308560065518651</v>
      </c>
      <c r="CI115">
        <v>0.34407762396579239</v>
      </c>
      <c r="CJ115">
        <v>0.38245162964027107</v>
      </c>
      <c r="CK115">
        <v>0.38092812686658117</v>
      </c>
      <c r="CL115">
        <v>0.56019779312045959</v>
      </c>
      <c r="CM115">
        <v>0.41117650043514092</v>
      </c>
      <c r="CN115">
        <v>0.18322872444780619</v>
      </c>
      <c r="CO115">
        <v>0.31435258100271463</v>
      </c>
      <c r="CP115">
        <v>0.39440316443608159</v>
      </c>
      <c r="CQ115">
        <v>0.27089356802734538</v>
      </c>
      <c r="CR115">
        <v>0.46842929961860491</v>
      </c>
      <c r="CS115">
        <v>0.3711875143765212</v>
      </c>
      <c r="CT115">
        <v>0.36467266394104553</v>
      </c>
      <c r="CU115">
        <v>0.5880900575684338</v>
      </c>
      <c r="CV115">
        <v>0.65297445357251727</v>
      </c>
      <c r="CW115">
        <v>0.47149093935410968</v>
      </c>
      <c r="CX115">
        <v>0.51458829071245193</v>
      </c>
      <c r="CY115">
        <v>0.47228081388483972</v>
      </c>
      <c r="CZ115">
        <v>0.60403710021610169</v>
      </c>
      <c r="DA115">
        <v>0.62804060885230661</v>
      </c>
      <c r="DB115">
        <v>0.58923593543576436</v>
      </c>
      <c r="DC115">
        <v>0.2465077303760283</v>
      </c>
      <c r="DD115">
        <v>0.60215658982308895</v>
      </c>
      <c r="DE115">
        <v>0.35067465809464071</v>
      </c>
      <c r="DF115">
        <v>0.5469472710313521</v>
      </c>
      <c r="DG115">
        <v>0.40655537722566459</v>
      </c>
      <c r="DH115">
        <v>0.37309640168822528</v>
      </c>
      <c r="DI115">
        <v>0.51799148615813539</v>
      </c>
      <c r="DJ115">
        <v>0.39492117974939539</v>
      </c>
      <c r="DK115">
        <v>0.39010441932866541</v>
      </c>
      <c r="DL115">
        <v>0.14691846948116999</v>
      </c>
      <c r="DM115">
        <v>0.32426173168448108</v>
      </c>
      <c r="DN115">
        <v>0.5887826436742043</v>
      </c>
      <c r="DO115">
        <v>0.2426635418376423</v>
      </c>
      <c r="DP115">
        <v>0.16476253500683841</v>
      </c>
      <c r="DQ115">
        <v>0.56768108254118155</v>
      </c>
      <c r="DR115">
        <v>0.52949045431903508</v>
      </c>
      <c r="DS115">
        <v>0.3013358851827394</v>
      </c>
      <c r="DT115">
        <v>0.1877047554087076</v>
      </c>
      <c r="DU115">
        <v>0.17301373284403471</v>
      </c>
      <c r="DV115">
        <v>0.38502492655474452</v>
      </c>
      <c r="DW115">
        <v>0.64815575505265421</v>
      </c>
      <c r="DX115">
        <v>0.36064183509352921</v>
      </c>
      <c r="DY115">
        <v>0.2393892143417154</v>
      </c>
      <c r="DZ115">
        <v>0.44588817971655059</v>
      </c>
      <c r="EA115">
        <v>0.2457585939019083</v>
      </c>
      <c r="EB115">
        <v>0.14566942097728111</v>
      </c>
      <c r="EC115">
        <v>0.26604945912452682</v>
      </c>
      <c r="ED115">
        <v>0.22599169316950529</v>
      </c>
      <c r="EE115">
        <v>0.27274446938546321</v>
      </c>
      <c r="EF115">
        <v>0.30967432549085272</v>
      </c>
      <c r="EG115">
        <v>0.29429928975270758</v>
      </c>
      <c r="EH115">
        <v>0.21473109755895731</v>
      </c>
      <c r="EI115">
        <v>0.61367810621791818</v>
      </c>
      <c r="EJ115">
        <v>0.53607936427896785</v>
      </c>
      <c r="EK115">
        <v>0.15918111424604289</v>
      </c>
      <c r="EL115">
        <v>0.43632806829680448</v>
      </c>
      <c r="EM115">
        <v>0.30811971753690087</v>
      </c>
      <c r="EN115">
        <v>0.20485090092242689</v>
      </c>
      <c r="EO115">
        <v>0.66455843668411418</v>
      </c>
      <c r="EP115">
        <v>0.261496306265182</v>
      </c>
      <c r="EQ115">
        <v>0.29003184646534952</v>
      </c>
      <c r="ER115">
        <v>0.42985558220380471</v>
      </c>
      <c r="ES115">
        <v>0.19753738073971161</v>
      </c>
    </row>
    <row r="116" spans="1:149" x14ac:dyDescent="0.35">
      <c r="A116" s="1">
        <v>114</v>
      </c>
      <c r="B116">
        <v>0.51054159217423967</v>
      </c>
      <c r="C116">
        <v>0.49648738573828999</v>
      </c>
      <c r="D116">
        <v>0.25195748106560217</v>
      </c>
      <c r="E116">
        <v>0.45555813006116591</v>
      </c>
      <c r="F116">
        <v>0.50983085041804088</v>
      </c>
      <c r="G116">
        <v>0.72973129065619791</v>
      </c>
      <c r="H116">
        <v>0.24774412037749971</v>
      </c>
      <c r="I116">
        <v>0.50971207888819081</v>
      </c>
      <c r="J116">
        <v>0.56579724415514598</v>
      </c>
      <c r="K116">
        <v>0.19417465129930961</v>
      </c>
      <c r="L116">
        <v>0.52940404446462985</v>
      </c>
      <c r="M116">
        <v>0.37858847701194881</v>
      </c>
      <c r="N116">
        <v>0.29699665150530341</v>
      </c>
      <c r="O116">
        <v>0.47396845945557448</v>
      </c>
      <c r="P116">
        <v>0.53297336306165444</v>
      </c>
      <c r="Q116">
        <v>0.53442639659578395</v>
      </c>
      <c r="R116">
        <v>0.36468235268418142</v>
      </c>
      <c r="S116">
        <v>0.48816119418066828</v>
      </c>
      <c r="T116">
        <v>0.25163848350065438</v>
      </c>
      <c r="U116">
        <v>0.38750518990328398</v>
      </c>
      <c r="V116">
        <v>0.42644729086222533</v>
      </c>
      <c r="W116">
        <v>0.62181989787920289</v>
      </c>
      <c r="X116">
        <v>0.37531552481462288</v>
      </c>
      <c r="Y116">
        <v>0.48320812075769132</v>
      </c>
      <c r="Z116">
        <v>0.9373327884720527</v>
      </c>
      <c r="AA116">
        <v>0.57819084672764776</v>
      </c>
      <c r="AB116">
        <v>0.53641067613986504</v>
      </c>
      <c r="AC116">
        <v>0.40680299242253942</v>
      </c>
      <c r="AD116">
        <v>0.1622049929747108</v>
      </c>
      <c r="AE116">
        <v>0.5521900755555974</v>
      </c>
      <c r="AF116">
        <v>0.4278769340564591</v>
      </c>
      <c r="AG116">
        <v>0.1313326399776111</v>
      </c>
      <c r="AH116">
        <v>0.45395951395848261</v>
      </c>
      <c r="AI116">
        <v>0.53536156446971284</v>
      </c>
      <c r="AJ116">
        <v>0.28196574889275311</v>
      </c>
      <c r="AK116">
        <v>0.43110640916568371</v>
      </c>
      <c r="AL116">
        <v>0.49327596993208361</v>
      </c>
      <c r="AM116">
        <v>0.43978578991706618</v>
      </c>
      <c r="AN116">
        <v>0.48007343491620508</v>
      </c>
      <c r="AO116">
        <v>0.53335888358276407</v>
      </c>
      <c r="AP116">
        <v>0.23759432279364739</v>
      </c>
      <c r="AQ116">
        <v>0.38510393443774188</v>
      </c>
      <c r="AR116">
        <v>0.42028899841889422</v>
      </c>
      <c r="AS116">
        <v>0.18936959803963849</v>
      </c>
      <c r="AT116">
        <v>0.1389139953900328</v>
      </c>
      <c r="AU116">
        <v>0.33120642057933042</v>
      </c>
      <c r="AV116">
        <v>0.41433112479075368</v>
      </c>
      <c r="AW116">
        <v>0.47343586276606348</v>
      </c>
      <c r="AX116">
        <v>0.62209470505387698</v>
      </c>
      <c r="AY116">
        <v>0.28400219924108222</v>
      </c>
      <c r="AZ116">
        <v>0.1973754057801369</v>
      </c>
      <c r="BA116">
        <v>0.40862375022542741</v>
      </c>
      <c r="BB116">
        <v>0.28414595220605982</v>
      </c>
      <c r="BC116">
        <v>0.50165448691807346</v>
      </c>
      <c r="BD116">
        <v>0.45979629474512967</v>
      </c>
      <c r="BE116">
        <v>0.43774528507296279</v>
      </c>
      <c r="BF116">
        <v>0.14749035556569451</v>
      </c>
      <c r="BG116">
        <v>0.2112322966923541</v>
      </c>
      <c r="BH116">
        <v>0.31036867589365308</v>
      </c>
      <c r="BI116">
        <v>0.24933571069167351</v>
      </c>
      <c r="BJ116">
        <v>0.3216342290217965</v>
      </c>
      <c r="BK116">
        <v>0.35253060645033413</v>
      </c>
      <c r="BL116">
        <v>9.2653306231846339E-2</v>
      </c>
      <c r="BM116">
        <v>0.4907474879766906</v>
      </c>
      <c r="BN116">
        <v>0.41816469164365672</v>
      </c>
      <c r="BO116">
        <v>0.5481152264145237</v>
      </c>
      <c r="BP116">
        <v>0.32851854248916917</v>
      </c>
      <c r="BQ116">
        <v>0.26707167906567902</v>
      </c>
      <c r="BR116">
        <v>0.2383562172926135</v>
      </c>
      <c r="BS116">
        <v>0.37331584478529112</v>
      </c>
      <c r="BT116">
        <v>0.4072967082822006</v>
      </c>
      <c r="BU116">
        <v>0.4967583522297615</v>
      </c>
      <c r="BV116">
        <v>0.61663455201757211</v>
      </c>
      <c r="BW116">
        <v>0.15854478177892251</v>
      </c>
      <c r="BX116">
        <v>0.35455735016816409</v>
      </c>
      <c r="BY116">
        <v>0.36400678349725901</v>
      </c>
      <c r="BZ116">
        <v>0.38529585564631241</v>
      </c>
      <c r="CA116">
        <v>0.54539931205459125</v>
      </c>
      <c r="CB116">
        <v>0.43056697038374231</v>
      </c>
      <c r="CC116">
        <v>0.4344964420353648</v>
      </c>
      <c r="CD116">
        <v>0.34822725857817871</v>
      </c>
      <c r="CE116">
        <v>0.51927482296885907</v>
      </c>
      <c r="CF116">
        <v>0.49929731976083169</v>
      </c>
      <c r="CG116">
        <v>0.57019562335458562</v>
      </c>
      <c r="CH116">
        <v>0.50431622877150362</v>
      </c>
      <c r="CI116">
        <v>0.64686419263789918</v>
      </c>
      <c r="CJ116">
        <v>0.48783801539143412</v>
      </c>
      <c r="CK116">
        <v>0.33727415334228927</v>
      </c>
      <c r="CL116">
        <v>0.51892847735367154</v>
      </c>
      <c r="CM116">
        <v>0.51395159240433563</v>
      </c>
      <c r="CN116">
        <v>0.26200889361636009</v>
      </c>
      <c r="CO116">
        <v>0.48153180460982581</v>
      </c>
      <c r="CP116">
        <v>0.53306017900559044</v>
      </c>
      <c r="CQ116">
        <v>0.5103864960327742</v>
      </c>
      <c r="CR116">
        <v>0.32841760642207951</v>
      </c>
      <c r="CS116">
        <v>0.66733405275822766</v>
      </c>
      <c r="CT116">
        <v>0.52849967506305429</v>
      </c>
      <c r="CU116">
        <v>0.63578189579778965</v>
      </c>
      <c r="CV116">
        <v>0.36985921105417069</v>
      </c>
      <c r="CW116">
        <v>0.45434485000447328</v>
      </c>
      <c r="CX116">
        <v>0.48367684083502549</v>
      </c>
      <c r="CY116">
        <v>0.53979708433513407</v>
      </c>
      <c r="CZ116">
        <v>0.56944067329750381</v>
      </c>
      <c r="DA116">
        <v>0.57051682594625952</v>
      </c>
      <c r="DB116">
        <v>0.46356185000442462</v>
      </c>
      <c r="DC116">
        <v>0.34059299585373148</v>
      </c>
      <c r="DD116">
        <v>0.2473632142941232</v>
      </c>
      <c r="DE116">
        <v>0.42291537133557572</v>
      </c>
      <c r="DF116">
        <v>0.54039238352653807</v>
      </c>
      <c r="DG116">
        <v>0.26724101928045241</v>
      </c>
      <c r="DH116">
        <v>0.51381056616730036</v>
      </c>
      <c r="DI116">
        <v>0.56984236611323458</v>
      </c>
      <c r="DJ116">
        <v>0.36597204500168029</v>
      </c>
      <c r="DK116">
        <v>0.35059492435677819</v>
      </c>
      <c r="DL116">
        <v>4.7119764603158198E-2</v>
      </c>
      <c r="DM116">
        <v>0.4905594715637544</v>
      </c>
      <c r="DN116">
        <v>0.48031431458016333</v>
      </c>
      <c r="DO116">
        <v>0.31748407133399548</v>
      </c>
      <c r="DP116">
        <v>0.1384863729256833</v>
      </c>
      <c r="DQ116">
        <v>0.46795064298091249</v>
      </c>
      <c r="DR116">
        <v>0.67964300501994335</v>
      </c>
      <c r="DS116">
        <v>0.29906001092259982</v>
      </c>
      <c r="DT116">
        <v>0.1758431632188133</v>
      </c>
      <c r="DU116">
        <v>0.28611560097097821</v>
      </c>
      <c r="DV116">
        <v>0.1002858567695485</v>
      </c>
      <c r="DW116">
        <v>0.54467392504965484</v>
      </c>
      <c r="DX116">
        <v>0.46551003776869437</v>
      </c>
      <c r="DY116">
        <v>0.35234333207821289</v>
      </c>
      <c r="DZ116">
        <v>0.2184709494435135</v>
      </c>
      <c r="EA116">
        <v>0.3787038746968503</v>
      </c>
      <c r="EB116">
        <v>8.9458139016621585E-2</v>
      </c>
      <c r="EC116">
        <v>0.38654900324467673</v>
      </c>
      <c r="ED116">
        <v>0.67866937990093423</v>
      </c>
      <c r="EE116">
        <v>0.27933243772577798</v>
      </c>
      <c r="EF116">
        <v>0.32507755996879889</v>
      </c>
      <c r="EG116">
        <v>0.14405709781664289</v>
      </c>
      <c r="EH116">
        <v>0.14082757271983551</v>
      </c>
      <c r="EI116">
        <v>0.46342907245629311</v>
      </c>
      <c r="EJ116">
        <v>0.60586702513894064</v>
      </c>
      <c r="EK116">
        <v>0.20206244470563001</v>
      </c>
      <c r="EL116">
        <v>0.44817319193985422</v>
      </c>
      <c r="EM116">
        <v>0.26045685498737348</v>
      </c>
      <c r="EN116">
        <v>0.26119111817289642</v>
      </c>
      <c r="EO116">
        <v>0.31512761743238282</v>
      </c>
      <c r="EP116">
        <v>0.41609938746635028</v>
      </c>
      <c r="EQ116">
        <v>0.36989056589408142</v>
      </c>
      <c r="ER116">
        <v>0.55097841788105406</v>
      </c>
      <c r="ES116">
        <v>0.41649356491979939</v>
      </c>
    </row>
    <row r="117" spans="1:149" x14ac:dyDescent="0.35">
      <c r="A117" s="1">
        <v>115</v>
      </c>
      <c r="B117">
        <v>0.42366280992498617</v>
      </c>
      <c r="C117">
        <v>0.44690028687934502</v>
      </c>
      <c r="D117">
        <v>0.45139752068769901</v>
      </c>
      <c r="E117">
        <v>0.33941388885276269</v>
      </c>
      <c r="F117">
        <v>0.51119267712291205</v>
      </c>
      <c r="G117">
        <v>0.41478878732825192</v>
      </c>
      <c r="H117">
        <v>0.37996671088074557</v>
      </c>
      <c r="I117">
        <v>0.3898612706538222</v>
      </c>
      <c r="J117">
        <v>0.50504958993275473</v>
      </c>
      <c r="K117">
        <v>0.18937622886804559</v>
      </c>
      <c r="L117">
        <v>0.60293820266863252</v>
      </c>
      <c r="M117">
        <v>0.22768089303563849</v>
      </c>
      <c r="N117">
        <v>0.44520565378392701</v>
      </c>
      <c r="O117">
        <v>0.38590697352453662</v>
      </c>
      <c r="P117">
        <v>0.39802753875768299</v>
      </c>
      <c r="Q117">
        <v>0.60590028161254927</v>
      </c>
      <c r="R117">
        <v>0.25354976505319599</v>
      </c>
      <c r="S117">
        <v>0.22888509368546581</v>
      </c>
      <c r="T117">
        <v>0.31670954349156383</v>
      </c>
      <c r="U117">
        <v>0.5940219543890688</v>
      </c>
      <c r="V117">
        <v>0.28285434267982351</v>
      </c>
      <c r="W117">
        <v>0.66851276956134353</v>
      </c>
      <c r="X117">
        <v>0.76837742491587868</v>
      </c>
      <c r="Y117">
        <v>0.52443595389621978</v>
      </c>
      <c r="Z117">
        <v>0.4707003679921844</v>
      </c>
      <c r="AA117">
        <v>0.3504086088553528</v>
      </c>
      <c r="AB117">
        <v>0.29320852057204738</v>
      </c>
      <c r="AC117">
        <v>0.41424763752650651</v>
      </c>
      <c r="AD117">
        <v>0.1552984527971146</v>
      </c>
      <c r="AE117">
        <v>0.67255584723249429</v>
      </c>
      <c r="AF117">
        <v>0.4675588264150583</v>
      </c>
      <c r="AG117">
        <v>0.30706247650506929</v>
      </c>
      <c r="AH117">
        <v>0.46725563250405711</v>
      </c>
      <c r="AI117">
        <v>0.53783423190146318</v>
      </c>
      <c r="AJ117">
        <v>0.30923314930236279</v>
      </c>
      <c r="AK117">
        <v>0.5026503911540432</v>
      </c>
      <c r="AL117">
        <v>0.42645878776817192</v>
      </c>
      <c r="AM117">
        <v>0.41894396605524548</v>
      </c>
      <c r="AN117">
        <v>0.24921198654812929</v>
      </c>
      <c r="AO117">
        <v>0.34236403058758619</v>
      </c>
      <c r="AP117">
        <v>0.29609913978973168</v>
      </c>
      <c r="AQ117">
        <v>0.34240678723644519</v>
      </c>
      <c r="AR117">
        <v>0.35421586364012209</v>
      </c>
      <c r="AS117">
        <v>9.8561492723207494E-2</v>
      </c>
      <c r="AT117">
        <v>0.28125910528710679</v>
      </c>
      <c r="AU117">
        <v>0.29560389157441919</v>
      </c>
      <c r="AV117">
        <v>0.3265770930982691</v>
      </c>
      <c r="AW117">
        <v>0.51563890822525704</v>
      </c>
      <c r="AX117">
        <v>0.39788354425605971</v>
      </c>
      <c r="AY117">
        <v>0.21153551453124941</v>
      </c>
      <c r="AZ117">
        <v>0.17165589294040359</v>
      </c>
      <c r="BA117">
        <v>0.34121525301393318</v>
      </c>
      <c r="BB117">
        <v>0.2711210156954047</v>
      </c>
      <c r="BC117">
        <v>0.4551933799743782</v>
      </c>
      <c r="BD117">
        <v>0.1201188378064878</v>
      </c>
      <c r="BE117">
        <v>0.30527347396493099</v>
      </c>
      <c r="BF117">
        <v>0.25509110231099957</v>
      </c>
      <c r="BG117">
        <v>0.29680184949783323</v>
      </c>
      <c r="BH117">
        <v>0.34382754363792523</v>
      </c>
      <c r="BI117">
        <v>0.32114817054259831</v>
      </c>
      <c r="BJ117">
        <v>0.40314994291472639</v>
      </c>
      <c r="BK117">
        <v>0.44046648693143731</v>
      </c>
      <c r="BL117">
        <v>0.1574895190379646</v>
      </c>
      <c r="BM117">
        <v>0.42870648077867768</v>
      </c>
      <c r="BN117">
        <v>0.61813857007714734</v>
      </c>
      <c r="BO117">
        <v>0.25455448553332488</v>
      </c>
      <c r="BP117">
        <v>0.28015884537225322</v>
      </c>
      <c r="BQ117">
        <v>8.7230410009001835E-2</v>
      </c>
      <c r="BR117">
        <v>0.60132678396548878</v>
      </c>
      <c r="BS117">
        <v>0.23227302447919951</v>
      </c>
      <c r="BT117">
        <v>0.34014836334078302</v>
      </c>
      <c r="BU117">
        <v>0.2259529106452183</v>
      </c>
      <c r="BV117">
        <v>0.42774747403853958</v>
      </c>
      <c r="BW117">
        <v>0.25479667575432829</v>
      </c>
      <c r="BX117">
        <v>0.2341600631115773</v>
      </c>
      <c r="BY117">
        <v>0.3648475949590323</v>
      </c>
      <c r="BZ117">
        <v>0.392808376517298</v>
      </c>
      <c r="CA117">
        <v>0.32151281727252029</v>
      </c>
      <c r="CB117">
        <v>0.3857312853949339</v>
      </c>
      <c r="CC117">
        <v>0.5234389722980326</v>
      </c>
      <c r="CD117">
        <v>0.60074233554669432</v>
      </c>
      <c r="CE117">
        <v>0.3905963296387101</v>
      </c>
      <c r="CF117">
        <v>0.46383281400878612</v>
      </c>
      <c r="CG117">
        <v>0.36580726152489662</v>
      </c>
      <c r="CH117">
        <v>0.4503774906276613</v>
      </c>
      <c r="CI117">
        <v>0.25158453245337098</v>
      </c>
      <c r="CJ117">
        <v>0.42326088449428489</v>
      </c>
      <c r="CK117">
        <v>0.37908231259500719</v>
      </c>
      <c r="CL117">
        <v>0.63459195071160934</v>
      </c>
      <c r="CM117">
        <v>0.37806361421994522</v>
      </c>
      <c r="CN117">
        <v>0.23877095620384489</v>
      </c>
      <c r="CO117">
        <v>0.24133066478434831</v>
      </c>
      <c r="CP117">
        <v>0.2374583581134265</v>
      </c>
      <c r="CQ117">
        <v>0.29380875707664711</v>
      </c>
      <c r="CR117">
        <v>0.42105239400145161</v>
      </c>
      <c r="CS117">
        <v>0.56946643777148498</v>
      </c>
      <c r="CT117">
        <v>0.39572700249321457</v>
      </c>
      <c r="CU117">
        <v>0.60857103168396387</v>
      </c>
      <c r="CV117">
        <v>0.39952854471620841</v>
      </c>
      <c r="CW117">
        <v>0.3827282150838946</v>
      </c>
      <c r="CX117">
        <v>0.47569272623129583</v>
      </c>
      <c r="CY117">
        <v>0.53892881656588154</v>
      </c>
      <c r="CZ117">
        <v>0.65768721224191451</v>
      </c>
      <c r="DA117">
        <v>0.35328608815750462</v>
      </c>
      <c r="DB117">
        <v>0.55005671358489883</v>
      </c>
      <c r="DC117">
        <v>0.1676608399563829</v>
      </c>
      <c r="DD117">
        <v>0.45149185712520018</v>
      </c>
      <c r="DE117">
        <v>0.5264089868016637</v>
      </c>
      <c r="DF117">
        <v>0.51615869732628217</v>
      </c>
      <c r="DG117">
        <v>0.48653242961015719</v>
      </c>
      <c r="DH117">
        <v>0.44756463951611131</v>
      </c>
      <c r="DI117">
        <v>0.57943881034725875</v>
      </c>
      <c r="DJ117">
        <v>0.17526992732818061</v>
      </c>
      <c r="DK117">
        <v>0.2343257331439422</v>
      </c>
      <c r="DL117">
        <v>0.16528224533404479</v>
      </c>
      <c r="DM117">
        <v>0.35272699192348428</v>
      </c>
      <c r="DN117">
        <v>0.56597058036532411</v>
      </c>
      <c r="DO117">
        <v>0.16452524214468381</v>
      </c>
      <c r="DP117">
        <v>0.21940021301682019</v>
      </c>
      <c r="DQ117">
        <v>0.196958012834517</v>
      </c>
      <c r="DR117">
        <v>0.3541287124853772</v>
      </c>
      <c r="DS117">
        <v>0.29591267175564812</v>
      </c>
      <c r="DT117">
        <v>7.4802876458057277E-2</v>
      </c>
      <c r="DU117">
        <v>0.27816263414963538</v>
      </c>
      <c r="DV117">
        <v>0.29345423928241349</v>
      </c>
      <c r="DW117">
        <v>0.40346119428135852</v>
      </c>
      <c r="DX117">
        <v>0.40109893005567698</v>
      </c>
      <c r="DY117">
        <v>0.30505915448681398</v>
      </c>
      <c r="DZ117">
        <v>0.10387408164974669</v>
      </c>
      <c r="EA117">
        <v>0.36804486638024458</v>
      </c>
      <c r="EB117">
        <v>6.2549153277333014E-2</v>
      </c>
      <c r="EC117">
        <v>0.40621571800992973</v>
      </c>
      <c r="ED117">
        <v>4.9369764330796033E-2</v>
      </c>
      <c r="EE117">
        <v>0.20142591494141071</v>
      </c>
      <c r="EF117">
        <v>0.31029519738803152</v>
      </c>
      <c r="EG117">
        <v>0.22825783777019309</v>
      </c>
      <c r="EH117">
        <v>0.49107382015941209</v>
      </c>
      <c r="EI117">
        <v>0.4514785724756149</v>
      </c>
      <c r="EJ117">
        <v>0.40892692491171911</v>
      </c>
      <c r="EK117">
        <v>0.98438072980171865</v>
      </c>
      <c r="EL117">
        <v>0.31646256647812848</v>
      </c>
      <c r="EM117">
        <v>0.39144228340828452</v>
      </c>
      <c r="EN117">
        <v>0.35508148669256789</v>
      </c>
      <c r="EO117">
        <v>0.26428905867902502</v>
      </c>
      <c r="EP117">
        <v>0.25292520585788197</v>
      </c>
      <c r="EQ117">
        <v>0.31898857121129148</v>
      </c>
      <c r="ER117">
        <v>0.46235553808408919</v>
      </c>
      <c r="ES117">
        <v>0.26483494244847222</v>
      </c>
    </row>
    <row r="118" spans="1:149" x14ac:dyDescent="0.35">
      <c r="A118" s="1">
        <v>116</v>
      </c>
      <c r="B118">
        <v>0.46987135091770421</v>
      </c>
      <c r="C118">
        <v>0.50580569204251291</v>
      </c>
      <c r="D118">
        <v>0.31782226922343992</v>
      </c>
      <c r="E118">
        <v>0.19492877521100119</v>
      </c>
      <c r="F118">
        <v>0.55888534813074253</v>
      </c>
      <c r="G118">
        <v>0.5176856376702359</v>
      </c>
      <c r="H118">
        <v>0.55919056008346701</v>
      </c>
      <c r="I118">
        <v>0.27731423240785019</v>
      </c>
      <c r="J118">
        <v>0.39570473397428829</v>
      </c>
      <c r="K118">
        <v>0.30941878886118829</v>
      </c>
      <c r="L118">
        <v>0.63412895843924666</v>
      </c>
      <c r="M118">
        <v>0.50980335120999487</v>
      </c>
      <c r="N118">
        <v>0.40194558582786682</v>
      </c>
      <c r="O118">
        <v>0.48333933267980922</v>
      </c>
      <c r="P118">
        <v>0.4165285470935231</v>
      </c>
      <c r="Q118">
        <v>0.65792270707886147</v>
      </c>
      <c r="R118">
        <v>0.18111520982603599</v>
      </c>
      <c r="S118">
        <v>0.46131730744652982</v>
      </c>
      <c r="T118">
        <v>0.43534060792131268</v>
      </c>
      <c r="U118">
        <v>0.69483462487287417</v>
      </c>
      <c r="V118">
        <v>0.8445227295379707</v>
      </c>
      <c r="W118">
        <v>0.40139061431889039</v>
      </c>
      <c r="X118">
        <v>0.46133672342222459</v>
      </c>
      <c r="Y118">
        <v>0.39356384545533579</v>
      </c>
      <c r="Z118">
        <v>0.48253669818128192</v>
      </c>
      <c r="AA118">
        <v>0.3666871717062698</v>
      </c>
      <c r="AB118">
        <v>0.72225054260749344</v>
      </c>
      <c r="AC118">
        <v>0.43630481251980252</v>
      </c>
      <c r="AD118">
        <v>0.2485325210163854</v>
      </c>
      <c r="AE118">
        <v>0.69339487435318603</v>
      </c>
      <c r="AF118">
        <v>0.56200175200028124</v>
      </c>
      <c r="AG118">
        <v>0.2093662573183204</v>
      </c>
      <c r="AH118">
        <v>0.48723067988581842</v>
      </c>
      <c r="AI118">
        <v>0.3891277586905515</v>
      </c>
      <c r="AJ118">
        <v>0.3818908569687342</v>
      </c>
      <c r="AK118">
        <v>0.49538786034715399</v>
      </c>
      <c r="AL118">
        <v>0.57533327798982703</v>
      </c>
      <c r="AM118">
        <v>0.39632735568080268</v>
      </c>
      <c r="AN118">
        <v>0.57069925296731583</v>
      </c>
      <c r="AO118">
        <v>0.80129487138823097</v>
      </c>
      <c r="AP118">
        <v>0.24355866739515511</v>
      </c>
      <c r="AQ118">
        <v>0.48392649081790418</v>
      </c>
      <c r="AR118">
        <v>0.65203623408857347</v>
      </c>
      <c r="AS118">
        <v>0.18913913364765689</v>
      </c>
      <c r="AT118">
        <v>0.2121049059861366</v>
      </c>
      <c r="AU118">
        <v>0.48707816062432258</v>
      </c>
      <c r="AV118">
        <v>0.3865503249329646</v>
      </c>
      <c r="AW118">
        <v>0.41291343980750228</v>
      </c>
      <c r="AX118">
        <v>0.55595702293630467</v>
      </c>
      <c r="AY118">
        <v>0.26421475060744359</v>
      </c>
      <c r="AZ118">
        <v>0.53556583891418441</v>
      </c>
      <c r="BA118">
        <v>0.41003102465603047</v>
      </c>
      <c r="BB118">
        <v>0.88379079483877454</v>
      </c>
      <c r="BC118">
        <v>0.43605730539687981</v>
      </c>
      <c r="BD118">
        <v>0.13638025729097841</v>
      </c>
      <c r="BE118">
        <v>0.41293511690599971</v>
      </c>
      <c r="BF118">
        <v>0.47075356529939472</v>
      </c>
      <c r="BG118">
        <v>0.2010890217334558</v>
      </c>
      <c r="BH118">
        <v>0.21433289675311301</v>
      </c>
      <c r="BI118">
        <v>0.6763324530361684</v>
      </c>
      <c r="BJ118">
        <v>0.45706362434659581</v>
      </c>
      <c r="BK118">
        <v>0.21811950314613779</v>
      </c>
      <c r="BL118">
        <v>0.23481415224544619</v>
      </c>
      <c r="BM118">
        <v>0.27077320703402769</v>
      </c>
      <c r="BN118">
        <v>0.69629918068538843</v>
      </c>
      <c r="BO118">
        <v>0.36928412444045611</v>
      </c>
      <c r="BP118">
        <v>0.29074682992427131</v>
      </c>
      <c r="BQ118">
        <v>0.21539456694443601</v>
      </c>
      <c r="BR118">
        <v>0.28440837903050042</v>
      </c>
      <c r="BS118">
        <v>0.66633629226302804</v>
      </c>
      <c r="BT118">
        <v>0.44429646014044449</v>
      </c>
      <c r="BU118">
        <v>0.18163844563696169</v>
      </c>
      <c r="BV118">
        <v>0.33197440836554509</v>
      </c>
      <c r="BW118">
        <v>0.34879352941871211</v>
      </c>
      <c r="BX118">
        <v>0.3926224389556201</v>
      </c>
      <c r="BY118">
        <v>0.51542988558095049</v>
      </c>
      <c r="BZ118">
        <v>0.65047458347773968</v>
      </c>
      <c r="CA118">
        <v>0.5474363885037552</v>
      </c>
      <c r="CB118">
        <v>0.40418882383697902</v>
      </c>
      <c r="CC118">
        <v>0.38428395470613269</v>
      </c>
      <c r="CD118">
        <v>0.34529714813865831</v>
      </c>
      <c r="CE118">
        <v>0.26376240210742891</v>
      </c>
      <c r="CF118">
        <v>0.59011974449510396</v>
      </c>
      <c r="CG118">
        <v>0.51809242676126621</v>
      </c>
      <c r="CH118">
        <v>0.5771883109111291</v>
      </c>
      <c r="CI118">
        <v>0.45905835825350932</v>
      </c>
      <c r="CJ118">
        <v>0.33982397817631299</v>
      </c>
      <c r="CK118">
        <v>0.39975117345118999</v>
      </c>
      <c r="CL118">
        <v>0.80415724441525671</v>
      </c>
      <c r="CM118">
        <v>0.69066409722041855</v>
      </c>
      <c r="CN118">
        <v>0.29386982632827002</v>
      </c>
      <c r="CO118">
        <v>0.58462261049170849</v>
      </c>
      <c r="CP118">
        <v>0.52567031774821626</v>
      </c>
      <c r="CQ118">
        <v>0.54779699799002968</v>
      </c>
      <c r="CR118">
        <v>0.5465184885644947</v>
      </c>
      <c r="CS118">
        <v>0.50146433843951566</v>
      </c>
      <c r="CT118">
        <v>0.40521833399421142</v>
      </c>
      <c r="CU118">
        <v>0.63231851216716017</v>
      </c>
      <c r="CV118">
        <v>0.464215025426439</v>
      </c>
      <c r="CW118">
        <v>0.5383957948257132</v>
      </c>
      <c r="CX118">
        <v>0.62212095888353969</v>
      </c>
      <c r="CY118">
        <v>0.57078094013314262</v>
      </c>
      <c r="CZ118">
        <v>0.62503393074938185</v>
      </c>
      <c r="DA118">
        <v>0.64998684569884324</v>
      </c>
      <c r="DB118">
        <v>0.71758681137020552</v>
      </c>
      <c r="DC118">
        <v>0.54842841806013265</v>
      </c>
      <c r="DD118">
        <v>0.34215936782724321</v>
      </c>
      <c r="DE118">
        <v>0.43131109595777378</v>
      </c>
      <c r="DF118">
        <v>0.76493219851666483</v>
      </c>
      <c r="DG118">
        <v>0.43709537028963802</v>
      </c>
      <c r="DH118">
        <v>0.4303333127187583</v>
      </c>
      <c r="DI118">
        <v>0.66129020731997556</v>
      </c>
      <c r="DJ118">
        <v>0.37773744848666652</v>
      </c>
      <c r="DK118">
        <v>0.26229776495095641</v>
      </c>
      <c r="DL118">
        <v>0.1193836572267392</v>
      </c>
      <c r="DM118">
        <v>0.45838223495409608</v>
      </c>
      <c r="DN118">
        <v>0.63337755426048759</v>
      </c>
      <c r="DO118">
        <v>0.38810453643654103</v>
      </c>
      <c r="DP118">
        <v>0.14428245004446461</v>
      </c>
      <c r="DQ118">
        <v>0.32595690713438991</v>
      </c>
      <c r="DR118">
        <v>0.49861157906318421</v>
      </c>
      <c r="DS118">
        <v>0.3089081222019246</v>
      </c>
      <c r="DT118">
        <v>0.14872928530948609</v>
      </c>
      <c r="DU118">
        <v>0.15436743180507581</v>
      </c>
      <c r="DV118">
        <v>0.29156635352134752</v>
      </c>
      <c r="DW118">
        <v>0.43797152925442062</v>
      </c>
      <c r="DX118">
        <v>0.45900150764226683</v>
      </c>
      <c r="DY118">
        <v>0.44579786029283602</v>
      </c>
      <c r="DZ118">
        <v>0.1422594014996498</v>
      </c>
      <c r="EA118">
        <v>0.58513105791238962</v>
      </c>
      <c r="EB118">
        <v>0.24091472287014501</v>
      </c>
      <c r="EC118">
        <v>0.3227755764598047</v>
      </c>
      <c r="ED118">
        <v>8.728293806795219E-2</v>
      </c>
      <c r="EE118">
        <v>0.52960996530687043</v>
      </c>
      <c r="EF118">
        <v>0.29517702750190139</v>
      </c>
      <c r="EG118">
        <v>0.32361650383651241</v>
      </c>
      <c r="EH118">
        <v>0.28329739447678132</v>
      </c>
      <c r="EI118">
        <v>0.70876737225153197</v>
      </c>
      <c r="EJ118">
        <v>0.6824952655929728</v>
      </c>
      <c r="EK118">
        <v>0.35155231347835991</v>
      </c>
      <c r="EL118">
        <v>0.42646597631464778</v>
      </c>
      <c r="EM118">
        <v>0.29989512655914219</v>
      </c>
      <c r="EN118">
        <v>0.2198133245518894</v>
      </c>
      <c r="EO118">
        <v>0.43190087806021221</v>
      </c>
      <c r="EP118">
        <v>0.30447365864609027</v>
      </c>
      <c r="EQ118">
        <v>0.33218618196755351</v>
      </c>
      <c r="ER118">
        <v>0.40462347069347437</v>
      </c>
      <c r="ES118">
        <v>0.24579362984461309</v>
      </c>
    </row>
    <row r="119" spans="1:149" x14ac:dyDescent="0.35">
      <c r="A119" s="1">
        <v>117</v>
      </c>
      <c r="B119">
        <v>0.58486039552427771</v>
      </c>
      <c r="C119">
        <v>0.45555458324388309</v>
      </c>
      <c r="D119">
        <v>0.39251598126434112</v>
      </c>
      <c r="E119">
        <v>0.47499273200024511</v>
      </c>
      <c r="F119">
        <v>0.71861703545495637</v>
      </c>
      <c r="G119">
        <v>0.49932497358682171</v>
      </c>
      <c r="H119">
        <v>0.74638795100468547</v>
      </c>
      <c r="I119">
        <v>0.39032636196646647</v>
      </c>
      <c r="J119">
        <v>0.61228815607451703</v>
      </c>
      <c r="K119">
        <v>0.29461750509003443</v>
      </c>
      <c r="L119">
        <v>0.55008131183892428</v>
      </c>
      <c r="M119">
        <v>0.60644835594560065</v>
      </c>
      <c r="N119">
        <v>0.42026673938778181</v>
      </c>
      <c r="O119">
        <v>0.53607690119371565</v>
      </c>
      <c r="P119">
        <v>0.58203072515535226</v>
      </c>
      <c r="Q119">
        <v>0.67390378949192586</v>
      </c>
      <c r="R119">
        <v>0.38090556703260181</v>
      </c>
      <c r="S119">
        <v>0.63488927530250905</v>
      </c>
      <c r="T119">
        <v>0.5705202469590992</v>
      </c>
      <c r="U119">
        <v>0.62420267987898681</v>
      </c>
      <c r="V119">
        <v>0.4540004573649658</v>
      </c>
      <c r="W119">
        <v>0.66986941765182029</v>
      </c>
      <c r="X119">
        <v>0.53556818767715175</v>
      </c>
      <c r="Y119">
        <v>0.54412787161889176</v>
      </c>
      <c r="Z119">
        <v>0.41731316107511779</v>
      </c>
      <c r="AA119">
        <v>0.45960541268029748</v>
      </c>
      <c r="AB119">
        <v>0.343310315644689</v>
      </c>
      <c r="AC119">
        <v>0.59113231285530721</v>
      </c>
      <c r="AD119">
        <v>0.30680879781440051</v>
      </c>
      <c r="AE119">
        <v>0.70377505684316211</v>
      </c>
      <c r="AF119">
        <v>0.46430037200812152</v>
      </c>
      <c r="AG119">
        <v>0.1371800441545592</v>
      </c>
      <c r="AH119">
        <v>0.5376582509982526</v>
      </c>
      <c r="AI119">
        <v>0.67267198187843413</v>
      </c>
      <c r="AJ119">
        <v>0.30313349607099338</v>
      </c>
      <c r="AK119">
        <v>0.47396575626716719</v>
      </c>
      <c r="AL119">
        <v>0.65694628054365145</v>
      </c>
      <c r="AM119">
        <v>0.81833910041900138</v>
      </c>
      <c r="AN119">
        <v>0.74276886714562074</v>
      </c>
      <c r="AO119">
        <v>0.27561511883343182</v>
      </c>
      <c r="AP119">
        <v>0.35590599392431721</v>
      </c>
      <c r="AQ119">
        <v>0.60054663623038329</v>
      </c>
      <c r="AR119">
        <v>0.51400411311232563</v>
      </c>
      <c r="AS119">
        <v>0.21866945488511649</v>
      </c>
      <c r="AT119">
        <v>0.35258822737083417</v>
      </c>
      <c r="AU119">
        <v>0.63841544767470959</v>
      </c>
      <c r="AV119">
        <v>0.31234197342973202</v>
      </c>
      <c r="AW119">
        <v>0.45807868309016531</v>
      </c>
      <c r="AX119">
        <v>0.82014516417161332</v>
      </c>
      <c r="AY119">
        <v>0.1079906304340976</v>
      </c>
      <c r="AZ119">
        <v>0.201993212380813</v>
      </c>
      <c r="BA119">
        <v>0.53524896226256402</v>
      </c>
      <c r="BB119">
        <v>0.47555615067923968</v>
      </c>
      <c r="BC119">
        <v>0.45427003557038448</v>
      </c>
      <c r="BD119">
        <v>7.2337866425316796E-2</v>
      </c>
      <c r="BE119">
        <v>0.32513963415024338</v>
      </c>
      <c r="BF119">
        <v>0.41685273262157552</v>
      </c>
      <c r="BG119">
        <v>0.2433737616341049</v>
      </c>
      <c r="BH119">
        <v>0.66798615314661403</v>
      </c>
      <c r="BI119">
        <v>0.36552593552611262</v>
      </c>
      <c r="BJ119">
        <v>0.41520399206177078</v>
      </c>
      <c r="BK119">
        <v>0.30907391114102389</v>
      </c>
      <c r="BL119">
        <v>0.19759959304583591</v>
      </c>
      <c r="BM119">
        <v>0.4694967919788387</v>
      </c>
      <c r="BN119">
        <v>0.66582519052652422</v>
      </c>
      <c r="BO119">
        <v>0.57405537962329478</v>
      </c>
      <c r="BP119">
        <v>0.44677888691390838</v>
      </c>
      <c r="BQ119">
        <v>0.33418165482804613</v>
      </c>
      <c r="BR119">
        <v>0.1273185779631861</v>
      </c>
      <c r="BS119">
        <v>0.19581591151539901</v>
      </c>
      <c r="BT119">
        <v>0.68055213600523801</v>
      </c>
      <c r="BU119">
        <v>0.41632285046892781</v>
      </c>
      <c r="BV119">
        <v>0.45738478465006349</v>
      </c>
      <c r="BW119">
        <v>0.53690924751932778</v>
      </c>
      <c r="BX119">
        <v>0.43646643647540101</v>
      </c>
      <c r="BY119">
        <v>0.5093217130520119</v>
      </c>
      <c r="BZ119">
        <v>0.539878924444261</v>
      </c>
      <c r="CA119">
        <v>0.43503496648891038</v>
      </c>
      <c r="CB119">
        <v>0.79059482527715286</v>
      </c>
      <c r="CC119">
        <v>0.46784841176903919</v>
      </c>
      <c r="CD119">
        <v>0.35722346691593743</v>
      </c>
      <c r="CE119">
        <v>0.32025915620269813</v>
      </c>
      <c r="CF119">
        <v>0.71354825440835135</v>
      </c>
      <c r="CG119">
        <v>0.36616876723179342</v>
      </c>
      <c r="CH119">
        <v>0.57624666188984808</v>
      </c>
      <c r="CI119">
        <v>0.41315652614180948</v>
      </c>
      <c r="CJ119">
        <v>0.37981606520247541</v>
      </c>
      <c r="CK119">
        <v>0.28743442352942361</v>
      </c>
      <c r="CL119">
        <v>0.69492668223902432</v>
      </c>
      <c r="CM119">
        <v>0.71322560535026125</v>
      </c>
      <c r="CN119">
        <v>0.47319222893878049</v>
      </c>
      <c r="CO119">
        <v>0.68435396937034265</v>
      </c>
      <c r="CP119">
        <v>0.36765354182011373</v>
      </c>
      <c r="CQ119">
        <v>0.4816417039538326</v>
      </c>
      <c r="CR119">
        <v>0.83033666956693319</v>
      </c>
      <c r="CS119">
        <v>0.55323860161583027</v>
      </c>
      <c r="CT119">
        <v>0.49623380993815391</v>
      </c>
      <c r="CU119">
        <v>0.6948257559578912</v>
      </c>
      <c r="CV119">
        <v>0.63556784529601129</v>
      </c>
      <c r="CW119">
        <v>0.29938988473617228</v>
      </c>
      <c r="CX119">
        <v>0.6398185401228873</v>
      </c>
      <c r="CY119">
        <v>0.65608861670954366</v>
      </c>
      <c r="CZ119">
        <v>0.8947717240742189</v>
      </c>
      <c r="DA119">
        <v>0.53323986040341864</v>
      </c>
      <c r="DB119">
        <v>0.62126107558757404</v>
      </c>
      <c r="DC119">
        <v>0.29437866213446712</v>
      </c>
      <c r="DD119">
        <v>0.38345921966650581</v>
      </c>
      <c r="DE119">
        <v>0.65786667522956366</v>
      </c>
      <c r="DF119">
        <v>0.58744454851926409</v>
      </c>
      <c r="DG119">
        <v>0.44182077538713782</v>
      </c>
      <c r="DH119">
        <v>0.48797152828902562</v>
      </c>
      <c r="DI119">
        <v>0.48176408980749302</v>
      </c>
      <c r="DJ119">
        <v>0.71598953779594277</v>
      </c>
      <c r="DK119">
        <v>0.23928893235150381</v>
      </c>
      <c r="DL119">
        <v>0.1452380887623049</v>
      </c>
      <c r="DM119">
        <v>0.54532412440962474</v>
      </c>
      <c r="DN119">
        <v>0.41461113376829528</v>
      </c>
      <c r="DO119">
        <v>0.318614265619801</v>
      </c>
      <c r="DP119">
        <v>0.30224663900569287</v>
      </c>
      <c r="DQ119">
        <v>0.74384822987472621</v>
      </c>
      <c r="DR119">
        <v>0.40089528301880578</v>
      </c>
      <c r="DS119">
        <v>0.33525299121988938</v>
      </c>
      <c r="DT119">
        <v>0.28057958977747671</v>
      </c>
      <c r="DU119">
        <v>0.34512884366058372</v>
      </c>
      <c r="DV119">
        <v>0.42985838208618438</v>
      </c>
      <c r="DW119">
        <v>0.47685251607784251</v>
      </c>
      <c r="DX119">
        <v>0.34848064256190431</v>
      </c>
      <c r="DY119">
        <v>0.51382732407857856</v>
      </c>
      <c r="DZ119">
        <v>0.1278257418960628</v>
      </c>
      <c r="EA119">
        <v>0.43857480943238702</v>
      </c>
      <c r="EB119">
        <v>9.3253727081514221E-2</v>
      </c>
      <c r="EC119">
        <v>0.36766335595663241</v>
      </c>
      <c r="ED119">
        <v>0.1050612734519123</v>
      </c>
      <c r="EE119">
        <v>0.42047908113392019</v>
      </c>
      <c r="EF119">
        <v>0.35423534681074109</v>
      </c>
      <c r="EG119">
        <v>0.35624094288578317</v>
      </c>
      <c r="EH119">
        <v>0.45366703777074302</v>
      </c>
      <c r="EI119">
        <v>0.49763231682335252</v>
      </c>
      <c r="EJ119">
        <v>0.5916360588493188</v>
      </c>
      <c r="EK119">
        <v>0.18047253125332111</v>
      </c>
      <c r="EL119">
        <v>0.49238626257082851</v>
      </c>
      <c r="EM119">
        <v>0.45177290292298261</v>
      </c>
      <c r="EN119">
        <v>0.21244443986566541</v>
      </c>
      <c r="EO119">
        <v>0.41488904914676827</v>
      </c>
      <c r="EP119">
        <v>0.43417296245208808</v>
      </c>
      <c r="EQ119">
        <v>0.1674590825968556</v>
      </c>
      <c r="ER119">
        <v>0.50034640978900835</v>
      </c>
      <c r="ES119">
        <v>0.29653914014712079</v>
      </c>
    </row>
    <row r="120" spans="1:149" x14ac:dyDescent="0.35">
      <c r="A120" s="1">
        <v>118</v>
      </c>
      <c r="B120">
        <v>0.49817718919773618</v>
      </c>
      <c r="C120">
        <v>0.93598559975670725</v>
      </c>
      <c r="D120">
        <v>0.40094074310775463</v>
      </c>
      <c r="E120">
        <v>0.55340433972575409</v>
      </c>
      <c r="F120">
        <v>0.47821705038495183</v>
      </c>
      <c r="G120">
        <v>0.53210635226974978</v>
      </c>
      <c r="H120">
        <v>0.5254730257948993</v>
      </c>
      <c r="I120">
        <v>0.42461157433926378</v>
      </c>
      <c r="J120">
        <v>0.42943149831934269</v>
      </c>
      <c r="K120">
        <v>0.1586422360228861</v>
      </c>
      <c r="L120">
        <v>0.64085814615904058</v>
      </c>
      <c r="M120">
        <v>0.42765706744290821</v>
      </c>
      <c r="N120">
        <v>0.52779120145992109</v>
      </c>
      <c r="O120">
        <v>0.50911696582545529</v>
      </c>
      <c r="P120">
        <v>0.48014853561675341</v>
      </c>
      <c r="Q120">
        <v>0.68461318737872567</v>
      </c>
      <c r="R120">
        <v>0.33292046372792961</v>
      </c>
      <c r="S120">
        <v>0.59846163653259166</v>
      </c>
      <c r="T120">
        <v>0.50068407617418098</v>
      </c>
      <c r="U120">
        <v>0.68146992251947025</v>
      </c>
      <c r="V120">
        <v>0.45507183622177899</v>
      </c>
      <c r="W120">
        <v>0.39287300876854558</v>
      </c>
      <c r="X120">
        <v>0.56717319369804764</v>
      </c>
      <c r="Y120">
        <v>0.55566687127341774</v>
      </c>
      <c r="Z120">
        <v>0.48296777897805437</v>
      </c>
      <c r="AA120">
        <v>0.33357950920072238</v>
      </c>
      <c r="AB120">
        <v>0.43735464866111717</v>
      </c>
      <c r="AC120">
        <v>0.48478460482122288</v>
      </c>
      <c r="AD120">
        <v>0.2107259515864455</v>
      </c>
      <c r="AE120">
        <v>0.82925349965810879</v>
      </c>
      <c r="AF120">
        <v>0.59938745716347186</v>
      </c>
      <c r="AG120">
        <v>0.30926883846994119</v>
      </c>
      <c r="AH120">
        <v>0.40358940337356708</v>
      </c>
      <c r="AI120">
        <v>0.62605913549973491</v>
      </c>
      <c r="AJ120">
        <v>0.24212470066867961</v>
      </c>
      <c r="AK120">
        <v>0.37323958260570239</v>
      </c>
      <c r="AL120">
        <v>0.38722575544393251</v>
      </c>
      <c r="AM120">
        <v>0.66443784885576973</v>
      </c>
      <c r="AN120">
        <v>0.50155816177046564</v>
      </c>
      <c r="AO120">
        <v>0.52234141057042582</v>
      </c>
      <c r="AP120">
        <v>0.26188977678392389</v>
      </c>
      <c r="AQ120">
        <v>0.41555853771750312</v>
      </c>
      <c r="AR120">
        <v>0.68413771711051741</v>
      </c>
      <c r="AS120">
        <v>0.12055210218803269</v>
      </c>
      <c r="AT120">
        <v>0.2476366703643319</v>
      </c>
      <c r="AU120">
        <v>0.42981974689913172</v>
      </c>
      <c r="AV120">
        <v>0.35167089578032112</v>
      </c>
      <c r="AW120">
        <v>0.40357990360851481</v>
      </c>
      <c r="AX120">
        <v>0.60159010877085528</v>
      </c>
      <c r="AY120">
        <v>8.9004970553493337E-2</v>
      </c>
      <c r="AZ120">
        <v>0.47261524358951162</v>
      </c>
      <c r="BA120">
        <v>0.67272576979735965</v>
      </c>
      <c r="BB120">
        <v>0.40308074579087888</v>
      </c>
      <c r="BC120">
        <v>0.38947078153414888</v>
      </c>
      <c r="BD120">
        <v>9.0401842108347508E-2</v>
      </c>
      <c r="BE120">
        <v>0.50613474589220919</v>
      </c>
      <c r="BF120">
        <v>0.25084984690596351</v>
      </c>
      <c r="BG120">
        <v>0.54773056420538313</v>
      </c>
      <c r="BH120">
        <v>0.52275471348837366</v>
      </c>
      <c r="BI120">
        <v>0.26915276540585698</v>
      </c>
      <c r="BJ120">
        <v>0.32860156551878422</v>
      </c>
      <c r="BK120">
        <v>0.19692620055857171</v>
      </c>
      <c r="BL120">
        <v>0.22207454493839829</v>
      </c>
      <c r="BM120">
        <v>0.37002657313749121</v>
      </c>
      <c r="BN120">
        <v>0.66125239184501527</v>
      </c>
      <c r="BO120">
        <v>0.457569215708513</v>
      </c>
      <c r="BP120">
        <v>0.51952111189131933</v>
      </c>
      <c r="BQ120">
        <v>0.16191898345594691</v>
      </c>
      <c r="BR120">
        <v>0.1539888272273281</v>
      </c>
      <c r="BS120">
        <v>0.66949267094996168</v>
      </c>
      <c r="BT120">
        <v>0.51327812278712592</v>
      </c>
      <c r="BU120">
        <v>0.2241995377358651</v>
      </c>
      <c r="BV120">
        <v>0.45850779745179332</v>
      </c>
      <c r="BW120">
        <v>0.67163238827694949</v>
      </c>
      <c r="BX120">
        <v>0.27579659604072271</v>
      </c>
      <c r="BY120">
        <v>0.61018647360964651</v>
      </c>
      <c r="BZ120">
        <v>0.40861753558179481</v>
      </c>
      <c r="CA120">
        <v>0.56087301989597704</v>
      </c>
      <c r="CB120">
        <v>0.33289305146249759</v>
      </c>
      <c r="CC120">
        <v>0.57860704384674078</v>
      </c>
      <c r="CD120">
        <v>0.46219440863532102</v>
      </c>
      <c r="CE120">
        <v>0.69133562042496655</v>
      </c>
      <c r="CF120">
        <v>0.47695372788372647</v>
      </c>
      <c r="CG120">
        <v>0.32679560596848628</v>
      </c>
      <c r="CH120">
        <v>0.40204803464851252</v>
      </c>
      <c r="CI120">
        <v>0.30197800612145548</v>
      </c>
      <c r="CJ120">
        <v>0.55607495670229223</v>
      </c>
      <c r="CK120">
        <v>0.37672950878541062</v>
      </c>
      <c r="CL120">
        <v>0.57694035077307326</v>
      </c>
      <c r="CM120">
        <v>0.56166607101861499</v>
      </c>
      <c r="CN120">
        <v>0.31446840137269161</v>
      </c>
      <c r="CO120">
        <v>0.42910917620902289</v>
      </c>
      <c r="CP120">
        <v>0.62769161143885144</v>
      </c>
      <c r="CQ120">
        <v>0.40716264739057728</v>
      </c>
      <c r="CR120">
        <v>0.44028611345870861</v>
      </c>
      <c r="CS120">
        <v>0.41153672614260223</v>
      </c>
      <c r="CT120">
        <v>0.51919389573207242</v>
      </c>
      <c r="CU120">
        <v>0.77482041828832293</v>
      </c>
      <c r="CV120">
        <v>0.36984770379083659</v>
      </c>
      <c r="CW120">
        <v>0.52157570944150877</v>
      </c>
      <c r="CX120">
        <v>0.68898227583189531</v>
      </c>
      <c r="CY120">
        <v>0.69064604537528784</v>
      </c>
      <c r="CZ120">
        <v>0.66391164826856108</v>
      </c>
      <c r="DA120">
        <v>0.50738829528970231</v>
      </c>
      <c r="DB120">
        <v>0.92871645569904548</v>
      </c>
      <c r="DC120">
        <v>0.30133676008657279</v>
      </c>
      <c r="DD120">
        <v>0.52885558086184759</v>
      </c>
      <c r="DE120">
        <v>0.58821332592823938</v>
      </c>
      <c r="DF120">
        <v>0.60493673004015758</v>
      </c>
      <c r="DG120">
        <v>0.41418732862112301</v>
      </c>
      <c r="DH120">
        <v>0.55090763911907803</v>
      </c>
      <c r="DI120">
        <v>0.60317367892340923</v>
      </c>
      <c r="DJ120">
        <v>0.25938680142492571</v>
      </c>
      <c r="DK120">
        <v>7.6842650163389453E-2</v>
      </c>
      <c r="DL120">
        <v>0.16970085264218421</v>
      </c>
      <c r="DM120">
        <v>0.65179029754029116</v>
      </c>
      <c r="DN120">
        <v>0.49469002766551889</v>
      </c>
      <c r="DO120">
        <v>0.33522025924842991</v>
      </c>
      <c r="DP120">
        <v>0.22403373597065221</v>
      </c>
      <c r="DQ120">
        <v>0.36720434016377501</v>
      </c>
      <c r="DR120">
        <v>0.53429494397509325</v>
      </c>
      <c r="DS120">
        <v>0.30771926499054503</v>
      </c>
      <c r="DT120">
        <v>0.2146720589192119</v>
      </c>
      <c r="DU120">
        <v>0.26169833254483671</v>
      </c>
      <c r="DV120">
        <v>0.5214375484515269</v>
      </c>
      <c r="DW120">
        <v>0.36487440338852689</v>
      </c>
      <c r="DX120">
        <v>0.32809613606144822</v>
      </c>
      <c r="DY120">
        <v>0.51115292910142585</v>
      </c>
      <c r="DZ120">
        <v>0.34808127569888148</v>
      </c>
      <c r="EA120">
        <v>0.49601726810121638</v>
      </c>
      <c r="EB120">
        <v>0.32337865069707211</v>
      </c>
      <c r="EC120">
        <v>0.38817872426755051</v>
      </c>
      <c r="ED120">
        <v>0.33917749336935638</v>
      </c>
      <c r="EE120">
        <v>0.32533685132314399</v>
      </c>
      <c r="EF120">
        <v>0.33357361992820322</v>
      </c>
      <c r="EG120">
        <v>0.23715296869179181</v>
      </c>
      <c r="EH120">
        <v>0.39045411726409579</v>
      </c>
      <c r="EI120">
        <v>0.61963265022079206</v>
      </c>
      <c r="EJ120">
        <v>0.49946701304263957</v>
      </c>
      <c r="EK120">
        <v>0.48107482615154429</v>
      </c>
      <c r="EL120">
        <v>0.56731118726665619</v>
      </c>
      <c r="EM120">
        <v>0.33532286961144131</v>
      </c>
      <c r="EN120">
        <v>0.21259937494467129</v>
      </c>
      <c r="EO120">
        <v>0.56062121525886199</v>
      </c>
      <c r="EP120">
        <v>0.2450586747797549</v>
      </c>
      <c r="EQ120">
        <v>0.26912391512973127</v>
      </c>
      <c r="ER120">
        <v>0.28920682107896062</v>
      </c>
      <c r="ES120">
        <v>0.45092570629123407</v>
      </c>
    </row>
    <row r="121" spans="1:149" x14ac:dyDescent="0.35">
      <c r="A121" s="1">
        <v>119</v>
      </c>
      <c r="B121">
        <v>0.52499484907686855</v>
      </c>
      <c r="C121">
        <v>0.38278544377187568</v>
      </c>
      <c r="D121">
        <v>0.48402550839227509</v>
      </c>
      <c r="E121">
        <v>0.32727930734397409</v>
      </c>
      <c r="F121">
        <v>0.4765151738307572</v>
      </c>
      <c r="G121">
        <v>0.49305012036064461</v>
      </c>
      <c r="H121">
        <v>0.31417533635907952</v>
      </c>
      <c r="I121">
        <v>0.44866537746813279</v>
      </c>
      <c r="J121">
        <v>0.59648411241260102</v>
      </c>
      <c r="K121">
        <v>0.46904232110558169</v>
      </c>
      <c r="L121">
        <v>0.76489595243669706</v>
      </c>
      <c r="M121">
        <v>0.43789142529286401</v>
      </c>
      <c r="N121">
        <v>0.62584845178700288</v>
      </c>
      <c r="O121">
        <v>0.44046078575232961</v>
      </c>
      <c r="P121">
        <v>0.53478288043691458</v>
      </c>
      <c r="Q121">
        <v>0.55923541765574514</v>
      </c>
      <c r="R121">
        <v>0.2598639472305273</v>
      </c>
      <c r="S121">
        <v>0.61460862832272745</v>
      </c>
      <c r="T121">
        <v>0.32155725009763081</v>
      </c>
      <c r="U121">
        <v>0.51467249948476856</v>
      </c>
      <c r="V121">
        <v>0.29233021546293558</v>
      </c>
      <c r="W121">
        <v>0.65798708462996403</v>
      </c>
      <c r="X121">
        <v>0.32855662296581789</v>
      </c>
      <c r="Y121">
        <v>0.53646981287111761</v>
      </c>
      <c r="Z121">
        <v>0.40238408278976118</v>
      </c>
      <c r="AA121">
        <v>0.31088072200560218</v>
      </c>
      <c r="AB121">
        <v>0.5127970948439049</v>
      </c>
      <c r="AC121">
        <v>0.47011091380601322</v>
      </c>
      <c r="AD121">
        <v>0.2366886117688364</v>
      </c>
      <c r="AE121">
        <v>0.66144093274726068</v>
      </c>
      <c r="AF121">
        <v>0.50914039340519868</v>
      </c>
      <c r="AG121">
        <v>0.22616882325234561</v>
      </c>
      <c r="AH121">
        <v>0.45592795250981533</v>
      </c>
      <c r="AI121">
        <v>0.54070156107351275</v>
      </c>
      <c r="AJ121">
        <v>0.45231030429080388</v>
      </c>
      <c r="AK121">
        <v>0.24487321465056899</v>
      </c>
      <c r="AL121">
        <v>0.71640023759347748</v>
      </c>
      <c r="AM121">
        <v>0.81087504811854194</v>
      </c>
      <c r="AN121">
        <v>0.40040197394495891</v>
      </c>
      <c r="AO121">
        <v>0.49754995130922008</v>
      </c>
      <c r="AP121">
        <v>0.18989175559582269</v>
      </c>
      <c r="AQ121">
        <v>0.55752190542419844</v>
      </c>
      <c r="AR121">
        <v>0.45827088605789951</v>
      </c>
      <c r="AS121">
        <v>0.27260274554825847</v>
      </c>
      <c r="AT121">
        <v>0.25161021414749729</v>
      </c>
      <c r="AU121">
        <v>0.45685764110226179</v>
      </c>
      <c r="AV121">
        <v>0.53654381626716574</v>
      </c>
      <c r="AW121">
        <v>0.6121895344921684</v>
      </c>
      <c r="AX121">
        <v>0.48599334146564283</v>
      </c>
      <c r="AY121">
        <v>0.2199280894334702</v>
      </c>
      <c r="AZ121">
        <v>0.3143210809846036</v>
      </c>
      <c r="BA121">
        <v>0.46646466004430348</v>
      </c>
      <c r="BB121">
        <v>0.43359550879012487</v>
      </c>
      <c r="BC121">
        <v>0.48068886825917151</v>
      </c>
      <c r="BD121">
        <v>5.3138909930005397E-2</v>
      </c>
      <c r="BE121">
        <v>0.25992604724207058</v>
      </c>
      <c r="BF121">
        <v>0.26637891309392409</v>
      </c>
      <c r="BG121">
        <v>0.1888929192816857</v>
      </c>
      <c r="BH121">
        <v>0.28139557825541162</v>
      </c>
      <c r="BI121">
        <v>0.43373147324230082</v>
      </c>
      <c r="BJ121">
        <v>0.30591563413560457</v>
      </c>
      <c r="BK121">
        <v>0.17026175251930289</v>
      </c>
      <c r="BL121">
        <v>0.1663087001055874</v>
      </c>
      <c r="BM121">
        <v>0.37706855813249368</v>
      </c>
      <c r="BN121">
        <v>0.64055106723941657</v>
      </c>
      <c r="BO121">
        <v>0.34438941201626838</v>
      </c>
      <c r="BP121">
        <v>0.38470010692201317</v>
      </c>
      <c r="BQ121">
        <v>0.16503548751959429</v>
      </c>
      <c r="BR121">
        <v>0.33514978202905399</v>
      </c>
      <c r="BS121">
        <v>0.30587193881489327</v>
      </c>
      <c r="BT121">
        <v>0.50157667551731433</v>
      </c>
      <c r="BU121">
        <v>0.64667501296495455</v>
      </c>
      <c r="BV121">
        <v>0.37740258938583399</v>
      </c>
      <c r="BW121">
        <v>0.217810442472128</v>
      </c>
      <c r="BX121">
        <v>0.3444680919832015</v>
      </c>
      <c r="BY121">
        <v>0.57584838432092811</v>
      </c>
      <c r="BZ121">
        <v>0.44437467795446589</v>
      </c>
      <c r="CA121">
        <v>0.44348977292215852</v>
      </c>
      <c r="CB121">
        <v>0.45644790675493607</v>
      </c>
      <c r="CC121">
        <v>0.38957703434328628</v>
      </c>
      <c r="CD121">
        <v>0.28508344018242932</v>
      </c>
      <c r="CE121">
        <v>0.43293863440193292</v>
      </c>
      <c r="CF121">
        <v>0.58664421581357462</v>
      </c>
      <c r="CG121">
        <v>0.2230645644410979</v>
      </c>
      <c r="CH121">
        <v>0.56098493800901827</v>
      </c>
      <c r="CI121">
        <v>0.58648605106815455</v>
      </c>
      <c r="CJ121">
        <v>0.35886674220291309</v>
      </c>
      <c r="CK121">
        <v>0.52198914147678543</v>
      </c>
      <c r="CL121">
        <v>0.48313788696388738</v>
      </c>
      <c r="CM121">
        <v>0.4290191422218369</v>
      </c>
      <c r="CN121">
        <v>0.24712422735046871</v>
      </c>
      <c r="CO121">
        <v>0.39038684609693353</v>
      </c>
      <c r="CP121">
        <v>0.51202315449814217</v>
      </c>
      <c r="CQ121">
        <v>0.50990187409702958</v>
      </c>
      <c r="CR121">
        <v>0.30156253406483557</v>
      </c>
      <c r="CS121">
        <v>0.34196353084838049</v>
      </c>
      <c r="CT121">
        <v>0.3757270469495112</v>
      </c>
      <c r="CU121">
        <v>0.77253134735466311</v>
      </c>
      <c r="CV121">
        <v>0.43532348743934479</v>
      </c>
      <c r="CW121">
        <v>0.45743556696989951</v>
      </c>
      <c r="CX121">
        <v>0.67479306298260489</v>
      </c>
      <c r="CY121">
        <v>0.45894741468285888</v>
      </c>
      <c r="CZ121">
        <v>0.57811893233115363</v>
      </c>
      <c r="DA121">
        <v>0.52759694110526012</v>
      </c>
      <c r="DB121">
        <v>0.82279443757073256</v>
      </c>
      <c r="DC121">
        <v>0.34994291477080169</v>
      </c>
      <c r="DD121">
        <v>0.62719465423391618</v>
      </c>
      <c r="DE121">
        <v>0.5810756680269753</v>
      </c>
      <c r="DF121">
        <v>0.63769649713498389</v>
      </c>
      <c r="DG121">
        <v>0.2073292460106248</v>
      </c>
      <c r="DH121">
        <v>0.5796041894532783</v>
      </c>
      <c r="DI121">
        <v>0.58763318300891054</v>
      </c>
      <c r="DJ121">
        <v>0.26533568819256642</v>
      </c>
      <c r="DK121">
        <v>0.16786800615241071</v>
      </c>
      <c r="DL121">
        <v>0.13206246251630491</v>
      </c>
      <c r="DM121">
        <v>0.39948276969354241</v>
      </c>
      <c r="DN121">
        <v>0.53420279012676186</v>
      </c>
      <c r="DO121">
        <v>0.43628924449886791</v>
      </c>
      <c r="DP121">
        <v>0.15211601078204459</v>
      </c>
      <c r="DQ121">
        <v>0.62517902749995335</v>
      </c>
      <c r="DR121">
        <v>0.58564320179109353</v>
      </c>
      <c r="DS121">
        <v>0.32188920795431641</v>
      </c>
      <c r="DT121">
        <v>0.1670024951560882</v>
      </c>
      <c r="DU121">
        <v>0.12936193662840001</v>
      </c>
      <c r="DV121">
        <v>0.54705191491420202</v>
      </c>
      <c r="DW121">
        <v>0.55496240107119821</v>
      </c>
      <c r="DX121">
        <v>0.12685367194524169</v>
      </c>
      <c r="DY121">
        <v>0.54944680593756223</v>
      </c>
      <c r="DZ121">
        <v>0.1640085763818073</v>
      </c>
      <c r="EA121">
        <v>0.56722830657023182</v>
      </c>
      <c r="EB121">
        <v>0.1189490328985512</v>
      </c>
      <c r="EC121">
        <v>0.4691140984155</v>
      </c>
      <c r="ED121">
        <v>0.32495902929396392</v>
      </c>
      <c r="EE121">
        <v>0.3570557492750287</v>
      </c>
      <c r="EF121">
        <v>3.6526585627705388E-2</v>
      </c>
      <c r="EG121">
        <v>0.26177659900159039</v>
      </c>
      <c r="EH121">
        <v>0.2000576884046249</v>
      </c>
      <c r="EI121">
        <v>0.42791843500411209</v>
      </c>
      <c r="EJ121">
        <v>0.59001626253996342</v>
      </c>
      <c r="EK121">
        <v>0.25918305956853749</v>
      </c>
      <c r="EL121">
        <v>0.37794638405758929</v>
      </c>
      <c r="EM121">
        <v>0.50673045217061563</v>
      </c>
      <c r="EN121">
        <v>0.31249771365394069</v>
      </c>
      <c r="EO121">
        <v>0.46413495973719421</v>
      </c>
      <c r="EP121">
        <v>0.61794528396748616</v>
      </c>
      <c r="EQ121">
        <v>0.43843867901131123</v>
      </c>
      <c r="ER121">
        <v>0.49662066012894668</v>
      </c>
      <c r="ES121">
        <v>2.849996365797489E-2</v>
      </c>
    </row>
    <row r="122" spans="1:149" x14ac:dyDescent="0.35">
      <c r="A122" s="1">
        <v>120</v>
      </c>
      <c r="B122">
        <v>0.73326070123170528</v>
      </c>
      <c r="C122">
        <v>0.51600281743758347</v>
      </c>
      <c r="D122">
        <v>0.26435148280899329</v>
      </c>
      <c r="E122">
        <v>0.1416382860508151</v>
      </c>
      <c r="F122">
        <v>0.33007497104888722</v>
      </c>
      <c r="G122">
        <v>0.40253411187089599</v>
      </c>
      <c r="H122">
        <v>0.87150418495451409</v>
      </c>
      <c r="I122">
        <v>0.26677566052101809</v>
      </c>
      <c r="J122">
        <v>0.40863972350579769</v>
      </c>
      <c r="K122">
        <v>0.26671761051083498</v>
      </c>
      <c r="L122">
        <v>0.72270815420336587</v>
      </c>
      <c r="M122">
        <v>0.27868653903644408</v>
      </c>
      <c r="N122">
        <v>0.40571621277447362</v>
      </c>
      <c r="O122">
        <v>0.53223428751387969</v>
      </c>
      <c r="P122">
        <v>0.56600829813736087</v>
      </c>
      <c r="Q122">
        <v>0.49561219552117608</v>
      </c>
      <c r="R122">
        <v>0.26222358630380249</v>
      </c>
      <c r="S122">
        <v>0.54632850814149303</v>
      </c>
      <c r="T122">
        <v>0.44290816207781147</v>
      </c>
      <c r="U122">
        <v>0.61582774293926312</v>
      </c>
      <c r="V122">
        <v>0.55965812698413564</v>
      </c>
      <c r="W122">
        <v>0.54242978808418396</v>
      </c>
      <c r="X122">
        <v>0.52761495268627645</v>
      </c>
      <c r="Y122">
        <v>0.53875568643225158</v>
      </c>
      <c r="Z122">
        <v>0.74301627030802442</v>
      </c>
      <c r="AA122">
        <v>0.22187938056411691</v>
      </c>
      <c r="AB122">
        <v>0.55382009897579443</v>
      </c>
      <c r="AC122">
        <v>0.36782718793761893</v>
      </c>
      <c r="AD122">
        <v>0.14605142668026919</v>
      </c>
      <c r="AE122">
        <v>0.44911635847082088</v>
      </c>
      <c r="AF122">
        <v>0.43075571568681059</v>
      </c>
      <c r="AG122">
        <v>0.1111357602816658</v>
      </c>
      <c r="AH122">
        <v>0.46619238290284948</v>
      </c>
      <c r="AI122">
        <v>0.62033185905862509</v>
      </c>
      <c r="AJ122">
        <v>0.48712612908809189</v>
      </c>
      <c r="AK122">
        <v>0.4789114853593841</v>
      </c>
      <c r="AL122">
        <v>0.40690256317332452</v>
      </c>
      <c r="AM122">
        <v>0.60401480329633439</v>
      </c>
      <c r="AN122">
        <v>0.63709123643440879</v>
      </c>
      <c r="AO122">
        <v>0.53104742946935479</v>
      </c>
      <c r="AP122">
        <v>0.40430018585856242</v>
      </c>
      <c r="AQ122">
        <v>0.49846625330158001</v>
      </c>
      <c r="AR122">
        <v>0.32605016435652873</v>
      </c>
      <c r="AS122">
        <v>0.19645091743973209</v>
      </c>
      <c r="AT122">
        <v>0.19615064586941519</v>
      </c>
      <c r="AU122">
        <v>0.32145647863032989</v>
      </c>
      <c r="AV122">
        <v>0.39789277743262058</v>
      </c>
      <c r="AW122">
        <v>0.4702848906748196</v>
      </c>
      <c r="AX122">
        <v>0.48236598383304408</v>
      </c>
      <c r="AY122">
        <v>0.26285157210491028</v>
      </c>
      <c r="AZ122">
        <v>0.33080652428535201</v>
      </c>
      <c r="BA122">
        <v>0.48021179313550888</v>
      </c>
      <c r="BB122">
        <v>0.64380435930756319</v>
      </c>
      <c r="BC122">
        <v>0.34375465695552682</v>
      </c>
      <c r="BD122">
        <v>4.28302370107152E-2</v>
      </c>
      <c r="BE122">
        <v>0.67567938091039603</v>
      </c>
      <c r="BF122">
        <v>0.1145538554681852</v>
      </c>
      <c r="BG122">
        <v>0.45938600149879638</v>
      </c>
      <c r="BH122">
        <v>0.45997545059982559</v>
      </c>
      <c r="BI122">
        <v>0.37334154856634771</v>
      </c>
      <c r="BJ122">
        <v>0.36417007560831599</v>
      </c>
      <c r="BK122">
        <v>0.47104037610361199</v>
      </c>
      <c r="BL122">
        <v>0.19811304684973091</v>
      </c>
      <c r="BM122">
        <v>0.25192778936020238</v>
      </c>
      <c r="BN122">
        <v>0.78668533029888454</v>
      </c>
      <c r="BO122">
        <v>0.48742946437688878</v>
      </c>
      <c r="BP122">
        <v>0.20053267925915089</v>
      </c>
      <c r="BQ122">
        <v>9.0167856766385696E-2</v>
      </c>
      <c r="BR122">
        <v>0.13072134118960929</v>
      </c>
      <c r="BS122">
        <v>0.4791204734591028</v>
      </c>
      <c r="BT122">
        <v>0.2988140707579211</v>
      </c>
      <c r="BU122">
        <v>0.30356263815801382</v>
      </c>
      <c r="BV122">
        <v>0.45120480903652921</v>
      </c>
      <c r="BW122">
        <v>0.2787710443419259</v>
      </c>
      <c r="BX122">
        <v>0.34383226001457229</v>
      </c>
      <c r="BY122">
        <v>0.82140773542711354</v>
      </c>
      <c r="BZ122">
        <v>0.39168986419074042</v>
      </c>
      <c r="CA122">
        <v>0.30171044535771552</v>
      </c>
      <c r="CB122">
        <v>0.37431227219482199</v>
      </c>
      <c r="CC122">
        <v>0.34119894171341519</v>
      </c>
      <c r="CD122">
        <v>0.45288035363456919</v>
      </c>
      <c r="CE122">
        <v>0.228829376268704</v>
      </c>
      <c r="CF122">
        <v>0.62953242572562629</v>
      </c>
      <c r="CG122">
        <v>0.7416663474585331</v>
      </c>
      <c r="CH122">
        <v>0.53383375695761537</v>
      </c>
      <c r="CI122">
        <v>0.48851216136158182</v>
      </c>
      <c r="CJ122">
        <v>0.32070117099649509</v>
      </c>
      <c r="CK122">
        <v>0.41166665420940912</v>
      </c>
      <c r="CL122">
        <v>0.59418210849771014</v>
      </c>
      <c r="CM122">
        <v>0.50259629979819365</v>
      </c>
      <c r="CN122">
        <v>0.30750454807417099</v>
      </c>
      <c r="CO122">
        <v>0.63899597491698912</v>
      </c>
      <c r="CP122">
        <v>0.45111423115318761</v>
      </c>
      <c r="CQ122">
        <v>0.58161650704660195</v>
      </c>
      <c r="CR122">
        <v>0.64797598464957384</v>
      </c>
      <c r="CS122">
        <v>0.45721268102183432</v>
      </c>
      <c r="CT122">
        <v>0.44095296433567521</v>
      </c>
      <c r="CU122">
        <v>0.68933970891800866</v>
      </c>
      <c r="CV122">
        <v>0.39047382645921402</v>
      </c>
      <c r="CW122">
        <v>0.71438036355523593</v>
      </c>
      <c r="CX122">
        <v>0.64631186370709592</v>
      </c>
      <c r="CY122">
        <v>0.39356794862352729</v>
      </c>
      <c r="CZ122">
        <v>0.47250715756974859</v>
      </c>
      <c r="DA122">
        <v>0.45594976875176912</v>
      </c>
      <c r="DB122">
        <v>0.62589360652796788</v>
      </c>
      <c r="DC122">
        <v>0.28156764707508708</v>
      </c>
      <c r="DD122">
        <v>0.4326376957238719</v>
      </c>
      <c r="DE122">
        <v>0.4652162200894967</v>
      </c>
      <c r="DF122">
        <v>0.62883453326990124</v>
      </c>
      <c r="DG122">
        <v>0.58418720489475706</v>
      </c>
      <c r="DH122">
        <v>0.48751115026270958</v>
      </c>
      <c r="DI122">
        <v>0.49271075777006929</v>
      </c>
      <c r="DJ122">
        <v>0.41109657343899281</v>
      </c>
      <c r="DK122">
        <v>0.32864052390929438</v>
      </c>
      <c r="DL122">
        <v>0.23609477075095359</v>
      </c>
      <c r="DM122">
        <v>0.53598497766750142</v>
      </c>
      <c r="DN122">
        <v>0.42547571378543331</v>
      </c>
      <c r="DO122">
        <v>0.41279173300625982</v>
      </c>
      <c r="DP122">
        <v>0.1121982003392968</v>
      </c>
      <c r="DQ122">
        <v>0.45556900035895243</v>
      </c>
      <c r="DR122">
        <v>0.49044014139060432</v>
      </c>
      <c r="DS122">
        <v>0.31830250940200361</v>
      </c>
      <c r="DT122">
        <v>0.17105935167281769</v>
      </c>
      <c r="DU122">
        <v>0.41183893601427579</v>
      </c>
      <c r="DV122">
        <v>0.16971575108599671</v>
      </c>
      <c r="DW122">
        <v>0.33642186564243798</v>
      </c>
      <c r="DX122">
        <v>0.52676639170589545</v>
      </c>
      <c r="DY122">
        <v>0.39804652826122172</v>
      </c>
      <c r="DZ122">
        <v>0.31368812377440652</v>
      </c>
      <c r="EA122">
        <v>0.5176102643472511</v>
      </c>
      <c r="EB122">
        <v>0.15587231855204131</v>
      </c>
      <c r="EC122">
        <v>0.24455719142715121</v>
      </c>
      <c r="ED122">
        <v>0.13638597434420999</v>
      </c>
      <c r="EE122">
        <v>0.1658249676730047</v>
      </c>
      <c r="EF122">
        <v>0.27238032290611291</v>
      </c>
      <c r="EG122">
        <v>0.4828434757750234</v>
      </c>
      <c r="EH122">
        <v>0.17387074474641279</v>
      </c>
      <c r="EI122">
        <v>0.44087720518137269</v>
      </c>
      <c r="EJ122">
        <v>0.74744576669768525</v>
      </c>
      <c r="EK122">
        <v>0.33606663617630289</v>
      </c>
      <c r="EL122">
        <v>0.38654901103698308</v>
      </c>
      <c r="EM122">
        <v>7.0923307277351355E-2</v>
      </c>
      <c r="EN122">
        <v>0.34309986737517711</v>
      </c>
      <c r="EO122">
        <v>0.23236915883750531</v>
      </c>
      <c r="EP122">
        <v>0.37314361170764421</v>
      </c>
      <c r="EQ122">
        <v>0.1951082031088586</v>
      </c>
      <c r="ER122">
        <v>0.47466210008554638</v>
      </c>
      <c r="ES122">
        <v>0.37362731685221701</v>
      </c>
    </row>
    <row r="123" spans="1:149" x14ac:dyDescent="0.35">
      <c r="A123" s="1">
        <v>121</v>
      </c>
      <c r="B123">
        <v>0.80732345685795592</v>
      </c>
      <c r="C123">
        <v>0.63508869028004478</v>
      </c>
      <c r="D123">
        <v>0.35293861850147418</v>
      </c>
      <c r="E123">
        <v>0.56627542141970644</v>
      </c>
      <c r="F123">
        <v>0.97144137986600998</v>
      </c>
      <c r="G123">
        <v>0.6174131797203668</v>
      </c>
      <c r="H123">
        <v>0.72876265682329644</v>
      </c>
      <c r="I123">
        <v>0.1226688599852008</v>
      </c>
      <c r="J123">
        <v>0.74364613139029045</v>
      </c>
      <c r="K123">
        <v>0.29686144234717748</v>
      </c>
      <c r="L123">
        <v>0.67441137535109208</v>
      </c>
      <c r="M123">
        <v>0.52670804801112125</v>
      </c>
      <c r="N123">
        <v>0.57748180222818313</v>
      </c>
      <c r="O123">
        <v>0.57695645326729394</v>
      </c>
      <c r="P123">
        <v>0.76290234433253246</v>
      </c>
      <c r="Q123">
        <v>0.8966079029226216</v>
      </c>
      <c r="R123">
        <v>0.29979564182239038</v>
      </c>
      <c r="S123">
        <v>0.59951187360788616</v>
      </c>
      <c r="T123">
        <v>0.55048304609542043</v>
      </c>
      <c r="U123">
        <v>0.73610393027969667</v>
      </c>
      <c r="V123">
        <v>0.72834030108653391</v>
      </c>
      <c r="W123">
        <v>0.3445749442424782</v>
      </c>
      <c r="X123">
        <v>0.58402549993736008</v>
      </c>
      <c r="Y123">
        <v>0.92158065953846291</v>
      </c>
      <c r="Z123">
        <v>1.00694388991152</v>
      </c>
      <c r="AA123">
        <v>0.60036215259433701</v>
      </c>
      <c r="AB123">
        <v>0.68241859207050704</v>
      </c>
      <c r="AC123">
        <v>0.63654793803107479</v>
      </c>
      <c r="AD123">
        <v>0.29055053534823561</v>
      </c>
      <c r="AE123">
        <v>1.107122313678788</v>
      </c>
      <c r="AF123">
        <v>0.49888289685510462</v>
      </c>
      <c r="AG123">
        <v>2.3128801690387311E-2</v>
      </c>
      <c r="AH123">
        <v>0.76505240115979689</v>
      </c>
      <c r="AI123">
        <v>0.78059792422989971</v>
      </c>
      <c r="AJ123">
        <v>0.43632607305106419</v>
      </c>
      <c r="AK123">
        <v>1.076582489086795</v>
      </c>
      <c r="AL123">
        <v>0.62928801663561273</v>
      </c>
      <c r="AM123">
        <v>0.50441259194002397</v>
      </c>
      <c r="AN123">
        <v>0.49297127442305638</v>
      </c>
      <c r="AO123">
        <v>0.86826707093065159</v>
      </c>
      <c r="AP123">
        <v>0.63004042831129303</v>
      </c>
      <c r="AQ123">
        <v>0.45737637150377569</v>
      </c>
      <c r="AR123">
        <v>0.5864675733129332</v>
      </c>
      <c r="AS123">
        <v>0.14521608153530149</v>
      </c>
      <c r="AT123">
        <v>0.41914263041299882</v>
      </c>
      <c r="AU123">
        <v>0.35500575864193701</v>
      </c>
      <c r="AV123">
        <v>0.74760040019714802</v>
      </c>
      <c r="AW123">
        <v>0.51805384682649902</v>
      </c>
      <c r="AX123">
        <v>0.64270027086104253</v>
      </c>
      <c r="AY123">
        <v>0.44930288349500391</v>
      </c>
      <c r="AZ123">
        <v>0.9203859142712113</v>
      </c>
      <c r="BA123">
        <v>0.34702573212928539</v>
      </c>
      <c r="BB123">
        <v>0.49974040070375719</v>
      </c>
      <c r="BC123">
        <v>0.54001689252639085</v>
      </c>
      <c r="BD123">
        <v>0.1045830442985957</v>
      </c>
      <c r="BE123">
        <v>0.79448198448230856</v>
      </c>
      <c r="BF123">
        <v>0.19614101653300911</v>
      </c>
      <c r="BG123">
        <v>0.43347286576271188</v>
      </c>
      <c r="BH123">
        <v>0.36587745034126912</v>
      </c>
      <c r="BI123">
        <v>0.32472043960327401</v>
      </c>
      <c r="BJ123">
        <v>0.46925617597043001</v>
      </c>
      <c r="BK123">
        <v>0.19467014741876421</v>
      </c>
      <c r="BL123">
        <v>0.53849247807155476</v>
      </c>
      <c r="BM123">
        <v>0.59559743706883017</v>
      </c>
      <c r="BN123">
        <v>0.71874222057519965</v>
      </c>
      <c r="BO123">
        <v>0.72228604547937225</v>
      </c>
      <c r="BP123">
        <v>0.39753118131204268</v>
      </c>
      <c r="BQ123">
        <v>0.16030290811047801</v>
      </c>
      <c r="BR123">
        <v>0.23090052456357449</v>
      </c>
      <c r="BS123">
        <v>0.42171646605201463</v>
      </c>
      <c r="BT123">
        <v>0.7447636155408075</v>
      </c>
      <c r="BU123">
        <v>0.2975413280260919</v>
      </c>
      <c r="BV123">
        <v>0.56484480407280402</v>
      </c>
      <c r="BW123">
        <v>0.42510420889539002</v>
      </c>
      <c r="BX123">
        <v>0.30346833441613452</v>
      </c>
      <c r="BY123">
        <v>0.6033580481014128</v>
      </c>
      <c r="BZ123">
        <v>0.3627594110713625</v>
      </c>
      <c r="CA123">
        <v>0.66832798864271337</v>
      </c>
      <c r="CB123">
        <v>0.70193692254550477</v>
      </c>
      <c r="CC123">
        <v>0.60058191957656959</v>
      </c>
      <c r="CD123">
        <v>0.41091511963870109</v>
      </c>
      <c r="CE123">
        <v>0.222664786870231</v>
      </c>
      <c r="CF123">
        <v>0.5421303090973838</v>
      </c>
      <c r="CG123">
        <v>0.41537077066426259</v>
      </c>
      <c r="CH123">
        <v>0.61561548498460017</v>
      </c>
      <c r="CI123">
        <v>0.59362755847364868</v>
      </c>
      <c r="CJ123">
        <v>0.45061840872304543</v>
      </c>
      <c r="CK123">
        <v>0.48043386648622233</v>
      </c>
      <c r="CL123">
        <v>0.88544576595590163</v>
      </c>
      <c r="CM123">
        <v>0.95728665165095705</v>
      </c>
      <c r="CN123">
        <v>0.39441514908172859</v>
      </c>
      <c r="CO123">
        <v>0.62049285772822937</v>
      </c>
      <c r="CP123">
        <v>0.48909649313443609</v>
      </c>
      <c r="CQ123">
        <v>0.480714207088692</v>
      </c>
      <c r="CR123">
        <v>1.0126887032523111</v>
      </c>
      <c r="CS123">
        <v>0.31927996940346032</v>
      </c>
      <c r="CT123">
        <v>0.39302664980282292</v>
      </c>
      <c r="CU123">
        <v>0.77745950039614065</v>
      </c>
      <c r="CV123">
        <v>0.70217433672514695</v>
      </c>
      <c r="CW123">
        <v>0.56539019452837191</v>
      </c>
      <c r="CX123">
        <v>1.1010255884387019</v>
      </c>
      <c r="CY123">
        <v>0.76266378965983472</v>
      </c>
      <c r="CZ123">
        <v>0.94037924631495085</v>
      </c>
      <c r="DA123">
        <v>1.042352368829224</v>
      </c>
      <c r="DB123">
        <v>0.58280062601845772</v>
      </c>
      <c r="DC123">
        <v>0.2481771361550002</v>
      </c>
      <c r="DD123">
        <v>0.60267795843860728</v>
      </c>
      <c r="DE123">
        <v>0.7314485521459988</v>
      </c>
      <c r="DF123">
        <v>0.9526651174249261</v>
      </c>
      <c r="DG123">
        <v>0.42110303902797219</v>
      </c>
      <c r="DH123">
        <v>0.66456198095270058</v>
      </c>
      <c r="DI123">
        <v>0.62213247359811352</v>
      </c>
      <c r="DJ123">
        <v>0.61437949838678929</v>
      </c>
      <c r="DK123">
        <v>0.47047044280216183</v>
      </c>
      <c r="DL123">
        <v>0.1853527817795777</v>
      </c>
      <c r="DM123">
        <v>0.58673715013216543</v>
      </c>
      <c r="DN123">
        <v>0.56797335454752118</v>
      </c>
      <c r="DO123">
        <v>0.19828707249579189</v>
      </c>
      <c r="DP123">
        <v>0.31592487907445488</v>
      </c>
      <c r="DQ123">
        <v>0.51538443361558839</v>
      </c>
      <c r="DR123">
        <v>0.82495856800696798</v>
      </c>
      <c r="DS123">
        <v>0.45101615892870128</v>
      </c>
      <c r="DT123">
        <v>0.24840093992675391</v>
      </c>
      <c r="DU123">
        <v>0.63154876883707789</v>
      </c>
      <c r="DV123">
        <v>0.30269949685777742</v>
      </c>
      <c r="DW123">
        <v>0.52296030691110551</v>
      </c>
      <c r="DX123">
        <v>0.2397898771913029</v>
      </c>
      <c r="DY123">
        <v>0.60060489895643288</v>
      </c>
      <c r="DZ123">
        <v>0.2150367975804138</v>
      </c>
      <c r="EA123">
        <v>0.76211235847778624</v>
      </c>
      <c r="EB123">
        <v>0.12169386699684</v>
      </c>
      <c r="EC123">
        <v>0.33923678679899089</v>
      </c>
      <c r="ED123">
        <v>0.27164876967763207</v>
      </c>
      <c r="EE123">
        <v>0.38300073428327591</v>
      </c>
      <c r="EF123">
        <v>0.61030985273695326</v>
      </c>
      <c r="EG123">
        <v>0.2708337005456366</v>
      </c>
      <c r="EH123">
        <v>0.72241374179733786</v>
      </c>
      <c r="EI123">
        <v>0.8491469888232801</v>
      </c>
      <c r="EJ123">
        <v>0.96932711002856853</v>
      </c>
      <c r="EK123">
        <v>0.40220362881720889</v>
      </c>
      <c r="EL123">
        <v>0.68062490748051574</v>
      </c>
      <c r="EM123">
        <v>0.44492157528654658</v>
      </c>
      <c r="EN123">
        <v>0.47518461037334292</v>
      </c>
      <c r="EO123">
        <v>0.67340140344223165</v>
      </c>
      <c r="EP123">
        <v>0.38565262088303148</v>
      </c>
      <c r="EQ123">
        <v>0.41722893918153159</v>
      </c>
      <c r="ER123">
        <v>0.69943385243670164</v>
      </c>
      <c r="ES123">
        <v>0.33034272463099001</v>
      </c>
    </row>
    <row r="124" spans="1:149" x14ac:dyDescent="0.35">
      <c r="A124" s="1">
        <v>122</v>
      </c>
      <c r="B124">
        <v>0.45222029883928261</v>
      </c>
      <c r="C124">
        <v>0.43120109234712922</v>
      </c>
      <c r="D124">
        <v>0.33246077068496982</v>
      </c>
      <c r="E124">
        <v>0.26127516531702188</v>
      </c>
      <c r="F124">
        <v>0.30824441015847898</v>
      </c>
      <c r="G124">
        <v>0.34892987637307438</v>
      </c>
      <c r="H124">
        <v>0.33537816873716542</v>
      </c>
      <c r="I124">
        <v>0.28860757516422308</v>
      </c>
      <c r="J124">
        <v>0.49614547285028959</v>
      </c>
      <c r="K124">
        <v>0.1833147240404738</v>
      </c>
      <c r="L124">
        <v>0.45354369327282329</v>
      </c>
      <c r="M124">
        <v>0.27819562574457313</v>
      </c>
      <c r="N124">
        <v>0.44939775295994139</v>
      </c>
      <c r="O124">
        <v>0.37103665383934042</v>
      </c>
      <c r="P124">
        <v>0.21095325255063491</v>
      </c>
      <c r="Q124">
        <v>0.55364308267926454</v>
      </c>
      <c r="R124">
        <v>0.37784270663362263</v>
      </c>
      <c r="S124">
        <v>0.51644185013889632</v>
      </c>
      <c r="T124">
        <v>0.3156079708984737</v>
      </c>
      <c r="U124">
        <v>0.62428407687389487</v>
      </c>
      <c r="V124">
        <v>0.57547640357227636</v>
      </c>
      <c r="W124">
        <v>0.59826332431588147</v>
      </c>
      <c r="X124">
        <v>0.46438260131917802</v>
      </c>
      <c r="Y124">
        <v>0.42669507203314871</v>
      </c>
      <c r="Z124">
        <v>0.47591081042617939</v>
      </c>
      <c r="AA124">
        <v>0.43974771569684368</v>
      </c>
      <c r="AB124">
        <v>0.67992161774656279</v>
      </c>
      <c r="AC124">
        <v>0.46485016676036539</v>
      </c>
      <c r="AD124">
        <v>0.2263026959068444</v>
      </c>
      <c r="AE124">
        <v>0.56934937053475065</v>
      </c>
      <c r="AF124">
        <v>0.55034841925633926</v>
      </c>
      <c r="AG124">
        <v>0.2268211295940703</v>
      </c>
      <c r="AH124">
        <v>0.41778353272336771</v>
      </c>
      <c r="AI124">
        <v>0.36215420414723809</v>
      </c>
      <c r="AJ124">
        <v>0.35372518531777819</v>
      </c>
      <c r="AK124">
        <v>0.34253379447654309</v>
      </c>
      <c r="AL124">
        <v>0.33491897114734059</v>
      </c>
      <c r="AM124">
        <v>0.48147456432596658</v>
      </c>
      <c r="AN124">
        <v>0.57460296471625383</v>
      </c>
      <c r="AO124">
        <v>8.1635406643195768E-2</v>
      </c>
      <c r="AP124">
        <v>0.3027069976778391</v>
      </c>
      <c r="AQ124">
        <v>0.35912318972858398</v>
      </c>
      <c r="AR124">
        <v>0.70205963532771221</v>
      </c>
      <c r="AS124">
        <v>9.2258611174839661E-2</v>
      </c>
      <c r="AT124">
        <v>0.20545035057163519</v>
      </c>
      <c r="AU124">
        <v>0.469037256443118</v>
      </c>
      <c r="AV124">
        <v>0.29974301759122651</v>
      </c>
      <c r="AW124">
        <v>0.35918630444744792</v>
      </c>
      <c r="AX124">
        <v>0.43561049949886138</v>
      </c>
      <c r="AY124">
        <v>0.17734613331563431</v>
      </c>
      <c r="AZ124">
        <v>0.31602911040997761</v>
      </c>
      <c r="BA124">
        <v>0.34920979235333999</v>
      </c>
      <c r="BB124">
        <v>0.44041600278060788</v>
      </c>
      <c r="BC124">
        <v>0.68147289437014957</v>
      </c>
      <c r="BD124">
        <v>0.2057219008721638</v>
      </c>
      <c r="BE124">
        <v>0.46017209616099719</v>
      </c>
      <c r="BF124">
        <v>0.2274322562952002</v>
      </c>
      <c r="BG124">
        <v>0.30007525842723609</v>
      </c>
      <c r="BH124">
        <v>0.1167663807910322</v>
      </c>
      <c r="BI124">
        <v>0.24036062706059241</v>
      </c>
      <c r="BJ124">
        <v>0.407626495329792</v>
      </c>
      <c r="BK124">
        <v>7.5697946241967615E-2</v>
      </c>
      <c r="BL124">
        <v>0.1232463697668266</v>
      </c>
      <c r="BM124">
        <v>0.23124489955273941</v>
      </c>
      <c r="BN124">
        <v>0.74110989466018751</v>
      </c>
      <c r="BO124">
        <v>0.35584590560238583</v>
      </c>
      <c r="BP124">
        <v>0.3198161978869658</v>
      </c>
      <c r="BQ124">
        <v>0.13146726935529299</v>
      </c>
      <c r="BR124">
        <v>0.38569969687272537</v>
      </c>
      <c r="BS124">
        <v>0.24821114448783729</v>
      </c>
      <c r="BT124">
        <v>0.5626456621152045</v>
      </c>
      <c r="BU124">
        <v>0.16810313075182731</v>
      </c>
      <c r="BV124">
        <v>0.2418994114847153</v>
      </c>
      <c r="BW124">
        <v>0.32705016178744428</v>
      </c>
      <c r="BX124">
        <v>0.32816357516368672</v>
      </c>
      <c r="BY124">
        <v>0.48845086995496911</v>
      </c>
      <c r="BZ124">
        <v>0.30113442660104678</v>
      </c>
      <c r="CA124">
        <v>0.31550148606570338</v>
      </c>
      <c r="CB124">
        <v>0.38677795537608728</v>
      </c>
      <c r="CC124">
        <v>0.52589095882341574</v>
      </c>
      <c r="CD124">
        <v>0.18186599989892749</v>
      </c>
      <c r="CE124">
        <v>0.19245715577379441</v>
      </c>
      <c r="CF124">
        <v>0.62654186610390727</v>
      </c>
      <c r="CG124">
        <v>0.21636477993194009</v>
      </c>
      <c r="CH124">
        <v>0.33385176465373839</v>
      </c>
      <c r="CI124">
        <v>0.34714491056452967</v>
      </c>
      <c r="CJ124">
        <v>0.46771991564423571</v>
      </c>
      <c r="CK124">
        <v>0.31692379783387348</v>
      </c>
      <c r="CL124">
        <v>0.2714431618236019</v>
      </c>
      <c r="CM124">
        <v>0.74849563350550063</v>
      </c>
      <c r="CN124">
        <v>0.2570269699396393</v>
      </c>
      <c r="CO124">
        <v>0.32607112228858992</v>
      </c>
      <c r="CP124">
        <v>0.24652699014180879</v>
      </c>
      <c r="CQ124">
        <v>0.48234127814588951</v>
      </c>
      <c r="CR124">
        <v>0.48006622656814169</v>
      </c>
      <c r="CS124">
        <v>0.3813202492348482</v>
      </c>
      <c r="CT124">
        <v>0.49006629727112461</v>
      </c>
      <c r="CU124">
        <v>0.58299325985395245</v>
      </c>
      <c r="CV124">
        <v>0.32480298448364547</v>
      </c>
      <c r="CW124">
        <v>0.49050109525104718</v>
      </c>
      <c r="CX124">
        <v>0.51288391438221925</v>
      </c>
      <c r="CY124">
        <v>0.50745868214439915</v>
      </c>
      <c r="CZ124">
        <v>0.56851236334871458</v>
      </c>
      <c r="DA124">
        <v>0.61281302651720304</v>
      </c>
      <c r="DB124">
        <v>0.38389944063329029</v>
      </c>
      <c r="DC124">
        <v>0.1086719834592613</v>
      </c>
      <c r="DD124">
        <v>0.31644514597994111</v>
      </c>
      <c r="DE124">
        <v>0.49721388273954958</v>
      </c>
      <c r="DF124">
        <v>0.54717561742686249</v>
      </c>
      <c r="DG124">
        <v>0.49844539583077541</v>
      </c>
      <c r="DH124">
        <v>0.35532324066207938</v>
      </c>
      <c r="DI124">
        <v>0.66116214470273249</v>
      </c>
      <c r="DJ124">
        <v>0.46294174161044749</v>
      </c>
      <c r="DK124">
        <v>0.38320405172443622</v>
      </c>
      <c r="DL124">
        <v>0.11027139363223661</v>
      </c>
      <c r="DM124">
        <v>0.40908298429205542</v>
      </c>
      <c r="DN124">
        <v>0.3695179171397453</v>
      </c>
      <c r="DO124">
        <v>0.10911669586401759</v>
      </c>
      <c r="DP124">
        <v>0.1471397103990601</v>
      </c>
      <c r="DQ124">
        <v>0.45602252131898452</v>
      </c>
      <c r="DR124">
        <v>0.39565614841997032</v>
      </c>
      <c r="DS124">
        <v>0.28883537302277201</v>
      </c>
      <c r="DT124">
        <v>0.2020596938715013</v>
      </c>
      <c r="DU124">
        <v>0.35255607363640901</v>
      </c>
      <c r="DV124">
        <v>0.18810733720411221</v>
      </c>
      <c r="DW124">
        <v>0.21048149102222341</v>
      </c>
      <c r="DX124">
        <v>0.14077521731927081</v>
      </c>
      <c r="DY124">
        <v>0.37705280628853988</v>
      </c>
      <c r="DZ124">
        <v>0.28025018777927602</v>
      </c>
      <c r="EA124">
        <v>0.37636517566762617</v>
      </c>
      <c r="EB124">
        <v>9.4685102116783132E-2</v>
      </c>
      <c r="EC124">
        <v>0.66154483172744538</v>
      </c>
      <c r="ED124">
        <v>0.15230732635578301</v>
      </c>
      <c r="EE124">
        <v>0.30165759345267462</v>
      </c>
      <c r="EF124">
        <v>0.15723035940078589</v>
      </c>
      <c r="EG124">
        <v>8.975619166649712E-2</v>
      </c>
      <c r="EH124">
        <v>0.19072459962043231</v>
      </c>
      <c r="EI124">
        <v>0.47773268341435993</v>
      </c>
      <c r="EJ124">
        <v>0.6154587950383783</v>
      </c>
      <c r="EK124">
        <v>0.36649130872422619</v>
      </c>
      <c r="EL124">
        <v>0.33999420847088091</v>
      </c>
      <c r="EM124">
        <v>5.3377084092594528E-2</v>
      </c>
      <c r="EN124">
        <v>0.27332567921488388</v>
      </c>
      <c r="EO124">
        <v>0.24512899116057679</v>
      </c>
      <c r="EP124">
        <v>0.44914310828804038</v>
      </c>
      <c r="EQ124">
        <v>0.28996238918133782</v>
      </c>
      <c r="ER124">
        <v>0.2615934186983041</v>
      </c>
      <c r="ES124">
        <v>0.27910729556896008</v>
      </c>
    </row>
    <row r="125" spans="1:149" x14ac:dyDescent="0.35">
      <c r="A125" s="1">
        <v>123</v>
      </c>
      <c r="B125">
        <v>0.73586843536182023</v>
      </c>
      <c r="C125">
        <v>0.39479495930283948</v>
      </c>
      <c r="D125">
        <v>0.23797186775013821</v>
      </c>
      <c r="E125">
        <v>0.33129123007412509</v>
      </c>
      <c r="F125">
        <v>0.55312923576742334</v>
      </c>
      <c r="G125">
        <v>0.52531633390538879</v>
      </c>
      <c r="H125">
        <v>1.0807787766217289</v>
      </c>
      <c r="I125">
        <v>0.33116800248231132</v>
      </c>
      <c r="J125">
        <v>0.63834419686819799</v>
      </c>
      <c r="K125">
        <v>0.45765437551554772</v>
      </c>
      <c r="L125">
        <v>0.71187257218831956</v>
      </c>
      <c r="M125">
        <v>0.64628415912140968</v>
      </c>
      <c r="N125">
        <v>0.54152237215714527</v>
      </c>
      <c r="O125">
        <v>0.53033445903020016</v>
      </c>
      <c r="P125">
        <v>0.69264433895377753</v>
      </c>
      <c r="Q125">
        <v>0.64589743275057299</v>
      </c>
      <c r="R125">
        <v>0.32961788858523328</v>
      </c>
      <c r="S125">
        <v>0.67336054715756921</v>
      </c>
      <c r="T125">
        <v>0.62389067223574568</v>
      </c>
      <c r="U125">
        <v>0.82894435911922393</v>
      </c>
      <c r="V125">
        <v>0.67992685400365183</v>
      </c>
      <c r="W125">
        <v>0.9146341289855191</v>
      </c>
      <c r="X125">
        <v>0.58390470594180044</v>
      </c>
      <c r="Y125">
        <v>0.50554164641203958</v>
      </c>
      <c r="Z125">
        <v>0.53703371774185671</v>
      </c>
      <c r="AA125">
        <v>0.34733347063703163</v>
      </c>
      <c r="AB125">
        <v>0.64032312045042961</v>
      </c>
      <c r="AC125">
        <v>0.34959931654300053</v>
      </c>
      <c r="AD125">
        <v>0.20631072919534421</v>
      </c>
      <c r="AE125">
        <v>0.88260841967786841</v>
      </c>
      <c r="AF125">
        <v>0.81481412383917817</v>
      </c>
      <c r="AG125">
        <v>0.25958425167190519</v>
      </c>
      <c r="AH125">
        <v>0.60988252733625448</v>
      </c>
      <c r="AI125">
        <v>0.62858572683258895</v>
      </c>
      <c r="AJ125">
        <v>0.3899049615750933</v>
      </c>
      <c r="AK125">
        <v>0.75782946182663824</v>
      </c>
      <c r="AL125">
        <v>0.485811819341259</v>
      </c>
      <c r="AM125">
        <v>0.76098922250290479</v>
      </c>
      <c r="AN125">
        <v>0.63105211328179256</v>
      </c>
      <c r="AO125">
        <v>0.35690385573957112</v>
      </c>
      <c r="AP125">
        <v>0.36933568789693688</v>
      </c>
      <c r="AQ125">
        <v>0.43134210193469658</v>
      </c>
      <c r="AR125">
        <v>0.45474069496045461</v>
      </c>
      <c r="AS125">
        <v>0.34922199472319571</v>
      </c>
      <c r="AT125">
        <v>0.2261885870377075</v>
      </c>
      <c r="AU125">
        <v>0.50013840279784461</v>
      </c>
      <c r="AV125">
        <v>0.41745780393098209</v>
      </c>
      <c r="AW125">
        <v>0.58280204175224881</v>
      </c>
      <c r="AX125">
        <v>0.7470344061117058</v>
      </c>
      <c r="AY125">
        <v>0.57276819807781276</v>
      </c>
      <c r="AZ125">
        <v>0.32212450535132398</v>
      </c>
      <c r="BA125">
        <v>0.45984101730364269</v>
      </c>
      <c r="BB125">
        <v>0.78282890555403517</v>
      </c>
      <c r="BC125">
        <v>0.52104031101189929</v>
      </c>
      <c r="BD125">
        <v>0.1164913076373148</v>
      </c>
      <c r="BE125">
        <v>0.62535784405060335</v>
      </c>
      <c r="BF125">
        <v>0.32187055974531992</v>
      </c>
      <c r="BG125">
        <v>0.31794519346274269</v>
      </c>
      <c r="BH125">
        <v>0.26041756378979308</v>
      </c>
      <c r="BI125">
        <v>0.35223795156464938</v>
      </c>
      <c r="BJ125">
        <v>0.51165209633964082</v>
      </c>
      <c r="BK125">
        <v>0.18026336671866949</v>
      </c>
      <c r="BL125">
        <v>0.19917182054835139</v>
      </c>
      <c r="BM125">
        <v>0.44412351277761641</v>
      </c>
      <c r="BN125">
        <v>0.57686977274478912</v>
      </c>
      <c r="BO125">
        <v>0.67981117007336933</v>
      </c>
      <c r="BP125">
        <v>0.38022568422894037</v>
      </c>
      <c r="BQ125">
        <v>0.19391744472358519</v>
      </c>
      <c r="BR125">
        <v>0.17987042540213119</v>
      </c>
      <c r="BS125">
        <v>0.7066684350053859</v>
      </c>
      <c r="BT125">
        <v>0.54465922897003405</v>
      </c>
      <c r="BU125">
        <v>0.53608965321602231</v>
      </c>
      <c r="BV125">
        <v>0.34333105732532188</v>
      </c>
      <c r="BW125">
        <v>0.6239135870254966</v>
      </c>
      <c r="BX125">
        <v>0.49635732832299201</v>
      </c>
      <c r="BY125">
        <v>0.90220510348765648</v>
      </c>
      <c r="BZ125">
        <v>0.62065034367129202</v>
      </c>
      <c r="CA125">
        <v>0.46941057816481019</v>
      </c>
      <c r="CB125">
        <v>0.39981307016870898</v>
      </c>
      <c r="CC125">
        <v>0.76576226069254449</v>
      </c>
      <c r="CD125">
        <v>0.37903431281081001</v>
      </c>
      <c r="CE125">
        <v>0.33436851501119302</v>
      </c>
      <c r="CF125">
        <v>0.52537459555322918</v>
      </c>
      <c r="CG125">
        <v>0.4329707972853224</v>
      </c>
      <c r="CH125">
        <v>0.84744820715716551</v>
      </c>
      <c r="CI125">
        <v>0.47986135767062471</v>
      </c>
      <c r="CJ125">
        <v>0.55015670382673809</v>
      </c>
      <c r="CK125">
        <v>0.49522108188213582</v>
      </c>
      <c r="CL125">
        <v>0.85296189445554971</v>
      </c>
      <c r="CM125">
        <v>0.55929250048515322</v>
      </c>
      <c r="CN125">
        <v>0.3007172398417895</v>
      </c>
      <c r="CO125">
        <v>0.60704876773014016</v>
      </c>
      <c r="CP125">
        <v>0.71185026282372121</v>
      </c>
      <c r="CQ125">
        <v>0.84434524968557323</v>
      </c>
      <c r="CR125">
        <v>0.59623600776058261</v>
      </c>
      <c r="CS125">
        <v>0.67007349838382146</v>
      </c>
      <c r="CT125">
        <v>0.31438196665156742</v>
      </c>
      <c r="CU125">
        <v>0.61908877629073444</v>
      </c>
      <c r="CV125">
        <v>0.68126318799572516</v>
      </c>
      <c r="CW125">
        <v>0.30191485876863378</v>
      </c>
      <c r="CX125">
        <v>0.51773508558256198</v>
      </c>
      <c r="CY125">
        <v>0.53726955350115613</v>
      </c>
      <c r="CZ125">
        <v>0.45785066442764538</v>
      </c>
      <c r="DA125">
        <v>0.45769593682783688</v>
      </c>
      <c r="DB125">
        <v>0.4653830697715205</v>
      </c>
      <c r="DC125">
        <v>0.3746725582864831</v>
      </c>
      <c r="DD125">
        <v>0.73417226395724555</v>
      </c>
      <c r="DE125">
        <v>0.78906014709874084</v>
      </c>
      <c r="DF125">
        <v>0.73732808598626653</v>
      </c>
      <c r="DG125">
        <v>0.44281424924973378</v>
      </c>
      <c r="DH125">
        <v>0.41573220890156959</v>
      </c>
      <c r="DI125">
        <v>0.42371793746319891</v>
      </c>
      <c r="DJ125">
        <v>0.53804638801606053</v>
      </c>
      <c r="DK125">
        <v>0.37111414911575819</v>
      </c>
      <c r="DL125">
        <v>0.20556607989504899</v>
      </c>
      <c r="DM125">
        <v>0.51795898413715125</v>
      </c>
      <c r="DN125">
        <v>0.50904537749536383</v>
      </c>
      <c r="DO125">
        <v>0.61625645711073318</v>
      </c>
      <c r="DP125">
        <v>0.14895467849463301</v>
      </c>
      <c r="DQ125">
        <v>0.43791993116360167</v>
      </c>
      <c r="DR125">
        <v>0.566437595744963</v>
      </c>
      <c r="DS125">
        <v>0.32462160567216869</v>
      </c>
      <c r="DT125">
        <v>0.18751882092343669</v>
      </c>
      <c r="DU125">
        <v>0.1897913218969409</v>
      </c>
      <c r="DV125">
        <v>0.37538212513332753</v>
      </c>
      <c r="DW125">
        <v>0.71287070348013337</v>
      </c>
      <c r="DX125">
        <v>0.57277369405199274</v>
      </c>
      <c r="DY125">
        <v>0.52536384762810229</v>
      </c>
      <c r="DZ125">
        <v>2.670247715527491E-2</v>
      </c>
      <c r="EA125">
        <v>0.56179609447862378</v>
      </c>
      <c r="EB125">
        <v>0.24792464956486349</v>
      </c>
      <c r="EC125">
        <v>0.56215394057134893</v>
      </c>
      <c r="ED125">
        <v>7.4108200640906799E-2</v>
      </c>
      <c r="EE125">
        <v>0.33422058965360302</v>
      </c>
      <c r="EF125">
        <v>0.30371584039339189</v>
      </c>
      <c r="EG125">
        <v>0.2596283115759816</v>
      </c>
      <c r="EH125">
        <v>0.24475729039420069</v>
      </c>
      <c r="EI125">
        <v>0.67185511636620743</v>
      </c>
      <c r="EJ125">
        <v>0.61205450635323078</v>
      </c>
      <c r="EK125">
        <v>0.20527173139987689</v>
      </c>
      <c r="EL125">
        <v>0.32056638905513141</v>
      </c>
      <c r="EM125">
        <v>0.25350271996371571</v>
      </c>
      <c r="EN125">
        <v>0.216911531021444</v>
      </c>
      <c r="EO125">
        <v>0.49635923898572099</v>
      </c>
      <c r="EP125">
        <v>0.43794614297108891</v>
      </c>
      <c r="EQ125">
        <v>0.28745471716001392</v>
      </c>
      <c r="ER125">
        <v>0.54624016995453839</v>
      </c>
      <c r="ES125">
        <v>0.43167569720497362</v>
      </c>
    </row>
    <row r="126" spans="1:149" x14ac:dyDescent="0.35">
      <c r="A126" s="1">
        <v>124</v>
      </c>
      <c r="B126">
        <v>0.50943707165436158</v>
      </c>
      <c r="C126">
        <v>0.30454099601273399</v>
      </c>
      <c r="D126">
        <v>0.31315729835042949</v>
      </c>
      <c r="E126">
        <v>0.13562427439494251</v>
      </c>
      <c r="F126">
        <v>0.40879473070131639</v>
      </c>
      <c r="G126">
        <v>0.31545905308511057</v>
      </c>
      <c r="H126">
        <v>0.17163465804206901</v>
      </c>
      <c r="I126">
        <v>0.32248631047199722</v>
      </c>
      <c r="J126">
        <v>0.56421383811140902</v>
      </c>
      <c r="K126">
        <v>0.23118459953839379</v>
      </c>
      <c r="L126">
        <v>0.4412478591809883</v>
      </c>
      <c r="M126">
        <v>0.38891805118384482</v>
      </c>
      <c r="N126">
        <v>0.4860686366499567</v>
      </c>
      <c r="O126">
        <v>0.33954520918441028</v>
      </c>
      <c r="P126">
        <v>0.30212311786890012</v>
      </c>
      <c r="Q126">
        <v>0.49577697601834719</v>
      </c>
      <c r="R126">
        <v>0.21166511884847661</v>
      </c>
      <c r="S126">
        <v>0.42698575554859758</v>
      </c>
      <c r="T126">
        <v>0.42165170394502621</v>
      </c>
      <c r="U126">
        <v>0.38132837273066578</v>
      </c>
      <c r="V126">
        <v>0.3053069968451913</v>
      </c>
      <c r="W126">
        <v>0.54794959125600218</v>
      </c>
      <c r="X126">
        <v>0.25863107402524083</v>
      </c>
      <c r="Y126">
        <v>0.40393952654456239</v>
      </c>
      <c r="Z126">
        <v>0.40511784062603479</v>
      </c>
      <c r="AA126">
        <v>0.3677185414641832</v>
      </c>
      <c r="AB126">
        <v>0.57648562294167705</v>
      </c>
      <c r="AC126">
        <v>0.34180956033709581</v>
      </c>
      <c r="AD126">
        <v>0.1955198224138015</v>
      </c>
      <c r="AE126">
        <v>0.63927164142428594</v>
      </c>
      <c r="AF126">
        <v>0.54574344834917776</v>
      </c>
      <c r="AG126">
        <v>0.1219829019320272</v>
      </c>
      <c r="AH126">
        <v>0.51438309523970771</v>
      </c>
      <c r="AI126">
        <v>0.4006569858231307</v>
      </c>
      <c r="AJ126">
        <v>0.29091403303730579</v>
      </c>
      <c r="AK126">
        <v>0.35599281532228028</v>
      </c>
      <c r="AL126">
        <v>0.43699527719593728</v>
      </c>
      <c r="AM126">
        <v>0.60995916558299379</v>
      </c>
      <c r="AN126">
        <v>0.33981406565282157</v>
      </c>
      <c r="AO126">
        <v>3.7118350393946842E-2</v>
      </c>
      <c r="AP126">
        <v>0.30485366379769829</v>
      </c>
      <c r="AQ126">
        <v>0.45483371488750268</v>
      </c>
      <c r="AR126">
        <v>0.33260752502872459</v>
      </c>
      <c r="AS126">
        <v>0.2096110687125613</v>
      </c>
      <c r="AT126">
        <v>0.21906118934535049</v>
      </c>
      <c r="AU126">
        <v>0.42263313478596548</v>
      </c>
      <c r="AV126">
        <v>0.28378564948333052</v>
      </c>
      <c r="AW126">
        <v>0.33628787545274141</v>
      </c>
      <c r="AX126">
        <v>0.41030882597388207</v>
      </c>
      <c r="AY126">
        <v>0.23722222294469461</v>
      </c>
      <c r="AZ126">
        <v>0.1608359631979995</v>
      </c>
      <c r="BA126">
        <v>0.2726509103413064</v>
      </c>
      <c r="BB126">
        <v>0.31769455445921302</v>
      </c>
      <c r="BC126">
        <v>0.38495702564039641</v>
      </c>
      <c r="BD126">
        <v>5.3924300269885567E-2</v>
      </c>
      <c r="BE126">
        <v>0.39694766472303472</v>
      </c>
      <c r="BF126">
        <v>0.51972892106764257</v>
      </c>
      <c r="BG126">
        <v>0.299974144420391</v>
      </c>
      <c r="BH126">
        <v>0.25713390274959319</v>
      </c>
      <c r="BI126">
        <v>0.3231310894971155</v>
      </c>
      <c r="BJ126">
        <v>0.33497706307324709</v>
      </c>
      <c r="BK126">
        <v>0.18798522873704979</v>
      </c>
      <c r="BL126">
        <v>0.12682055230108641</v>
      </c>
      <c r="BM126">
        <v>0.20365134348804451</v>
      </c>
      <c r="BN126">
        <v>0.27849292856330338</v>
      </c>
      <c r="BO126">
        <v>0.42072918926076952</v>
      </c>
      <c r="BP126">
        <v>0.41925769984242711</v>
      </c>
      <c r="BQ126">
        <v>0.11515511511837211</v>
      </c>
      <c r="BR126">
        <v>0.1550322324193163</v>
      </c>
      <c r="BS126">
        <v>0.34089992825574927</v>
      </c>
      <c r="BT126">
        <v>0.30451936683934999</v>
      </c>
      <c r="BU126">
        <v>0.17620965981462949</v>
      </c>
      <c r="BV126">
        <v>0.30206333109287192</v>
      </c>
      <c r="BW126">
        <v>0.22448836744854209</v>
      </c>
      <c r="BX126">
        <v>0.51638339535475708</v>
      </c>
      <c r="BY126">
        <v>0.37955679550432891</v>
      </c>
      <c r="BZ126">
        <v>0.4112291368473297</v>
      </c>
      <c r="CA126">
        <v>0.26480088883705649</v>
      </c>
      <c r="CB126">
        <v>0.49543414141517372</v>
      </c>
      <c r="CC126">
        <v>0.34312046972252291</v>
      </c>
      <c r="CD126">
        <v>0.14626497333100991</v>
      </c>
      <c r="CE126">
        <v>0.19784630076553461</v>
      </c>
      <c r="CF126">
        <v>0.48927878430290472</v>
      </c>
      <c r="CG126">
        <v>0.31727378276704188</v>
      </c>
      <c r="CH126">
        <v>0.50018854636509413</v>
      </c>
      <c r="CI126">
        <v>0.41953790884433689</v>
      </c>
      <c r="CJ126">
        <v>0.47409200170908722</v>
      </c>
      <c r="CK126">
        <v>0.27442349183519738</v>
      </c>
      <c r="CL126">
        <v>0.39215005112418377</v>
      </c>
      <c r="CM126">
        <v>0.40843200167605392</v>
      </c>
      <c r="CN126">
        <v>0.40726482225766519</v>
      </c>
      <c r="CO126">
        <v>0.28252310141675241</v>
      </c>
      <c r="CP126">
        <v>0.5331499662805298</v>
      </c>
      <c r="CQ126">
        <v>0.51397028747741347</v>
      </c>
      <c r="CR126">
        <v>0.37501630184955681</v>
      </c>
      <c r="CS126">
        <v>0.54510847462384138</v>
      </c>
      <c r="CT126">
        <v>0.2057767916080043</v>
      </c>
      <c r="CU126">
        <v>0.44871735646558908</v>
      </c>
      <c r="CV126">
        <v>0.30095250620195851</v>
      </c>
      <c r="CW126">
        <v>0.3989141349878142</v>
      </c>
      <c r="CX126">
        <v>0.34764916498326071</v>
      </c>
      <c r="CY126">
        <v>0.41463656398450899</v>
      </c>
      <c r="CZ126">
        <v>0.52498611070923107</v>
      </c>
      <c r="DA126">
        <v>0.57619690011646341</v>
      </c>
      <c r="DB126">
        <v>0.27273310942837481</v>
      </c>
      <c r="DC126">
        <v>0.12940544106230711</v>
      </c>
      <c r="DD126">
        <v>0.27251589499654838</v>
      </c>
      <c r="DE126">
        <v>0.32890149878880132</v>
      </c>
      <c r="DF126">
        <v>0.48394583451913248</v>
      </c>
      <c r="DG126">
        <v>0.27483798665074449</v>
      </c>
      <c r="DH126">
        <v>0.5514298005371796</v>
      </c>
      <c r="DI126">
        <v>0.59216839020047773</v>
      </c>
      <c r="DJ126">
        <v>0.23448283015197191</v>
      </c>
      <c r="DK126">
        <v>0.20892997342125641</v>
      </c>
      <c r="DL126">
        <v>9.1201438902972443E-2</v>
      </c>
      <c r="DM126">
        <v>0.33444282785175472</v>
      </c>
      <c r="DN126">
        <v>0.40340683350894158</v>
      </c>
      <c r="DO126">
        <v>0.29469282231252247</v>
      </c>
      <c r="DP126">
        <v>0.14098068148879439</v>
      </c>
      <c r="DQ126">
        <v>0.50602491014030071</v>
      </c>
      <c r="DR126">
        <v>0.50557238117854686</v>
      </c>
      <c r="DS126">
        <v>0.24930075217282721</v>
      </c>
      <c r="DT126">
        <v>3.7997623636618183E-2</v>
      </c>
      <c r="DU126">
        <v>0.36615300265525003</v>
      </c>
      <c r="DV126">
        <v>9.5748832276831147E-2</v>
      </c>
      <c r="DW126">
        <v>0.35553259192393999</v>
      </c>
      <c r="DX126">
        <v>0.18029098469570221</v>
      </c>
      <c r="DY126">
        <v>0.42895986992751822</v>
      </c>
      <c r="DZ126">
        <v>0.11724548843091551</v>
      </c>
      <c r="EA126">
        <v>0.32277516105501552</v>
      </c>
      <c r="EB126">
        <v>0.25540972345931151</v>
      </c>
      <c r="EC126">
        <v>0.37611243108753012</v>
      </c>
      <c r="ED126">
        <v>0.2325202493973641</v>
      </c>
      <c r="EE126">
        <v>0.22991537347831431</v>
      </c>
      <c r="EF126">
        <v>0.21456099404199441</v>
      </c>
      <c r="EG126">
        <v>0.17952884127290911</v>
      </c>
      <c r="EH126">
        <v>0.23203475606632801</v>
      </c>
      <c r="EI126">
        <v>0.35788374142971552</v>
      </c>
      <c r="EJ126">
        <v>0.54821604776952793</v>
      </c>
      <c r="EK126">
        <v>0.17260649961705091</v>
      </c>
      <c r="EL126">
        <v>0.27961659366303637</v>
      </c>
      <c r="EM126">
        <v>0.25003225645986532</v>
      </c>
      <c r="EN126">
        <v>0.24863428750491531</v>
      </c>
      <c r="EO126">
        <v>0.23886405188343429</v>
      </c>
      <c r="EP126">
        <v>0.26825809926802702</v>
      </c>
      <c r="EQ126">
        <v>0.1001249287238129</v>
      </c>
      <c r="ER126">
        <v>0.29730388217411169</v>
      </c>
      <c r="ES126">
        <v>0.26680039996129951</v>
      </c>
    </row>
    <row r="127" spans="1:149" x14ac:dyDescent="0.35">
      <c r="A127" s="1">
        <v>125</v>
      </c>
      <c r="B127">
        <v>0.65051745259970684</v>
      </c>
      <c r="C127">
        <v>0.4462235229284785</v>
      </c>
      <c r="D127">
        <v>0.36249996433756232</v>
      </c>
      <c r="E127">
        <v>0.511879435828826</v>
      </c>
      <c r="F127">
        <v>0.53752613209397349</v>
      </c>
      <c r="G127">
        <v>0.52893462709835481</v>
      </c>
      <c r="H127">
        <v>0.36436551731770711</v>
      </c>
      <c r="I127">
        <v>0.25727222599122818</v>
      </c>
      <c r="J127">
        <v>0.61082748059295056</v>
      </c>
      <c r="K127">
        <v>0.2300121043045476</v>
      </c>
      <c r="L127">
        <v>0.55209756999719106</v>
      </c>
      <c r="M127">
        <v>0.60395157896858787</v>
      </c>
      <c r="N127">
        <v>0.47076369501992649</v>
      </c>
      <c r="O127">
        <v>0.41430365693343152</v>
      </c>
      <c r="P127">
        <v>0.48101030302365172</v>
      </c>
      <c r="Q127">
        <v>0.58976617028949463</v>
      </c>
      <c r="R127">
        <v>0.42037777206725691</v>
      </c>
      <c r="S127">
        <v>0.60448369256735313</v>
      </c>
      <c r="T127">
        <v>0.4713077701908549</v>
      </c>
      <c r="U127">
        <v>0.69715709187977914</v>
      </c>
      <c r="V127">
        <v>0.38106091591735242</v>
      </c>
      <c r="W127">
        <v>0.40295536359291462</v>
      </c>
      <c r="X127">
        <v>0.66979460402515023</v>
      </c>
      <c r="Y127">
        <v>0.65089330549062663</v>
      </c>
      <c r="Z127">
        <v>0.49900579941647288</v>
      </c>
      <c r="AA127">
        <v>0.56071227057234596</v>
      </c>
      <c r="AB127">
        <v>0.48487610127171449</v>
      </c>
      <c r="AC127">
        <v>0.58236168518739517</v>
      </c>
      <c r="AD127">
        <v>0.20223813459796949</v>
      </c>
      <c r="AE127">
        <v>0.68938310517547363</v>
      </c>
      <c r="AF127">
        <v>0.62487771876240306</v>
      </c>
      <c r="AG127">
        <v>0.38031604353357767</v>
      </c>
      <c r="AH127">
        <v>0.49152225640481678</v>
      </c>
      <c r="AI127">
        <v>0.41868074818933659</v>
      </c>
      <c r="AJ127">
        <v>0.30528781768802321</v>
      </c>
      <c r="AK127">
        <v>0.40745430136302452</v>
      </c>
      <c r="AL127">
        <v>0.50690462257335933</v>
      </c>
      <c r="AM127">
        <v>0.8981365000919691</v>
      </c>
      <c r="AN127">
        <v>0.33918606924468497</v>
      </c>
      <c r="AO127">
        <v>0.45863488347431791</v>
      </c>
      <c r="AP127">
        <v>0.41410423306425598</v>
      </c>
      <c r="AQ127">
        <v>0.62328549722717774</v>
      </c>
      <c r="AR127">
        <v>0.36691950797781681</v>
      </c>
      <c r="AS127">
        <v>0.18344017398591031</v>
      </c>
      <c r="AT127">
        <v>0.25566459406474368</v>
      </c>
      <c r="AU127">
        <v>0.48114169003423601</v>
      </c>
      <c r="AV127">
        <v>0.37043736752908629</v>
      </c>
      <c r="AW127">
        <v>0.49741409022488597</v>
      </c>
      <c r="AX127">
        <v>0.6447514463956503</v>
      </c>
      <c r="AY127">
        <v>0.37299812783704211</v>
      </c>
      <c r="AZ127">
        <v>0.53994852066827259</v>
      </c>
      <c r="BA127">
        <v>0.61619237041158348</v>
      </c>
      <c r="BB127">
        <v>0.54844983115125012</v>
      </c>
      <c r="BC127">
        <v>0.34311491601475352</v>
      </c>
      <c r="BD127">
        <v>0.12740141455149709</v>
      </c>
      <c r="BE127">
        <v>0.24987402131185751</v>
      </c>
      <c r="BF127">
        <v>0.32151992542157581</v>
      </c>
      <c r="BG127">
        <v>0.58971358544313857</v>
      </c>
      <c r="BH127">
        <v>0.37130388082881222</v>
      </c>
      <c r="BI127">
        <v>0.40010332326995601</v>
      </c>
      <c r="BJ127">
        <v>0.54124330661771891</v>
      </c>
      <c r="BK127">
        <v>0.113722635053828</v>
      </c>
      <c r="BL127">
        <v>0.25590042055957962</v>
      </c>
      <c r="BM127">
        <v>0.38599455443319097</v>
      </c>
      <c r="BN127">
        <v>0.88692211065153637</v>
      </c>
      <c r="BO127">
        <v>0.40870823452162308</v>
      </c>
      <c r="BP127">
        <v>0.33425055660344982</v>
      </c>
      <c r="BQ127">
        <v>0.20853436615841731</v>
      </c>
      <c r="BR127">
        <v>0.31414566847524611</v>
      </c>
      <c r="BS127">
        <v>0.33250740129665141</v>
      </c>
      <c r="BT127">
        <v>0.71943767957493154</v>
      </c>
      <c r="BU127">
        <v>0.37753472369287749</v>
      </c>
      <c r="BV127">
        <v>0.60193792630760667</v>
      </c>
      <c r="BW127">
        <v>0.32061298695592583</v>
      </c>
      <c r="BX127">
        <v>0.45520994489717359</v>
      </c>
      <c r="BY127">
        <v>0.34219173290824478</v>
      </c>
      <c r="BZ127">
        <v>0.27481601518641863</v>
      </c>
      <c r="CA127">
        <v>0.47802969133201229</v>
      </c>
      <c r="CB127">
        <v>0.50567019352001652</v>
      </c>
      <c r="CC127">
        <v>0.45246725454418518</v>
      </c>
      <c r="CD127">
        <v>0.21252141317827369</v>
      </c>
      <c r="CE127">
        <v>0.34783150807401902</v>
      </c>
      <c r="CF127">
        <v>0.64674169038608087</v>
      </c>
      <c r="CG127">
        <v>0.41611698939289182</v>
      </c>
      <c r="CH127">
        <v>0.48279607548766529</v>
      </c>
      <c r="CI127">
        <v>0.58959195288096655</v>
      </c>
      <c r="CJ127">
        <v>0.47377768871460918</v>
      </c>
      <c r="CK127">
        <v>0.32389036438711899</v>
      </c>
      <c r="CL127">
        <v>0.67413525608604385</v>
      </c>
      <c r="CM127">
        <v>0.32862980000502162</v>
      </c>
      <c r="CN127">
        <v>0.3815646127158136</v>
      </c>
      <c r="CO127">
        <v>0.51250492047969232</v>
      </c>
      <c r="CP127">
        <v>0.53369522295949967</v>
      </c>
      <c r="CQ127">
        <v>0.209216634398395</v>
      </c>
      <c r="CR127">
        <v>0.65460073383843742</v>
      </c>
      <c r="CS127">
        <v>0.52679859300922638</v>
      </c>
      <c r="CT127">
        <v>0.34230100032049171</v>
      </c>
      <c r="CU127">
        <v>0.83521102233217315</v>
      </c>
      <c r="CV127">
        <v>0.40775548900661901</v>
      </c>
      <c r="CW127">
        <v>0.60966453807832854</v>
      </c>
      <c r="CX127">
        <v>0.77080238737912388</v>
      </c>
      <c r="CY127">
        <v>0.48365312443483599</v>
      </c>
      <c r="CZ127">
        <v>0.52619486023420226</v>
      </c>
      <c r="DA127">
        <v>0.67263357203600671</v>
      </c>
      <c r="DB127">
        <v>0.65015638712768387</v>
      </c>
      <c r="DC127">
        <v>0.57379038262269533</v>
      </c>
      <c r="DD127">
        <v>0.41633617289914998</v>
      </c>
      <c r="DE127">
        <v>0.41948034436019421</v>
      </c>
      <c r="DF127">
        <v>0.56317309178530239</v>
      </c>
      <c r="DG127">
        <v>0.49810386169751503</v>
      </c>
      <c r="DH127">
        <v>0.78805370687880538</v>
      </c>
      <c r="DI127">
        <v>0.64980295162844026</v>
      </c>
      <c r="DJ127">
        <v>0.48358663719629191</v>
      </c>
      <c r="DK127">
        <v>0.17932909892273771</v>
      </c>
      <c r="DL127">
        <v>0.25509877579573548</v>
      </c>
      <c r="DM127">
        <v>0.27802602625746242</v>
      </c>
      <c r="DN127">
        <v>0.7608640144629828</v>
      </c>
      <c r="DO127">
        <v>0.41495865057634268</v>
      </c>
      <c r="DP127">
        <v>0.14198351386029401</v>
      </c>
      <c r="DQ127">
        <v>0.37087227925017419</v>
      </c>
      <c r="DR127">
        <v>0.49802396111964131</v>
      </c>
      <c r="DS127">
        <v>0.31381455401729752</v>
      </c>
      <c r="DT127">
        <v>0.25026939199724879</v>
      </c>
      <c r="DU127">
        <v>0.54770825001566914</v>
      </c>
      <c r="DV127">
        <v>0.190335774744574</v>
      </c>
      <c r="DW127">
        <v>0.35047058674974713</v>
      </c>
      <c r="DX127">
        <v>0.6944338181038151</v>
      </c>
      <c r="DY127">
        <v>0.32215320676836329</v>
      </c>
      <c r="DZ127">
        <v>9.2382183225095046E-2</v>
      </c>
      <c r="EA127">
        <v>0.7519819815592419</v>
      </c>
      <c r="EB127">
        <v>8.8703504837831376E-2</v>
      </c>
      <c r="EC127">
        <v>0.36641010464582008</v>
      </c>
      <c r="ED127">
        <v>0.2378740917978833</v>
      </c>
      <c r="EE127">
        <v>0.44526510319364881</v>
      </c>
      <c r="EF127">
        <v>0.47378078808090668</v>
      </c>
      <c r="EG127">
        <v>0.21733658716330109</v>
      </c>
      <c r="EH127">
        <v>0.3135915619028059</v>
      </c>
      <c r="EI127">
        <v>0.27774475531079368</v>
      </c>
      <c r="EJ127">
        <v>0.45855290676166738</v>
      </c>
      <c r="EK127">
        <v>0.46250820356307809</v>
      </c>
      <c r="EL127">
        <v>0.59025327091888979</v>
      </c>
      <c r="EM127">
        <v>0.440067373726449</v>
      </c>
      <c r="EN127">
        <v>0.26980699072107978</v>
      </c>
      <c r="EO127">
        <v>0.21402930811970949</v>
      </c>
      <c r="EP127">
        <v>0.75976278975346201</v>
      </c>
      <c r="EQ127">
        <v>0.34300103721725311</v>
      </c>
      <c r="ER127">
        <v>0.51660083751869212</v>
      </c>
      <c r="ES127">
        <v>0.28645884576891723</v>
      </c>
    </row>
    <row r="128" spans="1:149" x14ac:dyDescent="0.35">
      <c r="A128" s="1">
        <v>126</v>
      </c>
      <c r="B128">
        <v>0.73693550969995347</v>
      </c>
      <c r="C128">
        <v>0.63391497136250563</v>
      </c>
      <c r="D128">
        <v>0.23169058987641031</v>
      </c>
      <c r="E128">
        <v>0.37369665112027578</v>
      </c>
      <c r="F128">
        <v>0.78019182707660217</v>
      </c>
      <c r="G128">
        <v>0.56805042254152349</v>
      </c>
      <c r="H128">
        <v>0.5979125011803218</v>
      </c>
      <c r="I128">
        <v>0.35423808689079778</v>
      </c>
      <c r="J128">
        <v>0.31224380853785422</v>
      </c>
      <c r="K128">
        <v>0.21194495021086471</v>
      </c>
      <c r="L128">
        <v>0.45017182264428429</v>
      </c>
      <c r="M128">
        <v>0.30871521493263221</v>
      </c>
      <c r="N128">
        <v>0.4423143034444903</v>
      </c>
      <c r="O128">
        <v>0.62038635491132177</v>
      </c>
      <c r="P128">
        <v>0.24492145182441119</v>
      </c>
      <c r="Q128">
        <v>0.61712369306171022</v>
      </c>
      <c r="R128">
        <v>0.33849178670854863</v>
      </c>
      <c r="S128">
        <v>0.5611579614554898</v>
      </c>
      <c r="T128">
        <v>0.52032630300322757</v>
      </c>
      <c r="U128">
        <v>0.56474478766022618</v>
      </c>
      <c r="V128">
        <v>0.60320312079254546</v>
      </c>
      <c r="W128">
        <v>0.48464717987492489</v>
      </c>
      <c r="X128">
        <v>0.76345560321243522</v>
      </c>
      <c r="Y128">
        <v>0.66072056190787032</v>
      </c>
      <c r="Z128">
        <v>0.55774742092340146</v>
      </c>
      <c r="AA128">
        <v>0.39957723136934992</v>
      </c>
      <c r="AB128">
        <v>0.50004235211978809</v>
      </c>
      <c r="AC128">
        <v>0.48111297576687789</v>
      </c>
      <c r="AD128">
        <v>0.29582806376205661</v>
      </c>
      <c r="AE128">
        <v>0.61630459639095825</v>
      </c>
      <c r="AF128">
        <v>0.46061927892934368</v>
      </c>
      <c r="AG128">
        <v>0.1464903910198502</v>
      </c>
      <c r="AH128">
        <v>0.60813940477344453</v>
      </c>
      <c r="AI128">
        <v>0.55374520360896162</v>
      </c>
      <c r="AJ128">
        <v>0.28313958724042437</v>
      </c>
      <c r="AK128">
        <v>0.78783890046661886</v>
      </c>
      <c r="AL128">
        <v>0.36077576303778419</v>
      </c>
      <c r="AM128">
        <v>0.61254224553270709</v>
      </c>
      <c r="AN128">
        <v>0.81452894747854865</v>
      </c>
      <c r="AO128">
        <v>0.52542798188743445</v>
      </c>
      <c r="AP128">
        <v>0.39014825077236392</v>
      </c>
      <c r="AQ128">
        <v>0.54372206942312362</v>
      </c>
      <c r="AR128">
        <v>0.3109823952426094</v>
      </c>
      <c r="AS128">
        <v>7.2625002746343731E-2</v>
      </c>
      <c r="AT128">
        <v>0.29993353583607169</v>
      </c>
      <c r="AU128">
        <v>0.42163438975846651</v>
      </c>
      <c r="AV128">
        <v>0.40810880900620838</v>
      </c>
      <c r="AW128">
        <v>0.66015605553219991</v>
      </c>
      <c r="AX128">
        <v>0.57636632347544503</v>
      </c>
      <c r="AY128">
        <v>0.45784716167217249</v>
      </c>
      <c r="AZ128">
        <v>0.37327406135265012</v>
      </c>
      <c r="BA128">
        <v>0.41258967136804331</v>
      </c>
      <c r="BB128">
        <v>0.45046419338191718</v>
      </c>
      <c r="BC128">
        <v>0.51843860541877018</v>
      </c>
      <c r="BD128">
        <v>0.16215450598019221</v>
      </c>
      <c r="BE128">
        <v>0.35083395474341422</v>
      </c>
      <c r="BF128">
        <v>0.35796925773509969</v>
      </c>
      <c r="BG128">
        <v>0.43499677510362511</v>
      </c>
      <c r="BH128">
        <v>0.25000924001344199</v>
      </c>
      <c r="BI128">
        <v>0.28779045841448098</v>
      </c>
      <c r="BJ128">
        <v>0.36650976834991311</v>
      </c>
      <c r="BK128">
        <v>0.57153573133584024</v>
      </c>
      <c r="BL128">
        <v>0.17115245905549351</v>
      </c>
      <c r="BM128">
        <v>0.28514603109497783</v>
      </c>
      <c r="BN128">
        <v>0.71653107331634636</v>
      </c>
      <c r="BO128">
        <v>0.66522304324290293</v>
      </c>
      <c r="BP128">
        <v>0.40313073143912792</v>
      </c>
      <c r="BQ128">
        <v>8.1478774894579942E-2</v>
      </c>
      <c r="BR128">
        <v>0.47119523409009229</v>
      </c>
      <c r="BS128">
        <v>0.34844967259498849</v>
      </c>
      <c r="BT128">
        <v>0.38194675492954538</v>
      </c>
      <c r="BU128">
        <v>0.31945360646760701</v>
      </c>
      <c r="BV128">
        <v>0.59742004251846426</v>
      </c>
      <c r="BW128">
        <v>0.26683205116339442</v>
      </c>
      <c r="BX128">
        <v>0.24540978653499859</v>
      </c>
      <c r="BY128">
        <v>0.40161801885651621</v>
      </c>
      <c r="BZ128">
        <v>0.26122092711594569</v>
      </c>
      <c r="CA128">
        <v>0.29643243220846521</v>
      </c>
      <c r="CB128">
        <v>0.42355892017353658</v>
      </c>
      <c r="CC128">
        <v>0.45282123653818362</v>
      </c>
      <c r="CD128">
        <v>0.35877514713288838</v>
      </c>
      <c r="CE128">
        <v>0.25428559557842689</v>
      </c>
      <c r="CF128">
        <v>0.60273368526940796</v>
      </c>
      <c r="CG128">
        <v>0.39202923045520988</v>
      </c>
      <c r="CH128">
        <v>0.46702841497486208</v>
      </c>
      <c r="CI128">
        <v>0.33739044033998111</v>
      </c>
      <c r="CJ128">
        <v>0.42883066241714562</v>
      </c>
      <c r="CK128">
        <v>0.57177852967839438</v>
      </c>
      <c r="CL128">
        <v>0.38720345724622551</v>
      </c>
      <c r="CM128">
        <v>0.72369431106974513</v>
      </c>
      <c r="CN128">
        <v>0.30663658783521441</v>
      </c>
      <c r="CO128">
        <v>0.48293644102926692</v>
      </c>
      <c r="CP128">
        <v>0.42624494839019522</v>
      </c>
      <c r="CQ128">
        <v>0.66151126319699993</v>
      </c>
      <c r="CR128">
        <v>0.53136460815056852</v>
      </c>
      <c r="CS128">
        <v>0.42359581044793782</v>
      </c>
      <c r="CT128">
        <v>0.8850880113155456</v>
      </c>
      <c r="CU128">
        <v>0.61878048112810879</v>
      </c>
      <c r="CV128">
        <v>0.54652995266135596</v>
      </c>
      <c r="CW128">
        <v>0.43718416885314898</v>
      </c>
      <c r="CX128">
        <v>0.52570513341179592</v>
      </c>
      <c r="CY128">
        <v>0.52277248354230799</v>
      </c>
      <c r="CZ128">
        <v>0.62103214834146769</v>
      </c>
      <c r="DA128">
        <v>0.6816638695940257</v>
      </c>
      <c r="DB128">
        <v>0.5941510649120656</v>
      </c>
      <c r="DC128">
        <v>0.41746314362376391</v>
      </c>
      <c r="DD128">
        <v>0.64883326588017476</v>
      </c>
      <c r="DE128">
        <v>0.55482867454328266</v>
      </c>
      <c r="DF128">
        <v>0.6468426947450796</v>
      </c>
      <c r="DG128">
        <v>0.57224546483095484</v>
      </c>
      <c r="DH128">
        <v>0.44528636165109542</v>
      </c>
      <c r="DI128">
        <v>0.4352606220808603</v>
      </c>
      <c r="DJ128">
        <v>0.56903866835385419</v>
      </c>
      <c r="DK128">
        <v>0.415176919531413</v>
      </c>
      <c r="DL128">
        <v>0.2659589646552365</v>
      </c>
      <c r="DM128">
        <v>0.38912216035886388</v>
      </c>
      <c r="DN128">
        <v>0.6542933841421199</v>
      </c>
      <c r="DO128">
        <v>0.46972202322041301</v>
      </c>
      <c r="DP128">
        <v>0.19358207842434461</v>
      </c>
      <c r="DQ128">
        <v>0.30946082792708279</v>
      </c>
      <c r="DR128">
        <v>0.61527446665862939</v>
      </c>
      <c r="DS128">
        <v>0.39314683512597509</v>
      </c>
      <c r="DT128">
        <v>0.18634547588707709</v>
      </c>
      <c r="DU128">
        <v>0.98462846310454666</v>
      </c>
      <c r="DV128">
        <v>0.30202666512527948</v>
      </c>
      <c r="DW128">
        <v>0.36597691496770851</v>
      </c>
      <c r="DX128">
        <v>0.17752090497616499</v>
      </c>
      <c r="DY128">
        <v>0.68976160632107508</v>
      </c>
      <c r="DZ128">
        <v>0.37724171603743689</v>
      </c>
      <c r="EA128">
        <v>0.623212474080165</v>
      </c>
      <c r="EB128">
        <v>0.1244416235337952</v>
      </c>
      <c r="EC128">
        <v>0.53480826731369902</v>
      </c>
      <c r="ED128">
        <v>0.2437359370052512</v>
      </c>
      <c r="EE128">
        <v>0.34851931523602481</v>
      </c>
      <c r="EF128">
        <v>0.29749727355143057</v>
      </c>
      <c r="EG128">
        <v>0.43256574725522667</v>
      </c>
      <c r="EH128">
        <v>0.35863816966170792</v>
      </c>
      <c r="EI128">
        <v>0.3515789648224073</v>
      </c>
      <c r="EJ128">
        <v>0.52394003942328404</v>
      </c>
      <c r="EK128">
        <v>0.38690496911956701</v>
      </c>
      <c r="EL128">
        <v>0.44441874626339822</v>
      </c>
      <c r="EM128">
        <v>0.31528625650208331</v>
      </c>
      <c r="EN128">
        <v>0.28891829219558002</v>
      </c>
      <c r="EO128">
        <v>0.47727329463055812</v>
      </c>
      <c r="EP128">
        <v>0.65976751110316667</v>
      </c>
      <c r="EQ128">
        <v>0.16775655455322899</v>
      </c>
      <c r="ER128">
        <v>0.48753369200655222</v>
      </c>
      <c r="ES128">
        <v>0.15434496907668621</v>
      </c>
    </row>
    <row r="129" spans="1:149" x14ac:dyDescent="0.35">
      <c r="A129" s="1">
        <v>127</v>
      </c>
      <c r="B129">
        <v>0.72283418544103484</v>
      </c>
      <c r="C129">
        <v>1.0794888689926589</v>
      </c>
      <c r="D129">
        <v>0.28282125331982438</v>
      </c>
      <c r="E129">
        <v>0.32170639486540181</v>
      </c>
      <c r="F129">
        <v>0.50430989357207578</v>
      </c>
      <c r="G129">
        <v>0.6128821381010916</v>
      </c>
      <c r="H129">
        <v>0.48602142988066299</v>
      </c>
      <c r="I129">
        <v>0.56742695009325939</v>
      </c>
      <c r="J129">
        <v>0.27927985078365108</v>
      </c>
      <c r="K129">
        <v>0.28596869389248047</v>
      </c>
      <c r="L129">
        <v>0.68708205283104706</v>
      </c>
      <c r="M129">
        <v>0.36375733933917348</v>
      </c>
      <c r="N129">
        <v>0.55804970232150042</v>
      </c>
      <c r="O129">
        <v>0.56145368371786364</v>
      </c>
      <c r="P129">
        <v>0.56474166704335493</v>
      </c>
      <c r="Q129">
        <v>0.79330594170268676</v>
      </c>
      <c r="R129">
        <v>0.40180575977267491</v>
      </c>
      <c r="S129">
        <v>0.59966187982487007</v>
      </c>
      <c r="T129">
        <v>0.40851030827390239</v>
      </c>
      <c r="U129">
        <v>0.79162675687563622</v>
      </c>
      <c r="V129">
        <v>0.58575320962625121</v>
      </c>
      <c r="W129">
        <v>0.67371247062405382</v>
      </c>
      <c r="X129">
        <v>0.82779422780975354</v>
      </c>
      <c r="Y129">
        <v>0.50482216379616629</v>
      </c>
      <c r="Z129">
        <v>0.56837596999222106</v>
      </c>
      <c r="AA129">
        <v>0.62170829816385531</v>
      </c>
      <c r="AB129">
        <v>0.57486099327967666</v>
      </c>
      <c r="AC129">
        <v>0.54988525559681256</v>
      </c>
      <c r="AD129">
        <v>0.27695189722862951</v>
      </c>
      <c r="AE129">
        <v>0.53558555567429089</v>
      </c>
      <c r="AF129">
        <v>0.71835500029220989</v>
      </c>
      <c r="AG129">
        <v>0.41061797317034848</v>
      </c>
      <c r="AH129">
        <v>0.50478145877148106</v>
      </c>
      <c r="AI129">
        <v>0.50518911627996699</v>
      </c>
      <c r="AJ129">
        <v>0.36293702015135948</v>
      </c>
      <c r="AK129">
        <v>0.30184322620720561</v>
      </c>
      <c r="AL129">
        <v>0.45028738527932372</v>
      </c>
      <c r="AM129">
        <v>0.47155455379837219</v>
      </c>
      <c r="AN129">
        <v>0.39814225310274881</v>
      </c>
      <c r="AO129">
        <v>0.23632299283894201</v>
      </c>
      <c r="AP129">
        <v>0.29055778256631321</v>
      </c>
      <c r="AQ129">
        <v>0.62602773453463045</v>
      </c>
      <c r="AR129">
        <v>0.73995432405491002</v>
      </c>
      <c r="AS129">
        <v>0.27021592810365053</v>
      </c>
      <c r="AT129">
        <v>0.34877440131920701</v>
      </c>
      <c r="AU129">
        <v>0.40035376063038652</v>
      </c>
      <c r="AV129">
        <v>0.3991462303527965</v>
      </c>
      <c r="AW129">
        <v>0.65083999715530183</v>
      </c>
      <c r="AX129">
        <v>0.54424408284512804</v>
      </c>
      <c r="AY129">
        <v>0.22624274572182149</v>
      </c>
      <c r="AZ129">
        <v>0.36462994790564568</v>
      </c>
      <c r="BA129">
        <v>0.62665557301251651</v>
      </c>
      <c r="BB129">
        <v>0.55079100618512067</v>
      </c>
      <c r="BC129">
        <v>0.37830716479986087</v>
      </c>
      <c r="BD129">
        <v>0.32754917470743278</v>
      </c>
      <c r="BE129">
        <v>0.39273793696675191</v>
      </c>
      <c r="BF129">
        <v>0.44432674417033252</v>
      </c>
      <c r="BG129">
        <v>0.25109844544923637</v>
      </c>
      <c r="BH129">
        <v>0.34416047285719309</v>
      </c>
      <c r="BI129">
        <v>0.27226081463053542</v>
      </c>
      <c r="BJ129">
        <v>0.39481012055756642</v>
      </c>
      <c r="BK129">
        <v>0.1789215096065889</v>
      </c>
      <c r="BL129">
        <v>0.23468969426959149</v>
      </c>
      <c r="BM129">
        <v>0.37808518206272768</v>
      </c>
      <c r="BN129">
        <v>0.68367440924044387</v>
      </c>
      <c r="BO129">
        <v>0.40611331212712409</v>
      </c>
      <c r="BP129">
        <v>0.42390946692478221</v>
      </c>
      <c r="BQ129">
        <v>0.16380209375304439</v>
      </c>
      <c r="BR129">
        <v>0.21690134895303381</v>
      </c>
      <c r="BS129">
        <v>0.54450362257406526</v>
      </c>
      <c r="BT129">
        <v>0.36809065780813149</v>
      </c>
      <c r="BU129">
        <v>0.25042140656210471</v>
      </c>
      <c r="BV129">
        <v>0.3688988555805145</v>
      </c>
      <c r="BW129">
        <v>0.22105115059043939</v>
      </c>
      <c r="BX129">
        <v>0.44756655595703271</v>
      </c>
      <c r="BY129">
        <v>0.65885869260928509</v>
      </c>
      <c r="BZ129">
        <v>0.43008311996526011</v>
      </c>
      <c r="CA129">
        <v>0.44377530982859631</v>
      </c>
      <c r="CB129">
        <v>0.22416064649117881</v>
      </c>
      <c r="CC129">
        <v>0.3821371218465805</v>
      </c>
      <c r="CD129">
        <v>0.25140047873570193</v>
      </c>
      <c r="CE129">
        <v>0.38993948883384322</v>
      </c>
      <c r="CF129">
        <v>0.71186760490399215</v>
      </c>
      <c r="CG129">
        <v>1.2807144785003179</v>
      </c>
      <c r="CH129">
        <v>0.56105875398501248</v>
      </c>
      <c r="CI129">
        <v>0.56302554776115865</v>
      </c>
      <c r="CJ129">
        <v>0.45847814849296598</v>
      </c>
      <c r="CK129">
        <v>0.2344209542191652</v>
      </c>
      <c r="CL129">
        <v>0.79774579828626235</v>
      </c>
      <c r="CM129">
        <v>0.58728981350213671</v>
      </c>
      <c r="CN129">
        <v>0.24844322706874289</v>
      </c>
      <c r="CO129">
        <v>0.58398627297939298</v>
      </c>
      <c r="CP129">
        <v>0.53509689277863315</v>
      </c>
      <c r="CQ129">
        <v>0.36293847659086298</v>
      </c>
      <c r="CR129">
        <v>0.41756796006275221</v>
      </c>
      <c r="CS129">
        <v>0.80983051285614238</v>
      </c>
      <c r="CT129">
        <v>0.75646737094533412</v>
      </c>
      <c r="CU129">
        <v>0.68295015463940945</v>
      </c>
      <c r="CV129">
        <v>0.4747257189016173</v>
      </c>
      <c r="CW129">
        <v>0.65652596472555436</v>
      </c>
      <c r="CX129">
        <v>0.53840269401047358</v>
      </c>
      <c r="CY129">
        <v>0.64409830020035508</v>
      </c>
      <c r="CZ129">
        <v>0.5989897466749371</v>
      </c>
      <c r="DA129">
        <v>0.63882485667601074</v>
      </c>
      <c r="DB129">
        <v>0.8133996953108773</v>
      </c>
      <c r="DC129">
        <v>0.49629016249292163</v>
      </c>
      <c r="DD129">
        <v>0.52390286315092127</v>
      </c>
      <c r="DE129">
        <v>0.60370757349106108</v>
      </c>
      <c r="DF129">
        <v>0.87438095918161629</v>
      </c>
      <c r="DG129">
        <v>0.44938658834448619</v>
      </c>
      <c r="DH129">
        <v>0.55106472798056871</v>
      </c>
      <c r="DI129">
        <v>0.50238925549866753</v>
      </c>
      <c r="DJ129">
        <v>0.61440187656596634</v>
      </c>
      <c r="DK129">
        <v>6.3389302295288386E-2</v>
      </c>
      <c r="DL129">
        <v>0.19855942161903209</v>
      </c>
      <c r="DM129">
        <v>0.80061599848286402</v>
      </c>
      <c r="DN129">
        <v>0.64800622900316562</v>
      </c>
      <c r="DO129">
        <v>0.78212029896453572</v>
      </c>
      <c r="DP129">
        <v>0.1983009894974582</v>
      </c>
      <c r="DQ129">
        <v>0.46907998167530379</v>
      </c>
      <c r="DR129">
        <v>0.35681981696361592</v>
      </c>
      <c r="DS129">
        <v>0.34566408407234578</v>
      </c>
      <c r="DT129">
        <v>0.1831370085146091</v>
      </c>
      <c r="DU129">
        <v>0.27487112886990772</v>
      </c>
      <c r="DV129">
        <v>0.21401361685634429</v>
      </c>
      <c r="DW129">
        <v>0.42951550645609121</v>
      </c>
      <c r="DX129">
        <v>0.72118174827677772</v>
      </c>
      <c r="DY129">
        <v>0.52701166687129708</v>
      </c>
      <c r="DZ129">
        <v>7.5637936427597821E-2</v>
      </c>
      <c r="EA129">
        <v>0.3764403727504535</v>
      </c>
      <c r="EB129">
        <v>0.11097569034995761</v>
      </c>
      <c r="EC129">
        <v>0.29981010745019387</v>
      </c>
      <c r="ED129">
        <v>0.23213163612413251</v>
      </c>
      <c r="EE129">
        <v>0.24006542639673051</v>
      </c>
      <c r="EF129">
        <v>0.32119552279016789</v>
      </c>
      <c r="EG129">
        <v>0.12369502763113741</v>
      </c>
      <c r="EH129">
        <v>0.35947511140609523</v>
      </c>
      <c r="EI129">
        <v>0.73530501106294044</v>
      </c>
      <c r="EJ129">
        <v>0.45376835187813808</v>
      </c>
      <c r="EK129">
        <v>0.31900090072823861</v>
      </c>
      <c r="EL129">
        <v>0.42283127729735442</v>
      </c>
      <c r="EM129">
        <v>0.34994061643578989</v>
      </c>
      <c r="EN129">
        <v>0.14535811329647241</v>
      </c>
      <c r="EO129">
        <v>0.51213599552211997</v>
      </c>
      <c r="EP129">
        <v>0.46250041412982212</v>
      </c>
      <c r="EQ129">
        <v>0.38407748870123309</v>
      </c>
      <c r="ER129">
        <v>0.34980654444853387</v>
      </c>
      <c r="ES129">
        <v>0.16561731026265089</v>
      </c>
    </row>
    <row r="130" spans="1:149" x14ac:dyDescent="0.35">
      <c r="A130" s="1">
        <v>128</v>
      </c>
      <c r="B130">
        <v>0.37105484885754952</v>
      </c>
      <c r="C130">
        <v>0.35010667613887042</v>
      </c>
      <c r="D130">
        <v>0.4149906481764013</v>
      </c>
      <c r="E130">
        <v>0.19419216168614881</v>
      </c>
      <c r="F130">
        <v>0.40908125170373588</v>
      </c>
      <c r="G130">
        <v>0.49538086390043129</v>
      </c>
      <c r="H130">
        <v>0.54143046423857144</v>
      </c>
      <c r="I130">
        <v>0.39659744935051872</v>
      </c>
      <c r="J130">
        <v>0.58000219695122213</v>
      </c>
      <c r="K130">
        <v>0.2389215490569338</v>
      </c>
      <c r="L130">
        <v>0.30518834127180072</v>
      </c>
      <c r="M130">
        <v>0.48379676000404293</v>
      </c>
      <c r="N130">
        <v>0.40500012511708777</v>
      </c>
      <c r="O130">
        <v>0.48668147866047501</v>
      </c>
      <c r="P130">
        <v>0.57429078002567979</v>
      </c>
      <c r="Q130">
        <v>0.4382923439566796</v>
      </c>
      <c r="R130">
        <v>0.28777936556863482</v>
      </c>
      <c r="S130">
        <v>0.38251952555603741</v>
      </c>
      <c r="T130">
        <v>0.3348394498547943</v>
      </c>
      <c r="U130">
        <v>0.45307232014456428</v>
      </c>
      <c r="V130">
        <v>0.35072611482710431</v>
      </c>
      <c r="W130">
        <v>0.54881477207890628</v>
      </c>
      <c r="X130">
        <v>0.35311319883957198</v>
      </c>
      <c r="Y130">
        <v>0.45957101841611042</v>
      </c>
      <c r="Z130">
        <v>0.43914887073034031</v>
      </c>
      <c r="AA130">
        <v>0.4592468973525376</v>
      </c>
      <c r="AB130">
        <v>0.51845000333094382</v>
      </c>
      <c r="AC130">
        <v>0.50180742021989211</v>
      </c>
      <c r="AD130">
        <v>0.21191880390534529</v>
      </c>
      <c r="AE130">
        <v>0.49764648318688598</v>
      </c>
      <c r="AF130">
        <v>0.5381529697719506</v>
      </c>
      <c r="AG130">
        <v>9.0164059591980317E-2</v>
      </c>
      <c r="AH130">
        <v>0.4607612492020986</v>
      </c>
      <c r="AI130">
        <v>0.38328350609402562</v>
      </c>
      <c r="AJ130">
        <v>0.30786077577860033</v>
      </c>
      <c r="AK130">
        <v>0.47911224361551291</v>
      </c>
      <c r="AL130">
        <v>0.50371317075823985</v>
      </c>
      <c r="AM130">
        <v>0.66416420262137688</v>
      </c>
      <c r="AN130">
        <v>0.32691116237753642</v>
      </c>
      <c r="AO130">
        <v>0.15945323110569401</v>
      </c>
      <c r="AP130">
        <v>0.34159802659983562</v>
      </c>
      <c r="AQ130">
        <v>0.39098493934601258</v>
      </c>
      <c r="AR130">
        <v>0.52099863283218573</v>
      </c>
      <c r="AS130">
        <v>9.9385399821897341E-2</v>
      </c>
      <c r="AT130">
        <v>0.26593344748621872</v>
      </c>
      <c r="AU130">
        <v>0.35795665091332102</v>
      </c>
      <c r="AV130">
        <v>0.32673595710841552</v>
      </c>
      <c r="AW130">
        <v>0.3818235313554259</v>
      </c>
      <c r="AX130">
        <v>0.56344742287480476</v>
      </c>
      <c r="AY130">
        <v>8.1294245807475699E-2</v>
      </c>
      <c r="AZ130">
        <v>0.44220210437925811</v>
      </c>
      <c r="BA130">
        <v>0.42720925585040243</v>
      </c>
      <c r="BB130">
        <v>0.48724499672401161</v>
      </c>
      <c r="BC130">
        <v>0.23657819828900439</v>
      </c>
      <c r="BD130">
        <v>0.21557620200349159</v>
      </c>
      <c r="BE130">
        <v>0.39204004812348431</v>
      </c>
      <c r="BF130">
        <v>0.32682224253931053</v>
      </c>
      <c r="BG130">
        <v>0.25356065550702689</v>
      </c>
      <c r="BH130">
        <v>0.42105579930561571</v>
      </c>
      <c r="BI130">
        <v>0.3980286737502578</v>
      </c>
      <c r="BJ130">
        <v>0.32581943916647821</v>
      </c>
      <c r="BK130">
        <v>0.17737808197854621</v>
      </c>
      <c r="BL130">
        <v>0.1056498222787934</v>
      </c>
      <c r="BM130">
        <v>0.30673320483528238</v>
      </c>
      <c r="BN130">
        <v>0.42325023448684218</v>
      </c>
      <c r="BO130">
        <v>0.31727937982129001</v>
      </c>
      <c r="BP130">
        <v>0.45593690367348427</v>
      </c>
      <c r="BQ130">
        <v>0.1412855970022506</v>
      </c>
      <c r="BR130">
        <v>0.24279888435132019</v>
      </c>
      <c r="BS130">
        <v>0.29928075293616557</v>
      </c>
      <c r="BT130">
        <v>0.56380489941996714</v>
      </c>
      <c r="BU130">
        <v>0.19784712480329339</v>
      </c>
      <c r="BV130">
        <v>0.40214902894716431</v>
      </c>
      <c r="BW130">
        <v>0.21287040547172409</v>
      </c>
      <c r="BX130">
        <v>0.34386444190400323</v>
      </c>
      <c r="BY130">
        <v>0.50245728976480797</v>
      </c>
      <c r="BZ130">
        <v>0.33555222720072819</v>
      </c>
      <c r="CA130">
        <v>0.60349548015911947</v>
      </c>
      <c r="CB130">
        <v>0.41639376051478422</v>
      </c>
      <c r="CC130">
        <v>0.29994617198031182</v>
      </c>
      <c r="CD130">
        <v>0.36260364196181177</v>
      </c>
      <c r="CE130">
        <v>9.6164832887586871E-2</v>
      </c>
      <c r="CF130">
        <v>0.47864007930475189</v>
      </c>
      <c r="CG130">
        <v>0.42649207970941738</v>
      </c>
      <c r="CH130">
        <v>0.32116947139140761</v>
      </c>
      <c r="CI130">
        <v>0.36660329908400652</v>
      </c>
      <c r="CJ130">
        <v>0.31383442590438909</v>
      </c>
      <c r="CK130">
        <v>0.51922530412427692</v>
      </c>
      <c r="CL130">
        <v>0.70463627040946597</v>
      </c>
      <c r="CM130">
        <v>0.52486727115448972</v>
      </c>
      <c r="CN130">
        <v>0.29988744168609499</v>
      </c>
      <c r="CO130">
        <v>0.4029920658203141</v>
      </c>
      <c r="CP130">
        <v>0.30418231411657531</v>
      </c>
      <c r="CQ130">
        <v>0.36663532797193038</v>
      </c>
      <c r="CR130">
        <v>0.51152977377557263</v>
      </c>
      <c r="CS130">
        <v>0.59284337899850781</v>
      </c>
      <c r="CT130">
        <v>0.34272222884242948</v>
      </c>
      <c r="CU130">
        <v>0.6048678319386962</v>
      </c>
      <c r="CV130">
        <v>0.43713754962719747</v>
      </c>
      <c r="CW130">
        <v>0.51641281216312485</v>
      </c>
      <c r="CX130">
        <v>0.54770248264510379</v>
      </c>
      <c r="CY130">
        <v>0.50025546217357442</v>
      </c>
      <c r="CZ130">
        <v>0.59100546149785693</v>
      </c>
      <c r="DA130">
        <v>0.66699712249168719</v>
      </c>
      <c r="DB130">
        <v>0.54824278710715091</v>
      </c>
      <c r="DC130">
        <v>0.26041564035697368</v>
      </c>
      <c r="DD130">
        <v>0.37179882609866388</v>
      </c>
      <c r="DE130">
        <v>0.43901434243005383</v>
      </c>
      <c r="DF130">
        <v>0.3996796806762038</v>
      </c>
      <c r="DG130">
        <v>0.40029688520283568</v>
      </c>
      <c r="DH130">
        <v>0.44268038712291508</v>
      </c>
      <c r="DI130">
        <v>0.5024481098078688</v>
      </c>
      <c r="DJ130">
        <v>0.32370309704588252</v>
      </c>
      <c r="DK130">
        <v>0.47247147087167651</v>
      </c>
      <c r="DL130">
        <v>5.3592359747974223E-2</v>
      </c>
      <c r="DM130">
        <v>0.49509769855478591</v>
      </c>
      <c r="DN130">
        <v>0.30626154822375878</v>
      </c>
      <c r="DO130">
        <v>0.1712126317770076</v>
      </c>
      <c r="DP130">
        <v>0.166269367914094</v>
      </c>
      <c r="DQ130">
        <v>0.44402518048636791</v>
      </c>
      <c r="DR130">
        <v>0.47356660260630518</v>
      </c>
      <c r="DS130">
        <v>0.24803014085016359</v>
      </c>
      <c r="DT130">
        <v>0.18813421253482829</v>
      </c>
      <c r="DU130">
        <v>0.2433815028386653</v>
      </c>
      <c r="DV130">
        <v>0.22398589698976479</v>
      </c>
      <c r="DW130">
        <v>0.42275154889701211</v>
      </c>
      <c r="DX130">
        <v>0.28417977441076048</v>
      </c>
      <c r="DY130">
        <v>0.40218773511437111</v>
      </c>
      <c r="DZ130">
        <v>0.42476317067552222</v>
      </c>
      <c r="EA130">
        <v>0.35574990071782081</v>
      </c>
      <c r="EB130">
        <v>0.163894766926104</v>
      </c>
      <c r="EC130">
        <v>0.2301296728639162</v>
      </c>
      <c r="ED130">
        <v>8.7104814549508011E-2</v>
      </c>
      <c r="EE130">
        <v>0.18714388292908851</v>
      </c>
      <c r="EF130">
        <v>0.31030899791964522</v>
      </c>
      <c r="EG130">
        <v>0.1971543626639651</v>
      </c>
      <c r="EH130">
        <v>0.23505786803542111</v>
      </c>
      <c r="EI130">
        <v>0.4844970215504239</v>
      </c>
      <c r="EJ130">
        <v>0.46494545522302488</v>
      </c>
      <c r="EK130">
        <v>0.26164372870162189</v>
      </c>
      <c r="EL130">
        <v>0.27400413858414369</v>
      </c>
      <c r="EM130">
        <v>0.15286373980470669</v>
      </c>
      <c r="EN130">
        <v>0.2657644197527248</v>
      </c>
      <c r="EO130">
        <v>0.2906533845816941</v>
      </c>
      <c r="EP130">
        <v>0.41184548881580307</v>
      </c>
      <c r="EQ130">
        <v>0.19308712454439961</v>
      </c>
      <c r="ER130">
        <v>0.41059259886548333</v>
      </c>
      <c r="ES130">
        <v>0.42496714124400431</v>
      </c>
    </row>
    <row r="131" spans="1:149" x14ac:dyDescent="0.35">
      <c r="A131" s="1">
        <v>129</v>
      </c>
      <c r="B131">
        <v>0.3571499042903955</v>
      </c>
      <c r="C131">
        <v>0.13287022219985589</v>
      </c>
      <c r="D131">
        <v>0.49379709552463191</v>
      </c>
      <c r="E131">
        <v>0.72351580248382474</v>
      </c>
      <c r="F131">
        <v>0.69490898280554325</v>
      </c>
      <c r="G131">
        <v>0.74013122898057704</v>
      </c>
      <c r="H131">
        <v>0.41868459393444302</v>
      </c>
      <c r="I131">
        <v>0.46515421367842957</v>
      </c>
      <c r="J131">
        <v>0.36441731882202433</v>
      </c>
      <c r="K131">
        <v>0.18518137887955119</v>
      </c>
      <c r="L131">
        <v>0.40391249547091462</v>
      </c>
      <c r="M131">
        <v>0.49593252056933462</v>
      </c>
      <c r="N131">
        <v>0.59129310317288586</v>
      </c>
      <c r="O131">
        <v>0.27364457934523129</v>
      </c>
      <c r="P131">
        <v>0.42099676643706879</v>
      </c>
      <c r="Q131">
        <v>0.83557553986948607</v>
      </c>
      <c r="R131">
        <v>0.38284104700756533</v>
      </c>
      <c r="S131">
        <v>0.46879323018817742</v>
      </c>
      <c r="T131">
        <v>0.19669742181296049</v>
      </c>
      <c r="U131">
        <v>0.32577646718858932</v>
      </c>
      <c r="V131">
        <v>7.2370867703559494E-2</v>
      </c>
      <c r="W131">
        <v>0.54355754314938753</v>
      </c>
      <c r="X131">
        <v>0.51365221123557847</v>
      </c>
      <c r="Y131">
        <v>0.49951671325856001</v>
      </c>
      <c r="Z131">
        <v>0.58582895524102085</v>
      </c>
      <c r="AA131">
        <v>0.64657462248972219</v>
      </c>
      <c r="AB131">
        <v>0.67127149803926334</v>
      </c>
      <c r="AC131">
        <v>0.53186682729787682</v>
      </c>
      <c r="AD131">
        <v>0.1686875986184381</v>
      </c>
      <c r="AE131">
        <v>0.77004446032226526</v>
      </c>
      <c r="AF131">
        <v>0.47299987720952319</v>
      </c>
      <c r="AG131">
        <v>0.20928138289723711</v>
      </c>
      <c r="AH131">
        <v>0.57737090118190515</v>
      </c>
      <c r="AI131">
        <v>0.48395635966348238</v>
      </c>
      <c r="AJ131">
        <v>0.35375112104543233</v>
      </c>
      <c r="AK131">
        <v>0.32720889908970091</v>
      </c>
      <c r="AL131">
        <v>0.59571813272838958</v>
      </c>
      <c r="AM131">
        <v>0.85672208279551543</v>
      </c>
      <c r="AN131">
        <v>0.59334496823999894</v>
      </c>
      <c r="AO131">
        <v>0.28549432395663898</v>
      </c>
      <c r="AP131">
        <v>0.26324339333043612</v>
      </c>
      <c r="AQ131">
        <v>0.33940250041200609</v>
      </c>
      <c r="AR131">
        <v>0.74733929806352517</v>
      </c>
      <c r="AS131">
        <v>0.1461868135019174</v>
      </c>
      <c r="AT131">
        <v>0.19676403975102461</v>
      </c>
      <c r="AU131">
        <v>0.37434730365594471</v>
      </c>
      <c r="AV131">
        <v>0.53493113168909956</v>
      </c>
      <c r="AW131">
        <v>0.67428096256823955</v>
      </c>
      <c r="AX131">
        <v>0.6071243912733828</v>
      </c>
      <c r="AY131">
        <v>5.0210445926404022E-2</v>
      </c>
      <c r="AZ131">
        <v>0.1892755058829928</v>
      </c>
      <c r="BA131">
        <v>0.23098443809723421</v>
      </c>
      <c r="BB131">
        <v>0.33396352089158249</v>
      </c>
      <c r="BC131">
        <v>0.42503641917799029</v>
      </c>
      <c r="BD131">
        <v>0.26880752623788529</v>
      </c>
      <c r="BE131">
        <v>0.33796413243944851</v>
      </c>
      <c r="BF131">
        <v>0.29847405268034821</v>
      </c>
      <c r="BG131">
        <v>0.23469164971423129</v>
      </c>
      <c r="BH131">
        <v>0.32127251383591732</v>
      </c>
      <c r="BI131">
        <v>0.32210047329718172</v>
      </c>
      <c r="BJ131">
        <v>0.18972402052475079</v>
      </c>
      <c r="BK131">
        <v>0.2268924004853389</v>
      </c>
      <c r="BL131">
        <v>0.4593109157009464</v>
      </c>
      <c r="BM131">
        <v>0.21948963279514899</v>
      </c>
      <c r="BN131">
        <v>0.33982577974032357</v>
      </c>
      <c r="BO131">
        <v>0.51484591834065441</v>
      </c>
      <c r="BP131">
        <v>0.4109248491084293</v>
      </c>
      <c r="BQ131">
        <v>0.128244636495148</v>
      </c>
      <c r="BR131">
        <v>0.34598781841692833</v>
      </c>
      <c r="BS131">
        <v>0.21175690821732529</v>
      </c>
      <c r="BT131">
        <v>0.61805656216326099</v>
      </c>
      <c r="BU131">
        <v>0.53023752137846414</v>
      </c>
      <c r="BV131">
        <v>0.47748000907173233</v>
      </c>
      <c r="BW131">
        <v>0.23951592544477571</v>
      </c>
      <c r="BX131">
        <v>0.32486738888478961</v>
      </c>
      <c r="BY131">
        <v>0.1066180665550393</v>
      </c>
      <c r="BZ131">
        <v>0.47403875034636822</v>
      </c>
      <c r="CA131">
        <v>0.5365092761905883</v>
      </c>
      <c r="CB131">
        <v>0.21346122968067399</v>
      </c>
      <c r="CC131">
        <v>0.5151690834559477</v>
      </c>
      <c r="CD131">
        <v>0.48628704447609639</v>
      </c>
      <c r="CE131">
        <v>0.27634888520865281</v>
      </c>
      <c r="CF131">
        <v>0.62440027977910983</v>
      </c>
      <c r="CG131">
        <v>0.29557559394415739</v>
      </c>
      <c r="CH131">
        <v>0.46040910421361148</v>
      </c>
      <c r="CI131">
        <v>0.23115304053921179</v>
      </c>
      <c r="CJ131">
        <v>0.38937134108687488</v>
      </c>
      <c r="CK131">
        <v>0.58722676157156051</v>
      </c>
      <c r="CL131">
        <v>0.38122470621824789</v>
      </c>
      <c r="CM131">
        <v>0.81995429556791977</v>
      </c>
      <c r="CN131">
        <v>0.31481222357046312</v>
      </c>
      <c r="CO131">
        <v>0.685450514777034</v>
      </c>
      <c r="CP131">
        <v>0.50401935599701242</v>
      </c>
      <c r="CQ131">
        <v>0.28218052020181572</v>
      </c>
      <c r="CR131">
        <v>0.19577186354433371</v>
      </c>
      <c r="CS131">
        <v>0.52192193596359926</v>
      </c>
      <c r="CT131">
        <v>0.54881577243608815</v>
      </c>
      <c r="CU131">
        <v>0.57624574594026812</v>
      </c>
      <c r="CV131">
        <v>0.49348357949093502</v>
      </c>
      <c r="CW131">
        <v>0.85658577821710447</v>
      </c>
      <c r="CX131">
        <v>0.67027884844684205</v>
      </c>
      <c r="CY131">
        <v>0.74811925467683715</v>
      </c>
      <c r="CZ131">
        <v>0.56060687321695135</v>
      </c>
      <c r="DA131">
        <v>0.52117589527040953</v>
      </c>
      <c r="DB131">
        <v>0.68995628323330238</v>
      </c>
      <c r="DC131">
        <v>0.69372799755525305</v>
      </c>
      <c r="DD131">
        <v>0.54127562428300346</v>
      </c>
      <c r="DE131">
        <v>0.43998987950546292</v>
      </c>
      <c r="DF131">
        <v>0.75209822757683309</v>
      </c>
      <c r="DG131">
        <v>0.40316707606044022</v>
      </c>
      <c r="DH131">
        <v>0.59223999416360174</v>
      </c>
      <c r="DI131">
        <v>0.67008129728325061</v>
      </c>
      <c r="DJ131">
        <v>0.53911111681759627</v>
      </c>
      <c r="DK131">
        <v>0.23678250033995549</v>
      </c>
      <c r="DL131">
        <v>0.13663191356355939</v>
      </c>
      <c r="DM131">
        <v>0.31684377131279168</v>
      </c>
      <c r="DN131">
        <v>0.3166083179390094</v>
      </c>
      <c r="DO131">
        <v>0.25277083115689508</v>
      </c>
      <c r="DP131">
        <v>0.2093534627368954</v>
      </c>
      <c r="DQ131">
        <v>0.51407870450395898</v>
      </c>
      <c r="DR131">
        <v>0.43383734555958448</v>
      </c>
      <c r="DS131">
        <v>0.35907333169623118</v>
      </c>
      <c r="DT131">
        <v>0.1674103158231881</v>
      </c>
      <c r="DU131">
        <v>0.28070563476291921</v>
      </c>
      <c r="DV131">
        <v>6.6589108934008087E-2</v>
      </c>
      <c r="DW131">
        <v>0.56096751427514002</v>
      </c>
      <c r="DX131">
        <v>0.2294468001018535</v>
      </c>
      <c r="DY131">
        <v>0.57737831912838988</v>
      </c>
      <c r="DZ131">
        <v>0.35248946812957299</v>
      </c>
      <c r="EA131">
        <v>0.53284241987648162</v>
      </c>
      <c r="EB131">
        <v>0.12781292221164789</v>
      </c>
      <c r="EC131">
        <v>0.26590068228386671</v>
      </c>
      <c r="ED131">
        <v>0.32978691608755339</v>
      </c>
      <c r="EE131">
        <v>0.19833966678381171</v>
      </c>
      <c r="EF131">
        <v>0.27453926996374522</v>
      </c>
      <c r="EG131">
        <v>0.23161516122506409</v>
      </c>
      <c r="EH131">
        <v>0.55682105461177178</v>
      </c>
      <c r="EI131">
        <v>0.26579045486406189</v>
      </c>
      <c r="EJ131">
        <v>0.33554613166216091</v>
      </c>
      <c r="EK131">
        <v>0.37272762399756781</v>
      </c>
      <c r="EL131">
        <v>0.45213844570676132</v>
      </c>
      <c r="EM131">
        <v>5.7528315895536669E-2</v>
      </c>
      <c r="EN131">
        <v>0.22098311815680521</v>
      </c>
      <c r="EO131">
        <v>0.35756785878513209</v>
      </c>
      <c r="EP131">
        <v>0.62648569651072572</v>
      </c>
      <c r="EQ131">
        <v>0.40826010688317232</v>
      </c>
      <c r="ER131">
        <v>0.33697895254439342</v>
      </c>
      <c r="ES131">
        <v>0.25595668706971858</v>
      </c>
    </row>
    <row r="132" spans="1:149" x14ac:dyDescent="0.35">
      <c r="A132" s="1">
        <v>130</v>
      </c>
      <c r="B132">
        <v>0.89084146793586783</v>
      </c>
      <c r="C132">
        <v>0.6377805879976548</v>
      </c>
      <c r="D132">
        <v>0.48014799594227647</v>
      </c>
      <c r="E132">
        <v>0.51447357350684741</v>
      </c>
      <c r="F132">
        <v>0.49332261912516129</v>
      </c>
      <c r="G132">
        <v>0.56528029558383119</v>
      </c>
      <c r="H132">
        <v>0.56177856544609506</v>
      </c>
      <c r="I132">
        <v>0.35620859745707723</v>
      </c>
      <c r="J132">
        <v>0.77273056888717173</v>
      </c>
      <c r="K132">
        <v>0.31268201164586112</v>
      </c>
      <c r="L132">
        <v>0.57659283868483391</v>
      </c>
      <c r="M132">
        <v>0.60363708338708366</v>
      </c>
      <c r="N132">
        <v>0.53173367399750582</v>
      </c>
      <c r="O132">
        <v>0.36554039452392117</v>
      </c>
      <c r="P132">
        <v>0.47910715242540669</v>
      </c>
      <c r="Q132">
        <v>0.65975035868515353</v>
      </c>
      <c r="R132">
        <v>0.42984081769214089</v>
      </c>
      <c r="S132">
        <v>0.66924192484902334</v>
      </c>
      <c r="T132">
        <v>0.45194297628209068</v>
      </c>
      <c r="U132">
        <v>0.68841666359040266</v>
      </c>
      <c r="V132">
        <v>0.70237936392656586</v>
      </c>
      <c r="W132">
        <v>0.32261095264880141</v>
      </c>
      <c r="X132">
        <v>0.47342548974537901</v>
      </c>
      <c r="Y132">
        <v>0.54382149659179113</v>
      </c>
      <c r="Z132">
        <v>0.65140195595972805</v>
      </c>
      <c r="AA132">
        <v>0.71440071371332214</v>
      </c>
      <c r="AB132">
        <v>0.90943737884110298</v>
      </c>
      <c r="AC132">
        <v>0.5327289072108381</v>
      </c>
      <c r="AD132">
        <v>0.23428326383286771</v>
      </c>
      <c r="AE132">
        <v>0.6477766288820378</v>
      </c>
      <c r="AF132">
        <v>0.62065748589765846</v>
      </c>
      <c r="AG132">
        <v>0.31159838852889032</v>
      </c>
      <c r="AH132">
        <v>0.65470110231506407</v>
      </c>
      <c r="AI132">
        <v>0.62144022478548688</v>
      </c>
      <c r="AJ132">
        <v>0.36628716910254988</v>
      </c>
      <c r="AK132">
        <v>0.65039475061293262</v>
      </c>
      <c r="AL132">
        <v>0.62440330843646374</v>
      </c>
      <c r="AM132">
        <v>0.60250949810903631</v>
      </c>
      <c r="AN132">
        <v>0.57393927076616524</v>
      </c>
      <c r="AO132">
        <v>0.57908681790491601</v>
      </c>
      <c r="AP132">
        <v>0.66319866354170376</v>
      </c>
      <c r="AQ132">
        <v>0.41449600325375441</v>
      </c>
      <c r="AR132">
        <v>0.35206176002239059</v>
      </c>
      <c r="AS132">
        <v>0.1950834271224752</v>
      </c>
      <c r="AT132">
        <v>0.33602509506170658</v>
      </c>
      <c r="AU132">
        <v>0.6894096093814861</v>
      </c>
      <c r="AV132">
        <v>0.40151532904366799</v>
      </c>
      <c r="AW132">
        <v>0.68519329422294883</v>
      </c>
      <c r="AX132">
        <v>0.65251299956050657</v>
      </c>
      <c r="AY132">
        <v>0.62499079076579633</v>
      </c>
      <c r="AZ132">
        <v>0.5841167470683768</v>
      </c>
      <c r="BA132">
        <v>0.43060597091807479</v>
      </c>
      <c r="BB132">
        <v>0.24886036093480049</v>
      </c>
      <c r="BC132">
        <v>0.80377485033669416</v>
      </c>
      <c r="BD132">
        <v>0.20544402635517359</v>
      </c>
      <c r="BE132">
        <v>0.66528017777930826</v>
      </c>
      <c r="BF132">
        <v>0.21093537544691979</v>
      </c>
      <c r="BG132">
        <v>0.2056382203753597</v>
      </c>
      <c r="BH132">
        <v>0.16098586826721489</v>
      </c>
      <c r="BI132">
        <v>0.5714116080484738</v>
      </c>
      <c r="BJ132">
        <v>0.30544913431454629</v>
      </c>
      <c r="BK132">
        <v>0.1196714129910878</v>
      </c>
      <c r="BL132">
        <v>0.28694405429390107</v>
      </c>
      <c r="BM132">
        <v>0.14656350461578219</v>
      </c>
      <c r="BN132">
        <v>0.85215256204813317</v>
      </c>
      <c r="BO132">
        <v>0.51765946085216497</v>
      </c>
      <c r="BP132">
        <v>0.55265996949037555</v>
      </c>
      <c r="BQ132">
        <v>0.14225512012217359</v>
      </c>
      <c r="BR132">
        <v>0.35871341971110271</v>
      </c>
      <c r="BS132">
        <v>0.70937013682820249</v>
      </c>
      <c r="BT132">
        <v>0.71926062248898415</v>
      </c>
      <c r="BU132">
        <v>0.72898247158839435</v>
      </c>
      <c r="BV132">
        <v>0.56789956563108523</v>
      </c>
      <c r="BW132">
        <v>0.481997128689927</v>
      </c>
      <c r="BX132">
        <v>0.40050896473321601</v>
      </c>
      <c r="BY132">
        <v>0.25541815113055388</v>
      </c>
      <c r="BZ132">
        <v>0.77944467202382195</v>
      </c>
      <c r="CA132">
        <v>0.73278294373459407</v>
      </c>
      <c r="CB132">
        <v>0.53723160369355027</v>
      </c>
      <c r="CC132">
        <v>0.70286818193123013</v>
      </c>
      <c r="CD132">
        <v>0.28734486902577949</v>
      </c>
      <c r="CE132">
        <v>0.50682374792114637</v>
      </c>
      <c r="CF132">
        <v>0.65917206005804829</v>
      </c>
      <c r="CG132">
        <v>0.43558655906079019</v>
      </c>
      <c r="CH132">
        <v>0.3366667368494779</v>
      </c>
      <c r="CI132">
        <v>0.68587828487358049</v>
      </c>
      <c r="CJ132">
        <v>0.78086634818581913</v>
      </c>
      <c r="CK132">
        <v>0.57264560624219563</v>
      </c>
      <c r="CL132">
        <v>0.73261321468845741</v>
      </c>
      <c r="CM132">
        <v>0.62993128163025203</v>
      </c>
      <c r="CN132">
        <v>0.36014182753503221</v>
      </c>
      <c r="CO132">
        <v>0.73666419426111562</v>
      </c>
      <c r="CP132">
        <v>0.82255797282402743</v>
      </c>
      <c r="CQ132">
        <v>0.71021876428566899</v>
      </c>
      <c r="CR132">
        <v>0.70137748983320947</v>
      </c>
      <c r="CS132">
        <v>0.42841827545866501</v>
      </c>
      <c r="CT132">
        <v>0.39547599723045079</v>
      </c>
      <c r="CU132">
        <v>0.67433079426739617</v>
      </c>
      <c r="CV132">
        <v>0.43138180716036401</v>
      </c>
      <c r="CW132">
        <v>0.64551587245894004</v>
      </c>
      <c r="CX132">
        <v>0.64828781490820608</v>
      </c>
      <c r="CY132">
        <v>0.54237475170194538</v>
      </c>
      <c r="CZ132">
        <v>0.63428499064437938</v>
      </c>
      <c r="DA132">
        <v>0.75445608670941533</v>
      </c>
      <c r="DB132">
        <v>0.66435409990062388</v>
      </c>
      <c r="DC132">
        <v>0.36589199717637289</v>
      </c>
      <c r="DD132">
        <v>0.91177269944680017</v>
      </c>
      <c r="DE132">
        <v>0.93953677009098091</v>
      </c>
      <c r="DF132">
        <v>0.63624715187121006</v>
      </c>
      <c r="DG132">
        <v>0.60393356528887987</v>
      </c>
      <c r="DH132">
        <v>0.62867237569444545</v>
      </c>
      <c r="DI132">
        <v>0.69237664862204729</v>
      </c>
      <c r="DJ132">
        <v>0.43837171339695719</v>
      </c>
      <c r="DK132">
        <v>0.55927517146723427</v>
      </c>
      <c r="DL132">
        <v>0.29982807168673042</v>
      </c>
      <c r="DM132">
        <v>0.42389565773636062</v>
      </c>
      <c r="DN132">
        <v>0.90995400655083691</v>
      </c>
      <c r="DO132">
        <v>0.24096727705532781</v>
      </c>
      <c r="DP132">
        <v>0.19813500102870429</v>
      </c>
      <c r="DQ132">
        <v>0.70657387569885977</v>
      </c>
      <c r="DR132">
        <v>0.79175135613367886</v>
      </c>
      <c r="DS132">
        <v>0.28803501641570239</v>
      </c>
      <c r="DT132">
        <v>0.27580435374044387</v>
      </c>
      <c r="DU132">
        <v>0.75405416824209948</v>
      </c>
      <c r="DV132">
        <v>0.16421093861895469</v>
      </c>
      <c r="DW132">
        <v>0.51061245937542998</v>
      </c>
      <c r="DX132">
        <v>0.2179230894895608</v>
      </c>
      <c r="DY132">
        <v>0.61445055029933071</v>
      </c>
      <c r="DZ132">
        <v>0.14685691331719361</v>
      </c>
      <c r="EA132">
        <v>0.83319657484512266</v>
      </c>
      <c r="EB132">
        <v>0.21490639140040349</v>
      </c>
      <c r="EC132">
        <v>0.63666960060656741</v>
      </c>
      <c r="ED132">
        <v>8.3034581995906034E-2</v>
      </c>
      <c r="EE132">
        <v>0.29700571694606681</v>
      </c>
      <c r="EF132">
        <v>0.40273928305214429</v>
      </c>
      <c r="EG132">
        <v>0.94108587173191216</v>
      </c>
      <c r="EH132">
        <v>0.31710381067478771</v>
      </c>
      <c r="EI132">
        <v>0.26385041523154779</v>
      </c>
      <c r="EJ132">
        <v>0.89908684430365282</v>
      </c>
      <c r="EK132">
        <v>0.50353915402596194</v>
      </c>
      <c r="EL132">
        <v>0.59517742894720727</v>
      </c>
      <c r="EM132">
        <v>0.30309827322201521</v>
      </c>
      <c r="EN132">
        <v>0.23610869141449259</v>
      </c>
      <c r="EO132">
        <v>0.39449820551563258</v>
      </c>
      <c r="EP132">
        <v>0.39817704908310148</v>
      </c>
      <c r="EQ132">
        <v>0.45571752903481272</v>
      </c>
      <c r="ER132">
        <v>0.5691283937206193</v>
      </c>
      <c r="ES132">
        <v>0.63065502275840024</v>
      </c>
    </row>
    <row r="133" spans="1:149" x14ac:dyDescent="0.35">
      <c r="A133" s="1">
        <v>131</v>
      </c>
      <c r="B133">
        <v>0.5916755769615899</v>
      </c>
      <c r="C133">
        <v>0.5756964543520009</v>
      </c>
      <c r="D133">
        <v>0.34132463573824151</v>
      </c>
      <c r="E133">
        <v>1.354799826965124</v>
      </c>
      <c r="F133">
        <v>0.37229464292230269</v>
      </c>
      <c r="G133">
        <v>0.48724192299091901</v>
      </c>
      <c r="H133">
        <v>0.41403064812918561</v>
      </c>
      <c r="I133">
        <v>0.39202992286151572</v>
      </c>
      <c r="J133">
        <v>0.6048654725535445</v>
      </c>
      <c r="K133">
        <v>0.21950477944682431</v>
      </c>
      <c r="L133">
        <v>0.31137798136065759</v>
      </c>
      <c r="M133">
        <v>0.56996690400192884</v>
      </c>
      <c r="N133">
        <v>0.55398577936062909</v>
      </c>
      <c r="O133">
        <v>0.33679465965693722</v>
      </c>
      <c r="P133">
        <v>0.53755428402822059</v>
      </c>
      <c r="Q133">
        <v>0.901787727056785</v>
      </c>
      <c r="R133">
        <v>0.40192481857936663</v>
      </c>
      <c r="S133">
        <v>0.42444216625897879</v>
      </c>
      <c r="T133">
        <v>0.34730584249753638</v>
      </c>
      <c r="U133">
        <v>0.760178117171323</v>
      </c>
      <c r="V133">
        <v>0.57794544673182791</v>
      </c>
      <c r="W133">
        <v>0.28016771061450868</v>
      </c>
      <c r="X133">
        <v>0.46530814982212487</v>
      </c>
      <c r="Y133">
        <v>0.64197279093160409</v>
      </c>
      <c r="Z133">
        <v>0.74792367760791134</v>
      </c>
      <c r="AA133">
        <v>0.7434754952849123</v>
      </c>
      <c r="AB133">
        <v>0.65285963667047264</v>
      </c>
      <c r="AC133">
        <v>0.40507966246263949</v>
      </c>
      <c r="AD133">
        <v>0.20886548788154519</v>
      </c>
      <c r="AE133">
        <v>0.78976924511957025</v>
      </c>
      <c r="AF133">
        <v>0.65039663910222334</v>
      </c>
      <c r="AG133">
        <v>0.29739876940961851</v>
      </c>
      <c r="AH133">
        <v>0.94635412064784619</v>
      </c>
      <c r="AI133">
        <v>0.63137833674267485</v>
      </c>
      <c r="AJ133">
        <v>0.29951334773762123</v>
      </c>
      <c r="AK133">
        <v>0.50653555793495308</v>
      </c>
      <c r="AL133">
        <v>0.39638338218442909</v>
      </c>
      <c r="AM133">
        <v>0.56021233753507116</v>
      </c>
      <c r="AN133">
        <v>0.50500489474983379</v>
      </c>
      <c r="AO133">
        <v>0.1260108441017545</v>
      </c>
      <c r="AP133">
        <v>0.5028814005903508</v>
      </c>
      <c r="AQ133">
        <v>0.58493343285465571</v>
      </c>
      <c r="AR133">
        <v>0.782419029616505</v>
      </c>
      <c r="AS133">
        <v>0.1186003840165739</v>
      </c>
      <c r="AT133">
        <v>0.2574253592886605</v>
      </c>
      <c r="AU133">
        <v>0.72611418526938931</v>
      </c>
      <c r="AV133">
        <v>0.43313211112962641</v>
      </c>
      <c r="AW133">
        <v>0.75671912656000706</v>
      </c>
      <c r="AX133">
        <v>0.76513094311105756</v>
      </c>
      <c r="AY133">
        <v>0.19837509111917459</v>
      </c>
      <c r="AZ133">
        <v>0.4807129621290081</v>
      </c>
      <c r="BA133">
        <v>0.3194424738497324</v>
      </c>
      <c r="BB133">
        <v>0.65119320490864474</v>
      </c>
      <c r="BC133">
        <v>0.42211286556047489</v>
      </c>
      <c r="BD133">
        <v>0.15823032448910981</v>
      </c>
      <c r="BE133">
        <v>0.54218746018246988</v>
      </c>
      <c r="BF133">
        <v>0.27525723725443668</v>
      </c>
      <c r="BG133">
        <v>0.51763551802285779</v>
      </c>
      <c r="BH133">
        <v>0.27239924880134669</v>
      </c>
      <c r="BI133">
        <v>0.28119511522138618</v>
      </c>
      <c r="BJ133">
        <v>0.34724431111851339</v>
      </c>
      <c r="BK133">
        <v>0.1623144432622424</v>
      </c>
      <c r="BL133">
        <v>0.33818778322752308</v>
      </c>
      <c r="BM133">
        <v>0.20168847021146219</v>
      </c>
      <c r="BN133">
        <v>0.61408129364583086</v>
      </c>
      <c r="BO133">
        <v>0.49717743098667111</v>
      </c>
      <c r="BP133">
        <v>0.38691955414027052</v>
      </c>
      <c r="BQ133">
        <v>8.0334355404891838E-2</v>
      </c>
      <c r="BR133">
        <v>0.22229723100719831</v>
      </c>
      <c r="BS133">
        <v>0.54868848549682836</v>
      </c>
      <c r="BT133">
        <v>0.54839902634905591</v>
      </c>
      <c r="BU133">
        <v>0.24862461540348799</v>
      </c>
      <c r="BV133">
        <v>0.78006232858674851</v>
      </c>
      <c r="BW133">
        <v>0.43385551852384452</v>
      </c>
      <c r="BX133">
        <v>0.41570712449338137</v>
      </c>
      <c r="BY133">
        <v>0.37226095649428842</v>
      </c>
      <c r="BZ133">
        <v>0.4018036021257681</v>
      </c>
      <c r="CA133">
        <v>0.48436041373331762</v>
      </c>
      <c r="CB133">
        <v>0.62540267406393135</v>
      </c>
      <c r="CC133">
        <v>0.7053016239814045</v>
      </c>
      <c r="CD133">
        <v>0.50515840397212808</v>
      </c>
      <c r="CE133">
        <v>0.42379424892908091</v>
      </c>
      <c r="CF133">
        <v>0.39850342908205211</v>
      </c>
      <c r="CG133">
        <v>0.25555228267656338</v>
      </c>
      <c r="CH133">
        <v>0.34049764252944847</v>
      </c>
      <c r="CI133">
        <v>0.43419380333412738</v>
      </c>
      <c r="CJ133">
        <v>0.35326766618808503</v>
      </c>
      <c r="CK133">
        <v>0.52241291164898063</v>
      </c>
      <c r="CL133">
        <v>0.54832110607065165</v>
      </c>
      <c r="CM133">
        <v>0.81064468137886436</v>
      </c>
      <c r="CN133">
        <v>0.38951804517816319</v>
      </c>
      <c r="CO133">
        <v>0.4780853793467621</v>
      </c>
      <c r="CP133">
        <v>0.64147889979244577</v>
      </c>
      <c r="CQ133">
        <v>0.51228265207743884</v>
      </c>
      <c r="CR133">
        <v>0.5080378269248893</v>
      </c>
      <c r="CS133">
        <v>0.26134873974799921</v>
      </c>
      <c r="CT133">
        <v>0.44615432604848998</v>
      </c>
      <c r="CU133">
        <v>0.79518510459695602</v>
      </c>
      <c r="CV133">
        <v>0.60643778693341788</v>
      </c>
      <c r="CW133">
        <v>0.51675485266308474</v>
      </c>
      <c r="CX133">
        <v>0.61198965162999097</v>
      </c>
      <c r="CY133">
        <v>0.52295993745129099</v>
      </c>
      <c r="CZ133">
        <v>0.50831695367554897</v>
      </c>
      <c r="DA133">
        <v>0.63339017102640527</v>
      </c>
      <c r="DB133">
        <v>0.57242637090722037</v>
      </c>
      <c r="DC133">
        <v>0.37618211174049931</v>
      </c>
      <c r="DD133">
        <v>0.41585633192551519</v>
      </c>
      <c r="DE133">
        <v>0.82916030268456664</v>
      </c>
      <c r="DF133">
        <v>0.64790269147398338</v>
      </c>
      <c r="DG133">
        <v>0.59037272727929568</v>
      </c>
      <c r="DH133">
        <v>0.58095216848435693</v>
      </c>
      <c r="DI133">
        <v>0.7596867494932249</v>
      </c>
      <c r="DJ133">
        <v>0.40258548322728699</v>
      </c>
      <c r="DK133">
        <v>0.13100631606577379</v>
      </c>
      <c r="DL133">
        <v>0.30830721831020153</v>
      </c>
      <c r="DM133">
        <v>0.3654104827301608</v>
      </c>
      <c r="DN133">
        <v>0.62448429401722039</v>
      </c>
      <c r="DO133">
        <v>0.28506727039001628</v>
      </c>
      <c r="DP133">
        <v>0.21503903275064071</v>
      </c>
      <c r="DQ133">
        <v>0.61420901593597588</v>
      </c>
      <c r="DR133">
        <v>0.50630574296305308</v>
      </c>
      <c r="DS133">
        <v>0.42379152903562139</v>
      </c>
      <c r="DT133">
        <v>0.18192626662437819</v>
      </c>
      <c r="DU133">
        <v>0.37400958438824777</v>
      </c>
      <c r="DV133">
        <v>0.39765236871625931</v>
      </c>
      <c r="DW133">
        <v>0.36245646280135141</v>
      </c>
      <c r="DX133">
        <v>0.50044160037818775</v>
      </c>
      <c r="DY133">
        <v>0.35658322509288082</v>
      </c>
      <c r="DZ133">
        <v>3.0052461371537251E-2</v>
      </c>
      <c r="EA133">
        <v>0.75229397590874247</v>
      </c>
      <c r="EB133">
        <v>9.9465547584291242E-2</v>
      </c>
      <c r="EC133">
        <v>0.29484700070236181</v>
      </c>
      <c r="ED133">
        <v>0.37379342717380359</v>
      </c>
      <c r="EE133">
        <v>0.45539731991028898</v>
      </c>
      <c r="EF133">
        <v>0.22759177017761081</v>
      </c>
      <c r="EG133">
        <v>0.31315188327335791</v>
      </c>
      <c r="EH133">
        <v>0.46001130949603108</v>
      </c>
      <c r="EI133">
        <v>0.39667424661154249</v>
      </c>
      <c r="EJ133">
        <v>1.2156659651954731</v>
      </c>
      <c r="EK133">
        <v>0.1982133692704986</v>
      </c>
      <c r="EL133">
        <v>0.46828713610058742</v>
      </c>
      <c r="EM133">
        <v>0.40807676553960431</v>
      </c>
      <c r="EN133">
        <v>0.267901440358432</v>
      </c>
      <c r="EO133">
        <v>0.315519585738679</v>
      </c>
      <c r="EP133">
        <v>0.40486545153339798</v>
      </c>
      <c r="EQ133">
        <v>0.33194848639854319</v>
      </c>
      <c r="ER133">
        <v>1.1577289418230929</v>
      </c>
      <c r="ES133">
        <v>0.26374139548319459</v>
      </c>
    </row>
    <row r="134" spans="1:149" x14ac:dyDescent="0.35">
      <c r="A134" s="1">
        <v>132</v>
      </c>
      <c r="B134">
        <v>0.6550246112024608</v>
      </c>
      <c r="C134">
        <v>0.58896958764923291</v>
      </c>
      <c r="D134">
        <v>0.41457835337303989</v>
      </c>
      <c r="E134">
        <v>0.1174476485473506</v>
      </c>
      <c r="F134">
        <v>0.81142154423179913</v>
      </c>
      <c r="G134">
        <v>0.47946274054435267</v>
      </c>
      <c r="H134">
        <v>0.42819263569655158</v>
      </c>
      <c r="I134">
        <v>0.2182971617430883</v>
      </c>
      <c r="J134">
        <v>0.33169489041734879</v>
      </c>
      <c r="K134">
        <v>0.26857485831696698</v>
      </c>
      <c r="L134">
        <v>0.6068003108877964</v>
      </c>
      <c r="M134">
        <v>0.26215954706087452</v>
      </c>
      <c r="N134">
        <v>0.36015505512124601</v>
      </c>
      <c r="O134">
        <v>0.48589536974903758</v>
      </c>
      <c r="P134">
        <v>0.50180398548595617</v>
      </c>
      <c r="Q134">
        <v>0.72525792414878698</v>
      </c>
      <c r="R134">
        <v>0.46621231517869788</v>
      </c>
      <c r="S134">
        <v>0.65579310940050339</v>
      </c>
      <c r="T134">
        <v>0.3988127177098284</v>
      </c>
      <c r="U134">
        <v>0.4432198493447177</v>
      </c>
      <c r="V134">
        <v>0.41202238736381858</v>
      </c>
      <c r="W134">
        <v>0.66750189789269521</v>
      </c>
      <c r="X134">
        <v>0.64430694662446319</v>
      </c>
      <c r="Y134">
        <v>0.52553720321475073</v>
      </c>
      <c r="Z134">
        <v>0.69752485742849779</v>
      </c>
      <c r="AA134">
        <v>0.41314341697666912</v>
      </c>
      <c r="AB134">
        <v>0.533760943263069</v>
      </c>
      <c r="AC134">
        <v>0.45054056060206921</v>
      </c>
      <c r="AD134">
        <v>0.21051682868646929</v>
      </c>
      <c r="AE134">
        <v>0.55066292599520639</v>
      </c>
      <c r="AF134">
        <v>0.50110741498221212</v>
      </c>
      <c r="AG134">
        <v>0.2008907713967425</v>
      </c>
      <c r="AH134">
        <v>0.5150638875697503</v>
      </c>
      <c r="AI134">
        <v>0.5923901859429237</v>
      </c>
      <c r="AJ134">
        <v>0.34470596554854122</v>
      </c>
      <c r="AK134">
        <v>0.81273058229089845</v>
      </c>
      <c r="AL134">
        <v>0.55655006009679209</v>
      </c>
      <c r="AM134">
        <v>0.53436380790294835</v>
      </c>
      <c r="AN134">
        <v>0.76494979329230128</v>
      </c>
      <c r="AO134">
        <v>0.16076249907037479</v>
      </c>
      <c r="AP134">
        <v>0.32979351100426457</v>
      </c>
      <c r="AQ134">
        <v>0.43478034477382821</v>
      </c>
      <c r="AR134">
        <v>0.29079876464144649</v>
      </c>
      <c r="AS134">
        <v>0.18256064423795751</v>
      </c>
      <c r="AT134">
        <v>0.23676434160530629</v>
      </c>
      <c r="AU134">
        <v>0.48122735666448169</v>
      </c>
      <c r="AV134">
        <v>0.50167367294783671</v>
      </c>
      <c r="AW134">
        <v>0.50296662538488546</v>
      </c>
      <c r="AX134">
        <v>0.32242930700824229</v>
      </c>
      <c r="AY134">
        <v>0.28959400944029701</v>
      </c>
      <c r="AZ134">
        <v>0.30301341550465583</v>
      </c>
      <c r="BA134">
        <v>0.58157999378397118</v>
      </c>
      <c r="BB134">
        <v>0.58783936820288329</v>
      </c>
      <c r="BC134">
        <v>0.5118639893969259</v>
      </c>
      <c r="BD134">
        <v>0.15902596545345321</v>
      </c>
      <c r="BE134">
        <v>0.60303146010864284</v>
      </c>
      <c r="BF134">
        <v>0.16962768934920211</v>
      </c>
      <c r="BG134">
        <v>0.16996523263918259</v>
      </c>
      <c r="BH134">
        <v>0.1619131753900685</v>
      </c>
      <c r="BI134">
        <v>0.33634082256390352</v>
      </c>
      <c r="BJ134">
        <v>0.36266345840452557</v>
      </c>
      <c r="BK134">
        <v>0.36532810094078549</v>
      </c>
      <c r="BL134">
        <v>0.22391514101261559</v>
      </c>
      <c r="BM134">
        <v>0.22516536066761261</v>
      </c>
      <c r="BN134">
        <v>0.6066073257549951</v>
      </c>
      <c r="BO134">
        <v>0.44877344578980688</v>
      </c>
      <c r="BP134">
        <v>0.33518704779839381</v>
      </c>
      <c r="BQ134">
        <v>0.24316204097731889</v>
      </c>
      <c r="BR134">
        <v>0.1665647152099928</v>
      </c>
      <c r="BS134">
        <v>0.33382090830349442</v>
      </c>
      <c r="BT134">
        <v>0.621006090764745</v>
      </c>
      <c r="BU134">
        <v>0.46133975745168698</v>
      </c>
      <c r="BV134">
        <v>0.33405663191354551</v>
      </c>
      <c r="BW134">
        <v>0.32306631124447682</v>
      </c>
      <c r="BX134">
        <v>0.43305991881103628</v>
      </c>
      <c r="BY134">
        <v>0.29000392496524557</v>
      </c>
      <c r="BZ134">
        <v>0.49019934602452508</v>
      </c>
      <c r="CA134">
        <v>0.26655113195795987</v>
      </c>
      <c r="CB134">
        <v>0.39175247130610602</v>
      </c>
      <c r="CC134">
        <v>0.4598810457561387</v>
      </c>
      <c r="CD134">
        <v>0.29858503506727868</v>
      </c>
      <c r="CE134">
        <v>0.41038572958615671</v>
      </c>
      <c r="CF134">
        <v>0.62121987311993165</v>
      </c>
      <c r="CG134">
        <v>0.53678407342832346</v>
      </c>
      <c r="CH134">
        <v>0.61477249150812285</v>
      </c>
      <c r="CI134">
        <v>0.59218311874742235</v>
      </c>
      <c r="CJ134">
        <v>0.42936921113511178</v>
      </c>
      <c r="CK134">
        <v>0.58637307135076155</v>
      </c>
      <c r="CL134">
        <v>0.5430131379398937</v>
      </c>
      <c r="CM134">
        <v>0.56487174472442425</v>
      </c>
      <c r="CN134">
        <v>0.3365914153502822</v>
      </c>
      <c r="CO134">
        <v>0.32300102332517677</v>
      </c>
      <c r="CP134">
        <v>0.45153449757992592</v>
      </c>
      <c r="CQ134">
        <v>0.39659745846826078</v>
      </c>
      <c r="CR134">
        <v>0.25314258128065958</v>
      </c>
      <c r="CS134">
        <v>0.49801712675092391</v>
      </c>
      <c r="CT134">
        <v>0.16331921297617111</v>
      </c>
      <c r="CU134">
        <v>0.71417366141459571</v>
      </c>
      <c r="CV134">
        <v>0.54841299033889768</v>
      </c>
      <c r="CW134">
        <v>0.4864053498852105</v>
      </c>
      <c r="CX134">
        <v>0.40732444147274871</v>
      </c>
      <c r="CY134">
        <v>0.43890196884978022</v>
      </c>
      <c r="CZ134">
        <v>0.56649908474401633</v>
      </c>
      <c r="DA134">
        <v>0.51106653519714196</v>
      </c>
      <c r="DB134">
        <v>0.82264940405102549</v>
      </c>
      <c r="DC134">
        <v>0.25278980453553079</v>
      </c>
      <c r="DD134">
        <v>0.38079930863391831</v>
      </c>
      <c r="DE134">
        <v>0.56950486699159719</v>
      </c>
      <c r="DF134">
        <v>0.71798887413709545</v>
      </c>
      <c r="DG134">
        <v>0.48845486907000951</v>
      </c>
      <c r="DH134">
        <v>0.58649132483048128</v>
      </c>
      <c r="DI134">
        <v>0.87239236236543793</v>
      </c>
      <c r="DJ134">
        <v>0.35357581758535189</v>
      </c>
      <c r="DK134">
        <v>0.36557868750082079</v>
      </c>
      <c r="DL134">
        <v>0.18039405517640089</v>
      </c>
      <c r="DM134">
        <v>0.54209512271355331</v>
      </c>
      <c r="DN134">
        <v>0.49790600721946271</v>
      </c>
      <c r="DO134">
        <v>0.42802920599221861</v>
      </c>
      <c r="DP134">
        <v>0.15696963670114869</v>
      </c>
      <c r="DQ134">
        <v>0.39560895149998498</v>
      </c>
      <c r="DR134">
        <v>0.3705295288831249</v>
      </c>
      <c r="DS134">
        <v>0.30622547986047222</v>
      </c>
      <c r="DT134">
        <v>0.1767147430478854</v>
      </c>
      <c r="DU134">
        <v>0.38087722542841163</v>
      </c>
      <c r="DV134">
        <v>0.33277217042597351</v>
      </c>
      <c r="DW134">
        <v>0.44619317690978672</v>
      </c>
      <c r="DX134">
        <v>0.16428732982781391</v>
      </c>
      <c r="DY134">
        <v>0.62723567204853581</v>
      </c>
      <c r="DZ134">
        <v>0.2314524226680294</v>
      </c>
      <c r="EA134">
        <v>0.46712745567175568</v>
      </c>
      <c r="EB134">
        <v>0.1996682205623061</v>
      </c>
      <c r="EC134">
        <v>0.33693098636641328</v>
      </c>
      <c r="ED134">
        <v>0.1249748367179529</v>
      </c>
      <c r="EE134">
        <v>0.29914071029864031</v>
      </c>
      <c r="EF134">
        <v>0.17870486496099711</v>
      </c>
      <c r="EG134">
        <v>0.14465911707987369</v>
      </c>
      <c r="EH134">
        <v>0.4261609127685706</v>
      </c>
      <c r="EI134">
        <v>0.42416685080686589</v>
      </c>
      <c r="EJ134">
        <v>0.66950710329991603</v>
      </c>
      <c r="EK134">
        <v>0.20789580526959281</v>
      </c>
      <c r="EL134">
        <v>0.38791235542328312</v>
      </c>
      <c r="EM134">
        <v>0.231776768108478</v>
      </c>
      <c r="EN134">
        <v>0.32991583738757618</v>
      </c>
      <c r="EO134">
        <v>0.48971364060402589</v>
      </c>
      <c r="EP134">
        <v>0.26557756690722739</v>
      </c>
      <c r="EQ134">
        <v>0.52880563381901868</v>
      </c>
      <c r="ER134">
        <v>0.45984081576233538</v>
      </c>
      <c r="ES134">
        <v>0.89236154181539362</v>
      </c>
    </row>
    <row r="135" spans="1:149" x14ac:dyDescent="0.35">
      <c r="A135" s="1">
        <v>133</v>
      </c>
      <c r="B135">
        <v>0.47320975839717039</v>
      </c>
      <c r="C135">
        <v>0.2309320782681781</v>
      </c>
      <c r="D135">
        <v>0.33576761403854771</v>
      </c>
      <c r="E135">
        <v>0.35995825635079909</v>
      </c>
      <c r="F135">
        <v>0.32906357067224568</v>
      </c>
      <c r="G135">
        <v>0.59057583232021105</v>
      </c>
      <c r="H135">
        <v>0.46090256253353867</v>
      </c>
      <c r="I135">
        <v>0.27029150349548248</v>
      </c>
      <c r="J135">
        <v>0.67842538574527489</v>
      </c>
      <c r="K135">
        <v>0.21610659014637529</v>
      </c>
      <c r="L135">
        <v>0.53511931761159814</v>
      </c>
      <c r="M135">
        <v>0.55548869644538401</v>
      </c>
      <c r="N135">
        <v>0.4139077123626872</v>
      </c>
      <c r="O135">
        <v>0.43491432621183751</v>
      </c>
      <c r="P135">
        <v>0.57729562588300065</v>
      </c>
      <c r="Q135">
        <v>0.56331911572408766</v>
      </c>
      <c r="R135">
        <v>0.32581221738743099</v>
      </c>
      <c r="S135">
        <v>0.70932590870396472</v>
      </c>
      <c r="T135">
        <v>0.43784306721842597</v>
      </c>
      <c r="U135">
        <v>0.39638940930499178</v>
      </c>
      <c r="V135">
        <v>0.54734768263292644</v>
      </c>
      <c r="W135">
        <v>0.78855149563463356</v>
      </c>
      <c r="X135">
        <v>0.50815261334579176</v>
      </c>
      <c r="Y135">
        <v>0.54333349755658855</v>
      </c>
      <c r="Z135">
        <v>0.80557709552616663</v>
      </c>
      <c r="AA135">
        <v>0.5220910174475708</v>
      </c>
      <c r="AB135">
        <v>0.80453786307304442</v>
      </c>
      <c r="AC135">
        <v>0.46734459314018101</v>
      </c>
      <c r="AD135">
        <v>0.2154570747173486</v>
      </c>
      <c r="AE135">
        <v>0.87800167030815357</v>
      </c>
      <c r="AF135">
        <v>0.56411123527442453</v>
      </c>
      <c r="AG135">
        <v>0.16431167794111209</v>
      </c>
      <c r="AH135">
        <v>0.41088897662760582</v>
      </c>
      <c r="AI135">
        <v>0.46770894422377152</v>
      </c>
      <c r="AJ135">
        <v>0.42160458755148411</v>
      </c>
      <c r="AK135">
        <v>0.24019975649398939</v>
      </c>
      <c r="AL135">
        <v>0.8301117551880588</v>
      </c>
      <c r="AM135">
        <v>0.66356731595424268</v>
      </c>
      <c r="AN135">
        <v>0.78599959510127571</v>
      </c>
      <c r="AO135">
        <v>0.47193538707525551</v>
      </c>
      <c r="AP135">
        <v>0.18775787433675481</v>
      </c>
      <c r="AQ135">
        <v>0.34993135441947237</v>
      </c>
      <c r="AR135">
        <v>0.48710744348306478</v>
      </c>
      <c r="AS135">
        <v>0.27748665615976847</v>
      </c>
      <c r="AT135">
        <v>0.22197651199398591</v>
      </c>
      <c r="AU135">
        <v>0.54984165226586301</v>
      </c>
      <c r="AV135">
        <v>0.34688093997114622</v>
      </c>
      <c r="AW135">
        <v>0.51607368197711456</v>
      </c>
      <c r="AX135">
        <v>0.83964431312197951</v>
      </c>
      <c r="AY135">
        <v>0.35136134119693507</v>
      </c>
      <c r="AZ135">
        <v>0.3201125151723086</v>
      </c>
      <c r="BA135">
        <v>0.61871235434317762</v>
      </c>
      <c r="BB135">
        <v>0.61847388440079265</v>
      </c>
      <c r="BC135">
        <v>0.28624208947492902</v>
      </c>
      <c r="BD135">
        <v>0.11818117739578519</v>
      </c>
      <c r="BE135">
        <v>0.7774186512713781</v>
      </c>
      <c r="BF135">
        <v>0.13162809149467861</v>
      </c>
      <c r="BG135">
        <v>0.37931676551939097</v>
      </c>
      <c r="BH135">
        <v>0.26223554679890893</v>
      </c>
      <c r="BI135">
        <v>0.63644122905739153</v>
      </c>
      <c r="BJ135">
        <v>0.40008682763317821</v>
      </c>
      <c r="BK135">
        <v>0.16666718758191409</v>
      </c>
      <c r="BL135">
        <v>0.21683478333804529</v>
      </c>
      <c r="BM135">
        <v>0.49396654168161952</v>
      </c>
      <c r="BN135">
        <v>0.57935994731509632</v>
      </c>
      <c r="BO135">
        <v>0.57399603548464051</v>
      </c>
      <c r="BP135">
        <v>0.46220675027548452</v>
      </c>
      <c r="BQ135">
        <v>0.18410793726537281</v>
      </c>
      <c r="BR135">
        <v>0.19480444896174789</v>
      </c>
      <c r="BS135">
        <v>0.26302461019117412</v>
      </c>
      <c r="BT135">
        <v>0.71163251263425797</v>
      </c>
      <c r="BU135">
        <v>0.56609237238539101</v>
      </c>
      <c r="BV135">
        <v>0.41780592219085477</v>
      </c>
      <c r="BW135">
        <v>0.2140229998912635</v>
      </c>
      <c r="BX135">
        <v>0.34460610131518199</v>
      </c>
      <c r="BY135">
        <v>0.28331901968972451</v>
      </c>
      <c r="BZ135">
        <v>0.31424120310180148</v>
      </c>
      <c r="CA135">
        <v>0.51591423072363218</v>
      </c>
      <c r="CB135">
        <v>0.5562542783978297</v>
      </c>
      <c r="CC135">
        <v>0.54142442395121715</v>
      </c>
      <c r="CD135">
        <v>0.48269572365142321</v>
      </c>
      <c r="CE135">
        <v>0.30320712465665689</v>
      </c>
      <c r="CF135">
        <v>0.53936870630394862</v>
      </c>
      <c r="CG135">
        <v>0.18690726256799811</v>
      </c>
      <c r="CH135">
        <v>0.45733284317834511</v>
      </c>
      <c r="CI135">
        <v>0.25497114744346738</v>
      </c>
      <c r="CJ135">
        <v>0.30553582752551001</v>
      </c>
      <c r="CK135">
        <v>0.43340067589994402</v>
      </c>
      <c r="CL135">
        <v>0.64618518898843846</v>
      </c>
      <c r="CM135">
        <v>0.4931392869349569</v>
      </c>
      <c r="CN135">
        <v>0.39737838941598408</v>
      </c>
      <c r="CO135">
        <v>0.67001706193202537</v>
      </c>
      <c r="CP135">
        <v>0.23481672770251519</v>
      </c>
      <c r="CQ135">
        <v>0.46787332882192922</v>
      </c>
      <c r="CR135">
        <v>0.3690740802246561</v>
      </c>
      <c r="CS135">
        <v>0.62687827259899687</v>
      </c>
      <c r="CT135">
        <v>0.47386338981331722</v>
      </c>
      <c r="CU135">
        <v>0.52044572669852229</v>
      </c>
      <c r="CV135">
        <v>0.62160429191744704</v>
      </c>
      <c r="CW135">
        <v>0.7221403848241299</v>
      </c>
      <c r="CX135">
        <v>0.82934772867646189</v>
      </c>
      <c r="CY135">
        <v>0.63301611366362232</v>
      </c>
      <c r="CZ135">
        <v>0.81332251515615395</v>
      </c>
      <c r="DA135">
        <v>0.85490317418349082</v>
      </c>
      <c r="DB135">
        <v>0.58955162754586032</v>
      </c>
      <c r="DC135">
        <v>0.34797294262486028</v>
      </c>
      <c r="DD135">
        <v>0.31502184069602429</v>
      </c>
      <c r="DE135">
        <v>0.6158394112897525</v>
      </c>
      <c r="DF135">
        <v>0.753710996765111</v>
      </c>
      <c r="DG135">
        <v>0.52507662272790279</v>
      </c>
      <c r="DH135">
        <v>0.59863689973707168</v>
      </c>
      <c r="DI135">
        <v>0.89560976454838692</v>
      </c>
      <c r="DJ135">
        <v>0.43836001611764241</v>
      </c>
      <c r="DK135">
        <v>0.2721824638245931</v>
      </c>
      <c r="DL135">
        <v>0.27442339113671371</v>
      </c>
      <c r="DM135">
        <v>0.3571021353286678</v>
      </c>
      <c r="DN135">
        <v>0.70246502729157578</v>
      </c>
      <c r="DO135">
        <v>0.3123867056642512</v>
      </c>
      <c r="DP135">
        <v>0.16433177016995881</v>
      </c>
      <c r="DQ135">
        <v>0.60057157001009598</v>
      </c>
      <c r="DR135">
        <v>0.37816597556906972</v>
      </c>
      <c r="DS135">
        <v>0.2780012062202693</v>
      </c>
      <c r="DT135">
        <v>0.23554666099822161</v>
      </c>
      <c r="DU135">
        <v>0.14313415435559751</v>
      </c>
      <c r="DV135">
        <v>0.13500255156305449</v>
      </c>
      <c r="DW135">
        <v>0.33406068722949162</v>
      </c>
      <c r="DX135">
        <v>0.38129576519921482</v>
      </c>
      <c r="DY135">
        <v>0.42766201423785077</v>
      </c>
      <c r="DZ135">
        <v>0.26503208129682099</v>
      </c>
      <c r="EA135">
        <v>0.5239685120611991</v>
      </c>
      <c r="EB135">
        <v>5.2531499938560842E-2</v>
      </c>
      <c r="EC135">
        <v>0.14793782485474899</v>
      </c>
      <c r="ED135">
        <v>0.30798673879629268</v>
      </c>
      <c r="EE135">
        <v>0.34858595017109678</v>
      </c>
      <c r="EF135">
        <v>0.34777703584981529</v>
      </c>
      <c r="EG135">
        <v>0.35283170659570018</v>
      </c>
      <c r="EH135">
        <v>0.25895428869382747</v>
      </c>
      <c r="EI135">
        <v>0.41611831553366352</v>
      </c>
      <c r="EJ135">
        <v>0.46546559562360967</v>
      </c>
      <c r="EK135">
        <v>0.37385170725117511</v>
      </c>
      <c r="EL135">
        <v>0.57028739434549724</v>
      </c>
      <c r="EM135">
        <v>0.42822731321651641</v>
      </c>
      <c r="EN135">
        <v>0.24854397568982339</v>
      </c>
      <c r="EO135">
        <v>0.83334656428410336</v>
      </c>
      <c r="EP135">
        <v>0.68203528608057429</v>
      </c>
      <c r="EQ135">
        <v>0.2810295428786781</v>
      </c>
      <c r="ER135">
        <v>0.35172891576530202</v>
      </c>
      <c r="ES135">
        <v>0.35223894107366638</v>
      </c>
    </row>
    <row r="136" spans="1:149" x14ac:dyDescent="0.35">
      <c r="A136" s="1">
        <v>134</v>
      </c>
      <c r="B136">
        <v>0.38529030798718827</v>
      </c>
      <c r="C136">
        <v>0.53679930490958405</v>
      </c>
      <c r="D136">
        <v>0.26614370622097849</v>
      </c>
      <c r="E136">
        <v>0.44359083793245419</v>
      </c>
      <c r="F136">
        <v>0.62580211190961754</v>
      </c>
      <c r="G136">
        <v>0.59301006584955873</v>
      </c>
      <c r="H136">
        <v>0.2980959233998125</v>
      </c>
      <c r="I136">
        <v>0.48314474016688941</v>
      </c>
      <c r="J136">
        <v>0.44385823703658522</v>
      </c>
      <c r="K136">
        <v>0.18807552661351229</v>
      </c>
      <c r="L136">
        <v>0.43819150749913438</v>
      </c>
      <c r="M136">
        <v>0.42912108349588701</v>
      </c>
      <c r="N136">
        <v>0.37857387747678239</v>
      </c>
      <c r="O136">
        <v>0.40705690353623791</v>
      </c>
      <c r="P136">
        <v>0.44696866516643929</v>
      </c>
      <c r="Q136">
        <v>0.54998541193080197</v>
      </c>
      <c r="R136">
        <v>0.21407305901487331</v>
      </c>
      <c r="S136">
        <v>0.6595835890769719</v>
      </c>
      <c r="T136">
        <v>0.47147890766065392</v>
      </c>
      <c r="U136">
        <v>0.71780295654817616</v>
      </c>
      <c r="V136">
        <v>0.53790939402421434</v>
      </c>
      <c r="W136">
        <v>0.55374711216304706</v>
      </c>
      <c r="X136">
        <v>0.39377860416782301</v>
      </c>
      <c r="Y136">
        <v>0.52398109248848601</v>
      </c>
      <c r="Z136">
        <v>0.60405611987299412</v>
      </c>
      <c r="AA136">
        <v>0.35398505586955831</v>
      </c>
      <c r="AB136">
        <v>0.4943424302058263</v>
      </c>
      <c r="AC136">
        <v>0.37238651713232013</v>
      </c>
      <c r="AD136">
        <v>0.17416351565204111</v>
      </c>
      <c r="AE136">
        <v>0.45388291618961712</v>
      </c>
      <c r="AF136">
        <v>0.69939357754115061</v>
      </c>
      <c r="AG136">
        <v>0.16252193831762271</v>
      </c>
      <c r="AH136">
        <v>0.389736359715118</v>
      </c>
      <c r="AI136">
        <v>0.51545086166698495</v>
      </c>
      <c r="AJ136">
        <v>0.24493756424005711</v>
      </c>
      <c r="AK136">
        <v>0.39914525985904759</v>
      </c>
      <c r="AL136">
        <v>0.4987068336432135</v>
      </c>
      <c r="AM136">
        <v>0.44430192292401199</v>
      </c>
      <c r="AN136">
        <v>0.42700122034594051</v>
      </c>
      <c r="AO136">
        <v>0.14009352838665839</v>
      </c>
      <c r="AP136">
        <v>0.34112594432109572</v>
      </c>
      <c r="AQ136">
        <v>0.65208367802492373</v>
      </c>
      <c r="AR136">
        <v>0.26114477376431028</v>
      </c>
      <c r="AS136">
        <v>0.1131931271816059</v>
      </c>
      <c r="AT136">
        <v>0.15060365107577109</v>
      </c>
      <c r="AU136">
        <v>0.61893515847142766</v>
      </c>
      <c r="AV136">
        <v>0.48389071898211111</v>
      </c>
      <c r="AW136">
        <v>0.43350096978097818</v>
      </c>
      <c r="AX136">
        <v>0.42851678888822731</v>
      </c>
      <c r="AY136">
        <v>0.31366679178240348</v>
      </c>
      <c r="AZ136">
        <v>0.46393031764458642</v>
      </c>
      <c r="BA136">
        <v>0.39605455043144761</v>
      </c>
      <c r="BB136">
        <v>0.61721160511897866</v>
      </c>
      <c r="BC136">
        <v>0.5574209053248016</v>
      </c>
      <c r="BD136">
        <v>4.4269974885423932E-2</v>
      </c>
      <c r="BE136">
        <v>0.35486611393990303</v>
      </c>
      <c r="BF136">
        <v>0.29594955931106692</v>
      </c>
      <c r="BG136">
        <v>0.35091417554944287</v>
      </c>
      <c r="BH136">
        <v>0.21184984477176741</v>
      </c>
      <c r="BI136">
        <v>0.40589714211103722</v>
      </c>
      <c r="BJ136">
        <v>0.40917267753326408</v>
      </c>
      <c r="BK136">
        <v>9.6425251421328892E-2</v>
      </c>
      <c r="BL136">
        <v>0.24867896471614889</v>
      </c>
      <c r="BM136">
        <v>0.28366750470327129</v>
      </c>
      <c r="BN136">
        <v>0.8880524190164325</v>
      </c>
      <c r="BO136">
        <v>0.458705748208518</v>
      </c>
      <c r="BP136">
        <v>0.2050986144280994</v>
      </c>
      <c r="BQ136">
        <v>6.4290830729994253E-2</v>
      </c>
      <c r="BR136">
        <v>0.2898086981525666</v>
      </c>
      <c r="BS136">
        <v>0.66872578877609667</v>
      </c>
      <c r="BT136">
        <v>0.44153101740990142</v>
      </c>
      <c r="BU136">
        <v>0.23099303971889679</v>
      </c>
      <c r="BV136">
        <v>0.58223418292744422</v>
      </c>
      <c r="BW136">
        <v>0.37348866003206338</v>
      </c>
      <c r="BX136">
        <v>0.35465208512967578</v>
      </c>
      <c r="BY136">
        <v>0.70127192015817974</v>
      </c>
      <c r="BZ136">
        <v>0.2982483639446642</v>
      </c>
      <c r="CA136">
        <v>0.27734567040769492</v>
      </c>
      <c r="CB136">
        <v>0.33665151329725901</v>
      </c>
      <c r="CC136">
        <v>0.38524211710555789</v>
      </c>
      <c r="CD136">
        <v>0.3537117678543914</v>
      </c>
      <c r="CE136">
        <v>0.29431171803386669</v>
      </c>
      <c r="CF136">
        <v>0.57318187576080537</v>
      </c>
      <c r="CG136">
        <v>0.43836426753326252</v>
      </c>
      <c r="CH136">
        <v>0.39281658702315148</v>
      </c>
      <c r="CI136">
        <v>0.31085405308469932</v>
      </c>
      <c r="CJ136">
        <v>0.360407630349596</v>
      </c>
      <c r="CK136">
        <v>0.33329693081182632</v>
      </c>
      <c r="CL136">
        <v>0.6726270609401106</v>
      </c>
      <c r="CM136">
        <v>0.59030810798827171</v>
      </c>
      <c r="CN136">
        <v>0.29928766094415787</v>
      </c>
      <c r="CO136">
        <v>0.49043395615985702</v>
      </c>
      <c r="CP136">
        <v>0.43501911668489801</v>
      </c>
      <c r="CQ136">
        <v>0.47180268296314481</v>
      </c>
      <c r="CR136">
        <v>0.47760461412674882</v>
      </c>
      <c r="CS136">
        <v>0.68445497921433118</v>
      </c>
      <c r="CT136">
        <v>0.22710783018539171</v>
      </c>
      <c r="CU136">
        <v>0.5459742094894513</v>
      </c>
      <c r="CV136">
        <v>0.51541404024468551</v>
      </c>
      <c r="CW136">
        <v>0.71732429566407951</v>
      </c>
      <c r="CX136">
        <v>0.46750464339737718</v>
      </c>
      <c r="CY136">
        <v>0.40226994900899821</v>
      </c>
      <c r="CZ136">
        <v>0.56761506847095433</v>
      </c>
      <c r="DA136">
        <v>0.32941814957074927</v>
      </c>
      <c r="DB136">
        <v>0.75907439215236505</v>
      </c>
      <c r="DC136">
        <v>0.47147277129427528</v>
      </c>
      <c r="DD136">
        <v>0.52802349805842763</v>
      </c>
      <c r="DE136">
        <v>0.32173373544310568</v>
      </c>
      <c r="DF136">
        <v>0.76765922173565571</v>
      </c>
      <c r="DG136">
        <v>0.43194568038396519</v>
      </c>
      <c r="DH136">
        <v>0.44450942020647161</v>
      </c>
      <c r="DI136">
        <v>0.35547531497460533</v>
      </c>
      <c r="DJ136">
        <v>0.32284678844140668</v>
      </c>
      <c r="DK136">
        <v>0.14190975372741191</v>
      </c>
      <c r="DL136">
        <v>0.14461814017598551</v>
      </c>
      <c r="DM136">
        <v>0.47918458704111588</v>
      </c>
      <c r="DN136">
        <v>0.3186501890664955</v>
      </c>
      <c r="DO136">
        <v>0.26707517764314243</v>
      </c>
      <c r="DP136">
        <v>0.13442783050214299</v>
      </c>
      <c r="DQ136">
        <v>0.44447645901605393</v>
      </c>
      <c r="DR136">
        <v>0.26246959845206758</v>
      </c>
      <c r="DS136">
        <v>0.4400612714839926</v>
      </c>
      <c r="DT136">
        <v>0.15100465823215009</v>
      </c>
      <c r="DU136">
        <v>0.36540157722855332</v>
      </c>
      <c r="DV136">
        <v>0.38641910927419559</v>
      </c>
      <c r="DW136">
        <v>0.40056605072859419</v>
      </c>
      <c r="DX136">
        <v>0.54150810058036791</v>
      </c>
      <c r="DY136">
        <v>0.31838609150771102</v>
      </c>
      <c r="DZ136">
        <v>0.81222505232654441</v>
      </c>
      <c r="EA136">
        <v>0.5499526449158707</v>
      </c>
      <c r="EB136">
        <v>0.1450288165177053</v>
      </c>
      <c r="EC136">
        <v>0.34348709747684458</v>
      </c>
      <c r="ED136">
        <v>0.12407446625002271</v>
      </c>
      <c r="EE136">
        <v>0.37127120209040931</v>
      </c>
      <c r="EF136">
        <v>0.29287654475957919</v>
      </c>
      <c r="EG136">
        <v>9.6726516402108942E-2</v>
      </c>
      <c r="EH136">
        <v>0.32404455150040312</v>
      </c>
      <c r="EI136">
        <v>0.42567370283453171</v>
      </c>
      <c r="EJ136">
        <v>0.76525233505362267</v>
      </c>
      <c r="EK136">
        <v>0.29736153341381072</v>
      </c>
      <c r="EL136">
        <v>0.30036526932652791</v>
      </c>
      <c r="EM136">
        <v>0.25048635474946268</v>
      </c>
      <c r="EN136">
        <v>0.1343995027524553</v>
      </c>
      <c r="EO136">
        <v>0.35493246189144878</v>
      </c>
      <c r="EP136">
        <v>0.18196988300479289</v>
      </c>
      <c r="EQ136">
        <v>0.21225278520091631</v>
      </c>
      <c r="ER136">
        <v>0.50233643035377185</v>
      </c>
      <c r="ES136">
        <v>8.3108072908369107E-2</v>
      </c>
    </row>
    <row r="137" spans="1:149" x14ac:dyDescent="0.35">
      <c r="A137" s="1">
        <v>135</v>
      </c>
      <c r="B137">
        <v>0.43247136225302713</v>
      </c>
      <c r="C137">
        <v>0.43170439045918602</v>
      </c>
      <c r="D137">
        <v>0.41358551790485582</v>
      </c>
      <c r="E137">
        <v>0.48579553439045059</v>
      </c>
      <c r="F137">
        <v>0.59980606480616538</v>
      </c>
      <c r="G137">
        <v>0.52381652147627444</v>
      </c>
      <c r="H137">
        <v>0.50244127534550187</v>
      </c>
      <c r="I137">
        <v>0.2695241777839002</v>
      </c>
      <c r="J137">
        <v>0.51913096662368985</v>
      </c>
      <c r="K137">
        <v>0.28934389925491533</v>
      </c>
      <c r="L137">
        <v>0.61154850855762621</v>
      </c>
      <c r="M137">
        <v>0.35965240792625502</v>
      </c>
      <c r="N137">
        <v>0.52969791518004095</v>
      </c>
      <c r="O137">
        <v>0.37349255873666781</v>
      </c>
      <c r="P137">
        <v>0.46181292914598648</v>
      </c>
      <c r="Q137">
        <v>0.58913498522418173</v>
      </c>
      <c r="R137">
        <v>0.27623666265775682</v>
      </c>
      <c r="S137">
        <v>0.43692352225645797</v>
      </c>
      <c r="T137">
        <v>0.45353585278795511</v>
      </c>
      <c r="U137">
        <v>0.81851636305592235</v>
      </c>
      <c r="V137">
        <v>0.35259143119576503</v>
      </c>
      <c r="W137">
        <v>0.81130163468381888</v>
      </c>
      <c r="X137">
        <v>0.5331786673409048</v>
      </c>
      <c r="Y137">
        <v>0.46525537720422039</v>
      </c>
      <c r="Z137">
        <v>0.65892647537610649</v>
      </c>
      <c r="AA137">
        <v>0.1007239650477802</v>
      </c>
      <c r="AB137">
        <v>0.58404678537671861</v>
      </c>
      <c r="AC137">
        <v>0.43002237969229862</v>
      </c>
      <c r="AD137">
        <v>0.17829404059556461</v>
      </c>
      <c r="AE137">
        <v>0.60712201049280157</v>
      </c>
      <c r="AF137">
        <v>0.41181610912455202</v>
      </c>
      <c r="AG137">
        <v>0.13086110620657271</v>
      </c>
      <c r="AH137">
        <v>0.54242464595634166</v>
      </c>
      <c r="AI137">
        <v>0.52857498494965727</v>
      </c>
      <c r="AJ137">
        <v>0.31961787103708472</v>
      </c>
      <c r="AK137">
        <v>0.30784788661979312</v>
      </c>
      <c r="AL137">
        <v>0.59288595984795922</v>
      </c>
      <c r="AM137">
        <v>0.39586651434664127</v>
      </c>
      <c r="AN137">
        <v>0.59793332578729785</v>
      </c>
      <c r="AO137">
        <v>0.43855615237459672</v>
      </c>
      <c r="AP137">
        <v>0.30510894692896801</v>
      </c>
      <c r="AQ137">
        <v>0.39787695973783838</v>
      </c>
      <c r="AR137">
        <v>0.56246470800717963</v>
      </c>
      <c r="AS137">
        <v>0.15153681104294339</v>
      </c>
      <c r="AT137">
        <v>0.2428556501300729</v>
      </c>
      <c r="AU137">
        <v>0.52340287444793421</v>
      </c>
      <c r="AV137">
        <v>0.56309304547285077</v>
      </c>
      <c r="AW137">
        <v>0.44126057122032791</v>
      </c>
      <c r="AX137">
        <v>0.62761365943799952</v>
      </c>
      <c r="AY137">
        <v>0.33837727757213371</v>
      </c>
      <c r="AZ137">
        <v>0.42705055248415152</v>
      </c>
      <c r="BA137">
        <v>0.39051454152357679</v>
      </c>
      <c r="BB137">
        <v>0.39833101166028151</v>
      </c>
      <c r="BC137">
        <v>0.42941163074930461</v>
      </c>
      <c r="BD137">
        <v>5.0903962201955123E-2</v>
      </c>
      <c r="BE137">
        <v>0.59234059129934535</v>
      </c>
      <c r="BF137">
        <v>0.3450906329785986</v>
      </c>
      <c r="BG137">
        <v>0.35983144846890219</v>
      </c>
      <c r="BH137">
        <v>0.30261007171390292</v>
      </c>
      <c r="BI137">
        <v>0.45655940470723938</v>
      </c>
      <c r="BJ137">
        <v>0.43318314969019622</v>
      </c>
      <c r="BK137">
        <v>0.26182298585969849</v>
      </c>
      <c r="BL137">
        <v>0.19323685609092189</v>
      </c>
      <c r="BM137">
        <v>0.39848685644754678</v>
      </c>
      <c r="BN137">
        <v>0.6366195358672353</v>
      </c>
      <c r="BO137">
        <v>0.24477510957761739</v>
      </c>
      <c r="BP137">
        <v>0.32173846459932143</v>
      </c>
      <c r="BQ137">
        <v>0.10697310689415861</v>
      </c>
      <c r="BR137">
        <v>0.19100766203200911</v>
      </c>
      <c r="BS137">
        <v>0.28514572657796289</v>
      </c>
      <c r="BT137">
        <v>0.46048252834562392</v>
      </c>
      <c r="BU137">
        <v>0.1939058781975575</v>
      </c>
      <c r="BV137">
        <v>0.42673665683823742</v>
      </c>
      <c r="BW137">
        <v>0.4372896035214841</v>
      </c>
      <c r="BX137">
        <v>0.58473430490081968</v>
      </c>
      <c r="BY137">
        <v>0.51163690927709282</v>
      </c>
      <c r="BZ137">
        <v>0.62764893973820834</v>
      </c>
      <c r="CA137">
        <v>0.53182475905891891</v>
      </c>
      <c r="CB137">
        <v>0.33922740594816758</v>
      </c>
      <c r="CC137">
        <v>0.32007981283549769</v>
      </c>
      <c r="CD137">
        <v>0.42040713724386047</v>
      </c>
      <c r="CE137">
        <v>0.33340690798887351</v>
      </c>
      <c r="CF137">
        <v>0.58086844210591659</v>
      </c>
      <c r="CG137">
        <v>0.32794647901569152</v>
      </c>
      <c r="CH137">
        <v>0.61974835002795969</v>
      </c>
      <c r="CI137">
        <v>0.45269795891259218</v>
      </c>
      <c r="CJ137">
        <v>0.47208701646637852</v>
      </c>
      <c r="CK137">
        <v>0.43036307383058953</v>
      </c>
      <c r="CL137">
        <v>0.57291872637807084</v>
      </c>
      <c r="CM137">
        <v>0.45056560067891049</v>
      </c>
      <c r="CN137">
        <v>0.2495273482507489</v>
      </c>
      <c r="CO137">
        <v>0.54119612014279839</v>
      </c>
      <c r="CP137">
        <v>0.52320786823028798</v>
      </c>
      <c r="CQ137">
        <v>0.46351180935915542</v>
      </c>
      <c r="CR137">
        <v>0.30624937997021301</v>
      </c>
      <c r="CS137">
        <v>0.58577566632872291</v>
      </c>
      <c r="CT137">
        <v>0.40987239932838049</v>
      </c>
      <c r="CU137">
        <v>0.58782123654374563</v>
      </c>
      <c r="CV137">
        <v>0.53391179582846338</v>
      </c>
      <c r="CW137">
        <v>0.15157490474365909</v>
      </c>
      <c r="CX137">
        <v>0.71807817879901803</v>
      </c>
      <c r="CY137">
        <v>0.30423719039632852</v>
      </c>
      <c r="CZ137">
        <v>0.47847326506484489</v>
      </c>
      <c r="DA137">
        <v>0.72004817971889612</v>
      </c>
      <c r="DB137">
        <v>0.6457064512422277</v>
      </c>
      <c r="DC137">
        <v>0.28884632959815909</v>
      </c>
      <c r="DD137">
        <v>0.52555758668339614</v>
      </c>
      <c r="DE137">
        <v>0.44942975705778337</v>
      </c>
      <c r="DF137">
        <v>0.63264511905016985</v>
      </c>
      <c r="DG137">
        <v>0.50986395393833894</v>
      </c>
      <c r="DH137">
        <v>0.30354946793710452</v>
      </c>
      <c r="DI137">
        <v>0.54488891750808111</v>
      </c>
      <c r="DJ137">
        <v>0.56076380612440901</v>
      </c>
      <c r="DK137">
        <v>0.41757272273673057</v>
      </c>
      <c r="DL137">
        <v>0.16411808253763829</v>
      </c>
      <c r="DM137">
        <v>0.40814023065771821</v>
      </c>
      <c r="DN137">
        <v>0.60111670038104625</v>
      </c>
      <c r="DO137">
        <v>0.55239963735810882</v>
      </c>
      <c r="DP137">
        <v>0.16274624903346671</v>
      </c>
      <c r="DQ137">
        <v>0.6031565421692644</v>
      </c>
      <c r="DR137">
        <v>0.53349509381717808</v>
      </c>
      <c r="DS137">
        <v>0.25169561023451831</v>
      </c>
      <c r="DT137">
        <v>0.12698707076723609</v>
      </c>
      <c r="DU137">
        <v>0.30338117245203478</v>
      </c>
      <c r="DV137">
        <v>0.19078796163448</v>
      </c>
      <c r="DW137">
        <v>0.53979216467432956</v>
      </c>
      <c r="DX137">
        <v>0.50644724918017481</v>
      </c>
      <c r="DY137">
        <v>0.32672883815004999</v>
      </c>
      <c r="DZ137">
        <v>9.1068223475439206E-2</v>
      </c>
      <c r="EA137">
        <v>0.57829625873201385</v>
      </c>
      <c r="EB137">
        <v>0.38861105359901421</v>
      </c>
      <c r="EC137">
        <v>0.32707256308267002</v>
      </c>
      <c r="ED137">
        <v>0.22740938415231099</v>
      </c>
      <c r="EE137">
        <v>0.23228714240946269</v>
      </c>
      <c r="EF137">
        <v>0.41953471583495472</v>
      </c>
      <c r="EG137">
        <v>0.39032173262223452</v>
      </c>
      <c r="EH137">
        <v>0.25700348336060019</v>
      </c>
      <c r="EI137">
        <v>0.3687996300525424</v>
      </c>
      <c r="EJ137">
        <v>0.66800701643836047</v>
      </c>
      <c r="EK137">
        <v>0.43511582667447279</v>
      </c>
      <c r="EL137">
        <v>0.26661709873307943</v>
      </c>
      <c r="EM137">
        <v>0.27593252328611939</v>
      </c>
      <c r="EN137">
        <v>0.15708371517577979</v>
      </c>
      <c r="EO137">
        <v>0.36593899825267479</v>
      </c>
      <c r="EP137">
        <v>0.38128976279345178</v>
      </c>
      <c r="EQ137">
        <v>0.14234657989024951</v>
      </c>
      <c r="ER137">
        <v>0.3950866693010614</v>
      </c>
      <c r="ES137">
        <v>0.16939202312868859</v>
      </c>
    </row>
    <row r="138" spans="1:149" x14ac:dyDescent="0.35">
      <c r="A138" s="1">
        <v>136</v>
      </c>
      <c r="B138">
        <v>0.38565075112674962</v>
      </c>
      <c r="C138">
        <v>0.3121935043025067</v>
      </c>
      <c r="D138">
        <v>0.24598331131654341</v>
      </c>
      <c r="E138">
        <v>0.26865935935589658</v>
      </c>
      <c r="F138">
        <v>0.19133380929875379</v>
      </c>
      <c r="G138">
        <v>0.31185155000463449</v>
      </c>
      <c r="H138">
        <v>0.20154691395329249</v>
      </c>
      <c r="I138">
        <v>0.29018624348881411</v>
      </c>
      <c r="J138">
        <v>0.48995119415688287</v>
      </c>
      <c r="K138">
        <v>0.18689015772684031</v>
      </c>
      <c r="L138">
        <v>0.39655415300057051</v>
      </c>
      <c r="M138">
        <v>0.33725867482151578</v>
      </c>
      <c r="N138">
        <v>0.45635843263839249</v>
      </c>
      <c r="O138">
        <v>0.5649934434532784</v>
      </c>
      <c r="P138">
        <v>0.32157692483298911</v>
      </c>
      <c r="Q138">
        <v>0.59193603844555398</v>
      </c>
      <c r="R138">
        <v>0.2650059325387224</v>
      </c>
      <c r="S138">
        <v>0.42075001323828781</v>
      </c>
      <c r="T138">
        <v>0.36903921846777721</v>
      </c>
      <c r="U138">
        <v>0.64138467545065991</v>
      </c>
      <c r="V138">
        <v>0.33905324015253768</v>
      </c>
      <c r="W138">
        <v>0.50451944604703858</v>
      </c>
      <c r="X138">
        <v>0.53880664382092858</v>
      </c>
      <c r="Y138">
        <v>0.49039743418727028</v>
      </c>
      <c r="Z138">
        <v>0.42948957447171082</v>
      </c>
      <c r="AA138">
        <v>0.1927889653380753</v>
      </c>
      <c r="AB138">
        <v>0.63537183473324066</v>
      </c>
      <c r="AC138">
        <v>0.32724772017328679</v>
      </c>
      <c r="AD138">
        <v>0.17645117763349291</v>
      </c>
      <c r="AE138">
        <v>0.64987345794588924</v>
      </c>
      <c r="AF138">
        <v>0.78253369566440711</v>
      </c>
      <c r="AG138">
        <v>0.32484111900284751</v>
      </c>
      <c r="AH138">
        <v>0.78346042039539054</v>
      </c>
      <c r="AI138">
        <v>0.55070322941497318</v>
      </c>
      <c r="AJ138">
        <v>8.5155721555506603E-2</v>
      </c>
      <c r="AK138">
        <v>0.35650281364193293</v>
      </c>
      <c r="AL138">
        <v>0.15408234183322339</v>
      </c>
      <c r="AM138">
        <v>0.42817792071793381</v>
      </c>
      <c r="AN138">
        <v>0.51414619587351207</v>
      </c>
      <c r="AO138">
        <v>0.2374668476616966</v>
      </c>
      <c r="AP138">
        <v>0.308734257252189</v>
      </c>
      <c r="AQ138">
        <v>0.54463780127787986</v>
      </c>
      <c r="AR138">
        <v>0.36509884879165239</v>
      </c>
      <c r="AS138">
        <v>0.26594140778870867</v>
      </c>
      <c r="AT138">
        <v>0.19420182699495231</v>
      </c>
      <c r="AU138">
        <v>0.32952725837187441</v>
      </c>
      <c r="AV138">
        <v>0.59326608234433109</v>
      </c>
      <c r="AW138">
        <v>0.43633620346489121</v>
      </c>
      <c r="AX138">
        <v>0.5970344493937747</v>
      </c>
      <c r="AY138">
        <v>5.2530253291080339E-2</v>
      </c>
      <c r="AZ138">
        <v>0.13438501826999141</v>
      </c>
      <c r="BA138">
        <v>0.46437464540151119</v>
      </c>
      <c r="BB138">
        <v>0.28869476097749303</v>
      </c>
      <c r="BC138">
        <v>0.55225720520042731</v>
      </c>
      <c r="BD138">
        <v>4.5087809529507507E-2</v>
      </c>
      <c r="BE138">
        <v>0.28713339096625029</v>
      </c>
      <c r="BF138">
        <v>0.20947157498195601</v>
      </c>
      <c r="BG138">
        <v>0.39779187416755368</v>
      </c>
      <c r="BH138">
        <v>0.22333053446562751</v>
      </c>
      <c r="BI138">
        <v>0.18311794586239799</v>
      </c>
      <c r="BJ138">
        <v>0.36410676911103479</v>
      </c>
      <c r="BK138">
        <v>7.143970399342868E-2</v>
      </c>
      <c r="BL138">
        <v>0.25292219776918229</v>
      </c>
      <c r="BM138">
        <v>0.39693503203865382</v>
      </c>
      <c r="BN138">
        <v>0.46867474356231342</v>
      </c>
      <c r="BO138">
        <v>0.2851528999533271</v>
      </c>
      <c r="BP138">
        <v>0.16312737286996651</v>
      </c>
      <c r="BQ138">
        <v>0.30828160660408238</v>
      </c>
      <c r="BR138">
        <v>0.15804059464073161</v>
      </c>
      <c r="BS138">
        <v>0.49915962512239798</v>
      </c>
      <c r="BT138">
        <v>0.47768529464895892</v>
      </c>
      <c r="BU138">
        <v>4.2677174201637691E-2</v>
      </c>
      <c r="BV138">
        <v>0.53887143427671069</v>
      </c>
      <c r="BW138">
        <v>0.2691137432968711</v>
      </c>
      <c r="BX138">
        <v>0.34703212886552709</v>
      </c>
      <c r="BY138">
        <v>0.32189332265096782</v>
      </c>
      <c r="BZ138">
        <v>0.25419797137244388</v>
      </c>
      <c r="CA138">
        <v>0.37644920762947298</v>
      </c>
      <c r="CB138">
        <v>0.48299813376634682</v>
      </c>
      <c r="CC138">
        <v>0.319203428531667</v>
      </c>
      <c r="CD138">
        <v>0.40479130458282347</v>
      </c>
      <c r="CE138">
        <v>0.12601100620025901</v>
      </c>
      <c r="CF138">
        <v>0.47150985164752213</v>
      </c>
      <c r="CG138">
        <v>0.40385260060362599</v>
      </c>
      <c r="CH138">
        <v>0.34973505360335272</v>
      </c>
      <c r="CI138">
        <v>0.36620307303347582</v>
      </c>
      <c r="CJ138">
        <v>0.44458189113115792</v>
      </c>
      <c r="CK138">
        <v>0.39997624324499781</v>
      </c>
      <c r="CL138">
        <v>0.65541552857815888</v>
      </c>
      <c r="CM138">
        <v>0.39666485350438968</v>
      </c>
      <c r="CN138">
        <v>0.27722452509244783</v>
      </c>
      <c r="CO138">
        <v>0.33681176933544221</v>
      </c>
      <c r="CP138">
        <v>0.46005771379144461</v>
      </c>
      <c r="CQ138">
        <v>0.26328539050733712</v>
      </c>
      <c r="CR138">
        <v>0.5262004236907043</v>
      </c>
      <c r="CS138">
        <v>0.30343112270471589</v>
      </c>
      <c r="CT138">
        <v>0.41526921595892141</v>
      </c>
      <c r="CU138">
        <v>0.53025456727594089</v>
      </c>
      <c r="CV138">
        <v>0.19545262223892729</v>
      </c>
      <c r="CW138">
        <v>0.34121323902242301</v>
      </c>
      <c r="CX138">
        <v>0.75282052811029776</v>
      </c>
      <c r="CY138">
        <v>0.32552191434162803</v>
      </c>
      <c r="CZ138">
        <v>0.54980953041136904</v>
      </c>
      <c r="DA138">
        <v>0.76696027237862407</v>
      </c>
      <c r="DB138">
        <v>0.58471276003205053</v>
      </c>
      <c r="DC138">
        <v>0.33578183194858852</v>
      </c>
      <c r="DD138">
        <v>0.62696988040805923</v>
      </c>
      <c r="DE138">
        <v>0.55630155483096999</v>
      </c>
      <c r="DF138">
        <v>0.44677483235525572</v>
      </c>
      <c r="DG138">
        <v>0.57151716573899713</v>
      </c>
      <c r="DH138">
        <v>0.25982608951330699</v>
      </c>
      <c r="DI138">
        <v>0.35814655325603217</v>
      </c>
      <c r="DJ138">
        <v>0.37910684148694201</v>
      </c>
      <c r="DK138">
        <v>3.4878690793164337E-2</v>
      </c>
      <c r="DL138">
        <v>0.30411074936740867</v>
      </c>
      <c r="DM138">
        <v>0.4223942725369621</v>
      </c>
      <c r="DN138">
        <v>0.26968079138104878</v>
      </c>
      <c r="DO138">
        <v>0.28877012542303798</v>
      </c>
      <c r="DP138">
        <v>0.11675422266982011</v>
      </c>
      <c r="DQ138">
        <v>0.37288010061021992</v>
      </c>
      <c r="DR138">
        <v>0.40981703618207921</v>
      </c>
      <c r="DS138">
        <v>0.25979276136636942</v>
      </c>
      <c r="DT138">
        <v>0.19304746109528079</v>
      </c>
      <c r="DU138">
        <v>0.47020635551878659</v>
      </c>
      <c r="DV138">
        <v>0.2866407855827886</v>
      </c>
      <c r="DW138">
        <v>0.35955673132848981</v>
      </c>
      <c r="DX138">
        <v>0.39443684168836263</v>
      </c>
      <c r="DY138">
        <v>0.3351731468038876</v>
      </c>
      <c r="DZ138">
        <v>5.0390850739163891E-3</v>
      </c>
      <c r="EA138">
        <v>0.42914901659401472</v>
      </c>
      <c r="EB138">
        <v>0.25500114291809273</v>
      </c>
      <c r="EC138">
        <v>0.25598744647988009</v>
      </c>
      <c r="ED138">
        <v>0.16940525232322109</v>
      </c>
      <c r="EE138">
        <v>0.13599570382301401</v>
      </c>
      <c r="EF138">
        <v>0.35586379264944862</v>
      </c>
      <c r="EG138">
        <v>0.14485297295112279</v>
      </c>
      <c r="EH138">
        <v>0.2184084709377711</v>
      </c>
      <c r="EI138">
        <v>0.42641502305347778</v>
      </c>
      <c r="EJ138">
        <v>0.46204662650914202</v>
      </c>
      <c r="EK138">
        <v>0.38568088385471611</v>
      </c>
      <c r="EL138">
        <v>0.30302512934387899</v>
      </c>
      <c r="EM138">
        <v>0.20699352206030089</v>
      </c>
      <c r="EN138">
        <v>0.26691085574508672</v>
      </c>
      <c r="EO138">
        <v>0.26430940291911048</v>
      </c>
      <c r="EP138">
        <v>0.29491291216917598</v>
      </c>
      <c r="EQ138">
        <v>5.5559923978514232E-2</v>
      </c>
      <c r="ER138">
        <v>0.36455165335357897</v>
      </c>
      <c r="ES138">
        <v>0.15878391312069259</v>
      </c>
    </row>
    <row r="139" spans="1:149" x14ac:dyDescent="0.35">
      <c r="A139" s="1">
        <v>137</v>
      </c>
      <c r="B139">
        <v>0.40672751418791009</v>
      </c>
      <c r="C139">
        <v>0.85599064703274341</v>
      </c>
      <c r="D139">
        <v>0.39838540453842691</v>
      </c>
      <c r="E139">
        <v>0.38621756984692002</v>
      </c>
      <c r="F139">
        <v>0.46926752877623862</v>
      </c>
      <c r="G139">
        <v>0.47778921654904422</v>
      </c>
      <c r="H139">
        <v>0.21919170539950711</v>
      </c>
      <c r="I139">
        <v>0.57170112426560449</v>
      </c>
      <c r="J139">
        <v>0.38715126356169621</v>
      </c>
      <c r="K139">
        <v>0.34261406527437421</v>
      </c>
      <c r="L139">
        <v>0.62387942570904742</v>
      </c>
      <c r="M139">
        <v>0.41938740441090022</v>
      </c>
      <c r="N139">
        <v>0.35359396471305199</v>
      </c>
      <c r="O139">
        <v>0.40262114812052241</v>
      </c>
      <c r="P139">
        <v>0.69285234374112981</v>
      </c>
      <c r="Q139">
        <v>0.43450256470617499</v>
      </c>
      <c r="R139">
        <v>0.23274738444658799</v>
      </c>
      <c r="S139">
        <v>0.4905471640345489</v>
      </c>
      <c r="T139">
        <v>0.34943767940767773</v>
      </c>
      <c r="U139">
        <v>0.61543672733082289</v>
      </c>
      <c r="V139">
        <v>0.44080077631563369</v>
      </c>
      <c r="W139">
        <v>0.70061314517714179</v>
      </c>
      <c r="X139">
        <v>0.50120926920851139</v>
      </c>
      <c r="Y139">
        <v>0.54161550655959867</v>
      </c>
      <c r="Z139">
        <v>0.75642196245695281</v>
      </c>
      <c r="AA139">
        <v>0.49669559952227399</v>
      </c>
      <c r="AB139">
        <v>0.35459595192983728</v>
      </c>
      <c r="AC139">
        <v>0.45607855834169908</v>
      </c>
      <c r="AD139">
        <v>0.2437638061754907</v>
      </c>
      <c r="AE139">
        <v>0.69010302476762131</v>
      </c>
      <c r="AF139">
        <v>0.32662862388182351</v>
      </c>
      <c r="AG139">
        <v>0.29320482090414191</v>
      </c>
      <c r="AH139">
        <v>0.41622400096602069</v>
      </c>
      <c r="AI139">
        <v>0.48998131584379062</v>
      </c>
      <c r="AJ139">
        <v>0.33423075067711322</v>
      </c>
      <c r="AK139">
        <v>0.38509366654997979</v>
      </c>
      <c r="AL139">
        <v>0.68104888792024254</v>
      </c>
      <c r="AM139">
        <v>0.77111413317544508</v>
      </c>
      <c r="AN139">
        <v>0.42208339376925391</v>
      </c>
      <c r="AO139">
        <v>0.14411657952231541</v>
      </c>
      <c r="AP139">
        <v>0.34017815652371569</v>
      </c>
      <c r="AQ139">
        <v>0.47426290906736768</v>
      </c>
      <c r="AR139">
        <v>0.51676441444937538</v>
      </c>
      <c r="AS139">
        <v>0.1938134141212533</v>
      </c>
      <c r="AT139">
        <v>0.24114177433699191</v>
      </c>
      <c r="AU139">
        <v>0.48747799552656479</v>
      </c>
      <c r="AV139">
        <v>0.42269860264826498</v>
      </c>
      <c r="AW139">
        <v>0.30006720926327679</v>
      </c>
      <c r="AX139">
        <v>0.48081561594996369</v>
      </c>
      <c r="AY139">
        <v>0.2757074537318695</v>
      </c>
      <c r="AZ139">
        <v>0.31811136141515478</v>
      </c>
      <c r="BA139">
        <v>0.45471574469416493</v>
      </c>
      <c r="BB139">
        <v>0.44893640624373921</v>
      </c>
      <c r="BC139">
        <v>0.4045754634118493</v>
      </c>
      <c r="BD139">
        <v>0.21142963979872759</v>
      </c>
      <c r="BE139">
        <v>0.40991161752095812</v>
      </c>
      <c r="BF139">
        <v>0.28426323058290642</v>
      </c>
      <c r="BG139">
        <v>0.24652550343730409</v>
      </c>
      <c r="BH139">
        <v>0.38735100152898061</v>
      </c>
      <c r="BI139">
        <v>0.60340102415658969</v>
      </c>
      <c r="BJ139">
        <v>0.37361377144775859</v>
      </c>
      <c r="BK139">
        <v>0.15412709237247679</v>
      </c>
      <c r="BL139">
        <v>0.36980474798282442</v>
      </c>
      <c r="BM139">
        <v>0.44744611260396161</v>
      </c>
      <c r="BN139">
        <v>0.54683941570347216</v>
      </c>
      <c r="BO139">
        <v>0.39888754828079548</v>
      </c>
      <c r="BP139">
        <v>0.28228150530662771</v>
      </c>
      <c r="BQ139">
        <v>0.25908661768309349</v>
      </c>
      <c r="BR139">
        <v>0.1926682271481463</v>
      </c>
      <c r="BS139">
        <v>0.37578894243100219</v>
      </c>
      <c r="BT139">
        <v>0.4756775947799719</v>
      </c>
      <c r="BU139">
        <v>0.43228671301795402</v>
      </c>
      <c r="BV139">
        <v>0.52382565773383594</v>
      </c>
      <c r="BW139">
        <v>0.52643258510884494</v>
      </c>
      <c r="BX139">
        <v>0.22878602232912409</v>
      </c>
      <c r="BY139">
        <v>0.29998414499515291</v>
      </c>
      <c r="BZ139">
        <v>0.40820137134349388</v>
      </c>
      <c r="CA139">
        <v>0.43044072745870909</v>
      </c>
      <c r="CB139">
        <v>0.31495142520880542</v>
      </c>
      <c r="CC139">
        <v>0.63604426462017338</v>
      </c>
      <c r="CD139">
        <v>0.37833907968010139</v>
      </c>
      <c r="CE139">
        <v>0.2450578020202008</v>
      </c>
      <c r="CF139">
        <v>0.48024771366146501</v>
      </c>
      <c r="CG139">
        <v>0.4823234225637919</v>
      </c>
      <c r="CH139">
        <v>0.44279991907848382</v>
      </c>
      <c r="CI139">
        <v>0.51118918868993002</v>
      </c>
      <c r="CJ139">
        <v>0.29703302336052673</v>
      </c>
      <c r="CK139">
        <v>0.35278084826819922</v>
      </c>
      <c r="CL139">
        <v>0.57936544307444726</v>
      </c>
      <c r="CM139">
        <v>0.48349261393825582</v>
      </c>
      <c r="CN139">
        <v>0.31550118546649969</v>
      </c>
      <c r="CO139">
        <v>0.4308969841877881</v>
      </c>
      <c r="CP139">
        <v>0.37808863231465889</v>
      </c>
      <c r="CQ139">
        <v>0.50626884184401488</v>
      </c>
      <c r="CR139">
        <v>0.50999648405857068</v>
      </c>
      <c r="CS139">
        <v>0.52356891468794309</v>
      </c>
      <c r="CT139">
        <v>0.33396847117381828</v>
      </c>
      <c r="CU139">
        <v>0.61308560731720263</v>
      </c>
      <c r="CV139">
        <v>0.36191559056691508</v>
      </c>
      <c r="CW139">
        <v>0.97939753264955676</v>
      </c>
      <c r="CX139">
        <v>0.55144575181538902</v>
      </c>
      <c r="CY139">
        <v>0.50834040809609649</v>
      </c>
      <c r="CZ139">
        <v>0.58468891164163772</v>
      </c>
      <c r="DA139">
        <v>0.59813990208608059</v>
      </c>
      <c r="DB139">
        <v>0.44216482837776372</v>
      </c>
      <c r="DC139">
        <v>0.41584941729375968</v>
      </c>
      <c r="DD139">
        <v>0.52294873279367149</v>
      </c>
      <c r="DE139">
        <v>0.51210794799281745</v>
      </c>
      <c r="DF139">
        <v>0.61984551883028227</v>
      </c>
      <c r="DG139">
        <v>0.51349295140688855</v>
      </c>
      <c r="DH139">
        <v>0.62861407908813682</v>
      </c>
      <c r="DI139">
        <v>0.56298218015937418</v>
      </c>
      <c r="DJ139">
        <v>0.3478686775620875</v>
      </c>
      <c r="DK139">
        <v>0.4081766723742809</v>
      </c>
      <c r="DL139">
        <v>0.43368662042880779</v>
      </c>
      <c r="DM139">
        <v>0.41322130443529742</v>
      </c>
      <c r="DN139">
        <v>0.51877319014267553</v>
      </c>
      <c r="DO139">
        <v>0.36005640797523092</v>
      </c>
      <c r="DP139">
        <v>0.17596363077929381</v>
      </c>
      <c r="DQ139">
        <v>0.47618472028240999</v>
      </c>
      <c r="DR139">
        <v>0.41513965431211503</v>
      </c>
      <c r="DS139">
        <v>0.3176978845200002</v>
      </c>
      <c r="DT139">
        <v>0.1975203593155245</v>
      </c>
      <c r="DU139">
        <v>0.49860797186169009</v>
      </c>
      <c r="DV139">
        <v>0.23226956574991689</v>
      </c>
      <c r="DW139">
        <v>0.31956435346295858</v>
      </c>
      <c r="DX139">
        <v>0.1933647608874042</v>
      </c>
      <c r="DY139">
        <v>0.70659086642752467</v>
      </c>
      <c r="DZ139">
        <v>0.21012707375907189</v>
      </c>
      <c r="EA139">
        <v>0.32699919303514707</v>
      </c>
      <c r="EB139">
        <v>0.31840933894080459</v>
      </c>
      <c r="EC139">
        <v>0.34076780445673399</v>
      </c>
      <c r="ED139">
        <v>0.38735789395119608</v>
      </c>
      <c r="EE139">
        <v>0.39790898419232318</v>
      </c>
      <c r="EF139">
        <v>0.3222944978045999</v>
      </c>
      <c r="EG139">
        <v>0.20151624322846901</v>
      </c>
      <c r="EH139">
        <v>0.31118581912368398</v>
      </c>
      <c r="EI139">
        <v>0.47539074449666369</v>
      </c>
      <c r="EJ139">
        <v>0.72936622020715247</v>
      </c>
      <c r="EK139">
        <v>0.31217109955692462</v>
      </c>
      <c r="EL139">
        <v>0.46706798693079099</v>
      </c>
      <c r="EM139">
        <v>0.28237674777651628</v>
      </c>
      <c r="EN139">
        <v>0.15461385261003771</v>
      </c>
      <c r="EO139">
        <v>0.54174689133058029</v>
      </c>
      <c r="EP139">
        <v>0.28708595491900901</v>
      </c>
      <c r="EQ139">
        <v>0.26087458470715252</v>
      </c>
      <c r="ER139">
        <v>0.44113321594665439</v>
      </c>
      <c r="ES139">
        <v>0.18693379123313961</v>
      </c>
    </row>
    <row r="140" spans="1:149" x14ac:dyDescent="0.35">
      <c r="A140" s="1">
        <v>138</v>
      </c>
      <c r="B140">
        <v>0.29441927577443983</v>
      </c>
      <c r="C140">
        <v>0.43231811799195419</v>
      </c>
      <c r="D140">
        <v>0.39905092653123259</v>
      </c>
      <c r="E140">
        <v>0.1103831857694491</v>
      </c>
      <c r="F140">
        <v>0.30742832498073391</v>
      </c>
      <c r="G140">
        <v>0.55318078907585688</v>
      </c>
      <c r="H140">
        <v>0.45713145101381347</v>
      </c>
      <c r="I140">
        <v>0.32103289075069857</v>
      </c>
      <c r="J140">
        <v>0.45418781273589492</v>
      </c>
      <c r="K140">
        <v>0.123331477579918</v>
      </c>
      <c r="L140">
        <v>0.44623729506569532</v>
      </c>
      <c r="M140">
        <v>0.14591030181480349</v>
      </c>
      <c r="N140">
        <v>0.46650546425412548</v>
      </c>
      <c r="O140">
        <v>0.22551768366232189</v>
      </c>
      <c r="P140">
        <v>0.35026981822648418</v>
      </c>
      <c r="Q140">
        <v>0.35202450206263403</v>
      </c>
      <c r="R140">
        <v>0.23804922798181691</v>
      </c>
      <c r="S140">
        <v>0.32365663438002928</v>
      </c>
      <c r="T140">
        <v>0.26463338645470802</v>
      </c>
      <c r="U140">
        <v>0.42808838719771619</v>
      </c>
      <c r="V140">
        <v>0.32099084848143022</v>
      </c>
      <c r="W140">
        <v>0.59233551715072497</v>
      </c>
      <c r="X140">
        <v>0.3637302222283223</v>
      </c>
      <c r="Y140">
        <v>0.52922990483841603</v>
      </c>
      <c r="Z140">
        <v>0.91536007754845594</v>
      </c>
      <c r="AA140">
        <v>0.37754361344595577</v>
      </c>
      <c r="AB140">
        <v>0.45387671060620499</v>
      </c>
      <c r="AC140">
        <v>0.36304647312074328</v>
      </c>
      <c r="AD140">
        <v>0.27888932615710788</v>
      </c>
      <c r="AE140">
        <v>0.53094393735564005</v>
      </c>
      <c r="AF140">
        <v>0.47684865724661951</v>
      </c>
      <c r="AG140">
        <v>0.2322852727133139</v>
      </c>
      <c r="AH140">
        <v>0.57294682952652964</v>
      </c>
      <c r="AI140">
        <v>0.3386970190928158</v>
      </c>
      <c r="AJ140">
        <v>0.32391566073294109</v>
      </c>
      <c r="AK140">
        <v>0.41099317531196378</v>
      </c>
      <c r="AL140">
        <v>0.26453814510759882</v>
      </c>
      <c r="AM140">
        <v>0.2966497076180673</v>
      </c>
      <c r="AN140">
        <v>0.3257858147868597</v>
      </c>
      <c r="AO140">
        <v>4.6691541204590493E-2</v>
      </c>
      <c r="AP140">
        <v>0.2289997389469994</v>
      </c>
      <c r="AQ140">
        <v>0.39610496905973419</v>
      </c>
      <c r="AR140">
        <v>0.40418889135510772</v>
      </c>
      <c r="AS140">
        <v>0.18768107715374491</v>
      </c>
      <c r="AT140">
        <v>0.3094694574719008</v>
      </c>
      <c r="AU140">
        <v>0.47498679016301742</v>
      </c>
      <c r="AV140">
        <v>0.33154310292399691</v>
      </c>
      <c r="AW140">
        <v>0.56746027151712775</v>
      </c>
      <c r="AX140">
        <v>0.2178241967651576</v>
      </c>
      <c r="AY140">
        <v>2.8610636088222691E-2</v>
      </c>
      <c r="AZ140">
        <v>9.2793384256129388E-2</v>
      </c>
      <c r="BA140">
        <v>0.51570624453551761</v>
      </c>
      <c r="BB140">
        <v>0.53999435809216478</v>
      </c>
      <c r="BC140">
        <v>0.26813622720833952</v>
      </c>
      <c r="BD140">
        <v>0.3187017952129404</v>
      </c>
      <c r="BE140">
        <v>0.32235143501155572</v>
      </c>
      <c r="BF140">
        <v>0.1238193731076956</v>
      </c>
      <c r="BG140">
        <v>0.2058658856974869</v>
      </c>
      <c r="BH140">
        <v>0.14893934551577059</v>
      </c>
      <c r="BI140">
        <v>0.25407861563871842</v>
      </c>
      <c r="BJ140">
        <v>0.18864403840749089</v>
      </c>
      <c r="BK140">
        <v>0.34345026490551989</v>
      </c>
      <c r="BL140">
        <v>0.5843253076063365</v>
      </c>
      <c r="BM140">
        <v>0.37243675528511849</v>
      </c>
      <c r="BN140">
        <v>0.71902472455883082</v>
      </c>
      <c r="BO140">
        <v>0.67692559976662703</v>
      </c>
      <c r="BP140">
        <v>0.2046534720938406</v>
      </c>
      <c r="BQ140">
        <v>0.31640897450649302</v>
      </c>
      <c r="BR140">
        <v>0.22668568735875369</v>
      </c>
      <c r="BS140">
        <v>0.33143008408583119</v>
      </c>
      <c r="BT140">
        <v>0.2081043279067859</v>
      </c>
      <c r="BU140">
        <v>0.22253244672116579</v>
      </c>
      <c r="BV140">
        <v>0.64522793275521684</v>
      </c>
      <c r="BW140">
        <v>0.1693374830194897</v>
      </c>
      <c r="BX140">
        <v>0.23912073018709409</v>
      </c>
      <c r="BY140">
        <v>0.34850812253874391</v>
      </c>
      <c r="BZ140">
        <v>0.44118550841828857</v>
      </c>
      <c r="CA140">
        <v>0.38982882592563101</v>
      </c>
      <c r="CB140">
        <v>0.31921394783069229</v>
      </c>
      <c r="CC140">
        <v>0.47126763415712791</v>
      </c>
      <c r="CD140">
        <v>0.33098143755658332</v>
      </c>
      <c r="CE140">
        <v>0.20139354137409909</v>
      </c>
      <c r="CF140">
        <v>0.47980709709438119</v>
      </c>
      <c r="CG140">
        <v>0.14456968547035859</v>
      </c>
      <c r="CH140">
        <v>0.39040526514067309</v>
      </c>
      <c r="CI140">
        <v>0.29206737499973701</v>
      </c>
      <c r="CJ140">
        <v>0.45300526491347431</v>
      </c>
      <c r="CK140">
        <v>0.46869286746741928</v>
      </c>
      <c r="CL140">
        <v>0.44894437905369883</v>
      </c>
      <c r="CM140">
        <v>0.59241201426117351</v>
      </c>
      <c r="CN140">
        <v>0.3670253587344961</v>
      </c>
      <c r="CO140">
        <v>0.37064055369308679</v>
      </c>
      <c r="CP140">
        <v>0.67751609467624718</v>
      </c>
      <c r="CQ140">
        <v>0.26288414564589663</v>
      </c>
      <c r="CR140">
        <v>0.38997220564951118</v>
      </c>
      <c r="CS140">
        <v>0.25832704336091528</v>
      </c>
      <c r="CT140">
        <v>0.39746455036332168</v>
      </c>
      <c r="CU140">
        <v>0.51581743765868704</v>
      </c>
      <c r="CV140">
        <v>0.28595683981973558</v>
      </c>
      <c r="CW140">
        <v>0.2035323808807446</v>
      </c>
      <c r="CX140">
        <v>0.68891201372867417</v>
      </c>
      <c r="CY140">
        <v>0.40904609355050348</v>
      </c>
      <c r="CZ140">
        <v>0.44439744427544858</v>
      </c>
      <c r="DA140">
        <v>0.6791072077270609</v>
      </c>
      <c r="DB140">
        <v>0.38360641685495162</v>
      </c>
      <c r="DC140">
        <v>0.18238666100001841</v>
      </c>
      <c r="DD140">
        <v>0.44401098028972458</v>
      </c>
      <c r="DE140">
        <v>0.55151929863168458</v>
      </c>
      <c r="DF140">
        <v>0.57588629947741699</v>
      </c>
      <c r="DG140">
        <v>0.21718539995875169</v>
      </c>
      <c r="DH140">
        <v>0.57247463072791027</v>
      </c>
      <c r="DI140">
        <v>0.59046223803056597</v>
      </c>
      <c r="DJ140">
        <v>0.23187375735016449</v>
      </c>
      <c r="DK140">
        <v>0.1197124339027671</v>
      </c>
      <c r="DL140">
        <v>1.9991232578197571E-2</v>
      </c>
      <c r="DM140">
        <v>0.41365867863862088</v>
      </c>
      <c r="DN140">
        <v>0.1415614406919867</v>
      </c>
      <c r="DO140">
        <v>0.32448021744680972</v>
      </c>
      <c r="DP140">
        <v>0.12044611603813871</v>
      </c>
      <c r="DQ140">
        <v>0.43373978713810829</v>
      </c>
      <c r="DR140">
        <v>0.52732386186184699</v>
      </c>
      <c r="DS140">
        <v>0.41651576049947048</v>
      </c>
      <c r="DT140">
        <v>0.1274133240068604</v>
      </c>
      <c r="DU140">
        <v>0.39497427478891289</v>
      </c>
      <c r="DV140">
        <v>0.25366989835552178</v>
      </c>
      <c r="DW140">
        <v>0.26788284432091197</v>
      </c>
      <c r="DX140">
        <v>0.1544286081644414</v>
      </c>
      <c r="DY140">
        <v>0.44645337434766857</v>
      </c>
      <c r="DZ140">
        <v>4.367450476479752E-2</v>
      </c>
      <c r="EA140">
        <v>0.25515273997442839</v>
      </c>
      <c r="EB140">
        <v>0.1923217263478488</v>
      </c>
      <c r="EC140">
        <v>0.24312639362884719</v>
      </c>
      <c r="ED140">
        <v>0.24383549654486281</v>
      </c>
      <c r="EE140">
        <v>0.37747722489113278</v>
      </c>
      <c r="EF140">
        <v>0.1062550976058715</v>
      </c>
      <c r="EG140">
        <v>0.1311176451577879</v>
      </c>
      <c r="EH140">
        <v>0.20881370538698321</v>
      </c>
      <c r="EI140">
        <v>0.47725615083891593</v>
      </c>
      <c r="EJ140">
        <v>0.6253408370630118</v>
      </c>
      <c r="EK140">
        <v>0.2228434295617818</v>
      </c>
      <c r="EL140">
        <v>0.30336692341372729</v>
      </c>
      <c r="EM140">
        <v>0.1890437402037472</v>
      </c>
      <c r="EN140">
        <v>8.3750923207180528E-2</v>
      </c>
      <c r="EO140">
        <v>0.19628501374514529</v>
      </c>
      <c r="EP140">
        <v>0.19543126726318319</v>
      </c>
      <c r="EQ140">
        <v>0.33688553534162019</v>
      </c>
      <c r="ER140">
        <v>0.34436927503767278</v>
      </c>
      <c r="ES140">
        <v>0.20950901524281379</v>
      </c>
    </row>
    <row r="141" spans="1:149" x14ac:dyDescent="0.35">
      <c r="A141" s="1">
        <v>139</v>
      </c>
      <c r="B141">
        <v>0.55889239045454886</v>
      </c>
      <c r="C141">
        <v>0.50042830747309042</v>
      </c>
      <c r="D141">
        <v>0.48147554030832102</v>
      </c>
      <c r="E141">
        <v>0.23361691893694189</v>
      </c>
      <c r="F141">
        <v>0.26660806104483348</v>
      </c>
      <c r="G141">
        <v>0.65956108922216239</v>
      </c>
      <c r="H141">
        <v>0.46149116536806772</v>
      </c>
      <c r="I141">
        <v>0.2702881118142742</v>
      </c>
      <c r="J141">
        <v>0.49405968745062051</v>
      </c>
      <c r="K141">
        <v>0.92559153444660325</v>
      </c>
      <c r="L141">
        <v>0.90193925463359259</v>
      </c>
      <c r="M141">
        <v>0.47972810880330069</v>
      </c>
      <c r="N141">
        <v>0.47005607091880047</v>
      </c>
      <c r="O141">
        <v>0.61820174370575676</v>
      </c>
      <c r="P141">
        <v>0.49323594362724837</v>
      </c>
      <c r="Q141">
        <v>0.63066324333813906</v>
      </c>
      <c r="R141">
        <v>0.28662405956272458</v>
      </c>
      <c r="S141">
        <v>0.75899899965533435</v>
      </c>
      <c r="T141">
        <v>0.30231762999847911</v>
      </c>
      <c r="U141">
        <v>0.8869265883659404</v>
      </c>
      <c r="V141">
        <v>0.38054775535721791</v>
      </c>
      <c r="W141">
        <v>0.69362433615985553</v>
      </c>
      <c r="X141">
        <v>0.44595104155205562</v>
      </c>
      <c r="Y141">
        <v>0.49687205290833369</v>
      </c>
      <c r="Z141">
        <v>0.47509000757471109</v>
      </c>
      <c r="AA141">
        <v>0.48829013215491851</v>
      </c>
      <c r="AB141">
        <v>0.3346439096442721</v>
      </c>
      <c r="AC141">
        <v>0.48006477953771137</v>
      </c>
      <c r="AD141">
        <v>0.17111102534210221</v>
      </c>
      <c r="AE141">
        <v>0.55659322338442763</v>
      </c>
      <c r="AF141">
        <v>0.53532150838818338</v>
      </c>
      <c r="AG141">
        <v>0.18485574292154269</v>
      </c>
      <c r="AH141">
        <v>0.88711804514856751</v>
      </c>
      <c r="AI141">
        <v>0.50197339729611157</v>
      </c>
      <c r="AJ141">
        <v>0.15473775497544009</v>
      </c>
      <c r="AK141">
        <v>0.41213457622531152</v>
      </c>
      <c r="AL141">
        <v>0.42109794593758459</v>
      </c>
      <c r="AM141">
        <v>0.44852687191681179</v>
      </c>
      <c r="AN141">
        <v>0.41353309518704101</v>
      </c>
      <c r="AO141">
        <v>0.54613890445666347</v>
      </c>
      <c r="AP141">
        <v>0.52585815053858398</v>
      </c>
      <c r="AQ141">
        <v>0.44115297256809882</v>
      </c>
      <c r="AR141">
        <v>0.45273530780962967</v>
      </c>
      <c r="AS141">
        <v>0.31088965102546468</v>
      </c>
      <c r="AT141">
        <v>0.23922651320326191</v>
      </c>
      <c r="AU141">
        <v>0.62316362483849796</v>
      </c>
      <c r="AV141">
        <v>0.73258139470410566</v>
      </c>
      <c r="AW141">
        <v>0.40029838218343888</v>
      </c>
      <c r="AX141">
        <v>0.59757203264721115</v>
      </c>
      <c r="AY141">
        <v>0.398685354077079</v>
      </c>
      <c r="AZ141">
        <v>0.21460999590424901</v>
      </c>
      <c r="BA141">
        <v>0.49011382929532521</v>
      </c>
      <c r="BB141">
        <v>0.39826536713165628</v>
      </c>
      <c r="BC141">
        <v>0.63809678055338481</v>
      </c>
      <c r="BD141">
        <v>0.182750304805535</v>
      </c>
      <c r="BE141">
        <v>0.21296752406137379</v>
      </c>
      <c r="BF141">
        <v>0.23143702357047211</v>
      </c>
      <c r="BG141">
        <v>0.5200966270206826</v>
      </c>
      <c r="BH141">
        <v>0.22204799006132059</v>
      </c>
      <c r="BI141">
        <v>0.1749195508377423</v>
      </c>
      <c r="BJ141">
        <v>0.43170718037441691</v>
      </c>
      <c r="BK141">
        <v>5.0015164199779617E-2</v>
      </c>
      <c r="BL141">
        <v>0.14346760665864891</v>
      </c>
      <c r="BM141">
        <v>0.37102966440067331</v>
      </c>
      <c r="BN141">
        <v>0.75988546780200217</v>
      </c>
      <c r="BO141">
        <v>0.50974931764516374</v>
      </c>
      <c r="BP141">
        <v>0.39148138228234658</v>
      </c>
      <c r="BQ141">
        <v>0.1163084046283802</v>
      </c>
      <c r="BR141">
        <v>0.15372287481045099</v>
      </c>
      <c r="BS141">
        <v>0.10780257751797009</v>
      </c>
      <c r="BT141">
        <v>0.342445609312231</v>
      </c>
      <c r="BU141">
        <v>0.26451701603786543</v>
      </c>
      <c r="BV141">
        <v>0.39676769109721888</v>
      </c>
      <c r="BW141">
        <v>0.55464447718478027</v>
      </c>
      <c r="BX141">
        <v>0.45707270569434871</v>
      </c>
      <c r="BY141">
        <v>0.69711371199980854</v>
      </c>
      <c r="BZ141">
        <v>0.73071703520751075</v>
      </c>
      <c r="CA141">
        <v>0.53800163449324812</v>
      </c>
      <c r="CB141">
        <v>0.60010773931877281</v>
      </c>
      <c r="CC141">
        <v>0.46199318664977318</v>
      </c>
      <c r="CD141">
        <v>0.43667693896244891</v>
      </c>
      <c r="CE141">
        <v>0.21212858335258411</v>
      </c>
      <c r="CF141">
        <v>0.48521090684233331</v>
      </c>
      <c r="CG141">
        <v>1.2934838122581991</v>
      </c>
      <c r="CH141">
        <v>0.92321543132286432</v>
      </c>
      <c r="CI141">
        <v>0.68096277455540588</v>
      </c>
      <c r="CJ141">
        <v>0.2563786845614251</v>
      </c>
      <c r="CK141">
        <v>0.87871805468764075</v>
      </c>
      <c r="CL141">
        <v>0.49861441929602562</v>
      </c>
      <c r="CM141">
        <v>0.54358840903930505</v>
      </c>
      <c r="CN141">
        <v>0.29866630045275733</v>
      </c>
      <c r="CO141">
        <v>0.70254475800464999</v>
      </c>
      <c r="CP141">
        <v>0.45424494256648112</v>
      </c>
      <c r="CQ141">
        <v>0.66482085359947263</v>
      </c>
      <c r="CR141">
        <v>0.57622836730340055</v>
      </c>
      <c r="CS141">
        <v>0.51462159407082775</v>
      </c>
      <c r="CT141">
        <v>0.33992886267239358</v>
      </c>
      <c r="CU141">
        <v>0.73794610285403661</v>
      </c>
      <c r="CV141">
        <v>0.37818332022492313</v>
      </c>
      <c r="CW141">
        <v>0.39647159741122479</v>
      </c>
      <c r="CX141">
        <v>0.5579622568698126</v>
      </c>
      <c r="CY141">
        <v>0.43728961272006178</v>
      </c>
      <c r="CZ141">
        <v>0.3748741355673485</v>
      </c>
      <c r="DA141">
        <v>0.6115257303534013</v>
      </c>
      <c r="DB141">
        <v>0.67933149377716506</v>
      </c>
      <c r="DC141">
        <v>0.30375954938421601</v>
      </c>
      <c r="DD141">
        <v>0.55513540919160054</v>
      </c>
      <c r="DE141">
        <v>0.49674301411114019</v>
      </c>
      <c r="DF141">
        <v>0.72003295394516176</v>
      </c>
      <c r="DG141">
        <v>0.35670769549733328</v>
      </c>
      <c r="DH141">
        <v>7.3254499320816818E-2</v>
      </c>
      <c r="DI141">
        <v>0.34245836105130012</v>
      </c>
      <c r="DJ141">
        <v>0.37129262203978292</v>
      </c>
      <c r="DK141">
        <v>0.5551591182507476</v>
      </c>
      <c r="DL141">
        <v>9.7093590615605019E-2</v>
      </c>
      <c r="DM141">
        <v>0.52568632960664896</v>
      </c>
      <c r="DN141">
        <v>0.75766947190941258</v>
      </c>
      <c r="DO141">
        <v>0.76438678414060179</v>
      </c>
      <c r="DP141">
        <v>7.5966098750979816E-2</v>
      </c>
      <c r="DQ141">
        <v>0.58114983847101276</v>
      </c>
      <c r="DR141">
        <v>0.5881819467523115</v>
      </c>
      <c r="DS141">
        <v>0.27294573304331021</v>
      </c>
      <c r="DT141">
        <v>0.28046783548976828</v>
      </c>
      <c r="DU141">
        <v>0.37218274461270567</v>
      </c>
      <c r="DV141">
        <v>0.45665840838832072</v>
      </c>
      <c r="DW141">
        <v>0.55525509140527074</v>
      </c>
      <c r="DX141">
        <v>0.32149154862867402</v>
      </c>
      <c r="DY141">
        <v>0.26236362663370799</v>
      </c>
      <c r="DZ141">
        <v>9.9154750219637169E-2</v>
      </c>
      <c r="EA141">
        <v>0.46461850553395229</v>
      </c>
      <c r="EB141">
        <v>8.1298228278765372E-2</v>
      </c>
      <c r="EC141">
        <v>0.4091909631896119</v>
      </c>
      <c r="ED141">
        <v>9.1847910200054325E-2</v>
      </c>
      <c r="EE141">
        <v>0.2482396740634229</v>
      </c>
      <c r="EF141">
        <v>0.26768876715091222</v>
      </c>
      <c r="EG141">
        <v>0.2149837295639839</v>
      </c>
      <c r="EH141">
        <v>0.1046590120593829</v>
      </c>
      <c r="EI141">
        <v>0.38377903595276691</v>
      </c>
      <c r="EJ141">
        <v>0.52876032224559455</v>
      </c>
      <c r="EK141">
        <v>0.26688598970433408</v>
      </c>
      <c r="EL141">
        <v>0.28112356657742482</v>
      </c>
      <c r="EM141">
        <v>0.1820306364145885</v>
      </c>
      <c r="EN141">
        <v>0.14060767645667649</v>
      </c>
      <c r="EO141">
        <v>0.26386914504954961</v>
      </c>
      <c r="EP141">
        <v>0.38368101322525983</v>
      </c>
      <c r="EQ141">
        <v>0.168526626758499</v>
      </c>
      <c r="ER141">
        <v>0.6423313524726928</v>
      </c>
      <c r="ES141">
        <v>0.23172853229669799</v>
      </c>
    </row>
    <row r="142" spans="1:149" x14ac:dyDescent="0.35">
      <c r="A142" s="1">
        <v>140</v>
      </c>
      <c r="B142">
        <v>0.34135477859470742</v>
      </c>
      <c r="C142">
        <v>0.42200760605145587</v>
      </c>
      <c r="D142">
        <v>0.35022422332332243</v>
      </c>
      <c r="E142">
        <v>0.26972548913482047</v>
      </c>
      <c r="F142">
        <v>0.52148248754208759</v>
      </c>
      <c r="G142">
        <v>0.3042912206230271</v>
      </c>
      <c r="H142">
        <v>0.61456479788740437</v>
      </c>
      <c r="I142">
        <v>0.33682675086899888</v>
      </c>
      <c r="J142">
        <v>0.4387976200808979</v>
      </c>
      <c r="K142">
        <v>0.24486590033436831</v>
      </c>
      <c r="L142">
        <v>0.40240249794506949</v>
      </c>
      <c r="M142">
        <v>0.38501180275995661</v>
      </c>
      <c r="N142">
        <v>0.36098754081282042</v>
      </c>
      <c r="O142">
        <v>0.45221650233254218</v>
      </c>
      <c r="P142">
        <v>0.31105940121261039</v>
      </c>
      <c r="Q142">
        <v>0.57054625574799755</v>
      </c>
      <c r="R142">
        <v>0.29313720546131988</v>
      </c>
      <c r="S142">
        <v>0.42078111130133561</v>
      </c>
      <c r="T142">
        <v>0.2916864698813979</v>
      </c>
      <c r="U142">
        <v>0.42473853536590062</v>
      </c>
      <c r="V142">
        <v>0.25532819459173323</v>
      </c>
      <c r="W142">
        <v>0.48376363539105788</v>
      </c>
      <c r="X142">
        <v>0.42941063622665038</v>
      </c>
      <c r="Y142">
        <v>0.53262090704600384</v>
      </c>
      <c r="Z142">
        <v>0.49926108292666782</v>
      </c>
      <c r="AA142">
        <v>0.43250362087226912</v>
      </c>
      <c r="AB142">
        <v>0.56631388209584355</v>
      </c>
      <c r="AC142">
        <v>0.70406214097043951</v>
      </c>
      <c r="AD142">
        <v>0.2450714761797059</v>
      </c>
      <c r="AE142">
        <v>0.50690037102547914</v>
      </c>
      <c r="AF142">
        <v>0.49487995945131852</v>
      </c>
      <c r="AG142">
        <v>8.9634533134836963E-2</v>
      </c>
      <c r="AH142">
        <v>0.44867371119194821</v>
      </c>
      <c r="AI142">
        <v>0.43885107792158612</v>
      </c>
      <c r="AJ142">
        <v>0.29799783436911548</v>
      </c>
      <c r="AK142">
        <v>0.5413346523806446</v>
      </c>
      <c r="AL142">
        <v>0.29986237266931193</v>
      </c>
      <c r="AM142">
        <v>0.70482960534716288</v>
      </c>
      <c r="AN142">
        <v>0.31174374185858039</v>
      </c>
      <c r="AO142">
        <v>0.5828393417331863</v>
      </c>
      <c r="AP142">
        <v>0.37094901310345407</v>
      </c>
      <c r="AQ142">
        <v>0.18588965930528989</v>
      </c>
      <c r="AR142">
        <v>0.5961630805781668</v>
      </c>
      <c r="AS142">
        <v>0.16099387144877339</v>
      </c>
      <c r="AT142">
        <v>0.2149132153236257</v>
      </c>
      <c r="AU142">
        <v>0.49838622457006698</v>
      </c>
      <c r="AV142">
        <v>0.63640914054229591</v>
      </c>
      <c r="AW142">
        <v>0.38398967815781321</v>
      </c>
      <c r="AX142">
        <v>0.44288461255731121</v>
      </c>
      <c r="AY142">
        <v>0.13472424480101891</v>
      </c>
      <c r="AZ142">
        <v>0.20075888939682249</v>
      </c>
      <c r="BA142">
        <v>0.8384881731869549</v>
      </c>
      <c r="BB142">
        <v>0.35522907051742142</v>
      </c>
      <c r="BC142">
        <v>0.37827017343021829</v>
      </c>
      <c r="BD142">
        <v>3.0306462408946869E-2</v>
      </c>
      <c r="BE142">
        <v>0.25650789330517493</v>
      </c>
      <c r="BF142">
        <v>0.45125241235660701</v>
      </c>
      <c r="BG142">
        <v>0.41775468422314399</v>
      </c>
      <c r="BH142">
        <v>0.15609539743224249</v>
      </c>
      <c r="BI142">
        <v>0.23580631239927571</v>
      </c>
      <c r="BJ142">
        <v>0.39820094593748878</v>
      </c>
      <c r="BK142">
        <v>7.0497360759089731E-2</v>
      </c>
      <c r="BL142">
        <v>0.27422294596780972</v>
      </c>
      <c r="BM142">
        <v>0.2961001592478677</v>
      </c>
      <c r="BN142">
        <v>0.52161612656236356</v>
      </c>
      <c r="BO142">
        <v>0.31663836319198391</v>
      </c>
      <c r="BP142">
        <v>0.33972567866097891</v>
      </c>
      <c r="BQ142">
        <v>0.1062577248058766</v>
      </c>
      <c r="BR142">
        <v>0.26418266905206822</v>
      </c>
      <c r="BS142">
        <v>0.31391820041570861</v>
      </c>
      <c r="BT142">
        <v>0.54685613690145463</v>
      </c>
      <c r="BU142">
        <v>0.17695282418131009</v>
      </c>
      <c r="BV142">
        <v>0.5488677042303769</v>
      </c>
      <c r="BW142">
        <v>0.34562879217301717</v>
      </c>
      <c r="BX142">
        <v>0.24693078023122411</v>
      </c>
      <c r="BY142">
        <v>0.41474270993568019</v>
      </c>
      <c r="BZ142">
        <v>0.36737003041419419</v>
      </c>
      <c r="CA142">
        <v>0.47797116083313312</v>
      </c>
      <c r="CB142">
        <v>0.46999515570985789</v>
      </c>
      <c r="CC142">
        <v>0.36198000223589649</v>
      </c>
      <c r="CD142">
        <v>0.32085965433351959</v>
      </c>
      <c r="CE142">
        <v>0.39110571777802389</v>
      </c>
      <c r="CF142">
        <v>0.65300939791081936</v>
      </c>
      <c r="CG142">
        <v>0.35527829662087468</v>
      </c>
      <c r="CH142">
        <v>0.3403919011194364</v>
      </c>
      <c r="CI142">
        <v>0.43150806662263569</v>
      </c>
      <c r="CJ142">
        <v>0.38230647961601483</v>
      </c>
      <c r="CK142">
        <v>0.25600927200724838</v>
      </c>
      <c r="CL142">
        <v>0.70243885443642018</v>
      </c>
      <c r="CM142">
        <v>0.3981539889566561</v>
      </c>
      <c r="CN142">
        <v>0.419313318840354</v>
      </c>
      <c r="CO142">
        <v>0.45273265628822301</v>
      </c>
      <c r="CP142">
        <v>0.48167296164895967</v>
      </c>
      <c r="CQ142">
        <v>0.40229259209066298</v>
      </c>
      <c r="CR142">
        <v>0.35625902850390873</v>
      </c>
      <c r="CS142">
        <v>0.3732147138787224</v>
      </c>
      <c r="CT142">
        <v>0.76296814046456463</v>
      </c>
      <c r="CU142">
        <v>0.64165825410319743</v>
      </c>
      <c r="CV142">
        <v>0.43582367889764251</v>
      </c>
      <c r="CW142">
        <v>0.46089721909209319</v>
      </c>
      <c r="CX142">
        <v>0.54449095190460994</v>
      </c>
      <c r="CY142">
        <v>0.58028593015615659</v>
      </c>
      <c r="CZ142">
        <v>0.56085555261529274</v>
      </c>
      <c r="DA142">
        <v>0.41387819803410669</v>
      </c>
      <c r="DB142">
        <v>0.63394408386196233</v>
      </c>
      <c r="DC142">
        <v>0.38982311233482131</v>
      </c>
      <c r="DD142">
        <v>0.43945959445262012</v>
      </c>
      <c r="DE142">
        <v>0.70427817683468685</v>
      </c>
      <c r="DF142">
        <v>0.43126553399472289</v>
      </c>
      <c r="DG142">
        <v>0.50120007730351179</v>
      </c>
      <c r="DH142">
        <v>0.23713802296760461</v>
      </c>
      <c r="DI142">
        <v>0.49626311356789971</v>
      </c>
      <c r="DJ142">
        <v>0.36660776360249181</v>
      </c>
      <c r="DK142">
        <v>0.35116201406191322</v>
      </c>
      <c r="DL142">
        <v>0.20616092018645929</v>
      </c>
      <c r="DM142">
        <v>0.2530465196892136</v>
      </c>
      <c r="DN142">
        <v>0.61807924169235906</v>
      </c>
      <c r="DO142">
        <v>0.29592710732352978</v>
      </c>
      <c r="DP142">
        <v>0.18965481500574599</v>
      </c>
      <c r="DQ142">
        <v>0.50963894627837614</v>
      </c>
      <c r="DR142">
        <v>0.66196115995043781</v>
      </c>
      <c r="DS142">
        <v>0.32944567037367362</v>
      </c>
      <c r="DT142">
        <v>0.19384884172618161</v>
      </c>
      <c r="DU142">
        <v>0.31673519955673091</v>
      </c>
      <c r="DV142">
        <v>0.162736549960423</v>
      </c>
      <c r="DW142">
        <v>0.28351949555084061</v>
      </c>
      <c r="DX142">
        <v>0.33205333860156061</v>
      </c>
      <c r="DY142">
        <v>0.37205538357644258</v>
      </c>
      <c r="DZ142">
        <v>0.16946503761793341</v>
      </c>
      <c r="EA142">
        <v>0.3581429314969482</v>
      </c>
      <c r="EB142">
        <v>0.17965475542384479</v>
      </c>
      <c r="EC142">
        <v>0.42450755570450133</v>
      </c>
      <c r="ED142">
        <v>0.17588959210145119</v>
      </c>
      <c r="EE142">
        <v>0.13142350497402699</v>
      </c>
      <c r="EF142">
        <v>0.35820790669306618</v>
      </c>
      <c r="EG142">
        <v>0.1863463046903186</v>
      </c>
      <c r="EH142">
        <v>0.41465536129976271</v>
      </c>
      <c r="EI142">
        <v>0.39200488262495897</v>
      </c>
      <c r="EJ142">
        <v>0.56105030188739091</v>
      </c>
      <c r="EK142">
        <v>0.37579116616534258</v>
      </c>
      <c r="EL142">
        <v>0.46163043618347271</v>
      </c>
      <c r="EM142">
        <v>0.1293235814319052</v>
      </c>
      <c r="EN142">
        <v>0.24788034942591791</v>
      </c>
      <c r="EO142">
        <v>0.37830895718844582</v>
      </c>
      <c r="EP142">
        <v>0.29660595111640448</v>
      </c>
      <c r="EQ142">
        <v>0.27697123154083819</v>
      </c>
      <c r="ER142">
        <v>0.48554435602479512</v>
      </c>
      <c r="ES142">
        <v>0.51888322353703309</v>
      </c>
    </row>
    <row r="143" spans="1:149" x14ac:dyDescent="0.35">
      <c r="A143" s="1">
        <v>141</v>
      </c>
      <c r="B143">
        <v>0.55843925383100901</v>
      </c>
      <c r="C143">
        <v>0.25267791564153608</v>
      </c>
      <c r="D143">
        <v>0.43592476714781081</v>
      </c>
      <c r="E143">
        <v>0.34336441925169747</v>
      </c>
      <c r="F143">
        <v>0.57419101826860586</v>
      </c>
      <c r="G143">
        <v>0.63640023822885694</v>
      </c>
      <c r="H143">
        <v>0.61108411631848292</v>
      </c>
      <c r="I143">
        <v>0.34738364907749769</v>
      </c>
      <c r="J143">
        <v>0.63507207240374641</v>
      </c>
      <c r="K143">
        <v>0.42959547974097118</v>
      </c>
      <c r="L143">
        <v>0.57398679761173621</v>
      </c>
      <c r="M143">
        <v>0.4443181482418162</v>
      </c>
      <c r="N143">
        <v>0.44587005904073018</v>
      </c>
      <c r="O143">
        <v>0.23643956999700191</v>
      </c>
      <c r="P143">
        <v>0.51822778096497912</v>
      </c>
      <c r="Q143">
        <v>0.54345811551269307</v>
      </c>
      <c r="R143">
        <v>0.20892323324867629</v>
      </c>
      <c r="S143">
        <v>0.3737627755371602</v>
      </c>
      <c r="T143">
        <v>0.37160482097115421</v>
      </c>
      <c r="U143">
        <v>0.73460095234170397</v>
      </c>
      <c r="V143">
        <v>0.48246625488882489</v>
      </c>
      <c r="W143">
        <v>0.56602857195824985</v>
      </c>
      <c r="X143">
        <v>0.41905484617261007</v>
      </c>
      <c r="Y143">
        <v>0.34216794673276701</v>
      </c>
      <c r="Z143">
        <v>0.77736860888188297</v>
      </c>
      <c r="AA143">
        <v>0.33567675131592262</v>
      </c>
      <c r="AB143">
        <v>0.48801407209556708</v>
      </c>
      <c r="AC143">
        <v>0.64640569018885907</v>
      </c>
      <c r="AD143">
        <v>0.24642169217707899</v>
      </c>
      <c r="AE143">
        <v>0.652416407150613</v>
      </c>
      <c r="AF143">
        <v>0.47886976496164901</v>
      </c>
      <c r="AG143">
        <v>0.26630269617225683</v>
      </c>
      <c r="AH143">
        <v>0.33997243117528242</v>
      </c>
      <c r="AI143">
        <v>0.4437004300415861</v>
      </c>
      <c r="AJ143">
        <v>0.3278766735956587</v>
      </c>
      <c r="AK143">
        <v>0.28586679176164848</v>
      </c>
      <c r="AL143">
        <v>0.6034873786558641</v>
      </c>
      <c r="AM143">
        <v>0.59249991694665149</v>
      </c>
      <c r="AN143">
        <v>0.43033272626184021</v>
      </c>
      <c r="AO143">
        <v>0.1081532084407486</v>
      </c>
      <c r="AP143">
        <v>0.22532284921576731</v>
      </c>
      <c r="AQ143">
        <v>0.47188317156560511</v>
      </c>
      <c r="AR143">
        <v>0.39761875887216458</v>
      </c>
      <c r="AS143">
        <v>0.2155376926301322</v>
      </c>
      <c r="AT143">
        <v>0.24528375833603</v>
      </c>
      <c r="AU143">
        <v>0.2625229591432563</v>
      </c>
      <c r="AV143">
        <v>0.53394853800348152</v>
      </c>
      <c r="AW143">
        <v>0.53046782331397924</v>
      </c>
      <c r="AX143">
        <v>0.53645160609255971</v>
      </c>
      <c r="AY143">
        <v>8.6376355309242467E-2</v>
      </c>
      <c r="AZ143">
        <v>0.3525968138877657</v>
      </c>
      <c r="BA143">
        <v>0.35125692491916388</v>
      </c>
      <c r="BB143">
        <v>0.34023223462388141</v>
      </c>
      <c r="BC143">
        <v>0.66668436338374026</v>
      </c>
      <c r="BD143">
        <v>0.1281133901025143</v>
      </c>
      <c r="BE143">
        <v>0.40797638455978957</v>
      </c>
      <c r="BF143">
        <v>0.18479386857942121</v>
      </c>
      <c r="BG143">
        <v>0.36608640073989163</v>
      </c>
      <c r="BH143">
        <v>0.30054408350384892</v>
      </c>
      <c r="BI143">
        <v>0.23197417655848129</v>
      </c>
      <c r="BJ143">
        <v>0.40300367230984241</v>
      </c>
      <c r="BK143">
        <v>0.12698753002395</v>
      </c>
      <c r="BL143">
        <v>0.40443255321622101</v>
      </c>
      <c r="BM143">
        <v>0.34423333331222822</v>
      </c>
      <c r="BN143">
        <v>0.49691534550806621</v>
      </c>
      <c r="BO143">
        <v>1.173496135727546</v>
      </c>
      <c r="BP143">
        <v>0.53415836763174684</v>
      </c>
      <c r="BQ143">
        <v>0.30657112534009512</v>
      </c>
      <c r="BR143">
        <v>0.31740712467186449</v>
      </c>
      <c r="BS143">
        <v>0.62252402334537915</v>
      </c>
      <c r="BT143">
        <v>0.51208690024215042</v>
      </c>
      <c r="BU143">
        <v>0.37680669760059859</v>
      </c>
      <c r="BV143">
        <v>0.53281187372258376</v>
      </c>
      <c r="BW143">
        <v>0.42568423875568678</v>
      </c>
      <c r="BX143">
        <v>0.33832797007205823</v>
      </c>
      <c r="BY143">
        <v>0.64475643568324859</v>
      </c>
      <c r="BZ143">
        <v>0.58072861136086384</v>
      </c>
      <c r="CA143">
        <v>0.51284328733504014</v>
      </c>
      <c r="CB143">
        <v>0.31351913007051752</v>
      </c>
      <c r="CC143">
        <v>0.65364154509555661</v>
      </c>
      <c r="CD143">
        <v>0.31536005485307639</v>
      </c>
      <c r="CE143">
        <v>0.20912703532302979</v>
      </c>
      <c r="CF143">
        <v>0.66236249290626392</v>
      </c>
      <c r="CG143">
        <v>0.61892753262018141</v>
      </c>
      <c r="CH143">
        <v>0.54334317351016337</v>
      </c>
      <c r="CI143">
        <v>0.47137152356387352</v>
      </c>
      <c r="CJ143">
        <v>0.30418095353919988</v>
      </c>
      <c r="CK143">
        <v>0.22598882394933281</v>
      </c>
      <c r="CL143">
        <v>0.78252565408372821</v>
      </c>
      <c r="CM143">
        <v>0.59972311760888042</v>
      </c>
      <c r="CN143">
        <v>0.27184162695516528</v>
      </c>
      <c r="CO143">
        <v>0.50787926341928213</v>
      </c>
      <c r="CP143">
        <v>0.39340026905231568</v>
      </c>
      <c r="CQ143">
        <v>0.48864385799629112</v>
      </c>
      <c r="CR143">
        <v>0.33825206284815701</v>
      </c>
      <c r="CS143">
        <v>0.51458987190405692</v>
      </c>
      <c r="CT143">
        <v>0.34363920519328323</v>
      </c>
      <c r="CU143">
        <v>0.58153267384359242</v>
      </c>
      <c r="CV143">
        <v>0.71920801434318626</v>
      </c>
      <c r="CW143">
        <v>0.43578747337971108</v>
      </c>
      <c r="CX143">
        <v>0.71121581769206821</v>
      </c>
      <c r="CY143">
        <v>0.50075719346200376</v>
      </c>
      <c r="CZ143">
        <v>0.68382509349790654</v>
      </c>
      <c r="DA143">
        <v>0.61973196612247283</v>
      </c>
      <c r="DB143">
        <v>0.63999655034292369</v>
      </c>
      <c r="DC143">
        <v>0.94363532957742513</v>
      </c>
      <c r="DD143">
        <v>0.46118458359399589</v>
      </c>
      <c r="DE143">
        <v>0.43979094433767141</v>
      </c>
      <c r="DF143">
        <v>0.49931057093561793</v>
      </c>
      <c r="DG143">
        <v>0.18623481036272471</v>
      </c>
      <c r="DH143">
        <v>0.31773155801463621</v>
      </c>
      <c r="DI143">
        <v>0.5333157158412043</v>
      </c>
      <c r="DJ143">
        <v>0.3751232759563774</v>
      </c>
      <c r="DK143">
        <v>0.1055827681054686</v>
      </c>
      <c r="DL143">
        <v>3.0711116716789829E-2</v>
      </c>
      <c r="DM143">
        <v>0.53960401642610445</v>
      </c>
      <c r="DN143">
        <v>0.59732193444931547</v>
      </c>
      <c r="DO143">
        <v>0.42707928551088331</v>
      </c>
      <c r="DP143">
        <v>0.17219810584345621</v>
      </c>
      <c r="DQ143">
        <v>0.63544030414448893</v>
      </c>
      <c r="DR143">
        <v>0.32398060414359903</v>
      </c>
      <c r="DS143">
        <v>0.38816874330853451</v>
      </c>
      <c r="DT143">
        <v>0.15482952609941711</v>
      </c>
      <c r="DU143">
        <v>0.18959223138658921</v>
      </c>
      <c r="DV143">
        <v>0.16942495588055531</v>
      </c>
      <c r="DW143">
        <v>0.38395398634678329</v>
      </c>
      <c r="DX143">
        <v>0.23128731408781331</v>
      </c>
      <c r="DY143">
        <v>0.52070044290848216</v>
      </c>
      <c r="DZ143">
        <v>0.1132468717222708</v>
      </c>
      <c r="EA143">
        <v>0.60759066300770526</v>
      </c>
      <c r="EB143">
        <v>0.18082159072064599</v>
      </c>
      <c r="EC143">
        <v>0.21972013513415201</v>
      </c>
      <c r="ED143">
        <v>0.2316789934726658</v>
      </c>
      <c r="EE143">
        <v>0.1214554426256685</v>
      </c>
      <c r="EF143">
        <v>0.2504886257549635</v>
      </c>
      <c r="EG143">
        <v>0.13324909888975339</v>
      </c>
      <c r="EH143">
        <v>0.45686555065840923</v>
      </c>
      <c r="EI143">
        <v>0.52594136596746011</v>
      </c>
      <c r="EJ143">
        <v>0.50496014887546203</v>
      </c>
      <c r="EK143">
        <v>0.23378763121440629</v>
      </c>
      <c r="EL143">
        <v>0.49752035167181169</v>
      </c>
      <c r="EM143">
        <v>0.35476208892029859</v>
      </c>
      <c r="EN143">
        <v>0.2734016035122635</v>
      </c>
      <c r="EO143">
        <v>0.47145804595984442</v>
      </c>
      <c r="EP143">
        <v>0.53351002897079569</v>
      </c>
      <c r="EQ143">
        <v>5.5467451549817803E-2</v>
      </c>
      <c r="ER143">
        <v>0.57309331178918699</v>
      </c>
      <c r="ES143">
        <v>0.24759526626938211</v>
      </c>
    </row>
    <row r="144" spans="1:149" x14ac:dyDescent="0.35">
      <c r="A144" s="1">
        <v>142</v>
      </c>
      <c r="B144">
        <v>0.80282438322626049</v>
      </c>
      <c r="C144">
        <v>0.35251417069385921</v>
      </c>
      <c r="D144">
        <v>0.2358199868945097</v>
      </c>
      <c r="E144">
        <v>0.28387328574874199</v>
      </c>
      <c r="F144">
        <v>0.23370244682229799</v>
      </c>
      <c r="G144">
        <v>0.46550221037519451</v>
      </c>
      <c r="H144">
        <v>0.32741971640902973</v>
      </c>
      <c r="I144">
        <v>0.26515389348494123</v>
      </c>
      <c r="J144">
        <v>0.56470843847201246</v>
      </c>
      <c r="K144">
        <v>0.28575546781238598</v>
      </c>
      <c r="L144">
        <v>0.41762611840173308</v>
      </c>
      <c r="M144">
        <v>0.40289465669432761</v>
      </c>
      <c r="N144">
        <v>0.36774786269175302</v>
      </c>
      <c r="O144">
        <v>0.44119920552306058</v>
      </c>
      <c r="P144">
        <v>0.5270001770415822</v>
      </c>
      <c r="Q144">
        <v>0.64663352117837436</v>
      </c>
      <c r="R144">
        <v>0.47952860712617201</v>
      </c>
      <c r="S144">
        <v>0.53389250886252526</v>
      </c>
      <c r="T144">
        <v>0.30979279624092532</v>
      </c>
      <c r="U144">
        <v>0.55886254181559336</v>
      </c>
      <c r="V144">
        <v>0.3157881583957603</v>
      </c>
      <c r="W144">
        <v>0.67379306185652643</v>
      </c>
      <c r="X144">
        <v>0.45629858387745759</v>
      </c>
      <c r="Y144">
        <v>0.48270454315825029</v>
      </c>
      <c r="Z144">
        <v>0.67031367427854061</v>
      </c>
      <c r="AA144">
        <v>0.25385942610736117</v>
      </c>
      <c r="AB144">
        <v>0.52676576635274119</v>
      </c>
      <c r="AC144">
        <v>0.42895327838359398</v>
      </c>
      <c r="AD144">
        <v>0.13999098680440311</v>
      </c>
      <c r="AE144">
        <v>0.41817193273821918</v>
      </c>
      <c r="AF144">
        <v>0.6342008292791208</v>
      </c>
      <c r="AG144">
        <v>0.40165456293401242</v>
      </c>
      <c r="AH144">
        <v>0.60666505603812404</v>
      </c>
      <c r="AI144">
        <v>0.50167380006259998</v>
      </c>
      <c r="AJ144">
        <v>0.32907842104156632</v>
      </c>
      <c r="AK144">
        <v>0.28448218500755129</v>
      </c>
      <c r="AL144">
        <v>0.46853861875524938</v>
      </c>
      <c r="AM144">
        <v>0.34689359832781491</v>
      </c>
      <c r="AN144">
        <v>0.4468171073690142</v>
      </c>
      <c r="AO144">
        <v>9.932811801896746E-2</v>
      </c>
      <c r="AP144">
        <v>0.237832110852255</v>
      </c>
      <c r="AQ144">
        <v>0.44939494133323432</v>
      </c>
      <c r="AR144">
        <v>0.53164707995714156</v>
      </c>
      <c r="AS144">
        <v>0.2263880961338626</v>
      </c>
      <c r="AT144">
        <v>0.21281127163220501</v>
      </c>
      <c r="AU144">
        <v>0.44747484185431419</v>
      </c>
      <c r="AV144">
        <v>0.52548793265823568</v>
      </c>
      <c r="AW144">
        <v>0.3775872106435445</v>
      </c>
      <c r="AX144">
        <v>0.49906763235189522</v>
      </c>
      <c r="AY144">
        <v>0.1777941728158606</v>
      </c>
      <c r="AZ144">
        <v>0.30084993531450038</v>
      </c>
      <c r="BA144">
        <v>0.44018362900990732</v>
      </c>
      <c r="BB144">
        <v>0.28316979883897292</v>
      </c>
      <c r="BC144">
        <v>0.3553956952207416</v>
      </c>
      <c r="BD144">
        <v>6.3810403307339905E-2</v>
      </c>
      <c r="BE144">
        <v>0.69716945361669658</v>
      </c>
      <c r="BF144">
        <v>0.36124312875626069</v>
      </c>
      <c r="BG144">
        <v>0.34489434192957902</v>
      </c>
      <c r="BH144">
        <v>7.8183872210545388E-2</v>
      </c>
      <c r="BI144">
        <v>0.32547076622763638</v>
      </c>
      <c r="BJ144">
        <v>0.34895468557287451</v>
      </c>
      <c r="BK144">
        <v>0.17997990339391851</v>
      </c>
      <c r="BL144">
        <v>0.15747222422833279</v>
      </c>
      <c r="BM144">
        <v>0.29245176164104653</v>
      </c>
      <c r="BN144">
        <v>0.4743033296027423</v>
      </c>
      <c r="BO144">
        <v>0.54127573756396963</v>
      </c>
      <c r="BP144">
        <v>0.50009529043611234</v>
      </c>
      <c r="BQ144">
        <v>9.114262465955969E-2</v>
      </c>
      <c r="BR144">
        <v>0.14410421712385929</v>
      </c>
      <c r="BS144">
        <v>0.15811458887323179</v>
      </c>
      <c r="BT144">
        <v>0.5933214994427416</v>
      </c>
      <c r="BU144">
        <v>0.1946530164215515</v>
      </c>
      <c r="BV144">
        <v>0.44687004302909927</v>
      </c>
      <c r="BW144">
        <v>0.1671790730071579</v>
      </c>
      <c r="BX144">
        <v>0.31666254389825982</v>
      </c>
      <c r="BY144">
        <v>0.20852443307029239</v>
      </c>
      <c r="BZ144">
        <v>0.32938853448582511</v>
      </c>
      <c r="CA144">
        <v>0.44038554979609651</v>
      </c>
      <c r="CB144">
        <v>0.39951966960604668</v>
      </c>
      <c r="CC144">
        <v>0.37810151197102321</v>
      </c>
      <c r="CD144">
        <v>0.34292214046760122</v>
      </c>
      <c r="CE144">
        <v>0.2636546318322584</v>
      </c>
      <c r="CF144">
        <v>0.65945038247357746</v>
      </c>
      <c r="CG144">
        <v>0.41619508174178321</v>
      </c>
      <c r="CH144">
        <v>0.45314915706041181</v>
      </c>
      <c r="CI144">
        <v>0.33387490153610128</v>
      </c>
      <c r="CJ144">
        <v>0.28104507372305049</v>
      </c>
      <c r="CK144">
        <v>0.2494252860168098</v>
      </c>
      <c r="CL144">
        <v>0.50431178549840028</v>
      </c>
      <c r="CM144">
        <v>0.53160121724104603</v>
      </c>
      <c r="CN144">
        <v>0.22217022282954671</v>
      </c>
      <c r="CO144">
        <v>0.56421216491719206</v>
      </c>
      <c r="CP144">
        <v>0.50711760327992672</v>
      </c>
      <c r="CQ144">
        <v>0.53129966081216118</v>
      </c>
      <c r="CR144">
        <v>0.29042928184124872</v>
      </c>
      <c r="CS144">
        <v>0.5331072693596316</v>
      </c>
      <c r="CT144">
        <v>0.2377181721777627</v>
      </c>
      <c r="CU144">
        <v>0.68841464107677708</v>
      </c>
      <c r="CV144">
        <v>0.39592874591178678</v>
      </c>
      <c r="CW144">
        <v>0.45173862419706873</v>
      </c>
      <c r="CX144">
        <v>0.60736110866682114</v>
      </c>
      <c r="CY144">
        <v>0.51430747891350137</v>
      </c>
      <c r="CZ144">
        <v>0.50816346167237803</v>
      </c>
      <c r="DA144">
        <v>0.49907466160690728</v>
      </c>
      <c r="DB144">
        <v>0.62752633966404625</v>
      </c>
      <c r="DC144">
        <v>0.1784665882586233</v>
      </c>
      <c r="DD144">
        <v>0.54567375126490503</v>
      </c>
      <c r="DE144">
        <v>0.55449702771696918</v>
      </c>
      <c r="DF144">
        <v>0.66553114498208132</v>
      </c>
      <c r="DG144">
        <v>0.31951382882433349</v>
      </c>
      <c r="DH144">
        <v>0.36964302818011557</v>
      </c>
      <c r="DI144">
        <v>0.57294350554052254</v>
      </c>
      <c r="DJ144">
        <v>0.37578933437541168</v>
      </c>
      <c r="DK144">
        <v>0.25280709366313092</v>
      </c>
      <c r="DL144">
        <v>0.1194105112485906</v>
      </c>
      <c r="DM144">
        <v>0.39217909421334313</v>
      </c>
      <c r="DN144">
        <v>0.46363065639038392</v>
      </c>
      <c r="DO144">
        <v>0.52882171523549482</v>
      </c>
      <c r="DP144">
        <v>0.12888743971114749</v>
      </c>
      <c r="DQ144">
        <v>0.32094905245108218</v>
      </c>
      <c r="DR144">
        <v>0.36655919473275811</v>
      </c>
      <c r="DS144">
        <v>0.29494850042471837</v>
      </c>
      <c r="DT144">
        <v>0.14366285007382429</v>
      </c>
      <c r="DU144">
        <v>0.32909209826362179</v>
      </c>
      <c r="DV144">
        <v>5.6530539897372459E-2</v>
      </c>
      <c r="DW144">
        <v>0.30051437266615783</v>
      </c>
      <c r="DX144">
        <v>0.31669440069664517</v>
      </c>
      <c r="DY144">
        <v>0.51215620702691433</v>
      </c>
      <c r="DZ144">
        <v>0.37141898650416882</v>
      </c>
      <c r="EA144">
        <v>0.49955943131274583</v>
      </c>
      <c r="EB144">
        <v>0.16808006809106801</v>
      </c>
      <c r="EC144">
        <v>0.24237425619690639</v>
      </c>
      <c r="ED144">
        <v>0.2072886128077715</v>
      </c>
      <c r="EE144">
        <v>0.15830307908626531</v>
      </c>
      <c r="EF144">
        <v>0.23562209175555321</v>
      </c>
      <c r="EG144">
        <v>0.31689354206980169</v>
      </c>
      <c r="EH144">
        <v>0.30664068375191428</v>
      </c>
      <c r="EI144">
        <v>0.25746831879762921</v>
      </c>
      <c r="EJ144">
        <v>0.52613810006787176</v>
      </c>
      <c r="EK144">
        <v>0.28619412358052032</v>
      </c>
      <c r="EL144">
        <v>0.5546535673620353</v>
      </c>
      <c r="EM144">
        <v>0.2124983903397325</v>
      </c>
      <c r="EN144">
        <v>0.16305969524219649</v>
      </c>
      <c r="EO144">
        <v>0.22732717613583681</v>
      </c>
      <c r="EP144">
        <v>0.37829223931482342</v>
      </c>
      <c r="EQ144">
        <v>0.41585796335236491</v>
      </c>
      <c r="ER144">
        <v>0.42026718814663733</v>
      </c>
      <c r="ES144">
        <v>0.51638214311174602</v>
      </c>
    </row>
    <row r="145" spans="1:149" x14ac:dyDescent="0.35">
      <c r="A145" s="1">
        <v>143</v>
      </c>
      <c r="B145">
        <v>0.28242422831787489</v>
      </c>
      <c r="C145">
        <v>0.2111543202610173</v>
      </c>
      <c r="D145">
        <v>0.19519349761287169</v>
      </c>
      <c r="E145">
        <v>0.46387044391839077</v>
      </c>
      <c r="F145">
        <v>0.32077845003025468</v>
      </c>
      <c r="G145">
        <v>0.52031607427320803</v>
      </c>
      <c r="H145">
        <v>0.56618825903302994</v>
      </c>
      <c r="I145">
        <v>0.33092805509075568</v>
      </c>
      <c r="J145">
        <v>0.6726594168435831</v>
      </c>
      <c r="K145">
        <v>0.1870496056942306</v>
      </c>
      <c r="L145">
        <v>0.52703419086497361</v>
      </c>
      <c r="M145">
        <v>0.46296776344996848</v>
      </c>
      <c r="N145">
        <v>0.34913766098611437</v>
      </c>
      <c r="O145">
        <v>0.45654909939776112</v>
      </c>
      <c r="P145">
        <v>0.47278782251629958</v>
      </c>
      <c r="Q145">
        <v>0.74824080021619721</v>
      </c>
      <c r="R145">
        <v>0.43694223993030479</v>
      </c>
      <c r="S145">
        <v>0.56527464819994533</v>
      </c>
      <c r="T145">
        <v>0.50551229428403677</v>
      </c>
      <c r="U145">
        <v>0.66767226993769158</v>
      </c>
      <c r="V145">
        <v>0.30190512872097208</v>
      </c>
      <c r="W145">
        <v>0.26633625339615008</v>
      </c>
      <c r="X145">
        <v>0.64938433541053942</v>
      </c>
      <c r="Y145">
        <v>0.36893383934061141</v>
      </c>
      <c r="Z145">
        <v>0.67880597015331268</v>
      </c>
      <c r="AA145">
        <v>0.29287573936920192</v>
      </c>
      <c r="AB145">
        <v>0.70044318910618419</v>
      </c>
      <c r="AC145">
        <v>0.45424998628163482</v>
      </c>
      <c r="AD145">
        <v>0.20643975785079499</v>
      </c>
      <c r="AE145">
        <v>0.62014450489159312</v>
      </c>
      <c r="AF145">
        <v>0.66223141055689494</v>
      </c>
      <c r="AG145">
        <v>0.20636055070801099</v>
      </c>
      <c r="AH145">
        <v>0.3878725170040318</v>
      </c>
      <c r="AI145">
        <v>0.5452066824538786</v>
      </c>
      <c r="AJ145">
        <v>0.29432676602696589</v>
      </c>
      <c r="AK145">
        <v>0.39293536642032678</v>
      </c>
      <c r="AL145">
        <v>0.65708306571072872</v>
      </c>
      <c r="AM145">
        <v>0.86135366239841382</v>
      </c>
      <c r="AN145">
        <v>0.42704999456349663</v>
      </c>
      <c r="AO145">
        <v>0.20804405986656821</v>
      </c>
      <c r="AP145">
        <v>0.29706840822366432</v>
      </c>
      <c r="AQ145">
        <v>0.49584282312155159</v>
      </c>
      <c r="AR145">
        <v>0.4339176974961797</v>
      </c>
      <c r="AS145">
        <v>0.10475042967282031</v>
      </c>
      <c r="AT145">
        <v>0.27906502610062828</v>
      </c>
      <c r="AU145">
        <v>0.31710824398887111</v>
      </c>
      <c r="AV145">
        <v>0.4381866548714396</v>
      </c>
      <c r="AW145">
        <v>0.5546737450822703</v>
      </c>
      <c r="AX145">
        <v>0.53877963833944142</v>
      </c>
      <c r="AY145">
        <v>0.45080197156143947</v>
      </c>
      <c r="AZ145">
        <v>0.29577654161418998</v>
      </c>
      <c r="BA145">
        <v>0.53924185546994363</v>
      </c>
      <c r="BB145">
        <v>0.4916331640869015</v>
      </c>
      <c r="BC145">
        <v>0.49161021018685569</v>
      </c>
      <c r="BD145">
        <v>1.1452612404774871E-2</v>
      </c>
      <c r="BE145">
        <v>0.6682644790198673</v>
      </c>
      <c r="BF145">
        <v>0.27248916643873039</v>
      </c>
      <c r="BG145">
        <v>0.49466281938964229</v>
      </c>
      <c r="BH145">
        <v>0.23830632683257469</v>
      </c>
      <c r="BI145">
        <v>0.31154379584366693</v>
      </c>
      <c r="BJ145">
        <v>0.3806098075562579</v>
      </c>
      <c r="BK145">
        <v>7.4373348747001924E-2</v>
      </c>
      <c r="BL145">
        <v>0.23905023300571129</v>
      </c>
      <c r="BM145">
        <v>0.34681936940330799</v>
      </c>
      <c r="BN145">
        <v>0.72925073841638266</v>
      </c>
      <c r="BO145">
        <v>0.35811612638849638</v>
      </c>
      <c r="BP145">
        <v>0.273336885704758</v>
      </c>
      <c r="BQ145">
        <v>0.41781747507810552</v>
      </c>
      <c r="BR145">
        <v>0.21803998509216169</v>
      </c>
      <c r="BS145">
        <v>0.89253565999571383</v>
      </c>
      <c r="BT145">
        <v>0.60924471385446322</v>
      </c>
      <c r="BU145">
        <v>0.76582557846992261</v>
      </c>
      <c r="BV145">
        <v>0.36209707797079022</v>
      </c>
      <c r="BW145">
        <v>0.48222199472074201</v>
      </c>
      <c r="BX145">
        <v>0.33813525913605691</v>
      </c>
      <c r="BY145">
        <v>0.41431599065285368</v>
      </c>
      <c r="BZ145">
        <v>0.58843368886867009</v>
      </c>
      <c r="CA145">
        <v>0.47006643501847362</v>
      </c>
      <c r="CB145">
        <v>0.44946923422449248</v>
      </c>
      <c r="CC145">
        <v>0.71814065637104707</v>
      </c>
      <c r="CD145">
        <v>0.10680494312082769</v>
      </c>
      <c r="CE145">
        <v>0.24667527740703821</v>
      </c>
      <c r="CF145">
        <v>0.41164152524278541</v>
      </c>
      <c r="CG145">
        <v>0.28917426506286131</v>
      </c>
      <c r="CH145">
        <v>0.41320143049029989</v>
      </c>
      <c r="CI145">
        <v>0.69312629983965612</v>
      </c>
      <c r="CJ145">
        <v>0.41287875134769708</v>
      </c>
      <c r="CK145">
        <v>0.349739930418486</v>
      </c>
      <c r="CL145">
        <v>0.61201626498477357</v>
      </c>
      <c r="CM145">
        <v>0.64508692089981889</v>
      </c>
      <c r="CN145">
        <v>0.35506790597901872</v>
      </c>
      <c r="CO145">
        <v>0.57749359850685722</v>
      </c>
      <c r="CP145">
        <v>0.40450729836514598</v>
      </c>
      <c r="CQ145">
        <v>0.31359307656764901</v>
      </c>
      <c r="CR145">
        <v>0.33483643807666869</v>
      </c>
      <c r="CS145">
        <v>0.49345282174214178</v>
      </c>
      <c r="CT145">
        <v>0.30107398505036942</v>
      </c>
      <c r="CU145">
        <v>0.68087937139787691</v>
      </c>
      <c r="CV145">
        <v>0.47067025970529153</v>
      </c>
      <c r="CW145">
        <v>0.17625864208339839</v>
      </c>
      <c r="CX145">
        <v>0.54924171791352605</v>
      </c>
      <c r="CY145">
        <v>0.42219287140271428</v>
      </c>
      <c r="CZ145">
        <v>0.52951431107947644</v>
      </c>
      <c r="DA145">
        <v>0.83729342848495925</v>
      </c>
      <c r="DB145">
        <v>0.43778401447783971</v>
      </c>
      <c r="DC145">
        <v>0.58037708056292003</v>
      </c>
      <c r="DD145">
        <v>0.50033054964534618</v>
      </c>
      <c r="DE145">
        <v>0.59771877068267254</v>
      </c>
      <c r="DF145">
        <v>0.70752252418616024</v>
      </c>
      <c r="DG145">
        <v>0.29955094008509942</v>
      </c>
      <c r="DH145">
        <v>0.42057068041316942</v>
      </c>
      <c r="DI145">
        <v>0.78809788876394893</v>
      </c>
      <c r="DJ145">
        <v>0.36466312657883809</v>
      </c>
      <c r="DK145">
        <v>0.7028536269755512</v>
      </c>
      <c r="DL145">
        <v>0.1222254851667674</v>
      </c>
      <c r="DM145">
        <v>0.77617005353733171</v>
      </c>
      <c r="DN145">
        <v>0.35884885974592973</v>
      </c>
      <c r="DO145">
        <v>0.1885054643876449</v>
      </c>
      <c r="DP145">
        <v>0.169557848727969</v>
      </c>
      <c r="DQ145">
        <v>0.63865683777118276</v>
      </c>
      <c r="DR145">
        <v>0.42233935860410132</v>
      </c>
      <c r="DS145">
        <v>0.3381183491982081</v>
      </c>
      <c r="DT145">
        <v>0.20368740454729661</v>
      </c>
      <c r="DU145">
        <v>0.20588377720462769</v>
      </c>
      <c r="DV145">
        <v>0.60026283995733654</v>
      </c>
      <c r="DW145">
        <v>0.32572058350793998</v>
      </c>
      <c r="DX145">
        <v>0.31447914284992728</v>
      </c>
      <c r="DY145">
        <v>0.38822604836022367</v>
      </c>
      <c r="DZ145">
        <v>6.9988124642800506E-2</v>
      </c>
      <c r="EA145">
        <v>0.53901074908591839</v>
      </c>
      <c r="EB145">
        <v>0.1157978027081477</v>
      </c>
      <c r="EC145">
        <v>0.3957735756525349</v>
      </c>
      <c r="ED145">
        <v>0.17740957308775909</v>
      </c>
      <c r="EE145">
        <v>0.33269077305347222</v>
      </c>
      <c r="EF145">
        <v>0.21111126653972931</v>
      </c>
      <c r="EG145">
        <v>0.12720768700011939</v>
      </c>
      <c r="EH145">
        <v>0.21723440014971221</v>
      </c>
      <c r="EI145">
        <v>0.23776608028496171</v>
      </c>
      <c r="EJ145">
        <v>0.50415059826882702</v>
      </c>
      <c r="EK145">
        <v>0.57186505028146062</v>
      </c>
      <c r="EL145">
        <v>0.34608497555735768</v>
      </c>
      <c r="EM145">
        <v>0.1223293991395713</v>
      </c>
      <c r="EN145">
        <v>0.36698142670549427</v>
      </c>
      <c r="EO145">
        <v>0.22372040899472001</v>
      </c>
      <c r="EP145">
        <v>0.42253998416281657</v>
      </c>
      <c r="EQ145">
        <v>0.31393563253546303</v>
      </c>
      <c r="ER145">
        <v>0.43872267471150972</v>
      </c>
      <c r="ES145">
        <v>0.32772078671659349</v>
      </c>
    </row>
    <row r="146" spans="1:149" x14ac:dyDescent="0.35">
      <c r="A146" s="1">
        <v>144</v>
      </c>
      <c r="B146">
        <v>0.43582643612020178</v>
      </c>
      <c r="C146">
        <v>0.40717964592379191</v>
      </c>
      <c r="D146">
        <v>0.39584746502109858</v>
      </c>
      <c r="E146">
        <v>0.33060578941858493</v>
      </c>
      <c r="F146">
        <v>0.41711197630936792</v>
      </c>
      <c r="G146">
        <v>0.49157755395609187</v>
      </c>
      <c r="H146">
        <v>0.58441384041459099</v>
      </c>
      <c r="I146">
        <v>0.52986917760305063</v>
      </c>
      <c r="J146">
        <v>0.70629414383629685</v>
      </c>
      <c r="K146">
        <v>0.26196949957239463</v>
      </c>
      <c r="L146">
        <v>0.29567499764676242</v>
      </c>
      <c r="M146">
        <v>0.45477257842612151</v>
      </c>
      <c r="N146">
        <v>0.45872163132256139</v>
      </c>
      <c r="O146">
        <v>0.59092184897221878</v>
      </c>
      <c r="P146">
        <v>0.39672548937277607</v>
      </c>
      <c r="Q146">
        <v>0.74153283928747526</v>
      </c>
      <c r="R146">
        <v>0.34754432143979053</v>
      </c>
      <c r="S146">
        <v>0.60701966863821744</v>
      </c>
      <c r="T146">
        <v>0.40061130612014528</v>
      </c>
      <c r="U146">
        <v>0.5252703053681812</v>
      </c>
      <c r="V146">
        <v>0.60048008470194381</v>
      </c>
      <c r="W146">
        <v>0.50318542616438355</v>
      </c>
      <c r="X146">
        <v>0.47922548731943959</v>
      </c>
      <c r="Y146">
        <v>0.57665414763338008</v>
      </c>
      <c r="Z146">
        <v>0.71773465110058476</v>
      </c>
      <c r="AA146">
        <v>0.33673176771515129</v>
      </c>
      <c r="AB146">
        <v>0.92998687757970244</v>
      </c>
      <c r="AC146">
        <v>0.51251216381749587</v>
      </c>
      <c r="AD146">
        <v>0.28457145436286108</v>
      </c>
      <c r="AE146">
        <v>0.46500960699533572</v>
      </c>
      <c r="AF146">
        <v>0.48664059366177381</v>
      </c>
      <c r="AG146">
        <v>0.13090132623863401</v>
      </c>
      <c r="AH146">
        <v>0.521004811070648</v>
      </c>
      <c r="AI146">
        <v>0.51275448656537992</v>
      </c>
      <c r="AJ146">
        <v>0.38014875837085899</v>
      </c>
      <c r="AK146">
        <v>0.51726348445809367</v>
      </c>
      <c r="AL146">
        <v>0.28361653099274781</v>
      </c>
      <c r="AM146">
        <v>0.48236332915875813</v>
      </c>
      <c r="AN146">
        <v>0.28859403173917192</v>
      </c>
      <c r="AO146">
        <v>0.13024605904176639</v>
      </c>
      <c r="AP146">
        <v>0.27208042368699242</v>
      </c>
      <c r="AQ146">
        <v>0.45730773741993119</v>
      </c>
      <c r="AR146">
        <v>0.60837616216933776</v>
      </c>
      <c r="AS146">
        <v>8.6175629515832269E-2</v>
      </c>
      <c r="AT146">
        <v>0.34025711415823701</v>
      </c>
      <c r="AU146">
        <v>0.57521348176800724</v>
      </c>
      <c r="AV146">
        <v>0.57709724844781196</v>
      </c>
      <c r="AW146">
        <v>0.37613889557561042</v>
      </c>
      <c r="AX146">
        <v>0.57195143920131164</v>
      </c>
      <c r="AY146">
        <v>0.23571068712365201</v>
      </c>
      <c r="AZ146">
        <v>0.17767460172590471</v>
      </c>
      <c r="BA146">
        <v>0.56799940805456917</v>
      </c>
      <c r="BB146">
        <v>0.3753666878367663</v>
      </c>
      <c r="BC146">
        <v>0.77106148548755837</v>
      </c>
      <c r="BD146">
        <v>3.5812729505415523E-2</v>
      </c>
      <c r="BE146">
        <v>0.66415494822544208</v>
      </c>
      <c r="BF146">
        <v>0.30821467132544977</v>
      </c>
      <c r="BG146">
        <v>0.2941697091853448</v>
      </c>
      <c r="BH146">
        <v>0.26522915791833879</v>
      </c>
      <c r="BI146">
        <v>0.38718961127355228</v>
      </c>
      <c r="BJ146">
        <v>0.42499277013170778</v>
      </c>
      <c r="BK146">
        <v>0.48944244262791492</v>
      </c>
      <c r="BL146">
        <v>0.38878033025176201</v>
      </c>
      <c r="BM146">
        <v>0.2055398106719151</v>
      </c>
      <c r="BN146">
        <v>0.75406743562015444</v>
      </c>
      <c r="BO146">
        <v>0.55661312258026929</v>
      </c>
      <c r="BP146">
        <v>0.44054981368712259</v>
      </c>
      <c r="BQ146">
        <v>0.12570678913633851</v>
      </c>
      <c r="BR146">
        <v>0.62363916849928813</v>
      </c>
      <c r="BS146">
        <v>0.64855070671640214</v>
      </c>
      <c r="BT146">
        <v>0.64761539180923489</v>
      </c>
      <c r="BU146">
        <v>0.34090503802682171</v>
      </c>
      <c r="BV146">
        <v>0.35953830199119019</v>
      </c>
      <c r="BW146">
        <v>0.45299341081382222</v>
      </c>
      <c r="BX146">
        <v>0.33244889425787821</v>
      </c>
      <c r="BY146">
        <v>0.59384897146366322</v>
      </c>
      <c r="BZ146">
        <v>0.50819186391778182</v>
      </c>
      <c r="CA146">
        <v>0.49056058056425589</v>
      </c>
      <c r="CB146">
        <v>0.51639829824619099</v>
      </c>
      <c r="CC146">
        <v>0.41701191337236609</v>
      </c>
      <c r="CD146">
        <v>0.51260473831977527</v>
      </c>
      <c r="CE146">
        <v>0.4220350531566423</v>
      </c>
      <c r="CF146">
        <v>0.61250856902656847</v>
      </c>
      <c r="CG146">
        <v>0.34891647859138081</v>
      </c>
      <c r="CH146">
        <v>0.3733111228527245</v>
      </c>
      <c r="CI146">
        <v>0.44029280924794623</v>
      </c>
      <c r="CJ146">
        <v>0.4999602637100824</v>
      </c>
      <c r="CK146">
        <v>0.44782155357602388</v>
      </c>
      <c r="CL146">
        <v>0.66279969017274198</v>
      </c>
      <c r="CM146">
        <v>0.74323675006348622</v>
      </c>
      <c r="CN146">
        <v>0.38442590577049712</v>
      </c>
      <c r="CO146">
        <v>0.42493454570263339</v>
      </c>
      <c r="CP146">
        <v>0.4624680330855645</v>
      </c>
      <c r="CQ146">
        <v>0.45201455322950002</v>
      </c>
      <c r="CR146">
        <v>0.51746326220945216</v>
      </c>
      <c r="CS146">
        <v>0.35588622984196622</v>
      </c>
      <c r="CT146">
        <v>0.40028364559019669</v>
      </c>
      <c r="CU146">
        <v>0.69784220224305726</v>
      </c>
      <c r="CV146">
        <v>0.32726041163637942</v>
      </c>
      <c r="CW146">
        <v>0.64101235124890588</v>
      </c>
      <c r="CX146">
        <v>0.95894226664346793</v>
      </c>
      <c r="CY146">
        <v>0.6953220089822052</v>
      </c>
      <c r="CZ146">
        <v>0.60594215205642843</v>
      </c>
      <c r="DA146">
        <v>0.72881931742314554</v>
      </c>
      <c r="DB146">
        <v>0.56316490091668214</v>
      </c>
      <c r="DC146">
        <v>0.2295838176529939</v>
      </c>
      <c r="DD146">
        <v>0.56224935652605668</v>
      </c>
      <c r="DE146">
        <v>0.60218113007087615</v>
      </c>
      <c r="DF146">
        <v>0.56736203492170523</v>
      </c>
      <c r="DG146">
        <v>0.47609345008300458</v>
      </c>
      <c r="DH146">
        <v>0.195417331778454</v>
      </c>
      <c r="DI146">
        <v>0.47193674361435412</v>
      </c>
      <c r="DJ146">
        <v>0.4156020587341076</v>
      </c>
      <c r="DK146">
        <v>0.23291723725686339</v>
      </c>
      <c r="DL146">
        <v>0.2262429008419464</v>
      </c>
      <c r="DM146">
        <v>0.72286401395561861</v>
      </c>
      <c r="DN146">
        <v>0.75423182088667029</v>
      </c>
      <c r="DO146">
        <v>0.13459469139195451</v>
      </c>
      <c r="DP146">
        <v>0.1724263726658288</v>
      </c>
      <c r="DQ146">
        <v>0.55939445621156936</v>
      </c>
      <c r="DR146">
        <v>0.5557663776192725</v>
      </c>
      <c r="DS146">
        <v>0.31443434049654478</v>
      </c>
      <c r="DT146">
        <v>0.24011923417240411</v>
      </c>
      <c r="DU146">
        <v>0.27999933747619532</v>
      </c>
      <c r="DV146">
        <v>0.57767441055813085</v>
      </c>
      <c r="DW146">
        <v>0.41301042241267688</v>
      </c>
      <c r="DX146">
        <v>0.4129990722694683</v>
      </c>
      <c r="DY146">
        <v>0.47924591279439588</v>
      </c>
      <c r="DZ146">
        <v>7.9516078140694293E-2</v>
      </c>
      <c r="EA146">
        <v>0.25198277881906728</v>
      </c>
      <c r="EB146">
        <v>0.13463356934345219</v>
      </c>
      <c r="EC146">
        <v>0.3037896655672932</v>
      </c>
      <c r="ED146">
        <v>9.2505764278299971E-2</v>
      </c>
      <c r="EE146">
        <v>0.2205898825941843</v>
      </c>
      <c r="EF146">
        <v>0.2357338473457081</v>
      </c>
      <c r="EG146">
        <v>0.26175374790661599</v>
      </c>
      <c r="EH146">
        <v>0.29626530940825191</v>
      </c>
      <c r="EI146">
        <v>0.6193486964338295</v>
      </c>
      <c r="EJ146">
        <v>0.55703499593947448</v>
      </c>
      <c r="EK146">
        <v>0.34169970925789223</v>
      </c>
      <c r="EL146">
        <v>0.74235535595381641</v>
      </c>
      <c r="EM146">
        <v>0.2188961134441767</v>
      </c>
      <c r="EN146">
        <v>0.33590217003657019</v>
      </c>
      <c r="EO146">
        <v>0.50130968941116749</v>
      </c>
      <c r="EP146">
        <v>0.42258501472353788</v>
      </c>
      <c r="EQ146">
        <v>0.15515708075820811</v>
      </c>
      <c r="ER146">
        <v>0.2378632200691794</v>
      </c>
      <c r="ES146">
        <v>0.20819481130178419</v>
      </c>
    </row>
    <row r="147" spans="1:149" x14ac:dyDescent="0.35">
      <c r="A147" s="1">
        <v>145</v>
      </c>
      <c r="B147">
        <v>0.61020916745977261</v>
      </c>
      <c r="C147">
        <v>0.37762271033931849</v>
      </c>
      <c r="D147">
        <v>0.27374627756793868</v>
      </c>
      <c r="E147">
        <v>0.57277979723743699</v>
      </c>
      <c r="F147">
        <v>0.75260027190014234</v>
      </c>
      <c r="G147">
        <v>0.42326910256780192</v>
      </c>
      <c r="H147">
        <v>0.6215706595674565</v>
      </c>
      <c r="I147">
        <v>0.32227203492163098</v>
      </c>
      <c r="J147">
        <v>0.73014686875740709</v>
      </c>
      <c r="K147">
        <v>0.4803898421019735</v>
      </c>
      <c r="L147">
        <v>0.43469546918188928</v>
      </c>
      <c r="M147">
        <v>0.50457592305297472</v>
      </c>
      <c r="N147">
        <v>0.63014603969845295</v>
      </c>
      <c r="O147">
        <v>0.52624209976718395</v>
      </c>
      <c r="P147">
        <v>0.57344843054142469</v>
      </c>
      <c r="Q147">
        <v>0.55709413211466019</v>
      </c>
      <c r="R147">
        <v>0.38500143197224301</v>
      </c>
      <c r="S147">
        <v>0.65618299652705492</v>
      </c>
      <c r="T147">
        <v>0.37728776337049308</v>
      </c>
      <c r="U147">
        <v>0.42267340901421541</v>
      </c>
      <c r="V147">
        <v>0.72196090810722757</v>
      </c>
      <c r="W147">
        <v>0.567975555178166</v>
      </c>
      <c r="X147">
        <v>0.42710788282459622</v>
      </c>
      <c r="Y147">
        <v>0.74349582355323973</v>
      </c>
      <c r="Z147">
        <v>0.79916722171625298</v>
      </c>
      <c r="AA147">
        <v>0.32129282185802721</v>
      </c>
      <c r="AB147">
        <v>0.65075483853021576</v>
      </c>
      <c r="AC147">
        <v>0.56885667185938993</v>
      </c>
      <c r="AD147">
        <v>0.24392108293671561</v>
      </c>
      <c r="AE147">
        <v>0.5743427144253862</v>
      </c>
      <c r="AF147">
        <v>0.84450955580182829</v>
      </c>
      <c r="AG147">
        <v>0.26040446266061201</v>
      </c>
      <c r="AH147">
        <v>0.63447354685514179</v>
      </c>
      <c r="AI147">
        <v>0.64609299004989174</v>
      </c>
      <c r="AJ147">
        <v>0.4895531987106147</v>
      </c>
      <c r="AK147">
        <v>0.66363204033191314</v>
      </c>
      <c r="AL147">
        <v>0.92005751308896233</v>
      </c>
      <c r="AM147">
        <v>0.84092110357712657</v>
      </c>
      <c r="AN147">
        <v>0.55425560076240998</v>
      </c>
      <c r="AO147">
        <v>0.55041664992888484</v>
      </c>
      <c r="AP147">
        <v>0.48865231637455819</v>
      </c>
      <c r="AQ147">
        <v>0.4913836482852324</v>
      </c>
      <c r="AR147">
        <v>0.45112321730152061</v>
      </c>
      <c r="AS147">
        <v>0.22181764563977169</v>
      </c>
      <c r="AT147">
        <v>0.34921905353899713</v>
      </c>
      <c r="AU147">
        <v>0.27258923509366972</v>
      </c>
      <c r="AV147">
        <v>0.45881699523238578</v>
      </c>
      <c r="AW147">
        <v>0.59675834123830973</v>
      </c>
      <c r="AX147">
        <v>0.70341619550034662</v>
      </c>
      <c r="AY147">
        <v>0.32048099140044339</v>
      </c>
      <c r="AZ147">
        <v>0.36671424393361751</v>
      </c>
      <c r="BA147">
        <v>0.45819683360315733</v>
      </c>
      <c r="BB147">
        <v>0.61328009295814812</v>
      </c>
      <c r="BC147">
        <v>0.35756255224320072</v>
      </c>
      <c r="BD147">
        <v>0.1118758609970037</v>
      </c>
      <c r="BE147">
        <v>0.45020028571758908</v>
      </c>
      <c r="BF147">
        <v>0.1894947821635535</v>
      </c>
      <c r="BG147">
        <v>0.32723789959818023</v>
      </c>
      <c r="BH147">
        <v>0.1137280114432965</v>
      </c>
      <c r="BI147">
        <v>0.83258313270113793</v>
      </c>
      <c r="BJ147">
        <v>0.47221658211139039</v>
      </c>
      <c r="BK147">
        <v>0.23751260990045911</v>
      </c>
      <c r="BL147">
        <v>0.26590914509902469</v>
      </c>
      <c r="BM147">
        <v>0.38917765462373938</v>
      </c>
      <c r="BN147">
        <v>0.70702981563878087</v>
      </c>
      <c r="BO147">
        <v>0.41315881430875789</v>
      </c>
      <c r="BP147">
        <v>0.33421020877559809</v>
      </c>
      <c r="BQ147">
        <v>0.29394344299885822</v>
      </c>
      <c r="BR147">
        <v>0.13065483044728851</v>
      </c>
      <c r="BS147">
        <v>0.58369064665763659</v>
      </c>
      <c r="BT147">
        <v>0.68887279460646034</v>
      </c>
      <c r="BU147">
        <v>0.47654419850660101</v>
      </c>
      <c r="BV147">
        <v>0.59724303061982276</v>
      </c>
      <c r="BW147">
        <v>0.40264377700431109</v>
      </c>
      <c r="BX147">
        <v>0.42419415063333771</v>
      </c>
      <c r="BY147">
        <v>0.36879312501741651</v>
      </c>
      <c r="BZ147">
        <v>0.50385802674166169</v>
      </c>
      <c r="CA147">
        <v>0.65933877650927797</v>
      </c>
      <c r="CB147">
        <v>0.58164963652428825</v>
      </c>
      <c r="CC147">
        <v>0.52230896364882873</v>
      </c>
      <c r="CD147">
        <v>0.35722451781155312</v>
      </c>
      <c r="CE147">
        <v>0.45706121148423168</v>
      </c>
      <c r="CF147">
        <v>0.59893222890837072</v>
      </c>
      <c r="CG147">
        <v>0.43116800845987518</v>
      </c>
      <c r="CH147">
        <v>0.4418054969536459</v>
      </c>
      <c r="CI147">
        <v>0.3991474364877704</v>
      </c>
      <c r="CJ147">
        <v>0.35207100189839852</v>
      </c>
      <c r="CK147">
        <v>0.3567560208398593</v>
      </c>
      <c r="CL147">
        <v>0.61825571549909619</v>
      </c>
      <c r="CM147">
        <v>0.63967323657283237</v>
      </c>
      <c r="CN147">
        <v>0.25179294935813068</v>
      </c>
      <c r="CO147">
        <v>0.67475544846721158</v>
      </c>
      <c r="CP147">
        <v>0.34487061547741849</v>
      </c>
      <c r="CQ147">
        <v>0.34704359626955378</v>
      </c>
      <c r="CR147">
        <v>0.71639912478310164</v>
      </c>
      <c r="CS147">
        <v>0.26085404090514602</v>
      </c>
      <c r="CT147">
        <v>0.39340772471760249</v>
      </c>
      <c r="CU147">
        <v>0.78398796502427559</v>
      </c>
      <c r="CV147">
        <v>0.93318149062185318</v>
      </c>
      <c r="CW147">
        <v>0.67005928289789307</v>
      </c>
      <c r="CX147">
        <v>0.63162607936425341</v>
      </c>
      <c r="CY147">
        <v>0.61334557564850978</v>
      </c>
      <c r="CZ147">
        <v>0.85391388520345346</v>
      </c>
      <c r="DA147">
        <v>0.61957447382902686</v>
      </c>
      <c r="DB147">
        <v>0.72680909909454705</v>
      </c>
      <c r="DC147">
        <v>0.18905504494483061</v>
      </c>
      <c r="DD147">
        <v>0.70430011975135653</v>
      </c>
      <c r="DE147">
        <v>0.59236626824867611</v>
      </c>
      <c r="DF147">
        <v>0.65012775314885651</v>
      </c>
      <c r="DG147">
        <v>0.4621617348302941</v>
      </c>
      <c r="DH147">
        <v>0.76128920272892098</v>
      </c>
      <c r="DI147">
        <v>0.60144946564273716</v>
      </c>
      <c r="DJ147">
        <v>0.47234322480072988</v>
      </c>
      <c r="DK147">
        <v>0.3101527104010976</v>
      </c>
      <c r="DL147">
        <v>0.15386986795620231</v>
      </c>
      <c r="DM147">
        <v>0.63605065524016213</v>
      </c>
      <c r="DN147">
        <v>0.5212843004073846</v>
      </c>
      <c r="DO147">
        <v>0.30036769175173239</v>
      </c>
      <c r="DP147">
        <v>0.2229627693773116</v>
      </c>
      <c r="DQ147">
        <v>0.30559297405981289</v>
      </c>
      <c r="DR147">
        <v>0.39759944937474051</v>
      </c>
      <c r="DS147">
        <v>0.44942404818415738</v>
      </c>
      <c r="DT147">
        <v>0.20929668722393441</v>
      </c>
      <c r="DU147">
        <v>0.21868412871614151</v>
      </c>
      <c r="DV147">
        <v>0.42806392336848731</v>
      </c>
      <c r="DW147">
        <v>0.32275753399569712</v>
      </c>
      <c r="DX147">
        <v>0.64366902319146624</v>
      </c>
      <c r="DY147">
        <v>0.42943473609640043</v>
      </c>
      <c r="DZ147">
        <v>0.41977921323786932</v>
      </c>
      <c r="EA147">
        <v>0.48064494636204119</v>
      </c>
      <c r="EB147">
        <v>0.15223208171793001</v>
      </c>
      <c r="EC147">
        <v>0.15525263515134</v>
      </c>
      <c r="ED147">
        <v>5.8310688819092668E-2</v>
      </c>
      <c r="EE147">
        <v>0.87003837310801868</v>
      </c>
      <c r="EF147">
        <v>0.50261340939828991</v>
      </c>
      <c r="EG147">
        <v>0.19445285006798829</v>
      </c>
      <c r="EH147">
        <v>0.31150084931945299</v>
      </c>
      <c r="EI147">
        <v>0.52170086491745682</v>
      </c>
      <c r="EJ147">
        <v>0.60396390766524144</v>
      </c>
      <c r="EK147">
        <v>0.41724045068448917</v>
      </c>
      <c r="EL147">
        <v>0.28735407632857152</v>
      </c>
      <c r="EM147">
        <v>0.36893824010299819</v>
      </c>
      <c r="EN147">
        <v>0.32841601502441259</v>
      </c>
      <c r="EO147">
        <v>0.47183731592025008</v>
      </c>
      <c r="EP147">
        <v>0.24143913382812859</v>
      </c>
      <c r="EQ147">
        <v>0.32580755157671049</v>
      </c>
      <c r="ER147">
        <v>0.48990154015602561</v>
      </c>
      <c r="ES147">
        <v>0.39076256003070442</v>
      </c>
    </row>
    <row r="148" spans="1:149" x14ac:dyDescent="0.35">
      <c r="A148" s="1">
        <v>146</v>
      </c>
      <c r="B148">
        <v>0.38251685559063908</v>
      </c>
      <c r="C148">
        <v>0.31841564459485922</v>
      </c>
      <c r="D148">
        <v>0.25028923002602432</v>
      </c>
      <c r="E148">
        <v>0.27868264914919089</v>
      </c>
      <c r="F148">
        <v>0.27962297987817358</v>
      </c>
      <c r="G148">
        <v>0.56904481659257322</v>
      </c>
      <c r="H148">
        <v>0.2051343407149249</v>
      </c>
      <c r="I148">
        <v>0.31307643762327209</v>
      </c>
      <c r="J148">
        <v>0.22898272718250171</v>
      </c>
      <c r="K148">
        <v>0.24446141446482991</v>
      </c>
      <c r="L148">
        <v>0.51500078850865327</v>
      </c>
      <c r="M148">
        <v>0.30250219604587569</v>
      </c>
      <c r="N148">
        <v>0.28569387783818828</v>
      </c>
      <c r="O148">
        <v>0.37792121014447438</v>
      </c>
      <c r="P148">
        <v>0.25065447697723431</v>
      </c>
      <c r="Q148">
        <v>0.4881177822195929</v>
      </c>
      <c r="R148">
        <v>0.168783524530325</v>
      </c>
      <c r="S148">
        <v>0.32416188112635141</v>
      </c>
      <c r="T148">
        <v>0.36932410463123921</v>
      </c>
      <c r="U148">
        <v>0.57696099191259864</v>
      </c>
      <c r="V148">
        <v>0.36587254612548947</v>
      </c>
      <c r="W148">
        <v>0.51428160302757453</v>
      </c>
      <c r="X148">
        <v>0.37602182465175737</v>
      </c>
      <c r="Y148">
        <v>0.43103367154724198</v>
      </c>
      <c r="Z148">
        <v>0.45825269584472922</v>
      </c>
      <c r="AA148">
        <v>0.24589212025510479</v>
      </c>
      <c r="AB148">
        <v>0.49526459506644949</v>
      </c>
      <c r="AC148">
        <v>0.25248569371785418</v>
      </c>
      <c r="AD148">
        <v>0.1424275249950088</v>
      </c>
      <c r="AE148">
        <v>0.13488980179760909</v>
      </c>
      <c r="AF148">
        <v>0.44214903145139872</v>
      </c>
      <c r="AG148">
        <v>0.1348969719585226</v>
      </c>
      <c r="AH148">
        <v>0.37857225658260041</v>
      </c>
      <c r="AI148">
        <v>0.52209439431082361</v>
      </c>
      <c r="AJ148">
        <v>0.16962859795750079</v>
      </c>
      <c r="AK148">
        <v>0.32779501031970742</v>
      </c>
      <c r="AL148">
        <v>0.14625366066666939</v>
      </c>
      <c r="AM148">
        <v>0.33606555399053267</v>
      </c>
      <c r="AN148">
        <v>0.45856657331736578</v>
      </c>
      <c r="AO148">
        <v>0.1047389135833821</v>
      </c>
      <c r="AP148">
        <v>0.15699988025866279</v>
      </c>
      <c r="AQ148">
        <v>0.60251795577926837</v>
      </c>
      <c r="AR148">
        <v>0.2286649947165873</v>
      </c>
      <c r="AS148">
        <v>0.14817463869224651</v>
      </c>
      <c r="AT148">
        <v>0.12980089545300119</v>
      </c>
      <c r="AU148">
        <v>0.33979422524820052</v>
      </c>
      <c r="AV148">
        <v>0.36061404147241938</v>
      </c>
      <c r="AW148">
        <v>0.31995755684240113</v>
      </c>
      <c r="AX148">
        <v>0.3996841228781407</v>
      </c>
      <c r="AY148">
        <v>0.1127638563739418</v>
      </c>
      <c r="AZ148">
        <v>0.25024316354602782</v>
      </c>
      <c r="BA148">
        <v>0.33301597502962682</v>
      </c>
      <c r="BB148">
        <v>0.3394909183780267</v>
      </c>
      <c r="BC148">
        <v>0.37437396543303031</v>
      </c>
      <c r="BD148">
        <v>0.20852881765208331</v>
      </c>
      <c r="BE148">
        <v>0.47612496873440469</v>
      </c>
      <c r="BF148">
        <v>0.30852658076916839</v>
      </c>
      <c r="BG148">
        <v>0.18526048010656199</v>
      </c>
      <c r="BH148">
        <v>0.23998331115946531</v>
      </c>
      <c r="BI148">
        <v>0.30740722586667379</v>
      </c>
      <c r="BJ148">
        <v>0.33034302497447349</v>
      </c>
      <c r="BK148">
        <v>0.17539160849562241</v>
      </c>
      <c r="BL148">
        <v>0.22860493574836521</v>
      </c>
      <c r="BM148">
        <v>8.5497839640672091E-2</v>
      </c>
      <c r="BN148">
        <v>0.66399373161095987</v>
      </c>
      <c r="BO148">
        <v>0.30351771236635999</v>
      </c>
      <c r="BP148">
        <v>0.27593053750156121</v>
      </c>
      <c r="BQ148">
        <v>0.14417184181649509</v>
      </c>
      <c r="BR148">
        <v>0.1178252297146453</v>
      </c>
      <c r="BS148">
        <v>0.33060949183543092</v>
      </c>
      <c r="BT148">
        <v>0.1475517151246461</v>
      </c>
      <c r="BU148">
        <v>8.5484086027459799E-2</v>
      </c>
      <c r="BV148">
        <v>0.2606474373882488</v>
      </c>
      <c r="BW148">
        <v>0.485530037839007</v>
      </c>
      <c r="BX148">
        <v>0.51897427330231016</v>
      </c>
      <c r="BY148">
        <v>0.56627525518077027</v>
      </c>
      <c r="BZ148">
        <v>0.38716733269091619</v>
      </c>
      <c r="CA148">
        <v>0.40496201678964588</v>
      </c>
      <c r="CB148">
        <v>0.196096873266663</v>
      </c>
      <c r="CC148">
        <v>0.36867728216390228</v>
      </c>
      <c r="CD148">
        <v>0.19802501423128799</v>
      </c>
      <c r="CE148">
        <v>0.3550158803121824</v>
      </c>
      <c r="CF148">
        <v>0.24603058024350069</v>
      </c>
      <c r="CG148">
        <v>0.1859258374379813</v>
      </c>
      <c r="CH148">
        <v>0.4064362250828556</v>
      </c>
      <c r="CI148">
        <v>0.31848392151674743</v>
      </c>
      <c r="CJ148">
        <v>0.28515519389538879</v>
      </c>
      <c r="CK148">
        <v>0.4536642946268819</v>
      </c>
      <c r="CL148">
        <v>0.37425498525677803</v>
      </c>
      <c r="CM148">
        <v>0.38018705888644622</v>
      </c>
      <c r="CN148">
        <v>0.17606901788625801</v>
      </c>
      <c r="CO148">
        <v>0.29826839386909398</v>
      </c>
      <c r="CP148">
        <v>0.40656476706984002</v>
      </c>
      <c r="CQ148">
        <v>0.49559945106855008</v>
      </c>
      <c r="CR148">
        <v>0.44108215429282588</v>
      </c>
      <c r="CS148">
        <v>0.41088656085610931</v>
      </c>
      <c r="CT148">
        <v>0.1620662214735252</v>
      </c>
      <c r="CU148">
        <v>0.54243684403019277</v>
      </c>
      <c r="CV148">
        <v>0.112120698050412</v>
      </c>
      <c r="CW148">
        <v>0.2111516201580079</v>
      </c>
      <c r="CX148">
        <v>0.63094455849378495</v>
      </c>
      <c r="CY148">
        <v>0.2423421584749155</v>
      </c>
      <c r="CZ148">
        <v>0.47004022068286289</v>
      </c>
      <c r="DA148">
        <v>0.43778460392868618</v>
      </c>
      <c r="DB148">
        <v>0.33461456697618402</v>
      </c>
      <c r="DC148">
        <v>1.2345759157263161E-3</v>
      </c>
      <c r="DD148">
        <v>0.45314369557939688</v>
      </c>
      <c r="DE148">
        <v>0.56765969117625459</v>
      </c>
      <c r="DF148">
        <v>0.47522512592991822</v>
      </c>
      <c r="DG148">
        <v>0.3840125718849754</v>
      </c>
      <c r="DH148">
        <v>0.1730347076405381</v>
      </c>
      <c r="DI148">
        <v>0.21418401620910249</v>
      </c>
      <c r="DJ148">
        <v>0.35672395486826652</v>
      </c>
      <c r="DK148">
        <v>5.3723807419768198E-2</v>
      </c>
      <c r="DL148">
        <v>0.1576432890700063</v>
      </c>
      <c r="DM148">
        <v>0.38839801215113617</v>
      </c>
      <c r="DN148">
        <v>0.14404229661615711</v>
      </c>
      <c r="DO148">
        <v>0.31637011897851453</v>
      </c>
      <c r="DP148">
        <v>6.2703722425853203E-2</v>
      </c>
      <c r="DQ148">
        <v>0.11912795192608119</v>
      </c>
      <c r="DR148">
        <v>0.36325140644599252</v>
      </c>
      <c r="DS148">
        <v>0.29847614639477388</v>
      </c>
      <c r="DT148">
        <v>0.15542981172681691</v>
      </c>
      <c r="DU148">
        <v>0.45111494976981581</v>
      </c>
      <c r="DV148">
        <v>0.32555322765610301</v>
      </c>
      <c r="DW148">
        <v>0.2482030262658744</v>
      </c>
      <c r="DX148">
        <v>0.2505827698963205</v>
      </c>
      <c r="DY148">
        <v>0.1900526983947462</v>
      </c>
      <c r="DZ148">
        <v>-7.5837523409578306E-5</v>
      </c>
      <c r="EA148">
        <v>0.32577111807134779</v>
      </c>
      <c r="EB148">
        <v>7.5385674351295173E-2</v>
      </c>
      <c r="EC148">
        <v>0.30419795249647907</v>
      </c>
      <c r="ED148">
        <v>0.1997822091990864</v>
      </c>
      <c r="EE148">
        <v>0.2212398449345237</v>
      </c>
      <c r="EF148">
        <v>0.18018567720569709</v>
      </c>
      <c r="EG148">
        <v>0.1839800220056054</v>
      </c>
      <c r="EH148">
        <v>0.17923462332233561</v>
      </c>
      <c r="EI148">
        <v>0.47028095236214662</v>
      </c>
      <c r="EJ148">
        <v>0.57007687525799877</v>
      </c>
      <c r="EK148">
        <v>0.23567304157945149</v>
      </c>
      <c r="EL148">
        <v>0.25591320460273709</v>
      </c>
      <c r="EM148">
        <v>0.21325018919726851</v>
      </c>
      <c r="EN148">
        <v>0.23146142674081641</v>
      </c>
      <c r="EO148">
        <v>0.1177517995130386</v>
      </c>
      <c r="EP148">
        <v>0.11505461995831449</v>
      </c>
      <c r="EQ148">
        <v>9.2349584304105364E-2</v>
      </c>
      <c r="ER148">
        <v>0.35396968041486132</v>
      </c>
      <c r="ES148">
        <v>0.37075990629279348</v>
      </c>
    </row>
    <row r="149" spans="1:149" x14ac:dyDescent="0.35">
      <c r="A149" s="1">
        <v>147</v>
      </c>
      <c r="B149">
        <v>0.49904386499884168</v>
      </c>
      <c r="C149">
        <v>0.48499845959825988</v>
      </c>
      <c r="D149">
        <v>0.39825933019326071</v>
      </c>
      <c r="E149">
        <v>0.5275374271208183</v>
      </c>
      <c r="F149">
        <v>0.45779367021884082</v>
      </c>
      <c r="G149">
        <v>0.54906232068066263</v>
      </c>
      <c r="H149">
        <v>0.46479760762417638</v>
      </c>
      <c r="I149">
        <v>0.29954265519672618</v>
      </c>
      <c r="J149">
        <v>0.27398028338449582</v>
      </c>
      <c r="K149">
        <v>0.26828815478780671</v>
      </c>
      <c r="L149">
        <v>0.72280349783318776</v>
      </c>
      <c r="M149">
        <v>0.52510379976445476</v>
      </c>
      <c r="N149">
        <v>0.32688542689970201</v>
      </c>
      <c r="O149">
        <v>0.609489901354201</v>
      </c>
      <c r="P149">
        <v>0.55065380882244486</v>
      </c>
      <c r="Q149">
        <v>0.57239379465567197</v>
      </c>
      <c r="R149">
        <v>0.47777127978024592</v>
      </c>
      <c r="S149">
        <v>0.42628559749840123</v>
      </c>
      <c r="T149">
        <v>0.55879981269834789</v>
      </c>
      <c r="U149">
        <v>0.82469681509680759</v>
      </c>
      <c r="V149">
        <v>0.50213523704202379</v>
      </c>
      <c r="W149">
        <v>0.78821111517005482</v>
      </c>
      <c r="X149">
        <v>0.46503684514038418</v>
      </c>
      <c r="Y149">
        <v>0.51524558103636164</v>
      </c>
      <c r="Z149">
        <v>0.62875959414572957</v>
      </c>
      <c r="AA149">
        <v>0.49243103524579351</v>
      </c>
      <c r="AB149">
        <v>0.622674490491546</v>
      </c>
      <c r="AC149">
        <v>0.43981672254170429</v>
      </c>
      <c r="AD149">
        <v>0.2289250327537817</v>
      </c>
      <c r="AE149">
        <v>0.66924182504351626</v>
      </c>
      <c r="AF149">
        <v>0.7191238321107758</v>
      </c>
      <c r="AG149">
        <v>0.35922228406034939</v>
      </c>
      <c r="AH149">
        <v>0.41773028007447938</v>
      </c>
      <c r="AI149">
        <v>0.59323127276765297</v>
      </c>
      <c r="AJ149">
        <v>0.43323020699491749</v>
      </c>
      <c r="AK149">
        <v>0.3213746563198015</v>
      </c>
      <c r="AL149">
        <v>0.59115913236752204</v>
      </c>
      <c r="AM149">
        <v>0.72803425404778677</v>
      </c>
      <c r="AN149">
        <v>0.47395859019593461</v>
      </c>
      <c r="AO149">
        <v>0.39906503177643632</v>
      </c>
      <c r="AP149">
        <v>0.33170127621326118</v>
      </c>
      <c r="AQ149">
        <v>0.69780002155495613</v>
      </c>
      <c r="AR149">
        <v>0.61647196257433401</v>
      </c>
      <c r="AS149">
        <v>0.28794718918240819</v>
      </c>
      <c r="AT149">
        <v>0.24254435370756239</v>
      </c>
      <c r="AU149">
        <v>0.45582620387357348</v>
      </c>
      <c r="AV149">
        <v>0.34994433189572127</v>
      </c>
      <c r="AW149">
        <v>0.6908419746409511</v>
      </c>
      <c r="AX149">
        <v>0.61992408307720348</v>
      </c>
      <c r="AY149">
        <v>0.34845093667134958</v>
      </c>
      <c r="AZ149">
        <v>0.73315646906852749</v>
      </c>
      <c r="BA149">
        <v>0.50884419340528342</v>
      </c>
      <c r="BB149">
        <v>0.40816926794619679</v>
      </c>
      <c r="BC149">
        <v>0.49274409076674841</v>
      </c>
      <c r="BD149">
        <v>0.27202954742298607</v>
      </c>
      <c r="BE149">
        <v>0.45175985061211671</v>
      </c>
      <c r="BF149">
        <v>0.62982092744921225</v>
      </c>
      <c r="BG149">
        <v>0.27354456921195869</v>
      </c>
      <c r="BH149">
        <v>0.24401382988118131</v>
      </c>
      <c r="BI149">
        <v>0.28030908490717732</v>
      </c>
      <c r="BJ149">
        <v>0.5080303127718665</v>
      </c>
      <c r="BK149">
        <v>0.1317709866488925</v>
      </c>
      <c r="BL149">
        <v>0.27571603759372981</v>
      </c>
      <c r="BM149">
        <v>0.34870361646975301</v>
      </c>
      <c r="BN149">
        <v>0.9497837390649535</v>
      </c>
      <c r="BO149">
        <v>0.82022608987564194</v>
      </c>
      <c r="BP149">
        <v>0.46777350356629288</v>
      </c>
      <c r="BQ149">
        <v>0.1060108342683737</v>
      </c>
      <c r="BR149">
        <v>0.2816700893604423</v>
      </c>
      <c r="BS149">
        <v>0.21995758186249739</v>
      </c>
      <c r="BT149">
        <v>0.4580010542201382</v>
      </c>
      <c r="BU149">
        <v>0.28659898397383571</v>
      </c>
      <c r="BV149">
        <v>0.6020157763167604</v>
      </c>
      <c r="BW149">
        <v>0.68375082775745288</v>
      </c>
      <c r="BX149">
        <v>0.26735902197672418</v>
      </c>
      <c r="BY149">
        <v>0.50463029166504192</v>
      </c>
      <c r="BZ149">
        <v>0.28965486972021792</v>
      </c>
      <c r="CA149">
        <v>0.51177083711432236</v>
      </c>
      <c r="CB149">
        <v>0.51185270584657427</v>
      </c>
      <c r="CC149">
        <v>0.5728387415702898</v>
      </c>
      <c r="CD149">
        <v>0.2562142538852451</v>
      </c>
      <c r="CE149">
        <v>0.54737172963686698</v>
      </c>
      <c r="CF149">
        <v>0.44861106911944831</v>
      </c>
      <c r="CG149">
        <v>0.38279538772636079</v>
      </c>
      <c r="CH149">
        <v>0.65873648843043631</v>
      </c>
      <c r="CI149">
        <v>0.46327184883706551</v>
      </c>
      <c r="CJ149">
        <v>0.34227720507704162</v>
      </c>
      <c r="CK149">
        <v>0.43253652304787787</v>
      </c>
      <c r="CL149">
        <v>0.65295741311876809</v>
      </c>
      <c r="CM149">
        <v>0.52349476355829094</v>
      </c>
      <c r="CN149">
        <v>0.46531489348769761</v>
      </c>
      <c r="CO149">
        <v>0.4925188810049117</v>
      </c>
      <c r="CP149">
        <v>0.98540403104071894</v>
      </c>
      <c r="CQ149">
        <v>0.45243999459345291</v>
      </c>
      <c r="CR149">
        <v>0.56718366818505372</v>
      </c>
      <c r="CS149">
        <v>0.69461205527036241</v>
      </c>
      <c r="CT149">
        <v>0.34696921889682347</v>
      </c>
      <c r="CU149">
        <v>0.72434715506787994</v>
      </c>
      <c r="CV149">
        <v>0.5868334956310457</v>
      </c>
      <c r="CW149">
        <v>0.86698279810290324</v>
      </c>
      <c r="CX149">
        <v>0.55443106585582824</v>
      </c>
      <c r="CY149">
        <v>0.49357864835049509</v>
      </c>
      <c r="CZ149">
        <v>0.61366211059212572</v>
      </c>
      <c r="DA149">
        <v>0.69838189836346765</v>
      </c>
      <c r="DB149">
        <v>0.62774518214802577</v>
      </c>
      <c r="DC149">
        <v>0.41395724483441382</v>
      </c>
      <c r="DD149">
        <v>0.34317421596825692</v>
      </c>
      <c r="DE149">
        <v>0.59995190871264636</v>
      </c>
      <c r="DF149">
        <v>0.85569670049582736</v>
      </c>
      <c r="DG149">
        <v>0.43842204629133502</v>
      </c>
      <c r="DH149">
        <v>0.59725980298867631</v>
      </c>
      <c r="DI149">
        <v>0.64033636055281251</v>
      </c>
      <c r="DJ149">
        <v>0.21667425733169679</v>
      </c>
      <c r="DK149">
        <v>0.32809263850566828</v>
      </c>
      <c r="DL149">
        <v>0.1313423824809313</v>
      </c>
      <c r="DM149">
        <v>0.518254725202552</v>
      </c>
      <c r="DN149">
        <v>0.57570570710999358</v>
      </c>
      <c r="DO149">
        <v>0.74643690879043922</v>
      </c>
      <c r="DP149">
        <v>0.18011701735421931</v>
      </c>
      <c r="DQ149">
        <v>0.32048605404958658</v>
      </c>
      <c r="DR149">
        <v>0.3794102283774306</v>
      </c>
      <c r="DS149">
        <v>0.41287250224207561</v>
      </c>
      <c r="DT149">
        <v>0.18738879766591879</v>
      </c>
      <c r="DU149">
        <v>0.36312680774537781</v>
      </c>
      <c r="DV149">
        <v>0.33360783214834311</v>
      </c>
      <c r="DW149">
        <v>0.46287083550839148</v>
      </c>
      <c r="DX149">
        <v>0.41950473716161518</v>
      </c>
      <c r="DY149">
        <v>0.52251037107614884</v>
      </c>
      <c r="DZ149">
        <v>0.2226225943257038</v>
      </c>
      <c r="EA149">
        <v>0.66474548032461833</v>
      </c>
      <c r="EB149">
        <v>0.3143325812806495</v>
      </c>
      <c r="EC149">
        <v>0.37583529175266911</v>
      </c>
      <c r="ED149">
        <v>0.34479037146609831</v>
      </c>
      <c r="EE149">
        <v>0.46703402024672508</v>
      </c>
      <c r="EF149">
        <v>0.42606571184794179</v>
      </c>
      <c r="EG149">
        <v>7.8030686653512565E-2</v>
      </c>
      <c r="EH149">
        <v>0.31945743352961092</v>
      </c>
      <c r="EI149">
        <v>0.37795141441103208</v>
      </c>
      <c r="EJ149">
        <v>0.64990796555167596</v>
      </c>
      <c r="EK149">
        <v>0.24167231846648529</v>
      </c>
      <c r="EL149">
        <v>0.37848665399856762</v>
      </c>
      <c r="EM149">
        <v>0.21000246327626551</v>
      </c>
      <c r="EN149">
        <v>0.432807615703802</v>
      </c>
      <c r="EO149">
        <v>0.42221548499925632</v>
      </c>
      <c r="EP149">
        <v>0.41283671183112358</v>
      </c>
      <c r="EQ149">
        <v>0.22594619547191691</v>
      </c>
      <c r="ER149">
        <v>0.34339330860983253</v>
      </c>
      <c r="ES149">
        <v>0.25879772803750278</v>
      </c>
    </row>
    <row r="150" spans="1:149" x14ac:dyDescent="0.35">
      <c r="A150" s="1">
        <v>148</v>
      </c>
      <c r="B150">
        <v>0.60934986742173813</v>
      </c>
      <c r="C150">
        <v>0.71648676482178897</v>
      </c>
      <c r="D150">
        <v>0.42231906064707131</v>
      </c>
      <c r="E150">
        <v>0.4826739138026207</v>
      </c>
      <c r="F150">
        <v>0.52402200631323104</v>
      </c>
      <c r="G150">
        <v>0.5723401988303618</v>
      </c>
      <c r="H150">
        <v>0.36370160746389391</v>
      </c>
      <c r="I150">
        <v>0.38530290732565242</v>
      </c>
      <c r="J150">
        <v>0.40899798006240551</v>
      </c>
      <c r="K150">
        <v>0.1725867930908816</v>
      </c>
      <c r="L150">
        <v>0.44659884760189023</v>
      </c>
      <c r="M150">
        <v>0.41271575155971302</v>
      </c>
      <c r="N150">
        <v>0.54171098395653128</v>
      </c>
      <c r="O150">
        <v>0.50462421737952146</v>
      </c>
      <c r="P150">
        <v>0.55608430274048937</v>
      </c>
      <c r="Q150">
        <v>0.82513233910768757</v>
      </c>
      <c r="R150">
        <v>0.37336943495634622</v>
      </c>
      <c r="S150">
        <v>0.65270898157931923</v>
      </c>
      <c r="T150">
        <v>0.45354374867960612</v>
      </c>
      <c r="U150">
        <v>0.39992612276540712</v>
      </c>
      <c r="V150">
        <v>0.44083946033874488</v>
      </c>
      <c r="W150">
        <v>0.66683715077215</v>
      </c>
      <c r="X150">
        <v>0.56425548716196838</v>
      </c>
      <c r="Y150">
        <v>0.79013177670548507</v>
      </c>
      <c r="Z150">
        <v>0.67480993153090973</v>
      </c>
      <c r="AA150">
        <v>0.46785787552986963</v>
      </c>
      <c r="AB150">
        <v>0.66757469895867638</v>
      </c>
      <c r="AC150">
        <v>0.50458671697262636</v>
      </c>
      <c r="AD150">
        <v>0.21976699686184931</v>
      </c>
      <c r="AE150">
        <v>0.90041292821609276</v>
      </c>
      <c r="AF150">
        <v>0.68368218930338709</v>
      </c>
      <c r="AG150">
        <v>0.44362063340924879</v>
      </c>
      <c r="AH150">
        <v>0.52949556758039473</v>
      </c>
      <c r="AI150">
        <v>0.78358939540465711</v>
      </c>
      <c r="AJ150">
        <v>0.43328130319749703</v>
      </c>
      <c r="AK150">
        <v>0.30596258655843561</v>
      </c>
      <c r="AL150">
        <v>0.71199613411987084</v>
      </c>
      <c r="AM150">
        <v>0.69901303384478009</v>
      </c>
      <c r="AN150">
        <v>0.54771269341583517</v>
      </c>
      <c r="AO150">
        <v>0.1080235217440116</v>
      </c>
      <c r="AP150">
        <v>0.28367233274126352</v>
      </c>
      <c r="AQ150">
        <v>0.56405331900505584</v>
      </c>
      <c r="AR150">
        <v>0.47740871822237818</v>
      </c>
      <c r="AS150">
        <v>0.1224255018697958</v>
      </c>
      <c r="AT150">
        <v>0.31048133372311187</v>
      </c>
      <c r="AU150">
        <v>0.50859488863543922</v>
      </c>
      <c r="AV150">
        <v>0.46770869651073932</v>
      </c>
      <c r="AW150">
        <v>0.65118738179671221</v>
      </c>
      <c r="AX150">
        <v>0.63948813888554401</v>
      </c>
      <c r="AY150">
        <v>0.4626636261324199</v>
      </c>
      <c r="AZ150">
        <v>5.4313149073515268E-2</v>
      </c>
      <c r="BA150">
        <v>0.35118528150554268</v>
      </c>
      <c r="BB150">
        <v>0.4483356443637776</v>
      </c>
      <c r="BC150">
        <v>0.57937013712329222</v>
      </c>
      <c r="BD150">
        <v>0.22475843949887311</v>
      </c>
      <c r="BE150">
        <v>0.40015517040063497</v>
      </c>
      <c r="BF150">
        <v>0.2865333486159356</v>
      </c>
      <c r="BG150">
        <v>0.2527667489233365</v>
      </c>
      <c r="BH150">
        <v>0.23553848052043819</v>
      </c>
      <c r="BI150">
        <v>0.53562958812628991</v>
      </c>
      <c r="BJ150">
        <v>0.48244316039087409</v>
      </c>
      <c r="BK150">
        <v>0.52834291149330581</v>
      </c>
      <c r="BL150">
        <v>0.22706033145114021</v>
      </c>
      <c r="BM150">
        <v>0.49472503116663819</v>
      </c>
      <c r="BN150">
        <v>0.63005543258064844</v>
      </c>
      <c r="BO150">
        <v>0.26874628268752981</v>
      </c>
      <c r="BP150">
        <v>0.2370989349029938</v>
      </c>
      <c r="BQ150">
        <v>0.1409968853155702</v>
      </c>
      <c r="BR150">
        <v>0.2225553959171461</v>
      </c>
      <c r="BS150">
        <v>0.38316233219461732</v>
      </c>
      <c r="BT150">
        <v>0.43083838575466948</v>
      </c>
      <c r="BU150">
        <v>0.31769982845629458</v>
      </c>
      <c r="BV150">
        <v>0.55562814970854435</v>
      </c>
      <c r="BW150">
        <v>0.19281370749448931</v>
      </c>
      <c r="BX150">
        <v>0.56207761566845482</v>
      </c>
      <c r="BY150">
        <v>0.73746655307541575</v>
      </c>
      <c r="BZ150">
        <v>0.59765514777394113</v>
      </c>
      <c r="CA150">
        <v>0.58710695520499634</v>
      </c>
      <c r="CB150">
        <v>0.43328992387448501</v>
      </c>
      <c r="CC150">
        <v>0.39739752951564339</v>
      </c>
      <c r="CD150">
        <v>0.55913429111842883</v>
      </c>
      <c r="CE150">
        <v>0.31362276263138311</v>
      </c>
      <c r="CF150">
        <v>0.5072919426775101</v>
      </c>
      <c r="CG150">
        <v>0.48262799865626388</v>
      </c>
      <c r="CH150">
        <v>0.4498118609493863</v>
      </c>
      <c r="CI150">
        <v>0.2066598109755502</v>
      </c>
      <c r="CJ150">
        <v>0.62644192674641219</v>
      </c>
      <c r="CK150">
        <v>0.3630034215180073</v>
      </c>
      <c r="CL150">
        <v>0.54538690674984958</v>
      </c>
      <c r="CM150">
        <v>0.76978245511546928</v>
      </c>
      <c r="CN150">
        <v>0.33016160406217437</v>
      </c>
      <c r="CO150">
        <v>0.71091156678627399</v>
      </c>
      <c r="CP150">
        <v>0.63598604598852593</v>
      </c>
      <c r="CQ150">
        <v>0.48173062585694482</v>
      </c>
      <c r="CR150">
        <v>0.40697218611576208</v>
      </c>
      <c r="CS150">
        <v>0.65548846698319851</v>
      </c>
      <c r="CT150">
        <v>0.47855313217006229</v>
      </c>
      <c r="CU150">
        <v>0.61675233639154969</v>
      </c>
      <c r="CV150">
        <v>0.54653853204111991</v>
      </c>
      <c r="CW150">
        <v>0.6448499228561666</v>
      </c>
      <c r="CX150">
        <v>0.63749974717807167</v>
      </c>
      <c r="CY150">
        <v>0.47440031751237383</v>
      </c>
      <c r="CZ150">
        <v>0.81001619681843262</v>
      </c>
      <c r="DA150">
        <v>0.78831988740209569</v>
      </c>
      <c r="DB150">
        <v>0.5775175468092848</v>
      </c>
      <c r="DC150">
        <v>0.20233065832114611</v>
      </c>
      <c r="DD150">
        <v>0.50135247934213378</v>
      </c>
      <c r="DE150">
        <v>0.66524473209110813</v>
      </c>
      <c r="DF150">
        <v>0.56836246505059718</v>
      </c>
      <c r="DG150">
        <v>0.55158380123993644</v>
      </c>
      <c r="DH150">
        <v>0.59033786092837826</v>
      </c>
      <c r="DI150">
        <v>0.69734882570454904</v>
      </c>
      <c r="DJ150">
        <v>0.48454525241672619</v>
      </c>
      <c r="DK150">
        <v>7.3214102651780744E-2</v>
      </c>
      <c r="DL150">
        <v>0.19108510249217051</v>
      </c>
      <c r="DM150">
        <v>0.33776487032836511</v>
      </c>
      <c r="DN150">
        <v>0.64228206987637271</v>
      </c>
      <c r="DO150">
        <v>0.36546864627275222</v>
      </c>
      <c r="DP150">
        <v>0.1606783059368487</v>
      </c>
      <c r="DQ150">
        <v>0.72174429778146054</v>
      </c>
      <c r="DR150">
        <v>0.52028363847251224</v>
      </c>
      <c r="DS150">
        <v>0.45095412306720212</v>
      </c>
      <c r="DT150">
        <v>0.21276994559016491</v>
      </c>
      <c r="DU150">
        <v>0.59410766285876204</v>
      </c>
      <c r="DV150">
        <v>0.20830962735405401</v>
      </c>
      <c r="DW150">
        <v>0.32312446090767732</v>
      </c>
      <c r="DX150">
        <v>0.235048555536335</v>
      </c>
      <c r="DY150">
        <v>0.55650841276824303</v>
      </c>
      <c r="DZ150">
        <v>0.70034269736802657</v>
      </c>
      <c r="EA150">
        <v>0.45886601209833588</v>
      </c>
      <c r="EB150">
        <v>0.24814169229510771</v>
      </c>
      <c r="EC150">
        <v>0.28229509396510277</v>
      </c>
      <c r="ED150">
        <v>0.44477243329930582</v>
      </c>
      <c r="EE150">
        <v>0.39656371654244238</v>
      </c>
      <c r="EF150">
        <v>0.2270209146502096</v>
      </c>
      <c r="EG150">
        <v>0.33905643098728427</v>
      </c>
      <c r="EH150">
        <v>0.23825221132914329</v>
      </c>
      <c r="EI150">
        <v>0.48254141966467251</v>
      </c>
      <c r="EJ150">
        <v>0.73733521878598984</v>
      </c>
      <c r="EK150">
        <v>0.27435886906963808</v>
      </c>
      <c r="EL150">
        <v>0.40372467576494903</v>
      </c>
      <c r="EM150">
        <v>0.48785880722970459</v>
      </c>
      <c r="EN150">
        <v>0.31989738280543722</v>
      </c>
      <c r="EO150">
        <v>0.47188823253434092</v>
      </c>
      <c r="EP150">
        <v>0.33672622831007248</v>
      </c>
      <c r="EQ150">
        <v>0.24903434904087199</v>
      </c>
      <c r="ER150">
        <v>0.38739139619584362</v>
      </c>
      <c r="ES150">
        <v>0.38546448527338179</v>
      </c>
    </row>
    <row r="151" spans="1:149" x14ac:dyDescent="0.35">
      <c r="A151" s="1">
        <v>149</v>
      </c>
      <c r="B151">
        <v>0.31246613683073721</v>
      </c>
      <c r="C151">
        <v>0.63257094689211346</v>
      </c>
      <c r="D151">
        <v>0.2241615325505491</v>
      </c>
      <c r="E151">
        <v>0.37677548597573512</v>
      </c>
      <c r="F151">
        <v>0.25897325080042249</v>
      </c>
      <c r="G151">
        <v>0.57980419641208925</v>
      </c>
      <c r="H151">
        <v>5.4849959847904473E-2</v>
      </c>
      <c r="I151">
        <v>0.26389488642958481</v>
      </c>
      <c r="J151">
        <v>0.48448771825289311</v>
      </c>
      <c r="K151">
        <v>0.42502334733441099</v>
      </c>
      <c r="L151">
        <v>0.43345273642862248</v>
      </c>
      <c r="M151">
        <v>0.48122325600082227</v>
      </c>
      <c r="N151">
        <v>0.44708800662158038</v>
      </c>
      <c r="O151">
        <v>0.34521091303892709</v>
      </c>
      <c r="P151">
        <v>0.364033746661863</v>
      </c>
      <c r="Q151">
        <v>0.48930387464881148</v>
      </c>
      <c r="R151">
        <v>0.26796725416679118</v>
      </c>
      <c r="S151">
        <v>0.49224658930566689</v>
      </c>
      <c r="T151">
        <v>0.5605134006386947</v>
      </c>
      <c r="U151">
        <v>0.36882135228995172</v>
      </c>
      <c r="V151">
        <v>0.43055836307176582</v>
      </c>
      <c r="W151">
        <v>0.3798811624982526</v>
      </c>
      <c r="X151">
        <v>0.40756605030055221</v>
      </c>
      <c r="Y151">
        <v>0.42507378859777711</v>
      </c>
      <c r="Z151">
        <v>0.78505148792022228</v>
      </c>
      <c r="AA151">
        <v>0.47193176188956237</v>
      </c>
      <c r="AB151">
        <v>0.48597018090242811</v>
      </c>
      <c r="AC151">
        <v>0.4095767818825769</v>
      </c>
      <c r="AD151">
        <v>0.21100478211974699</v>
      </c>
      <c r="AE151">
        <v>0.61882261291715512</v>
      </c>
      <c r="AF151">
        <v>0.53051028341093309</v>
      </c>
      <c r="AG151">
        <v>0.20767627000515701</v>
      </c>
      <c r="AH151">
        <v>0.47485764261463009</v>
      </c>
      <c r="AI151">
        <v>0.56235052198377566</v>
      </c>
      <c r="AJ151">
        <v>0.29426199718535151</v>
      </c>
      <c r="AK151">
        <v>0.37885594171464321</v>
      </c>
      <c r="AL151">
        <v>0.46658838813212888</v>
      </c>
      <c r="AM151">
        <v>0.50604468431905192</v>
      </c>
      <c r="AN151">
        <v>0.80834555958875631</v>
      </c>
      <c r="AO151">
        <v>0.18553661888401321</v>
      </c>
      <c r="AP151">
        <v>0.32718620169163692</v>
      </c>
      <c r="AQ151">
        <v>0.5893978525020378</v>
      </c>
      <c r="AR151">
        <v>0.32056945480893961</v>
      </c>
      <c r="AS151">
        <v>0.18190982588815921</v>
      </c>
      <c r="AT151">
        <v>0.25669825221663339</v>
      </c>
      <c r="AU151">
        <v>0.2840786702838668</v>
      </c>
      <c r="AV151">
        <v>0.40027964032635488</v>
      </c>
      <c r="AW151">
        <v>0.29549474211511573</v>
      </c>
      <c r="AX151">
        <v>0.48565520198540463</v>
      </c>
      <c r="AY151">
        <v>0.43016166253134408</v>
      </c>
      <c r="AZ151">
        <v>0.13352233090149621</v>
      </c>
      <c r="BA151">
        <v>0.61643521571185533</v>
      </c>
      <c r="BB151">
        <v>0.38020213522775281</v>
      </c>
      <c r="BC151">
        <v>0.31844832948767282</v>
      </c>
      <c r="BD151">
        <v>0.18096993801830941</v>
      </c>
      <c r="BE151">
        <v>0.42820642143961968</v>
      </c>
      <c r="BF151">
        <v>0.61636435947002366</v>
      </c>
      <c r="BG151">
        <v>0.26897639845987747</v>
      </c>
      <c r="BH151">
        <v>0.4866771860075908</v>
      </c>
      <c r="BI151">
        <v>0.43325186594020432</v>
      </c>
      <c r="BJ151">
        <v>0.30591685805289281</v>
      </c>
      <c r="BK151">
        <v>0.1538264307001071</v>
      </c>
      <c r="BL151">
        <v>0.1923574231028333</v>
      </c>
      <c r="BM151">
        <v>0.2190439270972043</v>
      </c>
      <c r="BN151">
        <v>0.36610020984669422</v>
      </c>
      <c r="BO151">
        <v>0.37773451454702012</v>
      </c>
      <c r="BP151">
        <v>0.33145177118493679</v>
      </c>
      <c r="BQ151">
        <v>0.19949186630001231</v>
      </c>
      <c r="BR151">
        <v>0.20712123632626789</v>
      </c>
      <c r="BS151">
        <v>0.27277943287528611</v>
      </c>
      <c r="BT151">
        <v>0.45412839288510742</v>
      </c>
      <c r="BU151">
        <v>0.1769587126276447</v>
      </c>
      <c r="BV151">
        <v>0.58949296240085858</v>
      </c>
      <c r="BW151">
        <v>0.50592763572678345</v>
      </c>
      <c r="BX151">
        <v>0.31840197882600813</v>
      </c>
      <c r="BY151">
        <v>0.62924447847108989</v>
      </c>
      <c r="BZ151">
        <v>0.32698505768936531</v>
      </c>
      <c r="CA151">
        <v>0.4425344426274635</v>
      </c>
      <c r="CB151">
        <v>0.24466604749478921</v>
      </c>
      <c r="CC151">
        <v>0.55528583453968516</v>
      </c>
      <c r="CD151">
        <v>0.34794729341808001</v>
      </c>
      <c r="CE151">
        <v>0.41495101287799752</v>
      </c>
      <c r="CF151">
        <v>0.37075304256102182</v>
      </c>
      <c r="CG151">
        <v>0.60356666669185299</v>
      </c>
      <c r="CH151">
        <v>0.35165205342630712</v>
      </c>
      <c r="CI151">
        <v>0.73915078990021388</v>
      </c>
      <c r="CJ151">
        <v>0.34834788462714472</v>
      </c>
      <c r="CK151">
        <v>0.27910563134678401</v>
      </c>
      <c r="CL151">
        <v>0.59283737798396086</v>
      </c>
      <c r="CM151">
        <v>0.35470697093560077</v>
      </c>
      <c r="CN151">
        <v>0.30961890921110091</v>
      </c>
      <c r="CO151">
        <v>0.40527409068199011</v>
      </c>
      <c r="CP151">
        <v>0.58609028572596811</v>
      </c>
      <c r="CQ151">
        <v>0.49786502524199028</v>
      </c>
      <c r="CR151">
        <v>0.41560207232044649</v>
      </c>
      <c r="CS151">
        <v>0.23560556836141139</v>
      </c>
      <c r="CT151">
        <v>0.27490615509542798</v>
      </c>
      <c r="CU151">
        <v>0.66737253350913073</v>
      </c>
      <c r="CV151">
        <v>0.60719290853327113</v>
      </c>
      <c r="CW151">
        <v>0.52037614776414087</v>
      </c>
      <c r="CX151">
        <v>0.40030530042250301</v>
      </c>
      <c r="CY151">
        <v>0.6077060391149447</v>
      </c>
      <c r="CZ151">
        <v>0.51676264624565638</v>
      </c>
      <c r="DA151">
        <v>0.34091273015342088</v>
      </c>
      <c r="DB151">
        <v>0.46723363791016692</v>
      </c>
      <c r="DC151">
        <v>0.25454297391046948</v>
      </c>
      <c r="DD151">
        <v>0.54646461241959243</v>
      </c>
      <c r="DE151">
        <v>0.54112000587170117</v>
      </c>
      <c r="DF151">
        <v>0.78946632579328946</v>
      </c>
      <c r="DG151">
        <v>0.42523224077942662</v>
      </c>
      <c r="DH151">
        <v>0.52399675115083399</v>
      </c>
      <c r="DI151">
        <v>0.66786164905051981</v>
      </c>
      <c r="DJ151">
        <v>0.64293753210424243</v>
      </c>
      <c r="DK151">
        <v>8.4172833235212519E-2</v>
      </c>
      <c r="DL151">
        <v>0.15013310710818431</v>
      </c>
      <c r="DM151">
        <v>0.52376441245943228</v>
      </c>
      <c r="DN151">
        <v>0.22623970175946731</v>
      </c>
      <c r="DO151">
        <v>0.21765544365885431</v>
      </c>
      <c r="DP151">
        <v>0.20509549961735279</v>
      </c>
      <c r="DQ151">
        <v>0.55727189011380518</v>
      </c>
      <c r="DR151">
        <v>0.29019996735610332</v>
      </c>
      <c r="DS151">
        <v>0.38506786973744889</v>
      </c>
      <c r="DT151">
        <v>0.20990164916226309</v>
      </c>
      <c r="DU151">
        <v>0.58299498407893813</v>
      </c>
      <c r="DV151">
        <v>0.30766011171411778</v>
      </c>
      <c r="DW151">
        <v>0.39508578609972872</v>
      </c>
      <c r="DX151">
        <v>0.30445799249433292</v>
      </c>
      <c r="DY151">
        <v>0.35059651854671597</v>
      </c>
      <c r="DZ151">
        <v>0.23474135051475381</v>
      </c>
      <c r="EA151">
        <v>0.43826998754107921</v>
      </c>
      <c r="EB151">
        <v>0.44625733707565118</v>
      </c>
      <c r="EC151">
        <v>0.43685561061068812</v>
      </c>
      <c r="ED151">
        <v>0.16074104669791869</v>
      </c>
      <c r="EE151">
        <v>0.2211769444541985</v>
      </c>
      <c r="EF151">
        <v>0.17118365969007879</v>
      </c>
      <c r="EG151">
        <v>0.19124748612630299</v>
      </c>
      <c r="EH151">
        <v>0.27466067131448851</v>
      </c>
      <c r="EI151">
        <v>0.42650436676837888</v>
      </c>
      <c r="EJ151">
        <v>0.46930797556744019</v>
      </c>
      <c r="EK151">
        <v>0.39417340798555062</v>
      </c>
      <c r="EL151">
        <v>0.45198732879604347</v>
      </c>
      <c r="EM151">
        <v>0.38994938965273968</v>
      </c>
      <c r="EN151">
        <v>0.29867621214133711</v>
      </c>
      <c r="EO151">
        <v>0.43325299703440112</v>
      </c>
      <c r="EP151">
        <v>0.24284141402419659</v>
      </c>
      <c r="EQ151">
        <v>0.57457117634518329</v>
      </c>
      <c r="ER151">
        <v>0.42188815623613668</v>
      </c>
      <c r="ES151">
        <v>0.46752137111851588</v>
      </c>
    </row>
    <row r="152" spans="1:149" x14ac:dyDescent="0.35">
      <c r="A152" s="1">
        <v>150</v>
      </c>
      <c r="B152">
        <v>0.80282461962892304</v>
      </c>
      <c r="C152">
        <v>0.64414770640826546</v>
      </c>
      <c r="D152">
        <v>0.4501941798010145</v>
      </c>
      <c r="E152">
        <v>0.72789862934426097</v>
      </c>
      <c r="F152">
        <v>0.67639828253170231</v>
      </c>
      <c r="G152">
        <v>0.33725646704902201</v>
      </c>
      <c r="H152">
        <v>0.72599374203094158</v>
      </c>
      <c r="I152">
        <v>0.31230379015774978</v>
      </c>
      <c r="J152">
        <v>0.68025936844832446</v>
      </c>
      <c r="K152">
        <v>0.33605440965204469</v>
      </c>
      <c r="L152">
        <v>0.45048926827466362</v>
      </c>
      <c r="M152">
        <v>0.47111937670839282</v>
      </c>
      <c r="N152">
        <v>0.56741364580785958</v>
      </c>
      <c r="O152">
        <v>0.55558707165175814</v>
      </c>
      <c r="P152">
        <v>0.4604339071157228</v>
      </c>
      <c r="Q152">
        <v>0.63162704567138317</v>
      </c>
      <c r="R152">
        <v>0.42192447180069409</v>
      </c>
      <c r="S152">
        <v>0.61055375059154926</v>
      </c>
      <c r="T152">
        <v>0.54664181444193782</v>
      </c>
      <c r="U152">
        <v>0.90344873507575574</v>
      </c>
      <c r="V152">
        <v>0.4413314262733064</v>
      </c>
      <c r="W152">
        <v>0.59450538821768451</v>
      </c>
      <c r="X152">
        <v>0.63791968175924418</v>
      </c>
      <c r="Y152">
        <v>0.62545440846016065</v>
      </c>
      <c r="Z152">
        <v>0.79444818854890942</v>
      </c>
      <c r="AA152">
        <v>0.59938232176601769</v>
      </c>
      <c r="AB152">
        <v>0.33028822089382892</v>
      </c>
      <c r="AC152">
        <v>0.45480486488142741</v>
      </c>
      <c r="AD152">
        <v>0.27609167721987471</v>
      </c>
      <c r="AE152">
        <v>0.39513099129384832</v>
      </c>
      <c r="AF152">
        <v>0.5909108014425809</v>
      </c>
      <c r="AG152">
        <v>0.33453959642998238</v>
      </c>
      <c r="AH152">
        <v>0.62062410994980466</v>
      </c>
      <c r="AI152">
        <v>0.62828594955266315</v>
      </c>
      <c r="AJ152">
        <v>0.34376604209240252</v>
      </c>
      <c r="AK152">
        <v>0.42520431299081218</v>
      </c>
      <c r="AL152">
        <v>0.61620423122496604</v>
      </c>
      <c r="AM152">
        <v>1.0139811041217801</v>
      </c>
      <c r="AN152">
        <v>0.40961633917061718</v>
      </c>
      <c r="AO152">
        <v>0.43119935799242431</v>
      </c>
      <c r="AP152">
        <v>0.37795581558488289</v>
      </c>
      <c r="AQ152">
        <v>0.53941271904058141</v>
      </c>
      <c r="AR152">
        <v>0.44842612390628661</v>
      </c>
      <c r="AS152">
        <v>0.20064281434650941</v>
      </c>
      <c r="AT152">
        <v>0.29249698101502059</v>
      </c>
      <c r="AU152">
        <v>0.48590117262819438</v>
      </c>
      <c r="AV152">
        <v>0.60959838279446565</v>
      </c>
      <c r="AW152">
        <v>0.66775773605835109</v>
      </c>
      <c r="AX152">
        <v>0.55033751490721983</v>
      </c>
      <c r="AY152">
        <v>0.1240391918283166</v>
      </c>
      <c r="AZ152">
        <v>0.6107476496044042</v>
      </c>
      <c r="BA152">
        <v>0.37488293035302422</v>
      </c>
      <c r="BB152">
        <v>0.53665086343419044</v>
      </c>
      <c r="BC152">
        <v>0.33315434536697941</v>
      </c>
      <c r="BD152">
        <v>0.20177403388653789</v>
      </c>
      <c r="BE152">
        <v>0.50022962970306351</v>
      </c>
      <c r="BF152">
        <v>0.16130370467498051</v>
      </c>
      <c r="BG152">
        <v>0.61589717256232324</v>
      </c>
      <c r="BH152">
        <v>0.31704054586912811</v>
      </c>
      <c r="BI152">
        <v>0.60982163203851314</v>
      </c>
      <c r="BJ152">
        <v>0.3012636119460666</v>
      </c>
      <c r="BK152">
        <v>0.1686560689560436</v>
      </c>
      <c r="BL152">
        <v>0.22253830445050549</v>
      </c>
      <c r="BM152">
        <v>0.2692961895111215</v>
      </c>
      <c r="BN152">
        <v>0.84913576911970234</v>
      </c>
      <c r="BO152">
        <v>0.40159454807705358</v>
      </c>
      <c r="BP152">
        <v>0.33774167789168452</v>
      </c>
      <c r="BQ152">
        <v>0.24658093549493801</v>
      </c>
      <c r="BR152">
        <v>0.35109000883379687</v>
      </c>
      <c r="BS152">
        <v>0.49932790725408682</v>
      </c>
      <c r="BT152">
        <v>0.51634238847805691</v>
      </c>
      <c r="BU152">
        <v>0.21227796579552549</v>
      </c>
      <c r="BV152">
        <v>0.75255315306708481</v>
      </c>
      <c r="BW152">
        <v>0.31367296246898502</v>
      </c>
      <c r="BX152">
        <v>0.43708802624615428</v>
      </c>
      <c r="BY152">
        <v>0.44997545245884829</v>
      </c>
      <c r="BZ152">
        <v>0.41768656863872328</v>
      </c>
      <c r="CA152">
        <v>0.5314146478009778</v>
      </c>
      <c r="CB152">
        <v>0.24283934838364291</v>
      </c>
      <c r="CC152">
        <v>0.4965201348004033</v>
      </c>
      <c r="CD152">
        <v>0.25646627179006598</v>
      </c>
      <c r="CE152">
        <v>0.40800763524281969</v>
      </c>
      <c r="CF152">
        <v>0.60799242141949528</v>
      </c>
      <c r="CG152">
        <v>0.35171739437868832</v>
      </c>
      <c r="CH152">
        <v>0.4338934257179321</v>
      </c>
      <c r="CI152">
        <v>0.43737597626631131</v>
      </c>
      <c r="CJ152">
        <v>0.36943025543258201</v>
      </c>
      <c r="CK152">
        <v>0.40432774568541019</v>
      </c>
      <c r="CL152">
        <v>0.61113197819787479</v>
      </c>
      <c r="CM152">
        <v>0.66927674325924214</v>
      </c>
      <c r="CN152">
        <v>0.48423910712899187</v>
      </c>
      <c r="CO152">
        <v>0.75756901970091617</v>
      </c>
      <c r="CP152">
        <v>0.61088949756152178</v>
      </c>
      <c r="CQ152">
        <v>0.58417376455198222</v>
      </c>
      <c r="CR152">
        <v>0.28166539260645429</v>
      </c>
      <c r="CS152">
        <v>0.71801167506398011</v>
      </c>
      <c r="CT152">
        <v>0.67211065630374189</v>
      </c>
      <c r="CU152">
        <v>0.68934550131868422</v>
      </c>
      <c r="CV152">
        <v>0.54521989498947376</v>
      </c>
      <c r="CW152">
        <v>1.063584643541003</v>
      </c>
      <c r="CX152">
        <v>0.6635649779339321</v>
      </c>
      <c r="CY152">
        <v>0.50910476149674988</v>
      </c>
      <c r="CZ152">
        <v>0.83079359339572301</v>
      </c>
      <c r="DA152">
        <v>0.65749693595486536</v>
      </c>
      <c r="DB152">
        <v>0.77546808587568461</v>
      </c>
      <c r="DC152">
        <v>0.59955373783975707</v>
      </c>
      <c r="DD152">
        <v>0.55638001447549723</v>
      </c>
      <c r="DE152">
        <v>0.54528501577534838</v>
      </c>
      <c r="DF152">
        <v>0.79851355622197429</v>
      </c>
      <c r="DG152">
        <v>0.4694301318222136</v>
      </c>
      <c r="DH152">
        <v>0.58600329720704947</v>
      </c>
      <c r="DI152">
        <v>0.67974741692300888</v>
      </c>
      <c r="DJ152">
        <v>0.45479626270220408</v>
      </c>
      <c r="DK152">
        <v>7.7675283373592613E-2</v>
      </c>
      <c r="DL152">
        <v>0.27360680041927721</v>
      </c>
      <c r="DM152">
        <v>0.55058980099996813</v>
      </c>
      <c r="DN152">
        <v>0.59784745044962806</v>
      </c>
      <c r="DO152">
        <v>0.32734895202230391</v>
      </c>
      <c r="DP152">
        <v>0.22862837416687579</v>
      </c>
      <c r="DQ152">
        <v>0.51612841277047283</v>
      </c>
      <c r="DR152">
        <v>0.61033028509584586</v>
      </c>
      <c r="DS152">
        <v>0.4111342721149292</v>
      </c>
      <c r="DT152">
        <v>0.17067138146843619</v>
      </c>
      <c r="DU152">
        <v>0.2471765519741202</v>
      </c>
      <c r="DV152">
        <v>0.17969059378974961</v>
      </c>
      <c r="DW152">
        <v>0.51288203350260608</v>
      </c>
      <c r="DX152">
        <v>0.91683903345089446</v>
      </c>
      <c r="DY152">
        <v>0.3946567484833714</v>
      </c>
      <c r="DZ152">
        <v>0.48478633649698871</v>
      </c>
      <c r="EA152">
        <v>0.56636344913516079</v>
      </c>
      <c r="EB152">
        <v>0.11713917253641019</v>
      </c>
      <c r="EC152">
        <v>0.39507034516204032</v>
      </c>
      <c r="ED152">
        <v>0.1279261439411202</v>
      </c>
      <c r="EE152">
        <v>0.2642254535122559</v>
      </c>
      <c r="EF152">
        <v>0.38015394449317691</v>
      </c>
      <c r="EG152">
        <v>0.19848343538240229</v>
      </c>
      <c r="EH152">
        <v>0.62737586562805303</v>
      </c>
      <c r="EI152">
        <v>0.40701505264263571</v>
      </c>
      <c r="EJ152">
        <v>0.5697350131013561</v>
      </c>
      <c r="EK152">
        <v>0.51452012635879185</v>
      </c>
      <c r="EL152">
        <v>0.45828628641219671</v>
      </c>
      <c r="EM152">
        <v>0.42838822529342901</v>
      </c>
      <c r="EN152">
        <v>0.27264377517708033</v>
      </c>
      <c r="EO152">
        <v>0.51430378857154591</v>
      </c>
      <c r="EP152">
        <v>0.51914820871416989</v>
      </c>
      <c r="EQ152">
        <v>0.25376053565099438</v>
      </c>
      <c r="ER152">
        <v>0.73874870767598355</v>
      </c>
      <c r="ES152">
        <v>0.48209945140092653</v>
      </c>
    </row>
    <row r="153" spans="1:149" x14ac:dyDescent="0.35">
      <c r="A153" s="1">
        <v>151</v>
      </c>
      <c r="B153">
        <v>0.45339179223345571</v>
      </c>
      <c r="C153">
        <v>0.73129922826153004</v>
      </c>
      <c r="D153">
        <v>0.30556640340711988</v>
      </c>
      <c r="E153">
        <v>0.55859941546310077</v>
      </c>
      <c r="F153">
        <v>0.7264408814054939</v>
      </c>
      <c r="G153">
        <v>0.52784067874136942</v>
      </c>
      <c r="H153">
        <v>0.63084967843412676</v>
      </c>
      <c r="I153">
        <v>0.73394706689022748</v>
      </c>
      <c r="J153">
        <v>0.59803555693205235</v>
      </c>
      <c r="K153">
        <v>0.3739291926789719</v>
      </c>
      <c r="L153">
        <v>0.49319514848782903</v>
      </c>
      <c r="M153">
        <v>0.36447345035915318</v>
      </c>
      <c r="N153">
        <v>0.43883018235864679</v>
      </c>
      <c r="O153">
        <v>0.69131149287001947</v>
      </c>
      <c r="P153">
        <v>0.72178128140227371</v>
      </c>
      <c r="Q153">
        <v>0.8445156997170421</v>
      </c>
      <c r="R153">
        <v>0.36842017004174721</v>
      </c>
      <c r="S153">
        <v>0.73733042418533712</v>
      </c>
      <c r="T153">
        <v>0.31871943074784997</v>
      </c>
      <c r="U153">
        <v>0.55636692411700817</v>
      </c>
      <c r="V153">
        <v>0.57354131893168447</v>
      </c>
      <c r="W153">
        <v>0.65872633077318365</v>
      </c>
      <c r="X153">
        <v>0.68285610497715432</v>
      </c>
      <c r="Y153">
        <v>0.62561397134288976</v>
      </c>
      <c r="Z153">
        <v>0.74455933649245853</v>
      </c>
      <c r="AA153">
        <v>0.65684226286065739</v>
      </c>
      <c r="AB153">
        <v>0.57854733713547035</v>
      </c>
      <c r="AC153">
        <v>0.51872952006033901</v>
      </c>
      <c r="AD153">
        <v>0.35744817748710123</v>
      </c>
      <c r="AE153">
        <v>0.72984553033429511</v>
      </c>
      <c r="AF153">
        <v>0.67815553995958444</v>
      </c>
      <c r="AG153">
        <v>0.43201368334280232</v>
      </c>
      <c r="AH153">
        <v>0.6301696295828485</v>
      </c>
      <c r="AI153">
        <v>0.63253801569763213</v>
      </c>
      <c r="AJ153">
        <v>0.43278070136726021</v>
      </c>
      <c r="AK153">
        <v>0.498058231622589</v>
      </c>
      <c r="AL153">
        <v>0.58657754919236704</v>
      </c>
      <c r="AM153">
        <v>0.45969150446770579</v>
      </c>
      <c r="AN153">
        <v>0.38356914885532151</v>
      </c>
      <c r="AO153">
        <v>0.35491174476608439</v>
      </c>
      <c r="AP153">
        <v>0.41157601390259729</v>
      </c>
      <c r="AQ153">
        <v>0.45312092805348397</v>
      </c>
      <c r="AR153">
        <v>0.63504310198312885</v>
      </c>
      <c r="AS153">
        <v>0.25040664797518147</v>
      </c>
      <c r="AT153">
        <v>0.32393649025135213</v>
      </c>
      <c r="AU153">
        <v>0.47411874518696051</v>
      </c>
      <c r="AV153">
        <v>0.5848264710570138</v>
      </c>
      <c r="AW153">
        <v>0.5586389699501455</v>
      </c>
      <c r="AX153">
        <v>0.67163946135291197</v>
      </c>
      <c r="AY153">
        <v>0.2422686422444518</v>
      </c>
      <c r="AZ153">
        <v>0.24899870780393291</v>
      </c>
      <c r="BA153">
        <v>0.60372474806634591</v>
      </c>
      <c r="BB153">
        <v>0.6925238973644845</v>
      </c>
      <c r="BC153">
        <v>0.4464759397660944</v>
      </c>
      <c r="BD153">
        <v>0.15190153601707279</v>
      </c>
      <c r="BE153">
        <v>0.67090001404592803</v>
      </c>
      <c r="BF153">
        <v>0.16622340358657961</v>
      </c>
      <c r="BG153">
        <v>0.34909244360397618</v>
      </c>
      <c r="BH153">
        <v>0.10772062397936701</v>
      </c>
      <c r="BI153">
        <v>0.39353353202768049</v>
      </c>
      <c r="BJ153">
        <v>0.39079469771423359</v>
      </c>
      <c r="BK153">
        <v>0.34848576585749769</v>
      </c>
      <c r="BL153">
        <v>0.38634266724259841</v>
      </c>
      <c r="BM153">
        <v>0.40718741831905891</v>
      </c>
      <c r="BN153">
        <v>0.95121776886144382</v>
      </c>
      <c r="BO153">
        <v>0.71096530545395908</v>
      </c>
      <c r="BP153">
        <v>0.41975977645523183</v>
      </c>
      <c r="BQ153">
        <v>0.18904548639966509</v>
      </c>
      <c r="BR153">
        <v>0.38417077986306969</v>
      </c>
      <c r="BS153">
        <v>0.35991744663892361</v>
      </c>
      <c r="BT153">
        <v>0.82328871772460865</v>
      </c>
      <c r="BU153">
        <v>0.1700776748629427</v>
      </c>
      <c r="BV153">
        <v>0.80740441426776055</v>
      </c>
      <c r="BW153">
        <v>0.36531320186591187</v>
      </c>
      <c r="BX153">
        <v>0.33120349317695919</v>
      </c>
      <c r="BY153">
        <v>0.40763005686936199</v>
      </c>
      <c r="BZ153">
        <v>0.35658946750759968</v>
      </c>
      <c r="CA153">
        <v>0.51516198196104179</v>
      </c>
      <c r="CB153">
        <v>0.36077707843506412</v>
      </c>
      <c r="CC153">
        <v>0.81632599394566219</v>
      </c>
      <c r="CD153">
        <v>0.28864403873058958</v>
      </c>
      <c r="CE153">
        <v>0.60812118716301833</v>
      </c>
      <c r="CF153">
        <v>0.7229543887091614</v>
      </c>
      <c r="CG153">
        <v>0.5723003728028121</v>
      </c>
      <c r="CH153">
        <v>0.62856286378282977</v>
      </c>
      <c r="CI153">
        <v>0.58159514277001612</v>
      </c>
      <c r="CJ153">
        <v>0.37993050010286539</v>
      </c>
      <c r="CK153">
        <v>0.8713477694718017</v>
      </c>
      <c r="CL153">
        <v>1.096050497554141</v>
      </c>
      <c r="CM153">
        <v>0.61905592771446516</v>
      </c>
      <c r="CN153">
        <v>0.49393545645118619</v>
      </c>
      <c r="CO153">
        <v>0.65043011196168177</v>
      </c>
      <c r="CP153">
        <v>0.54524963914648017</v>
      </c>
      <c r="CQ153">
        <v>0.51407133199394717</v>
      </c>
      <c r="CR153">
        <v>0.53105006756884943</v>
      </c>
      <c r="CS153">
        <v>0.51125800090078566</v>
      </c>
      <c r="CT153">
        <v>0.37981645218302018</v>
      </c>
      <c r="CU153">
        <v>0.80512110982254059</v>
      </c>
      <c r="CV153">
        <v>0.82254889057960412</v>
      </c>
      <c r="CW153">
        <v>0.86081451124089847</v>
      </c>
      <c r="CX153">
        <v>0.57882816375655999</v>
      </c>
      <c r="CY153">
        <v>0.56423647577794089</v>
      </c>
      <c r="CZ153">
        <v>0.60366659585407845</v>
      </c>
      <c r="DA153">
        <v>0.64319258749255159</v>
      </c>
      <c r="DB153">
        <v>0.65509490769414636</v>
      </c>
      <c r="DC153">
        <v>0.49796665652483502</v>
      </c>
      <c r="DD153">
        <v>0.54733293355471901</v>
      </c>
      <c r="DE153">
        <v>0.60631988768824008</v>
      </c>
      <c r="DF153">
        <v>0.65052180553564276</v>
      </c>
      <c r="DG153">
        <v>0.44314716675549398</v>
      </c>
      <c r="DH153">
        <v>0.63826654120698711</v>
      </c>
      <c r="DI153">
        <v>0.66986573169835895</v>
      </c>
      <c r="DJ153">
        <v>0.34493447032273972</v>
      </c>
      <c r="DK153">
        <v>0.58799903234512796</v>
      </c>
      <c r="DL153">
        <v>0.21268959411526989</v>
      </c>
      <c r="DM153">
        <v>0.37509722129978312</v>
      </c>
      <c r="DN153">
        <v>0.45792707526807452</v>
      </c>
      <c r="DO153">
        <v>0.4444447419226768</v>
      </c>
      <c r="DP153">
        <v>0.18938269639468361</v>
      </c>
      <c r="DQ153">
        <v>0.69938434783866055</v>
      </c>
      <c r="DR153">
        <v>0.57246474192350583</v>
      </c>
      <c r="DS153">
        <v>0.35394282700299251</v>
      </c>
      <c r="DT153">
        <v>0.31573432297797771</v>
      </c>
      <c r="DU153">
        <v>0.67774856447534726</v>
      </c>
      <c r="DV153">
        <v>0.23903052130218061</v>
      </c>
      <c r="DW153">
        <v>0.69400610073646951</v>
      </c>
      <c r="DX153">
        <v>0.4458843081054592</v>
      </c>
      <c r="DY153">
        <v>0.66208126781332832</v>
      </c>
      <c r="DZ153">
        <v>0.58504337475189461</v>
      </c>
      <c r="EA153">
        <v>0.60393970740441427</v>
      </c>
      <c r="EB153">
        <v>0.17700476774409049</v>
      </c>
      <c r="EC153">
        <v>0.31873789578200068</v>
      </c>
      <c r="ED153">
        <v>0.34783821765319822</v>
      </c>
      <c r="EE153">
        <v>0.32292386404445428</v>
      </c>
      <c r="EF153">
        <v>0.38949712398799102</v>
      </c>
      <c r="EG153">
        <v>0.59774250662010675</v>
      </c>
      <c r="EH153">
        <v>0.36955185595683471</v>
      </c>
      <c r="EI153">
        <v>0.59895093987069092</v>
      </c>
      <c r="EJ153">
        <v>0.81510995072301617</v>
      </c>
      <c r="EK153">
        <v>0.55507064527392225</v>
      </c>
      <c r="EL153">
        <v>0.30854918103000178</v>
      </c>
      <c r="EM153">
        <v>0.29066309372340898</v>
      </c>
      <c r="EN153">
        <v>0.34585748029516339</v>
      </c>
      <c r="EO153">
        <v>0.4024468659181385</v>
      </c>
      <c r="EP153">
        <v>0.51670899910818635</v>
      </c>
      <c r="EQ153">
        <v>0.19102819454619799</v>
      </c>
      <c r="ER153">
        <v>0.56834946272898246</v>
      </c>
      <c r="ES153">
        <v>0.54784473884471185</v>
      </c>
    </row>
    <row r="154" spans="1:149" x14ac:dyDescent="0.35">
      <c r="A154" s="1">
        <v>152</v>
      </c>
      <c r="B154">
        <v>0.48834624263478038</v>
      </c>
      <c r="C154">
        <v>0.51548904523492767</v>
      </c>
      <c r="D154">
        <v>0.36044464216773059</v>
      </c>
      <c r="E154">
        <v>0.61948687503718214</v>
      </c>
      <c r="F154">
        <v>0.52833063815871451</v>
      </c>
      <c r="G154">
        <v>0.25232069003953822</v>
      </c>
      <c r="H154">
        <v>0.54036662723496409</v>
      </c>
      <c r="I154">
        <v>0.5689878917304303</v>
      </c>
      <c r="J154">
        <v>0.57197495020633049</v>
      </c>
      <c r="K154">
        <v>0.36709703094923612</v>
      </c>
      <c r="L154">
        <v>0.50421303614418778</v>
      </c>
      <c r="M154">
        <v>0.37925458880966678</v>
      </c>
      <c r="N154">
        <v>0.40445842533564003</v>
      </c>
      <c r="O154">
        <v>0.71228305004265291</v>
      </c>
      <c r="P154">
        <v>0.48585095812349088</v>
      </c>
      <c r="Q154">
        <v>0.63331621795181314</v>
      </c>
      <c r="R154">
        <v>0.3405715891882094</v>
      </c>
      <c r="S154">
        <v>0.67755936633824843</v>
      </c>
      <c r="T154">
        <v>0.34940135232434699</v>
      </c>
      <c r="U154">
        <v>0.71747751556689299</v>
      </c>
      <c r="V154">
        <v>0.24939246435523121</v>
      </c>
      <c r="W154">
        <v>0.51373434852456445</v>
      </c>
      <c r="X154">
        <v>0.50026614765560151</v>
      </c>
      <c r="Y154">
        <v>0.56371985581251483</v>
      </c>
      <c r="Z154">
        <v>0.80145884004512646</v>
      </c>
      <c r="AA154">
        <v>0.28200478719052707</v>
      </c>
      <c r="AB154">
        <v>0.69441445388093959</v>
      </c>
      <c r="AC154">
        <v>0.49689838548318133</v>
      </c>
      <c r="AD154">
        <v>0.22103507605935641</v>
      </c>
      <c r="AE154">
        <v>0.55445756926397716</v>
      </c>
      <c r="AF154">
        <v>0.61292713489202966</v>
      </c>
      <c r="AG154">
        <v>0.10351156729010939</v>
      </c>
      <c r="AH154">
        <v>0.45136548054384978</v>
      </c>
      <c r="AI154">
        <v>0.50769797304100561</v>
      </c>
      <c r="AJ154">
        <v>0.32120981727689718</v>
      </c>
      <c r="AK154">
        <v>0.29807848092374861</v>
      </c>
      <c r="AL154">
        <v>0.42931705213504262</v>
      </c>
      <c r="AM154">
        <v>0.57089181672236078</v>
      </c>
      <c r="AN154">
        <v>0.28930319427878293</v>
      </c>
      <c r="AO154">
        <v>0.49508140459431671</v>
      </c>
      <c r="AP154">
        <v>0.33190919842297539</v>
      </c>
      <c r="AQ154">
        <v>0.51570169236933094</v>
      </c>
      <c r="AR154">
        <v>0.52150418367426277</v>
      </c>
      <c r="AS154">
        <v>0.16567747536741431</v>
      </c>
      <c r="AT154">
        <v>0.26140662397769171</v>
      </c>
      <c r="AU154">
        <v>0.37796568748410247</v>
      </c>
      <c r="AV154">
        <v>0.45523894384669139</v>
      </c>
      <c r="AW154">
        <v>0.49699717349835848</v>
      </c>
      <c r="AX154">
        <v>0.6602628784026241</v>
      </c>
      <c r="AY154">
        <v>0.2025505858409892</v>
      </c>
      <c r="AZ154">
        <v>7.3050857338990541E-2</v>
      </c>
      <c r="BA154">
        <v>0.430890839928395</v>
      </c>
      <c r="BB154">
        <v>0.46462109059412832</v>
      </c>
      <c r="BC154">
        <v>0.34393171247562487</v>
      </c>
      <c r="BD154">
        <v>9.9582154543711152E-2</v>
      </c>
      <c r="BE154">
        <v>0.61196676587570331</v>
      </c>
      <c r="BF154">
        <v>0.26806551479983892</v>
      </c>
      <c r="BG154">
        <v>0.27778904245029362</v>
      </c>
      <c r="BH154">
        <v>0.15130661436869991</v>
      </c>
      <c r="BI154">
        <v>0.25508164699088898</v>
      </c>
      <c r="BJ154">
        <v>0.30870244384488049</v>
      </c>
      <c r="BK154">
        <v>0.36413825344908912</v>
      </c>
      <c r="BL154">
        <v>0.29694893195045607</v>
      </c>
      <c r="BM154">
        <v>0.37019384538964251</v>
      </c>
      <c r="BN154">
        <v>0.64391372406499681</v>
      </c>
      <c r="BO154">
        <v>0.49301972836051139</v>
      </c>
      <c r="BP154">
        <v>0.5446717725343434</v>
      </c>
      <c r="BQ154">
        <v>0.1030240542519065</v>
      </c>
      <c r="BR154">
        <v>0.27303249153420112</v>
      </c>
      <c r="BS154">
        <v>0.29508743696081668</v>
      </c>
      <c r="BT154">
        <v>0.42053191042478377</v>
      </c>
      <c r="BU154">
        <v>0.21970712097886799</v>
      </c>
      <c r="BV154">
        <v>0.42841090171835711</v>
      </c>
      <c r="BW154">
        <v>0.3096038540018301</v>
      </c>
      <c r="BX154">
        <v>0.36117730937633102</v>
      </c>
      <c r="BY154">
        <v>0.5226683883695471</v>
      </c>
      <c r="BZ154">
        <v>0.53207623883041455</v>
      </c>
      <c r="CA154">
        <v>0.64784714615267958</v>
      </c>
      <c r="CB154">
        <v>0.54205212978989548</v>
      </c>
      <c r="CC154">
        <v>0.45468937610226928</v>
      </c>
      <c r="CD154">
        <v>0.17024905493874051</v>
      </c>
      <c r="CE154">
        <v>0.29953271614701249</v>
      </c>
      <c r="CF154">
        <v>0.81792137976977164</v>
      </c>
      <c r="CG154">
        <v>0.47880151339006771</v>
      </c>
      <c r="CH154">
        <v>0.39528271211932919</v>
      </c>
      <c r="CI154">
        <v>0.41700795659239392</v>
      </c>
      <c r="CJ154">
        <v>0.34994453489396388</v>
      </c>
      <c r="CK154">
        <v>0.44837118897832201</v>
      </c>
      <c r="CL154">
        <v>0.62988358222634555</v>
      </c>
      <c r="CM154">
        <v>0.4778115462644994</v>
      </c>
      <c r="CN154">
        <v>0.40009266758800538</v>
      </c>
      <c r="CO154">
        <v>0.6717698287005589</v>
      </c>
      <c r="CP154">
        <v>0.31864948143179811</v>
      </c>
      <c r="CQ154">
        <v>0.40065897248345</v>
      </c>
      <c r="CR154">
        <v>0.58412662337270804</v>
      </c>
      <c r="CS154">
        <v>0.26868163164478842</v>
      </c>
      <c r="CT154">
        <v>0.1913296096667878</v>
      </c>
      <c r="CU154">
        <v>0.65793562941509398</v>
      </c>
      <c r="CV154">
        <v>0.41084821923086839</v>
      </c>
      <c r="CW154">
        <v>0.65512811346584421</v>
      </c>
      <c r="CX154">
        <v>0.60969461430945149</v>
      </c>
      <c r="CY154">
        <v>0.69439731931551019</v>
      </c>
      <c r="CZ154">
        <v>0.50629044942494639</v>
      </c>
      <c r="DA154">
        <v>0.79100418826979346</v>
      </c>
      <c r="DB154">
        <v>0.61826581144961001</v>
      </c>
      <c r="DC154">
        <v>0.4666065389964526</v>
      </c>
      <c r="DD154">
        <v>0.55375148959751219</v>
      </c>
      <c r="DE154">
        <v>0.72421117789925527</v>
      </c>
      <c r="DF154">
        <v>0.8235307830622598</v>
      </c>
      <c r="DG154">
        <v>0.40964251044051259</v>
      </c>
      <c r="DH154">
        <v>0.61639381356632827</v>
      </c>
      <c r="DI154">
        <v>0.42209041340478598</v>
      </c>
      <c r="DJ154">
        <v>0.28764009070315599</v>
      </c>
      <c r="DK154">
        <v>0.40216228899057621</v>
      </c>
      <c r="DL154">
        <v>0.16662664904918539</v>
      </c>
      <c r="DM154">
        <v>0.45074907371586859</v>
      </c>
      <c r="DN154">
        <v>0.43121191148697902</v>
      </c>
      <c r="DO154">
        <v>0.33739152059057648</v>
      </c>
      <c r="DP154">
        <v>0.13625365137389819</v>
      </c>
      <c r="DQ154">
        <v>0.96685674313146541</v>
      </c>
      <c r="DR154">
        <v>0.46250756327013293</v>
      </c>
      <c r="DS154">
        <v>0.2562561451251682</v>
      </c>
      <c r="DT154">
        <v>0.13388257071982571</v>
      </c>
      <c r="DU154">
        <v>0.36776990680245208</v>
      </c>
      <c r="DV154">
        <v>0.1790217440905624</v>
      </c>
      <c r="DW154">
        <v>0.63694254639193293</v>
      </c>
      <c r="DX154">
        <v>0.45058986012333208</v>
      </c>
      <c r="DY154">
        <v>0.33392742445418638</v>
      </c>
      <c r="DZ154">
        <v>0.13620701137976551</v>
      </c>
      <c r="EA154">
        <v>0.4264678213132721</v>
      </c>
      <c r="EB154">
        <v>9.7872169080327226E-2</v>
      </c>
      <c r="EC154">
        <v>0.32749410475537838</v>
      </c>
      <c r="ED154">
        <v>0.13215155387724559</v>
      </c>
      <c r="EE154">
        <v>0.44954673916808052</v>
      </c>
      <c r="EF154">
        <v>0.13702437100409759</v>
      </c>
      <c r="EG154">
        <v>0.14744429893057609</v>
      </c>
      <c r="EH154">
        <v>0.37952191102253491</v>
      </c>
      <c r="EI154">
        <v>0.41234851530947009</v>
      </c>
      <c r="EJ154">
        <v>0.5181458574759441</v>
      </c>
      <c r="EK154">
        <v>0.46976860007878368</v>
      </c>
      <c r="EL154">
        <v>0.571588227602569</v>
      </c>
      <c r="EM154">
        <v>0.34315638693115158</v>
      </c>
      <c r="EN154">
        <v>0.25879062112550982</v>
      </c>
      <c r="EO154">
        <v>9.5397126162387741E-2</v>
      </c>
      <c r="EP154">
        <v>0.34567674686045913</v>
      </c>
      <c r="EQ154">
        <v>9.6406931428515336E-2</v>
      </c>
      <c r="ER154">
        <v>0.41497822430888842</v>
      </c>
      <c r="ES154">
        <v>0.26782539540602618</v>
      </c>
    </row>
    <row r="155" spans="1:149" x14ac:dyDescent="0.35">
      <c r="A155" s="1">
        <v>153</v>
      </c>
      <c r="B155">
        <v>0.38042012945585152</v>
      </c>
      <c r="C155">
        <v>0.36395266769941093</v>
      </c>
      <c r="D155">
        <v>0.32445233150894798</v>
      </c>
      <c r="E155">
        <v>0.24395958108219629</v>
      </c>
      <c r="F155">
        <v>0.36967626674043053</v>
      </c>
      <c r="G155">
        <v>0.41340263427256302</v>
      </c>
      <c r="H155">
        <v>0.51344118437598152</v>
      </c>
      <c r="I155">
        <v>0.35233329249024947</v>
      </c>
      <c r="J155">
        <v>0.65462275924516788</v>
      </c>
      <c r="K155">
        <v>0.25651434710234172</v>
      </c>
      <c r="L155">
        <v>0.65938626862625416</v>
      </c>
      <c r="M155">
        <v>0.72249252625661375</v>
      </c>
      <c r="N155">
        <v>0.49657316502040372</v>
      </c>
      <c r="O155">
        <v>0.70061444877392809</v>
      </c>
      <c r="P155">
        <v>0.46194003886760798</v>
      </c>
      <c r="Q155">
        <v>0.48775365520141889</v>
      </c>
      <c r="R155">
        <v>0.33542461889745762</v>
      </c>
      <c r="S155">
        <v>0.68173179732849931</v>
      </c>
      <c r="T155">
        <v>0.57194437868960424</v>
      </c>
      <c r="U155">
        <v>0.58033106269915036</v>
      </c>
      <c r="V155">
        <v>0.64396697584688312</v>
      </c>
      <c r="W155">
        <v>0.63354287609905358</v>
      </c>
      <c r="X155">
        <v>0.51764722033696209</v>
      </c>
      <c r="Y155">
        <v>0.49963902438447028</v>
      </c>
      <c r="Z155">
        <v>0.43982779756693591</v>
      </c>
      <c r="AA155">
        <v>0.20636242228759899</v>
      </c>
      <c r="AB155">
        <v>0.53306479369814408</v>
      </c>
      <c r="AC155">
        <v>0.58541121649410055</v>
      </c>
      <c r="AD155">
        <v>0.28187089199224191</v>
      </c>
      <c r="AE155">
        <v>0.58470100031946048</v>
      </c>
      <c r="AF155">
        <v>0.56650681720373863</v>
      </c>
      <c r="AG155">
        <v>0.24306335029007389</v>
      </c>
      <c r="AH155">
        <v>0.2371710213226223</v>
      </c>
      <c r="AI155">
        <v>-1.995068510688169E-2</v>
      </c>
      <c r="AJ155">
        <v>0.27981579688201291</v>
      </c>
      <c r="AK155">
        <v>7.4157393362903418E-2</v>
      </c>
      <c r="AL155">
        <v>1.1581798764687801</v>
      </c>
      <c r="AM155">
        <v>0.84374855831195472</v>
      </c>
      <c r="AN155">
        <v>0.49051819864696361</v>
      </c>
      <c r="AO155">
        <v>0.1164014479658967</v>
      </c>
      <c r="AP155">
        <v>0.32595248850554359</v>
      </c>
      <c r="AQ155">
        <v>0.64970501727245233</v>
      </c>
      <c r="AR155">
        <v>0.76808073123838105</v>
      </c>
      <c r="AS155">
        <v>0.32267809238527662</v>
      </c>
      <c r="AT155">
        <v>0.38977832369538001</v>
      </c>
      <c r="AU155">
        <v>0.48465591259046581</v>
      </c>
      <c r="AV155">
        <v>0.35571339135267888</v>
      </c>
      <c r="AW155">
        <v>0.48223537738322242</v>
      </c>
      <c r="AX155">
        <v>0.51479252920161622</v>
      </c>
      <c r="AY155">
        <v>0.29395651922732891</v>
      </c>
      <c r="AZ155">
        <v>0.37444148350491968</v>
      </c>
      <c r="BA155">
        <v>0.34546109848982398</v>
      </c>
      <c r="BB155">
        <v>0.31519887216382542</v>
      </c>
      <c r="BC155">
        <v>0.50665543212632724</v>
      </c>
      <c r="BD155">
        <v>2.4505671800810268E-2</v>
      </c>
      <c r="BE155">
        <v>0.37455525503742232</v>
      </c>
      <c r="BF155">
        <v>0.33056232833301119</v>
      </c>
      <c r="BG155">
        <v>0.42343121299218123</v>
      </c>
      <c r="BH155">
        <v>0.24499495604991381</v>
      </c>
      <c r="BI155">
        <v>0.5629860320990252</v>
      </c>
      <c r="BJ155">
        <v>0.47411489031423981</v>
      </c>
      <c r="BK155">
        <v>0.26434578187870977</v>
      </c>
      <c r="BL155">
        <v>0.1175795314304966</v>
      </c>
      <c r="BM155">
        <v>0.27371543046626329</v>
      </c>
      <c r="BN155">
        <v>0.56074789148855286</v>
      </c>
      <c r="BO155">
        <v>0.59817269920524008</v>
      </c>
      <c r="BP155">
        <v>0.2987872702414095</v>
      </c>
      <c r="BQ155">
        <v>0.1478170588891054</v>
      </c>
      <c r="BR155">
        <v>0.23868926904245141</v>
      </c>
      <c r="BS155">
        <v>0.36457130793269782</v>
      </c>
      <c r="BT155">
        <v>0.61970075717594941</v>
      </c>
      <c r="BU155">
        <v>0.91511891267870416</v>
      </c>
      <c r="BV155">
        <v>0.15315541491875881</v>
      </c>
      <c r="BW155">
        <v>-1.3588308174722979E-2</v>
      </c>
      <c r="BX155">
        <v>0.30497079499589341</v>
      </c>
      <c r="BY155">
        <v>0.32565487369924268</v>
      </c>
      <c r="BZ155">
        <v>0.35678783455406482</v>
      </c>
      <c r="CA155">
        <v>0.51463398470963662</v>
      </c>
      <c r="CB155">
        <v>0.30214148703950511</v>
      </c>
      <c r="CC155">
        <v>0.55151015132484615</v>
      </c>
      <c r="CD155">
        <v>0.25270646284176967</v>
      </c>
      <c r="CE155">
        <v>0.36284716422743851</v>
      </c>
      <c r="CF155">
        <v>0.59288012271583213</v>
      </c>
      <c r="CG155">
        <v>0.37464069841385789</v>
      </c>
      <c r="CH155">
        <v>0.59432288947946155</v>
      </c>
      <c r="CI155">
        <v>0.39230067973989752</v>
      </c>
      <c r="CJ155">
        <v>0.33919217344012409</v>
      </c>
      <c r="CK155">
        <v>0.36943903753935448</v>
      </c>
      <c r="CL155">
        <v>0.82255563824943789</v>
      </c>
      <c r="CM155">
        <v>0.44642922807446189</v>
      </c>
      <c r="CN155">
        <v>0.37069337097071098</v>
      </c>
      <c r="CO155">
        <v>0.47513528973746028</v>
      </c>
      <c r="CP155">
        <v>0.43383637872953712</v>
      </c>
      <c r="CQ155">
        <v>0.6706728308416654</v>
      </c>
      <c r="CR155">
        <v>0.66504604920143318</v>
      </c>
      <c r="CS155">
        <v>0.46269470275000602</v>
      </c>
      <c r="CT155">
        <v>0.46054844463610289</v>
      </c>
      <c r="CU155">
        <v>0.66215520022725705</v>
      </c>
      <c r="CV155">
        <v>0.53343577643219886</v>
      </c>
      <c r="CW155">
        <v>0.54814889728455451</v>
      </c>
      <c r="CX155">
        <v>0.48576331669288808</v>
      </c>
      <c r="CY155">
        <v>0.54364948219824116</v>
      </c>
      <c r="CZ155">
        <v>0.4614271398675498</v>
      </c>
      <c r="DA155">
        <v>0.52948527740068174</v>
      </c>
      <c r="DB155">
        <v>0.66209896226997733</v>
      </c>
      <c r="DC155">
        <v>0.14609563697628539</v>
      </c>
      <c r="DD155">
        <v>0.62136356132719661</v>
      </c>
      <c r="DE155">
        <v>0.72551320661411478</v>
      </c>
      <c r="DF155">
        <v>0.69962475681837533</v>
      </c>
      <c r="DG155">
        <v>0.4494948525170418</v>
      </c>
      <c r="DH155">
        <v>0.5952285363474531</v>
      </c>
      <c r="DI155">
        <v>0.38985073904083212</v>
      </c>
      <c r="DJ155">
        <v>0.36912500562919037</v>
      </c>
      <c r="DK155">
        <v>0.18551168105455629</v>
      </c>
      <c r="DL155">
        <v>0.12996345216626751</v>
      </c>
      <c r="DM155">
        <v>0.44149052735422539</v>
      </c>
      <c r="DN155">
        <v>0.44084664940314722</v>
      </c>
      <c r="DO155">
        <v>0.72346981690255419</v>
      </c>
      <c r="DP155">
        <v>9.1744280053431382E-2</v>
      </c>
      <c r="DQ155">
        <v>0.41481528279580632</v>
      </c>
      <c r="DR155">
        <v>0.3804801688990968</v>
      </c>
      <c r="DS155">
        <v>0.34339550454295548</v>
      </c>
      <c r="DT155">
        <v>0.2065683938191481</v>
      </c>
      <c r="DU155">
        <v>0.51111883293895999</v>
      </c>
      <c r="DV155">
        <v>0.31595649597338249</v>
      </c>
      <c r="DW155">
        <v>0.51731097683389415</v>
      </c>
      <c r="DX155">
        <v>0.23473320968304279</v>
      </c>
      <c r="DY155">
        <v>0.40481772559837897</v>
      </c>
      <c r="DZ155">
        <v>5.1562837649826679E-2</v>
      </c>
      <c r="EA155">
        <v>0.44206296691484009</v>
      </c>
      <c r="EB155">
        <v>0.16411374318900121</v>
      </c>
      <c r="EC155">
        <v>0.40011578005280762</v>
      </c>
      <c r="ED155">
        <v>6.4953477416895181E-2</v>
      </c>
      <c r="EE155">
        <v>0.38861370337495121</v>
      </c>
      <c r="EF155">
        <v>0.46130789463514033</v>
      </c>
      <c r="EG155">
        <v>0.14048171468802351</v>
      </c>
      <c r="EH155">
        <v>8.4966384701860492E-2</v>
      </c>
      <c r="EI155">
        <v>0.44562303716596829</v>
      </c>
      <c r="EJ155">
        <v>0.68751052286719316</v>
      </c>
      <c r="EK155">
        <v>0.4848436560703363</v>
      </c>
      <c r="EL155">
        <v>0.1927206730330801</v>
      </c>
      <c r="EM155">
        <v>0.32485159335597819</v>
      </c>
      <c r="EN155">
        <v>0.25254357701030727</v>
      </c>
      <c r="EO155">
        <v>0.23934824143663819</v>
      </c>
      <c r="EP155">
        <v>0.4098498765400595</v>
      </c>
      <c r="EQ155">
        <v>0.28095176622552459</v>
      </c>
      <c r="ER155">
        <v>0.5255158508368446</v>
      </c>
      <c r="ES155">
        <v>0.35329738822892959</v>
      </c>
    </row>
    <row r="156" spans="1:149" x14ac:dyDescent="0.35">
      <c r="A156" s="1">
        <v>154</v>
      </c>
      <c r="B156">
        <v>0.85905854837452877</v>
      </c>
      <c r="C156">
        <v>0.37215921926431472</v>
      </c>
      <c r="D156">
        <v>0.33164620671795098</v>
      </c>
      <c r="E156">
        <v>0.18414788516055261</v>
      </c>
      <c r="F156">
        <v>0.38761725620376758</v>
      </c>
      <c r="G156">
        <v>0.37490301104263768</v>
      </c>
      <c r="H156">
        <v>0.55936855425230458</v>
      </c>
      <c r="I156">
        <v>0.30843845411027471</v>
      </c>
      <c r="J156">
        <v>0.34187797579701668</v>
      </c>
      <c r="K156">
        <v>0.30995153966630418</v>
      </c>
      <c r="L156">
        <v>0.46540175652774279</v>
      </c>
      <c r="M156">
        <v>0.36466389483996992</v>
      </c>
      <c r="N156">
        <v>0.22577737025878369</v>
      </c>
      <c r="O156">
        <v>0.44696522397868482</v>
      </c>
      <c r="P156">
        <v>0.33932754696621142</v>
      </c>
      <c r="Q156">
        <v>0.43882086405706239</v>
      </c>
      <c r="R156">
        <v>0.29649258270080509</v>
      </c>
      <c r="S156">
        <v>0.52006503255917624</v>
      </c>
      <c r="T156">
        <v>0.21763196085409331</v>
      </c>
      <c r="U156">
        <v>0.46230499245092282</v>
      </c>
      <c r="V156">
        <v>0.42488917485980521</v>
      </c>
      <c r="W156">
        <v>0.44446369511158501</v>
      </c>
      <c r="X156">
        <v>0.37025104641784762</v>
      </c>
      <c r="Y156">
        <v>0.37962007083883492</v>
      </c>
      <c r="Z156">
        <v>0.70863141021109821</v>
      </c>
      <c r="AA156">
        <v>0.1561512945973236</v>
      </c>
      <c r="AB156">
        <v>0.52683628649312508</v>
      </c>
      <c r="AC156">
        <v>0.36343482778670561</v>
      </c>
      <c r="AD156">
        <v>9.6469417065313756E-2</v>
      </c>
      <c r="AE156">
        <v>0.34889540902227689</v>
      </c>
      <c r="AF156">
        <v>0.49484645760537987</v>
      </c>
      <c r="AG156">
        <v>0.1478707814762249</v>
      </c>
      <c r="AH156">
        <v>0.30190796108281631</v>
      </c>
      <c r="AI156">
        <v>0.49921436604230562</v>
      </c>
      <c r="AJ156">
        <v>0.31895675665322759</v>
      </c>
      <c r="AK156">
        <v>0.3513543189201272</v>
      </c>
      <c r="AL156">
        <v>0.48697248505813151</v>
      </c>
      <c r="AM156">
        <v>0.38750319294473479</v>
      </c>
      <c r="AN156">
        <v>0.28084715470770732</v>
      </c>
      <c r="AO156">
        <v>0.19234960509126911</v>
      </c>
      <c r="AP156">
        <v>0.28825536889130582</v>
      </c>
      <c r="AQ156">
        <v>0.30204071541572358</v>
      </c>
      <c r="AR156">
        <v>0.37712730258922772</v>
      </c>
      <c r="AS156">
        <v>0.17502522187057229</v>
      </c>
      <c r="AT156">
        <v>0.15844681758292711</v>
      </c>
      <c r="AU156">
        <v>0.4283920155639136</v>
      </c>
      <c r="AV156">
        <v>0.29498754945670008</v>
      </c>
      <c r="AW156">
        <v>0.40296917955301947</v>
      </c>
      <c r="AX156">
        <v>0.37693285813953759</v>
      </c>
      <c r="AY156">
        <v>0.44268527873412677</v>
      </c>
      <c r="AZ156">
        <v>0.32712314357322309</v>
      </c>
      <c r="BA156">
        <v>0.2949688854860445</v>
      </c>
      <c r="BB156">
        <v>0.41265964667834337</v>
      </c>
      <c r="BC156">
        <v>0.37444508627394318</v>
      </c>
      <c r="BD156">
        <v>2.1630460208727258E-2</v>
      </c>
      <c r="BE156">
        <v>0.47457487851924052</v>
      </c>
      <c r="BF156">
        <v>0.14363997557666189</v>
      </c>
      <c r="BG156">
        <v>0.24314945595648821</v>
      </c>
      <c r="BH156">
        <v>0.34214248419853482</v>
      </c>
      <c r="BI156">
        <v>0.47011676315145162</v>
      </c>
      <c r="BJ156">
        <v>0.33996662416632012</v>
      </c>
      <c r="BK156">
        <v>8.9158352174865105E-2</v>
      </c>
      <c r="BL156">
        <v>0.14047100611259611</v>
      </c>
      <c r="BM156">
        <v>0.18865604031877189</v>
      </c>
      <c r="BN156">
        <v>0.64122196749291271</v>
      </c>
      <c r="BO156">
        <v>0.37826346146163181</v>
      </c>
      <c r="BP156">
        <v>0.26691742456720141</v>
      </c>
      <c r="BQ156">
        <v>0.1192825398827338</v>
      </c>
      <c r="BR156">
        <v>0.15690081150445909</v>
      </c>
      <c r="BS156">
        <v>0.4834848420430613</v>
      </c>
      <c r="BT156">
        <v>0.29059958380370449</v>
      </c>
      <c r="BU156">
        <v>0.29915216291753699</v>
      </c>
      <c r="BV156">
        <v>0.55882956988135524</v>
      </c>
      <c r="BW156">
        <v>0.38391915850923708</v>
      </c>
      <c r="BX156">
        <v>0.30190841813212432</v>
      </c>
      <c r="BY156">
        <v>0.23800004646570649</v>
      </c>
      <c r="BZ156">
        <v>0.1461676166670117</v>
      </c>
      <c r="CA156">
        <v>0.24908673894376829</v>
      </c>
      <c r="CB156">
        <v>0.20619594449329781</v>
      </c>
      <c r="CC156">
        <v>0.27809775179864599</v>
      </c>
      <c r="CD156">
        <v>0.62040653010373514</v>
      </c>
      <c r="CE156">
        <v>0.30742125462036152</v>
      </c>
      <c r="CF156">
        <v>0.52210563698018686</v>
      </c>
      <c r="CG156">
        <v>0.69187583679224651</v>
      </c>
      <c r="CH156">
        <v>0.4309476871006177</v>
      </c>
      <c r="CI156">
        <v>0.28418964060866592</v>
      </c>
      <c r="CJ156">
        <v>0.1735291571146983</v>
      </c>
      <c r="CK156">
        <v>0.36735504717998718</v>
      </c>
      <c r="CL156">
        <v>0.5013261709551855</v>
      </c>
      <c r="CM156">
        <v>0.39001650623913181</v>
      </c>
      <c r="CN156">
        <v>0.32896881180497423</v>
      </c>
      <c r="CO156">
        <v>0.31986714392639648</v>
      </c>
      <c r="CP156">
        <v>0.63932073867923289</v>
      </c>
      <c r="CQ156">
        <v>0.45595721885780077</v>
      </c>
      <c r="CR156">
        <v>0.39492366997479578</v>
      </c>
      <c r="CS156">
        <v>0.51162231885556464</v>
      </c>
      <c r="CT156">
        <v>0.1375204525500856</v>
      </c>
      <c r="CU156">
        <v>0.6245702859500879</v>
      </c>
      <c r="CV156">
        <v>0.40662947945776662</v>
      </c>
      <c r="CW156">
        <v>0.2118371242197758</v>
      </c>
      <c r="CX156">
        <v>0.44542913744250878</v>
      </c>
      <c r="CY156">
        <v>0.41810691780782339</v>
      </c>
      <c r="CZ156">
        <v>0.40100806775723941</v>
      </c>
      <c r="DA156">
        <v>0.39493963883713978</v>
      </c>
      <c r="DB156">
        <v>0.48825613927301198</v>
      </c>
      <c r="DC156">
        <v>0.41128079385047228</v>
      </c>
      <c r="DD156">
        <v>0.22872945538792711</v>
      </c>
      <c r="DE156">
        <v>0.63199197727352607</v>
      </c>
      <c r="DF156">
        <v>0.460208101972923</v>
      </c>
      <c r="DG156">
        <v>0.44474486544919589</v>
      </c>
      <c r="DH156">
        <v>0.47708627340318821</v>
      </c>
      <c r="DI156">
        <v>0.49512370659770288</v>
      </c>
      <c r="DJ156">
        <v>0.28454827332377192</v>
      </c>
      <c r="DK156">
        <v>0.39121988421155901</v>
      </c>
      <c r="DL156">
        <v>0.27959279034309831</v>
      </c>
      <c r="DM156">
        <v>0.32300518249951582</v>
      </c>
      <c r="DN156">
        <v>0.30710210096674112</v>
      </c>
      <c r="DO156">
        <v>0.48387532556570789</v>
      </c>
      <c r="DP156">
        <v>0.12835380131173599</v>
      </c>
      <c r="DQ156">
        <v>0.15720577312601811</v>
      </c>
      <c r="DR156">
        <v>0.26576302790307971</v>
      </c>
      <c r="DS156">
        <v>0.27406025347467189</v>
      </c>
      <c r="DT156">
        <v>0.15158098969540409</v>
      </c>
      <c r="DU156">
        <v>0.55236477978177523</v>
      </c>
      <c r="DV156">
        <v>7.6774641397076182E-2</v>
      </c>
      <c r="DW156">
        <v>0.45329247941924511</v>
      </c>
      <c r="DX156">
        <v>0.26651604990029731</v>
      </c>
      <c r="DY156">
        <v>0.31669679497581549</v>
      </c>
      <c r="DZ156">
        <v>6.052793715336266E-2</v>
      </c>
      <c r="EA156">
        <v>0.34388952081770602</v>
      </c>
      <c r="EB156">
        <v>0.16140332892389361</v>
      </c>
      <c r="EC156">
        <v>0.36652674347248287</v>
      </c>
      <c r="ED156">
        <v>0.25399154231300031</v>
      </c>
      <c r="EE156">
        <v>0.23786279482273501</v>
      </c>
      <c r="EF156">
        <v>0.1470392495682151</v>
      </c>
      <c r="EG156">
        <v>0.16129460149564159</v>
      </c>
      <c r="EH156">
        <v>0.50845017727452524</v>
      </c>
      <c r="EI156">
        <v>0.37387675783658048</v>
      </c>
      <c r="EJ156">
        <v>0.57391917179029917</v>
      </c>
      <c r="EK156">
        <v>0.38860032292652652</v>
      </c>
      <c r="EL156">
        <v>0.3612815484581744</v>
      </c>
      <c r="EM156">
        <v>0.2067364506896453</v>
      </c>
      <c r="EN156">
        <v>0.29877644250215912</v>
      </c>
      <c r="EO156">
        <v>0.1617064488454833</v>
      </c>
      <c r="EP156">
        <v>0.2100459495122525</v>
      </c>
      <c r="EQ156">
        <v>0.22992931269810171</v>
      </c>
      <c r="ER156">
        <v>0.43433953866085528</v>
      </c>
      <c r="ES156">
        <v>0.58917972356122872</v>
      </c>
    </row>
    <row r="157" spans="1:149" x14ac:dyDescent="0.35">
      <c r="A157" s="1">
        <v>155</v>
      </c>
      <c r="B157">
        <v>0.41544441320368791</v>
      </c>
      <c r="C157">
        <v>0.55913125117379692</v>
      </c>
      <c r="D157">
        <v>0.56796821972033718</v>
      </c>
      <c r="E157">
        <v>0.2190301765997997</v>
      </c>
      <c r="F157">
        <v>0.28991267542857901</v>
      </c>
      <c r="G157">
        <v>0.53466795403025213</v>
      </c>
      <c r="H157">
        <v>1.1459903640577951</v>
      </c>
      <c r="I157">
        <v>0.33390186618328821</v>
      </c>
      <c r="J157">
        <v>0.2668906592396097</v>
      </c>
      <c r="K157">
        <v>0.21236256621345889</v>
      </c>
      <c r="L157">
        <v>0.58902213644206958</v>
      </c>
      <c r="M157">
        <v>0.40947504676056251</v>
      </c>
      <c r="N157">
        <v>0.46073956196448279</v>
      </c>
      <c r="O157">
        <v>0.6186823588148489</v>
      </c>
      <c r="P157">
        <v>0.50992129852427337</v>
      </c>
      <c r="Q157">
        <v>0.51189920661590038</v>
      </c>
      <c r="R157">
        <v>0.34979695278070988</v>
      </c>
      <c r="S157">
        <v>0.76126289993393237</v>
      </c>
      <c r="T157">
        <v>0.55822161808699611</v>
      </c>
      <c r="U157">
        <v>0.7247346904240205</v>
      </c>
      <c r="V157">
        <v>0.41648285987252542</v>
      </c>
      <c r="W157">
        <v>0.67520097154087599</v>
      </c>
      <c r="X157">
        <v>0.75257289105767533</v>
      </c>
      <c r="Y157">
        <v>0.58054660401880886</v>
      </c>
      <c r="Z157">
        <v>0.7053014708780766</v>
      </c>
      <c r="AA157">
        <v>0.30382203834588623</v>
      </c>
      <c r="AB157">
        <v>0.58560363150079775</v>
      </c>
      <c r="AC157">
        <v>0.40314097472558569</v>
      </c>
      <c r="AD157">
        <v>0.114370611092607</v>
      </c>
      <c r="AE157">
        <v>0.43608355979160479</v>
      </c>
      <c r="AF157">
        <v>0.64246785408603524</v>
      </c>
      <c r="AG157">
        <v>0.19377224014778799</v>
      </c>
      <c r="AH157">
        <v>0.34225295995177252</v>
      </c>
      <c r="AI157">
        <v>0.59127848935739613</v>
      </c>
      <c r="AJ157">
        <v>0.39325824677595927</v>
      </c>
      <c r="AK157">
        <v>0.38919056941062741</v>
      </c>
      <c r="AL157">
        <v>0.43551299582860731</v>
      </c>
      <c r="AM157">
        <v>0.71386762529165571</v>
      </c>
      <c r="AN157">
        <v>0.45819995648274647</v>
      </c>
      <c r="AO157">
        <v>0.55433141431891653</v>
      </c>
      <c r="AP157">
        <v>0.31792597691471147</v>
      </c>
      <c r="AQ157">
        <v>0.60751589601692024</v>
      </c>
      <c r="AR157">
        <v>0.40537340167361308</v>
      </c>
      <c r="AS157">
        <v>0.1992172813177151</v>
      </c>
      <c r="AT157">
        <v>0.20793484861778641</v>
      </c>
      <c r="AU157">
        <v>0.53103572995083514</v>
      </c>
      <c r="AV157">
        <v>0.52706769065826842</v>
      </c>
      <c r="AW157">
        <v>0.5120428204755938</v>
      </c>
      <c r="AX157">
        <v>0.61595612039493375</v>
      </c>
      <c r="AY157">
        <v>0.18888470392623649</v>
      </c>
      <c r="AZ157">
        <v>0.22907032569690919</v>
      </c>
      <c r="BA157">
        <v>0.56332800602122513</v>
      </c>
      <c r="BB157">
        <v>0.49016329428318411</v>
      </c>
      <c r="BC157">
        <v>0.66464113681580472</v>
      </c>
      <c r="BD157">
        <v>1.688909287427684E-2</v>
      </c>
      <c r="BE157">
        <v>0.70235884539844351</v>
      </c>
      <c r="BF157">
        <v>0.52259085361636304</v>
      </c>
      <c r="BG157">
        <v>0.39759724064439589</v>
      </c>
      <c r="BH157">
        <v>0.43655342890073101</v>
      </c>
      <c r="BI157">
        <v>0.38391943069875539</v>
      </c>
      <c r="BJ157">
        <v>0.47863539135111099</v>
      </c>
      <c r="BK157">
        <v>0.25485869052863802</v>
      </c>
      <c r="BL157">
        <v>0.32602514370048957</v>
      </c>
      <c r="BM157">
        <v>0.27885166701441738</v>
      </c>
      <c r="BN157">
        <v>0.67358898940637513</v>
      </c>
      <c r="BO157">
        <v>0.21823968546093039</v>
      </c>
      <c r="BP157">
        <v>0.20149943379909621</v>
      </c>
      <c r="BQ157">
        <v>0.25364705280605437</v>
      </c>
      <c r="BR157">
        <v>0.49589818705431471</v>
      </c>
      <c r="BS157">
        <v>0.6208602767178335</v>
      </c>
      <c r="BT157">
        <v>0.45045330585861582</v>
      </c>
      <c r="BU157">
        <v>0.33122476501504727</v>
      </c>
      <c r="BV157">
        <v>0.69557827747643786</v>
      </c>
      <c r="BW157">
        <v>0.45605636259447091</v>
      </c>
      <c r="BX157">
        <v>0.29490341745253912</v>
      </c>
      <c r="BY157">
        <v>0.48752413470683509</v>
      </c>
      <c r="BZ157">
        <v>0.29788974478380481</v>
      </c>
      <c r="CA157">
        <v>0.2785462012116639</v>
      </c>
      <c r="CB157">
        <v>0.26014051300089752</v>
      </c>
      <c r="CC157">
        <v>0.54397875586847033</v>
      </c>
      <c r="CD157">
        <v>0.30104416364831738</v>
      </c>
      <c r="CE157">
        <v>0.35736241299506882</v>
      </c>
      <c r="CF157">
        <v>0.52800880451725463</v>
      </c>
      <c r="CG157">
        <v>0.22804315746861789</v>
      </c>
      <c r="CH157">
        <v>0.53865789402474418</v>
      </c>
      <c r="CI157">
        <v>0.2213499127162992</v>
      </c>
      <c r="CJ157">
        <v>0.37556140777643188</v>
      </c>
      <c r="CK157">
        <v>0.37686926444674579</v>
      </c>
      <c r="CL157">
        <v>0.46960939989626971</v>
      </c>
      <c r="CM157">
        <v>0.74178398012353597</v>
      </c>
      <c r="CN157">
        <v>0.45816781675846702</v>
      </c>
      <c r="CO157">
        <v>0.50901769529587826</v>
      </c>
      <c r="CP157">
        <v>0.66542571881357915</v>
      </c>
      <c r="CQ157">
        <v>0.44083091612536329</v>
      </c>
      <c r="CR157">
        <v>0.38903608770977699</v>
      </c>
      <c r="CS157">
        <v>0.52696249087087599</v>
      </c>
      <c r="CT157">
        <v>0.93679466587365778</v>
      </c>
      <c r="CU157">
        <v>0.81767903448727375</v>
      </c>
      <c r="CV157">
        <v>0.49271865288563749</v>
      </c>
      <c r="CW157">
        <v>0.62486226071942763</v>
      </c>
      <c r="CX157">
        <v>0.60400316864075942</v>
      </c>
      <c r="CY157">
        <v>0.58949568187359769</v>
      </c>
      <c r="CZ157">
        <v>0.6245425328071913</v>
      </c>
      <c r="DA157">
        <v>0.74766404670443987</v>
      </c>
      <c r="DB157">
        <v>0.75356257085925682</v>
      </c>
      <c r="DC157">
        <v>0.513361584203893</v>
      </c>
      <c r="DD157">
        <v>0.31755620711020249</v>
      </c>
      <c r="DE157">
        <v>0.37742429817586509</v>
      </c>
      <c r="DF157">
        <v>0.54639431228081281</v>
      </c>
      <c r="DG157">
        <v>0.42972194359494531</v>
      </c>
      <c r="DH157">
        <v>0.42745359494479501</v>
      </c>
      <c r="DI157">
        <v>0.6159442076742998</v>
      </c>
      <c r="DJ157">
        <v>0.27975968177304478</v>
      </c>
      <c r="DK157">
        <v>0.14328994582515289</v>
      </c>
      <c r="DL157">
        <v>0.34534680254272759</v>
      </c>
      <c r="DM157">
        <v>0.59715923069035681</v>
      </c>
      <c r="DN157">
        <v>0.95854702508123157</v>
      </c>
      <c r="DO157">
        <v>0.48967938953656032</v>
      </c>
      <c r="DP157">
        <v>0.18320235033147611</v>
      </c>
      <c r="DQ157">
        <v>0.53909610364711935</v>
      </c>
      <c r="DR157">
        <v>0.72686409239528427</v>
      </c>
      <c r="DS157">
        <v>0.32207523380513609</v>
      </c>
      <c r="DT157">
        <v>0.19165477935272979</v>
      </c>
      <c r="DU157">
        <v>0.35769895786593442</v>
      </c>
      <c r="DV157">
        <v>0.18123827635635489</v>
      </c>
      <c r="DW157">
        <v>0.33535049738650191</v>
      </c>
      <c r="DX157">
        <v>0.36846112486223942</v>
      </c>
      <c r="DY157">
        <v>0.59350656512496491</v>
      </c>
      <c r="DZ157">
        <v>0.49449931198574631</v>
      </c>
      <c r="EA157">
        <v>0.54269511045115093</v>
      </c>
      <c r="EB157">
        <v>0.19821587186367931</v>
      </c>
      <c r="EC157">
        <v>0.40501972894093591</v>
      </c>
      <c r="ED157">
        <v>0.21133654259100701</v>
      </c>
      <c r="EE157">
        <v>0.36626605731237782</v>
      </c>
      <c r="EF157">
        <v>0.37185122711008972</v>
      </c>
      <c r="EG157">
        <v>0.16511636526984061</v>
      </c>
      <c r="EH157">
        <v>0.531515354633601</v>
      </c>
      <c r="EI157">
        <v>0.52502109621760473</v>
      </c>
      <c r="EJ157">
        <v>0.53359561914334641</v>
      </c>
      <c r="EK157">
        <v>0.26989988683936839</v>
      </c>
      <c r="EL157">
        <v>0.44197347225926609</v>
      </c>
      <c r="EM157">
        <v>0.23954900658245989</v>
      </c>
      <c r="EN157">
        <v>0.25074600536997549</v>
      </c>
      <c r="EO157">
        <v>0.33334721755927638</v>
      </c>
      <c r="EP157">
        <v>0.49373775616051169</v>
      </c>
      <c r="EQ157">
        <v>0.24091402940616169</v>
      </c>
      <c r="ER157">
        <v>0.54419077737267507</v>
      </c>
      <c r="ES157">
        <v>0.62585887434250698</v>
      </c>
    </row>
    <row r="158" spans="1:149" x14ac:dyDescent="0.35">
      <c r="A158" s="1">
        <v>156</v>
      </c>
      <c r="B158">
        <v>0.3929821886984971</v>
      </c>
      <c r="C158">
        <v>0.34175739251608461</v>
      </c>
      <c r="D158">
        <v>0.33458092385754018</v>
      </c>
      <c r="E158">
        <v>0.37334575144499288</v>
      </c>
      <c r="F158">
        <v>0.49631362959749797</v>
      </c>
      <c r="G158">
        <v>0.44516131632051742</v>
      </c>
      <c r="H158">
        <v>0.47346659065826191</v>
      </c>
      <c r="I158">
        <v>0.42561054625579819</v>
      </c>
      <c r="J158">
        <v>0.68647102304977525</v>
      </c>
      <c r="K158">
        <v>0.31552964544911088</v>
      </c>
      <c r="L158">
        <v>0.47014843026696679</v>
      </c>
      <c r="M158">
        <v>0.37150682817082747</v>
      </c>
      <c r="N158">
        <v>0.3423883771292241</v>
      </c>
      <c r="O158">
        <v>0.53759002268493661</v>
      </c>
      <c r="P158">
        <v>0.25270341733868312</v>
      </c>
      <c r="Q158">
        <v>0.77841629332979212</v>
      </c>
      <c r="R158">
        <v>0.31952208896088258</v>
      </c>
      <c r="S158">
        <v>0.89622926778699719</v>
      </c>
      <c r="T158">
        <v>0.56702733179867493</v>
      </c>
      <c r="U158">
        <v>0.4925911023936147</v>
      </c>
      <c r="V158">
        <v>0.51519009866761811</v>
      </c>
      <c r="W158">
        <v>0.72799475617800846</v>
      </c>
      <c r="X158">
        <v>0.41872139340497438</v>
      </c>
      <c r="Y158">
        <v>0.57217136983439987</v>
      </c>
      <c r="Z158">
        <v>0.92775558294445537</v>
      </c>
      <c r="AA158">
        <v>0.30338226455978817</v>
      </c>
      <c r="AB158">
        <v>0.49338791730070858</v>
      </c>
      <c r="AC158">
        <v>0.43558460197555782</v>
      </c>
      <c r="AD158">
        <v>0.18918216431959431</v>
      </c>
      <c r="AE158">
        <v>0.45757497666666319</v>
      </c>
      <c r="AF158">
        <v>0.72928493309752263</v>
      </c>
      <c r="AG158">
        <v>0.38210480925623941</v>
      </c>
      <c r="AH158">
        <v>0.39571946808329572</v>
      </c>
      <c r="AI158">
        <v>0.53044530710213289</v>
      </c>
      <c r="AJ158">
        <v>0.59226297934965366</v>
      </c>
      <c r="AK158">
        <v>0.35114484113553202</v>
      </c>
      <c r="AL158">
        <v>0.69848304789399296</v>
      </c>
      <c r="AM158">
        <v>0.75343309058628793</v>
      </c>
      <c r="AN158">
        <v>0.48966659432681259</v>
      </c>
      <c r="AO158">
        <v>0.50862257533775657</v>
      </c>
      <c r="AP158">
        <v>0.21577074658457801</v>
      </c>
      <c r="AQ158">
        <v>0.28539204392737888</v>
      </c>
      <c r="AR158">
        <v>0.44055623429491908</v>
      </c>
      <c r="AS158">
        <v>0.212405177983992</v>
      </c>
      <c r="AT158">
        <v>0.21378714940291971</v>
      </c>
      <c r="AU158">
        <v>0.63088180320507059</v>
      </c>
      <c r="AV158">
        <v>0.70240898585999922</v>
      </c>
      <c r="AW158">
        <v>0.53477264192032159</v>
      </c>
      <c r="AX158">
        <v>0.53655640764630474</v>
      </c>
      <c r="AY158">
        <v>0.1716290289976462</v>
      </c>
      <c r="AZ158">
        <v>0.1369368328961813</v>
      </c>
      <c r="BA158">
        <v>0.26857681078743778</v>
      </c>
      <c r="BB158">
        <v>0.193571773982816</v>
      </c>
      <c r="BC158">
        <v>0.43745601823079389</v>
      </c>
      <c r="BD158">
        <v>0.19549987699580601</v>
      </c>
      <c r="BE158">
        <v>0.46675574344333182</v>
      </c>
      <c r="BF158">
        <v>0.3667038080950098</v>
      </c>
      <c r="BG158">
        <v>0.47933403194177088</v>
      </c>
      <c r="BH158">
        <v>0.35729394409662418</v>
      </c>
      <c r="BI158">
        <v>0.7001826189105641</v>
      </c>
      <c r="BJ158">
        <v>0.41754665717392481</v>
      </c>
      <c r="BK158">
        <v>0.17115869505686451</v>
      </c>
      <c r="BL158">
        <v>0.23605471540568221</v>
      </c>
      <c r="BM158">
        <v>0.31248109907333221</v>
      </c>
      <c r="BN158">
        <v>0.66034012281327925</v>
      </c>
      <c r="BO158">
        <v>0.56170780150961197</v>
      </c>
      <c r="BP158">
        <v>0.2265808390829574</v>
      </c>
      <c r="BQ158">
        <v>0.16714234158768551</v>
      </c>
      <c r="BR158">
        <v>0.25641903777383163</v>
      </c>
      <c r="BS158">
        <v>0.33005938841641502</v>
      </c>
      <c r="BT158">
        <v>0.56256979676786667</v>
      </c>
      <c r="BU158">
        <v>0.52432105549168095</v>
      </c>
      <c r="BV158">
        <v>0.45035996617700941</v>
      </c>
      <c r="BW158">
        <v>0.36130690890700312</v>
      </c>
      <c r="BX158">
        <v>0.25586410755269279</v>
      </c>
      <c r="BY158">
        <v>0.62932109611906628</v>
      </c>
      <c r="BZ158">
        <v>0.31134451908434868</v>
      </c>
      <c r="CA158">
        <v>0.50476708027020356</v>
      </c>
      <c r="CB158">
        <v>0.30477651128489769</v>
      </c>
      <c r="CC158">
        <v>0.44089076650771569</v>
      </c>
      <c r="CD158">
        <v>0.19372011886336471</v>
      </c>
      <c r="CE158">
        <v>0.2809775477267496</v>
      </c>
      <c r="CF158">
        <v>0.67852742665515686</v>
      </c>
      <c r="CG158">
        <v>0.61616348566199164</v>
      </c>
      <c r="CH158">
        <v>0.37883796107331857</v>
      </c>
      <c r="CI158">
        <v>0.52232443211007795</v>
      </c>
      <c r="CJ158">
        <v>0.68006999684286651</v>
      </c>
      <c r="CK158">
        <v>0.61886155778769925</v>
      </c>
      <c r="CL158">
        <v>0.5223856350740701</v>
      </c>
      <c r="CM158">
        <v>0.58035389895487066</v>
      </c>
      <c r="CN158">
        <v>0.54454201334093377</v>
      </c>
      <c r="CO158">
        <v>0.68964926667465254</v>
      </c>
      <c r="CP158">
        <v>0.42893862526812832</v>
      </c>
      <c r="CQ158">
        <v>0.34168683363255042</v>
      </c>
      <c r="CR158">
        <v>0.56120715125526743</v>
      </c>
      <c r="CS158">
        <v>0.43676350100252992</v>
      </c>
      <c r="CT158">
        <v>0.33063741745567837</v>
      </c>
      <c r="CU158">
        <v>0.51943106972684117</v>
      </c>
      <c r="CV158">
        <v>0.69511350717946918</v>
      </c>
      <c r="CW158">
        <v>0.69568263113503059</v>
      </c>
      <c r="CX158">
        <v>0.44462998675878229</v>
      </c>
      <c r="CY158">
        <v>0.51402425324800338</v>
      </c>
      <c r="CZ158">
        <v>0.5494790755404646</v>
      </c>
      <c r="DA158">
        <v>0.59402606289518334</v>
      </c>
      <c r="DB158">
        <v>0.64183187484977955</v>
      </c>
      <c r="DC158">
        <v>0.2392793988910922</v>
      </c>
      <c r="DD158">
        <v>0.6370989531097806</v>
      </c>
      <c r="DE158">
        <v>0.48020882668672082</v>
      </c>
      <c r="DF158">
        <v>0.74024028262327701</v>
      </c>
      <c r="DG158">
        <v>0.34558973607346449</v>
      </c>
      <c r="DH158">
        <v>0.61549960602066167</v>
      </c>
      <c r="DI158">
        <v>0.56525352053669442</v>
      </c>
      <c r="DJ158">
        <v>0.97965869540514439</v>
      </c>
      <c r="DK158">
        <v>0.40340028333186578</v>
      </c>
      <c r="DL158">
        <v>0.156585206125568</v>
      </c>
      <c r="DM158">
        <v>0.56583332324079305</v>
      </c>
      <c r="DN158">
        <v>0.48666084149387001</v>
      </c>
      <c r="DO158">
        <v>0.49467282428542642</v>
      </c>
      <c r="DP158">
        <v>0.14295279449703041</v>
      </c>
      <c r="DQ158">
        <v>0.29082627405955458</v>
      </c>
      <c r="DR158">
        <v>0.42489087065946513</v>
      </c>
      <c r="DS158">
        <v>0.34044079122131132</v>
      </c>
      <c r="DT158">
        <v>0.17573428561217211</v>
      </c>
      <c r="DU158">
        <v>0.2279245522925569</v>
      </c>
      <c r="DV158">
        <v>0.21916869500029951</v>
      </c>
      <c r="DW158">
        <v>0.26738234610211509</v>
      </c>
      <c r="DX158">
        <v>0.50257282443592932</v>
      </c>
      <c r="DY158">
        <v>0.3041757721164472</v>
      </c>
      <c r="DZ158">
        <v>0.71346672419952051</v>
      </c>
      <c r="EA158">
        <v>0.34925537629821252</v>
      </c>
      <c r="EB158">
        <v>8.7416651774508053E-2</v>
      </c>
      <c r="EC158">
        <v>0.30238658753514569</v>
      </c>
      <c r="ED158">
        <v>0.27914843245358728</v>
      </c>
      <c r="EE158">
        <v>0.47079874079843947</v>
      </c>
      <c r="EF158">
        <v>0.30370682021728213</v>
      </c>
      <c r="EG158">
        <v>0.1311233565895597</v>
      </c>
      <c r="EH158">
        <v>0.2321481777082558</v>
      </c>
      <c r="EI158">
        <v>0.58228225957222168</v>
      </c>
      <c r="EJ158">
        <v>0.5664603737380276</v>
      </c>
      <c r="EK158">
        <v>0.55563934491202172</v>
      </c>
      <c r="EL158">
        <v>0.2871247699091386</v>
      </c>
      <c r="EM158">
        <v>0.31918780566425758</v>
      </c>
      <c r="EN158">
        <v>0.18360445966855729</v>
      </c>
      <c r="EO158">
        <v>0.20753913144221431</v>
      </c>
      <c r="EP158">
        <v>0.6635582633028938</v>
      </c>
      <c r="EQ158">
        <v>0.1850755090720054</v>
      </c>
      <c r="ER158">
        <v>0.48213768428053089</v>
      </c>
      <c r="ES158">
        <v>0.60837519468135282</v>
      </c>
    </row>
    <row r="159" spans="1:149" x14ac:dyDescent="0.35">
      <c r="A159" s="1">
        <v>157</v>
      </c>
      <c r="B159">
        <v>0.82640117536448687</v>
      </c>
      <c r="C159">
        <v>0.35691178760959219</v>
      </c>
      <c r="D159">
        <v>0.44650279648856822</v>
      </c>
      <c r="E159">
        <v>0.70698375440484862</v>
      </c>
      <c r="F159">
        <v>0.37523834660612021</v>
      </c>
      <c r="G159">
        <v>0.74304428200603723</v>
      </c>
      <c r="H159">
        <v>0.54050975488356956</v>
      </c>
      <c r="I159">
        <v>0.5098845486884156</v>
      </c>
      <c r="J159">
        <v>0.34329819204744411</v>
      </c>
      <c r="K159">
        <v>0.1781745541133076</v>
      </c>
      <c r="L159">
        <v>0.47857982670285498</v>
      </c>
      <c r="M159">
        <v>0.50064611912428036</v>
      </c>
      <c r="N159">
        <v>0.39107944155745372</v>
      </c>
      <c r="O159">
        <v>0.33948444952764212</v>
      </c>
      <c r="P159">
        <v>0.48420385225321733</v>
      </c>
      <c r="Q159">
        <v>0.62092268417908947</v>
      </c>
      <c r="R159">
        <v>0.37292238365658542</v>
      </c>
      <c r="S159">
        <v>0.51216502772538552</v>
      </c>
      <c r="T159">
        <v>0.35871502908383629</v>
      </c>
      <c r="U159">
        <v>0.83397466935026576</v>
      </c>
      <c r="V159">
        <v>0.54517665339833132</v>
      </c>
      <c r="W159">
        <v>0.45242478600002672</v>
      </c>
      <c r="X159">
        <v>0.40674138105140262</v>
      </c>
      <c r="Y159">
        <v>0.60502321334045017</v>
      </c>
      <c r="Z159">
        <v>0.59207552504323979</v>
      </c>
      <c r="AA159">
        <v>0.47656344027246289</v>
      </c>
      <c r="AB159">
        <v>0.55601653821390351</v>
      </c>
      <c r="AC159">
        <v>0.36168709222149881</v>
      </c>
      <c r="AD159">
        <v>0.1447760507797474</v>
      </c>
      <c r="AE159">
        <v>0.66806180092992073</v>
      </c>
      <c r="AF159">
        <v>0.45969457910606631</v>
      </c>
      <c r="AG159">
        <v>0.1389722703333538</v>
      </c>
      <c r="AH159">
        <v>0.69610991655042198</v>
      </c>
      <c r="AI159">
        <v>0.4521101549941493</v>
      </c>
      <c r="AJ159">
        <v>0.39395375418996631</v>
      </c>
      <c r="AK159">
        <v>0.4814811743097217</v>
      </c>
      <c r="AL159">
        <v>0.61998329089909743</v>
      </c>
      <c r="AM159">
        <v>0.61553077687127622</v>
      </c>
      <c r="AN159">
        <v>0.51100031555535752</v>
      </c>
      <c r="AO159">
        <v>0.27345217738773753</v>
      </c>
      <c r="AP159">
        <v>0.39563800270748628</v>
      </c>
      <c r="AQ159">
        <v>0.52214453463753463</v>
      </c>
      <c r="AR159">
        <v>0.33398515263855783</v>
      </c>
      <c r="AS159">
        <v>0.1972424329356717</v>
      </c>
      <c r="AT159">
        <v>0.20738347480873409</v>
      </c>
      <c r="AU159">
        <v>0.44234725401289549</v>
      </c>
      <c r="AV159">
        <v>0.47159842891029752</v>
      </c>
      <c r="AW159">
        <v>0.65261835693464421</v>
      </c>
      <c r="AX159">
        <v>0.62115134254189242</v>
      </c>
      <c r="AY159">
        <v>0.52828814858826345</v>
      </c>
      <c r="AZ159">
        <v>0.32088048500117877</v>
      </c>
      <c r="BA159">
        <v>0.72873445311192575</v>
      </c>
      <c r="BB159">
        <v>0.44456673287636173</v>
      </c>
      <c r="BC159">
        <v>0.44107745732060621</v>
      </c>
      <c r="BD159">
        <v>0.16250260036936379</v>
      </c>
      <c r="BE159">
        <v>0.38389878137451672</v>
      </c>
      <c r="BF159">
        <v>0.3250642354329254</v>
      </c>
      <c r="BG159">
        <v>0.68461545431051163</v>
      </c>
      <c r="BH159">
        <v>0.38305050788684353</v>
      </c>
      <c r="BI159">
        <v>0.25479209991538793</v>
      </c>
      <c r="BJ159">
        <v>0.45028544551538452</v>
      </c>
      <c r="BK159">
        <v>0.1355083095127203</v>
      </c>
      <c r="BL159">
        <v>0.1621187092048223</v>
      </c>
      <c r="BM159">
        <v>0.28371682585217911</v>
      </c>
      <c r="BN159">
        <v>0.82678097821712959</v>
      </c>
      <c r="BO159">
        <v>0.37376099398849733</v>
      </c>
      <c r="BP159">
        <v>0.19149365741791949</v>
      </c>
      <c r="BQ159">
        <v>0.1706419632565318</v>
      </c>
      <c r="BR159">
        <v>0.16420476858491781</v>
      </c>
      <c r="BS159">
        <v>0.31315979784852133</v>
      </c>
      <c r="BT159">
        <v>0.31599919395722398</v>
      </c>
      <c r="BU159">
        <v>0.29943514110392189</v>
      </c>
      <c r="BV159">
        <v>0.34020390582640209</v>
      </c>
      <c r="BW159">
        <v>0.19811076883554121</v>
      </c>
      <c r="BX159">
        <v>0.2813117654399474</v>
      </c>
      <c r="BY159">
        <v>0.2396258821255963</v>
      </c>
      <c r="BZ159">
        <v>0.59779017627328956</v>
      </c>
      <c r="CA159">
        <v>0.67589409791653732</v>
      </c>
      <c r="CB159">
        <v>0.36801610555755149</v>
      </c>
      <c r="CC159">
        <v>0.36814353802496991</v>
      </c>
      <c r="CD159">
        <v>0.22109990692906739</v>
      </c>
      <c r="CE159">
        <v>0.53840311702218857</v>
      </c>
      <c r="CF159">
        <v>0.41686034797620869</v>
      </c>
      <c r="CG159">
        <v>0.4618741669868397</v>
      </c>
      <c r="CH159">
        <v>0.5170370062852353</v>
      </c>
      <c r="CI159">
        <v>0.55648845345797726</v>
      </c>
      <c r="CJ159">
        <v>0.25966838156235988</v>
      </c>
      <c r="CK159">
        <v>0.46703396911160638</v>
      </c>
      <c r="CL159">
        <v>0.63997408335141381</v>
      </c>
      <c r="CM159">
        <v>0.69371152715251583</v>
      </c>
      <c r="CN159">
        <v>0.5030372950334181</v>
      </c>
      <c r="CO159">
        <v>0.49712883743003983</v>
      </c>
      <c r="CP159">
        <v>0.59190116404756055</v>
      </c>
      <c r="CQ159">
        <v>0.37412675225126069</v>
      </c>
      <c r="CR159">
        <v>0.71033989296901412</v>
      </c>
      <c r="CS159">
        <v>0.57256032295781933</v>
      </c>
      <c r="CT159">
        <v>0.18125896742468139</v>
      </c>
      <c r="CU159">
        <v>0.71797411985787418</v>
      </c>
      <c r="CV159">
        <v>0.37115973608187081</v>
      </c>
      <c r="CW159">
        <v>0.67984676999833527</v>
      </c>
      <c r="CX159">
        <v>0.71815690967463963</v>
      </c>
      <c r="CY159">
        <v>0.43457786672393001</v>
      </c>
      <c r="CZ159">
        <v>0.3732445497152368</v>
      </c>
      <c r="DA159">
        <v>0.71354025433249657</v>
      </c>
      <c r="DB159">
        <v>0.82529702139673544</v>
      </c>
      <c r="DC159">
        <v>0.2342937906368347</v>
      </c>
      <c r="DD159">
        <v>0.664575127232231</v>
      </c>
      <c r="DE159">
        <v>0.68123734966934069</v>
      </c>
      <c r="DF159">
        <v>0.85594269797922218</v>
      </c>
      <c r="DG159">
        <v>0.59305601753499548</v>
      </c>
      <c r="DH159">
        <v>0.23805037403208659</v>
      </c>
      <c r="DI159">
        <v>0.58323242210304493</v>
      </c>
      <c r="DJ159">
        <v>0.3366452628780372</v>
      </c>
      <c r="DK159">
        <v>0.37540097883895052</v>
      </c>
      <c r="DL159">
        <v>0.2150725976000866</v>
      </c>
      <c r="DM159">
        <v>0.28948875874679358</v>
      </c>
      <c r="DN159">
        <v>0.27754296601354878</v>
      </c>
      <c r="DO159">
        <v>0.66884078158380733</v>
      </c>
      <c r="DP159">
        <v>0.13098804570538769</v>
      </c>
      <c r="DQ159">
        <v>0.53595293557175472</v>
      </c>
      <c r="DR159">
        <v>0.64922805612019663</v>
      </c>
      <c r="DS159">
        <v>0.33978865863904911</v>
      </c>
      <c r="DT159">
        <v>0.25281515930665421</v>
      </c>
      <c r="DU159">
        <v>0.38297004591222777</v>
      </c>
      <c r="DV159">
        <v>0.23217411314543951</v>
      </c>
      <c r="DW159">
        <v>0.48663086754694768</v>
      </c>
      <c r="DX159">
        <v>0.29253325374881572</v>
      </c>
      <c r="DY159">
        <v>0.54689204118413415</v>
      </c>
      <c r="DZ159">
        <v>0.17609830497868009</v>
      </c>
      <c r="EA159">
        <v>0.50860562218036609</v>
      </c>
      <c r="EB159">
        <v>0.35655489766700871</v>
      </c>
      <c r="EC159">
        <v>0.42134598586834993</v>
      </c>
      <c r="ED159">
        <v>0.16381370597562461</v>
      </c>
      <c r="EE159">
        <v>0.28104986887333883</v>
      </c>
      <c r="EF159">
        <v>0.36540261199389618</v>
      </c>
      <c r="EG159">
        <v>0.1361079603574675</v>
      </c>
      <c r="EH159">
        <v>0.35791475379909699</v>
      </c>
      <c r="EI159">
        <v>0.41612896339114158</v>
      </c>
      <c r="EJ159">
        <v>0.60434573784678536</v>
      </c>
      <c r="EK159">
        <v>0.26740838649952159</v>
      </c>
      <c r="EL159">
        <v>0.39838404222920981</v>
      </c>
      <c r="EM159">
        <v>0.17461958162929969</v>
      </c>
      <c r="EN159">
        <v>0.1200828294989698</v>
      </c>
      <c r="EO159">
        <v>0.23758255520522509</v>
      </c>
      <c r="EP159">
        <v>0.37296001017185182</v>
      </c>
      <c r="EQ159">
        <v>0.19960009554609051</v>
      </c>
      <c r="ER159">
        <v>0.48944168708018621</v>
      </c>
      <c r="ES159">
        <v>0.58024678895066928</v>
      </c>
    </row>
    <row r="160" spans="1:149" x14ac:dyDescent="0.35">
      <c r="A160" s="1">
        <v>158</v>
      </c>
      <c r="B160">
        <v>0.6901268841886663</v>
      </c>
      <c r="C160">
        <v>0.31464780494985961</v>
      </c>
      <c r="D160">
        <v>0.28991252804698509</v>
      </c>
      <c r="E160">
        <v>0.46297781831245771</v>
      </c>
      <c r="F160">
        <v>0.57993960672747802</v>
      </c>
      <c r="G160">
        <v>0.64961899769054954</v>
      </c>
      <c r="H160">
        <v>0.2063391597351231</v>
      </c>
      <c r="I160">
        <v>0.64335110185543432</v>
      </c>
      <c r="J160">
        <v>0.7097326288801975</v>
      </c>
      <c r="K160">
        <v>0.34413651537147671</v>
      </c>
      <c r="L160">
        <v>0.38260088109679208</v>
      </c>
      <c r="M160">
        <v>0.59795103310256992</v>
      </c>
      <c r="N160">
        <v>0.54987760776912209</v>
      </c>
      <c r="O160">
        <v>0.32634811944663122</v>
      </c>
      <c r="P160">
        <v>0.67825725054493802</v>
      </c>
      <c r="Q160">
        <v>0.7115291862325811</v>
      </c>
      <c r="R160">
        <v>0.48876079482100721</v>
      </c>
      <c r="S160">
        <v>0.67123626556867166</v>
      </c>
      <c r="T160">
        <v>0.52298063857990063</v>
      </c>
      <c r="U160">
        <v>0.51210004174009549</v>
      </c>
      <c r="V160">
        <v>0.37146085038141341</v>
      </c>
      <c r="W160">
        <v>0.52766610092251431</v>
      </c>
      <c r="X160">
        <v>0.58909797738753833</v>
      </c>
      <c r="Y160">
        <v>0.75574204510565057</v>
      </c>
      <c r="Z160">
        <v>0.88936305447276587</v>
      </c>
      <c r="AA160">
        <v>0.50551697906494564</v>
      </c>
      <c r="AB160">
        <v>0.66418882001942414</v>
      </c>
      <c r="AC160">
        <v>0.51498010992694754</v>
      </c>
      <c r="AD160">
        <v>0.43437498364134541</v>
      </c>
      <c r="AE160">
        <v>0.72160928219011045</v>
      </c>
      <c r="AF160">
        <v>0.65914517518823135</v>
      </c>
      <c r="AG160">
        <v>0.2055428262746094</v>
      </c>
      <c r="AH160">
        <v>0.48144010848523461</v>
      </c>
      <c r="AI160">
        <v>0.4131321498098478</v>
      </c>
      <c r="AJ160">
        <v>0.30056159514322828</v>
      </c>
      <c r="AK160">
        <v>0.63488099483973925</v>
      </c>
      <c r="AL160">
        <v>0.82558397670466266</v>
      </c>
      <c r="AM160">
        <v>0.96884703831650587</v>
      </c>
      <c r="AN160">
        <v>0.46077944012300992</v>
      </c>
      <c r="AO160">
        <v>0.47210360366066062</v>
      </c>
      <c r="AP160">
        <v>0.3237582026612788</v>
      </c>
      <c r="AQ160">
        <v>0.76104080713585109</v>
      </c>
      <c r="AR160">
        <v>0.50580544954528206</v>
      </c>
      <c r="AS160">
        <v>0.13797782264803229</v>
      </c>
      <c r="AT160">
        <v>0.43910675368745472</v>
      </c>
      <c r="AU160">
        <v>0.3625228335627082</v>
      </c>
      <c r="AV160">
        <v>0.5732564124652243</v>
      </c>
      <c r="AW160">
        <v>0.64902533728392764</v>
      </c>
      <c r="AX160">
        <v>0.55598447096228565</v>
      </c>
      <c r="AY160">
        <v>0.50872826482525002</v>
      </c>
      <c r="AZ160">
        <v>0.1498698517079243</v>
      </c>
      <c r="BA160">
        <v>0.44656059402334441</v>
      </c>
      <c r="BB160">
        <v>0.41520952919820259</v>
      </c>
      <c r="BC160">
        <v>0.60670747920764256</v>
      </c>
      <c r="BD160">
        <v>8.7015061823115233E-2</v>
      </c>
      <c r="BE160">
        <v>0.5951412649375083</v>
      </c>
      <c r="BF160">
        <v>0.73079185179802486</v>
      </c>
      <c r="BG160">
        <v>0.22592465736392919</v>
      </c>
      <c r="BH160">
        <v>0.19362763161807631</v>
      </c>
      <c r="BI160">
        <v>0.59947987870498576</v>
      </c>
      <c r="BJ160">
        <v>0.34411220686656041</v>
      </c>
      <c r="BK160">
        <v>0.21810644048952121</v>
      </c>
      <c r="BL160">
        <v>0.29167920345565701</v>
      </c>
      <c r="BM160">
        <v>0.58378983142473162</v>
      </c>
      <c r="BN160">
        <v>0.61879192450843878</v>
      </c>
      <c r="BO160">
        <v>0.6336745614487167</v>
      </c>
      <c r="BP160">
        <v>1.0420863556376181</v>
      </c>
      <c r="BQ160">
        <v>0.14016382596332341</v>
      </c>
      <c r="BR160">
        <v>0.35441953025570849</v>
      </c>
      <c r="BS160">
        <v>0.39288842335130109</v>
      </c>
      <c r="BT160">
        <v>1.087577066279986</v>
      </c>
      <c r="BU160">
        <v>0.36728265408842248</v>
      </c>
      <c r="BV160">
        <v>0.65821714220107175</v>
      </c>
      <c r="BW160">
        <v>9.3770519625077486E-2</v>
      </c>
      <c r="BX160">
        <v>0.46206639154058182</v>
      </c>
      <c r="BY160">
        <v>0.1449576838240578</v>
      </c>
      <c r="BZ160">
        <v>0.4004337853470919</v>
      </c>
      <c r="CA160">
        <v>0.39419377507801789</v>
      </c>
      <c r="CB160">
        <v>0.26225440479787282</v>
      </c>
      <c r="CC160">
        <v>0.81652535290046413</v>
      </c>
      <c r="CD160">
        <v>0.47246137965578028</v>
      </c>
      <c r="CE160">
        <v>0.57603034855910829</v>
      </c>
      <c r="CF160">
        <v>0.44017334222237497</v>
      </c>
      <c r="CG160">
        <v>0.30980726734308772</v>
      </c>
      <c r="CH160">
        <v>0.67269095802160395</v>
      </c>
      <c r="CI160">
        <v>0.29770396979658592</v>
      </c>
      <c r="CJ160">
        <v>0.4201340312672649</v>
      </c>
      <c r="CK160">
        <v>0.36666363976343319</v>
      </c>
      <c r="CL160">
        <v>0.9820469424070255</v>
      </c>
      <c r="CM160">
        <v>0.53570785189400261</v>
      </c>
      <c r="CN160">
        <v>0.46651454583367452</v>
      </c>
      <c r="CO160">
        <v>0.52168756469394983</v>
      </c>
      <c r="CP160">
        <v>0.79527478597646051</v>
      </c>
      <c r="CQ160">
        <v>0.4755992827935554</v>
      </c>
      <c r="CR160">
        <v>0.44143394070486458</v>
      </c>
      <c r="CS160">
        <v>0.25308423181401202</v>
      </c>
      <c r="CT160">
        <v>0.44931321213233483</v>
      </c>
      <c r="CU160">
        <v>0.7871077091214902</v>
      </c>
      <c r="CV160">
        <v>0.55243746844163166</v>
      </c>
      <c r="CW160">
        <v>0.74514753859726435</v>
      </c>
      <c r="CX160">
        <v>0.85063520818253657</v>
      </c>
      <c r="CY160">
        <v>0.72972262374780938</v>
      </c>
      <c r="CZ160">
        <v>0.66906434128520276</v>
      </c>
      <c r="DA160">
        <v>0.59197958733093181</v>
      </c>
      <c r="DB160">
        <v>0.67262414247700142</v>
      </c>
      <c r="DC160">
        <v>0.29391110630509731</v>
      </c>
      <c r="DD160">
        <v>0.33006162262040911</v>
      </c>
      <c r="DE160">
        <v>0.57184301416670436</v>
      </c>
      <c r="DF160">
        <v>0.83112829564484048</v>
      </c>
      <c r="DG160">
        <v>0.32103436600690688</v>
      </c>
      <c r="DH160">
        <v>1.0884404592385859</v>
      </c>
      <c r="DI160">
        <v>0.75586207574091602</v>
      </c>
      <c r="DJ160">
        <v>0.34304981751801161</v>
      </c>
      <c r="DK160">
        <v>9.8597678168856118E-2</v>
      </c>
      <c r="DL160">
        <v>0.149184207530278</v>
      </c>
      <c r="DM160">
        <v>0.31858497166025479</v>
      </c>
      <c r="DN160">
        <v>0.39293337453220362</v>
      </c>
      <c r="DO160">
        <v>0.25195980968793302</v>
      </c>
      <c r="DP160">
        <v>0.31757504630720162</v>
      </c>
      <c r="DQ160">
        <v>0.59303903492692966</v>
      </c>
      <c r="DR160">
        <v>0.49257149998407818</v>
      </c>
      <c r="DS160">
        <v>0.55435415249511766</v>
      </c>
      <c r="DT160">
        <v>0.16281211155703401</v>
      </c>
      <c r="DU160">
        <v>0.1716311837961389</v>
      </c>
      <c r="DV160">
        <v>0.19189227242750659</v>
      </c>
      <c r="DW160">
        <v>0.67524808711320894</v>
      </c>
      <c r="DX160">
        <v>0.74737415008079677</v>
      </c>
      <c r="DY160">
        <v>0.55227019733273019</v>
      </c>
      <c r="DZ160">
        <v>0.1009118903598452</v>
      </c>
      <c r="EA160">
        <v>0.59853428967565292</v>
      </c>
      <c r="EB160">
        <v>0.28752609933959289</v>
      </c>
      <c r="EC160">
        <v>0.35062635897556171</v>
      </c>
      <c r="ED160">
        <v>0.30343819552411239</v>
      </c>
      <c r="EE160">
        <v>0.35446738196856442</v>
      </c>
      <c r="EF160">
        <v>0.28786619165658611</v>
      </c>
      <c r="EG160">
        <v>0.1860815390317517</v>
      </c>
      <c r="EH160">
        <v>0.33976906316806588</v>
      </c>
      <c r="EI160">
        <v>0.59338283118767698</v>
      </c>
      <c r="EJ160">
        <v>0.79203950312508997</v>
      </c>
      <c r="EK160">
        <v>0.24657987267164491</v>
      </c>
      <c r="EL160">
        <v>0.77267396873627081</v>
      </c>
      <c r="EM160">
        <v>0.48814307053708339</v>
      </c>
      <c r="EN160">
        <v>0.25849970390982502</v>
      </c>
      <c r="EO160">
        <v>0.2538890237725745</v>
      </c>
      <c r="EP160">
        <v>0.55378124049885935</v>
      </c>
      <c r="EQ160">
        <v>1.2172423940981969</v>
      </c>
      <c r="ER160">
        <v>0.66073468625944165</v>
      </c>
      <c r="ES160">
        <v>0.26144628040403223</v>
      </c>
    </row>
    <row r="161" spans="1:149" x14ac:dyDescent="0.35">
      <c r="A161" s="1">
        <v>159</v>
      </c>
      <c r="B161">
        <v>0.4837939311234829</v>
      </c>
      <c r="C161">
        <v>0.63213825859771511</v>
      </c>
      <c r="D161">
        <v>0.4845429788692357</v>
      </c>
      <c r="E161">
        <v>0.36179214917893709</v>
      </c>
      <c r="F161">
        <v>0.84792345076634046</v>
      </c>
      <c r="G161">
        <v>0.34493907996985179</v>
      </c>
      <c r="H161">
        <v>0.81430998476071614</v>
      </c>
      <c r="I161">
        <v>0.43385186312757679</v>
      </c>
      <c r="J161">
        <v>0.45976852317274669</v>
      </c>
      <c r="K161">
        <v>0.26756085959159398</v>
      </c>
      <c r="L161">
        <v>0.35256276112499368</v>
      </c>
      <c r="M161">
        <v>0.36640799649833677</v>
      </c>
      <c r="N161">
        <v>0.53323062930752807</v>
      </c>
      <c r="O161">
        <v>0.49953722189134131</v>
      </c>
      <c r="P161">
        <v>0.4999175731370295</v>
      </c>
      <c r="Q161">
        <v>0.73326389738463893</v>
      </c>
      <c r="R161">
        <v>0.21281553666760819</v>
      </c>
      <c r="S161">
        <v>0.37560659388940038</v>
      </c>
      <c r="T161">
        <v>0.46527518933478001</v>
      </c>
      <c r="U161">
        <v>0.55130365952880911</v>
      </c>
      <c r="V161">
        <v>0.57278270279074128</v>
      </c>
      <c r="W161">
        <v>0.51149198016100716</v>
      </c>
      <c r="X161">
        <v>0.49805971446136332</v>
      </c>
      <c r="Y161">
        <v>0.40578269732837402</v>
      </c>
      <c r="Z161">
        <v>0.58773825416595249</v>
      </c>
      <c r="AA161">
        <v>0.40912536893590051</v>
      </c>
      <c r="AB161">
        <v>0.62845601929433004</v>
      </c>
      <c r="AC161">
        <v>0.49233065200894011</v>
      </c>
      <c r="AD161">
        <v>0.29801781346303308</v>
      </c>
      <c r="AE161">
        <v>0.54895397948732871</v>
      </c>
      <c r="AF161">
        <v>0.56307601046205913</v>
      </c>
      <c r="AG161">
        <v>0.29841833996991779</v>
      </c>
      <c r="AH161">
        <v>0.41622463745186411</v>
      </c>
      <c r="AI161">
        <v>0.48875790946046732</v>
      </c>
      <c r="AJ161">
        <v>0.3420907914230053</v>
      </c>
      <c r="AK161">
        <v>0.45232578943636198</v>
      </c>
      <c r="AL161">
        <v>0.56559803893798466</v>
      </c>
      <c r="AM161">
        <v>0.49455329876150361</v>
      </c>
      <c r="AN161">
        <v>0.58305498568070013</v>
      </c>
      <c r="AO161">
        <v>0.14196401381049351</v>
      </c>
      <c r="AP161">
        <v>0.30147227516063069</v>
      </c>
      <c r="AQ161">
        <v>0.38361315767731302</v>
      </c>
      <c r="AR161">
        <v>0.47943427732135357</v>
      </c>
      <c r="AS161">
        <v>0.1051803708004166</v>
      </c>
      <c r="AT161">
        <v>0.32494949449384841</v>
      </c>
      <c r="AU161">
        <v>0.50938094528359235</v>
      </c>
      <c r="AV161">
        <v>0.61746307988004456</v>
      </c>
      <c r="AW161">
        <v>0.26395985589670778</v>
      </c>
      <c r="AX161">
        <v>0.33593780546566587</v>
      </c>
      <c r="AY161">
        <v>0.32356444958967862</v>
      </c>
      <c r="AZ161">
        <v>0.31182934604958767</v>
      </c>
      <c r="BA161">
        <v>0.36228067738779229</v>
      </c>
      <c r="BB161">
        <v>0.53531420533082119</v>
      </c>
      <c r="BC161">
        <v>0.27520691153994509</v>
      </c>
      <c r="BD161">
        <v>7.2235851049647581E-2</v>
      </c>
      <c r="BE161">
        <v>0.45156257531327082</v>
      </c>
      <c r="BF161">
        <v>0.22604354931451859</v>
      </c>
      <c r="BG161">
        <v>0.36855509011209547</v>
      </c>
      <c r="BH161">
        <v>0.30938897076427108</v>
      </c>
      <c r="BI161">
        <v>0.36237044161429488</v>
      </c>
      <c r="BJ161">
        <v>0.42022041689042311</v>
      </c>
      <c r="BK161">
        <v>0.19607555937938351</v>
      </c>
      <c r="BL161">
        <v>0.114188722368454</v>
      </c>
      <c r="BM161">
        <v>0.20021128765603091</v>
      </c>
      <c r="BN161">
        <v>0.53638033484096459</v>
      </c>
      <c r="BO161">
        <v>0.35497611424374143</v>
      </c>
      <c r="BP161">
        <v>0.34308523653899498</v>
      </c>
      <c r="BQ161">
        <v>0.1100131319483333</v>
      </c>
      <c r="BR161">
        <v>0.32134939913415889</v>
      </c>
      <c r="BS161">
        <v>0.36230714673336328</v>
      </c>
      <c r="BT161">
        <v>0.48722352662472712</v>
      </c>
      <c r="BU161">
        <v>0.35036569272767742</v>
      </c>
      <c r="BV161">
        <v>0.43075855504869842</v>
      </c>
      <c r="BW161">
        <v>0.39903670322887191</v>
      </c>
      <c r="BX161">
        <v>0.2345939936660886</v>
      </c>
      <c r="BY161">
        <v>0.51036272420983997</v>
      </c>
      <c r="BZ161">
        <v>0.40314931332740578</v>
      </c>
      <c r="CA161">
        <v>0.39877079232287072</v>
      </c>
      <c r="CB161">
        <v>0.17061726986216699</v>
      </c>
      <c r="CC161">
        <v>0.27360697210534513</v>
      </c>
      <c r="CD161">
        <v>0.40877585741066669</v>
      </c>
      <c r="CE161">
        <v>0.19349739398152799</v>
      </c>
      <c r="CF161">
        <v>0.48744781849877961</v>
      </c>
      <c r="CG161">
        <v>0.53186809235547405</v>
      </c>
      <c r="CH161">
        <v>0.3014434181857506</v>
      </c>
      <c r="CI161">
        <v>0.39385689715340599</v>
      </c>
      <c r="CJ161">
        <v>0.49509582298952459</v>
      </c>
      <c r="CK161">
        <v>0.44212006924923108</v>
      </c>
      <c r="CL161">
        <v>0.48817781712874092</v>
      </c>
      <c r="CM161">
        <v>0.65842295043418941</v>
      </c>
      <c r="CN161">
        <v>0.34335541745324299</v>
      </c>
      <c r="CO161">
        <v>0.55108176165999834</v>
      </c>
      <c r="CP161">
        <v>0.4227715795883713</v>
      </c>
      <c r="CQ161">
        <v>0.48275988835871031</v>
      </c>
      <c r="CR161">
        <v>0.2176028740801299</v>
      </c>
      <c r="CS161">
        <v>0.40686292400553609</v>
      </c>
      <c r="CT161">
        <v>0.45065874232535108</v>
      </c>
      <c r="CU161">
        <v>0.71483742762534952</v>
      </c>
      <c r="CV161">
        <v>0.59861550338853742</v>
      </c>
      <c r="CW161">
        <v>0.44947559467589682</v>
      </c>
      <c r="CX161">
        <v>0.61432043004083092</v>
      </c>
      <c r="CY161">
        <v>0.60989045491409466</v>
      </c>
      <c r="CZ161">
        <v>0.60490188980920989</v>
      </c>
      <c r="DA161">
        <v>0.59557945079186758</v>
      </c>
      <c r="DB161">
        <v>0.56099785220422649</v>
      </c>
      <c r="DC161">
        <v>0.22937867383596741</v>
      </c>
      <c r="DD161">
        <v>0.4783869065411277</v>
      </c>
      <c r="DE161">
        <v>0.62585518778681459</v>
      </c>
      <c r="DF161">
        <v>0.5939693965737205</v>
      </c>
      <c r="DG161">
        <v>0.4447912865595125</v>
      </c>
      <c r="DH161">
        <v>0.42519305686553932</v>
      </c>
      <c r="DI161">
        <v>0.57558198470381217</v>
      </c>
      <c r="DJ161">
        <v>0.4249102846518038</v>
      </c>
      <c r="DK161">
        <v>0.2086205822425419</v>
      </c>
      <c r="DL161">
        <v>0.23193748367952979</v>
      </c>
      <c r="DM161">
        <v>0.67397410146055514</v>
      </c>
      <c r="DN161">
        <v>0.46418570669056269</v>
      </c>
      <c r="DO161">
        <v>0.42444587006544038</v>
      </c>
      <c r="DP161">
        <v>0.22529858856821869</v>
      </c>
      <c r="DQ161">
        <v>1.177389304761681</v>
      </c>
      <c r="DR161">
        <v>0.76788302491843408</v>
      </c>
      <c r="DS161">
        <v>0.21624160455222169</v>
      </c>
      <c r="DT161">
        <v>0.21930580587513729</v>
      </c>
      <c r="DU161">
        <v>0.76237239767965626</v>
      </c>
      <c r="DV161">
        <v>8.6234919350000744E-2</v>
      </c>
      <c r="DW161">
        <v>0.45752266030000621</v>
      </c>
      <c r="DX161">
        <v>0.26054937613448659</v>
      </c>
      <c r="DY161">
        <v>0.72962881275047586</v>
      </c>
      <c r="DZ161">
        <v>7.1431167626151565E-2</v>
      </c>
      <c r="EA161">
        <v>0.52801295205696575</v>
      </c>
      <c r="EB161">
        <v>7.0737159277822342E-2</v>
      </c>
      <c r="EC161">
        <v>0.36765071364350371</v>
      </c>
      <c r="ED161">
        <v>0.21217757666551421</v>
      </c>
      <c r="EE161">
        <v>0.13261462882387279</v>
      </c>
      <c r="EF161">
        <v>0.52697062135279737</v>
      </c>
      <c r="EG161">
        <v>0.18505159718447861</v>
      </c>
      <c r="EH161">
        <v>0.21346125640999969</v>
      </c>
      <c r="EI161">
        <v>0.75800971604597023</v>
      </c>
      <c r="EJ161">
        <v>0.53750061334253552</v>
      </c>
      <c r="EK161">
        <v>0.19806148091578149</v>
      </c>
      <c r="EL161">
        <v>0.38493466416049738</v>
      </c>
      <c r="EM161">
        <v>0.26829474558873578</v>
      </c>
      <c r="EN161">
        <v>0.47199783146412427</v>
      </c>
      <c r="EO161">
        <v>0.45262752488328878</v>
      </c>
      <c r="EP161">
        <v>0.61880394341994949</v>
      </c>
      <c r="EQ161">
        <v>5.5493495003013683E-2</v>
      </c>
      <c r="ER161">
        <v>0.36759026837967912</v>
      </c>
      <c r="ES161">
        <v>0.51470412356549711</v>
      </c>
    </row>
    <row r="162" spans="1:149" x14ac:dyDescent="0.35">
      <c r="A162" s="1">
        <v>160</v>
      </c>
      <c r="B162">
        <v>0.43262069781494811</v>
      </c>
      <c r="C162">
        <v>0.37422604627991951</v>
      </c>
      <c r="D162">
        <v>0.36894510804574598</v>
      </c>
      <c r="E162">
        <v>0.26032830667018969</v>
      </c>
      <c r="F162">
        <v>0.41802388118623818</v>
      </c>
      <c r="G162">
        <v>0.62274554237417878</v>
      </c>
      <c r="H162">
        <v>0.43254540006884651</v>
      </c>
      <c r="I162">
        <v>0.61742391016969123</v>
      </c>
      <c r="J162">
        <v>0.49862523899707062</v>
      </c>
      <c r="K162">
        <v>0.28691041483437901</v>
      </c>
      <c r="L162">
        <v>0.48527851404009842</v>
      </c>
      <c r="M162">
        <v>0.35302592482699757</v>
      </c>
      <c r="N162">
        <v>0.68276602853808721</v>
      </c>
      <c r="O162">
        <v>0.43308163167601083</v>
      </c>
      <c r="P162">
        <v>0.47014325679569807</v>
      </c>
      <c r="Q162">
        <v>0.7134589001583066</v>
      </c>
      <c r="R162">
        <v>0.39510187779392802</v>
      </c>
      <c r="S162">
        <v>0.59096029338256062</v>
      </c>
      <c r="T162">
        <v>0.34985549171073671</v>
      </c>
      <c r="U162">
        <v>0.86602737872472002</v>
      </c>
      <c r="V162">
        <v>0.32811735426597932</v>
      </c>
      <c r="W162">
        <v>0.32596850001590782</v>
      </c>
      <c r="X162">
        <v>0.81322517468945843</v>
      </c>
      <c r="Y162">
        <v>0.58429759764889677</v>
      </c>
      <c r="Z162">
        <v>0.65688472262489139</v>
      </c>
      <c r="AA162">
        <v>0.37584202263385358</v>
      </c>
      <c r="AB162">
        <v>0.52891926198297456</v>
      </c>
      <c r="AC162">
        <v>0.49839780250165561</v>
      </c>
      <c r="AD162">
        <v>0.20346883937860649</v>
      </c>
      <c r="AE162">
        <v>0.44545097871987349</v>
      </c>
      <c r="AF162">
        <v>0.68545747611303809</v>
      </c>
      <c r="AG162">
        <v>0.37537144542405682</v>
      </c>
      <c r="AH162">
        <v>0.50742404191182644</v>
      </c>
      <c r="AI162">
        <v>0.64961739861118462</v>
      </c>
      <c r="AJ162">
        <v>0.38414444617380972</v>
      </c>
      <c r="AK162">
        <v>0.34977165131798788</v>
      </c>
      <c r="AL162">
        <v>0.51260041755545971</v>
      </c>
      <c r="AM162">
        <v>0.57496121723369742</v>
      </c>
      <c r="AN162">
        <v>0.56909011699147261</v>
      </c>
      <c r="AO162">
        <v>0.39332825858842102</v>
      </c>
      <c r="AP162">
        <v>0.20513560578658299</v>
      </c>
      <c r="AQ162">
        <v>0.2892406150810336</v>
      </c>
      <c r="AR162">
        <v>0.53384068853850752</v>
      </c>
      <c r="AS162">
        <v>0.13582427748817291</v>
      </c>
      <c r="AT162">
        <v>0.33588983334811762</v>
      </c>
      <c r="AU162">
        <v>0.65291765311961414</v>
      </c>
      <c r="AV162">
        <v>0.56894177468810148</v>
      </c>
      <c r="AW162">
        <v>0.63256646877502476</v>
      </c>
      <c r="AX162">
        <v>0.53270197998059188</v>
      </c>
      <c r="AY162">
        <v>0.1829409309759549</v>
      </c>
      <c r="AZ162">
        <v>0.1230251321434583</v>
      </c>
      <c r="BA162">
        <v>0.60908754651912722</v>
      </c>
      <c r="BB162">
        <v>0.17539603999136069</v>
      </c>
      <c r="BC162">
        <v>0.54522453434502571</v>
      </c>
      <c r="BD162">
        <v>0.110128160472121</v>
      </c>
      <c r="BE162">
        <v>0.46618257731892582</v>
      </c>
      <c r="BF162">
        <v>0.42225270200290882</v>
      </c>
      <c r="BG162">
        <v>0.52873828204489537</v>
      </c>
      <c r="BH162">
        <v>0.3609576993288216</v>
      </c>
      <c r="BI162">
        <v>0.16672072734096141</v>
      </c>
      <c r="BJ162">
        <v>0.43249063730624637</v>
      </c>
      <c r="BK162">
        <v>0.39334920267549761</v>
      </c>
      <c r="BL162">
        <v>0.26054191105366142</v>
      </c>
      <c r="BM162">
        <v>0.25581508333503589</v>
      </c>
      <c r="BN162">
        <v>0.69314562782054878</v>
      </c>
      <c r="BO162">
        <v>0.33933957942175869</v>
      </c>
      <c r="BP162">
        <v>0.38271761041316371</v>
      </c>
      <c r="BQ162">
        <v>6.0978164672022363E-2</v>
      </c>
      <c r="BR162">
        <v>0.32004819124184758</v>
      </c>
      <c r="BS162">
        <v>0.60131457089281892</v>
      </c>
      <c r="BT162">
        <v>0.40051364619736968</v>
      </c>
      <c r="BU162">
        <v>0.21457283463554419</v>
      </c>
      <c r="BV162">
        <v>0.34470458746420041</v>
      </c>
      <c r="BW162">
        <v>0.41092856345786172</v>
      </c>
      <c r="BX162">
        <v>0.28839630027369612</v>
      </c>
      <c r="BY162">
        <v>0.60428159869233689</v>
      </c>
      <c r="BZ162">
        <v>0.40965249997725389</v>
      </c>
      <c r="CA162">
        <v>0.39386156698596481</v>
      </c>
      <c r="CB162">
        <v>0.49302468570451852</v>
      </c>
      <c r="CC162">
        <v>0.55018153204770881</v>
      </c>
      <c r="CD162">
        <v>0.4993374931572091</v>
      </c>
      <c r="CE162">
        <v>0.42264311840084551</v>
      </c>
      <c r="CF162">
        <v>0.53787740635438641</v>
      </c>
      <c r="CG162">
        <v>0.73230457241517921</v>
      </c>
      <c r="CH162">
        <v>0.54013371577723823</v>
      </c>
      <c r="CI162">
        <v>0.46797376116292139</v>
      </c>
      <c r="CJ162">
        <v>0.36061087868171421</v>
      </c>
      <c r="CK162">
        <v>0.40792899680986239</v>
      </c>
      <c r="CL162">
        <v>0.42832536130486559</v>
      </c>
      <c r="CM162">
        <v>0.5785386358667084</v>
      </c>
      <c r="CN162">
        <v>0.39936463498767671</v>
      </c>
      <c r="CO162">
        <v>0.62656270159730321</v>
      </c>
      <c r="CP162">
        <v>0.33710015500730889</v>
      </c>
      <c r="CQ162">
        <v>0.40912905417491691</v>
      </c>
      <c r="CR162">
        <v>0.4212818337801551</v>
      </c>
      <c r="CS162">
        <v>0.31765282398996392</v>
      </c>
      <c r="CT162">
        <v>0.53654999850896934</v>
      </c>
      <c r="CU162">
        <v>0.68575668003342405</v>
      </c>
      <c r="CV162">
        <v>0.58690376483673068</v>
      </c>
      <c r="CW162">
        <v>0.7496735254029665</v>
      </c>
      <c r="CX162">
        <v>0.6506010098509265</v>
      </c>
      <c r="CY162">
        <v>0.63843067622960037</v>
      </c>
      <c r="CZ162">
        <v>0.67854424210968511</v>
      </c>
      <c r="DA162">
        <v>0.39890397125932892</v>
      </c>
      <c r="DB162">
        <v>0.55104146095926643</v>
      </c>
      <c r="DC162">
        <v>0.30178258675433922</v>
      </c>
      <c r="DD162">
        <v>0.54266448348081076</v>
      </c>
      <c r="DE162">
        <v>1.054966802606939</v>
      </c>
      <c r="DF162">
        <v>0.71826346731431956</v>
      </c>
      <c r="DG162">
        <v>0.39704197357143628</v>
      </c>
      <c r="DH162">
        <v>0.42906222648319903</v>
      </c>
      <c r="DI162">
        <v>0.4850461517408437</v>
      </c>
      <c r="DJ162">
        <v>0.179570362526526</v>
      </c>
      <c r="DK162">
        <v>0.19331948842332219</v>
      </c>
      <c r="DL162">
        <v>9.152510960936372E-2</v>
      </c>
      <c r="DM162">
        <v>0.46012275610901981</v>
      </c>
      <c r="DN162">
        <v>0.3596697566417813</v>
      </c>
      <c r="DO162">
        <v>0.36419045865580513</v>
      </c>
      <c r="DP162">
        <v>0.21841012313407979</v>
      </c>
      <c r="DQ162">
        <v>0.41137916023520388</v>
      </c>
      <c r="DR162">
        <v>0.56520374728929879</v>
      </c>
      <c r="DS162">
        <v>0.34501207409060042</v>
      </c>
      <c r="DT162">
        <v>0.218867146096314</v>
      </c>
      <c r="DU162">
        <v>0.41087716796805651</v>
      </c>
      <c r="DV162">
        <v>0.19188592252896219</v>
      </c>
      <c r="DW162">
        <v>0.54292713671177473</v>
      </c>
      <c r="DX162">
        <v>0.42211899523601648</v>
      </c>
      <c r="DY162">
        <v>0.2500505807941783</v>
      </c>
      <c r="DZ162">
        <v>0.50248687491744459</v>
      </c>
      <c r="EA162">
        <v>0.43685112215660349</v>
      </c>
      <c r="EB162">
        <v>0.1223463088089936</v>
      </c>
      <c r="EC162">
        <v>0.3337353683167032</v>
      </c>
      <c r="ED162">
        <v>7.0557097534507937E-2</v>
      </c>
      <c r="EE162">
        <v>0.1902928643526211</v>
      </c>
      <c r="EF162">
        <v>0.35085561857776287</v>
      </c>
      <c r="EG162">
        <v>0.49873709136745492</v>
      </c>
      <c r="EH162">
        <v>0.29834057712070428</v>
      </c>
      <c r="EI162">
        <v>0.47115669768642432</v>
      </c>
      <c r="EJ162">
        <v>0.57681545645251009</v>
      </c>
      <c r="EK162">
        <v>0.40383391869200158</v>
      </c>
      <c r="EL162">
        <v>0.49144357639215758</v>
      </c>
      <c r="EM162">
        <v>0.60910093444820546</v>
      </c>
      <c r="EN162">
        <v>0.26746457423402192</v>
      </c>
      <c r="EO162">
        <v>0.37534283756145531</v>
      </c>
      <c r="EP162">
        <v>0.1865398716613367</v>
      </c>
      <c r="EQ162">
        <v>0.13200743072265539</v>
      </c>
      <c r="ER162">
        <v>0.47032165712056317</v>
      </c>
      <c r="ES162">
        <v>0.30077355975483128</v>
      </c>
    </row>
    <row r="163" spans="1:149" x14ac:dyDescent="0.35">
      <c r="A163" s="1">
        <v>161</v>
      </c>
      <c r="B163">
        <v>0.28638250721876418</v>
      </c>
      <c r="C163">
        <v>0.43953724949645961</v>
      </c>
      <c r="D163">
        <v>0.2818466202754274</v>
      </c>
      <c r="E163">
        <v>0.34536928499978498</v>
      </c>
      <c r="F163">
        <v>0.3635860777038375</v>
      </c>
      <c r="G163">
        <v>0.68937563600807672</v>
      </c>
      <c r="H163">
        <v>0.67390052540816103</v>
      </c>
      <c r="I163">
        <v>0.70969180539301702</v>
      </c>
      <c r="J163">
        <v>0.43680002481305358</v>
      </c>
      <c r="K163">
        <v>0.31683861298588889</v>
      </c>
      <c r="L163">
        <v>0.43573515995238782</v>
      </c>
      <c r="M163">
        <v>0.46538918648547589</v>
      </c>
      <c r="N163">
        <v>0.46197939250448378</v>
      </c>
      <c r="O163">
        <v>0.61062896785496457</v>
      </c>
      <c r="P163">
        <v>0.4910721656712887</v>
      </c>
      <c r="Q163">
        <v>0.6386651271938365</v>
      </c>
      <c r="R163">
        <v>0.33713732338981861</v>
      </c>
      <c r="S163">
        <v>0.83935213632983774</v>
      </c>
      <c r="T163">
        <v>0.38125876878864839</v>
      </c>
      <c r="U163">
        <v>0.36540356049390799</v>
      </c>
      <c r="V163">
        <v>0.4032974858715917</v>
      </c>
      <c r="W163">
        <v>0.3484728793218364</v>
      </c>
      <c r="X163">
        <v>0.39803140659649439</v>
      </c>
      <c r="Y163">
        <v>0.44214790521171088</v>
      </c>
      <c r="Z163">
        <v>0.8223559033342448</v>
      </c>
      <c r="AA163">
        <v>0.45056868747455681</v>
      </c>
      <c r="AB163">
        <v>0.57715482749773894</v>
      </c>
      <c r="AC163">
        <v>0.39563776371311837</v>
      </c>
      <c r="AD163">
        <v>0.28486375706968559</v>
      </c>
      <c r="AE163">
        <v>0.6930099358773335</v>
      </c>
      <c r="AF163">
        <v>0.42011350331037772</v>
      </c>
      <c r="AG163">
        <v>0.16754888285033351</v>
      </c>
      <c r="AH163">
        <v>0.51009919191115327</v>
      </c>
      <c r="AI163">
        <v>0.38282662931524108</v>
      </c>
      <c r="AJ163">
        <v>0.43812846516798332</v>
      </c>
      <c r="AK163">
        <v>0.3624095936882108</v>
      </c>
      <c r="AL163">
        <v>0.52104100962982436</v>
      </c>
      <c r="AM163">
        <v>0.48020652514324458</v>
      </c>
      <c r="AN163">
        <v>0.75000786845823209</v>
      </c>
      <c r="AO163">
        <v>6.6518251714553001E-2</v>
      </c>
      <c r="AP163">
        <v>0.22038574488659901</v>
      </c>
      <c r="AQ163">
        <v>0.56459020877859123</v>
      </c>
      <c r="AR163">
        <v>0.43032843051333752</v>
      </c>
      <c r="AS163">
        <v>0.16866522064723979</v>
      </c>
      <c r="AT163">
        <v>0.30717120440061418</v>
      </c>
      <c r="AU163">
        <v>0.38117100139691851</v>
      </c>
      <c r="AV163">
        <v>0.37694828880741321</v>
      </c>
      <c r="AW163">
        <v>0.60297648150462546</v>
      </c>
      <c r="AX163">
        <v>0.57059418778673932</v>
      </c>
      <c r="AY163">
        <v>0.3903697959221632</v>
      </c>
      <c r="AZ163">
        <v>0.31696299975490999</v>
      </c>
      <c r="BA163">
        <v>0.54873967334855411</v>
      </c>
      <c r="BB163">
        <v>0.45764079749588749</v>
      </c>
      <c r="BC163">
        <v>0.50146401958231213</v>
      </c>
      <c r="BD163">
        <v>0.54403775346963767</v>
      </c>
      <c r="BE163">
        <v>0.45346371873450392</v>
      </c>
      <c r="BF163">
        <v>0.2430867378221217</v>
      </c>
      <c r="BG163">
        <v>0.2113443789503954</v>
      </c>
      <c r="BH163">
        <v>0.28482786196673321</v>
      </c>
      <c r="BI163">
        <v>0.39503359104499081</v>
      </c>
      <c r="BJ163">
        <v>0.41361428586085819</v>
      </c>
      <c r="BK163">
        <v>0.29996928849481591</v>
      </c>
      <c r="BL163">
        <v>0.12774782887469829</v>
      </c>
      <c r="BM163">
        <v>0.43705236417783438</v>
      </c>
      <c r="BN163">
        <v>0.43388300274304731</v>
      </c>
      <c r="BO163">
        <v>0.43685980247237222</v>
      </c>
      <c r="BP163">
        <v>0.18335113521599061</v>
      </c>
      <c r="BQ163">
        <v>0.18410108542383349</v>
      </c>
      <c r="BR163">
        <v>0.23327079416295121</v>
      </c>
      <c r="BS163">
        <v>0.39030834812071769</v>
      </c>
      <c r="BT163">
        <v>0.36228101130333901</v>
      </c>
      <c r="BU163">
        <v>0.22270471632928909</v>
      </c>
      <c r="BV163">
        <v>0.32926063689260709</v>
      </c>
      <c r="BW163">
        <v>0.1667367054688941</v>
      </c>
      <c r="BX163">
        <v>0.31597525133858778</v>
      </c>
      <c r="BY163">
        <v>0.3743715663748618</v>
      </c>
      <c r="BZ163">
        <v>0.32723670094087998</v>
      </c>
      <c r="CA163">
        <v>0.30761527845821518</v>
      </c>
      <c r="CB163">
        <v>0.63591286036621342</v>
      </c>
      <c r="CC163">
        <v>0.44521118491236772</v>
      </c>
      <c r="CD163">
        <v>0.1932067399348904</v>
      </c>
      <c r="CE163">
        <v>0.26289319397862282</v>
      </c>
      <c r="CF163">
        <v>0.4714649634042366</v>
      </c>
      <c r="CG163">
        <v>0.62265699325433077</v>
      </c>
      <c r="CH163">
        <v>0.34697458205682008</v>
      </c>
      <c r="CI163">
        <v>0.41173143045206789</v>
      </c>
      <c r="CJ163">
        <v>0.3850565172523599</v>
      </c>
      <c r="CK163">
        <v>0.43906387192516227</v>
      </c>
      <c r="CL163">
        <v>0.72426092417801025</v>
      </c>
      <c r="CM163">
        <v>0.58027058104736273</v>
      </c>
      <c r="CN163">
        <v>0.38057303458571828</v>
      </c>
      <c r="CO163">
        <v>0.65849040522682967</v>
      </c>
      <c r="CP163">
        <v>0.33928307462655921</v>
      </c>
      <c r="CQ163">
        <v>0.29688626374821347</v>
      </c>
      <c r="CR163">
        <v>0.56063043281171554</v>
      </c>
      <c r="CS163">
        <v>0.23537700875850409</v>
      </c>
      <c r="CT163">
        <v>9.2999168426038281E-2</v>
      </c>
      <c r="CU163">
        <v>0.54586087151623186</v>
      </c>
      <c r="CV163">
        <v>0.74179663608739488</v>
      </c>
      <c r="CW163">
        <v>0.210178072486189</v>
      </c>
      <c r="CX163">
        <v>0.74231200163863797</v>
      </c>
      <c r="CY163">
        <v>0.46331546861595962</v>
      </c>
      <c r="CZ163">
        <v>0.66185506033044372</v>
      </c>
      <c r="DA163">
        <v>0.85202635192656284</v>
      </c>
      <c r="DB163">
        <v>0.48498631454866231</v>
      </c>
      <c r="DC163">
        <v>0.1386752871633902</v>
      </c>
      <c r="DD163">
        <v>0.46246984225363119</v>
      </c>
      <c r="DE163">
        <v>0.57172572572637392</v>
      </c>
      <c r="DF163">
        <v>0.48513330097769403</v>
      </c>
      <c r="DG163">
        <v>0.30431174321989762</v>
      </c>
      <c r="DH163">
        <v>0.62703896962765193</v>
      </c>
      <c r="DI163">
        <v>0.36603414393849187</v>
      </c>
      <c r="DJ163">
        <v>0.40513680071247737</v>
      </c>
      <c r="DK163">
        <v>0.34011573420417579</v>
      </c>
      <c r="DL163">
        <v>0.15226328191696731</v>
      </c>
      <c r="DM163">
        <v>0.60665296681289704</v>
      </c>
      <c r="DN163">
        <v>0.33014786168688037</v>
      </c>
      <c r="DO163">
        <v>0.29549971792440749</v>
      </c>
      <c r="DP163">
        <v>0.14227632220984579</v>
      </c>
      <c r="DQ163">
        <v>0.45923050832435858</v>
      </c>
      <c r="DR163">
        <v>0.44634284692055332</v>
      </c>
      <c r="DS163">
        <v>0.34832637472800981</v>
      </c>
      <c r="DT163">
        <v>0.2185146095132274</v>
      </c>
      <c r="DU163">
        <v>0.83465156585321543</v>
      </c>
      <c r="DV163">
        <v>0.30950151948386079</v>
      </c>
      <c r="DW163">
        <v>0.37203467662940948</v>
      </c>
      <c r="DX163">
        <v>0.232035781314928</v>
      </c>
      <c r="DY163">
        <v>0.47651290525574452</v>
      </c>
      <c r="DZ163">
        <v>0.1174915667913171</v>
      </c>
      <c r="EA163">
        <v>0.53720593569738506</v>
      </c>
      <c r="EB163">
        <v>8.5291215267735532E-2</v>
      </c>
      <c r="EC163">
        <v>0.29042154951356342</v>
      </c>
      <c r="ED163">
        <v>8.7905678380564525E-2</v>
      </c>
      <c r="EE163">
        <v>0.3860872332624623</v>
      </c>
      <c r="EF163">
        <v>0.23050415531614871</v>
      </c>
      <c r="EG163">
        <v>0.25405543033557221</v>
      </c>
      <c r="EH163">
        <v>0.14673725114301339</v>
      </c>
      <c r="EI163">
        <v>0.63750142596364179</v>
      </c>
      <c r="EJ163">
        <v>0.50653056555892206</v>
      </c>
      <c r="EK163">
        <v>0.46090263402725462</v>
      </c>
      <c r="EL163">
        <v>0.46941931209123311</v>
      </c>
      <c r="EM163">
        <v>0.65311422292235344</v>
      </c>
      <c r="EN163">
        <v>0.29220436909017089</v>
      </c>
      <c r="EO163">
        <v>0.27575546896949787</v>
      </c>
      <c r="EP163">
        <v>0.44695671061273179</v>
      </c>
      <c r="EQ163">
        <v>0.34848130656370652</v>
      </c>
      <c r="ER163">
        <v>0.41161872655724657</v>
      </c>
      <c r="ES163">
        <v>0.16516719075108119</v>
      </c>
    </row>
    <row r="164" spans="1:149" x14ac:dyDescent="0.35">
      <c r="A164" s="1">
        <v>162</v>
      </c>
      <c r="B164">
        <v>0.5963045065758138</v>
      </c>
      <c r="C164">
        <v>0.51126719665205833</v>
      </c>
      <c r="D164">
        <v>0.3430310084198982</v>
      </c>
      <c r="E164">
        <v>0.59267858187035338</v>
      </c>
      <c r="F164">
        <v>0.33566743370428948</v>
      </c>
      <c r="G164">
        <v>0.49612350626937091</v>
      </c>
      <c r="H164">
        <v>0.37268674471086782</v>
      </c>
      <c r="I164">
        <v>0.38201089657236192</v>
      </c>
      <c r="J164">
        <v>0.37040908997399241</v>
      </c>
      <c r="K164">
        <v>0.20971831295890081</v>
      </c>
      <c r="L164">
        <v>0.20642776513121119</v>
      </c>
      <c r="M164">
        <v>0.34319441345697438</v>
      </c>
      <c r="N164">
        <v>0.40503220939690138</v>
      </c>
      <c r="O164">
        <v>0.51665705465496248</v>
      </c>
      <c r="P164">
        <v>0.46464196513169709</v>
      </c>
      <c r="Q164">
        <v>0.53678627026765102</v>
      </c>
      <c r="R164">
        <v>0.26914419402903927</v>
      </c>
      <c r="S164">
        <v>0.51229000064680363</v>
      </c>
      <c r="T164">
        <v>0.3853273303408461</v>
      </c>
      <c r="U164">
        <v>0.4301817238689305</v>
      </c>
      <c r="V164">
        <v>0.67245987292177301</v>
      </c>
      <c r="W164">
        <v>0.17579702543479431</v>
      </c>
      <c r="X164">
        <v>0.66185048712623706</v>
      </c>
      <c r="Y164">
        <v>0.48288280848507148</v>
      </c>
      <c r="Z164">
        <v>0.58177024130649635</v>
      </c>
      <c r="AA164">
        <v>0.65103163818108922</v>
      </c>
      <c r="AB164">
        <v>0.58284717112795792</v>
      </c>
      <c r="AC164">
        <v>0.38319156889937128</v>
      </c>
      <c r="AD164">
        <v>0.1555160153619235</v>
      </c>
      <c r="AE164">
        <v>0.54319857885781009</v>
      </c>
      <c r="AF164">
        <v>0.41096192313350882</v>
      </c>
      <c r="AG164">
        <v>0.22860776102342831</v>
      </c>
      <c r="AH164">
        <v>0.4714442043974173</v>
      </c>
      <c r="AI164">
        <v>0.66936777008191584</v>
      </c>
      <c r="AJ164">
        <v>0.23704901533700179</v>
      </c>
      <c r="AK164">
        <v>0.58587201732361194</v>
      </c>
      <c r="AL164">
        <v>0.50995966812768123</v>
      </c>
      <c r="AM164">
        <v>0.68678986205528225</v>
      </c>
      <c r="AN164">
        <v>0.67185058767715544</v>
      </c>
      <c r="AO164">
        <v>0.46773302530028349</v>
      </c>
      <c r="AP164">
        <v>0.34569624737091648</v>
      </c>
      <c r="AQ164">
        <v>0.28263356854593991</v>
      </c>
      <c r="AR164">
        <v>0.45438929486554303</v>
      </c>
      <c r="AS164">
        <v>6.4443749529296407E-2</v>
      </c>
      <c r="AT164">
        <v>0.234446387582781</v>
      </c>
      <c r="AU164">
        <v>0.49571117059767611</v>
      </c>
      <c r="AV164">
        <v>0.28453900420564288</v>
      </c>
      <c r="AW164">
        <v>0.41535068245389573</v>
      </c>
      <c r="AX164">
        <v>0.59270915737760488</v>
      </c>
      <c r="AY164">
        <v>0.30250999878470303</v>
      </c>
      <c r="AZ164">
        <v>0.45985654427993289</v>
      </c>
      <c r="BA164">
        <v>0.2306508356072807</v>
      </c>
      <c r="BB164">
        <v>0.33324221844483159</v>
      </c>
      <c r="BC164">
        <v>0.4101362474914178</v>
      </c>
      <c r="BD164">
        <v>0.13633437384826891</v>
      </c>
      <c r="BE164">
        <v>0.35348642687263171</v>
      </c>
      <c r="BF164">
        <v>0.23783453766552051</v>
      </c>
      <c r="BG164">
        <v>0.29043337512115508</v>
      </c>
      <c r="BH164">
        <v>0.32100152388738862</v>
      </c>
      <c r="BI164">
        <v>0.54054488273418611</v>
      </c>
      <c r="BJ164">
        <v>0.36583550232471801</v>
      </c>
      <c r="BK164">
        <v>0.30966056044139328</v>
      </c>
      <c r="BL164">
        <v>0.18208199481915549</v>
      </c>
      <c r="BM164">
        <v>0.39291771601017489</v>
      </c>
      <c r="BN164">
        <v>0.58899557674771441</v>
      </c>
      <c r="BO164">
        <v>0.37188957811344692</v>
      </c>
      <c r="BP164">
        <v>0.18756062993467251</v>
      </c>
      <c r="BQ164">
        <v>0.18929718568413931</v>
      </c>
      <c r="BR164">
        <v>0.1776454169542947</v>
      </c>
      <c r="BS164">
        <v>0.31518622026313919</v>
      </c>
      <c r="BT164">
        <v>0.53544830503067931</v>
      </c>
      <c r="BU164">
        <v>0.43829167439223932</v>
      </c>
      <c r="BV164">
        <v>0.41577829932800747</v>
      </c>
      <c r="BW164">
        <v>0.27980041865735927</v>
      </c>
      <c r="BX164">
        <v>0.29419025765313539</v>
      </c>
      <c r="BY164">
        <v>0.2365300111758647</v>
      </c>
      <c r="BZ164">
        <v>0.36233575936640577</v>
      </c>
      <c r="CA164">
        <v>0.49283855575937319</v>
      </c>
      <c r="CB164">
        <v>0.42492328922515987</v>
      </c>
      <c r="CC164">
        <v>0.26238502730802549</v>
      </c>
      <c r="CD164">
        <v>0.1634712544050676</v>
      </c>
      <c r="CE164">
        <v>0.36456604637628548</v>
      </c>
      <c r="CF164">
        <v>0.48144702955623753</v>
      </c>
      <c r="CG164">
        <v>0.2993601520362974</v>
      </c>
      <c r="CH164">
        <v>0.21935913542653709</v>
      </c>
      <c r="CI164">
        <v>0.60398962330556871</v>
      </c>
      <c r="CJ164">
        <v>0.44866880261887893</v>
      </c>
      <c r="CK164">
        <v>0.35708400304635429</v>
      </c>
      <c r="CL164">
        <v>0.6278527956047939</v>
      </c>
      <c r="CM164">
        <v>0.47238705987409108</v>
      </c>
      <c r="CN164">
        <v>0.22152959957230881</v>
      </c>
      <c r="CO164">
        <v>0.46616120863340332</v>
      </c>
      <c r="CP164">
        <v>0.29290454659482318</v>
      </c>
      <c r="CQ164">
        <v>0.37493066472459108</v>
      </c>
      <c r="CR164">
        <v>0.49897512413746159</v>
      </c>
      <c r="CS164">
        <v>0.43216302159304387</v>
      </c>
      <c r="CT164">
        <v>0.36771936410218858</v>
      </c>
      <c r="CU164">
        <v>0.56356668501473894</v>
      </c>
      <c r="CV164">
        <v>0.60351725711728632</v>
      </c>
      <c r="CW164">
        <v>0.53268100960230402</v>
      </c>
      <c r="CX164">
        <v>0.39803031543254569</v>
      </c>
      <c r="CY164">
        <v>0.37733082076027252</v>
      </c>
      <c r="CZ164">
        <v>0.56701032115506322</v>
      </c>
      <c r="DA164">
        <v>0.49073505648370258</v>
      </c>
      <c r="DB164">
        <v>0.646391297682535</v>
      </c>
      <c r="DC164">
        <v>9.5048239094513903E-2</v>
      </c>
      <c r="DD164">
        <v>0.35798515872921099</v>
      </c>
      <c r="DE164">
        <v>0.57835389873295351</v>
      </c>
      <c r="DF164">
        <v>0.43638216056008172</v>
      </c>
      <c r="DG164">
        <v>0.44934927550107667</v>
      </c>
      <c r="DH164">
        <v>0.48044722874465451</v>
      </c>
      <c r="DI164">
        <v>0.70841678336783365</v>
      </c>
      <c r="DJ164">
        <v>0.33094492546461818</v>
      </c>
      <c r="DK164">
        <v>0.29011662634244678</v>
      </c>
      <c r="DL164">
        <v>0.1056706272609452</v>
      </c>
      <c r="DM164">
        <v>0.26214077023528642</v>
      </c>
      <c r="DN164">
        <v>0.73889674834736518</v>
      </c>
      <c r="DO164">
        <v>0.2453138384307034</v>
      </c>
      <c r="DP164">
        <v>0.1385757272006102</v>
      </c>
      <c r="DQ164">
        <v>0.51322361927191773</v>
      </c>
      <c r="DR164">
        <v>0.37632666010902099</v>
      </c>
      <c r="DS164">
        <v>0.23947996037532851</v>
      </c>
      <c r="DT164">
        <v>0.22535556159402001</v>
      </c>
      <c r="DU164">
        <v>0.50492662967760249</v>
      </c>
      <c r="DV164">
        <v>0.1549518821048157</v>
      </c>
      <c r="DW164">
        <v>0.42102002991594212</v>
      </c>
      <c r="DX164">
        <v>0.31245053081257212</v>
      </c>
      <c r="DY164">
        <v>0.26031350507916412</v>
      </c>
      <c r="DZ164">
        <v>0.40551175098689901</v>
      </c>
      <c r="EA164">
        <v>0.45612840763265322</v>
      </c>
      <c r="EB164">
        <v>0.26330858810128749</v>
      </c>
      <c r="EC164">
        <v>0.2182268840173586</v>
      </c>
      <c r="ED164">
        <v>5.3715978522141869E-2</v>
      </c>
      <c r="EE164">
        <v>0.36457571489626422</v>
      </c>
      <c r="EF164">
        <v>0.29221803812012931</v>
      </c>
      <c r="EG164">
        <v>0.31790411658076573</v>
      </c>
      <c r="EH164">
        <v>0.33606060025440798</v>
      </c>
      <c r="EI164">
        <v>0.37909479772835231</v>
      </c>
      <c r="EJ164">
        <v>0.63703350707624273</v>
      </c>
      <c r="EK164">
        <v>0.19995468313166981</v>
      </c>
      <c r="EL164">
        <v>0.24157247962725389</v>
      </c>
      <c r="EM164">
        <v>0.1080490474678331</v>
      </c>
      <c r="EN164">
        <v>0.39760060431640332</v>
      </c>
      <c r="EO164">
        <v>0.47919401046903293</v>
      </c>
      <c r="EP164">
        <v>0.57593061939388135</v>
      </c>
      <c r="EQ164">
        <v>0.29233180074927673</v>
      </c>
      <c r="ER164">
        <v>0.76051048122245546</v>
      </c>
      <c r="ES164">
        <v>0.33741567067756773</v>
      </c>
    </row>
    <row r="165" spans="1:149" x14ac:dyDescent="0.35">
      <c r="A165" s="1">
        <v>163</v>
      </c>
      <c r="B165">
        <v>0.71909134028651012</v>
      </c>
      <c r="C165">
        <v>0.41245528057214798</v>
      </c>
      <c r="D165">
        <v>0.38128270868762032</v>
      </c>
      <c r="E165">
        <v>0.78735203962092781</v>
      </c>
      <c r="F165">
        <v>0.49468695379818128</v>
      </c>
      <c r="G165">
        <v>0.2660578503524626</v>
      </c>
      <c r="H165">
        <v>1.0873795336486489</v>
      </c>
      <c r="I165">
        <v>0.411637831560623</v>
      </c>
      <c r="J165">
        <v>0.77909010895416597</v>
      </c>
      <c r="K165">
        <v>0.41653138620772612</v>
      </c>
      <c r="L165">
        <v>0.63724251194490633</v>
      </c>
      <c r="M165">
        <v>0.90147925442757448</v>
      </c>
      <c r="N165">
        <v>0.56591739847592759</v>
      </c>
      <c r="O165">
        <v>0.8109741385267748</v>
      </c>
      <c r="P165">
        <v>0.3005322074667553</v>
      </c>
      <c r="Q165">
        <v>0.59734727845035251</v>
      </c>
      <c r="R165">
        <v>0.53209737769269938</v>
      </c>
      <c r="S165">
        <v>0.81122897076974176</v>
      </c>
      <c r="T165">
        <v>0.29156573451997098</v>
      </c>
      <c r="U165">
        <v>0.77809247188138786</v>
      </c>
      <c r="V165">
        <v>0.40069490124516832</v>
      </c>
      <c r="W165">
        <v>0.71240461724143733</v>
      </c>
      <c r="X165">
        <v>0.46025908928993969</v>
      </c>
      <c r="Y165">
        <v>0.63590031559355176</v>
      </c>
      <c r="Z165">
        <v>0.56992377164468222</v>
      </c>
      <c r="AA165">
        <v>0.66662724303692733</v>
      </c>
      <c r="AB165">
        <v>0.5653317224889236</v>
      </c>
      <c r="AC165">
        <v>0.72103380644515758</v>
      </c>
      <c r="AD165">
        <v>0.27384634393845969</v>
      </c>
      <c r="AE165">
        <v>0.74895960251144988</v>
      </c>
      <c r="AF165">
        <v>0.86491489033997881</v>
      </c>
      <c r="AG165">
        <v>0.51062103187759278</v>
      </c>
      <c r="AH165">
        <v>0.31816037956882659</v>
      </c>
      <c r="AI165">
        <v>0.53197012018543244</v>
      </c>
      <c r="AJ165">
        <v>0.46473616074415192</v>
      </c>
      <c r="AK165">
        <v>0.39642275960407602</v>
      </c>
      <c r="AL165">
        <v>0.37682724094896342</v>
      </c>
      <c r="AM165">
        <v>0.78106793131877728</v>
      </c>
      <c r="AN165">
        <v>0.48518671485241338</v>
      </c>
      <c r="AO165">
        <v>0.77379982510991208</v>
      </c>
      <c r="AP165">
        <v>0.19551222885049541</v>
      </c>
      <c r="AQ165">
        <v>0.56284307016880208</v>
      </c>
      <c r="AR165">
        <v>0.62415406900356829</v>
      </c>
      <c r="AS165">
        <v>0.37873593400064359</v>
      </c>
      <c r="AT165">
        <v>0.26835941639835909</v>
      </c>
      <c r="AU165">
        <v>0.43774071316771862</v>
      </c>
      <c r="AV165">
        <v>0.77609319468876603</v>
      </c>
      <c r="AW165">
        <v>0.50221432062855942</v>
      </c>
      <c r="AX165">
        <v>0.8119064787629211</v>
      </c>
      <c r="AY165">
        <v>0.19783804519440559</v>
      </c>
      <c r="AZ165">
        <v>0.48001958945420381</v>
      </c>
      <c r="BA165">
        <v>0.43771939056940451</v>
      </c>
      <c r="BB165">
        <v>0.26293235056563502</v>
      </c>
      <c r="BC165">
        <v>0.61682270790999372</v>
      </c>
      <c r="BD165">
        <v>0.24953195576860379</v>
      </c>
      <c r="BE165">
        <v>0.39171025354360473</v>
      </c>
      <c r="BF165">
        <v>7.5837193722780985E-2</v>
      </c>
      <c r="BG165">
        <v>0.38259176957412883</v>
      </c>
      <c r="BH165">
        <v>0.30329264428194241</v>
      </c>
      <c r="BI165">
        <v>0.2434549776874019</v>
      </c>
      <c r="BJ165">
        <v>0.33500050483600041</v>
      </c>
      <c r="BK165">
        <v>0.57240336867330921</v>
      </c>
      <c r="BL165">
        <v>0.25802877317199718</v>
      </c>
      <c r="BM165">
        <v>0.25011181860696807</v>
      </c>
      <c r="BN165">
        <v>0.56310678106882439</v>
      </c>
      <c r="BO165">
        <v>0.38960203547689959</v>
      </c>
      <c r="BP165">
        <v>0.43391042373466537</v>
      </c>
      <c r="BQ165">
        <v>0.10090667326363199</v>
      </c>
      <c r="BR165">
        <v>0.2615253030489772</v>
      </c>
      <c r="BS165">
        <v>0.51452045917328559</v>
      </c>
      <c r="BT165">
        <v>0.61985359767878179</v>
      </c>
      <c r="BU165">
        <v>0.2104801811725806</v>
      </c>
      <c r="BV165">
        <v>0.59750757974595181</v>
      </c>
      <c r="BW165">
        <v>0.14968059338759379</v>
      </c>
      <c r="BX165">
        <v>0.32964840037235782</v>
      </c>
      <c r="BY165">
        <v>0.27316026058945581</v>
      </c>
      <c r="BZ165">
        <v>0.34470707814470969</v>
      </c>
      <c r="CA165">
        <v>0.46387472439351501</v>
      </c>
      <c r="CB165">
        <v>0.5250337370976943</v>
      </c>
      <c r="CC165">
        <v>0.45682728750243662</v>
      </c>
      <c r="CD165">
        <v>0.25255789247411142</v>
      </c>
      <c r="CE165">
        <v>0.37859982780326917</v>
      </c>
      <c r="CF165">
        <v>0.50719795672225931</v>
      </c>
      <c r="CG165">
        <v>0.43218518719335408</v>
      </c>
      <c r="CH165">
        <v>0.54927414029111932</v>
      </c>
      <c r="CI165">
        <v>0.39161926692926802</v>
      </c>
      <c r="CJ165">
        <v>0.32652743169308801</v>
      </c>
      <c r="CK165">
        <v>0.59814231051241662</v>
      </c>
      <c r="CL165">
        <v>0.61216541958181692</v>
      </c>
      <c r="CM165">
        <v>0.70419568283522072</v>
      </c>
      <c r="CN165">
        <v>0.48828474226529611</v>
      </c>
      <c r="CO165">
        <v>0.67017488319671203</v>
      </c>
      <c r="CP165">
        <v>0.73223524074963653</v>
      </c>
      <c r="CQ165">
        <v>0.41861934538754758</v>
      </c>
      <c r="CR165">
        <v>0.30693470324809002</v>
      </c>
      <c r="CS165">
        <v>0.72883839492996005</v>
      </c>
      <c r="CT165">
        <v>0.3906763298523076</v>
      </c>
      <c r="CU165">
        <v>0.71483871482549954</v>
      </c>
      <c r="CV165">
        <v>0.81208545178344282</v>
      </c>
      <c r="CW165">
        <v>0.67226755704441477</v>
      </c>
      <c r="CX165">
        <v>0.58221545740899328</v>
      </c>
      <c r="CY165">
        <v>0.77913428112582439</v>
      </c>
      <c r="CZ165">
        <v>0.6269412179101429</v>
      </c>
      <c r="DA165">
        <v>0.55204318326014479</v>
      </c>
      <c r="DB165">
        <v>0.85181936378460033</v>
      </c>
      <c r="DC165">
        <v>0.23277311595837591</v>
      </c>
      <c r="DD165">
        <v>0.29244072643224339</v>
      </c>
      <c r="DE165">
        <v>0.45771726509825822</v>
      </c>
      <c r="DF165">
        <v>0.57734984944252266</v>
      </c>
      <c r="DG165">
        <v>0.29212871171033022</v>
      </c>
      <c r="DH165">
        <v>0.62950308704142521</v>
      </c>
      <c r="DI165">
        <v>0.88871820519954214</v>
      </c>
      <c r="DJ165">
        <v>0.27206831050551922</v>
      </c>
      <c r="DK165">
        <v>0.30476880380629978</v>
      </c>
      <c r="DL165">
        <v>0.11278530508553269</v>
      </c>
      <c r="DM165">
        <v>0.59771487896666819</v>
      </c>
      <c r="DN165">
        <v>0.50769240843939167</v>
      </c>
      <c r="DO165">
        <v>0.55557614053282145</v>
      </c>
      <c r="DP165">
        <v>0.18932539254136579</v>
      </c>
      <c r="DQ165">
        <v>0.53539854755614669</v>
      </c>
      <c r="DR165">
        <v>0.66913253621599789</v>
      </c>
      <c r="DS165">
        <v>0.28295228505717568</v>
      </c>
      <c r="DT165">
        <v>0.2651227597639742</v>
      </c>
      <c r="DU165">
        <v>0.28789192595854018</v>
      </c>
      <c r="DV165">
        <v>0.15929360796223629</v>
      </c>
      <c r="DW165">
        <v>0.45205768873813218</v>
      </c>
      <c r="DX165">
        <v>0.5439803006007905</v>
      </c>
      <c r="DY165">
        <v>0.49099563440092442</v>
      </c>
      <c r="DZ165">
        <v>0.17475099603775229</v>
      </c>
      <c r="EA165">
        <v>0.42328402322746528</v>
      </c>
      <c r="EB165">
        <v>0.25702533020888912</v>
      </c>
      <c r="EC165">
        <v>0.342658552062442</v>
      </c>
      <c r="ED165">
        <v>0.1742455115313149</v>
      </c>
      <c r="EE165">
        <v>0.33012843545397458</v>
      </c>
      <c r="EF165">
        <v>0.24557783242348991</v>
      </c>
      <c r="EG165">
        <v>0.23216845081007609</v>
      </c>
      <c r="EH165">
        <v>0.37665248333689028</v>
      </c>
      <c r="EI165">
        <v>0.46212498839764932</v>
      </c>
      <c r="EJ165">
        <v>0.55925197709950281</v>
      </c>
      <c r="EK165">
        <v>0.33897453908992781</v>
      </c>
      <c r="EL165">
        <v>0.64611860223561035</v>
      </c>
      <c r="EM165">
        <v>0.25598956541407458</v>
      </c>
      <c r="EN165">
        <v>0.22419629293650811</v>
      </c>
      <c r="EO165">
        <v>0.51170468867008578</v>
      </c>
      <c r="EP165">
        <v>0.47799851137585381</v>
      </c>
      <c r="EQ165">
        <v>0.42995277712784152</v>
      </c>
      <c r="ER165">
        <v>0.45106004294825458</v>
      </c>
      <c r="ES165">
        <v>0.24545193644323701</v>
      </c>
    </row>
    <row r="166" spans="1:149" x14ac:dyDescent="0.35">
      <c r="A166" s="1">
        <v>164</v>
      </c>
      <c r="B166">
        <v>0.34141766170294058</v>
      </c>
      <c r="C166">
        <v>0.43786890067977319</v>
      </c>
      <c r="D166">
        <v>0.356912447525224</v>
      </c>
      <c r="E166">
        <v>0.31931806317156458</v>
      </c>
      <c r="F166">
        <v>0.45888873334976349</v>
      </c>
      <c r="G166">
        <v>0.67631503027596485</v>
      </c>
      <c r="H166">
        <v>0.44427902195986502</v>
      </c>
      <c r="I166">
        <v>0.31182526329026411</v>
      </c>
      <c r="J166">
        <v>0.54875291578692842</v>
      </c>
      <c r="K166">
        <v>0.13863022544069811</v>
      </c>
      <c r="L166">
        <v>0.2428259441744548</v>
      </c>
      <c r="M166">
        <v>0.44984417497383072</v>
      </c>
      <c r="N166">
        <v>0.36158829240315282</v>
      </c>
      <c r="O166">
        <v>0.33502848739456598</v>
      </c>
      <c r="P166">
        <v>0.48383234855721058</v>
      </c>
      <c r="Q166">
        <v>0.63840964854945048</v>
      </c>
      <c r="R166">
        <v>0.28116013149757269</v>
      </c>
      <c r="S166">
        <v>0.60331822490989406</v>
      </c>
      <c r="T166">
        <v>0.31182071843155068</v>
      </c>
      <c r="U166">
        <v>0.44368648892199469</v>
      </c>
      <c r="V166">
        <v>0.45161230717660439</v>
      </c>
      <c r="W166">
        <v>0.57540900847914789</v>
      </c>
      <c r="X166">
        <v>0.35494094109628133</v>
      </c>
      <c r="Y166">
        <v>0.66160862173951507</v>
      </c>
      <c r="Z166">
        <v>0.70505982273022993</v>
      </c>
      <c r="AA166">
        <v>0.38577484806071088</v>
      </c>
      <c r="AB166">
        <v>0.52806621387685704</v>
      </c>
      <c r="AC166">
        <v>0.63318894214022947</v>
      </c>
      <c r="AD166">
        <v>0.23058923731148889</v>
      </c>
      <c r="AE166">
        <v>0.4628030189444643</v>
      </c>
      <c r="AF166">
        <v>0.42120613446883431</v>
      </c>
      <c r="AG166">
        <v>9.4611234745477224E-2</v>
      </c>
      <c r="AH166">
        <v>0.39633205034713281</v>
      </c>
      <c r="AI166">
        <v>0.56049946479763768</v>
      </c>
      <c r="AJ166">
        <v>0.29307223091797963</v>
      </c>
      <c r="AK166">
        <v>0.61683692391021838</v>
      </c>
      <c r="AL166">
        <v>0.44636062793725129</v>
      </c>
      <c r="AM166">
        <v>0.59301751980259831</v>
      </c>
      <c r="AN166">
        <v>0.42917842201775069</v>
      </c>
      <c r="AO166">
        <v>3.333906914428654E-2</v>
      </c>
      <c r="AP166">
        <v>0.37946681014449829</v>
      </c>
      <c r="AQ166">
        <v>0.37459368040593288</v>
      </c>
      <c r="AR166">
        <v>0.53722720928642942</v>
      </c>
      <c r="AS166">
        <v>1.7182803255087111E-2</v>
      </c>
      <c r="AT166">
        <v>0.24141146149476869</v>
      </c>
      <c r="AU166">
        <v>0.42702973738438887</v>
      </c>
      <c r="AV166">
        <v>0.59145933730771938</v>
      </c>
      <c r="AW166">
        <v>0.43050036901114258</v>
      </c>
      <c r="AX166">
        <v>0.36853515835522271</v>
      </c>
      <c r="AY166">
        <v>0.22830863482563871</v>
      </c>
      <c r="AZ166">
        <v>0.23476636946652149</v>
      </c>
      <c r="BA166">
        <v>0.3375457707005432</v>
      </c>
      <c r="BB166">
        <v>0.66287957898371952</v>
      </c>
      <c r="BC166">
        <v>0.27041841340246631</v>
      </c>
      <c r="BD166">
        <v>0.17038594523484649</v>
      </c>
      <c r="BE166">
        <v>0.46119642334976191</v>
      </c>
      <c r="BF166">
        <v>0.1810920568999467</v>
      </c>
      <c r="BG166">
        <v>0.23414915182269661</v>
      </c>
      <c r="BH166">
        <v>0.28687781273268831</v>
      </c>
      <c r="BI166">
        <v>0.27050445422159292</v>
      </c>
      <c r="BJ166">
        <v>0.3935990294230528</v>
      </c>
      <c r="BK166">
        <v>0.1911821852780326</v>
      </c>
      <c r="BL166">
        <v>0.1694361674050828</v>
      </c>
      <c r="BM166">
        <v>0.33965596762203659</v>
      </c>
      <c r="BN166">
        <v>0.5724458211216521</v>
      </c>
      <c r="BO166">
        <v>0.49351846511127462</v>
      </c>
      <c r="BP166">
        <v>0.34891257326251479</v>
      </c>
      <c r="BQ166">
        <v>0.26300468754369422</v>
      </c>
      <c r="BR166">
        <v>7.7084162794626432E-2</v>
      </c>
      <c r="BS166">
        <v>0.31937872191300332</v>
      </c>
      <c r="BT166">
        <v>0.34007255490668398</v>
      </c>
      <c r="BU166">
        <v>0.17408809262820141</v>
      </c>
      <c r="BV166">
        <v>0.34910287813973329</v>
      </c>
      <c r="BW166">
        <v>0.32707243365652872</v>
      </c>
      <c r="BX166">
        <v>0.23725057440256039</v>
      </c>
      <c r="BY166">
        <v>0.48660694103866903</v>
      </c>
      <c r="BZ166">
        <v>0.45830744738311407</v>
      </c>
      <c r="CA166">
        <v>0.51283357890343662</v>
      </c>
      <c r="CB166">
        <v>0.37215498796583951</v>
      </c>
      <c r="CC166">
        <v>0.49487993092340887</v>
      </c>
      <c r="CD166">
        <v>0.37434531509537761</v>
      </c>
      <c r="CE166">
        <v>0.38128372904583568</v>
      </c>
      <c r="CF166">
        <v>0.60443216761381058</v>
      </c>
      <c r="CG166">
        <v>0.2240054165996401</v>
      </c>
      <c r="CH166">
        <v>0.41093414882648122</v>
      </c>
      <c r="CI166">
        <v>0.36133306309490398</v>
      </c>
      <c r="CJ166">
        <v>0.2316185032073447</v>
      </c>
      <c r="CK166">
        <v>0.2682802245834498</v>
      </c>
      <c r="CL166">
        <v>0.64937742759674544</v>
      </c>
      <c r="CM166">
        <v>0.5364254359796361</v>
      </c>
      <c r="CN166">
        <v>0.36140376585261919</v>
      </c>
      <c r="CO166">
        <v>0.48345907117256698</v>
      </c>
      <c r="CP166">
        <v>0.29450893296389702</v>
      </c>
      <c r="CQ166">
        <v>0.41738779895539302</v>
      </c>
      <c r="CR166">
        <v>0.45175974157467891</v>
      </c>
      <c r="CS166">
        <v>0.36118190471020539</v>
      </c>
      <c r="CT166">
        <v>0.62722961756421103</v>
      </c>
      <c r="CU166">
        <v>0.73815881267884653</v>
      </c>
      <c r="CV166">
        <v>0.72487401377407701</v>
      </c>
      <c r="CW166">
        <v>0.626149878863417</v>
      </c>
      <c r="CX166">
        <v>0.62440293419919013</v>
      </c>
      <c r="CY166">
        <v>0.37839335844525268</v>
      </c>
      <c r="CZ166">
        <v>0.5970405472560284</v>
      </c>
      <c r="DA166">
        <v>0.54746268996736414</v>
      </c>
      <c r="DB166">
        <v>0.71638692291095718</v>
      </c>
      <c r="DC166">
        <v>0.27931573355783618</v>
      </c>
      <c r="DD166">
        <v>0.40428979082832961</v>
      </c>
      <c r="DE166">
        <v>0.44219674407795462</v>
      </c>
      <c r="DF166">
        <v>0.48129696044386289</v>
      </c>
      <c r="DG166">
        <v>0.40845913438805381</v>
      </c>
      <c r="DH166">
        <v>0.38731695039785169</v>
      </c>
      <c r="DI166">
        <v>0.58534012258890877</v>
      </c>
      <c r="DJ166">
        <v>0.1770389090187087</v>
      </c>
      <c r="DK166">
        <v>8.641971073415422E-2</v>
      </c>
      <c r="DL166">
        <v>0.17774315803860469</v>
      </c>
      <c r="DM166">
        <v>0.47294146641267648</v>
      </c>
      <c r="DN166">
        <v>0.74779208028660249</v>
      </c>
      <c r="DO166">
        <v>9.0713717146329698E-2</v>
      </c>
      <c r="DP166">
        <v>0.13744588074860131</v>
      </c>
      <c r="DQ166">
        <v>0.60192561714918646</v>
      </c>
      <c r="DR166">
        <v>0.62075685585254736</v>
      </c>
      <c r="DS166">
        <v>0.31954911145679449</v>
      </c>
      <c r="DT166">
        <v>0.2116886407143907</v>
      </c>
      <c r="DU166">
        <v>0.1820101771767037</v>
      </c>
      <c r="DV166">
        <v>0.1286429052022221</v>
      </c>
      <c r="DW166">
        <v>0.55809208573819502</v>
      </c>
      <c r="DX166">
        <v>0.32903738514759517</v>
      </c>
      <c r="DY166">
        <v>0.33189009872023822</v>
      </c>
      <c r="DZ166">
        <v>0.50612352610340372</v>
      </c>
      <c r="EA166">
        <v>0.51856276072973095</v>
      </c>
      <c r="EB166">
        <v>6.6628253316358521E-2</v>
      </c>
      <c r="EC166">
        <v>0.13848754268343119</v>
      </c>
      <c r="ED166">
        <v>0.15718733087888451</v>
      </c>
      <c r="EE166">
        <v>0.2357570082505695</v>
      </c>
      <c r="EF166">
        <v>0.37667203827276707</v>
      </c>
      <c r="EG166">
        <v>0.37933016269559489</v>
      </c>
      <c r="EH166">
        <v>0.34204702526611558</v>
      </c>
      <c r="EI166">
        <v>0.36333600142336758</v>
      </c>
      <c r="EJ166">
        <v>0.5554432954138846</v>
      </c>
      <c r="EK166">
        <v>0.30800898552535849</v>
      </c>
      <c r="EL166">
        <v>0.27007238689663948</v>
      </c>
      <c r="EM166">
        <v>0.32360280983393508</v>
      </c>
      <c r="EN166">
        <v>0.22127618948128719</v>
      </c>
      <c r="EO166">
        <v>1.004044485016574</v>
      </c>
      <c r="EP166">
        <v>0.4419259033776009</v>
      </c>
      <c r="EQ166">
        <v>0.1336431873121561</v>
      </c>
      <c r="ER166">
        <v>0.28363201271863347</v>
      </c>
      <c r="ES166">
        <v>0.39514175811422558</v>
      </c>
    </row>
    <row r="167" spans="1:149" x14ac:dyDescent="0.35">
      <c r="A167" s="1">
        <v>165</v>
      </c>
      <c r="B167">
        <v>0.79317132966685944</v>
      </c>
      <c r="C167">
        <v>0.21471768940462599</v>
      </c>
      <c r="D167">
        <v>0.28842921759491752</v>
      </c>
      <c r="E167">
        <v>0.404085080584352</v>
      </c>
      <c r="F167">
        <v>0.31209335633049651</v>
      </c>
      <c r="G167">
        <v>0.54174832811443219</v>
      </c>
      <c r="H167">
        <v>0.43181849725774429</v>
      </c>
      <c r="I167">
        <v>0.49798919188686441</v>
      </c>
      <c r="J167">
        <v>0.41021640748291899</v>
      </c>
      <c r="K167">
        <v>2.6191021860582139E-2</v>
      </c>
      <c r="L167">
        <v>0.54550598232587033</v>
      </c>
      <c r="M167">
        <v>0.64541019070841799</v>
      </c>
      <c r="N167">
        <v>0.55895179513166759</v>
      </c>
      <c r="O167">
        <v>0.4152019598066336</v>
      </c>
      <c r="P167">
        <v>0.43964166157969392</v>
      </c>
      <c r="Q167">
        <v>0.58721904605266062</v>
      </c>
      <c r="R167">
        <v>0.4240523333840317</v>
      </c>
      <c r="S167">
        <v>0.60326331940853795</v>
      </c>
      <c r="T167">
        <v>0.42919616860018212</v>
      </c>
      <c r="U167">
        <v>0.44763044126318929</v>
      </c>
      <c r="V167">
        <v>0.22932890696932859</v>
      </c>
      <c r="W167">
        <v>0.50875605577223193</v>
      </c>
      <c r="X167">
        <v>0.61556220316028643</v>
      </c>
      <c r="Y167">
        <v>0.60357591776242681</v>
      </c>
      <c r="Z167">
        <v>0.66595836683920928</v>
      </c>
      <c r="AA167">
        <v>0.42807895808561058</v>
      </c>
      <c r="AB167">
        <v>0.79253112502205525</v>
      </c>
      <c r="AC167">
        <v>0.48790263779599252</v>
      </c>
      <c r="AD167">
        <v>0.16116030414352681</v>
      </c>
      <c r="AE167">
        <v>0.40988260834959861</v>
      </c>
      <c r="AF167">
        <v>0.72123044951083015</v>
      </c>
      <c r="AG167">
        <v>0.22588666138909061</v>
      </c>
      <c r="AH167">
        <v>0.28549504208332421</v>
      </c>
      <c r="AI167">
        <v>0.48794866384411922</v>
      </c>
      <c r="AJ167">
        <v>0.28058717334716032</v>
      </c>
      <c r="AK167">
        <v>0.34455038930826137</v>
      </c>
      <c r="AL167">
        <v>0.42608658812933542</v>
      </c>
      <c r="AM167">
        <v>0.93286322755552697</v>
      </c>
      <c r="AN167">
        <v>0.53152619152505043</v>
      </c>
      <c r="AO167">
        <v>0.41556834484375421</v>
      </c>
      <c r="AP167">
        <v>0.2506637373187402</v>
      </c>
      <c r="AQ167">
        <v>0.38273818599330128</v>
      </c>
      <c r="AR167">
        <v>0.40039334710731478</v>
      </c>
      <c r="AS167">
        <v>0.1324968314797923</v>
      </c>
      <c r="AT167">
        <v>0.24314296701371141</v>
      </c>
      <c r="AU167">
        <v>0.21781439735914071</v>
      </c>
      <c r="AV167">
        <v>0.37518352291483897</v>
      </c>
      <c r="AW167">
        <v>0.50225892871886257</v>
      </c>
      <c r="AX167">
        <v>0.69543660282174646</v>
      </c>
      <c r="AY167">
        <v>9.5376468268482492E-2</v>
      </c>
      <c r="AZ167">
        <v>0.1044439802681751</v>
      </c>
      <c r="BA167">
        <v>0.40423079758501701</v>
      </c>
      <c r="BB167">
        <v>0.32987050671053619</v>
      </c>
      <c r="BC167">
        <v>0.69520012323041458</v>
      </c>
      <c r="BD167">
        <v>0.1197310534603849</v>
      </c>
      <c r="BE167">
        <v>0.60578112195430833</v>
      </c>
      <c r="BF167">
        <v>0.25041715271740339</v>
      </c>
      <c r="BG167">
        <v>0.1681839858216834</v>
      </c>
      <c r="BH167">
        <v>0.50974794031294157</v>
      </c>
      <c r="BI167">
        <v>0.25304521593373819</v>
      </c>
      <c r="BJ167">
        <v>0.30143954381176008</v>
      </c>
      <c r="BK167">
        <v>0.202948091385797</v>
      </c>
      <c r="BL167">
        <v>0.30894188838261638</v>
      </c>
      <c r="BM167">
        <v>0.2007066917200834</v>
      </c>
      <c r="BN167">
        <v>0.59426189029800613</v>
      </c>
      <c r="BO167">
        <v>0.14839931364234549</v>
      </c>
      <c r="BP167">
        <v>0.27305891420887851</v>
      </c>
      <c r="BQ167">
        <v>0.1835264401607696</v>
      </c>
      <c r="BR167">
        <v>0.19078309206474481</v>
      </c>
      <c r="BS167">
        <v>0.93161629068443441</v>
      </c>
      <c r="BT167">
        <v>0.43134508431982171</v>
      </c>
      <c r="BU167">
        <v>0.38633146450913008</v>
      </c>
      <c r="BV167">
        <v>0.50465864495977009</v>
      </c>
      <c r="BW167">
        <v>0.30140311614020893</v>
      </c>
      <c r="BX167">
        <v>0.29166295225122879</v>
      </c>
      <c r="BY167">
        <v>0.3430720242060934</v>
      </c>
      <c r="BZ167">
        <v>0.38189825672160338</v>
      </c>
      <c r="CA167">
        <v>0.30698446611703462</v>
      </c>
      <c r="CB167">
        <v>0.29202556362197152</v>
      </c>
      <c r="CC167">
        <v>0.42959174404294431</v>
      </c>
      <c r="CD167">
        <v>0.51324770581385082</v>
      </c>
      <c r="CE167">
        <v>0.62023827160173717</v>
      </c>
      <c r="CF167">
        <v>0.39514056108955309</v>
      </c>
      <c r="CG167">
        <v>0.17817374458718979</v>
      </c>
      <c r="CH167">
        <v>0.39966965325512299</v>
      </c>
      <c r="CI167">
        <v>0.41169444241997</v>
      </c>
      <c r="CJ167">
        <v>0.51251474505610695</v>
      </c>
      <c r="CK167">
        <v>0.6056909197401823</v>
      </c>
      <c r="CL167">
        <v>0.55067506098579733</v>
      </c>
      <c r="CM167">
        <v>0.49584815179558511</v>
      </c>
      <c r="CN167">
        <v>0.48311591524269382</v>
      </c>
      <c r="CO167">
        <v>0.46586115808439632</v>
      </c>
      <c r="CP167">
        <v>0.27592692874743008</v>
      </c>
      <c r="CQ167">
        <v>0.29997090366176121</v>
      </c>
      <c r="CR167">
        <v>0.49101850412524017</v>
      </c>
      <c r="CS167">
        <v>0.42866106134031051</v>
      </c>
      <c r="CT167">
        <v>0.46658267717126478</v>
      </c>
      <c r="CU167">
        <v>0.73045406164684534</v>
      </c>
      <c r="CV167">
        <v>0.5068699312642736</v>
      </c>
      <c r="CW167">
        <v>0.52336436093454197</v>
      </c>
      <c r="CX167">
        <v>0.62689978667218971</v>
      </c>
      <c r="CY167">
        <v>0.50170860736453937</v>
      </c>
      <c r="CZ167">
        <v>0.82107917020231802</v>
      </c>
      <c r="DA167">
        <v>0.6021558631439029</v>
      </c>
      <c r="DB167">
        <v>0.64456002500309473</v>
      </c>
      <c r="DC167">
        <v>0.3844588691622321</v>
      </c>
      <c r="DD167">
        <v>0.25786892085107271</v>
      </c>
      <c r="DE167">
        <v>0.44097724069529881</v>
      </c>
      <c r="DF167">
        <v>0.46664227280281112</v>
      </c>
      <c r="DG167">
        <v>0.51956262802170172</v>
      </c>
      <c r="DH167">
        <v>0.37495750096383529</v>
      </c>
      <c r="DI167">
        <v>0.79469704495755589</v>
      </c>
      <c r="DJ167">
        <v>0.2940796034469364</v>
      </c>
      <c r="DK167">
        <v>0.31567047140703808</v>
      </c>
      <c r="DL167">
        <v>0.22633232085531821</v>
      </c>
      <c r="DM167">
        <v>0.21779199064363869</v>
      </c>
      <c r="DN167">
        <v>0.83886287507707658</v>
      </c>
      <c r="DO167">
        <v>0.1886416176711887</v>
      </c>
      <c r="DP167">
        <v>0.20698929038811609</v>
      </c>
      <c r="DQ167">
        <v>0.23062658132358169</v>
      </c>
      <c r="DR167">
        <v>0.62465156569590241</v>
      </c>
      <c r="DS167">
        <v>0.34508526659912808</v>
      </c>
      <c r="DT167">
        <v>0.2390597702590441</v>
      </c>
      <c r="DU167">
        <v>9.2844798791686445E-2</v>
      </c>
      <c r="DV167">
        <v>0.20655033802992639</v>
      </c>
      <c r="DW167">
        <v>0.32950778706993739</v>
      </c>
      <c r="DX167">
        <v>0.27409138917402809</v>
      </c>
      <c r="DY167">
        <v>0.31811337362701148</v>
      </c>
      <c r="DZ167">
        <v>0.2074574603752766</v>
      </c>
      <c r="EA167">
        <v>0.64366800640665012</v>
      </c>
      <c r="EB167">
        <v>9.4347427612700957E-2</v>
      </c>
      <c r="EC167">
        <v>0.49944889860842417</v>
      </c>
      <c r="ED167">
        <v>3.0585157436908279E-2</v>
      </c>
      <c r="EE167">
        <v>0.2145500430296946</v>
      </c>
      <c r="EF167">
        <v>0.2451691373654791</v>
      </c>
      <c r="EG167">
        <v>0.30021693963958601</v>
      </c>
      <c r="EH167">
        <v>0.42743940582496182</v>
      </c>
      <c r="EI167">
        <v>0.44616807641829481</v>
      </c>
      <c r="EJ167">
        <v>0.83947294339336698</v>
      </c>
      <c r="EK167">
        <v>0.41869545687576443</v>
      </c>
      <c r="EL167">
        <v>0.32644950531518452</v>
      </c>
      <c r="EM167">
        <v>0.31587984131533869</v>
      </c>
      <c r="EN167">
        <v>0.29929055110992903</v>
      </c>
      <c r="EO167">
        <v>0.34726713648240332</v>
      </c>
      <c r="EP167">
        <v>0.24421110400900309</v>
      </c>
      <c r="EQ167">
        <v>0.30832830989976262</v>
      </c>
      <c r="ER167">
        <v>0.5063713003586291</v>
      </c>
      <c r="ES167">
        <v>0.1282733161521695</v>
      </c>
    </row>
    <row r="168" spans="1:149" x14ac:dyDescent="0.35">
      <c r="A168" s="1">
        <v>166</v>
      </c>
      <c r="B168">
        <v>0.43843178258342519</v>
      </c>
      <c r="C168">
        <v>0.50467109295042212</v>
      </c>
      <c r="D168">
        <v>0.34829437021854298</v>
      </c>
      <c r="E168">
        <v>0.44739245887078088</v>
      </c>
      <c r="F168">
        <v>0.41621217094295632</v>
      </c>
      <c r="G168">
        <v>0.59685479292091004</v>
      </c>
      <c r="H168">
        <v>0.5375127967234351</v>
      </c>
      <c r="I168">
        <v>0.36869809810431781</v>
      </c>
      <c r="J168">
        <v>0.42582128349813009</v>
      </c>
      <c r="K168">
        <v>0.16184511976510471</v>
      </c>
      <c r="L168">
        <v>0.46902563085236643</v>
      </c>
      <c r="M168">
        <v>0.4344829555843584</v>
      </c>
      <c r="N168">
        <v>0.38302554716531162</v>
      </c>
      <c r="O168">
        <v>0.51262973676949364</v>
      </c>
      <c r="P168">
        <v>0.50790280546552902</v>
      </c>
      <c r="Q168">
        <v>0.64599738581076915</v>
      </c>
      <c r="R168">
        <v>0.49652517134131102</v>
      </c>
      <c r="S168">
        <v>0.63718137029801913</v>
      </c>
      <c r="T168">
        <v>0.23893565675685419</v>
      </c>
      <c r="U168">
        <v>0.70976480618958415</v>
      </c>
      <c r="V168">
        <v>0.67654337679230769</v>
      </c>
      <c r="W168">
        <v>0.3832775433512437</v>
      </c>
      <c r="X168">
        <v>0.49773693400591018</v>
      </c>
      <c r="Y168">
        <v>0.52685485777884078</v>
      </c>
      <c r="Z168">
        <v>0.55664231589222601</v>
      </c>
      <c r="AA168">
        <v>0.49888570844700358</v>
      </c>
      <c r="AB168">
        <v>0.47723971735359683</v>
      </c>
      <c r="AC168">
        <v>0.52657386636207093</v>
      </c>
      <c r="AD168">
        <v>0.2265324616533477</v>
      </c>
      <c r="AE168">
        <v>0.50201945419447336</v>
      </c>
      <c r="AF168">
        <v>0.55656272286893338</v>
      </c>
      <c r="AG168">
        <v>0.24040932548509339</v>
      </c>
      <c r="AH168">
        <v>0.60324146940774315</v>
      </c>
      <c r="AI168">
        <v>0.60166698742013058</v>
      </c>
      <c r="AJ168">
        <v>0.33324272631302909</v>
      </c>
      <c r="AK168">
        <v>0.43660847344825199</v>
      </c>
      <c r="AL168">
        <v>0.49854693519305682</v>
      </c>
      <c r="AM168">
        <v>0.3585661908829364</v>
      </c>
      <c r="AN168">
        <v>0.81367758621928266</v>
      </c>
      <c r="AO168">
        <v>0.42042933625627399</v>
      </c>
      <c r="AP168">
        <v>0.30694385913568112</v>
      </c>
      <c r="AQ168">
        <v>0.41672416224241088</v>
      </c>
      <c r="AR168">
        <v>0.60885610678300517</v>
      </c>
      <c r="AS168">
        <v>0.11305514484891351</v>
      </c>
      <c r="AT168">
        <v>0.30875130626171521</v>
      </c>
      <c r="AU168">
        <v>0.47946610299914982</v>
      </c>
      <c r="AV168">
        <v>0.35908953193765358</v>
      </c>
      <c r="AW168">
        <v>0.56375783449498762</v>
      </c>
      <c r="AX168">
        <v>0.79499136540132298</v>
      </c>
      <c r="AY168">
        <v>0.45018595708144299</v>
      </c>
      <c r="AZ168">
        <v>0.5431554242629737</v>
      </c>
      <c r="BA168">
        <v>0.52303280515582173</v>
      </c>
      <c r="BB168">
        <v>0.65539189121652397</v>
      </c>
      <c r="BC168">
        <v>0.32326381123837478</v>
      </c>
      <c r="BD168">
        <v>0.1631142593781644</v>
      </c>
      <c r="BE168">
        <v>0.47285646423942929</v>
      </c>
      <c r="BF168">
        <v>8.051010860397427E-2</v>
      </c>
      <c r="BG168">
        <v>0.34941351551318889</v>
      </c>
      <c r="BH168">
        <v>0.157263769219397</v>
      </c>
      <c r="BI168">
        <v>0.29467600546516642</v>
      </c>
      <c r="BJ168">
        <v>0.42324665229695252</v>
      </c>
      <c r="BK168">
        <v>0.2949994623159497</v>
      </c>
      <c r="BL168">
        <v>0.23457115208843321</v>
      </c>
      <c r="BM168">
        <v>0.46239921459897748</v>
      </c>
      <c r="BN168">
        <v>0.7229847191537</v>
      </c>
      <c r="BO168">
        <v>0.53142261191056139</v>
      </c>
      <c r="BP168">
        <v>0.41964802573850313</v>
      </c>
      <c r="BQ168">
        <v>0.1456923526593307</v>
      </c>
      <c r="BR168">
        <v>0.2284229654549719</v>
      </c>
      <c r="BS168">
        <v>0.60253713898629291</v>
      </c>
      <c r="BT168">
        <v>0.53709824828048758</v>
      </c>
      <c r="BU168">
        <v>0.1955985822658875</v>
      </c>
      <c r="BV168">
        <v>0.43368303819799631</v>
      </c>
      <c r="BW168">
        <v>0.24540640457439039</v>
      </c>
      <c r="BX168">
        <v>0.28648585245927433</v>
      </c>
      <c r="BY168">
        <v>0.31790743294848528</v>
      </c>
      <c r="BZ168">
        <v>0.39694049253293112</v>
      </c>
      <c r="CA168">
        <v>0.46146520657959739</v>
      </c>
      <c r="CB168">
        <v>0.31688437934312569</v>
      </c>
      <c r="CC168">
        <v>0.64019155058824162</v>
      </c>
      <c r="CD168">
        <v>0.24430002040754559</v>
      </c>
      <c r="CE168">
        <v>0.43443928046403252</v>
      </c>
      <c r="CF168">
        <v>0.45014488470267661</v>
      </c>
      <c r="CG168">
        <v>0.26238131387332031</v>
      </c>
      <c r="CH168">
        <v>0.40381187827745629</v>
      </c>
      <c r="CI168">
        <v>0.43452747278455028</v>
      </c>
      <c r="CJ168">
        <v>0.38192242567320689</v>
      </c>
      <c r="CK168">
        <v>0.39995409696875073</v>
      </c>
      <c r="CL168">
        <v>0.71181990805009021</v>
      </c>
      <c r="CM168">
        <v>0.72994009856907938</v>
      </c>
      <c r="CN168">
        <v>0.40010261698828448</v>
      </c>
      <c r="CO168">
        <v>0.59915395590121823</v>
      </c>
      <c r="CP168">
        <v>0.48224418293169002</v>
      </c>
      <c r="CQ168">
        <v>0.75391279488011143</v>
      </c>
      <c r="CR168">
        <v>0.65006193327865969</v>
      </c>
      <c r="CS168">
        <v>0.28912802901788481</v>
      </c>
      <c r="CT168">
        <v>0.33544549538667218</v>
      </c>
      <c r="CU168">
        <v>0.5720602859320838</v>
      </c>
      <c r="CV168">
        <v>0.42568700552598038</v>
      </c>
      <c r="CW168">
        <v>0.4264357177039278</v>
      </c>
      <c r="CX168">
        <v>0.45931074725359072</v>
      </c>
      <c r="CY168">
        <v>0.49666152362662569</v>
      </c>
      <c r="CZ168">
        <v>0.6917876774391013</v>
      </c>
      <c r="DA168">
        <v>0.38453098795129148</v>
      </c>
      <c r="DB168">
        <v>0.61904728849833579</v>
      </c>
      <c r="DC168">
        <v>0.52571912217077998</v>
      </c>
      <c r="DD168">
        <v>0.64811776646717878</v>
      </c>
      <c r="DE168">
        <v>0.59348887105526815</v>
      </c>
      <c r="DF168">
        <v>0.67174423477189427</v>
      </c>
      <c r="DG168">
        <v>0.60017997604431328</v>
      </c>
      <c r="DH168">
        <v>0.51312929722243195</v>
      </c>
      <c r="DI168">
        <v>0.48790767005209817</v>
      </c>
      <c r="DJ168">
        <v>0.44883547359623632</v>
      </c>
      <c r="DK168">
        <v>5.8255979613197763E-2</v>
      </c>
      <c r="DL168">
        <v>0.32307718895465681</v>
      </c>
      <c r="DM168">
        <v>0.42884959354844232</v>
      </c>
      <c r="DN168">
        <v>0.55739974675583936</v>
      </c>
      <c r="DO168">
        <v>0.33060481983508738</v>
      </c>
      <c r="DP168">
        <v>0.180562683284343</v>
      </c>
      <c r="DQ168">
        <v>0.51349398021366666</v>
      </c>
      <c r="DR168">
        <v>0.40299070307129142</v>
      </c>
      <c r="DS168">
        <v>0.46506638248782028</v>
      </c>
      <c r="DT168">
        <v>0.21162502652548659</v>
      </c>
      <c r="DU168">
        <v>0.46703603784889552</v>
      </c>
      <c r="DV168">
        <v>0.44011736233716242</v>
      </c>
      <c r="DW168">
        <v>0.31230734268203653</v>
      </c>
      <c r="DX168">
        <v>0.49618658355526868</v>
      </c>
      <c r="DY168">
        <v>0.42457971931278049</v>
      </c>
      <c r="DZ168">
        <v>0.43977686847895259</v>
      </c>
      <c r="EA168">
        <v>0.30607711732343312</v>
      </c>
      <c r="EB168">
        <v>0.12980642389644781</v>
      </c>
      <c r="EC168">
        <v>0.75445708421792357</v>
      </c>
      <c r="ED168">
        <v>1.5930360112175732E-2</v>
      </c>
      <c r="EE168">
        <v>0.23953167805858699</v>
      </c>
      <c r="EF168">
        <v>0.36135784002754562</v>
      </c>
      <c r="EG168">
        <v>0.42990842310506372</v>
      </c>
      <c r="EH168">
        <v>0.41307751745816218</v>
      </c>
      <c r="EI168">
        <v>0.34260282096834899</v>
      </c>
      <c r="EJ168">
        <v>0.78534674266451732</v>
      </c>
      <c r="EK168">
        <v>0.2292651276011213</v>
      </c>
      <c r="EL168">
        <v>0.34631729082242357</v>
      </c>
      <c r="EM168">
        <v>0.40715544911545332</v>
      </c>
      <c r="EN168">
        <v>0.35851341604325149</v>
      </c>
      <c r="EO168">
        <v>0.34062783966185822</v>
      </c>
      <c r="EP168">
        <v>0.34494439324979609</v>
      </c>
      <c r="EQ168">
        <v>0.39110878498769219</v>
      </c>
      <c r="ER168">
        <v>0.54047448740506532</v>
      </c>
      <c r="ES168">
        <v>0.51933695944974201</v>
      </c>
    </row>
    <row r="169" spans="1:149" x14ac:dyDescent="0.35">
      <c r="A169" s="1">
        <v>167</v>
      </c>
      <c r="B169">
        <v>0.38411009133476781</v>
      </c>
      <c r="C169">
        <v>0.42787156179083641</v>
      </c>
      <c r="D169">
        <v>0.25208084815789572</v>
      </c>
      <c r="E169">
        <v>0.29223467569104378</v>
      </c>
      <c r="F169">
        <v>0.31729869208559641</v>
      </c>
      <c r="G169">
        <v>0.38455699204307708</v>
      </c>
      <c r="H169">
        <v>0.47234034374954342</v>
      </c>
      <c r="I169">
        <v>0.26199627575720608</v>
      </c>
      <c r="J169">
        <v>0.3487188834771256</v>
      </c>
      <c r="K169">
        <v>0.21335124785808179</v>
      </c>
      <c r="L169">
        <v>0.27195267744753332</v>
      </c>
      <c r="M169">
        <v>0.3520754424526657</v>
      </c>
      <c r="N169">
        <v>0.41735865502075942</v>
      </c>
      <c r="O169">
        <v>0.56096140387070959</v>
      </c>
      <c r="P169">
        <v>0.32509036492017629</v>
      </c>
      <c r="Q169">
        <v>0.49659554078694768</v>
      </c>
      <c r="R169">
        <v>0.1991998069815154</v>
      </c>
      <c r="S169">
        <v>0.31494207965831639</v>
      </c>
      <c r="T169">
        <v>0.3101431046521046</v>
      </c>
      <c r="U169">
        <v>0.6545970206970293</v>
      </c>
      <c r="V169">
        <v>0.50669750866258623</v>
      </c>
      <c r="W169">
        <v>0.46806871044595871</v>
      </c>
      <c r="X169">
        <v>0.59462818305420673</v>
      </c>
      <c r="Y169">
        <v>0.47299020580983991</v>
      </c>
      <c r="Z169">
        <v>0.39963719099363648</v>
      </c>
      <c r="AA169">
        <v>0.4466803735068226</v>
      </c>
      <c r="AB169">
        <v>0.8070377845073331</v>
      </c>
      <c r="AC169">
        <v>0.37078980963902702</v>
      </c>
      <c r="AD169">
        <v>0.1486870618662324</v>
      </c>
      <c r="AE169">
        <v>0.6966640913228187</v>
      </c>
      <c r="AF169">
        <v>0.45328888397970479</v>
      </c>
      <c r="AG169">
        <v>0.1960686361360014</v>
      </c>
      <c r="AH169">
        <v>0.66234554481518937</v>
      </c>
      <c r="AI169">
        <v>0.26335098855388228</v>
      </c>
      <c r="AJ169">
        <v>0.15134433282647899</v>
      </c>
      <c r="AK169">
        <v>0.31469422199599911</v>
      </c>
      <c r="AL169">
        <v>0.39340235976096632</v>
      </c>
      <c r="AM169">
        <v>0.35994645680219012</v>
      </c>
      <c r="AN169">
        <v>0.33715339157499519</v>
      </c>
      <c r="AO169">
        <v>0.57761580821183289</v>
      </c>
      <c r="AP169">
        <v>0.65198377847935629</v>
      </c>
      <c r="AQ169">
        <v>0.28877172549861491</v>
      </c>
      <c r="AR169">
        <v>0.56244720311362606</v>
      </c>
      <c r="AS169">
        <v>0.1214796608642013</v>
      </c>
      <c r="AT169">
        <v>0.33071223666056659</v>
      </c>
      <c r="AU169">
        <v>0.51338696030061459</v>
      </c>
      <c r="AV169">
        <v>0.46130891813395952</v>
      </c>
      <c r="AW169">
        <v>0.40215416836990731</v>
      </c>
      <c r="AX169">
        <v>0.38820056986123258</v>
      </c>
      <c r="AY169">
        <v>7.7088585695056291E-2</v>
      </c>
      <c r="AZ169">
        <v>0.50601433597468859</v>
      </c>
      <c r="BA169">
        <v>0.45818318436016409</v>
      </c>
      <c r="BB169">
        <v>0.23231112807143051</v>
      </c>
      <c r="BC169">
        <v>0.35897618783291252</v>
      </c>
      <c r="BD169">
        <v>1.254511597810274E-2</v>
      </c>
      <c r="BE169">
        <v>0.59955760901664901</v>
      </c>
      <c r="BF169">
        <v>0.2171250045511012</v>
      </c>
      <c r="BG169">
        <v>0.28428905114440622</v>
      </c>
      <c r="BH169">
        <v>0.26868077227606368</v>
      </c>
      <c r="BI169">
        <v>0.35815089816664902</v>
      </c>
      <c r="BJ169">
        <v>0.22386324500077939</v>
      </c>
      <c r="BK169">
        <v>0.21106716967580669</v>
      </c>
      <c r="BL169">
        <v>0.26183766405267089</v>
      </c>
      <c r="BM169">
        <v>0.27399945144183269</v>
      </c>
      <c r="BN169">
        <v>0.2872430625891797</v>
      </c>
      <c r="BO169">
        <v>0.33058876345678972</v>
      </c>
      <c r="BP169">
        <v>0.27205580011055031</v>
      </c>
      <c r="BQ169">
        <v>0.12435199319560521</v>
      </c>
      <c r="BR169">
        <v>0.15574341592518959</v>
      </c>
      <c r="BS169">
        <v>0.17291076786274631</v>
      </c>
      <c r="BT169">
        <v>0.51406500522695464</v>
      </c>
      <c r="BU169">
        <v>0.14230194584222519</v>
      </c>
      <c r="BV169">
        <v>0.47541293281058089</v>
      </c>
      <c r="BW169">
        <v>0.40585074785347702</v>
      </c>
      <c r="BX169">
        <v>0.26415680985817008</v>
      </c>
      <c r="BY169">
        <v>9.4404286571257268E-2</v>
      </c>
      <c r="BZ169">
        <v>0.41003226022043499</v>
      </c>
      <c r="CA169">
        <v>0.32708810878494299</v>
      </c>
      <c r="CB169">
        <v>0.24934256966034721</v>
      </c>
      <c r="CC169">
        <v>0.38107069759598161</v>
      </c>
      <c r="CD169">
        <v>0.37085596398590748</v>
      </c>
      <c r="CE169">
        <v>0.51232458707016737</v>
      </c>
      <c r="CF169">
        <v>0.48565642170024459</v>
      </c>
      <c r="CG169">
        <v>0.30127284369481538</v>
      </c>
      <c r="CH169">
        <v>0.23847506245325031</v>
      </c>
      <c r="CI169">
        <v>0.53568048749288799</v>
      </c>
      <c r="CJ169">
        <v>0.34585643616330047</v>
      </c>
      <c r="CK169">
        <v>0.46664849844294642</v>
      </c>
      <c r="CL169">
        <v>0.40793984480251072</v>
      </c>
      <c r="CM169">
        <v>0.35955933528964051</v>
      </c>
      <c r="CN169">
        <v>0.35454176897156742</v>
      </c>
      <c r="CO169">
        <v>0.5065624201715222</v>
      </c>
      <c r="CP169">
        <v>0.26384404911713782</v>
      </c>
      <c r="CQ169">
        <v>0.61589436587992807</v>
      </c>
      <c r="CR169">
        <v>0.32829793711737848</v>
      </c>
      <c r="CS169">
        <v>0.29955568959117929</v>
      </c>
      <c r="CT169">
        <v>0.51102048881917039</v>
      </c>
      <c r="CU169">
        <v>0.50944631179557054</v>
      </c>
      <c r="CV169">
        <v>0.42454152214687041</v>
      </c>
      <c r="CW169">
        <v>0.29513328281588741</v>
      </c>
      <c r="CX169">
        <v>0.31610371983776919</v>
      </c>
      <c r="CY169">
        <v>0.45940017136175199</v>
      </c>
      <c r="CZ169">
        <v>0.46068386788156379</v>
      </c>
      <c r="DA169">
        <v>0.49596991916474581</v>
      </c>
      <c r="DB169">
        <v>0.50305527464503874</v>
      </c>
      <c r="DC169">
        <v>0.21140027349775881</v>
      </c>
      <c r="DD169">
        <v>0.36004943223726987</v>
      </c>
      <c r="DE169">
        <v>0.50948441306037218</v>
      </c>
      <c r="DF169">
        <v>0.6032071562914183</v>
      </c>
      <c r="DG169">
        <v>0.45704754646495283</v>
      </c>
      <c r="DH169">
        <v>0.59745787687244067</v>
      </c>
      <c r="DI169">
        <v>0.40104993558566621</v>
      </c>
      <c r="DJ169">
        <v>0.4750489517222416</v>
      </c>
      <c r="DK169">
        <v>0.23152659664429701</v>
      </c>
      <c r="DL169">
        <v>0.23163920144644581</v>
      </c>
      <c r="DM169">
        <v>0.48530034617233619</v>
      </c>
      <c r="DN169">
        <v>0.38427412750750789</v>
      </c>
      <c r="DO169">
        <v>0.1697256816030264</v>
      </c>
      <c r="DP169">
        <v>0.17829201809662801</v>
      </c>
      <c r="DQ169">
        <v>0.56059072933629683</v>
      </c>
      <c r="DR169">
        <v>0.50993027124912738</v>
      </c>
      <c r="DS169">
        <v>0.31837566104369253</v>
      </c>
      <c r="DT169">
        <v>0.19278872340196271</v>
      </c>
      <c r="DU169">
        <v>0.23847208790410729</v>
      </c>
      <c r="DV169">
        <v>0.18907495873698141</v>
      </c>
      <c r="DW169">
        <v>0.42738237256767891</v>
      </c>
      <c r="DX169">
        <v>0.23494186153834321</v>
      </c>
      <c r="DY169">
        <v>0.48663809686847048</v>
      </c>
      <c r="DZ169">
        <v>0.1017323810424884</v>
      </c>
      <c r="EA169">
        <v>0.45949837877440108</v>
      </c>
      <c r="EB169">
        <v>0.13250238832592751</v>
      </c>
      <c r="EC169">
        <v>0.45613360705600409</v>
      </c>
      <c r="ED169">
        <v>5.6391444356732739E-3</v>
      </c>
      <c r="EE169">
        <v>0.33230556683324358</v>
      </c>
      <c r="EF169">
        <v>0.2061757099532425</v>
      </c>
      <c r="EG169">
        <v>0.10792765937314409</v>
      </c>
      <c r="EH169">
        <v>0.239121319753477</v>
      </c>
      <c r="EI169">
        <v>0.35644808261528038</v>
      </c>
      <c r="EJ169">
        <v>0.63723035828758245</v>
      </c>
      <c r="EK169">
        <v>0.36004628786908061</v>
      </c>
      <c r="EL169">
        <v>0.47685653085220459</v>
      </c>
      <c r="EM169">
        <v>0.18582967797094441</v>
      </c>
      <c r="EN169">
        <v>0.27974532531631652</v>
      </c>
      <c r="EO169">
        <v>0.42142851243453672</v>
      </c>
      <c r="EP169">
        <v>0.45332984907621121</v>
      </c>
      <c r="EQ169">
        <v>0.16727328981307971</v>
      </c>
      <c r="ER169">
        <v>0.42950488900007572</v>
      </c>
      <c r="ES169">
        <v>0.37386604641595328</v>
      </c>
    </row>
    <row r="170" spans="1:149" x14ac:dyDescent="0.35">
      <c r="A170" s="1">
        <v>168</v>
      </c>
      <c r="B170">
        <v>0.37428079959044969</v>
      </c>
      <c r="C170">
        <v>0.52543734325785962</v>
      </c>
      <c r="D170">
        <v>0.25183977059110002</v>
      </c>
      <c r="E170">
        <v>0.19477278201986811</v>
      </c>
      <c r="F170">
        <v>0.62726448707798643</v>
      </c>
      <c r="G170">
        <v>0.46427945422492323</v>
      </c>
      <c r="H170">
        <v>0.52830495686663026</v>
      </c>
      <c r="I170">
        <v>0.39407047820324481</v>
      </c>
      <c r="J170">
        <v>0.43461898899775592</v>
      </c>
      <c r="K170">
        <v>0.28406283894601969</v>
      </c>
      <c r="L170">
        <v>0.56827404983548602</v>
      </c>
      <c r="M170">
        <v>0.4034260286371672</v>
      </c>
      <c r="N170">
        <v>0.39696209587032999</v>
      </c>
      <c r="O170">
        <v>0.45390352178171622</v>
      </c>
      <c r="P170">
        <v>0.31691433208378639</v>
      </c>
      <c r="Q170">
        <v>0.47323032919814961</v>
      </c>
      <c r="R170">
        <v>0.261269373526268</v>
      </c>
      <c r="S170">
        <v>0.48262193234878348</v>
      </c>
      <c r="T170">
        <v>0.29397478302615893</v>
      </c>
      <c r="U170">
        <v>0.49544380580898512</v>
      </c>
      <c r="V170">
        <v>0.65622132791382337</v>
      </c>
      <c r="W170">
        <v>0.56011747485425389</v>
      </c>
      <c r="X170">
        <v>0.23794032046811861</v>
      </c>
      <c r="Y170">
        <v>0.49268063305388882</v>
      </c>
      <c r="Z170">
        <v>0.50423835230779979</v>
      </c>
      <c r="AA170">
        <v>0.35026328949599689</v>
      </c>
      <c r="AB170">
        <v>0.32723677582630212</v>
      </c>
      <c r="AC170">
        <v>0.41498166156791261</v>
      </c>
      <c r="AD170">
        <v>0.1533491813935233</v>
      </c>
      <c r="AE170">
        <v>0.46208999954010072</v>
      </c>
      <c r="AF170">
        <v>0.47336097734472599</v>
      </c>
      <c r="AG170">
        <v>0.12836976428243341</v>
      </c>
      <c r="AH170">
        <v>0.33834776569997271</v>
      </c>
      <c r="AI170">
        <v>0.5512918011435487</v>
      </c>
      <c r="AJ170">
        <v>0.3784858412676016</v>
      </c>
      <c r="AK170">
        <v>0.40116990509474548</v>
      </c>
      <c r="AL170">
        <v>0.50201703468648229</v>
      </c>
      <c r="AM170">
        <v>0.33765730194918431</v>
      </c>
      <c r="AN170">
        <v>0.44509121304612781</v>
      </c>
      <c r="AO170">
        <v>0.28112557132635663</v>
      </c>
      <c r="AP170">
        <v>0.27103602478569611</v>
      </c>
      <c r="AQ170">
        <v>0.40841413250192449</v>
      </c>
      <c r="AR170">
        <v>0.51874777648735282</v>
      </c>
      <c r="AS170">
        <v>0.16231643548175609</v>
      </c>
      <c r="AT170">
        <v>0.2036939514519169</v>
      </c>
      <c r="AU170">
        <v>0.45477768144615638</v>
      </c>
      <c r="AV170">
        <v>0.51726247870542974</v>
      </c>
      <c r="AW170">
        <v>0.27207166820052969</v>
      </c>
      <c r="AX170">
        <v>0.555887481996022</v>
      </c>
      <c r="AY170">
        <v>0.33108297303799961</v>
      </c>
      <c r="AZ170">
        <v>0.37785574801308669</v>
      </c>
      <c r="BA170">
        <v>0.31066715912414827</v>
      </c>
      <c r="BB170">
        <v>0.25545306749540991</v>
      </c>
      <c r="BC170">
        <v>0.43263809231222761</v>
      </c>
      <c r="BD170">
        <v>0.111861561770707</v>
      </c>
      <c r="BE170">
        <v>0.27570103939319729</v>
      </c>
      <c r="BF170">
        <v>0.27867320194913048</v>
      </c>
      <c r="BG170">
        <v>0.2433161677282096</v>
      </c>
      <c r="BH170">
        <v>0.1364588283242015</v>
      </c>
      <c r="BI170">
        <v>0.42994421751096251</v>
      </c>
      <c r="BJ170">
        <v>0.31345680050644892</v>
      </c>
      <c r="BK170">
        <v>0.59943087524000582</v>
      </c>
      <c r="BL170">
        <v>0.24320637780239329</v>
      </c>
      <c r="BM170">
        <v>0.19004846688456481</v>
      </c>
      <c r="BN170">
        <v>1.0354185287637421</v>
      </c>
      <c r="BO170">
        <v>0.32650735494671101</v>
      </c>
      <c r="BP170">
        <v>0.36902494116402113</v>
      </c>
      <c r="BQ170">
        <v>0.31183086052146092</v>
      </c>
      <c r="BR170">
        <v>0.19187535027985361</v>
      </c>
      <c r="BS170">
        <v>0.57027401470150263</v>
      </c>
      <c r="BT170">
        <v>0.31668940926092859</v>
      </c>
      <c r="BU170">
        <v>0.31249486146638611</v>
      </c>
      <c r="BV170">
        <v>0.39848485329007721</v>
      </c>
      <c r="BW170">
        <v>0.23060046446656079</v>
      </c>
      <c r="BX170">
        <v>0.1569019369401517</v>
      </c>
      <c r="BY170">
        <v>0.65240630448508707</v>
      </c>
      <c r="BZ170">
        <v>0.56514868396782436</v>
      </c>
      <c r="CA170">
        <v>0.31281515272851868</v>
      </c>
      <c r="CB170">
        <v>0.26489966576945778</v>
      </c>
      <c r="CC170">
        <v>0.40946195005556651</v>
      </c>
      <c r="CD170">
        <v>0.24887511089039119</v>
      </c>
      <c r="CE170">
        <v>0.18268815651044909</v>
      </c>
      <c r="CF170">
        <v>0.30540949851236482</v>
      </c>
      <c r="CG170">
        <v>0.17213874078080249</v>
      </c>
      <c r="CH170">
        <v>0.52377712812024735</v>
      </c>
      <c r="CI170">
        <v>0.3444350089863687</v>
      </c>
      <c r="CJ170">
        <v>0.28701047163286852</v>
      </c>
      <c r="CK170">
        <v>0.45535669804706252</v>
      </c>
      <c r="CL170">
        <v>0.46845579090954348</v>
      </c>
      <c r="CM170">
        <v>0.49518242622159758</v>
      </c>
      <c r="CN170">
        <v>0.43050275967018042</v>
      </c>
      <c r="CO170">
        <v>0.35477367639036039</v>
      </c>
      <c r="CP170">
        <v>0.49449964342020297</v>
      </c>
      <c r="CQ170">
        <v>0.56170978229258717</v>
      </c>
      <c r="CR170">
        <v>0.34603499344187422</v>
      </c>
      <c r="CS170">
        <v>0.46556729799665131</v>
      </c>
      <c r="CT170">
        <v>0.1351675099540578</v>
      </c>
      <c r="CU170">
        <v>0.63185812358012794</v>
      </c>
      <c r="CV170">
        <v>0.29439062206180289</v>
      </c>
      <c r="CW170">
        <v>0.39720718313690451</v>
      </c>
      <c r="CX170">
        <v>0.40986475023124391</v>
      </c>
      <c r="CY170">
        <v>0.39143063188843341</v>
      </c>
      <c r="CZ170">
        <v>0.71558918314925435</v>
      </c>
      <c r="DA170">
        <v>0.40342165248484091</v>
      </c>
      <c r="DB170">
        <v>0.59626272404866199</v>
      </c>
      <c r="DC170">
        <v>9.6913182885664084E-2</v>
      </c>
      <c r="DD170">
        <v>0.40575296264845417</v>
      </c>
      <c r="DE170">
        <v>0.57024247155136476</v>
      </c>
      <c r="DF170">
        <v>0.50301753225534984</v>
      </c>
      <c r="DG170">
        <v>0.37407149369824239</v>
      </c>
      <c r="DH170">
        <v>0.43912814795361332</v>
      </c>
      <c r="DI170">
        <v>0.43292474437241868</v>
      </c>
      <c r="DJ170">
        <v>0.30356733624094712</v>
      </c>
      <c r="DK170">
        <v>0.16053841596506371</v>
      </c>
      <c r="DL170">
        <v>0.14840315636503501</v>
      </c>
      <c r="DM170">
        <v>0.63865557356353553</v>
      </c>
      <c r="DN170">
        <v>0.25261554953170712</v>
      </c>
      <c r="DO170">
        <v>0.30836784484552271</v>
      </c>
      <c r="DP170">
        <v>0.16619569900047651</v>
      </c>
      <c r="DQ170">
        <v>0.70493199358532221</v>
      </c>
      <c r="DR170">
        <v>0.51843779852993577</v>
      </c>
      <c r="DS170">
        <v>0.26567809700810702</v>
      </c>
      <c r="DT170">
        <v>0.1598138736729717</v>
      </c>
      <c r="DU170">
        <v>0.4943593190827007</v>
      </c>
      <c r="DV170">
        <v>0.3465894177613108</v>
      </c>
      <c r="DW170">
        <v>0.28571525988337398</v>
      </c>
      <c r="DX170">
        <v>0.36413708075134898</v>
      </c>
      <c r="DY170">
        <v>0.40255477402715512</v>
      </c>
      <c r="DZ170">
        <v>0.12897297451399711</v>
      </c>
      <c r="EA170">
        <v>0.1412028806959483</v>
      </c>
      <c r="EB170">
        <v>0.26029084546289549</v>
      </c>
      <c r="EC170">
        <v>0.75891810011458938</v>
      </c>
      <c r="ED170">
        <v>0.24001236926682151</v>
      </c>
      <c r="EE170">
        <v>0.27080631524092569</v>
      </c>
      <c r="EF170">
        <v>0.17975775937537719</v>
      </c>
      <c r="EG170">
        <v>0.1675713576551757</v>
      </c>
      <c r="EH170">
        <v>0.38127998556235992</v>
      </c>
      <c r="EI170">
        <v>0.49297324030522482</v>
      </c>
      <c r="EJ170">
        <v>0.53659890689691925</v>
      </c>
      <c r="EK170">
        <v>9.8078290090451437E-2</v>
      </c>
      <c r="EL170">
        <v>0.22972863777942909</v>
      </c>
      <c r="EM170">
        <v>0.14068799465958409</v>
      </c>
      <c r="EN170">
        <v>0.23891311601221971</v>
      </c>
      <c r="EO170">
        <v>0.3462801663702566</v>
      </c>
      <c r="EP170">
        <v>0.34961325389902981</v>
      </c>
      <c r="EQ170">
        <v>0.2057794050933765</v>
      </c>
      <c r="ER170">
        <v>0.34532625984579052</v>
      </c>
      <c r="ES170">
        <v>0.1050212412313849</v>
      </c>
    </row>
    <row r="171" spans="1:149" x14ac:dyDescent="0.35">
      <c r="A171" s="1">
        <v>169</v>
      </c>
      <c r="B171">
        <v>0.40142488426600498</v>
      </c>
      <c r="C171">
        <v>0.46204528012213192</v>
      </c>
      <c r="D171">
        <v>0.37537270963572122</v>
      </c>
      <c r="E171">
        <v>0.44846147881175902</v>
      </c>
      <c r="F171">
        <v>0.47651762436452111</v>
      </c>
      <c r="G171">
        <v>0.33320860323322982</v>
      </c>
      <c r="H171">
        <v>0.38204554843754768</v>
      </c>
      <c r="I171">
        <v>0.45434848599609512</v>
      </c>
      <c r="J171">
        <v>0.6120587602666161</v>
      </c>
      <c r="K171">
        <v>0.2870117824400486</v>
      </c>
      <c r="L171">
        <v>0.44375144857651061</v>
      </c>
      <c r="M171">
        <v>0.44174789939629511</v>
      </c>
      <c r="N171">
        <v>0.53967561130893393</v>
      </c>
      <c r="O171">
        <v>0.45443876907247682</v>
      </c>
      <c r="P171">
        <v>0.36745817499165451</v>
      </c>
      <c r="Q171">
        <v>0.53584777904525782</v>
      </c>
      <c r="R171">
        <v>0.35506244950137561</v>
      </c>
      <c r="S171">
        <v>0.51830928237303597</v>
      </c>
      <c r="T171">
        <v>0.34663793978990448</v>
      </c>
      <c r="U171">
        <v>0.50476187079264823</v>
      </c>
      <c r="V171">
        <v>0.4388156756041442</v>
      </c>
      <c r="W171">
        <v>0.52436708228525419</v>
      </c>
      <c r="X171">
        <v>0.31725350460280349</v>
      </c>
      <c r="Y171">
        <v>0.42825081524413627</v>
      </c>
      <c r="Z171">
        <v>0.39817342300688319</v>
      </c>
      <c r="AA171">
        <v>0.337123334598386</v>
      </c>
      <c r="AB171">
        <v>0.5272455138152341</v>
      </c>
      <c r="AC171">
        <v>0.4735523682025789</v>
      </c>
      <c r="AD171">
        <v>0.21550783439049331</v>
      </c>
      <c r="AE171">
        <v>0.43552952071378848</v>
      </c>
      <c r="AF171">
        <v>0.4504794609455206</v>
      </c>
      <c r="AG171">
        <v>0.1025031033435065</v>
      </c>
      <c r="AH171">
        <v>0.39686475363763779</v>
      </c>
      <c r="AI171">
        <v>0.57727808017598492</v>
      </c>
      <c r="AJ171">
        <v>0.35301540620580929</v>
      </c>
      <c r="AK171">
        <v>0.4116765396040738</v>
      </c>
      <c r="AL171">
        <v>0.33130196968916209</v>
      </c>
      <c r="AM171">
        <v>0.56145528690412638</v>
      </c>
      <c r="AN171">
        <v>0.51272670410204291</v>
      </c>
      <c r="AO171">
        <v>0.17579001364436089</v>
      </c>
      <c r="AP171">
        <v>0.24424382206032461</v>
      </c>
      <c r="AQ171">
        <v>0.31401980309942479</v>
      </c>
      <c r="AR171">
        <v>0.36039829653858879</v>
      </c>
      <c r="AS171">
        <v>0.24751747369338051</v>
      </c>
      <c r="AT171">
        <v>0.29135102938588248</v>
      </c>
      <c r="AU171">
        <v>0.52153213112877705</v>
      </c>
      <c r="AV171">
        <v>0.38921209335190893</v>
      </c>
      <c r="AW171">
        <v>0.48066719961823717</v>
      </c>
      <c r="AX171">
        <v>0.368789795236941</v>
      </c>
      <c r="AY171">
        <v>0.14159534559491879</v>
      </c>
      <c r="AZ171">
        <v>0.29112591789503489</v>
      </c>
      <c r="BA171">
        <v>0.398696144403139</v>
      </c>
      <c r="BB171">
        <v>0.65283177291102978</v>
      </c>
      <c r="BC171">
        <v>0.50779273454123008</v>
      </c>
      <c r="BD171">
        <v>4.0024600758523751E-2</v>
      </c>
      <c r="BE171">
        <v>0.26477968193020079</v>
      </c>
      <c r="BF171">
        <v>0.20204846624686709</v>
      </c>
      <c r="BG171">
        <v>0.27698676498763358</v>
      </c>
      <c r="BH171">
        <v>0.21510700230027099</v>
      </c>
      <c r="BI171">
        <v>0.40664268360874672</v>
      </c>
      <c r="BJ171">
        <v>0.32873564690659463</v>
      </c>
      <c r="BK171">
        <v>0.12399132298767861</v>
      </c>
      <c r="BL171">
        <v>6.043505590111839E-2</v>
      </c>
      <c r="BM171">
        <v>0.20106648620071479</v>
      </c>
      <c r="BN171">
        <v>0.5321583063883697</v>
      </c>
      <c r="BO171">
        <v>0.42093466449732769</v>
      </c>
      <c r="BP171">
        <v>0.40982563058128862</v>
      </c>
      <c r="BQ171">
        <v>0.14838318295287309</v>
      </c>
      <c r="BR171">
        <v>0.24013062187535519</v>
      </c>
      <c r="BS171">
        <v>0.30604926704055357</v>
      </c>
      <c r="BT171">
        <v>0.27684302793697457</v>
      </c>
      <c r="BU171">
        <v>0.44735423925596418</v>
      </c>
      <c r="BV171">
        <v>0.40537751462089511</v>
      </c>
      <c r="BW171">
        <v>0.47532142082265272</v>
      </c>
      <c r="BX171">
        <v>0.39922897763117332</v>
      </c>
      <c r="BY171">
        <v>0.20822765275830221</v>
      </c>
      <c r="BZ171">
        <v>0.47709195968485729</v>
      </c>
      <c r="CA171">
        <v>0.37952676571577371</v>
      </c>
      <c r="CB171">
        <v>0.26576789064456391</v>
      </c>
      <c r="CC171">
        <v>0.46058228649492677</v>
      </c>
      <c r="CD171">
        <v>0.30599197724958421</v>
      </c>
      <c r="CE171">
        <v>0.28425680424755401</v>
      </c>
      <c r="CF171">
        <v>0.53032064471620144</v>
      </c>
      <c r="CG171">
        <v>0.29544624104459122</v>
      </c>
      <c r="CH171">
        <v>0.43581936583362879</v>
      </c>
      <c r="CI171">
        <v>0.25117715408803198</v>
      </c>
      <c r="CJ171">
        <v>0.27709289516021968</v>
      </c>
      <c r="CK171">
        <v>0.40863526922822729</v>
      </c>
      <c r="CL171">
        <v>0.57753995041856765</v>
      </c>
      <c r="CM171">
        <v>0.45447181617109023</v>
      </c>
      <c r="CN171">
        <v>0.28563222263877158</v>
      </c>
      <c r="CO171">
        <v>0.49045715398430478</v>
      </c>
      <c r="CP171">
        <v>0.44309676354452981</v>
      </c>
      <c r="CQ171">
        <v>0.38350006609129311</v>
      </c>
      <c r="CR171">
        <v>0.45379816306722759</v>
      </c>
      <c r="CS171">
        <v>0.51658322051513805</v>
      </c>
      <c r="CT171">
        <v>0.29705227120190042</v>
      </c>
      <c r="CU171">
        <v>0.57942282407750345</v>
      </c>
      <c r="CV171">
        <v>0.59653255254443394</v>
      </c>
      <c r="CW171">
        <v>0.43681359487959132</v>
      </c>
      <c r="CX171">
        <v>0.42651570603270028</v>
      </c>
      <c r="CY171">
        <v>0.51466820577783734</v>
      </c>
      <c r="CZ171">
        <v>0.64053112790691091</v>
      </c>
      <c r="DA171">
        <v>0.24032257793695971</v>
      </c>
      <c r="DB171">
        <v>0.52917637660991512</v>
      </c>
      <c r="DC171">
        <v>0.45962451208010652</v>
      </c>
      <c r="DD171">
        <v>0.31821466065724291</v>
      </c>
      <c r="DE171">
        <v>0.43975496388562418</v>
      </c>
      <c r="DF171">
        <v>0.46978225696183668</v>
      </c>
      <c r="DG171">
        <v>0.44526015529916552</v>
      </c>
      <c r="DH171">
        <v>0.47594230190835229</v>
      </c>
      <c r="DI171">
        <v>0.28782640479248273</v>
      </c>
      <c r="DJ171">
        <v>0.37699758665439431</v>
      </c>
      <c r="DK171">
        <v>6.2657279002922506E-2</v>
      </c>
      <c r="DL171">
        <v>0.19167229175809339</v>
      </c>
      <c r="DM171">
        <v>0.28052737201724748</v>
      </c>
      <c r="DN171">
        <v>0.39100307181208188</v>
      </c>
      <c r="DO171">
        <v>0.39805144032575501</v>
      </c>
      <c r="DP171">
        <v>0.16670314284650109</v>
      </c>
      <c r="DQ171">
        <v>0.64323799603860032</v>
      </c>
      <c r="DR171">
        <v>0.41001000998106141</v>
      </c>
      <c r="DS171">
        <v>0.25841771483681419</v>
      </c>
      <c r="DT171">
        <v>0.11449818486845489</v>
      </c>
      <c r="DU171">
        <v>0.20721238795047639</v>
      </c>
      <c r="DV171">
        <v>0.25013807033933461</v>
      </c>
      <c r="DW171">
        <v>0.37823001661858091</v>
      </c>
      <c r="DX171">
        <v>0.42350325664172239</v>
      </c>
      <c r="DY171">
        <v>0.317865776638251</v>
      </c>
      <c r="DZ171">
        <v>0.14362203369611079</v>
      </c>
      <c r="EA171">
        <v>0.44032937012229367</v>
      </c>
      <c r="EB171">
        <v>0.15122776648251751</v>
      </c>
      <c r="EC171">
        <v>0.2363576233550142</v>
      </c>
      <c r="ED171">
        <v>-1.4247464032147109E-2</v>
      </c>
      <c r="EE171">
        <v>0.66482874705479722</v>
      </c>
      <c r="EF171">
        <v>0.22862126956593809</v>
      </c>
      <c r="EG171">
        <v>0.17812332984354021</v>
      </c>
      <c r="EH171">
        <v>0.32981604263095732</v>
      </c>
      <c r="EI171">
        <v>0.35189302747405438</v>
      </c>
      <c r="EJ171">
        <v>0.4375649809370406</v>
      </c>
      <c r="EK171">
        <v>0.37099278356916132</v>
      </c>
      <c r="EL171">
        <v>0.41790925109688443</v>
      </c>
      <c r="EM171">
        <v>0.43591510150569462</v>
      </c>
      <c r="EN171">
        <v>0.22491613500984339</v>
      </c>
      <c r="EO171">
        <v>0.13055437042417531</v>
      </c>
      <c r="EP171">
        <v>0.22809554491090259</v>
      </c>
      <c r="EQ171">
        <v>0.2619900149056209</v>
      </c>
      <c r="ER171">
        <v>0.39297336156032853</v>
      </c>
      <c r="ES171">
        <v>0.32180303597346122</v>
      </c>
    </row>
    <row r="172" spans="1:149" x14ac:dyDescent="0.35">
      <c r="A172" s="1">
        <v>170</v>
      </c>
      <c r="B172">
        <v>0.69332777623933817</v>
      </c>
      <c r="C172">
        <v>0.18880125651457311</v>
      </c>
      <c r="D172">
        <v>0.22721621620870139</v>
      </c>
      <c r="E172">
        <v>0.33826473775208649</v>
      </c>
      <c r="F172">
        <v>0.38123610457230811</v>
      </c>
      <c r="G172">
        <v>0.59779550054935049</v>
      </c>
      <c r="H172">
        <v>0.51454152044591872</v>
      </c>
      <c r="I172">
        <v>0.98038682960553336</v>
      </c>
      <c r="J172">
        <v>0.43420467294220311</v>
      </c>
      <c r="K172">
        <v>8.2589741996946464E-2</v>
      </c>
      <c r="L172">
        <v>0.6912715775408389</v>
      </c>
      <c r="M172">
        <v>0.43114934266600041</v>
      </c>
      <c r="N172">
        <v>0.80194493630322272</v>
      </c>
      <c r="O172">
        <v>0.46404176736480662</v>
      </c>
      <c r="P172">
        <v>0.49523517410673118</v>
      </c>
      <c r="Q172">
        <v>0.68259475542670212</v>
      </c>
      <c r="R172">
        <v>0.23017634339460161</v>
      </c>
      <c r="S172">
        <v>0.51290905856162428</v>
      </c>
      <c r="T172">
        <v>0.26818592157883331</v>
      </c>
      <c r="U172">
        <v>0.31385194775116648</v>
      </c>
      <c r="V172">
        <v>0.57748000337848149</v>
      </c>
      <c r="W172">
        <v>0.36873852818377262</v>
      </c>
      <c r="X172">
        <v>0.33436401862812948</v>
      </c>
      <c r="Y172">
        <v>0.56056812646771681</v>
      </c>
      <c r="Z172">
        <v>0.48060138900181992</v>
      </c>
      <c r="AA172">
        <v>0.34331816345696092</v>
      </c>
      <c r="AB172">
        <v>0.50295999136074943</v>
      </c>
      <c r="AC172">
        <v>0.34765841834463118</v>
      </c>
      <c r="AD172">
        <v>0.1922133164450178</v>
      </c>
      <c r="AE172">
        <v>0.48674473850293087</v>
      </c>
      <c r="AF172">
        <v>0.44426198043374271</v>
      </c>
      <c r="AG172">
        <v>0.18759358536160189</v>
      </c>
      <c r="AH172">
        <v>0.38050275350560853</v>
      </c>
      <c r="AI172">
        <v>0.43318835712234882</v>
      </c>
      <c r="AJ172">
        <v>0.28585223177722557</v>
      </c>
      <c r="AK172">
        <v>0.37447869660423833</v>
      </c>
      <c r="AL172">
        <v>0.48143219321333991</v>
      </c>
      <c r="AM172">
        <v>0.60262834019310496</v>
      </c>
      <c r="AN172">
        <v>0.56234223640072023</v>
      </c>
      <c r="AO172">
        <v>0.39442078345850912</v>
      </c>
      <c r="AP172">
        <v>0.33882611867458862</v>
      </c>
      <c r="AQ172">
        <v>0.42961410167521041</v>
      </c>
      <c r="AR172">
        <v>0.43855002073281057</v>
      </c>
      <c r="AS172">
        <v>0.1126518088931162</v>
      </c>
      <c r="AT172">
        <v>0.24492213016445141</v>
      </c>
      <c r="AU172">
        <v>0.36438728595356068</v>
      </c>
      <c r="AV172">
        <v>0.2944563190447288</v>
      </c>
      <c r="AW172">
        <v>0.4429592983191446</v>
      </c>
      <c r="AX172">
        <v>0.57134125532504276</v>
      </c>
      <c r="AY172">
        <v>0.44375676153429888</v>
      </c>
      <c r="AZ172">
        <v>0.1466401274179957</v>
      </c>
      <c r="BA172">
        <v>0.63477116626697372</v>
      </c>
      <c r="BB172">
        <v>0.28285157393995569</v>
      </c>
      <c r="BC172">
        <v>0.44058163787157267</v>
      </c>
      <c r="BD172">
        <v>8.1793069748064245E-2</v>
      </c>
      <c r="BE172">
        <v>0.66325017574861334</v>
      </c>
      <c r="BF172">
        <v>0.18545071630632981</v>
      </c>
      <c r="BG172">
        <v>0.26802537908878149</v>
      </c>
      <c r="BH172">
        <v>0.25239809738640928</v>
      </c>
      <c r="BI172">
        <v>0.47742565317189117</v>
      </c>
      <c r="BJ172">
        <v>0.40716703927761638</v>
      </c>
      <c r="BK172">
        <v>0.38037879341251563</v>
      </c>
      <c r="BL172">
        <v>0.15814534791722529</v>
      </c>
      <c r="BM172">
        <v>0.4193221655799087</v>
      </c>
      <c r="BN172">
        <v>0.68256671549083414</v>
      </c>
      <c r="BO172">
        <v>0.12966901205619649</v>
      </c>
      <c r="BP172">
        <v>0.29919184702591001</v>
      </c>
      <c r="BQ172">
        <v>0.14572132972009519</v>
      </c>
      <c r="BR172">
        <v>0.28493053438852528</v>
      </c>
      <c r="BS172">
        <v>0.49950673136025708</v>
      </c>
      <c r="BT172">
        <v>0.19123353652544731</v>
      </c>
      <c r="BU172">
        <v>9.4398152087306481E-2</v>
      </c>
      <c r="BV172">
        <v>0.39073231923371898</v>
      </c>
      <c r="BW172">
        <v>0.40917020985902419</v>
      </c>
      <c r="BX172">
        <v>0.32859663840486592</v>
      </c>
      <c r="BY172">
        <v>0.43105827883939962</v>
      </c>
      <c r="BZ172">
        <v>0.34566203506276011</v>
      </c>
      <c r="CA172">
        <v>0.60948101551807876</v>
      </c>
      <c r="CB172">
        <v>0.42768350565335977</v>
      </c>
      <c r="CC172">
        <v>0.53368370743860294</v>
      </c>
      <c r="CD172">
        <v>0.57170393863515134</v>
      </c>
      <c r="CE172">
        <v>0.27070530205261062</v>
      </c>
      <c r="CF172">
        <v>0.48096007056577872</v>
      </c>
      <c r="CG172">
        <v>0.19921707024974211</v>
      </c>
      <c r="CH172">
        <v>0.43460029445327608</v>
      </c>
      <c r="CI172">
        <v>0.28105353878409178</v>
      </c>
      <c r="CJ172">
        <v>0.43850569664609629</v>
      </c>
      <c r="CK172">
        <v>0.2394012675199004</v>
      </c>
      <c r="CL172">
        <v>0.6744156777362047</v>
      </c>
      <c r="CM172">
        <v>0.56596236580503634</v>
      </c>
      <c r="CN172">
        <v>0.29500501201216472</v>
      </c>
      <c r="CO172">
        <v>0.46536074787130532</v>
      </c>
      <c r="CP172">
        <v>0.34211048596521582</v>
      </c>
      <c r="CQ172">
        <v>0.27948962160281571</v>
      </c>
      <c r="CR172">
        <v>0.39092538017608852</v>
      </c>
      <c r="CS172">
        <v>0.33679048024191099</v>
      </c>
      <c r="CT172">
        <v>0.59816301822044349</v>
      </c>
      <c r="CU172">
        <v>0.57197092206166045</v>
      </c>
      <c r="CV172">
        <v>0.31668966250285402</v>
      </c>
      <c r="CW172">
        <v>0.29885820860358392</v>
      </c>
      <c r="CX172">
        <v>0.49918395256220283</v>
      </c>
      <c r="CY172">
        <v>0.47619510474878962</v>
      </c>
      <c r="CZ172">
        <v>0.64709104827543962</v>
      </c>
      <c r="DA172">
        <v>0.65160169625699538</v>
      </c>
      <c r="DB172">
        <v>0.24737570027513531</v>
      </c>
      <c r="DC172">
        <v>0.1328302160188547</v>
      </c>
      <c r="DD172">
        <v>0.46418550213640641</v>
      </c>
      <c r="DE172">
        <v>0.58589730265568574</v>
      </c>
      <c r="DF172">
        <v>0.50812586886386546</v>
      </c>
      <c r="DG172">
        <v>0.43235982189490052</v>
      </c>
      <c r="DH172">
        <v>0.36650349595077469</v>
      </c>
      <c r="DI172">
        <v>0.47184075503863321</v>
      </c>
      <c r="DJ172">
        <v>0.29850857498360628</v>
      </c>
      <c r="DK172">
        <v>0.1114767701629371</v>
      </c>
      <c r="DL172">
        <v>0.18723909362106689</v>
      </c>
      <c r="DM172">
        <v>0.78492175031702116</v>
      </c>
      <c r="DN172">
        <v>0.52102239508697212</v>
      </c>
      <c r="DO172">
        <v>0.26479476994810802</v>
      </c>
      <c r="DP172">
        <v>0.1664539099245112</v>
      </c>
      <c r="DQ172">
        <v>0.4647935126033918</v>
      </c>
      <c r="DR172">
        <v>0.60112612215200278</v>
      </c>
      <c r="DS172">
        <v>0.283576239953994</v>
      </c>
      <c r="DT172">
        <v>0.1102653190978137</v>
      </c>
      <c r="DU172">
        <v>0.1242161531852137</v>
      </c>
      <c r="DV172">
        <v>0.18143630086303461</v>
      </c>
      <c r="DW172">
        <v>0.72303862508443895</v>
      </c>
      <c r="DX172">
        <v>0.34747752273185728</v>
      </c>
      <c r="DY172">
        <v>0.49223247242836582</v>
      </c>
      <c r="DZ172">
        <v>2.7375326200145239E-2</v>
      </c>
      <c r="EA172">
        <v>0.60191809016596687</v>
      </c>
      <c r="EB172">
        <v>0.1046302937364216</v>
      </c>
      <c r="EC172">
        <v>0.20206656656330649</v>
      </c>
      <c r="ED172">
        <v>0.18501359078053359</v>
      </c>
      <c r="EE172">
        <v>0.28061736884933902</v>
      </c>
      <c r="EF172">
        <v>0.16029424633619499</v>
      </c>
      <c r="EG172">
        <v>0.1176046981872393</v>
      </c>
      <c r="EH172">
        <v>0.22200721272412641</v>
      </c>
      <c r="EI172">
        <v>0.51307406907659625</v>
      </c>
      <c r="EJ172">
        <v>0.61732728282511062</v>
      </c>
      <c r="EK172">
        <v>0.18080487149042301</v>
      </c>
      <c r="EL172">
        <v>0.48269366439513939</v>
      </c>
      <c r="EM172">
        <v>0.55840105703597964</v>
      </c>
      <c r="EN172">
        <v>0.1295132766812461</v>
      </c>
      <c r="EO172">
        <v>0.14992253509664849</v>
      </c>
      <c r="EP172">
        <v>0.453043595884211</v>
      </c>
      <c r="EQ172">
        <v>0.1192872073653844</v>
      </c>
      <c r="ER172">
        <v>0.6742748046035989</v>
      </c>
      <c r="ES172">
        <v>0.34240815953863729</v>
      </c>
    </row>
    <row r="173" spans="1:149" x14ac:dyDescent="0.35">
      <c r="A173" s="1">
        <v>171</v>
      </c>
      <c r="B173">
        <v>0.64630676657603303</v>
      </c>
      <c r="C173">
        <v>0.57526417238008265</v>
      </c>
      <c r="D173">
        <v>0.56283518023274837</v>
      </c>
      <c r="E173">
        <v>0.76876842984224381</v>
      </c>
      <c r="F173">
        <v>0.84348124568593263</v>
      </c>
      <c r="G173">
        <v>0.76166433141295586</v>
      </c>
      <c r="H173">
        <v>0.37718517883926339</v>
      </c>
      <c r="I173">
        <v>0.58458537163291635</v>
      </c>
      <c r="J173">
        <v>0.50871104465798056</v>
      </c>
      <c r="K173">
        <v>0.18069970125855939</v>
      </c>
      <c r="L173">
        <v>0.41141157293269198</v>
      </c>
      <c r="M173">
        <v>0.50423253350803754</v>
      </c>
      <c r="N173">
        <v>0.45858006788534939</v>
      </c>
      <c r="O173">
        <v>0.23446767124577461</v>
      </c>
      <c r="P173">
        <v>0.5061736006183204</v>
      </c>
      <c r="Q173">
        <v>0.76310789242908206</v>
      </c>
      <c r="R173">
        <v>0.47059396965228828</v>
      </c>
      <c r="S173">
        <v>0.59695434825681892</v>
      </c>
      <c r="T173">
        <v>0.47908145497333332</v>
      </c>
      <c r="U173">
        <v>0.51147853272036425</v>
      </c>
      <c r="V173">
        <v>0.4574359429961023</v>
      </c>
      <c r="W173">
        <v>0.53276528052355543</v>
      </c>
      <c r="X173">
        <v>0.61328906283417195</v>
      </c>
      <c r="Y173">
        <v>0.81358374322631766</v>
      </c>
      <c r="Z173">
        <v>0.54776498468332013</v>
      </c>
      <c r="AA173">
        <v>0.83566423737436302</v>
      </c>
      <c r="AB173">
        <v>0.53053792725499216</v>
      </c>
      <c r="AC173">
        <v>0.43340163185833691</v>
      </c>
      <c r="AD173">
        <v>0.36194644930917802</v>
      </c>
      <c r="AE173">
        <v>0.7098834710797185</v>
      </c>
      <c r="AF173">
        <v>0.85388291908745417</v>
      </c>
      <c r="AG173">
        <v>0.3377126067697418</v>
      </c>
      <c r="AH173">
        <v>0.47095647943983782</v>
      </c>
      <c r="AI173">
        <v>0.54978265209829935</v>
      </c>
      <c r="AJ173">
        <v>0.45135117571024752</v>
      </c>
      <c r="AK173">
        <v>0.39629422497222261</v>
      </c>
      <c r="AL173">
        <v>0.68315242402424792</v>
      </c>
      <c r="AM173">
        <v>0.96506692335674782</v>
      </c>
      <c r="AN173">
        <v>0.54224027481823067</v>
      </c>
      <c r="AO173">
        <v>0.18425273156065081</v>
      </c>
      <c r="AP173">
        <v>0.4383075532399216</v>
      </c>
      <c r="AQ173">
        <v>0.42627262733688381</v>
      </c>
      <c r="AR173">
        <v>0.54261850363740494</v>
      </c>
      <c r="AS173">
        <v>0.1120733286868162</v>
      </c>
      <c r="AT173">
        <v>0.34568185762598791</v>
      </c>
      <c r="AU173">
        <v>0.78180464527381965</v>
      </c>
      <c r="AV173">
        <v>0.68147656433219106</v>
      </c>
      <c r="AW173">
        <v>0.7027851875417388</v>
      </c>
      <c r="AX173">
        <v>0.69684999792582514</v>
      </c>
      <c r="AY173">
        <v>0.45529344008620087</v>
      </c>
      <c r="AZ173">
        <v>0.16684696686535869</v>
      </c>
      <c r="BA173">
        <v>0.73138888631839039</v>
      </c>
      <c r="BB173">
        <v>0.59296304726056115</v>
      </c>
      <c r="BC173">
        <v>0.66264169196023337</v>
      </c>
      <c r="BD173">
        <v>4.0297780007177722E-2</v>
      </c>
      <c r="BE173">
        <v>0.63422498558838769</v>
      </c>
      <c r="BF173">
        <v>0.2629452660862876</v>
      </c>
      <c r="BG173">
        <v>0.39958715244153831</v>
      </c>
      <c r="BH173">
        <v>0.7771133136943934</v>
      </c>
      <c r="BI173">
        <v>0.49807531992366272</v>
      </c>
      <c r="BJ173">
        <v>0.41795763111474782</v>
      </c>
      <c r="BK173">
        <v>0.18657236640567729</v>
      </c>
      <c r="BL173">
        <v>0.41269686991707372</v>
      </c>
      <c r="BM173">
        <v>0.45114821650964121</v>
      </c>
      <c r="BN173">
        <v>0.63144216988784385</v>
      </c>
      <c r="BO173">
        <v>0.54723790173257858</v>
      </c>
      <c r="BP173">
        <v>0.60501088521827195</v>
      </c>
      <c r="BQ173">
        <v>0.35388442416386912</v>
      </c>
      <c r="BR173">
        <v>0.29471600469932208</v>
      </c>
      <c r="BS173">
        <v>0.56365953203282104</v>
      </c>
      <c r="BT173">
        <v>0.31833810041948318</v>
      </c>
      <c r="BU173">
        <v>0.4250834214674003</v>
      </c>
      <c r="BV173">
        <v>0.65834648124342898</v>
      </c>
      <c r="BW173">
        <v>0.29612704756681468</v>
      </c>
      <c r="BX173">
        <v>0.41231099937297983</v>
      </c>
      <c r="BY173">
        <v>0.41202440054444678</v>
      </c>
      <c r="BZ173">
        <v>0.38218045967865372</v>
      </c>
      <c r="CA173">
        <v>0.61523158915374987</v>
      </c>
      <c r="CB173">
        <v>0.45799358970417381</v>
      </c>
      <c r="CC173">
        <v>0.70126723013700842</v>
      </c>
      <c r="CD173">
        <v>0.49859045415669923</v>
      </c>
      <c r="CE173">
        <v>0.52548992808440986</v>
      </c>
      <c r="CF173">
        <v>0.59044946069642368</v>
      </c>
      <c r="CG173">
        <v>0.2354454412054017</v>
      </c>
      <c r="CH173">
        <v>0.35192888041653908</v>
      </c>
      <c r="CI173">
        <v>0.3369440338934987</v>
      </c>
      <c r="CJ173">
        <v>0.27766951224866382</v>
      </c>
      <c r="CK173">
        <v>0.36997360630454962</v>
      </c>
      <c r="CL173">
        <v>0.90432464673922963</v>
      </c>
      <c r="CM173">
        <v>0.90067536120754754</v>
      </c>
      <c r="CN173">
        <v>0.42085674795305089</v>
      </c>
      <c r="CO173">
        <v>0.4733481880156456</v>
      </c>
      <c r="CP173">
        <v>1.0028815596429661</v>
      </c>
      <c r="CQ173">
        <v>0.26521395797663178</v>
      </c>
      <c r="CR173">
        <v>0.45097381812869969</v>
      </c>
      <c r="CS173">
        <v>0.52705042249104794</v>
      </c>
      <c r="CT173">
        <v>0.56809086041273427</v>
      </c>
      <c r="CU173">
        <v>0.74482136065595417</v>
      </c>
      <c r="CV173">
        <v>0.77454181357541652</v>
      </c>
      <c r="CW173">
        <v>0.61539557654619204</v>
      </c>
      <c r="CX173">
        <v>0.64826513582279444</v>
      </c>
      <c r="CY173">
        <v>0.58578658483417179</v>
      </c>
      <c r="CZ173">
        <v>0.89704262335899665</v>
      </c>
      <c r="DA173">
        <v>0.51469181554815857</v>
      </c>
      <c r="DB173">
        <v>0.68785366952763893</v>
      </c>
      <c r="DC173">
        <v>0.7764671209918097</v>
      </c>
      <c r="DD173">
        <v>0.44453182434555588</v>
      </c>
      <c r="DE173">
        <v>0.68340305743172358</v>
      </c>
      <c r="DF173">
        <v>0.79258749454464961</v>
      </c>
      <c r="DG173">
        <v>0.49997141867409989</v>
      </c>
      <c r="DH173">
        <v>0.67814001297359339</v>
      </c>
      <c r="DI173">
        <v>0.79563762401016014</v>
      </c>
      <c r="DJ173">
        <v>0.34525478141568477</v>
      </c>
      <c r="DK173">
        <v>0.16944993363754471</v>
      </c>
      <c r="DL173">
        <v>0.43637702272074003</v>
      </c>
      <c r="DM173">
        <v>0.50872341855599057</v>
      </c>
      <c r="DN173">
        <v>0.84740457862005525</v>
      </c>
      <c r="DO173">
        <v>0.26152710567072412</v>
      </c>
      <c r="DP173">
        <v>0.22381122044742641</v>
      </c>
      <c r="DQ173">
        <v>0.68116722449559175</v>
      </c>
      <c r="DR173">
        <v>0.79944576874317375</v>
      </c>
      <c r="DS173">
        <v>0.43121654326755282</v>
      </c>
      <c r="DT173">
        <v>0.33246771770726391</v>
      </c>
      <c r="DU173">
        <v>0.33724765093135661</v>
      </c>
      <c r="DV173">
        <v>9.5099606967358669E-2</v>
      </c>
      <c r="DW173">
        <v>0.4663153558188719</v>
      </c>
      <c r="DX173">
        <v>0.29678196443966459</v>
      </c>
      <c r="DY173">
        <v>0.63859400416730017</v>
      </c>
      <c r="DZ173">
        <v>0.70477243056334082</v>
      </c>
      <c r="EA173">
        <v>0.7175651001412936</v>
      </c>
      <c r="EB173">
        <v>0.14467055210483759</v>
      </c>
      <c r="EC173">
        <v>0.37864001881271181</v>
      </c>
      <c r="ED173">
        <v>0.31003264125873159</v>
      </c>
      <c r="EE173">
        <v>0.52238343307391366</v>
      </c>
      <c r="EF173">
        <v>0.48051855558408207</v>
      </c>
      <c r="EG173">
        <v>8.4256125813291949E-2</v>
      </c>
      <c r="EH173">
        <v>0.56377955095826504</v>
      </c>
      <c r="EI173">
        <v>0.30311194886556858</v>
      </c>
      <c r="EJ173">
        <v>0.67457165678850162</v>
      </c>
      <c r="EK173">
        <v>0.39001880893703111</v>
      </c>
      <c r="EL173">
        <v>0.46903686487388552</v>
      </c>
      <c r="EM173">
        <v>0.60796005459724478</v>
      </c>
      <c r="EN173">
        <v>0.40817153957869118</v>
      </c>
      <c r="EO173">
        <v>0.34664965630775779</v>
      </c>
      <c r="EP173">
        <v>0.68871833192164678</v>
      </c>
      <c r="EQ173">
        <v>0.41315666370748511</v>
      </c>
      <c r="ER173">
        <v>0.46517489984368748</v>
      </c>
      <c r="ES173">
        <v>0.35079131641665362</v>
      </c>
    </row>
    <row r="174" spans="1:149" x14ac:dyDescent="0.35">
      <c r="A174" s="1">
        <v>172</v>
      </c>
      <c r="B174">
        <v>0.735502011234897</v>
      </c>
      <c r="C174">
        <v>0.36743985137799479</v>
      </c>
      <c r="D174">
        <v>0.34794635616327152</v>
      </c>
      <c r="E174">
        <v>0.36745779241256782</v>
      </c>
      <c r="F174">
        <v>0.39099880134992188</v>
      </c>
      <c r="G174">
        <v>0.39899351541205302</v>
      </c>
      <c r="H174">
        <v>0.49712505223252912</v>
      </c>
      <c r="I174">
        <v>0.42748640830394041</v>
      </c>
      <c r="J174">
        <v>0.54997781161116643</v>
      </c>
      <c r="K174">
        <v>0.31113786001189342</v>
      </c>
      <c r="L174">
        <v>0.53730751868305859</v>
      </c>
      <c r="M174">
        <v>0.55261962412306387</v>
      </c>
      <c r="N174">
        <v>0.47219229826342501</v>
      </c>
      <c r="O174">
        <v>0.61809118087571746</v>
      </c>
      <c r="P174">
        <v>0.37289585354107702</v>
      </c>
      <c r="Q174">
        <v>0.54069236009896982</v>
      </c>
      <c r="R174">
        <v>0.18827422555198969</v>
      </c>
      <c r="S174">
        <v>0.42922468705043282</v>
      </c>
      <c r="T174">
        <v>0.36736857341088669</v>
      </c>
      <c r="U174">
        <v>0.43569497713050642</v>
      </c>
      <c r="V174">
        <v>0.35940385805205222</v>
      </c>
      <c r="W174">
        <v>0.42116395170703919</v>
      </c>
      <c r="X174">
        <v>0.29748848605505451</v>
      </c>
      <c r="Y174">
        <v>0.48767370700871782</v>
      </c>
      <c r="Z174">
        <v>0.54593855644886047</v>
      </c>
      <c r="AA174">
        <v>0.548694187578046</v>
      </c>
      <c r="AB174">
        <v>0.61178933843448458</v>
      </c>
      <c r="AC174">
        <v>0.43054887687411131</v>
      </c>
      <c r="AD174">
        <v>0.19239684221530021</v>
      </c>
      <c r="AE174">
        <v>0.65371548250411127</v>
      </c>
      <c r="AF174">
        <v>0.48809554683973472</v>
      </c>
      <c r="AG174">
        <v>0.2628412039745085</v>
      </c>
      <c r="AH174">
        <v>0.54107200745838713</v>
      </c>
      <c r="AI174">
        <v>0.55743696531241116</v>
      </c>
      <c r="AJ174">
        <v>0.40667522860430672</v>
      </c>
      <c r="AK174">
        <v>0.39822584099413888</v>
      </c>
      <c r="AL174">
        <v>0.62149664258138659</v>
      </c>
      <c r="AM174">
        <v>0.58230584202110303</v>
      </c>
      <c r="AN174">
        <v>0.74343679845713484</v>
      </c>
      <c r="AO174">
        <v>0.28826517366391302</v>
      </c>
      <c r="AP174">
        <v>0.34807593957694288</v>
      </c>
      <c r="AQ174">
        <v>0.3746644332545116</v>
      </c>
      <c r="AR174">
        <v>0.67869384547196598</v>
      </c>
      <c r="AS174">
        <v>0.19098114232934099</v>
      </c>
      <c r="AT174">
        <v>0.2753113142052489</v>
      </c>
      <c r="AU174">
        <v>0.44998530039106432</v>
      </c>
      <c r="AV174">
        <v>0.47322394319043132</v>
      </c>
      <c r="AW174">
        <v>0.36752398399057951</v>
      </c>
      <c r="AX174">
        <v>0.45334340956527841</v>
      </c>
      <c r="AY174">
        <v>0.16911159510590529</v>
      </c>
      <c r="AZ174">
        <v>0.2621976015684559</v>
      </c>
      <c r="BA174">
        <v>0.54158651493573706</v>
      </c>
      <c r="BB174">
        <v>0.28170005721146207</v>
      </c>
      <c r="BC174">
        <v>0.40960038812882371</v>
      </c>
      <c r="BD174">
        <v>0.17715866705964911</v>
      </c>
      <c r="BE174">
        <v>0.42121230372216761</v>
      </c>
      <c r="BF174">
        <v>0.19004625314021301</v>
      </c>
      <c r="BG174">
        <v>0.32464889825049958</v>
      </c>
      <c r="BH174">
        <v>0.32599397346851489</v>
      </c>
      <c r="BI174">
        <v>0.32085974937925082</v>
      </c>
      <c r="BJ174">
        <v>0.3506924982546033</v>
      </c>
      <c r="BK174">
        <v>0.16547114574413921</v>
      </c>
      <c r="BL174">
        <v>0.16743458413092871</v>
      </c>
      <c r="BM174">
        <v>0.3555503444115749</v>
      </c>
      <c r="BN174">
        <v>0.41091197982005212</v>
      </c>
      <c r="BO174">
        <v>0.40034762932949991</v>
      </c>
      <c r="BP174">
        <v>0.27198965223678001</v>
      </c>
      <c r="BQ174">
        <v>0.19097750638745981</v>
      </c>
      <c r="BR174">
        <v>0.39314647018975812</v>
      </c>
      <c r="BS174">
        <v>0.42217128453795522</v>
      </c>
      <c r="BT174">
        <v>0.46959263048242139</v>
      </c>
      <c r="BU174">
        <v>0.37750308715892578</v>
      </c>
      <c r="BV174">
        <v>0.36874068972481289</v>
      </c>
      <c r="BW174">
        <v>0.20470946704479809</v>
      </c>
      <c r="BX174">
        <v>0.2493724042055252</v>
      </c>
      <c r="BY174">
        <v>0.47361558424581029</v>
      </c>
      <c r="BZ174">
        <v>0.33184660880497979</v>
      </c>
      <c r="CA174">
        <v>0.45188576894727001</v>
      </c>
      <c r="CB174">
        <v>0.33143266411389283</v>
      </c>
      <c r="CC174">
        <v>0.47802949235536091</v>
      </c>
      <c r="CD174">
        <v>0.53609338832571707</v>
      </c>
      <c r="CE174">
        <v>0.16270211888821759</v>
      </c>
      <c r="CF174">
        <v>0.47914888926444849</v>
      </c>
      <c r="CG174">
        <v>0.26396557157623179</v>
      </c>
      <c r="CH174">
        <v>0.34446830372446102</v>
      </c>
      <c r="CI174">
        <v>0.4605228098894194</v>
      </c>
      <c r="CJ174">
        <v>0.32996166594772808</v>
      </c>
      <c r="CK174">
        <v>0.55859003570556731</v>
      </c>
      <c r="CL174">
        <v>0.53442638300752621</v>
      </c>
      <c r="CM174">
        <v>0.53601293487247537</v>
      </c>
      <c r="CN174">
        <v>0.27440153041418092</v>
      </c>
      <c r="CO174">
        <v>0.33965928870456169</v>
      </c>
      <c r="CP174">
        <v>0.47545284766938778</v>
      </c>
      <c r="CQ174">
        <v>0.35762757329370037</v>
      </c>
      <c r="CR174">
        <v>0.39454760547384959</v>
      </c>
      <c r="CS174">
        <v>0.508914734529052</v>
      </c>
      <c r="CT174">
        <v>0.22515230882057119</v>
      </c>
      <c r="CU174">
        <v>0.66752416568681672</v>
      </c>
      <c r="CV174">
        <v>0.41193827709309122</v>
      </c>
      <c r="CW174">
        <v>0.45168343540256622</v>
      </c>
      <c r="CX174">
        <v>0.51401578734432563</v>
      </c>
      <c r="CY174">
        <v>0.49378358600295352</v>
      </c>
      <c r="CZ174">
        <v>0.48615024956518837</v>
      </c>
      <c r="DA174">
        <v>0.60785534657562323</v>
      </c>
      <c r="DB174">
        <v>0.38082677564080442</v>
      </c>
      <c r="DC174">
        <v>0.20178166090970409</v>
      </c>
      <c r="DD174">
        <v>0.51509104724973875</v>
      </c>
      <c r="DE174">
        <v>0.45960134299105698</v>
      </c>
      <c r="DF174">
        <v>0.44495220616959452</v>
      </c>
      <c r="DG174">
        <v>0.40520354998693969</v>
      </c>
      <c r="DH174">
        <v>0.55371089229924719</v>
      </c>
      <c r="DI174">
        <v>0.53360157962875299</v>
      </c>
      <c r="DJ174">
        <v>0.65010853492322429</v>
      </c>
      <c r="DK174">
        <v>0.41533215215381009</v>
      </c>
      <c r="DL174">
        <v>0.1768228797616764</v>
      </c>
      <c r="DM174">
        <v>0.44315411920733211</v>
      </c>
      <c r="DN174">
        <v>0.75862213624833674</v>
      </c>
      <c r="DO174">
        <v>0.31361567354958858</v>
      </c>
      <c r="DP174">
        <v>0.15955509962112749</v>
      </c>
      <c r="DQ174">
        <v>0.51067968781908646</v>
      </c>
      <c r="DR174">
        <v>0.4359991710822701</v>
      </c>
      <c r="DS174">
        <v>0.25944132698497102</v>
      </c>
      <c r="DT174">
        <v>0.21788610241753961</v>
      </c>
      <c r="DU174">
        <v>0.24250142031689531</v>
      </c>
      <c r="DV174">
        <v>0.42144866061699748</v>
      </c>
      <c r="DW174">
        <v>0.53310066542955425</v>
      </c>
      <c r="DX174">
        <v>0.31754856759387329</v>
      </c>
      <c r="DY174">
        <v>0.41259978420353183</v>
      </c>
      <c r="DZ174">
        <v>6.1110425245412298E-2</v>
      </c>
      <c r="EA174">
        <v>0.53893342149489643</v>
      </c>
      <c r="EB174">
        <v>0.1581286478395246</v>
      </c>
      <c r="EC174">
        <v>0.19353338432499639</v>
      </c>
      <c r="ED174">
        <v>0.22733144647363329</v>
      </c>
      <c r="EE174">
        <v>0.3523377394765238</v>
      </c>
      <c r="EF174">
        <v>0.135471971668848</v>
      </c>
      <c r="EG174">
        <v>0.32664966059523431</v>
      </c>
      <c r="EH174">
        <v>0.1411727542918112</v>
      </c>
      <c r="EI174">
        <v>0.62637244914069901</v>
      </c>
      <c r="EJ174">
        <v>0.42532727218145178</v>
      </c>
      <c r="EK174">
        <v>0.27841701924363538</v>
      </c>
      <c r="EL174">
        <v>0.57194456667507387</v>
      </c>
      <c r="EM174">
        <v>0.2012334869038363</v>
      </c>
      <c r="EN174">
        <v>0.16377307498914029</v>
      </c>
      <c r="EO174">
        <v>0.24235394046903741</v>
      </c>
      <c r="EP174">
        <v>0.49016644972278761</v>
      </c>
      <c r="EQ174">
        <v>0.36535328759153107</v>
      </c>
      <c r="ER174">
        <v>0.34504676327472611</v>
      </c>
      <c r="ES174">
        <v>0.37983944641515582</v>
      </c>
    </row>
    <row r="175" spans="1:149" x14ac:dyDescent="0.35">
      <c r="A175" s="1">
        <v>173</v>
      </c>
      <c r="B175">
        <v>0.4658963583485739</v>
      </c>
      <c r="C175">
        <v>0.53128868042688504</v>
      </c>
      <c r="D175">
        <v>0.35500254665401543</v>
      </c>
      <c r="E175">
        <v>0.3696160634289033</v>
      </c>
      <c r="F175">
        <v>0.44783106349152352</v>
      </c>
      <c r="G175">
        <v>0.39638024789872228</v>
      </c>
      <c r="H175">
        <v>0.51323583339896162</v>
      </c>
      <c r="I175">
        <v>0.32473570717873129</v>
      </c>
      <c r="J175">
        <v>0.48082795461360839</v>
      </c>
      <c r="K175">
        <v>0.1984407696974709</v>
      </c>
      <c r="L175">
        <v>0.32411130327372423</v>
      </c>
      <c r="M175">
        <v>0.45466838970586848</v>
      </c>
      <c r="N175">
        <v>0.37176853462747939</v>
      </c>
      <c r="O175">
        <v>0.26603775361967291</v>
      </c>
      <c r="P175">
        <v>0.31239380085664042</v>
      </c>
      <c r="Q175">
        <v>0.57737405703829825</v>
      </c>
      <c r="R175">
        <v>0.35538487623722143</v>
      </c>
      <c r="S175">
        <v>0.37372361262373671</v>
      </c>
      <c r="T175">
        <v>0.42656910974012152</v>
      </c>
      <c r="U175">
        <v>0.53618221999651494</v>
      </c>
      <c r="V175">
        <v>0.40583773071246049</v>
      </c>
      <c r="W175">
        <v>0.7279972800934964</v>
      </c>
      <c r="X175">
        <v>0.32533055913793468</v>
      </c>
      <c r="Y175">
        <v>0.55082276470467972</v>
      </c>
      <c r="Z175">
        <v>0.72100470069091227</v>
      </c>
      <c r="AA175">
        <v>0.26897097346700177</v>
      </c>
      <c r="AB175">
        <v>0.44212026642660851</v>
      </c>
      <c r="AC175">
        <v>0.29284924543152591</v>
      </c>
      <c r="AD175">
        <v>0.1665718589545894</v>
      </c>
      <c r="AE175">
        <v>0.36680865531972928</v>
      </c>
      <c r="AF175">
        <v>0.43844110135014508</v>
      </c>
      <c r="AG175">
        <v>0.2849909413219629</v>
      </c>
      <c r="AH175">
        <v>0.40245946420011308</v>
      </c>
      <c r="AI175">
        <v>0.5728520891947344</v>
      </c>
      <c r="AJ175">
        <v>0.31263548685770509</v>
      </c>
      <c r="AK175">
        <v>0.3094474077949394</v>
      </c>
      <c r="AL175">
        <v>0.63541826555835246</v>
      </c>
      <c r="AM175">
        <v>0.4974689023750144</v>
      </c>
      <c r="AN175">
        <v>0.50325927198512876</v>
      </c>
      <c r="AO175">
        <v>0.16380120233823009</v>
      </c>
      <c r="AP175">
        <v>0.20189831857641191</v>
      </c>
      <c r="AQ175">
        <v>0.51397395261370549</v>
      </c>
      <c r="AR175">
        <v>0.50309153993256417</v>
      </c>
      <c r="AS175">
        <v>0.18703196525811461</v>
      </c>
      <c r="AT175">
        <v>0.18969112598255231</v>
      </c>
      <c r="AU175">
        <v>0.53916515626990735</v>
      </c>
      <c r="AV175">
        <v>0.30498522488419078</v>
      </c>
      <c r="AW175">
        <v>0.45310236449076657</v>
      </c>
      <c r="AX175">
        <v>0.42481228566745538</v>
      </c>
      <c r="AY175">
        <v>0.36403859256618049</v>
      </c>
      <c r="AZ175">
        <v>0.1175700184464314</v>
      </c>
      <c r="BA175">
        <v>0.50688404605056392</v>
      </c>
      <c r="BB175">
        <v>0.40189339465721952</v>
      </c>
      <c r="BC175">
        <v>0.48031851905647233</v>
      </c>
      <c r="BD175">
        <v>4.6747160043792348E-2</v>
      </c>
      <c r="BE175">
        <v>0.71120430506809251</v>
      </c>
      <c r="BF175">
        <v>0.36811763502432171</v>
      </c>
      <c r="BG175">
        <v>0.3551035675571888</v>
      </c>
      <c r="BH175">
        <v>0.20708034047541371</v>
      </c>
      <c r="BI175">
        <v>0.43468953065900262</v>
      </c>
      <c r="BJ175">
        <v>0.42051811603733408</v>
      </c>
      <c r="BK175">
        <v>0.1649108423271898</v>
      </c>
      <c r="BL175">
        <v>0.1531513019206312</v>
      </c>
      <c r="BM175">
        <v>0.36302794454442061</v>
      </c>
      <c r="BN175">
        <v>0.44871641954256769</v>
      </c>
      <c r="BO175">
        <v>0.34826154019281569</v>
      </c>
      <c r="BP175">
        <v>0.33552536784817077</v>
      </c>
      <c r="BQ175">
        <v>0.17993213849974329</v>
      </c>
      <c r="BR175">
        <v>0.10839365329916981</v>
      </c>
      <c r="BS175">
        <v>0.12829188299839661</v>
      </c>
      <c r="BT175">
        <v>0.49804486756953448</v>
      </c>
      <c r="BU175">
        <v>0.31639533745352022</v>
      </c>
      <c r="BV175">
        <v>0.42790475923802912</v>
      </c>
      <c r="BW175">
        <v>0.37709978817141893</v>
      </c>
      <c r="BX175">
        <v>0.37946890190396698</v>
      </c>
      <c r="BY175">
        <v>0.40417969763632772</v>
      </c>
      <c r="BZ175">
        <v>0.31093968768585001</v>
      </c>
      <c r="CA175">
        <v>0.33666952051413679</v>
      </c>
      <c r="CB175">
        <v>0.53880149109185571</v>
      </c>
      <c r="CC175">
        <v>0.40428107267825308</v>
      </c>
      <c r="CD175">
        <v>0.41958581305952147</v>
      </c>
      <c r="CE175">
        <v>0.38423871936113618</v>
      </c>
      <c r="CF175">
        <v>0.57047048044835125</v>
      </c>
      <c r="CG175">
        <v>0.43558087672054457</v>
      </c>
      <c r="CH175">
        <v>0.5324954361266877</v>
      </c>
      <c r="CI175">
        <v>0.33210367752498071</v>
      </c>
      <c r="CJ175">
        <v>0.2373431205887987</v>
      </c>
      <c r="CK175">
        <v>0.24085788086991089</v>
      </c>
      <c r="CL175">
        <v>0.48479597055481988</v>
      </c>
      <c r="CM175">
        <v>0.36094897125732078</v>
      </c>
      <c r="CN175">
        <v>0.2493308135219488</v>
      </c>
      <c r="CO175">
        <v>0.40744865583228868</v>
      </c>
      <c r="CP175">
        <v>0.33971336674062053</v>
      </c>
      <c r="CQ175">
        <v>0.41993298257168221</v>
      </c>
      <c r="CR175">
        <v>0.64847994167888312</v>
      </c>
      <c r="CS175">
        <v>0.3891001106354085</v>
      </c>
      <c r="CT175">
        <v>0.27911077585938587</v>
      </c>
      <c r="CU175">
        <v>0.52759005223848998</v>
      </c>
      <c r="CV175">
        <v>0.2597460992656565</v>
      </c>
      <c r="CW175">
        <v>0.53411967456475495</v>
      </c>
      <c r="CX175">
        <v>0.4849081859882089</v>
      </c>
      <c r="CY175">
        <v>0.43998417688979552</v>
      </c>
      <c r="CZ175">
        <v>0.55236506049814327</v>
      </c>
      <c r="DA175">
        <v>0.45377745647535361</v>
      </c>
      <c r="DB175">
        <v>0.59433615676876173</v>
      </c>
      <c r="DC175">
        <v>0.21762762145610279</v>
      </c>
      <c r="DD175">
        <v>0.28567910835418681</v>
      </c>
      <c r="DE175">
        <v>0.34053337873218531</v>
      </c>
      <c r="DF175">
        <v>0.44308640700644208</v>
      </c>
      <c r="DG175">
        <v>0.36800016103490069</v>
      </c>
      <c r="DH175">
        <v>0.72323516009289068</v>
      </c>
      <c r="DI175">
        <v>0.57889689917483889</v>
      </c>
      <c r="DJ175">
        <v>0.35109768833636251</v>
      </c>
      <c r="DK175">
        <v>0.37559170719715651</v>
      </c>
      <c r="DL175">
        <v>0.14842936382135219</v>
      </c>
      <c r="DM175">
        <v>0.45247542639857569</v>
      </c>
      <c r="DN175">
        <v>0.39423917460797891</v>
      </c>
      <c r="DO175">
        <v>0.34752647058544472</v>
      </c>
      <c r="DP175">
        <v>0.15184371290970991</v>
      </c>
      <c r="DQ175">
        <v>0.64058524324896493</v>
      </c>
      <c r="DR175">
        <v>0.28427299312468018</v>
      </c>
      <c r="DS175">
        <v>0.24735181262414579</v>
      </c>
      <c r="DT175">
        <v>0.1762949248483732</v>
      </c>
      <c r="DU175">
        <v>0.46084093776794283</v>
      </c>
      <c r="DV175">
        <v>0.3302675405624792</v>
      </c>
      <c r="DW175">
        <v>0.35481060504576128</v>
      </c>
      <c r="DX175">
        <v>0.5022495762926571</v>
      </c>
      <c r="DY175">
        <v>0.39274871617144402</v>
      </c>
      <c r="DZ175">
        <v>0.152346984600293</v>
      </c>
      <c r="EA175">
        <v>0.50488058403056324</v>
      </c>
      <c r="EB175">
        <v>0.1227806009065595</v>
      </c>
      <c r="EC175">
        <v>0.34891829060731239</v>
      </c>
      <c r="ED175">
        <v>0.26607708745483988</v>
      </c>
      <c r="EE175">
        <v>0.46240739311325629</v>
      </c>
      <c r="EF175">
        <v>0.25234811647912131</v>
      </c>
      <c r="EG175">
        <v>0.12799230030766559</v>
      </c>
      <c r="EH175">
        <v>0.24022402099186299</v>
      </c>
      <c r="EI175">
        <v>0.33505545577466289</v>
      </c>
      <c r="EJ175">
        <v>0.56962852438109746</v>
      </c>
      <c r="EK175">
        <v>0.37923230327075902</v>
      </c>
      <c r="EL175">
        <v>0.72315222849469019</v>
      </c>
      <c r="EM175">
        <v>0.2421025269438114</v>
      </c>
      <c r="EN175">
        <v>0.31497270428465529</v>
      </c>
      <c r="EO175">
        <v>0.38514308707696898</v>
      </c>
      <c r="EP175">
        <v>0.35915940737044078</v>
      </c>
      <c r="EQ175">
        <v>0.25048979771897212</v>
      </c>
      <c r="ER175">
        <v>0.62986808319759047</v>
      </c>
      <c r="ES175">
        <v>0.31685620417677263</v>
      </c>
    </row>
    <row r="176" spans="1:149" x14ac:dyDescent="0.35">
      <c r="A176" s="1">
        <v>174</v>
      </c>
      <c r="B176">
        <v>0.39877611063367457</v>
      </c>
      <c r="C176">
        <v>0.45723456868493118</v>
      </c>
      <c r="D176">
        <v>0.26000401987351712</v>
      </c>
      <c r="E176">
        <v>0.48250499988701051</v>
      </c>
      <c r="F176">
        <v>0.34139230176211949</v>
      </c>
      <c r="G176">
        <v>0.45612963075397672</v>
      </c>
      <c r="H176">
        <v>0.28933120319813282</v>
      </c>
      <c r="I176">
        <v>0.1652974582217176</v>
      </c>
      <c r="J176">
        <v>0.35989582006433801</v>
      </c>
      <c r="K176">
        <v>0.29277705260217768</v>
      </c>
      <c r="L176">
        <v>0.53875773458828713</v>
      </c>
      <c r="M176">
        <v>0.4968693431182663</v>
      </c>
      <c r="N176">
        <v>0.37290445329233668</v>
      </c>
      <c r="O176">
        <v>0.42389768400127198</v>
      </c>
      <c r="P176">
        <v>0.49163641166745031</v>
      </c>
      <c r="Q176">
        <v>0.53037179769569831</v>
      </c>
      <c r="R176">
        <v>0.17612911411798471</v>
      </c>
      <c r="S176">
        <v>0.50639840163171557</v>
      </c>
      <c r="T176">
        <v>0.47410608615543648</v>
      </c>
      <c r="U176">
        <v>0.59030907008907496</v>
      </c>
      <c r="V176">
        <v>0.25321240120183691</v>
      </c>
      <c r="W176">
        <v>0.49944376496950471</v>
      </c>
      <c r="X176">
        <v>0.17512702831841689</v>
      </c>
      <c r="Y176">
        <v>0.42669750171747939</v>
      </c>
      <c r="Z176">
        <v>0.55015862449248032</v>
      </c>
      <c r="AA176">
        <v>0.1012935051523324</v>
      </c>
      <c r="AB176">
        <v>0.65756118987061996</v>
      </c>
      <c r="AC176">
        <v>0.51652494324957887</v>
      </c>
      <c r="AD176">
        <v>0.1364367666772936</v>
      </c>
      <c r="AE176">
        <v>0.34792320936448978</v>
      </c>
      <c r="AF176">
        <v>0.50871557755769337</v>
      </c>
      <c r="AG176">
        <v>0.25849947119872763</v>
      </c>
      <c r="AH176">
        <v>0.55134962725250714</v>
      </c>
      <c r="AI176">
        <v>0.50366367303421711</v>
      </c>
      <c r="AJ176">
        <v>0.33521017678365977</v>
      </c>
      <c r="AK176">
        <v>0.27758620895849351</v>
      </c>
      <c r="AL176">
        <v>0.70609095552744661</v>
      </c>
      <c r="AM176">
        <v>0.55278558542426293</v>
      </c>
      <c r="AN176">
        <v>0.39479523180036769</v>
      </c>
      <c r="AO176">
        <v>0.2205588909500249</v>
      </c>
      <c r="AP176">
        <v>0.197704728955095</v>
      </c>
      <c r="AQ176">
        <v>0.63736529672739639</v>
      </c>
      <c r="AR176">
        <v>0.29385917848828957</v>
      </c>
      <c r="AS176">
        <v>0.29881951286558589</v>
      </c>
      <c r="AT176">
        <v>0.17504868083419881</v>
      </c>
      <c r="AU176">
        <v>0.32149418982349992</v>
      </c>
      <c r="AV176">
        <v>8.6029142180293894E-2</v>
      </c>
      <c r="AW176">
        <v>0.4661969073760559</v>
      </c>
      <c r="AX176">
        <v>0.50658179681505389</v>
      </c>
      <c r="AY176">
        <v>7.0679906039145549E-2</v>
      </c>
      <c r="AZ176">
        <v>0.65445405268482559</v>
      </c>
      <c r="BA176">
        <v>0.3759938022234261</v>
      </c>
      <c r="BB176">
        <v>0.22479787830647741</v>
      </c>
      <c r="BC176">
        <v>0.48192342189142851</v>
      </c>
      <c r="BD176">
        <v>0.1175351596938277</v>
      </c>
      <c r="BE176">
        <v>0.24610390828262141</v>
      </c>
      <c r="BF176">
        <v>0.45685096456185947</v>
      </c>
      <c r="BG176">
        <v>0.28564173154450812</v>
      </c>
      <c r="BH176">
        <v>0.45103014322529889</v>
      </c>
      <c r="BI176">
        <v>0.29582196511016912</v>
      </c>
      <c r="BJ176">
        <v>0.30597513150255018</v>
      </c>
      <c r="BK176">
        <v>0.28484616322452938</v>
      </c>
      <c r="BL176">
        <v>0.370053720506341</v>
      </c>
      <c r="BM176">
        <v>0.27130076886438531</v>
      </c>
      <c r="BN176">
        <v>0.73954090824790431</v>
      </c>
      <c r="BO176">
        <v>0.18887961871146111</v>
      </c>
      <c r="BP176">
        <v>0.57620584154650034</v>
      </c>
      <c r="BQ176">
        <v>0.1425606624232533</v>
      </c>
      <c r="BR176">
        <v>0.26353147651527248</v>
      </c>
      <c r="BS176">
        <v>0.25218491123141629</v>
      </c>
      <c r="BT176">
        <v>0.61014787004118665</v>
      </c>
      <c r="BU176">
        <v>0.38646133826817269</v>
      </c>
      <c r="BV176">
        <v>0.33243945355597287</v>
      </c>
      <c r="BW176">
        <v>0.32483330071597699</v>
      </c>
      <c r="BX176">
        <v>0.41862927048575782</v>
      </c>
      <c r="BY176">
        <v>0.1567872727100133</v>
      </c>
      <c r="BZ176">
        <v>0.36123513564796661</v>
      </c>
      <c r="CA176">
        <v>0.34918782856187419</v>
      </c>
      <c r="CB176">
        <v>0.2470041596512301</v>
      </c>
      <c r="CC176">
        <v>0.25160797452661549</v>
      </c>
      <c r="CD176">
        <v>0.46459035211747057</v>
      </c>
      <c r="CE176">
        <v>0.26084238552397893</v>
      </c>
      <c r="CF176">
        <v>0.43707723974048418</v>
      </c>
      <c r="CG176">
        <v>0.42598785167158149</v>
      </c>
      <c r="CH176">
        <v>0.6120727183028184</v>
      </c>
      <c r="CI176">
        <v>0.49815598321171262</v>
      </c>
      <c r="CJ176">
        <v>0.39267191476508922</v>
      </c>
      <c r="CK176">
        <v>0.40266263024142501</v>
      </c>
      <c r="CL176">
        <v>0.55957714121172963</v>
      </c>
      <c r="CM176">
        <v>0.46421011304438448</v>
      </c>
      <c r="CN176">
        <v>0.14246880279862359</v>
      </c>
      <c r="CO176">
        <v>0.64879757185709064</v>
      </c>
      <c r="CP176">
        <v>0.52464840119827605</v>
      </c>
      <c r="CQ176">
        <v>0.58586846497987533</v>
      </c>
      <c r="CR176">
        <v>2.275831570882653E-2</v>
      </c>
      <c r="CS176">
        <v>0.58387184935938319</v>
      </c>
      <c r="CT176">
        <v>0.30807642595993218</v>
      </c>
      <c r="CU176">
        <v>0.53362557284246215</v>
      </c>
      <c r="CV176">
        <v>0.42014486237914139</v>
      </c>
      <c r="CW176">
        <v>0.29619972680934281</v>
      </c>
      <c r="CX176">
        <v>0.54205122776068526</v>
      </c>
      <c r="CY176">
        <v>0.45218829643471192</v>
      </c>
      <c r="CZ176">
        <v>0.4226385743783676</v>
      </c>
      <c r="DA176">
        <v>0.43375658140120738</v>
      </c>
      <c r="DB176">
        <v>0.57996230996297937</v>
      </c>
      <c r="DC176">
        <v>0.2548661004755941</v>
      </c>
      <c r="DD176">
        <v>0.1038885425412667</v>
      </c>
      <c r="DE176">
        <v>0.50667721797993637</v>
      </c>
      <c r="DF176">
        <v>0.27389355742225269</v>
      </c>
      <c r="DG176">
        <v>0.20996748657119571</v>
      </c>
      <c r="DH176">
        <v>0.27310901713949431</v>
      </c>
      <c r="DI176">
        <v>0.40709368926851391</v>
      </c>
      <c r="DJ176">
        <v>0.13876838891406809</v>
      </c>
      <c r="DK176">
        <v>3.12711090514355E-2</v>
      </c>
      <c r="DL176">
        <v>3.0204187785838329E-2</v>
      </c>
      <c r="DM176">
        <v>0.41741708942580641</v>
      </c>
      <c r="DN176">
        <v>0.57197376156886737</v>
      </c>
      <c r="DO176">
        <v>0.84582736753846111</v>
      </c>
      <c r="DP176">
        <v>9.7945248632151094E-2</v>
      </c>
      <c r="DQ176">
        <v>0.27422425059588779</v>
      </c>
      <c r="DR176">
        <v>0.69708285562313943</v>
      </c>
      <c r="DS176">
        <v>1.4760671284721531E-2</v>
      </c>
      <c r="DT176">
        <v>7.6819048146378188E-2</v>
      </c>
      <c r="DU176">
        <v>0.1900178244604856</v>
      </c>
      <c r="DV176">
        <v>0.1347778964235086</v>
      </c>
      <c r="DW176">
        <v>0.37681617850276022</v>
      </c>
      <c r="DX176">
        <v>0.3032641317940562</v>
      </c>
      <c r="DY176">
        <v>0.42958832873893721</v>
      </c>
      <c r="DZ176">
        <v>9.4626343649098943E-2</v>
      </c>
      <c r="EA176">
        <v>0.4330108925085755</v>
      </c>
      <c r="EB176">
        <v>0.27732745258471098</v>
      </c>
      <c r="EC176">
        <v>0.22318794933054481</v>
      </c>
      <c r="ED176">
        <v>1.8746197388843091E-3</v>
      </c>
      <c r="EE176">
        <v>0.10870426951651831</v>
      </c>
      <c r="EF176">
        <v>9.4005968716148469E-2</v>
      </c>
      <c r="EG176">
        <v>0.1119814232236398</v>
      </c>
      <c r="EH176">
        <v>0.47923458824859022</v>
      </c>
      <c r="EI176">
        <v>0.2171682750517881</v>
      </c>
      <c r="EJ176">
        <v>0.61192562163710562</v>
      </c>
      <c r="EK176">
        <v>0.1053849037518939</v>
      </c>
      <c r="EL176">
        <v>0.40693426402277982</v>
      </c>
      <c r="EM176">
        <v>0.3128074698812201</v>
      </c>
      <c r="EN176">
        <v>0.13135796543265549</v>
      </c>
      <c r="EO176">
        <v>0.26560290897252442</v>
      </c>
      <c r="EP176">
        <v>0.37922814407600608</v>
      </c>
      <c r="EQ176">
        <v>0.4243728400916692</v>
      </c>
      <c r="ER176">
        <v>-3.7901135137416109E-2</v>
      </c>
      <c r="ES176">
        <v>-4.6122439621496703E-2</v>
      </c>
    </row>
    <row r="177" spans="1:149" x14ac:dyDescent="0.35">
      <c r="A177" s="1">
        <v>175</v>
      </c>
      <c r="B177">
        <v>0.43606473000403312</v>
      </c>
      <c r="C177">
        <v>0.31345103851830852</v>
      </c>
      <c r="D177">
        <v>0.31763221126769442</v>
      </c>
      <c r="E177">
        <v>0.57520018517314286</v>
      </c>
      <c r="F177">
        <v>0.37623619246788043</v>
      </c>
      <c r="G177">
        <v>0.44943512535598951</v>
      </c>
      <c r="H177">
        <v>0.44033175871618391</v>
      </c>
      <c r="I177">
        <v>0.33248835961653961</v>
      </c>
      <c r="J177">
        <v>0.68684411888551544</v>
      </c>
      <c r="K177">
        <v>0.24034129950588279</v>
      </c>
      <c r="L177">
        <v>0.68456185259192304</v>
      </c>
      <c r="M177">
        <v>0.66282891833954927</v>
      </c>
      <c r="N177">
        <v>0.50845879774066338</v>
      </c>
      <c r="O177">
        <v>0.5233854944841756</v>
      </c>
      <c r="P177">
        <v>0.52462109315935646</v>
      </c>
      <c r="Q177">
        <v>0.67105607429068626</v>
      </c>
      <c r="R177">
        <v>0.3838670822522261</v>
      </c>
      <c r="S177">
        <v>0.57732998654119139</v>
      </c>
      <c r="T177">
        <v>0.54635319567514995</v>
      </c>
      <c r="U177">
        <v>0.97103156013298586</v>
      </c>
      <c r="V177">
        <v>0.40839981926994517</v>
      </c>
      <c r="W177">
        <v>0.46604531350886008</v>
      </c>
      <c r="X177">
        <v>0.35649041576466078</v>
      </c>
      <c r="Y177">
        <v>0.48796855634838399</v>
      </c>
      <c r="Z177">
        <v>0.75082352502130723</v>
      </c>
      <c r="AA177">
        <v>0.4064543733146046</v>
      </c>
      <c r="AB177">
        <v>0.54042218450365809</v>
      </c>
      <c r="AC177">
        <v>0.47912612562355522</v>
      </c>
      <c r="AD177">
        <v>0.23520506471220989</v>
      </c>
      <c r="AE177">
        <v>0.46384283124228559</v>
      </c>
      <c r="AF177">
        <v>0.58816584946735817</v>
      </c>
      <c r="AG177">
        <v>0.18376973989200679</v>
      </c>
      <c r="AH177">
        <v>0.74093662440389585</v>
      </c>
      <c r="AI177">
        <v>0.36618936837681559</v>
      </c>
      <c r="AJ177">
        <v>0.36090606943448877</v>
      </c>
      <c r="AK177">
        <v>0.50093688880462772</v>
      </c>
      <c r="AL177">
        <v>0.93045023031784746</v>
      </c>
      <c r="AM177">
        <v>0.61062312568533039</v>
      </c>
      <c r="AN177">
        <v>0.25231617382250582</v>
      </c>
      <c r="AO177">
        <v>0.76077653318337513</v>
      </c>
      <c r="AP177">
        <v>0.50515177447252424</v>
      </c>
      <c r="AQ177">
        <v>0.59701090416309843</v>
      </c>
      <c r="AR177">
        <v>0.66279458139287084</v>
      </c>
      <c r="AS177">
        <v>0.22355577780229111</v>
      </c>
      <c r="AT177">
        <v>0.26841342384316669</v>
      </c>
      <c r="AU177">
        <v>0.29591139077487971</v>
      </c>
      <c r="AV177">
        <v>0.7165131349056123</v>
      </c>
      <c r="AW177">
        <v>0.45130559611774429</v>
      </c>
      <c r="AX177">
        <v>0.66095210902903911</v>
      </c>
      <c r="AY177">
        <v>0.36419334305145601</v>
      </c>
      <c r="AZ177">
        <v>0.34819363792674751</v>
      </c>
      <c r="BA177">
        <v>0.78075562312445523</v>
      </c>
      <c r="BB177">
        <v>0.32192731732713997</v>
      </c>
      <c r="BC177">
        <v>0.68550178957478436</v>
      </c>
      <c r="BD177">
        <v>0.25406310313436342</v>
      </c>
      <c r="BE177">
        <v>0.38109267984402218</v>
      </c>
      <c r="BF177">
        <v>0.26209372851281681</v>
      </c>
      <c r="BG177">
        <v>0.37407998316124841</v>
      </c>
      <c r="BH177">
        <v>0.37162837403669752</v>
      </c>
      <c r="BI177">
        <v>0.27108914665802541</v>
      </c>
      <c r="BJ177">
        <v>0.42488315460070819</v>
      </c>
      <c r="BK177">
        <v>0.20732539864654581</v>
      </c>
      <c r="BL177">
        <v>0.31558758061735742</v>
      </c>
      <c r="BM177">
        <v>0.28922358399509113</v>
      </c>
      <c r="BN177">
        <v>0.75683991922051308</v>
      </c>
      <c r="BO177">
        <v>0.22332754596397941</v>
      </c>
      <c r="BP177">
        <v>0.5275489342343318</v>
      </c>
      <c r="BQ177">
        <v>0.30749181351668309</v>
      </c>
      <c r="BR177">
        <v>0.1795911617815493</v>
      </c>
      <c r="BS177">
        <v>0.58769149857494618</v>
      </c>
      <c r="BT177">
        <v>0.54992819970610296</v>
      </c>
      <c r="BU177">
        <v>0.71413230184203091</v>
      </c>
      <c r="BV177">
        <v>0.57296527629459715</v>
      </c>
      <c r="BW177">
        <v>0.30830655832634601</v>
      </c>
      <c r="BX177">
        <v>0.28822133122094601</v>
      </c>
      <c r="BY177">
        <v>0.88956082476404774</v>
      </c>
      <c r="BZ177">
        <v>0.39032780591823679</v>
      </c>
      <c r="CA177">
        <v>0.38008590655505448</v>
      </c>
      <c r="CB177">
        <v>0.38002054035480248</v>
      </c>
      <c r="CC177">
        <v>0.58231265326591242</v>
      </c>
      <c r="CD177">
        <v>0.27247706057989213</v>
      </c>
      <c r="CE177">
        <v>0.27764856026528928</v>
      </c>
      <c r="CF177">
        <v>0.69621932603369918</v>
      </c>
      <c r="CG177">
        <v>0.44008683977047369</v>
      </c>
      <c r="CH177">
        <v>0.52373691632319641</v>
      </c>
      <c r="CI177">
        <v>0.34143953697129131</v>
      </c>
      <c r="CJ177">
        <v>0.550754729586306</v>
      </c>
      <c r="CK177">
        <v>0.31850953618454209</v>
      </c>
      <c r="CL177">
        <v>0.68409109611119834</v>
      </c>
      <c r="CM177">
        <v>0.66486657492774559</v>
      </c>
      <c r="CN177">
        <v>0.37164256192975431</v>
      </c>
      <c r="CO177">
        <v>0.64037817409639031</v>
      </c>
      <c r="CP177">
        <v>0.69439208203911507</v>
      </c>
      <c r="CQ177">
        <v>0.55972589321847388</v>
      </c>
      <c r="CR177">
        <v>0.67841247580930708</v>
      </c>
      <c r="CS177">
        <v>0.33635484306482188</v>
      </c>
      <c r="CT177">
        <v>0.33174378950876349</v>
      </c>
      <c r="CU177">
        <v>0.67766146756254653</v>
      </c>
      <c r="CV177">
        <v>0.3459622338959697</v>
      </c>
      <c r="CW177">
        <v>0.58424179099607776</v>
      </c>
      <c r="CX177">
        <v>0.61316501676222179</v>
      </c>
      <c r="CY177">
        <v>0.56021878288952298</v>
      </c>
      <c r="CZ177">
        <v>0.7754295494267357</v>
      </c>
      <c r="DA177">
        <v>0.5909025581668893</v>
      </c>
      <c r="DB177">
        <v>0.5729257750625143</v>
      </c>
      <c r="DC177">
        <v>0.2388884939624964</v>
      </c>
      <c r="DD177">
        <v>0.41274879662673269</v>
      </c>
      <c r="DE177">
        <v>0.51567772964738712</v>
      </c>
      <c r="DF177">
        <v>0.56731052541458027</v>
      </c>
      <c r="DG177">
        <v>0.54267858140782765</v>
      </c>
      <c r="DH177">
        <v>0.5310402413294274</v>
      </c>
      <c r="DI177">
        <v>0.64232775371335027</v>
      </c>
      <c r="DJ177">
        <v>0.25719130590425882</v>
      </c>
      <c r="DK177">
        <v>0.1269283878988596</v>
      </c>
      <c r="DL177">
        <v>0.3774870364402958</v>
      </c>
      <c r="DM177">
        <v>0.70334040947302001</v>
      </c>
      <c r="DN177">
        <v>0.8571244960845541</v>
      </c>
      <c r="DO177">
        <v>0.34466633638808303</v>
      </c>
      <c r="DP177">
        <v>0.17892000020970689</v>
      </c>
      <c r="DQ177">
        <v>0.89265099969269279</v>
      </c>
      <c r="DR177">
        <v>0.54466439442097347</v>
      </c>
      <c r="DS177">
        <v>0.29164147408463892</v>
      </c>
      <c r="DT177">
        <v>0.17425858912546399</v>
      </c>
      <c r="DU177">
        <v>0.42662822949536627</v>
      </c>
      <c r="DV177">
        <v>0.42291793041567399</v>
      </c>
      <c r="DW177">
        <v>0.37148262062119708</v>
      </c>
      <c r="DX177">
        <v>0.39876503319316631</v>
      </c>
      <c r="DY177">
        <v>0.52149737859790035</v>
      </c>
      <c r="DZ177">
        <v>9.7270403931090613E-2</v>
      </c>
      <c r="EA177">
        <v>0.55957636272371336</v>
      </c>
      <c r="EB177">
        <v>0.79928602395511206</v>
      </c>
      <c r="EC177">
        <v>0.35241391205991801</v>
      </c>
      <c r="ED177">
        <v>0.20382691362185101</v>
      </c>
      <c r="EE177">
        <v>0.41855419266445371</v>
      </c>
      <c r="EF177">
        <v>0.25036923510937481</v>
      </c>
      <c r="EG177">
        <v>0.2938916363099911</v>
      </c>
      <c r="EH177">
        <v>0.2293798192424803</v>
      </c>
      <c r="EI177">
        <v>0.58575549239367053</v>
      </c>
      <c r="EJ177">
        <v>0.59853499871069515</v>
      </c>
      <c r="EK177">
        <v>0.24493572622284859</v>
      </c>
      <c r="EL177">
        <v>0.43474525358284982</v>
      </c>
      <c r="EM177">
        <v>0.36416222858662989</v>
      </c>
      <c r="EN177">
        <v>0.33460531616350092</v>
      </c>
      <c r="EO177">
        <v>0.50365997567149301</v>
      </c>
      <c r="EP177">
        <v>0.53829475758310807</v>
      </c>
      <c r="EQ177">
        <v>0.35665548648227258</v>
      </c>
      <c r="ER177">
        <v>0.5036749146009063</v>
      </c>
      <c r="ES177">
        <v>0.44755594559337281</v>
      </c>
    </row>
    <row r="178" spans="1:149" x14ac:dyDescent="0.35">
      <c r="A178" s="1">
        <v>176</v>
      </c>
      <c r="B178">
        <v>0.73468836055099718</v>
      </c>
      <c r="C178">
        <v>0.44865295889739443</v>
      </c>
      <c r="D178">
        <v>0.39816502755152439</v>
      </c>
      <c r="E178">
        <v>0.35599095167798128</v>
      </c>
      <c r="F178">
        <v>0.62240100078294258</v>
      </c>
      <c r="G178">
        <v>0.42600247446666978</v>
      </c>
      <c r="H178">
        <v>0.34356160923966939</v>
      </c>
      <c r="I178">
        <v>0.29200948763180279</v>
      </c>
      <c r="J178">
        <v>0.34670682942448561</v>
      </c>
      <c r="K178">
        <v>0.23315717243883119</v>
      </c>
      <c r="L178">
        <v>0.62493173244791722</v>
      </c>
      <c r="M178">
        <v>0.39973890559266118</v>
      </c>
      <c r="N178">
        <v>0.78204573176113856</v>
      </c>
      <c r="O178">
        <v>0.77455359622712772</v>
      </c>
      <c r="P178">
        <v>0.60518527748844342</v>
      </c>
      <c r="Q178">
        <v>0.69076383036155609</v>
      </c>
      <c r="R178">
        <v>0.4838121106810751</v>
      </c>
      <c r="S178">
        <v>0.63156629887260518</v>
      </c>
      <c r="T178">
        <v>0.50243355453112326</v>
      </c>
      <c r="U178">
        <v>1.2854632604267899</v>
      </c>
      <c r="V178">
        <v>0.55751410714903749</v>
      </c>
      <c r="W178">
        <v>0.63864423148930838</v>
      </c>
      <c r="X178">
        <v>0.42977274881515759</v>
      </c>
      <c r="Y178">
        <v>0.66969916429816168</v>
      </c>
      <c r="Z178">
        <v>0.59284705813545691</v>
      </c>
      <c r="AA178">
        <v>0.14283795607650479</v>
      </c>
      <c r="AB178">
        <v>0.48725876981587241</v>
      </c>
      <c r="AC178">
        <v>0.40589077351332759</v>
      </c>
      <c r="AD178">
        <v>0.24588271831891101</v>
      </c>
      <c r="AE178">
        <v>0.67736794619066598</v>
      </c>
      <c r="AF178">
        <v>0.76212578406118436</v>
      </c>
      <c r="AG178">
        <v>0.49254456221813692</v>
      </c>
      <c r="AH178">
        <v>0.40397097663661652</v>
      </c>
      <c r="AI178">
        <v>0.52641316765231672</v>
      </c>
      <c r="AJ178">
        <v>0.40337388533626972</v>
      </c>
      <c r="AK178">
        <v>0.34375998600843088</v>
      </c>
      <c r="AL178">
        <v>0.78047245594636183</v>
      </c>
      <c r="AM178">
        <v>0.5393280784350688</v>
      </c>
      <c r="AN178">
        <v>0.71710998279790061</v>
      </c>
      <c r="AO178">
        <v>0.51852332008541613</v>
      </c>
      <c r="AP178">
        <v>0.35938816039118671</v>
      </c>
      <c r="AQ178">
        <v>0.317913953745248</v>
      </c>
      <c r="AR178">
        <v>0.52418583820415243</v>
      </c>
      <c r="AS178">
        <v>0.30600635318613317</v>
      </c>
      <c r="AT178">
        <v>0.31804857994823449</v>
      </c>
      <c r="AU178">
        <v>0.72167024601372365</v>
      </c>
      <c r="AV178">
        <v>0.64314347807298999</v>
      </c>
      <c r="AW178">
        <v>0.57464744842828286</v>
      </c>
      <c r="AX178">
        <v>0.85135974848824536</v>
      </c>
      <c r="AY178">
        <v>0.26037634108038932</v>
      </c>
      <c r="AZ178">
        <v>0.36823640057751278</v>
      </c>
      <c r="BA178">
        <v>0.51247316321799086</v>
      </c>
      <c r="BB178">
        <v>0.568907028375224</v>
      </c>
      <c r="BC178">
        <v>0.49278531276876708</v>
      </c>
      <c r="BD178">
        <v>8.5591753119157579E-2</v>
      </c>
      <c r="BE178">
        <v>0.48292552380166431</v>
      </c>
      <c r="BF178">
        <v>0.41851823029234397</v>
      </c>
      <c r="BG178">
        <v>0.56066566140409524</v>
      </c>
      <c r="BH178">
        <v>0.48971902224021818</v>
      </c>
      <c r="BI178">
        <v>0.71879063162380552</v>
      </c>
      <c r="BJ178">
        <v>0.35486215965414503</v>
      </c>
      <c r="BK178">
        <v>0.46379645291827037</v>
      </c>
      <c r="BL178">
        <v>0.24068670991784011</v>
      </c>
      <c r="BM178">
        <v>0.3450662053138836</v>
      </c>
      <c r="BN178">
        <v>0.74135521124842363</v>
      </c>
      <c r="BO178">
        <v>0.35143322304369201</v>
      </c>
      <c r="BP178">
        <v>0.36654986863464989</v>
      </c>
      <c r="BQ178">
        <v>0.1101965370595009</v>
      </c>
      <c r="BR178">
        <v>0.23095284876226441</v>
      </c>
      <c r="BS178">
        <v>0.65012834727530311</v>
      </c>
      <c r="BT178">
        <v>0.67914865553610926</v>
      </c>
      <c r="BU178">
        <v>0.13530859838199469</v>
      </c>
      <c r="BV178">
        <v>0.45814708066729792</v>
      </c>
      <c r="BW178">
        <v>0.36965478994547452</v>
      </c>
      <c r="BX178">
        <v>0.33353603347970912</v>
      </c>
      <c r="BY178">
        <v>0.75858381676887754</v>
      </c>
      <c r="BZ178">
        <v>0.50082270601129086</v>
      </c>
      <c r="CA178">
        <v>0.28415988448851631</v>
      </c>
      <c r="CB178">
        <v>0.621998092561588</v>
      </c>
      <c r="CC178">
        <v>0.67243971480571596</v>
      </c>
      <c r="CD178">
        <v>0.61488514095951186</v>
      </c>
      <c r="CE178">
        <v>0.48566861521475818</v>
      </c>
      <c r="CF178">
        <v>0.44906320432355612</v>
      </c>
      <c r="CG178">
        <v>0.34281375137940079</v>
      </c>
      <c r="CH178">
        <v>0.48849036851457073</v>
      </c>
      <c r="CI178">
        <v>0.54152126934151867</v>
      </c>
      <c r="CJ178">
        <v>0.69913819084733109</v>
      </c>
      <c r="CK178">
        <v>0.41180114494922881</v>
      </c>
      <c r="CL178">
        <v>0.86432291571982334</v>
      </c>
      <c r="CM178">
        <v>0.57656228862162351</v>
      </c>
      <c r="CN178">
        <v>0.36416497430084271</v>
      </c>
      <c r="CO178">
        <v>0.73516491941032025</v>
      </c>
      <c r="CP178">
        <v>0.30167283516312621</v>
      </c>
      <c r="CQ178">
        <v>0.44035793930460149</v>
      </c>
      <c r="CR178">
        <v>0.28428441193710657</v>
      </c>
      <c r="CS178">
        <v>0.58214848699663058</v>
      </c>
      <c r="CT178">
        <v>0.3846095403383688</v>
      </c>
      <c r="CU178">
        <v>0.62594484408374718</v>
      </c>
      <c r="CV178">
        <v>0.65137943792990594</v>
      </c>
      <c r="CW178">
        <v>7.7597114047389726E-2</v>
      </c>
      <c r="CX178">
        <v>0.66832478686930963</v>
      </c>
      <c r="CY178">
        <v>0.56457828250543407</v>
      </c>
      <c r="CZ178">
        <v>0.63525204614736708</v>
      </c>
      <c r="DA178">
        <v>0.5628336235625232</v>
      </c>
      <c r="DB178">
        <v>0.52333445184217342</v>
      </c>
      <c r="DC178">
        <v>0.43783678684215022</v>
      </c>
      <c r="DD178">
        <v>0.4394065264976238</v>
      </c>
      <c r="DE178">
        <v>0.57591275367658157</v>
      </c>
      <c r="DF178">
        <v>0.79078102911755277</v>
      </c>
      <c r="DG178">
        <v>0.29817786884884401</v>
      </c>
      <c r="DH178">
        <v>0.25469366975166002</v>
      </c>
      <c r="DI178">
        <v>0.63098872368943248</v>
      </c>
      <c r="DJ178">
        <v>0.70941739644919954</v>
      </c>
      <c r="DK178">
        <v>0.1124497193658196</v>
      </c>
      <c r="DL178">
        <v>0.106619828569434</v>
      </c>
      <c r="DM178">
        <v>0.56116305778113129</v>
      </c>
      <c r="DN178">
        <v>0.64710822459389106</v>
      </c>
      <c r="DO178">
        <v>0.63923640598281972</v>
      </c>
      <c r="DP178">
        <v>0.20085275876750019</v>
      </c>
      <c r="DQ178">
        <v>0.70515885984035465</v>
      </c>
      <c r="DR178">
        <v>0.6196820157512446</v>
      </c>
      <c r="DS178">
        <v>0.4448127362461341</v>
      </c>
      <c r="DT178">
        <v>0.2445030507144868</v>
      </c>
      <c r="DU178">
        <v>0.13242116964605069</v>
      </c>
      <c r="DV178">
        <v>0.14542380909265579</v>
      </c>
      <c r="DW178">
        <v>0.54838001608114384</v>
      </c>
      <c r="DX178">
        <v>0.73312119260828423</v>
      </c>
      <c r="DY178">
        <v>0.390519983791352</v>
      </c>
      <c r="DZ178">
        <v>2.3182269803045059E-2</v>
      </c>
      <c r="EA178">
        <v>0.93539963078133781</v>
      </c>
      <c r="EB178">
        <v>0.14409260295909301</v>
      </c>
      <c r="EC178">
        <v>0.38762968041952772</v>
      </c>
      <c r="ED178">
        <v>0.20455227841979209</v>
      </c>
      <c r="EE178">
        <v>0.1167870676324179</v>
      </c>
      <c r="EF178">
        <v>0.1728901959298271</v>
      </c>
      <c r="EG178">
        <v>0.43382732953036729</v>
      </c>
      <c r="EH178">
        <v>0.31512451311627709</v>
      </c>
      <c r="EI178">
        <v>0.5516729783490939</v>
      </c>
      <c r="EJ178">
        <v>0.64066043503749226</v>
      </c>
      <c r="EK178">
        <v>0.65804081113712654</v>
      </c>
      <c r="EL178">
        <v>0.4586492908198706</v>
      </c>
      <c r="EM178">
        <v>0.34950729123403929</v>
      </c>
      <c r="EN178">
        <v>0.18257987550218269</v>
      </c>
      <c r="EO178">
        <v>0.25128866916027198</v>
      </c>
      <c r="EP178">
        <v>0.36582961236790551</v>
      </c>
      <c r="EQ178">
        <v>0.27973578649389891</v>
      </c>
      <c r="ER178">
        <v>0.3595368338924807</v>
      </c>
      <c r="ES178">
        <v>0.1200476516602183</v>
      </c>
    </row>
    <row r="179" spans="1:149" x14ac:dyDescent="0.35">
      <c r="A179" s="1">
        <v>177</v>
      </c>
      <c r="B179">
        <v>0.29333177624626389</v>
      </c>
      <c r="C179">
        <v>0.20702257368811719</v>
      </c>
      <c r="D179">
        <v>0.34267824016445969</v>
      </c>
      <c r="E179">
        <v>0.52774045628263677</v>
      </c>
      <c r="F179">
        <v>0.30216789050553727</v>
      </c>
      <c r="G179">
        <v>0.43589441904953791</v>
      </c>
      <c r="H179">
        <v>0.39719772185742169</v>
      </c>
      <c r="I179">
        <v>0.36031262541190379</v>
      </c>
      <c r="J179">
        <v>0.35816554320662253</v>
      </c>
      <c r="K179">
        <v>0.1739261163038924</v>
      </c>
      <c r="L179">
        <v>0.55205285351913314</v>
      </c>
      <c r="M179">
        <v>0.43912728438346232</v>
      </c>
      <c r="N179">
        <v>0.38252812819532178</v>
      </c>
      <c r="O179">
        <v>0.51048986364394744</v>
      </c>
      <c r="P179">
        <v>0.33050101372127971</v>
      </c>
      <c r="Q179">
        <v>0.59224743398278867</v>
      </c>
      <c r="R179">
        <v>0.39190490684480961</v>
      </c>
      <c r="S179">
        <v>0.46428362393342909</v>
      </c>
      <c r="T179">
        <v>0.4658429159079579</v>
      </c>
      <c r="U179">
        <v>0.35720909743634383</v>
      </c>
      <c r="V179">
        <v>0.3089638405521779</v>
      </c>
      <c r="W179">
        <v>0.87380875159153359</v>
      </c>
      <c r="X179">
        <v>0.88848304597819328</v>
      </c>
      <c r="Y179">
        <v>0.35097891111299451</v>
      </c>
      <c r="Z179">
        <v>0.60298534698501405</v>
      </c>
      <c r="AA179">
        <v>0.47084218914859349</v>
      </c>
      <c r="AB179">
        <v>0.38092318331242031</v>
      </c>
      <c r="AC179">
        <v>0.44511316137056928</v>
      </c>
      <c r="AD179">
        <v>0.18237650030064809</v>
      </c>
      <c r="AE179">
        <v>0.53051989781567721</v>
      </c>
      <c r="AF179">
        <v>0.60572028355330898</v>
      </c>
      <c r="AG179">
        <v>0.2001477057863788</v>
      </c>
      <c r="AH179">
        <v>0.48047112950948229</v>
      </c>
      <c r="AI179">
        <v>0.6385001626862874</v>
      </c>
      <c r="AJ179">
        <v>0.35608283458231382</v>
      </c>
      <c r="AK179">
        <v>0.4080361469244288</v>
      </c>
      <c r="AL179">
        <v>0.43455813684677552</v>
      </c>
      <c r="AM179">
        <v>0.64764950183687853</v>
      </c>
      <c r="AN179">
        <v>0.52529970894037725</v>
      </c>
      <c r="AO179">
        <v>0.52362943821066987</v>
      </c>
      <c r="AP179">
        <v>0.29475667764605579</v>
      </c>
      <c r="AQ179">
        <v>0.31982374228222488</v>
      </c>
      <c r="AR179">
        <v>0.54401523887782655</v>
      </c>
      <c r="AS179">
        <v>0.37801442966524601</v>
      </c>
      <c r="AT179">
        <v>0.28218991202672988</v>
      </c>
      <c r="AU179">
        <v>0.18950167919291641</v>
      </c>
      <c r="AV179">
        <v>0.28324441549247431</v>
      </c>
      <c r="AW179">
        <v>0.48769224990752541</v>
      </c>
      <c r="AX179">
        <v>0.66486603712336634</v>
      </c>
      <c r="AY179">
        <v>0.19436293085421241</v>
      </c>
      <c r="AZ179">
        <v>0.3795028489528795</v>
      </c>
      <c r="BA179">
        <v>0.290849993686569</v>
      </c>
      <c r="BB179">
        <v>0.60900746728999333</v>
      </c>
      <c r="BC179">
        <v>0.36346498655079851</v>
      </c>
      <c r="BD179">
        <v>0.25709197805381429</v>
      </c>
      <c r="BE179">
        <v>0.35280240105943578</v>
      </c>
      <c r="BF179">
        <v>0.14795355840312119</v>
      </c>
      <c r="BG179">
        <v>0.2393874304931001</v>
      </c>
      <c r="BH179">
        <v>0.14353355167746251</v>
      </c>
      <c r="BI179">
        <v>0.36751667331502968</v>
      </c>
      <c r="BJ179">
        <v>0.47611693175173458</v>
      </c>
      <c r="BK179">
        <v>0.1902172029648013</v>
      </c>
      <c r="BL179">
        <v>0.32349292495642318</v>
      </c>
      <c r="BM179">
        <v>0.19873030935252409</v>
      </c>
      <c r="BN179">
        <v>0.56365473059783278</v>
      </c>
      <c r="BO179">
        <v>0.1228911657766098</v>
      </c>
      <c r="BP179">
        <v>0.37306458310629381</v>
      </c>
      <c r="BQ179">
        <v>0.1116124638846588</v>
      </c>
      <c r="BR179">
        <v>0.18752663134253261</v>
      </c>
      <c r="BS179">
        <v>0.54085966650315931</v>
      </c>
      <c r="BT179">
        <v>0.41708783423463441</v>
      </c>
      <c r="BU179">
        <v>0.59519991267791283</v>
      </c>
      <c r="BV179">
        <v>0.52007018738275634</v>
      </c>
      <c r="BW179">
        <v>0.1649605839884202</v>
      </c>
      <c r="BX179">
        <v>0.33133066870029892</v>
      </c>
      <c r="BY179">
        <v>0.3668638051562344</v>
      </c>
      <c r="BZ179">
        <v>0.39785857113670697</v>
      </c>
      <c r="CA179">
        <v>0.44464332316712257</v>
      </c>
      <c r="CB179">
        <v>0.157069534937089</v>
      </c>
      <c r="CC179">
        <v>0.36884733944476089</v>
      </c>
      <c r="CD179">
        <v>0.3106107291612098</v>
      </c>
      <c r="CE179">
        <v>0.41154185879899302</v>
      </c>
      <c r="CF179">
        <v>0.36191208683232079</v>
      </c>
      <c r="CG179">
        <v>0.26076191328575787</v>
      </c>
      <c r="CH179">
        <v>0.43079619989138762</v>
      </c>
      <c r="CI179">
        <v>0.50360824500552559</v>
      </c>
      <c r="CJ179">
        <v>0.16647808298123459</v>
      </c>
      <c r="CK179">
        <v>0.27888663301566008</v>
      </c>
      <c r="CL179">
        <v>0.63853340221742627</v>
      </c>
      <c r="CM179">
        <v>0.54655923469693746</v>
      </c>
      <c r="CN179">
        <v>0.38730087357168302</v>
      </c>
      <c r="CO179">
        <v>0.4792867767468596</v>
      </c>
      <c r="CP179">
        <v>0.59979130458964847</v>
      </c>
      <c r="CQ179">
        <v>0.31860249319758049</v>
      </c>
      <c r="CR179">
        <v>0.46979433653341079</v>
      </c>
      <c r="CS179">
        <v>0.55622598101855447</v>
      </c>
      <c r="CT179">
        <v>0.57733579888962694</v>
      </c>
      <c r="CU179">
        <v>0.58486262845199244</v>
      </c>
      <c r="CV179">
        <v>0.25134232442566812</v>
      </c>
      <c r="CW179">
        <v>0.32520416886549453</v>
      </c>
      <c r="CX179">
        <v>0.37277996718168482</v>
      </c>
      <c r="CY179">
        <v>0.53370253131909728</v>
      </c>
      <c r="CZ179">
        <v>0.53862752621434495</v>
      </c>
      <c r="DA179">
        <v>0.41073262220271711</v>
      </c>
      <c r="DB179">
        <v>0.62252452298282202</v>
      </c>
      <c r="DC179">
        <v>0.32020180309875218</v>
      </c>
      <c r="DD179">
        <v>0.39278392380160088</v>
      </c>
      <c r="DE179">
        <v>0.39461782023877012</v>
      </c>
      <c r="DF179">
        <v>0.48345556274561868</v>
      </c>
      <c r="DG179">
        <v>0.44326174461306489</v>
      </c>
      <c r="DH179">
        <v>0.66070792073877438</v>
      </c>
      <c r="DI179">
        <v>0.70369746183597437</v>
      </c>
      <c r="DJ179">
        <v>0.23155293806749311</v>
      </c>
      <c r="DK179">
        <v>0.65358320850507601</v>
      </c>
      <c r="DL179">
        <v>0.21598403948138159</v>
      </c>
      <c r="DM179">
        <v>0.64156853579438633</v>
      </c>
      <c r="DN179">
        <v>0.33950064683443781</v>
      </c>
      <c r="DO179">
        <v>0.69689556371603745</v>
      </c>
      <c r="DP179">
        <v>0.18214538105579939</v>
      </c>
      <c r="DQ179">
        <v>0.26000047259946701</v>
      </c>
      <c r="DR179">
        <v>0.42227996674536039</v>
      </c>
      <c r="DS179">
        <v>0.29880234550313162</v>
      </c>
      <c r="DT179">
        <v>0.1645681412954022</v>
      </c>
      <c r="DU179">
        <v>1.094653262423771</v>
      </c>
      <c r="DV179">
        <v>0.35542535497254968</v>
      </c>
      <c r="DW179">
        <v>0.2249408487608909</v>
      </c>
      <c r="DX179">
        <v>0.20229703063344981</v>
      </c>
      <c r="DY179">
        <v>0.35940467357749672</v>
      </c>
      <c r="DZ179">
        <v>3.9023743424120447E-2</v>
      </c>
      <c r="EA179">
        <v>0.31490012039843512</v>
      </c>
      <c r="EB179">
        <v>0.33969024211318682</v>
      </c>
      <c r="EC179">
        <v>0.32249210867754141</v>
      </c>
      <c r="ED179">
        <v>0.23758872419051541</v>
      </c>
      <c r="EE179">
        <v>0.19352963333176931</v>
      </c>
      <c r="EF179">
        <v>0.40575643061059458</v>
      </c>
      <c r="EG179">
        <v>5.9117763450828441E-2</v>
      </c>
      <c r="EH179">
        <v>0.29876287012067981</v>
      </c>
      <c r="EI179">
        <v>0.35199878527079093</v>
      </c>
      <c r="EJ179">
        <v>0.51078132835475265</v>
      </c>
      <c r="EK179">
        <v>0.27661404296893938</v>
      </c>
      <c r="EL179">
        <v>0.54624795905498946</v>
      </c>
      <c r="EM179">
        <v>9.7371839022322298E-2</v>
      </c>
      <c r="EN179">
        <v>0.17540691826386531</v>
      </c>
      <c r="EO179">
        <v>0.22150004132044759</v>
      </c>
      <c r="EP179">
        <v>0.27838934965820361</v>
      </c>
      <c r="EQ179">
        <v>0.24935407058553849</v>
      </c>
      <c r="ER179">
        <v>0.3463565572704107</v>
      </c>
      <c r="ES179">
        <v>0.32443355342285157</v>
      </c>
    </row>
    <row r="180" spans="1:149" x14ac:dyDescent="0.35">
      <c r="A180" s="1">
        <v>178</v>
      </c>
      <c r="B180">
        <v>0.43375907119610058</v>
      </c>
      <c r="C180">
        <v>0.73841426220397244</v>
      </c>
      <c r="D180">
        <v>0.20789245048270799</v>
      </c>
      <c r="E180">
        <v>0.75197972403888824</v>
      </c>
      <c r="F180">
        <v>0.59840252159292384</v>
      </c>
      <c r="G180">
        <v>0.57881060798755368</v>
      </c>
      <c r="H180">
        <v>0.45146583971381821</v>
      </c>
      <c r="I180">
        <v>0.66387157892383164</v>
      </c>
      <c r="J180">
        <v>0.32229363634536878</v>
      </c>
      <c r="K180">
        <v>0.62527502751418873</v>
      </c>
      <c r="L180">
        <v>0.41725659788551439</v>
      </c>
      <c r="M180">
        <v>0.44444992886242229</v>
      </c>
      <c r="N180">
        <v>0.60105663592950209</v>
      </c>
      <c r="O180">
        <v>0.49638900888791232</v>
      </c>
      <c r="P180">
        <v>0.59775811625670516</v>
      </c>
      <c r="Q180">
        <v>0.66278631451181858</v>
      </c>
      <c r="R180">
        <v>0.41444365851145032</v>
      </c>
      <c r="S180">
        <v>0.53637022445427718</v>
      </c>
      <c r="T180">
        <v>0.53899727534184183</v>
      </c>
      <c r="U180">
        <v>0.70102853394443954</v>
      </c>
      <c r="V180">
        <v>0.41607475289461299</v>
      </c>
      <c r="W180">
        <v>0.39777426987955911</v>
      </c>
      <c r="X180">
        <v>0.58196041789146846</v>
      </c>
      <c r="Y180">
        <v>0.68393987084089802</v>
      </c>
      <c r="Z180">
        <v>0.52963489714589973</v>
      </c>
      <c r="AA180">
        <v>0.46183932163382702</v>
      </c>
      <c r="AB180">
        <v>0.30351699330400261</v>
      </c>
      <c r="AC180">
        <v>0.54833046388190776</v>
      </c>
      <c r="AD180">
        <v>0.21761323090176629</v>
      </c>
      <c r="AE180">
        <v>0.28891239862330959</v>
      </c>
      <c r="AF180">
        <v>0.61645562572959234</v>
      </c>
      <c r="AG180">
        <v>0.41611083600336679</v>
      </c>
      <c r="AH180">
        <v>0.69895896862626428</v>
      </c>
      <c r="AI180">
        <v>0.71432689014462647</v>
      </c>
      <c r="AJ180">
        <v>0.18287872425535601</v>
      </c>
      <c r="AK180">
        <v>0.53901435867255754</v>
      </c>
      <c r="AL180">
        <v>0.77070357001685608</v>
      </c>
      <c r="AM180">
        <v>0.75022201260049359</v>
      </c>
      <c r="AN180">
        <v>0.51822514641838335</v>
      </c>
      <c r="AO180">
        <v>0.45276622872278488</v>
      </c>
      <c r="AP180">
        <v>0.43820377329705962</v>
      </c>
      <c r="AQ180">
        <v>0.39447729752048333</v>
      </c>
      <c r="AR180">
        <v>0.39715524231310539</v>
      </c>
      <c r="AS180">
        <v>0.18902712044475559</v>
      </c>
      <c r="AT180">
        <v>0.29499208801368992</v>
      </c>
      <c r="AU180">
        <v>0.35026439254642938</v>
      </c>
      <c r="AV180">
        <v>0.5336757049686055</v>
      </c>
      <c r="AW180">
        <v>0.58325946427947639</v>
      </c>
      <c r="AX180">
        <v>0.5881819560188033</v>
      </c>
      <c r="AY180">
        <v>0.59169529774582308</v>
      </c>
      <c r="AZ180">
        <v>8.103931009068098E-2</v>
      </c>
      <c r="BA180">
        <v>0.61100570643282315</v>
      </c>
      <c r="BB180">
        <v>0.50881432395930404</v>
      </c>
      <c r="BC180">
        <v>0.56394609582848587</v>
      </c>
      <c r="BD180">
        <v>8.5418666320367848E-2</v>
      </c>
      <c r="BE180">
        <v>0.28372203117639028</v>
      </c>
      <c r="BF180">
        <v>0.3815507631819498</v>
      </c>
      <c r="BG180">
        <v>0.41995766523979211</v>
      </c>
      <c r="BH180">
        <v>0.62833798234536409</v>
      </c>
      <c r="BI180">
        <v>0.35566222572780171</v>
      </c>
      <c r="BJ180">
        <v>0.3762741929636067</v>
      </c>
      <c r="BK180">
        <v>0.37942346717190528</v>
      </c>
      <c r="BL180">
        <v>0.2599347905004058</v>
      </c>
      <c r="BM180">
        <v>0.2592059594745918</v>
      </c>
      <c r="BN180">
        <v>0.29233679348272751</v>
      </c>
      <c r="BO180">
        <v>0.68227264502654217</v>
      </c>
      <c r="BP180">
        <v>0.3662119741322355</v>
      </c>
      <c r="BQ180">
        <v>0.42692351019442071</v>
      </c>
      <c r="BR180">
        <v>0.35514084053900352</v>
      </c>
      <c r="BS180">
        <v>0.57544949572505577</v>
      </c>
      <c r="BT180">
        <v>0.68163089799031895</v>
      </c>
      <c r="BU180">
        <v>0.44158240441387803</v>
      </c>
      <c r="BV180">
        <v>0.73290042903681285</v>
      </c>
      <c r="BW180">
        <v>0.27050746771566908</v>
      </c>
      <c r="BX180">
        <v>0.32244201562344937</v>
      </c>
      <c r="BY180">
        <v>0.52253913094013704</v>
      </c>
      <c r="BZ180">
        <v>0.30578356743522439</v>
      </c>
      <c r="CA180">
        <v>0.40034974571045701</v>
      </c>
      <c r="CB180">
        <v>0.43112781129685418</v>
      </c>
      <c r="CC180">
        <v>0.59330629990531358</v>
      </c>
      <c r="CD180">
        <v>0.36786329241676979</v>
      </c>
      <c r="CE180">
        <v>0.54877787838154224</v>
      </c>
      <c r="CF180">
        <v>0.53461832089879313</v>
      </c>
      <c r="CG180">
        <v>0.70523083661382124</v>
      </c>
      <c r="CH180">
        <v>0.26067795739420202</v>
      </c>
      <c r="CI180">
        <v>0.32002278637022041</v>
      </c>
      <c r="CJ180">
        <v>0.47757537250228183</v>
      </c>
      <c r="CK180">
        <v>0.5531575888682172</v>
      </c>
      <c r="CL180">
        <v>0.85958941294206892</v>
      </c>
      <c r="CM180">
        <v>0.5672491024355002</v>
      </c>
      <c r="CN180">
        <v>0.3790302415077425</v>
      </c>
      <c r="CO180">
        <v>0.61820817082112511</v>
      </c>
      <c r="CP180">
        <v>0.50243333749117958</v>
      </c>
      <c r="CQ180">
        <v>0.41887582051828831</v>
      </c>
      <c r="CR180">
        <v>0.56887264365147883</v>
      </c>
      <c r="CS180">
        <v>0.54522325877992039</v>
      </c>
      <c r="CT180">
        <v>0.46462419402573618</v>
      </c>
      <c r="CU180">
        <v>0.63650894934925839</v>
      </c>
      <c r="CV180">
        <v>0.61125333832263451</v>
      </c>
      <c r="CW180">
        <v>1.027603210968115</v>
      </c>
      <c r="CX180">
        <v>0.35319511283595628</v>
      </c>
      <c r="CY180">
        <v>0.4567568782011423</v>
      </c>
      <c r="CZ180">
        <v>0.71151559107238127</v>
      </c>
      <c r="DA180">
        <v>0.52094002653045957</v>
      </c>
      <c r="DB180">
        <v>0.63242797765014225</v>
      </c>
      <c r="DC180">
        <v>0.30345705207937618</v>
      </c>
      <c r="DD180">
        <v>0.56539444155576302</v>
      </c>
      <c r="DE180">
        <v>0.62928089943480536</v>
      </c>
      <c r="DF180">
        <v>0.67223632288426671</v>
      </c>
      <c r="DG180">
        <v>0.51065528637741553</v>
      </c>
      <c r="DH180">
        <v>0.70507567547022654</v>
      </c>
      <c r="DI180">
        <v>0.64323501313058662</v>
      </c>
      <c r="DJ180">
        <v>0.66222440209158462</v>
      </c>
      <c r="DK180">
        <v>0.46762771640472939</v>
      </c>
      <c r="DL180">
        <v>0.2278809961748787</v>
      </c>
      <c r="DM180">
        <v>0.48817903067337642</v>
      </c>
      <c r="DN180">
        <v>0.53415669489142759</v>
      </c>
      <c r="DO180">
        <v>0.36328824702883999</v>
      </c>
      <c r="DP180">
        <v>0.19392846348659831</v>
      </c>
      <c r="DQ180">
        <v>0.34538079648380632</v>
      </c>
      <c r="DR180">
        <v>0.55482318781344753</v>
      </c>
      <c r="DS180">
        <v>0.37005991137453192</v>
      </c>
      <c r="DT180">
        <v>0.2418375807521502</v>
      </c>
      <c r="DU180">
        <v>0.45318976687895862</v>
      </c>
      <c r="DV180">
        <v>0.34762760419046579</v>
      </c>
      <c r="DW180">
        <v>0.95204643501254571</v>
      </c>
      <c r="DX180">
        <v>0.41128237827087749</v>
      </c>
      <c r="DY180">
        <v>0.37270640411568151</v>
      </c>
      <c r="DZ180">
        <v>0.70821193400217086</v>
      </c>
      <c r="EA180">
        <v>0.29510208109732861</v>
      </c>
      <c r="EB180">
        <v>7.9952761132453504E-2</v>
      </c>
      <c r="EC180">
        <v>0.3266721065135188</v>
      </c>
      <c r="ED180">
        <v>0.16755423672097469</v>
      </c>
      <c r="EE180">
        <v>0.46967584042038651</v>
      </c>
      <c r="EF180">
        <v>0.45103594105189199</v>
      </c>
      <c r="EG180">
        <v>0.1172337986668366</v>
      </c>
      <c r="EH180">
        <v>0.26707755242189241</v>
      </c>
      <c r="EI180">
        <v>0.52665850735927133</v>
      </c>
      <c r="EJ180">
        <v>0.38492909401878789</v>
      </c>
      <c r="EK180">
        <v>0.66038574953129303</v>
      </c>
      <c r="EL180">
        <v>0.28470201502321979</v>
      </c>
      <c r="EM180">
        <v>0.44395832473429742</v>
      </c>
      <c r="EN180">
        <v>0.24115314802965851</v>
      </c>
      <c r="EO180">
        <v>0.28637696033961108</v>
      </c>
      <c r="EP180">
        <v>0.38415965379341538</v>
      </c>
      <c r="EQ180">
        <v>0.18743166876189951</v>
      </c>
      <c r="ER180">
        <v>0.84698930927821858</v>
      </c>
      <c r="ES180">
        <v>0.41039426895594228</v>
      </c>
    </row>
    <row r="181" spans="1:149" x14ac:dyDescent="0.35">
      <c r="A181" s="1">
        <v>179</v>
      </c>
      <c r="B181">
        <v>0.5527989227056781</v>
      </c>
      <c r="C181">
        <v>0.66236182264452292</v>
      </c>
      <c r="D181">
        <v>0.27937104662001061</v>
      </c>
      <c r="E181">
        <v>0.76210943979958901</v>
      </c>
      <c r="F181">
        <v>0.74344251235588743</v>
      </c>
      <c r="G181">
        <v>0.58917202151617576</v>
      </c>
      <c r="H181">
        <v>0.73034200524042403</v>
      </c>
      <c r="I181">
        <v>0.41889188812224909</v>
      </c>
      <c r="J181">
        <v>0.59983457643327087</v>
      </c>
      <c r="K181">
        <v>0.20750265471548429</v>
      </c>
      <c r="L181">
        <v>0.46176926110997868</v>
      </c>
      <c r="M181">
        <v>0.46410059384014851</v>
      </c>
      <c r="N181">
        <v>0.4960007647345005</v>
      </c>
      <c r="O181">
        <v>0.4912623189507061</v>
      </c>
      <c r="P181">
        <v>0.55971254158634243</v>
      </c>
      <c r="Q181">
        <v>0.61891268926401588</v>
      </c>
      <c r="R181">
        <v>0.38746541689398473</v>
      </c>
      <c r="S181">
        <v>0.46926454004411949</v>
      </c>
      <c r="T181">
        <v>0.43398454834761679</v>
      </c>
      <c r="U181">
        <v>0.4854412630582573</v>
      </c>
      <c r="V181">
        <v>0.81831982566154804</v>
      </c>
      <c r="W181">
        <v>0.48506789047727072</v>
      </c>
      <c r="X181">
        <v>0.55328146974997139</v>
      </c>
      <c r="Y181">
        <v>0.74767559521515781</v>
      </c>
      <c r="Z181">
        <v>0.5439727801037838</v>
      </c>
      <c r="AA181">
        <v>0.57309048116540473</v>
      </c>
      <c r="AB181">
        <v>0.58911083314922807</v>
      </c>
      <c r="AC181">
        <v>0.41150354972584863</v>
      </c>
      <c r="AD181">
        <v>0.241753410216867</v>
      </c>
      <c r="AE181">
        <v>0.45068518516542821</v>
      </c>
      <c r="AF181">
        <v>0.52878082837062634</v>
      </c>
      <c r="AG181">
        <v>0.22121090135064769</v>
      </c>
      <c r="AH181">
        <v>0.50470338317470465</v>
      </c>
      <c r="AI181">
        <v>0.58807357315840281</v>
      </c>
      <c r="AJ181">
        <v>0.46490393248241441</v>
      </c>
      <c r="AK181">
        <v>0.31146178615179559</v>
      </c>
      <c r="AL181">
        <v>0.45394875666288931</v>
      </c>
      <c r="AM181">
        <v>0.7397627383444868</v>
      </c>
      <c r="AN181">
        <v>0.63656866363405262</v>
      </c>
      <c r="AO181">
        <v>0.24305194557849921</v>
      </c>
      <c r="AP181">
        <v>0.36151218126166818</v>
      </c>
      <c r="AQ181">
        <v>0.64536832266799371</v>
      </c>
      <c r="AR181">
        <v>0.6341208144692001</v>
      </c>
      <c r="AS181">
        <v>0.23127664519806529</v>
      </c>
      <c r="AT181">
        <v>0.27778120670907008</v>
      </c>
      <c r="AU181">
        <v>0.51019996914619392</v>
      </c>
      <c r="AV181">
        <v>0.30042614090949371</v>
      </c>
      <c r="AW181">
        <v>0.56120686534943642</v>
      </c>
      <c r="AX181">
        <v>0.6574839440059983</v>
      </c>
      <c r="AY181">
        <v>0.26559117352087891</v>
      </c>
      <c r="AZ181">
        <v>0.416423206716311</v>
      </c>
      <c r="BA181">
        <v>0.51920180478539835</v>
      </c>
      <c r="BB181">
        <v>0.32207517773680472</v>
      </c>
      <c r="BC181">
        <v>0.35506793675406523</v>
      </c>
      <c r="BD181">
        <v>9.9831432742320772E-2</v>
      </c>
      <c r="BE181">
        <v>0.46547294908061632</v>
      </c>
      <c r="BF181">
        <v>0.1759927073279963</v>
      </c>
      <c r="BG181">
        <v>0.2452896624389411</v>
      </c>
      <c r="BH181">
        <v>0.47559528957908681</v>
      </c>
      <c r="BI181">
        <v>0.32056304025143928</v>
      </c>
      <c r="BJ181">
        <v>0.52620717050918142</v>
      </c>
      <c r="BK181">
        <v>0.35220788163233752</v>
      </c>
      <c r="BL181">
        <v>0.29063008737269541</v>
      </c>
      <c r="BM181">
        <v>0.30937089610669533</v>
      </c>
      <c r="BN181">
        <v>0.52789995158535796</v>
      </c>
      <c r="BO181">
        <v>0.36985473524515933</v>
      </c>
      <c r="BP181">
        <v>0.31350872498094479</v>
      </c>
      <c r="BQ181">
        <v>0.32578486005841478</v>
      </c>
      <c r="BR181">
        <v>0.31935911761514379</v>
      </c>
      <c r="BS181">
        <v>0.35753162344189998</v>
      </c>
      <c r="BT181">
        <v>0.75546003192642042</v>
      </c>
      <c r="BU181">
        <v>0.32474400656711222</v>
      </c>
      <c r="BV181">
        <v>0.60465862560941352</v>
      </c>
      <c r="BW181">
        <v>0.1712752751681694</v>
      </c>
      <c r="BX181">
        <v>0.34905616429441788</v>
      </c>
      <c r="BY181">
        <v>0.3725926812939534</v>
      </c>
      <c r="BZ181">
        <v>0.64849985731714921</v>
      </c>
      <c r="CA181">
        <v>0.46396814042507628</v>
      </c>
      <c r="CB181">
        <v>0.52850425377670773</v>
      </c>
      <c r="CC181">
        <v>0.62052950766408355</v>
      </c>
      <c r="CD181">
        <v>0.52418429438438774</v>
      </c>
      <c r="CE181">
        <v>0.2020568821749831</v>
      </c>
      <c r="CF181">
        <v>0.57160650124133827</v>
      </c>
      <c r="CG181">
        <v>0.39206609928432778</v>
      </c>
      <c r="CH181">
        <v>0.47552266909462748</v>
      </c>
      <c r="CI181">
        <v>0.41275192855760989</v>
      </c>
      <c r="CJ181">
        <v>0.58319445787016799</v>
      </c>
      <c r="CK181">
        <v>0.30206633494259022</v>
      </c>
      <c r="CL181">
        <v>0.47046125977661563</v>
      </c>
      <c r="CM181">
        <v>0.56531975062171602</v>
      </c>
      <c r="CN181">
        <v>0.40988991927558699</v>
      </c>
      <c r="CO181">
        <v>0.70189315447671441</v>
      </c>
      <c r="CP181">
        <v>0.57878434876849072</v>
      </c>
      <c r="CQ181">
        <v>0.46483020203794412</v>
      </c>
      <c r="CR181">
        <v>0.36154666149086601</v>
      </c>
      <c r="CS181">
        <v>0.5234331911191491</v>
      </c>
      <c r="CT181">
        <v>0.41165184169964991</v>
      </c>
      <c r="CU181">
        <v>0.72484326345907868</v>
      </c>
      <c r="CV181">
        <v>0.71650516926598429</v>
      </c>
      <c r="CW181">
        <v>0.39986187973110388</v>
      </c>
      <c r="CX181">
        <v>0.48346504975575488</v>
      </c>
      <c r="CY181">
        <v>0.5763420697166376</v>
      </c>
      <c r="CZ181">
        <v>0.68125950446917682</v>
      </c>
      <c r="DA181">
        <v>0.37716010831286839</v>
      </c>
      <c r="DB181">
        <v>0.70879075398821012</v>
      </c>
      <c r="DC181">
        <v>0.40032582560268842</v>
      </c>
      <c r="DD181">
        <v>0.46272250516951058</v>
      </c>
      <c r="DE181">
        <v>0.52287509032874735</v>
      </c>
      <c r="DF181">
        <v>0.73463058991692942</v>
      </c>
      <c r="DG181">
        <v>0.54924054432351821</v>
      </c>
      <c r="DH181">
        <v>0.61772607147692282</v>
      </c>
      <c r="DI181">
        <v>0.74042317357444309</v>
      </c>
      <c r="DJ181">
        <v>0.62268857872447392</v>
      </c>
      <c r="DK181">
        <v>4.5709409884928179E-2</v>
      </c>
      <c r="DL181">
        <v>0.23440357083548391</v>
      </c>
      <c r="DM181">
        <v>0.5628496905963376</v>
      </c>
      <c r="DN181">
        <v>0.97717864593604853</v>
      </c>
      <c r="DO181">
        <v>0.44810741343219418</v>
      </c>
      <c r="DP181">
        <v>0.18529769052584821</v>
      </c>
      <c r="DQ181">
        <v>0.53316851404178722</v>
      </c>
      <c r="DR181">
        <v>0.70845435715304927</v>
      </c>
      <c r="DS181">
        <v>0.33054480444017731</v>
      </c>
      <c r="DT181">
        <v>0.23056555821184199</v>
      </c>
      <c r="DU181">
        <v>0.2358135975575458</v>
      </c>
      <c r="DV181">
        <v>0.64670955284841003</v>
      </c>
      <c r="DW181">
        <v>0.41438113170856322</v>
      </c>
      <c r="DX181">
        <v>0.2555811383910857</v>
      </c>
      <c r="DY181">
        <v>0.97291509069055238</v>
      </c>
      <c r="DZ181">
        <v>0.19711817303662979</v>
      </c>
      <c r="EA181">
        <v>0.48295310557984888</v>
      </c>
      <c r="EB181">
        <v>0.16673329617921029</v>
      </c>
      <c r="EC181">
        <v>0.30549543003072782</v>
      </c>
      <c r="ED181">
        <v>0.19490377469272191</v>
      </c>
      <c r="EE181">
        <v>0.32827246718293268</v>
      </c>
      <c r="EF181">
        <v>0.24966930998336789</v>
      </c>
      <c r="EG181">
        <v>0.25574510159925212</v>
      </c>
      <c r="EH181">
        <v>0.34188876311598282</v>
      </c>
      <c r="EI181">
        <v>0.72044466459064083</v>
      </c>
      <c r="EJ181">
        <v>0.60766187444640285</v>
      </c>
      <c r="EK181">
        <v>0.82902045291702375</v>
      </c>
      <c r="EL181">
        <v>0.3905875565055883</v>
      </c>
      <c r="EM181">
        <v>0.56852296451689011</v>
      </c>
      <c r="EN181">
        <v>0.50812778201846276</v>
      </c>
      <c r="EO181">
        <v>0.49255012731573561</v>
      </c>
      <c r="EP181">
        <v>0.50093841565647823</v>
      </c>
      <c r="EQ181">
        <v>0.42616603480669413</v>
      </c>
      <c r="ER181">
        <v>0.58447400639190794</v>
      </c>
      <c r="ES181">
        <v>0.49200359690698009</v>
      </c>
    </row>
    <row r="182" spans="1:149" x14ac:dyDescent="0.35">
      <c r="A182" s="1">
        <v>180</v>
      </c>
      <c r="B182">
        <v>0.46812677018902288</v>
      </c>
      <c r="C182">
        <v>0.64242011351662875</v>
      </c>
      <c r="D182">
        <v>0.21949880671650651</v>
      </c>
      <c r="E182">
        <v>0.26082148543430927</v>
      </c>
      <c r="F182">
        <v>0.41588247842774417</v>
      </c>
      <c r="G182">
        <v>0.44462446530141708</v>
      </c>
      <c r="H182">
        <v>0.59094591389496587</v>
      </c>
      <c r="I182">
        <v>0.27403966726342649</v>
      </c>
      <c r="J182">
        <v>0.39762754096639041</v>
      </c>
      <c r="K182">
        <v>0.1296565778952988</v>
      </c>
      <c r="L182">
        <v>0.54791403215763579</v>
      </c>
      <c r="M182">
        <v>0.53436629773169719</v>
      </c>
      <c r="N182">
        <v>0.31293236943285357</v>
      </c>
      <c r="O182">
        <v>0.42786524022504152</v>
      </c>
      <c r="P182">
        <v>0.49881972262663699</v>
      </c>
      <c r="Q182">
        <v>0.43344177949411</v>
      </c>
      <c r="R182">
        <v>0.30106429568410231</v>
      </c>
      <c r="S182">
        <v>0.41671481374202579</v>
      </c>
      <c r="T182">
        <v>0.4769629633164294</v>
      </c>
      <c r="U182">
        <v>0.79550888972931733</v>
      </c>
      <c r="V182">
        <v>0.4928865641541455</v>
      </c>
      <c r="W182">
        <v>0.40069861761423359</v>
      </c>
      <c r="X182">
        <v>0.40135801811119431</v>
      </c>
      <c r="Y182">
        <v>0.47980572557651902</v>
      </c>
      <c r="Z182">
        <v>0.85848028189948866</v>
      </c>
      <c r="AA182">
        <v>0.22533698170876629</v>
      </c>
      <c r="AB182">
        <v>0.42713000016767227</v>
      </c>
      <c r="AC182">
        <v>0.38284746872513409</v>
      </c>
      <c r="AD182">
        <v>0.20398751805924151</v>
      </c>
      <c r="AE182">
        <v>0.44060833493044382</v>
      </c>
      <c r="AF182">
        <v>0.59902520179220209</v>
      </c>
      <c r="AG182">
        <v>0.30315100068226097</v>
      </c>
      <c r="AH182">
        <v>0.24654479585895309</v>
      </c>
      <c r="AI182">
        <v>0.36714152583456988</v>
      </c>
      <c r="AJ182">
        <v>0.3058736268409063</v>
      </c>
      <c r="AK182">
        <v>0.27815883314806639</v>
      </c>
      <c r="AL182">
        <v>0.52844786959111434</v>
      </c>
      <c r="AM182">
        <v>0.70134680467935706</v>
      </c>
      <c r="AN182">
        <v>0.54479417224935101</v>
      </c>
      <c r="AO182">
        <v>0.23926032319153109</v>
      </c>
      <c r="AP182">
        <v>0.15714871777771511</v>
      </c>
      <c r="AQ182">
        <v>0.2149725795062932</v>
      </c>
      <c r="AR182">
        <v>0.40340455191863178</v>
      </c>
      <c r="AS182">
        <v>0.10561445395767501</v>
      </c>
      <c r="AT182">
        <v>0.23172206497572079</v>
      </c>
      <c r="AU182">
        <v>0.42795233811574251</v>
      </c>
      <c r="AV182">
        <v>0.42038136107484109</v>
      </c>
      <c r="AW182">
        <v>0.41278454517872037</v>
      </c>
      <c r="AX182">
        <v>0.58615020798310424</v>
      </c>
      <c r="AY182">
        <v>0.24607807339878079</v>
      </c>
      <c r="AZ182">
        <v>0.1810858492757125</v>
      </c>
      <c r="BA182">
        <v>0.46262893261098342</v>
      </c>
      <c r="BB182">
        <v>0.43999488900952799</v>
      </c>
      <c r="BC182">
        <v>0.2299811492501064</v>
      </c>
      <c r="BD182">
        <v>0.18883836260154721</v>
      </c>
      <c r="BE182">
        <v>0.34343594540425831</v>
      </c>
      <c r="BF182">
        <v>0.1167035637115604</v>
      </c>
      <c r="BG182">
        <v>0.42099160289599319</v>
      </c>
      <c r="BH182">
        <v>0.53499486976846311</v>
      </c>
      <c r="BI182">
        <v>0.38894850498484052</v>
      </c>
      <c r="BJ182">
        <v>0.41980242415862112</v>
      </c>
      <c r="BK182">
        <v>0.1277682198191831</v>
      </c>
      <c r="BL182">
        <v>0.1887964379630262</v>
      </c>
      <c r="BM182">
        <v>0.36929696434435189</v>
      </c>
      <c r="BN182">
        <v>0.61019913426779859</v>
      </c>
      <c r="BO182">
        <v>0.25813539695484877</v>
      </c>
      <c r="BP182">
        <v>0.25977894672992852</v>
      </c>
      <c r="BQ182">
        <v>0.1758964412067528</v>
      </c>
      <c r="BR182">
        <v>0.1206756232635233</v>
      </c>
      <c r="BS182">
        <v>0.42714687520910283</v>
      </c>
      <c r="BT182">
        <v>0.60146299516818047</v>
      </c>
      <c r="BU182">
        <v>0.18097277148789331</v>
      </c>
      <c r="BV182">
        <v>0.54386352208088706</v>
      </c>
      <c r="BW182">
        <v>0.23988054687268531</v>
      </c>
      <c r="BX182">
        <v>0.38292254359271338</v>
      </c>
      <c r="BY182">
        <v>0.46168717185304392</v>
      </c>
      <c r="BZ182">
        <v>0.45058707308257029</v>
      </c>
      <c r="CA182">
        <v>0.27505956311205371</v>
      </c>
      <c r="CB182">
        <v>0.4704729897850079</v>
      </c>
      <c r="CC182">
        <v>0.41904555010045569</v>
      </c>
      <c r="CD182">
        <v>0.48843377791514819</v>
      </c>
      <c r="CE182">
        <v>0.33803888021622841</v>
      </c>
      <c r="CF182">
        <v>0.52542950998555205</v>
      </c>
      <c r="CG182">
        <v>0.31470685194349901</v>
      </c>
      <c r="CH182">
        <v>0.32200960514542482</v>
      </c>
      <c r="CI182">
        <v>0.40925396089044902</v>
      </c>
      <c r="CJ182">
        <v>0.38353374413508962</v>
      </c>
      <c r="CK182">
        <v>0.3375238786515346</v>
      </c>
      <c r="CL182">
        <v>0.3716631718729157</v>
      </c>
      <c r="CM182">
        <v>0.52439761809424512</v>
      </c>
      <c r="CN182">
        <v>0.35312736404513773</v>
      </c>
      <c r="CO182">
        <v>0.25334273732430379</v>
      </c>
      <c r="CP182">
        <v>0.55539962154037836</v>
      </c>
      <c r="CQ182">
        <v>0.39952317910553969</v>
      </c>
      <c r="CR182">
        <v>0.52864202901982038</v>
      </c>
      <c r="CS182">
        <v>0.25524284874000008</v>
      </c>
      <c r="CT182">
        <v>0.31234887376300863</v>
      </c>
      <c r="CU182">
        <v>0.61770682748287986</v>
      </c>
      <c r="CV182">
        <v>0.59979782362837952</v>
      </c>
      <c r="CW182">
        <v>0.3754447389424001</v>
      </c>
      <c r="CX182">
        <v>0.52427864764711263</v>
      </c>
      <c r="CY182">
        <v>0.54940484510145449</v>
      </c>
      <c r="CZ182">
        <v>0.48856476818788452</v>
      </c>
      <c r="DA182">
        <v>0.36086985966724461</v>
      </c>
      <c r="DB182">
        <v>0.3873017929667833</v>
      </c>
      <c r="DC182">
        <v>0.3142782723268302</v>
      </c>
      <c r="DD182">
        <v>0.29841563611980082</v>
      </c>
      <c r="DE182">
        <v>0.60443088749176299</v>
      </c>
      <c r="DF182">
        <v>0.55741189778901101</v>
      </c>
      <c r="DG182">
        <v>0.29404144776083541</v>
      </c>
      <c r="DH182">
        <v>0.58473055933626439</v>
      </c>
      <c r="DI182">
        <v>0.76328433591757117</v>
      </c>
      <c r="DJ182">
        <v>0.41400710973582472</v>
      </c>
      <c r="DK182">
        <v>0.44780606749080049</v>
      </c>
      <c r="DL182">
        <v>8.8480087674139229E-2</v>
      </c>
      <c r="DM182">
        <v>0.42623716971763848</v>
      </c>
      <c r="DN182">
        <v>0.38208490068800383</v>
      </c>
      <c r="DO182">
        <v>0.13756163298801591</v>
      </c>
      <c r="DP182">
        <v>0.224152765455333</v>
      </c>
      <c r="DQ182">
        <v>0.43690567568698141</v>
      </c>
      <c r="DR182">
        <v>0.52556739157829124</v>
      </c>
      <c r="DS182">
        <v>0.32973743917023068</v>
      </c>
      <c r="DT182">
        <v>0.18981336263084109</v>
      </c>
      <c r="DU182">
        <v>0.215738422297828</v>
      </c>
      <c r="DV182">
        <v>0.1051018371415392</v>
      </c>
      <c r="DW182">
        <v>0.24438716894967649</v>
      </c>
      <c r="DX182">
        <v>0.57619791068282333</v>
      </c>
      <c r="DY182">
        <v>0.36982764404931989</v>
      </c>
      <c r="DZ182">
        <v>0.43066310811794428</v>
      </c>
      <c r="EA182">
        <v>0.3957380686466454</v>
      </c>
      <c r="EB182">
        <v>0.28357195126530238</v>
      </c>
      <c r="EC182">
        <v>0.26567099172284753</v>
      </c>
      <c r="ED182">
        <v>0.35570388204829101</v>
      </c>
      <c r="EE182">
        <v>0.4059311225007457</v>
      </c>
      <c r="EF182">
        <v>0.3407714670881275</v>
      </c>
      <c r="EG182">
        <v>0.25139214783083519</v>
      </c>
      <c r="EH182">
        <v>0.14902286618328101</v>
      </c>
      <c r="EI182">
        <v>0.47331519859175097</v>
      </c>
      <c r="EJ182">
        <v>0.49042431344285442</v>
      </c>
      <c r="EK182">
        <v>0.34879161194318381</v>
      </c>
      <c r="EL182">
        <v>0.47231415890475031</v>
      </c>
      <c r="EM182">
        <v>0.1701215027424349</v>
      </c>
      <c r="EN182">
        <v>0.21279830849963061</v>
      </c>
      <c r="EO182">
        <v>0.36093316690714961</v>
      </c>
      <c r="EP182">
        <v>0.35522457740111307</v>
      </c>
      <c r="EQ182">
        <v>0.16183272280253069</v>
      </c>
      <c r="ER182">
        <v>0.66843219981813484</v>
      </c>
      <c r="ES182">
        <v>0.45014093782634018</v>
      </c>
    </row>
    <row r="183" spans="1:149" x14ac:dyDescent="0.35">
      <c r="A183" s="1">
        <v>181</v>
      </c>
      <c r="B183">
        <v>0.43027333757734493</v>
      </c>
      <c r="C183">
        <v>0.55733538481876255</v>
      </c>
      <c r="D183">
        <v>0.25435510564744951</v>
      </c>
      <c r="E183">
        <v>0.36410939799820002</v>
      </c>
      <c r="F183">
        <v>0.27945992365890288</v>
      </c>
      <c r="G183">
        <v>0.48309417469439048</v>
      </c>
      <c r="H183">
        <v>0.17912501275978279</v>
      </c>
      <c r="I183">
        <v>0.34612975765180892</v>
      </c>
      <c r="J183">
        <v>0.44661458028902201</v>
      </c>
      <c r="K183">
        <v>0.23286882247206669</v>
      </c>
      <c r="L183">
        <v>0.63484263691231846</v>
      </c>
      <c r="M183">
        <v>0.32351506758068271</v>
      </c>
      <c r="N183">
        <v>0.63121051693784747</v>
      </c>
      <c r="O183">
        <v>0.38465010068113781</v>
      </c>
      <c r="P183">
        <v>0.40405571633468018</v>
      </c>
      <c r="Q183">
        <v>0.50214117073745379</v>
      </c>
      <c r="R183">
        <v>0.37464147667028103</v>
      </c>
      <c r="S183">
        <v>0.38176220384637971</v>
      </c>
      <c r="T183">
        <v>0.2102257341201908</v>
      </c>
      <c r="U183">
        <v>0.78427186820685757</v>
      </c>
      <c r="V183">
        <v>0.44828906922007961</v>
      </c>
      <c r="W183">
        <v>0.52205952727685667</v>
      </c>
      <c r="X183">
        <v>0.41552295325114852</v>
      </c>
      <c r="Y183">
        <v>0.7585902885017749</v>
      </c>
      <c r="Z183">
        <v>0.46147844095331031</v>
      </c>
      <c r="AA183">
        <v>0.37431031144265542</v>
      </c>
      <c r="AB183">
        <v>0.32354303612692992</v>
      </c>
      <c r="AC183">
        <v>0.42197476902463582</v>
      </c>
      <c r="AD183">
        <v>0.12737101082813121</v>
      </c>
      <c r="AE183">
        <v>0.37000094899594421</v>
      </c>
      <c r="AF183">
        <v>0.47061955772593861</v>
      </c>
      <c r="AG183">
        <v>0.70298144759713477</v>
      </c>
      <c r="AH183">
        <v>0.38779277947199797</v>
      </c>
      <c r="AI183">
        <v>0.54682665006717279</v>
      </c>
      <c r="AJ183">
        <v>0.40589846060881812</v>
      </c>
      <c r="AK183">
        <v>0.4005915097064755</v>
      </c>
      <c r="AL183">
        <v>0.56829213836998593</v>
      </c>
      <c r="AM183">
        <v>0.52204211677845203</v>
      </c>
      <c r="AN183">
        <v>0.75510736684227053</v>
      </c>
      <c r="AO183">
        <v>0.119900364914326</v>
      </c>
      <c r="AP183">
        <v>0.40098828578672768</v>
      </c>
      <c r="AQ183">
        <v>0.40524369631510171</v>
      </c>
      <c r="AR183">
        <v>0.20736886427104381</v>
      </c>
      <c r="AS183">
        <v>0.10866078491172761</v>
      </c>
      <c r="AT183">
        <v>0.1197398647017506</v>
      </c>
      <c r="AU183">
        <v>0.40142528104160552</v>
      </c>
      <c r="AV183">
        <v>0.50011706224244323</v>
      </c>
      <c r="AW183">
        <v>0.50688682848619493</v>
      </c>
      <c r="AX183">
        <v>0.47891659278448379</v>
      </c>
      <c r="AY183">
        <v>0.43719064068647689</v>
      </c>
      <c r="AZ183">
        <v>0.34450529638513</v>
      </c>
      <c r="BA183">
        <v>0.52702688315134405</v>
      </c>
      <c r="BB183">
        <v>0.26110115203573642</v>
      </c>
      <c r="BC183">
        <v>0.32071765491489118</v>
      </c>
      <c r="BD183">
        <v>0.20730505998662871</v>
      </c>
      <c r="BE183">
        <v>0.26274942001410051</v>
      </c>
      <c r="BF183">
        <v>0.13823332666575791</v>
      </c>
      <c r="BG183">
        <v>0.37244186002312968</v>
      </c>
      <c r="BH183">
        <v>8.0788833578840522E-2</v>
      </c>
      <c r="BI183">
        <v>0.50176105590915121</v>
      </c>
      <c r="BJ183">
        <v>0.46404853279893449</v>
      </c>
      <c r="BK183">
        <v>0.45908199800008997</v>
      </c>
      <c r="BL183">
        <v>0.23569913735232781</v>
      </c>
      <c r="BM183">
        <v>0.28201137973856211</v>
      </c>
      <c r="BN183">
        <v>0.55257712701033701</v>
      </c>
      <c r="BO183">
        <v>0.59994172337991825</v>
      </c>
      <c r="BP183">
        <v>0.4617655665213436</v>
      </c>
      <c r="BQ183">
        <v>0.1224722340719151</v>
      </c>
      <c r="BR183">
        <v>8.4155641664349912E-2</v>
      </c>
      <c r="BS183">
        <v>0.36660336866616078</v>
      </c>
      <c r="BT183">
        <v>0.3412708916065112</v>
      </c>
      <c r="BU183">
        <v>0.33304307962656421</v>
      </c>
      <c r="BV183">
        <v>0.45136303360264468</v>
      </c>
      <c r="BW183">
        <v>0.33179520171337951</v>
      </c>
      <c r="BX183">
        <v>0.28832883242606627</v>
      </c>
      <c r="BY183">
        <v>0.54111285724738878</v>
      </c>
      <c r="BZ183">
        <v>0.36651408761967808</v>
      </c>
      <c r="CA183">
        <v>0.3518801725820549</v>
      </c>
      <c r="CB183">
        <v>0.29436024263440602</v>
      </c>
      <c r="CC183">
        <v>0.30698114610031962</v>
      </c>
      <c r="CD183">
        <v>0.33119381699240252</v>
      </c>
      <c r="CE183">
        <v>0.37585307620551373</v>
      </c>
      <c r="CF183">
        <v>0.42606657078262522</v>
      </c>
      <c r="CG183">
        <v>0.34682966568911677</v>
      </c>
      <c r="CH183">
        <v>0.31170461966054269</v>
      </c>
      <c r="CI183">
        <v>0.31473038913404672</v>
      </c>
      <c r="CJ183">
        <v>0.5825523509290913</v>
      </c>
      <c r="CK183">
        <v>0.32162911420208901</v>
      </c>
      <c r="CL183">
        <v>0.48758390480490521</v>
      </c>
      <c r="CM183">
        <v>0.46427630258041103</v>
      </c>
      <c r="CN183">
        <v>0.26098001659298131</v>
      </c>
      <c r="CO183">
        <v>0.40550579728918068</v>
      </c>
      <c r="CP183">
        <v>0.396768020546585</v>
      </c>
      <c r="CQ183">
        <v>0.25423034399395039</v>
      </c>
      <c r="CR183">
        <v>0.38798020029318198</v>
      </c>
      <c r="CS183">
        <v>0.356143200262657</v>
      </c>
      <c r="CT183">
        <v>0.31489060161791571</v>
      </c>
      <c r="CU183">
        <v>0.71555139464195872</v>
      </c>
      <c r="CV183">
        <v>0.41600163476602481</v>
      </c>
      <c r="CW183">
        <v>0.47314212451738058</v>
      </c>
      <c r="CX183">
        <v>0.35704443543824382</v>
      </c>
      <c r="CY183">
        <v>0.43156439577956501</v>
      </c>
      <c r="CZ183">
        <v>0.50579923775945879</v>
      </c>
      <c r="DA183">
        <v>0.55923412980180698</v>
      </c>
      <c r="DB183">
        <v>0.57425867296984201</v>
      </c>
      <c r="DC183">
        <v>0.24010735571915801</v>
      </c>
      <c r="DD183">
        <v>0.35260273920806029</v>
      </c>
      <c r="DE183">
        <v>0.44161163566181533</v>
      </c>
      <c r="DF183">
        <v>0.59340432889745554</v>
      </c>
      <c r="DG183">
        <v>0.37550601986036292</v>
      </c>
      <c r="DH183">
        <v>0.48814898731830297</v>
      </c>
      <c r="DI183">
        <v>0.47127992640968419</v>
      </c>
      <c r="DJ183">
        <v>0.97062513266111561</v>
      </c>
      <c r="DK183">
        <v>9.971633947240352E-2</v>
      </c>
      <c r="DL183">
        <v>0.15653748958914829</v>
      </c>
      <c r="DM183">
        <v>0.7567221059452105</v>
      </c>
      <c r="DN183">
        <v>0.37980640145739858</v>
      </c>
      <c r="DO183">
        <v>0.32322101748901649</v>
      </c>
      <c r="DP183">
        <v>0.1245551429174367</v>
      </c>
      <c r="DQ183">
        <v>0.22547453413800811</v>
      </c>
      <c r="DR183">
        <v>0.51161469864428888</v>
      </c>
      <c r="DS183">
        <v>0.26207212974123772</v>
      </c>
      <c r="DT183">
        <v>0.18245271289320439</v>
      </c>
      <c r="DU183">
        <v>0.4259638523004684</v>
      </c>
      <c r="DV183">
        <v>0.11926311582481181</v>
      </c>
      <c r="DW183">
        <v>0.25558546390630832</v>
      </c>
      <c r="DX183">
        <v>0.38389988374590989</v>
      </c>
      <c r="DY183">
        <v>0.46041605395478541</v>
      </c>
      <c r="DZ183">
        <v>0.19048516115311639</v>
      </c>
      <c r="EA183">
        <v>0.28548947074324083</v>
      </c>
      <c r="EB183">
        <v>0.19297235270567931</v>
      </c>
      <c r="EC183">
        <v>0.24192597173033639</v>
      </c>
      <c r="ED183">
        <v>0.26001378520854251</v>
      </c>
      <c r="EE183">
        <v>0.16271974068195361</v>
      </c>
      <c r="EF183">
        <v>0.22286813705455871</v>
      </c>
      <c r="EG183">
        <v>0.53526008718239859</v>
      </c>
      <c r="EH183">
        <v>0.26959615221042887</v>
      </c>
      <c r="EI183">
        <v>0.41416382757761738</v>
      </c>
      <c r="EJ183">
        <v>0.49179192889248491</v>
      </c>
      <c r="EK183">
        <v>0.206695444938062</v>
      </c>
      <c r="EL183">
        <v>0.32314112437697212</v>
      </c>
      <c r="EM183">
        <v>0.10379278636844259</v>
      </c>
      <c r="EN183">
        <v>0.26589697782094251</v>
      </c>
      <c r="EO183">
        <v>0.44262070179120139</v>
      </c>
      <c r="EP183">
        <v>0.20477401976937959</v>
      </c>
      <c r="EQ183">
        <v>0.17339297317710459</v>
      </c>
      <c r="ER183">
        <v>0.62706154181065732</v>
      </c>
      <c r="ES183">
        <v>0.32282850230375298</v>
      </c>
    </row>
    <row r="184" spans="1:149" x14ac:dyDescent="0.35">
      <c r="A184" s="1">
        <v>182</v>
      </c>
      <c r="B184">
        <v>0.31035090036747348</v>
      </c>
      <c r="C184">
        <v>0.46501913178074689</v>
      </c>
      <c r="D184">
        <v>0.20821133405686451</v>
      </c>
      <c r="E184">
        <v>0.26246749883897802</v>
      </c>
      <c r="F184">
        <v>0.26982991945564222</v>
      </c>
      <c r="G184">
        <v>0.3613169123045728</v>
      </c>
      <c r="H184">
        <v>0.18317927773913301</v>
      </c>
      <c r="I184">
        <v>0.61041873929761148</v>
      </c>
      <c r="J184">
        <v>0.40434931164195359</v>
      </c>
      <c r="K184">
        <v>0.41481351472261202</v>
      </c>
      <c r="L184">
        <v>0.49696963069716688</v>
      </c>
      <c r="M184">
        <v>0.26817796670189609</v>
      </c>
      <c r="N184">
        <v>0.3884833180816184</v>
      </c>
      <c r="O184">
        <v>0.35469539673405648</v>
      </c>
      <c r="P184">
        <v>0.47207992272842492</v>
      </c>
      <c r="Q184">
        <v>0.56299278318776247</v>
      </c>
      <c r="R184">
        <v>0.20951146119035599</v>
      </c>
      <c r="S184">
        <v>0.33117126840347888</v>
      </c>
      <c r="T184">
        <v>0.42513588577074568</v>
      </c>
      <c r="U184">
        <v>0.54208672940928382</v>
      </c>
      <c r="V184">
        <v>0.72825736167552879</v>
      </c>
      <c r="W184">
        <v>0.33428494079871801</v>
      </c>
      <c r="X184">
        <v>0.39335753482560731</v>
      </c>
      <c r="Y184">
        <v>0.51179601118589357</v>
      </c>
      <c r="Z184">
        <v>0.41881233364929621</v>
      </c>
      <c r="AA184">
        <v>0.6002361267445997</v>
      </c>
      <c r="AB184">
        <v>0.52168052745346971</v>
      </c>
      <c r="AC184">
        <v>0.45543526128929512</v>
      </c>
      <c r="AD184">
        <v>0.23659556685427921</v>
      </c>
      <c r="AE184">
        <v>0.43477537619023132</v>
      </c>
      <c r="AF184">
        <v>0.61000483196446764</v>
      </c>
      <c r="AG184">
        <v>0.1572307972837369</v>
      </c>
      <c r="AH184">
        <v>0.67923844486116769</v>
      </c>
      <c r="AI184">
        <v>0.39841222114268993</v>
      </c>
      <c r="AJ184">
        <v>0.33293403477192868</v>
      </c>
      <c r="AK184">
        <v>0.35803351954565737</v>
      </c>
      <c r="AL184">
        <v>0.63768586808159422</v>
      </c>
      <c r="AM184">
        <v>0.68910063389399789</v>
      </c>
      <c r="AN184">
        <v>0.27116362526011978</v>
      </c>
      <c r="AO184">
        <v>0.31510113137799362</v>
      </c>
      <c r="AP184">
        <v>0.31584719478241507</v>
      </c>
      <c r="AQ184">
        <v>0.47306490391256922</v>
      </c>
      <c r="AR184">
        <v>0.40010553059571152</v>
      </c>
      <c r="AS184">
        <v>0.16822521919666289</v>
      </c>
      <c r="AT184">
        <v>0.24454466149456691</v>
      </c>
      <c r="AU184">
        <v>0.33543258371035489</v>
      </c>
      <c r="AV184">
        <v>0.1923993317555025</v>
      </c>
      <c r="AW184">
        <v>0.4362514343041064</v>
      </c>
      <c r="AX184">
        <v>0.47498680186994718</v>
      </c>
      <c r="AY184">
        <v>0.2073304439444881</v>
      </c>
      <c r="AZ184">
        <v>0.54924616182982688</v>
      </c>
      <c r="BA184">
        <v>0.3802201712330085</v>
      </c>
      <c r="BB184">
        <v>0.1688393692556702</v>
      </c>
      <c r="BC184">
        <v>0.41812655220397987</v>
      </c>
      <c r="BD184">
        <v>0.2102201813595698</v>
      </c>
      <c r="BE184">
        <v>0.38267114212019571</v>
      </c>
      <c r="BF184">
        <v>0.35131636432542812</v>
      </c>
      <c r="BG184">
        <v>0.30584314694111497</v>
      </c>
      <c r="BH184">
        <v>0.63543855508109659</v>
      </c>
      <c r="BI184">
        <v>0.53529813209840471</v>
      </c>
      <c r="BJ184">
        <v>0.33016237228495438</v>
      </c>
      <c r="BK184">
        <v>0.68403479797192213</v>
      </c>
      <c r="BL184">
        <v>0.1169853819844648</v>
      </c>
      <c r="BM184">
        <v>0.14956000017267629</v>
      </c>
      <c r="BN184">
        <v>0.66993906848058349</v>
      </c>
      <c r="BO184">
        <v>0.21099547265957971</v>
      </c>
      <c r="BP184">
        <v>0.43931486534418912</v>
      </c>
      <c r="BQ184">
        <v>0.1243822160457406</v>
      </c>
      <c r="BR184">
        <v>0.25196079570126623</v>
      </c>
      <c r="BS184">
        <v>0.35978876550961081</v>
      </c>
      <c r="BT184">
        <v>0.3393341340897047</v>
      </c>
      <c r="BU184">
        <v>0.29483484665973492</v>
      </c>
      <c r="BV184">
        <v>0.36852721865898852</v>
      </c>
      <c r="BW184">
        <v>0.19411499551685071</v>
      </c>
      <c r="BX184">
        <v>0.35335490392122321</v>
      </c>
      <c r="BY184">
        <v>0.70885440310045222</v>
      </c>
      <c r="BZ184">
        <v>0.5291756416799358</v>
      </c>
      <c r="CA184">
        <v>0.3890155716770452</v>
      </c>
      <c r="CB184">
        <v>0.36759649384239967</v>
      </c>
      <c r="CC184">
        <v>0.40807045962887101</v>
      </c>
      <c r="CD184">
        <v>0.32862900772101789</v>
      </c>
      <c r="CE184">
        <v>0.14035491079679349</v>
      </c>
      <c r="CF184">
        <v>0.31510799954693552</v>
      </c>
      <c r="CG184">
        <v>0.35749446242270499</v>
      </c>
      <c r="CH184">
        <v>0.52090972442602301</v>
      </c>
      <c r="CI184">
        <v>0.37601964332241988</v>
      </c>
      <c r="CJ184">
        <v>0.19422456331721069</v>
      </c>
      <c r="CK184">
        <v>0.31281006821066998</v>
      </c>
      <c r="CL184">
        <v>0.49623854067319639</v>
      </c>
      <c r="CM184">
        <v>0.42225377977552853</v>
      </c>
      <c r="CN184">
        <v>0.22488050306903579</v>
      </c>
      <c r="CO184">
        <v>9.349006033832663E-2</v>
      </c>
      <c r="CP184">
        <v>0.62214205429059011</v>
      </c>
      <c r="CQ184">
        <v>0.43918854562839738</v>
      </c>
      <c r="CR184">
        <v>0.58069793979420803</v>
      </c>
      <c r="CS184">
        <v>0.55064914062084613</v>
      </c>
      <c r="CT184">
        <v>0.31362512994007202</v>
      </c>
      <c r="CU184">
        <v>0.48572495074875421</v>
      </c>
      <c r="CV184">
        <v>0.22463931812602539</v>
      </c>
      <c r="CW184">
        <v>0.57358052947377347</v>
      </c>
      <c r="CX184">
        <v>0.54059904860176999</v>
      </c>
      <c r="CY184">
        <v>0.50018180355571984</v>
      </c>
      <c r="CZ184">
        <v>0.60770116296169918</v>
      </c>
      <c r="DA184">
        <v>0.43834855388579919</v>
      </c>
      <c r="DB184">
        <v>0.48072707737297449</v>
      </c>
      <c r="DC184">
        <v>0.21606070203776381</v>
      </c>
      <c r="DD184">
        <v>0.35642087802942718</v>
      </c>
      <c r="DE184">
        <v>0.48102000116167759</v>
      </c>
      <c r="DF184">
        <v>0.68304335280321316</v>
      </c>
      <c r="DG184">
        <v>0.4677778611543435</v>
      </c>
      <c r="DH184">
        <v>0.67987582042439598</v>
      </c>
      <c r="DI184">
        <v>0.47799795896592379</v>
      </c>
      <c r="DJ184">
        <v>0.1301425815583504</v>
      </c>
      <c r="DK184">
        <v>7.4384808901296257E-2</v>
      </c>
      <c r="DL184">
        <v>0.26537737895727609</v>
      </c>
      <c r="DM184">
        <v>0.57209565040256516</v>
      </c>
      <c r="DN184">
        <v>0.74024770886882973</v>
      </c>
      <c r="DO184">
        <v>0.34742495125708328</v>
      </c>
      <c r="DP184">
        <v>0.18595270374491721</v>
      </c>
      <c r="DQ184">
        <v>0.43075117751661052</v>
      </c>
      <c r="DR184">
        <v>0.46354841305585248</v>
      </c>
      <c r="DS184">
        <v>0.30703582840966082</v>
      </c>
      <c r="DT184">
        <v>0.17746593854604811</v>
      </c>
      <c r="DU184">
        <v>0.33382744067524001</v>
      </c>
      <c r="DV184">
        <v>0.2424952639906216</v>
      </c>
      <c r="DW184">
        <v>0.56185490337864086</v>
      </c>
      <c r="DX184">
        <v>0.40206787640653868</v>
      </c>
      <c r="DY184">
        <v>0.3928449458777713</v>
      </c>
      <c r="DZ184">
        <v>3.9542227746129553E-2</v>
      </c>
      <c r="EA184">
        <v>0.43834407766947092</v>
      </c>
      <c r="EB184">
        <v>0.24372869183062121</v>
      </c>
      <c r="EC184">
        <v>0.2633150594880363</v>
      </c>
      <c r="ED184">
        <v>7.6815030660008179E-2</v>
      </c>
      <c r="EE184">
        <v>0.42878361668077247</v>
      </c>
      <c r="EF184">
        <v>0.22267271679722761</v>
      </c>
      <c r="EG184">
        <v>8.8039074396567635E-2</v>
      </c>
      <c r="EH184">
        <v>0.33352118724276819</v>
      </c>
      <c r="EI184">
        <v>0.42680109798431548</v>
      </c>
      <c r="EJ184">
        <v>0.62271886511987984</v>
      </c>
      <c r="EK184">
        <v>0.3089471718299176</v>
      </c>
      <c r="EL184">
        <v>0.27529676835177652</v>
      </c>
      <c r="EM184">
        <v>0.41040890615152431</v>
      </c>
      <c r="EN184">
        <v>0.25014063649622542</v>
      </c>
      <c r="EO184">
        <v>0.38891626024354331</v>
      </c>
      <c r="EP184">
        <v>0.48144461333068311</v>
      </c>
      <c r="EQ184">
        <v>0.33590163063840811</v>
      </c>
      <c r="ER184">
        <v>0.42086451793712398</v>
      </c>
      <c r="ES184">
        <v>0.23250212193827891</v>
      </c>
    </row>
    <row r="185" spans="1:149" x14ac:dyDescent="0.35">
      <c r="A185" s="1">
        <v>183</v>
      </c>
      <c r="B185">
        <v>0.52297329898876577</v>
      </c>
      <c r="C185">
        <v>0.52479474425553074</v>
      </c>
      <c r="D185">
        <v>0.18868464542143321</v>
      </c>
      <c r="E185">
        <v>0.41989383255186269</v>
      </c>
      <c r="F185">
        <v>0.27854263909462901</v>
      </c>
      <c r="G185">
        <v>0.41129349085207778</v>
      </c>
      <c r="H185">
        <v>0.13118741890694061</v>
      </c>
      <c r="I185">
        <v>0.53574105848732168</v>
      </c>
      <c r="J185">
        <v>0.37586652024574291</v>
      </c>
      <c r="K185">
        <v>0.26979614270936969</v>
      </c>
      <c r="L185">
        <v>0.5636362065119439</v>
      </c>
      <c r="M185">
        <v>0.49161106790319348</v>
      </c>
      <c r="N185">
        <v>0.39012788682344129</v>
      </c>
      <c r="O185">
        <v>0.43949594987454199</v>
      </c>
      <c r="P185">
        <v>0.42609513620622658</v>
      </c>
      <c r="Q185">
        <v>0.52399507655948696</v>
      </c>
      <c r="R185">
        <v>0.34003466300876278</v>
      </c>
      <c r="S185">
        <v>0.69287606565252924</v>
      </c>
      <c r="T185">
        <v>0.49053665905544458</v>
      </c>
      <c r="U185">
        <v>0.56635797426953838</v>
      </c>
      <c r="V185">
        <v>0.62634648896367273</v>
      </c>
      <c r="W185">
        <v>0.44589086488205359</v>
      </c>
      <c r="X185">
        <v>0.34616150335897189</v>
      </c>
      <c r="Y185">
        <v>0.50819664823380806</v>
      </c>
      <c r="Z185">
        <v>0.40486969513749832</v>
      </c>
      <c r="AA185">
        <v>0.49916516875345701</v>
      </c>
      <c r="AB185">
        <v>0.61939961937526622</v>
      </c>
      <c r="AC185">
        <v>0.43150107269291249</v>
      </c>
      <c r="AD185">
        <v>0.14620797768246871</v>
      </c>
      <c r="AE185">
        <v>0.31239179639998699</v>
      </c>
      <c r="AF185">
        <v>0.48798855420708198</v>
      </c>
      <c r="AG185">
        <v>9.7767164522419431E-2</v>
      </c>
      <c r="AH185">
        <v>0.52394555246824792</v>
      </c>
      <c r="AI185">
        <v>0.37566482406531782</v>
      </c>
      <c r="AJ185">
        <v>0.21273303730466089</v>
      </c>
      <c r="AK185">
        <v>0.53400334812261396</v>
      </c>
      <c r="AL185">
        <v>0.25560202697838569</v>
      </c>
      <c r="AM185">
        <v>0.59801758513555014</v>
      </c>
      <c r="AN185">
        <v>0.51616070069104603</v>
      </c>
      <c r="AO185">
        <v>0.1786528981064161</v>
      </c>
      <c r="AP185">
        <v>0.29046570051227261</v>
      </c>
      <c r="AQ185">
        <v>0.46310716988594047</v>
      </c>
      <c r="AR185">
        <v>0.60997955031620266</v>
      </c>
      <c r="AS185">
        <v>0.20522354234865681</v>
      </c>
      <c r="AT185">
        <v>0.23056026312421399</v>
      </c>
      <c r="AU185">
        <v>0.28423157765599061</v>
      </c>
      <c r="AV185">
        <v>0.44647903859866772</v>
      </c>
      <c r="AW185">
        <v>0.3179783917106509</v>
      </c>
      <c r="AX185">
        <v>0.49080919268208062</v>
      </c>
      <c r="AY185">
        <v>0.20707174972914141</v>
      </c>
      <c r="AZ185">
        <v>0.44622613751207069</v>
      </c>
      <c r="BA185">
        <v>0.43544121222603832</v>
      </c>
      <c r="BB185">
        <v>0.30223417847023493</v>
      </c>
      <c r="BC185">
        <v>0.52826556451925066</v>
      </c>
      <c r="BD185">
        <v>0.13587231249129961</v>
      </c>
      <c r="BE185">
        <v>0.33002490803019768</v>
      </c>
      <c r="BF185">
        <v>0.53269214636891893</v>
      </c>
      <c r="BG185">
        <v>0.15747452606583551</v>
      </c>
      <c r="BH185">
        <v>0.22601744920332409</v>
      </c>
      <c r="BI185">
        <v>0.41840909112063068</v>
      </c>
      <c r="BJ185">
        <v>0.38050331426323819</v>
      </c>
      <c r="BK185">
        <v>0.12550786556073351</v>
      </c>
      <c r="BL185">
        <v>0.12843726948912651</v>
      </c>
      <c r="BM185">
        <v>0.34367830535449118</v>
      </c>
      <c r="BN185">
        <v>0.75669999128842869</v>
      </c>
      <c r="BO185">
        <v>0.46775872730849011</v>
      </c>
      <c r="BP185">
        <v>0.60290541541805964</v>
      </c>
      <c r="BQ185">
        <v>0.14703086613298769</v>
      </c>
      <c r="BR185">
        <v>0.19580223083310161</v>
      </c>
      <c r="BS185">
        <v>0.23482766974111369</v>
      </c>
      <c r="BT185">
        <v>0.24412716402080481</v>
      </c>
      <c r="BU185">
        <v>0.43531243884132331</v>
      </c>
      <c r="BV185">
        <v>0.41014139504529717</v>
      </c>
      <c r="BW185">
        <v>0.33006340691143821</v>
      </c>
      <c r="BX185">
        <v>0.35795472300248238</v>
      </c>
      <c r="BY185">
        <v>0.67916417850573307</v>
      </c>
      <c r="BZ185">
        <v>0.33292349962571638</v>
      </c>
      <c r="CA185">
        <v>0.38070818902992482</v>
      </c>
      <c r="CB185">
        <v>0.58363043520430469</v>
      </c>
      <c r="CC185">
        <v>0.57764731463793462</v>
      </c>
      <c r="CD185">
        <v>0.28942521541836319</v>
      </c>
      <c r="CE185">
        <v>0.23175079180142799</v>
      </c>
      <c r="CF185">
        <v>0.42830080368627538</v>
      </c>
      <c r="CG185">
        <v>0.33705947907884659</v>
      </c>
      <c r="CH185">
        <v>0.54716644675681025</v>
      </c>
      <c r="CI185">
        <v>0.52121010389159406</v>
      </c>
      <c r="CJ185">
        <v>0.40527522626439261</v>
      </c>
      <c r="CK185">
        <v>0.29360845136517461</v>
      </c>
      <c r="CL185">
        <v>0.47996908562467322</v>
      </c>
      <c r="CM185">
        <v>0.40296318809311821</v>
      </c>
      <c r="CN185">
        <v>0.34051911147688579</v>
      </c>
      <c r="CO185">
        <v>0.50937114973582731</v>
      </c>
      <c r="CP185">
        <v>0.50615548907542207</v>
      </c>
      <c r="CQ185">
        <v>0.54598072061274161</v>
      </c>
      <c r="CR185">
        <v>0.72436144550187054</v>
      </c>
      <c r="CS185">
        <v>0.30516454433351042</v>
      </c>
      <c r="CT185">
        <v>0.35509067029776059</v>
      </c>
      <c r="CU185">
        <v>0.55315440500693636</v>
      </c>
      <c r="CV185">
        <v>0.35251776520968098</v>
      </c>
      <c r="CW185">
        <v>0.56401379755134151</v>
      </c>
      <c r="CX185">
        <v>0.50777006769894562</v>
      </c>
      <c r="CY185">
        <v>0.46988695912407907</v>
      </c>
      <c r="CZ185">
        <v>0.43817535533525842</v>
      </c>
      <c r="DA185">
        <v>0.42628670528654589</v>
      </c>
      <c r="DB185">
        <v>0.39485840729324628</v>
      </c>
      <c r="DC185">
        <v>0.28241268903696692</v>
      </c>
      <c r="DD185">
        <v>0.39497841925194438</v>
      </c>
      <c r="DE185">
        <v>0.27747715487467101</v>
      </c>
      <c r="DF185">
        <v>0.55416684541292005</v>
      </c>
      <c r="DG185">
        <v>0.30754973210539549</v>
      </c>
      <c r="DH185">
        <v>0.32086137618198141</v>
      </c>
      <c r="DI185">
        <v>0.47940781549983069</v>
      </c>
      <c r="DJ185">
        <v>0.36233804267795711</v>
      </c>
      <c r="DK185">
        <v>0.15029727322588379</v>
      </c>
      <c r="DL185">
        <v>0.1873832346308115</v>
      </c>
      <c r="DM185">
        <v>0.53002857086184885</v>
      </c>
      <c r="DN185">
        <v>0.59394782385785061</v>
      </c>
      <c r="DO185">
        <v>0.40829820976401188</v>
      </c>
      <c r="DP185">
        <v>0.1277423709894486</v>
      </c>
      <c r="DQ185">
        <v>0.53943581068957647</v>
      </c>
      <c r="DR185">
        <v>0.37295024454606102</v>
      </c>
      <c r="DS185">
        <v>0.26678912332473992</v>
      </c>
      <c r="DT185">
        <v>0.16346716319318391</v>
      </c>
      <c r="DU185">
        <v>0.30418404635236618</v>
      </c>
      <c r="DV185">
        <v>0.26918157937466208</v>
      </c>
      <c r="DW185">
        <v>0.64282480529104302</v>
      </c>
      <c r="DX185">
        <v>0.45333691330253012</v>
      </c>
      <c r="DY185">
        <v>0.44124646821812408</v>
      </c>
      <c r="DZ185">
        <v>0.31858333648889381</v>
      </c>
      <c r="EA185">
        <v>0.30464718239460098</v>
      </c>
      <c r="EB185">
        <v>0.21580703386211761</v>
      </c>
      <c r="EC185">
        <v>0.5683219603739128</v>
      </c>
      <c r="ED185">
        <v>0.21292435853959729</v>
      </c>
      <c r="EE185">
        <v>0.33356733876356109</v>
      </c>
      <c r="EF185">
        <v>0.28884290443378369</v>
      </c>
      <c r="EG185">
        <v>0.21340635986430689</v>
      </c>
      <c r="EH185">
        <v>0.29165061999750558</v>
      </c>
      <c r="EI185">
        <v>0.43184959122239702</v>
      </c>
      <c r="EJ185">
        <v>0.7503668245843742</v>
      </c>
      <c r="EK185">
        <v>0.39288399510491712</v>
      </c>
      <c r="EL185">
        <v>0.52734896787126406</v>
      </c>
      <c r="EM185">
        <v>0.28540245911688028</v>
      </c>
      <c r="EN185">
        <v>0.2605068349701527</v>
      </c>
      <c r="EO185">
        <v>0.32593992567550112</v>
      </c>
      <c r="EP185">
        <v>0.13409901778872921</v>
      </c>
      <c r="EQ185">
        <v>0.2444894442461672</v>
      </c>
      <c r="ER185">
        <v>0.37501886528649769</v>
      </c>
      <c r="ES185">
        <v>0.33174960826892019</v>
      </c>
    </row>
    <row r="186" spans="1:149" x14ac:dyDescent="0.35">
      <c r="A186" s="1">
        <v>184</v>
      </c>
      <c r="B186">
        <v>0.59411780558766669</v>
      </c>
      <c r="C186">
        <v>0.44430662890804229</v>
      </c>
      <c r="D186">
        <v>0.33156117036450311</v>
      </c>
      <c r="E186">
        <v>0.56786535056856569</v>
      </c>
      <c r="F186">
        <v>0.44349051727272498</v>
      </c>
      <c r="G186">
        <v>0.19841087116008499</v>
      </c>
      <c r="H186">
        <v>0.39754340183259362</v>
      </c>
      <c r="I186">
        <v>0.17161586049555341</v>
      </c>
      <c r="J186">
        <v>0.547918533983623</v>
      </c>
      <c r="K186">
        <v>0.31535069671069837</v>
      </c>
      <c r="L186">
        <v>0.4401538838252721</v>
      </c>
      <c r="M186">
        <v>0.38767923285897432</v>
      </c>
      <c r="N186">
        <v>0.47466497610499209</v>
      </c>
      <c r="O186">
        <v>0.28791071496201248</v>
      </c>
      <c r="P186">
        <v>0.32667401301925242</v>
      </c>
      <c r="Q186">
        <v>0.61234932020833399</v>
      </c>
      <c r="R186">
        <v>0.35322289414220992</v>
      </c>
      <c r="S186">
        <v>0.48233256551731191</v>
      </c>
      <c r="T186">
        <v>0.33010269248989588</v>
      </c>
      <c r="U186">
        <v>0.61321369802529868</v>
      </c>
      <c r="V186">
        <v>0.45011415997440257</v>
      </c>
      <c r="W186">
        <v>0.43044446728409091</v>
      </c>
      <c r="X186">
        <v>0.35264583445771308</v>
      </c>
      <c r="Y186">
        <v>0.4479829860983886</v>
      </c>
      <c r="Z186">
        <v>0.41953376131143388</v>
      </c>
      <c r="AA186">
        <v>0.73120132991364084</v>
      </c>
      <c r="AB186">
        <v>0.45079508572536559</v>
      </c>
      <c r="AC186">
        <v>0.52683331265774558</v>
      </c>
      <c r="AD186">
        <v>0.20926687173528169</v>
      </c>
      <c r="AE186">
        <v>0.47670404525193538</v>
      </c>
      <c r="AF186">
        <v>0.69615127422307133</v>
      </c>
      <c r="AG186">
        <v>0.34962177691223839</v>
      </c>
      <c r="AH186">
        <v>0.46988191453474959</v>
      </c>
      <c r="AI186">
        <v>0.53622506707303141</v>
      </c>
      <c r="AJ186">
        <v>0.33732844914880078</v>
      </c>
      <c r="AK186">
        <v>0.4076236107682818</v>
      </c>
      <c r="AL186">
        <v>0.55084539870773996</v>
      </c>
      <c r="AM186">
        <v>0.49952601619755849</v>
      </c>
      <c r="AN186">
        <v>0.4086993352683877</v>
      </c>
      <c r="AO186">
        <v>0.17822650532759901</v>
      </c>
      <c r="AP186">
        <v>0.39475137002356842</v>
      </c>
      <c r="AQ186">
        <v>0.50305369155546842</v>
      </c>
      <c r="AR186">
        <v>0.58470284714501175</v>
      </c>
      <c r="AS186">
        <v>0.14105501715269381</v>
      </c>
      <c r="AT186">
        <v>0.29332058968630398</v>
      </c>
      <c r="AU186">
        <v>0.363442099758294</v>
      </c>
      <c r="AV186">
        <v>0.36200034909764123</v>
      </c>
      <c r="AW186">
        <v>0.52481714346070851</v>
      </c>
      <c r="AX186">
        <v>0.53438768683160398</v>
      </c>
      <c r="AY186">
        <v>0.23677016033017931</v>
      </c>
      <c r="AZ186">
        <v>0.40405029106164692</v>
      </c>
      <c r="BA186">
        <v>0.21457966803570849</v>
      </c>
      <c r="BB186">
        <v>0.62753892687631629</v>
      </c>
      <c r="BC186">
        <v>0.43956634831646152</v>
      </c>
      <c r="BD186">
        <v>0.25422359594294769</v>
      </c>
      <c r="BE186">
        <v>0.26397075519100788</v>
      </c>
      <c r="BF186">
        <v>0.29971656811659497</v>
      </c>
      <c r="BG186">
        <v>0.23429404002125279</v>
      </c>
      <c r="BH186">
        <v>0.28265856645151338</v>
      </c>
      <c r="BI186">
        <v>0.43787439211282658</v>
      </c>
      <c r="BJ186">
        <v>0.26621500443600188</v>
      </c>
      <c r="BK186">
        <v>0.11867483399860131</v>
      </c>
      <c r="BL186">
        <v>0.30845435254810888</v>
      </c>
      <c r="BM186">
        <v>0.27578052960406158</v>
      </c>
      <c r="BN186">
        <v>0.58719813723186975</v>
      </c>
      <c r="BO186">
        <v>0.4429049100679347</v>
      </c>
      <c r="BP186">
        <v>0.49946860761764628</v>
      </c>
      <c r="BQ186">
        <v>0.119796527661334</v>
      </c>
      <c r="BR186">
        <v>0.37058823587324802</v>
      </c>
      <c r="BS186">
        <v>0.49060789753103862</v>
      </c>
      <c r="BT186">
        <v>0.58339770873063457</v>
      </c>
      <c r="BU186">
        <v>0.41385891425531979</v>
      </c>
      <c r="BV186">
        <v>0.52242523822527986</v>
      </c>
      <c r="BW186">
        <v>0.14696304550493469</v>
      </c>
      <c r="BX186">
        <v>0.23320352301834471</v>
      </c>
      <c r="BY186">
        <v>0.61826645700978067</v>
      </c>
      <c r="BZ186">
        <v>0.50857751927045669</v>
      </c>
      <c r="CA186">
        <v>0.43846986557214412</v>
      </c>
      <c r="CB186">
        <v>0.33277444339148338</v>
      </c>
      <c r="CC186">
        <v>0.32142898771630313</v>
      </c>
      <c r="CD186">
        <v>0.20936324196991979</v>
      </c>
      <c r="CE186">
        <v>0.34103126683407342</v>
      </c>
      <c r="CF186">
        <v>0.74553704013938216</v>
      </c>
      <c r="CG186">
        <v>0.39161392838692111</v>
      </c>
      <c r="CH186">
        <v>0.38056529200013439</v>
      </c>
      <c r="CI186">
        <v>0.44717980839187049</v>
      </c>
      <c r="CJ186">
        <v>0.32158267973219629</v>
      </c>
      <c r="CK186">
        <v>0.36495056872581411</v>
      </c>
      <c r="CL186">
        <v>0.4187420408483416</v>
      </c>
      <c r="CM186">
        <v>0.52446578729129723</v>
      </c>
      <c r="CN186">
        <v>0.34685697031675239</v>
      </c>
      <c r="CO186">
        <v>0.37199944639312488</v>
      </c>
      <c r="CP186">
        <v>0.47306393660985208</v>
      </c>
      <c r="CQ186">
        <v>0.63368011078361253</v>
      </c>
      <c r="CR186">
        <v>0.39892079413382592</v>
      </c>
      <c r="CS186">
        <v>0.43617831050499328</v>
      </c>
      <c r="CT186">
        <v>0.29880894629703891</v>
      </c>
      <c r="CU186">
        <v>0.5742190493038779</v>
      </c>
      <c r="CV186">
        <v>0.38802768187177278</v>
      </c>
      <c r="CW186">
        <v>0.61426420625889011</v>
      </c>
      <c r="CX186">
        <v>0.35606089517781031</v>
      </c>
      <c r="CY186">
        <v>0.47906823914623242</v>
      </c>
      <c r="CZ186">
        <v>0.44660675116842002</v>
      </c>
      <c r="DA186">
        <v>0.55155462442026437</v>
      </c>
      <c r="DB186">
        <v>0.33439660056299719</v>
      </c>
      <c r="DC186">
        <v>0.41072624804793478</v>
      </c>
      <c r="DD186">
        <v>0.39706253860149288</v>
      </c>
      <c r="DE186">
        <v>0.32410748198868489</v>
      </c>
      <c r="DF186">
        <v>0.55932985847836614</v>
      </c>
      <c r="DG186">
        <v>0.49445734634062388</v>
      </c>
      <c r="DH186">
        <v>0.53080191648348973</v>
      </c>
      <c r="DI186">
        <v>0.60697320724996162</v>
      </c>
      <c r="DJ186">
        <v>0.24744593875021689</v>
      </c>
      <c r="DK186">
        <v>0.43985303779550222</v>
      </c>
      <c r="DL186">
        <v>0.19072675432096459</v>
      </c>
      <c r="DM186">
        <v>0.52054244341522593</v>
      </c>
      <c r="DN186">
        <v>0.54506437629057714</v>
      </c>
      <c r="DO186">
        <v>0.1658624701952974</v>
      </c>
      <c r="DP186">
        <v>0.18215071407864469</v>
      </c>
      <c r="DQ186">
        <v>0.1187666244702854</v>
      </c>
      <c r="DR186">
        <v>0.42863186137317599</v>
      </c>
      <c r="DS186">
        <v>0.30690973377813519</v>
      </c>
      <c r="DT186">
        <v>0.19604162254503471</v>
      </c>
      <c r="DU186">
        <v>0.2327046876749384</v>
      </c>
      <c r="DV186">
        <v>0.1852733730872361</v>
      </c>
      <c r="DW186">
        <v>0.25872141991628089</v>
      </c>
      <c r="DX186">
        <v>0.197610527844403</v>
      </c>
      <c r="DY186">
        <v>0.57940273777373696</v>
      </c>
      <c r="DZ186">
        <v>0.12751594751366241</v>
      </c>
      <c r="EA186">
        <v>0.60328508791144053</v>
      </c>
      <c r="EB186">
        <v>0.1688990003484549</v>
      </c>
      <c r="EC186">
        <v>0.38111117545160972</v>
      </c>
      <c r="ED186">
        <v>0.56527650814577857</v>
      </c>
      <c r="EE186">
        <v>0.22211245323734369</v>
      </c>
      <c r="EF186">
        <v>0.16578540523093099</v>
      </c>
      <c r="EG186">
        <v>0.18389796848486789</v>
      </c>
      <c r="EH186">
        <v>0.17364531738716721</v>
      </c>
      <c r="EI186">
        <v>0.41230972434561142</v>
      </c>
      <c r="EJ186">
        <v>0.64406718436278165</v>
      </c>
      <c r="EK186">
        <v>0.43672943856057411</v>
      </c>
      <c r="EL186">
        <v>0.47274411350090478</v>
      </c>
      <c r="EM186">
        <v>0.1022118803196517</v>
      </c>
      <c r="EN186">
        <v>0.20312497751275799</v>
      </c>
      <c r="EO186">
        <v>0.27350511706692748</v>
      </c>
      <c r="EP186">
        <v>0.36956404507812562</v>
      </c>
      <c r="EQ186">
        <v>0.1753823489854221</v>
      </c>
      <c r="ER186">
        <v>0.31976461497011022</v>
      </c>
      <c r="ES186">
        <v>0.44722290706868101</v>
      </c>
    </row>
    <row r="187" spans="1:149" x14ac:dyDescent="0.35">
      <c r="A187" s="1">
        <v>185</v>
      </c>
      <c r="B187">
        <v>0.81875950657869945</v>
      </c>
      <c r="C187">
        <v>0.57006775932861675</v>
      </c>
      <c r="D187">
        <v>0.33804304907305022</v>
      </c>
      <c r="E187">
        <v>0.72152383857026681</v>
      </c>
      <c r="F187">
        <v>0.43865724146423862</v>
      </c>
      <c r="G187">
        <v>0.46211768094119132</v>
      </c>
      <c r="H187">
        <v>0.63997467823751031</v>
      </c>
      <c r="I187">
        <v>0.58880458557883197</v>
      </c>
      <c r="J187">
        <v>0.49268711754658162</v>
      </c>
      <c r="K187">
        <v>0.60828321228858484</v>
      </c>
      <c r="L187">
        <v>0.35201743344297393</v>
      </c>
      <c r="M187">
        <v>0.46216647383069998</v>
      </c>
      <c r="N187">
        <v>0.43500973949914978</v>
      </c>
      <c r="O187">
        <v>0.59553970092903308</v>
      </c>
      <c r="P187">
        <v>0.51122385277516891</v>
      </c>
      <c r="Q187">
        <v>0.63773696703709659</v>
      </c>
      <c r="R187">
        <v>0.43789984056006209</v>
      </c>
      <c r="S187">
        <v>0.75839729729852157</v>
      </c>
      <c r="T187">
        <v>0.65841874843453496</v>
      </c>
      <c r="U187">
        <v>0.64039775526219356</v>
      </c>
      <c r="V187">
        <v>0.65220444602669381</v>
      </c>
      <c r="W187">
        <v>0.80671185085347052</v>
      </c>
      <c r="X187">
        <v>0.52351881565586023</v>
      </c>
      <c r="Y187">
        <v>0.70474317517848928</v>
      </c>
      <c r="Z187">
        <v>0.47082222969071952</v>
      </c>
      <c r="AA187">
        <v>0.25273739297695041</v>
      </c>
      <c r="AB187">
        <v>0.48054090195509419</v>
      </c>
      <c r="AC187">
        <v>0.30115283204604071</v>
      </c>
      <c r="AD187">
        <v>0.20334324395447281</v>
      </c>
      <c r="AE187">
        <v>0.46709548776123633</v>
      </c>
      <c r="AF187">
        <v>0.70210258390183178</v>
      </c>
      <c r="AG187">
        <v>0.21971061748597509</v>
      </c>
      <c r="AH187">
        <v>0.60963935438379491</v>
      </c>
      <c r="AI187">
        <v>0.73708592722268795</v>
      </c>
      <c r="AJ187">
        <v>0.42577949968982731</v>
      </c>
      <c r="AK187">
        <v>0.61938503359586217</v>
      </c>
      <c r="AL187">
        <v>0.41519635937669469</v>
      </c>
      <c r="AM187">
        <v>0.6722461333997386</v>
      </c>
      <c r="AN187">
        <v>0.61000106376027596</v>
      </c>
      <c r="AO187">
        <v>0.28383811739060189</v>
      </c>
      <c r="AP187">
        <v>0.36394521273508579</v>
      </c>
      <c r="AQ187">
        <v>0.69882501741237124</v>
      </c>
      <c r="AR187">
        <v>0.48599241431930079</v>
      </c>
      <c r="AS187">
        <v>0.24479266973099509</v>
      </c>
      <c r="AT187">
        <v>0.19851644228093099</v>
      </c>
      <c r="AU187">
        <v>0.1602104982270601</v>
      </c>
      <c r="AV187">
        <v>0.62505512336713986</v>
      </c>
      <c r="AW187">
        <v>0.68489755016830367</v>
      </c>
      <c r="AX187">
        <v>0.60360926160848516</v>
      </c>
      <c r="AY187">
        <v>0.18478218292103041</v>
      </c>
      <c r="AZ187">
        <v>0.1075617208690352</v>
      </c>
      <c r="BA187">
        <v>0.610101193223761</v>
      </c>
      <c r="BB187">
        <v>0.42667500073678261</v>
      </c>
      <c r="BC187">
        <v>0.42591744837033862</v>
      </c>
      <c r="BD187">
        <v>5.4112111003335163E-2</v>
      </c>
      <c r="BE187">
        <v>0.44283050735879342</v>
      </c>
      <c r="BF187">
        <v>0.32658776236628839</v>
      </c>
      <c r="BG187">
        <v>0.35532102690040368</v>
      </c>
      <c r="BH187">
        <v>0.42744167947275058</v>
      </c>
      <c r="BI187">
        <v>0.55725639025069917</v>
      </c>
      <c r="BJ187">
        <v>0.40763678622617378</v>
      </c>
      <c r="BK187">
        <v>3.3616034272063458E-2</v>
      </c>
      <c r="BL187">
        <v>0.35512579447123638</v>
      </c>
      <c r="BM187">
        <v>0.31887971655755892</v>
      </c>
      <c r="BN187">
        <v>0.73563883111244288</v>
      </c>
      <c r="BO187">
        <v>0.62348904712232778</v>
      </c>
      <c r="BP187">
        <v>0.27096467687975068</v>
      </c>
      <c r="BQ187">
        <v>0.14883215298421179</v>
      </c>
      <c r="BR187">
        <v>0.1957186509622206</v>
      </c>
      <c r="BS187">
        <v>0.45140992431024352</v>
      </c>
      <c r="BT187">
        <v>0.21324026394712961</v>
      </c>
      <c r="BU187">
        <v>0.34504423481130492</v>
      </c>
      <c r="BV187">
        <v>0.60549947616077149</v>
      </c>
      <c r="BW187">
        <v>0.54048716553436793</v>
      </c>
      <c r="BX187">
        <v>0.41709076314663152</v>
      </c>
      <c r="BY187">
        <v>0.65853021442514159</v>
      </c>
      <c r="BZ187">
        <v>0.44553589594491239</v>
      </c>
      <c r="CA187">
        <v>0.38978848952846729</v>
      </c>
      <c r="CB187">
        <v>0.3724414595346624</v>
      </c>
      <c r="CC187">
        <v>0.392662105399391</v>
      </c>
      <c r="CD187">
        <v>0.31495912175547341</v>
      </c>
      <c r="CE187">
        <v>0.37085679711477543</v>
      </c>
      <c r="CF187">
        <v>0.5076948653659612</v>
      </c>
      <c r="CG187">
        <v>0.4539484972286344</v>
      </c>
      <c r="CH187">
        <v>0.509589234903286</v>
      </c>
      <c r="CI187">
        <v>0.57758368990085429</v>
      </c>
      <c r="CJ187">
        <v>0.31690226166772067</v>
      </c>
      <c r="CK187">
        <v>0.71353726961097097</v>
      </c>
      <c r="CL187">
        <v>0.57769616830218662</v>
      </c>
      <c r="CM187">
        <v>0.44072591073222339</v>
      </c>
      <c r="CN187">
        <v>0.41025232277342311</v>
      </c>
      <c r="CO187">
        <v>0.58560441630768745</v>
      </c>
      <c r="CP187">
        <v>0.77932682380606366</v>
      </c>
      <c r="CQ187">
        <v>0.4294223870014981</v>
      </c>
      <c r="CR187">
        <v>0.56263228235938323</v>
      </c>
      <c r="CS187">
        <v>0.50915028553055697</v>
      </c>
      <c r="CT187">
        <v>0.2642100571165984</v>
      </c>
      <c r="CU187">
        <v>0.70255603645953713</v>
      </c>
      <c r="CV187">
        <v>0.23702216163728321</v>
      </c>
      <c r="CW187">
        <v>0.36302039769833722</v>
      </c>
      <c r="CX187">
        <v>0.38010516823109991</v>
      </c>
      <c r="CY187">
        <v>0.3998954169411838</v>
      </c>
      <c r="CZ187">
        <v>0.56461405764924888</v>
      </c>
      <c r="DA187">
        <v>0.37161139787310749</v>
      </c>
      <c r="DB187">
        <v>0.79347328992013311</v>
      </c>
      <c r="DC187">
        <v>0.45831956471358343</v>
      </c>
      <c r="DD187">
        <v>0.46929466977396472</v>
      </c>
      <c r="DE187">
        <v>0.62362014434896551</v>
      </c>
      <c r="DF187">
        <v>0.72271862052552072</v>
      </c>
      <c r="DG187">
        <v>0.57540965605389816</v>
      </c>
      <c r="DH187">
        <v>0.42546661659629731</v>
      </c>
      <c r="DI187">
        <v>0.75951228850523567</v>
      </c>
      <c r="DJ187">
        <v>0.3998500940738543</v>
      </c>
      <c r="DK187">
        <v>0.49616781746514349</v>
      </c>
      <c r="DL187">
        <v>0.1967759999062092</v>
      </c>
      <c r="DM187">
        <v>0.67005026000444201</v>
      </c>
      <c r="DN187">
        <v>0.65640180218649857</v>
      </c>
      <c r="DO187">
        <v>0.57934870432134655</v>
      </c>
      <c r="DP187">
        <v>0.132896379046851</v>
      </c>
      <c r="DQ187">
        <v>0.27825267093795208</v>
      </c>
      <c r="DR187">
        <v>0.61080905112631423</v>
      </c>
      <c r="DS187">
        <v>0.39325129076628612</v>
      </c>
      <c r="DT187">
        <v>0.27678347508732037</v>
      </c>
      <c r="DU187">
        <v>0.33105815296433172</v>
      </c>
      <c r="DV187">
        <v>0.48681863644287421</v>
      </c>
      <c r="DW187">
        <v>0.53852873209410679</v>
      </c>
      <c r="DX187">
        <v>0.27170767125151102</v>
      </c>
      <c r="DY187">
        <v>0.53101485860263486</v>
      </c>
      <c r="DZ187">
        <v>0.16860797873087791</v>
      </c>
      <c r="EA187">
        <v>0.36215368520122437</v>
      </c>
      <c r="EB187">
        <v>0.2748886775176595</v>
      </c>
      <c r="EC187">
        <v>0.4505535204314679</v>
      </c>
      <c r="ED187">
        <v>0.31327745628474069</v>
      </c>
      <c r="EE187">
        <v>0.18604712373426319</v>
      </c>
      <c r="EF187">
        <v>0.29708043668651912</v>
      </c>
      <c r="EG187">
        <v>9.156555607458397E-2</v>
      </c>
      <c r="EH187">
        <v>0.53572342176827747</v>
      </c>
      <c r="EI187">
        <v>0.64163754524772099</v>
      </c>
      <c r="EJ187">
        <v>0.8040027601423827</v>
      </c>
      <c r="EK187">
        <v>0.34149027854614522</v>
      </c>
      <c r="EL187">
        <v>0.26830017681877899</v>
      </c>
      <c r="EM187">
        <v>0.17756160105546889</v>
      </c>
      <c r="EN187">
        <v>0.3801987167759403</v>
      </c>
      <c r="EO187">
        <v>0.62399145061195294</v>
      </c>
      <c r="EP187">
        <v>0.74335299261129339</v>
      </c>
      <c r="EQ187">
        <v>0.22411390408268961</v>
      </c>
      <c r="ER187">
        <v>0.66755456440394001</v>
      </c>
      <c r="ES187">
        <v>0.4165929688625678</v>
      </c>
    </row>
    <row r="188" spans="1:149" x14ac:dyDescent="0.35">
      <c r="A188" s="1">
        <v>186</v>
      </c>
      <c r="B188">
        <v>0.5730045419554114</v>
      </c>
      <c r="C188">
        <v>0.50428931912013142</v>
      </c>
      <c r="D188">
        <v>0.41182278814205409</v>
      </c>
      <c r="E188">
        <v>0.19042788617514941</v>
      </c>
      <c r="F188">
        <v>0.53654030916349216</v>
      </c>
      <c r="G188">
        <v>0.3268019574335676</v>
      </c>
      <c r="H188">
        <v>0.39930580531146209</v>
      </c>
      <c r="I188">
        <v>0.17322784599798011</v>
      </c>
      <c r="J188">
        <v>0.615481983259899</v>
      </c>
      <c r="K188">
        <v>0.17757167664922521</v>
      </c>
      <c r="L188">
        <v>0.28242484555400221</v>
      </c>
      <c r="M188">
        <v>0.3528065745458106</v>
      </c>
      <c r="N188">
        <v>0.3935928281392056</v>
      </c>
      <c r="O188">
        <v>0.4476126008444315</v>
      </c>
      <c r="P188">
        <v>0.39683248212653938</v>
      </c>
      <c r="Q188">
        <v>0.42777221980187069</v>
      </c>
      <c r="R188">
        <v>0.31749591134212218</v>
      </c>
      <c r="S188">
        <v>0.58137383155705535</v>
      </c>
      <c r="T188">
        <v>0.33056534388675479</v>
      </c>
      <c r="U188">
        <v>0.49989770878647782</v>
      </c>
      <c r="V188">
        <v>0.45801111879626999</v>
      </c>
      <c r="W188">
        <v>0.3727350004050371</v>
      </c>
      <c r="X188">
        <v>0.53665189362976562</v>
      </c>
      <c r="Y188">
        <v>0.40121897428965242</v>
      </c>
      <c r="Z188">
        <v>0.53273788220980534</v>
      </c>
      <c r="AA188">
        <v>0.51483219721454065</v>
      </c>
      <c r="AB188">
        <v>0.34654052400539209</v>
      </c>
      <c r="AC188">
        <v>0.37234014271011862</v>
      </c>
      <c r="AD188">
        <v>0.12217963479105851</v>
      </c>
      <c r="AE188">
        <v>0.36275182331566103</v>
      </c>
      <c r="AF188">
        <v>0.43745992825606123</v>
      </c>
      <c r="AG188">
        <v>0.25208873791739173</v>
      </c>
      <c r="AH188">
        <v>0.34649701219447238</v>
      </c>
      <c r="AI188">
        <v>0.46896879200136338</v>
      </c>
      <c r="AJ188">
        <v>0.24298699313565791</v>
      </c>
      <c r="AK188">
        <v>0.38558283836998603</v>
      </c>
      <c r="AL188">
        <v>0.40589927996890968</v>
      </c>
      <c r="AM188">
        <v>0.50297318932995749</v>
      </c>
      <c r="AN188">
        <v>0.65501975568677362</v>
      </c>
      <c r="AO188">
        <v>0.51786819225805003</v>
      </c>
      <c r="AP188">
        <v>0.28014332295853872</v>
      </c>
      <c r="AQ188">
        <v>0.41422692013252788</v>
      </c>
      <c r="AR188">
        <v>0.90640230902741648</v>
      </c>
      <c r="AS188">
        <v>9.9855132358044635E-2</v>
      </c>
      <c r="AT188">
        <v>0.2469032037552317</v>
      </c>
      <c r="AU188">
        <v>0.50482889144039733</v>
      </c>
      <c r="AV188">
        <v>0.39914667894377792</v>
      </c>
      <c r="AW188">
        <v>0.38186279612733859</v>
      </c>
      <c r="AX188">
        <v>0.49814022177708778</v>
      </c>
      <c r="AY188">
        <v>0.12733402284898421</v>
      </c>
      <c r="AZ188">
        <v>0.26728260572076101</v>
      </c>
      <c r="BA188">
        <v>0.27926075876287482</v>
      </c>
      <c r="BB188">
        <v>0.4740443672559902</v>
      </c>
      <c r="BC188">
        <v>0.46917643766304068</v>
      </c>
      <c r="BD188">
        <v>0.22362391327393591</v>
      </c>
      <c r="BE188">
        <v>0.30279363257279829</v>
      </c>
      <c r="BF188">
        <v>0.12996062684587689</v>
      </c>
      <c r="BG188">
        <v>0.29392850647210139</v>
      </c>
      <c r="BH188">
        <v>0.43032627657343259</v>
      </c>
      <c r="BI188">
        <v>0.38240448462074739</v>
      </c>
      <c r="BJ188">
        <v>0.39119716667879928</v>
      </c>
      <c r="BK188">
        <v>0.1480312247553878</v>
      </c>
      <c r="BL188">
        <v>0.26027045527762338</v>
      </c>
      <c r="BM188">
        <v>0.17539169257627041</v>
      </c>
      <c r="BN188">
        <v>0.30267778121411681</v>
      </c>
      <c r="BO188">
        <v>0.40870116242219789</v>
      </c>
      <c r="BP188">
        <v>0.57386811195431997</v>
      </c>
      <c r="BQ188">
        <v>8.2640137119710771E-2</v>
      </c>
      <c r="BR188">
        <v>0.11701810593445081</v>
      </c>
      <c r="BS188">
        <v>0.28918601132173338</v>
      </c>
      <c r="BT188">
        <v>0.32248035976677109</v>
      </c>
      <c r="BU188">
        <v>0.19687536236559991</v>
      </c>
      <c r="BV188">
        <v>0.46108266008486859</v>
      </c>
      <c r="BW188">
        <v>0.44758693591194287</v>
      </c>
      <c r="BX188">
        <v>0.22156676482444329</v>
      </c>
      <c r="BY188">
        <v>0.38145690821747918</v>
      </c>
      <c r="BZ188">
        <v>8.7801967087822674E-2</v>
      </c>
      <c r="CA188">
        <v>0.68123699108518454</v>
      </c>
      <c r="CB188">
        <v>0.41131278576765512</v>
      </c>
      <c r="CC188">
        <v>0.29691354226803629</v>
      </c>
      <c r="CD188">
        <v>0.32789206717056452</v>
      </c>
      <c r="CE188">
        <v>0.40551881918255123</v>
      </c>
      <c r="CF188">
        <v>0.42154223384557499</v>
      </c>
      <c r="CG188">
        <v>0.27701040590056031</v>
      </c>
      <c r="CH188">
        <v>0.36175979614259629</v>
      </c>
      <c r="CI188">
        <v>0.34916441340174198</v>
      </c>
      <c r="CJ188">
        <v>0.36134091819685232</v>
      </c>
      <c r="CK188">
        <v>0.32069464664288921</v>
      </c>
      <c r="CL188">
        <v>0.55568128001017514</v>
      </c>
      <c r="CM188">
        <v>0.27138583571952879</v>
      </c>
      <c r="CN188">
        <v>0.40375431947700979</v>
      </c>
      <c r="CO188">
        <v>0.4930102185325631</v>
      </c>
      <c r="CP188">
        <v>0.43346733795331449</v>
      </c>
      <c r="CQ188">
        <v>0.20907457374046959</v>
      </c>
      <c r="CR188">
        <v>0.3360946459363458</v>
      </c>
      <c r="CS188">
        <v>0.37510966116327421</v>
      </c>
      <c r="CT188">
        <v>0.39017963244484399</v>
      </c>
      <c r="CU188">
        <v>0.6095810440084366</v>
      </c>
      <c r="CV188">
        <v>0.64840743183519101</v>
      </c>
      <c r="CW188">
        <v>0.40116459533327492</v>
      </c>
      <c r="CX188">
        <v>0.44700447264751991</v>
      </c>
      <c r="CY188">
        <v>0.33481766668108298</v>
      </c>
      <c r="CZ188">
        <v>0.45582991612716162</v>
      </c>
      <c r="DA188">
        <v>0.36118401242864329</v>
      </c>
      <c r="DB188">
        <v>0.49760530394988461</v>
      </c>
      <c r="DC188">
        <v>0.3090664510347339</v>
      </c>
      <c r="DD188">
        <v>0.31164516256453079</v>
      </c>
      <c r="DE188">
        <v>0.44048517969707479</v>
      </c>
      <c r="DF188">
        <v>0.54096876839107733</v>
      </c>
      <c r="DG188">
        <v>0.41857329552178119</v>
      </c>
      <c r="DH188">
        <v>0.38462821671051622</v>
      </c>
      <c r="DI188">
        <v>0.52988208070677589</v>
      </c>
      <c r="DJ188">
        <v>0.39753745636346371</v>
      </c>
      <c r="DK188">
        <v>8.9267472353369154E-2</v>
      </c>
      <c r="DL188">
        <v>0.13241423727124679</v>
      </c>
      <c r="DM188">
        <v>0.44596032784624462</v>
      </c>
      <c r="DN188">
        <v>0.56055212271704313</v>
      </c>
      <c r="DO188">
        <v>0.15768609651578511</v>
      </c>
      <c r="DP188">
        <v>0.1116640615021673</v>
      </c>
      <c r="DQ188">
        <v>0.27031015189147672</v>
      </c>
      <c r="DR188">
        <v>0.50753942561229981</v>
      </c>
      <c r="DS188">
        <v>0.31094016446757472</v>
      </c>
      <c r="DT188">
        <v>0.18491406120181789</v>
      </c>
      <c r="DU188">
        <v>0.40322654771420202</v>
      </c>
      <c r="DV188">
        <v>0.16660117609650749</v>
      </c>
      <c r="DW188">
        <v>0.61222942433726568</v>
      </c>
      <c r="DX188">
        <v>0.45512739689629872</v>
      </c>
      <c r="DY188">
        <v>0.38261208107233913</v>
      </c>
      <c r="DZ188">
        <v>0.32502055599923202</v>
      </c>
      <c r="EA188">
        <v>0.52500907197635094</v>
      </c>
      <c r="EB188">
        <v>0.12467103496910199</v>
      </c>
      <c r="EC188">
        <v>0.24617405141175561</v>
      </c>
      <c r="ED188">
        <v>0.26570565903871968</v>
      </c>
      <c r="EE188">
        <v>0.28373215492977921</v>
      </c>
      <c r="EF188">
        <v>0.27163967185388732</v>
      </c>
      <c r="EG188">
        <v>0.34326348021905562</v>
      </c>
      <c r="EH188">
        <v>0.32438933348629262</v>
      </c>
      <c r="EI188">
        <v>0.26247959367849488</v>
      </c>
      <c r="EJ188">
        <v>0.39660085554177471</v>
      </c>
      <c r="EK188">
        <v>0.33864269325960522</v>
      </c>
      <c r="EL188">
        <v>0.27026410298453118</v>
      </c>
      <c r="EM188">
        <v>0.37646404062905098</v>
      </c>
      <c r="EN188">
        <v>0.18536250180491781</v>
      </c>
      <c r="EO188">
        <v>0.20501198696700401</v>
      </c>
      <c r="EP188">
        <v>0.31850534657066898</v>
      </c>
      <c r="EQ188">
        <v>0.19686448637710291</v>
      </c>
      <c r="ER188">
        <v>0.56539038380126128</v>
      </c>
      <c r="ES188">
        <v>0.3734863148786377</v>
      </c>
    </row>
    <row r="189" spans="1:149" x14ac:dyDescent="0.35">
      <c r="A189" s="1">
        <v>187</v>
      </c>
      <c r="B189">
        <v>0.43588241627068908</v>
      </c>
      <c r="C189">
        <v>0.69083472371221077</v>
      </c>
      <c r="D189">
        <v>0.34491687416804079</v>
      </c>
      <c r="E189">
        <v>0.40822169586168972</v>
      </c>
      <c r="F189">
        <v>0.67997173510323772</v>
      </c>
      <c r="G189">
        <v>1.0208535442926749</v>
      </c>
      <c r="H189">
        <v>0.41564819812500242</v>
      </c>
      <c r="I189">
        <v>0.50610509150821859</v>
      </c>
      <c r="J189">
        <v>0.74322779900562752</v>
      </c>
      <c r="K189">
        <v>0.31986027276184997</v>
      </c>
      <c r="L189">
        <v>0.38869897649712282</v>
      </c>
      <c r="M189">
        <v>0.48592450863038489</v>
      </c>
      <c r="N189">
        <v>0.5337253772692685</v>
      </c>
      <c r="O189">
        <v>0.50149703739044549</v>
      </c>
      <c r="P189">
        <v>0.53986719163007879</v>
      </c>
      <c r="Q189">
        <v>0.72033228727580301</v>
      </c>
      <c r="R189">
        <v>0.37988514594305323</v>
      </c>
      <c r="S189">
        <v>0.64334614192502504</v>
      </c>
      <c r="T189">
        <v>0.52469470505913529</v>
      </c>
      <c r="U189">
        <v>0.66101107984150809</v>
      </c>
      <c r="V189">
        <v>0.57581007242881177</v>
      </c>
      <c r="W189">
        <v>0.76491319942844838</v>
      </c>
      <c r="X189">
        <v>0.50275646435390053</v>
      </c>
      <c r="Y189">
        <v>0.86730937233306638</v>
      </c>
      <c r="Z189">
        <v>0.77099014236726593</v>
      </c>
      <c r="AA189">
        <v>0.53122227547620593</v>
      </c>
      <c r="AB189">
        <v>0.45379278813068341</v>
      </c>
      <c r="AC189">
        <v>0.44033046241947549</v>
      </c>
      <c r="AD189">
        <v>0.25360666306863361</v>
      </c>
      <c r="AE189">
        <v>0.81491720950521251</v>
      </c>
      <c r="AF189">
        <v>0.60344815637060034</v>
      </c>
      <c r="AG189">
        <v>0.2089833899652058</v>
      </c>
      <c r="AH189">
        <v>0.43156971000794708</v>
      </c>
      <c r="AI189">
        <v>0.73689156711837533</v>
      </c>
      <c r="AJ189">
        <v>0.37375228906064373</v>
      </c>
      <c r="AK189">
        <v>0.61882240445330827</v>
      </c>
      <c r="AL189">
        <v>0.37904263776494812</v>
      </c>
      <c r="AM189">
        <v>0.67092080580914393</v>
      </c>
      <c r="AN189">
        <v>0.53820564237469348</v>
      </c>
      <c r="AO189">
        <v>0.34594673158703459</v>
      </c>
      <c r="AP189">
        <v>0.42508078658201059</v>
      </c>
      <c r="AQ189">
        <v>0.35015798409485932</v>
      </c>
      <c r="AR189">
        <v>0.62829505316792389</v>
      </c>
      <c r="AS189">
        <v>0.23597184524843781</v>
      </c>
      <c r="AT189">
        <v>0.24744520356774191</v>
      </c>
      <c r="AU189">
        <v>0.52981068338765891</v>
      </c>
      <c r="AV189">
        <v>0.52038691489075128</v>
      </c>
      <c r="AW189">
        <v>0.59434960778100465</v>
      </c>
      <c r="AX189">
        <v>0.75660117198095178</v>
      </c>
      <c r="AY189">
        <v>0.25345116724047612</v>
      </c>
      <c r="AZ189">
        <v>0.17341854866283299</v>
      </c>
      <c r="BA189">
        <v>0.521870249925104</v>
      </c>
      <c r="BB189">
        <v>0.86466998105487025</v>
      </c>
      <c r="BC189">
        <v>0.52624208682765961</v>
      </c>
      <c r="BD189">
        <v>0.1093577074881887</v>
      </c>
      <c r="BE189">
        <v>0.61308011495387871</v>
      </c>
      <c r="BF189">
        <v>0.41728434087434652</v>
      </c>
      <c r="BG189">
        <v>0.60970128227718323</v>
      </c>
      <c r="BH189">
        <v>0.37043738516768931</v>
      </c>
      <c r="BI189">
        <v>0.39106862884540899</v>
      </c>
      <c r="BJ189">
        <v>0.50653307477096776</v>
      </c>
      <c r="BK189">
        <v>0.223158815060787</v>
      </c>
      <c r="BL189">
        <v>0.66775575212901206</v>
      </c>
      <c r="BM189">
        <v>0.25457451026834171</v>
      </c>
      <c r="BN189">
        <v>0.62552151089222896</v>
      </c>
      <c r="BO189">
        <v>0.63286503667647764</v>
      </c>
      <c r="BP189">
        <v>0.28844024446116862</v>
      </c>
      <c r="BQ189">
        <v>0.23487725513001539</v>
      </c>
      <c r="BR189">
        <v>0.15028405663431041</v>
      </c>
      <c r="BS189">
        <v>0.2861550033539898</v>
      </c>
      <c r="BT189">
        <v>0.67314576012892724</v>
      </c>
      <c r="BU189">
        <v>0.2274475150328876</v>
      </c>
      <c r="BV189">
        <v>0.74426118772557959</v>
      </c>
      <c r="BW189">
        <v>0.43941629957056338</v>
      </c>
      <c r="BX189">
        <v>0.356851926492602</v>
      </c>
      <c r="BY189">
        <v>0.58433982047593991</v>
      </c>
      <c r="BZ189">
        <v>0.30975981878864361</v>
      </c>
      <c r="CA189">
        <v>0.47074683549437041</v>
      </c>
      <c r="CB189">
        <v>0.37352166145659033</v>
      </c>
      <c r="CC189">
        <v>0.76509413341768595</v>
      </c>
      <c r="CD189">
        <v>0.42264355805560772</v>
      </c>
      <c r="CE189">
        <v>0.46943415009688327</v>
      </c>
      <c r="CF189">
        <v>0.77854049916173051</v>
      </c>
      <c r="CG189">
        <v>0.52362163590330135</v>
      </c>
      <c r="CH189">
        <v>0.52513469595694795</v>
      </c>
      <c r="CI189">
        <v>0.50048084981884189</v>
      </c>
      <c r="CJ189">
        <v>0.83193537356702785</v>
      </c>
      <c r="CK189">
        <v>0.33601038174523529</v>
      </c>
      <c r="CL189">
        <v>0.70770902939744751</v>
      </c>
      <c r="CM189">
        <v>0.67911811161419</v>
      </c>
      <c r="CN189">
        <v>0.29681203208567969</v>
      </c>
      <c r="CO189">
        <v>0.52244918132377571</v>
      </c>
      <c r="CP189">
        <v>0.52928618197061339</v>
      </c>
      <c r="CQ189">
        <v>0.31958958966375522</v>
      </c>
      <c r="CR189">
        <v>0.52485767052817001</v>
      </c>
      <c r="CS189">
        <v>0.54524767650039518</v>
      </c>
      <c r="CT189">
        <v>0.48647734254124347</v>
      </c>
      <c r="CU189">
        <v>0.76842099547523945</v>
      </c>
      <c r="CV189">
        <v>0.52993913445589069</v>
      </c>
      <c r="CW189">
        <v>0.89365726171805959</v>
      </c>
      <c r="CX189">
        <v>0.64240094155098348</v>
      </c>
      <c r="CY189">
        <v>0.58593315185168893</v>
      </c>
      <c r="CZ189">
        <v>0.53736969277816571</v>
      </c>
      <c r="DA189">
        <v>0.69255274257980781</v>
      </c>
      <c r="DB189">
        <v>0.48751596896215488</v>
      </c>
      <c r="DC189">
        <v>0.192185119674774</v>
      </c>
      <c r="DD189">
        <v>0.42647293914294659</v>
      </c>
      <c r="DE189">
        <v>0.66713902508723888</v>
      </c>
      <c r="DF189">
        <v>0.73591627839224238</v>
      </c>
      <c r="DG189">
        <v>0.46970710593861797</v>
      </c>
      <c r="DH189">
        <v>0.75962398739110915</v>
      </c>
      <c r="DI189">
        <v>0.70793154671538505</v>
      </c>
      <c r="DJ189">
        <v>0.34536639592768348</v>
      </c>
      <c r="DK189">
        <v>0.1563278105634304</v>
      </c>
      <c r="DL189">
        <v>0.26567057487482482</v>
      </c>
      <c r="DM189">
        <v>0.36558727053003381</v>
      </c>
      <c r="DN189">
        <v>0.64232177317170169</v>
      </c>
      <c r="DO189">
        <v>0.35075964618430411</v>
      </c>
      <c r="DP189">
        <v>0.16979090332015101</v>
      </c>
      <c r="DQ189">
        <v>0.43260943300356031</v>
      </c>
      <c r="DR189">
        <v>0.57412711706514252</v>
      </c>
      <c r="DS189">
        <v>0.32252944828644908</v>
      </c>
      <c r="DT189">
        <v>0.17789693626439901</v>
      </c>
      <c r="DU189">
        <v>0.34566856185026251</v>
      </c>
      <c r="DV189">
        <v>0.17745580635074359</v>
      </c>
      <c r="DW189">
        <v>0.65586800131611445</v>
      </c>
      <c r="DX189">
        <v>0.34855906363167288</v>
      </c>
      <c r="DY189">
        <v>0.70410683388908268</v>
      </c>
      <c r="DZ189">
        <v>8.3283159866600273E-2</v>
      </c>
      <c r="EA189">
        <v>0.61332979717129699</v>
      </c>
      <c r="EB189">
        <v>0.15506053003361661</v>
      </c>
      <c r="EC189">
        <v>0.54122655242217799</v>
      </c>
      <c r="ED189">
        <v>0.2319911025607623</v>
      </c>
      <c r="EE189">
        <v>0.4001933278657045</v>
      </c>
      <c r="EF189">
        <v>0.40570065416581053</v>
      </c>
      <c r="EG189">
        <v>0.12752155808899551</v>
      </c>
      <c r="EH189">
        <v>0.3677796308575626</v>
      </c>
      <c r="EI189">
        <v>0.54023052860199505</v>
      </c>
      <c r="EJ189">
        <v>0.61960263815437733</v>
      </c>
      <c r="EK189">
        <v>0.52004719862688109</v>
      </c>
      <c r="EL189">
        <v>0.43189916895820157</v>
      </c>
      <c r="EM189">
        <v>0.25533306177447129</v>
      </c>
      <c r="EN189">
        <v>0.2414336805118884</v>
      </c>
      <c r="EO189">
        <v>0.32103768639389191</v>
      </c>
      <c r="EP189">
        <v>0.69565201200646665</v>
      </c>
      <c r="EQ189">
        <v>0.3784339329598585</v>
      </c>
      <c r="ER189">
        <v>0.62528486220461321</v>
      </c>
      <c r="ES189">
        <v>0.5975485466826469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35"/>
  <sheetViews>
    <sheetView workbookViewId="0">
      <selection activeCell="A2" sqref="A2:XFD35"/>
    </sheetView>
  </sheetViews>
  <sheetFormatPr defaultRowHeight="14.5" x14ac:dyDescent="0.35"/>
  <sheetData>
    <row r="1" spans="1:149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</row>
    <row r="2" spans="1:149" x14ac:dyDescent="0.35">
      <c r="A2" s="1">
        <v>0</v>
      </c>
      <c r="B2">
        <v>-0.29863396286964422</v>
      </c>
      <c r="C2">
        <v>-0.2153277397155762</v>
      </c>
      <c r="D2">
        <v>-0.43357548117637629</v>
      </c>
      <c r="E2">
        <v>-0.48676490783691412</v>
      </c>
      <c r="F2">
        <v>-0.25958752632141108</v>
      </c>
      <c r="G2">
        <v>-0.22328205406665799</v>
      </c>
      <c r="H2">
        <v>-0.21479785442352289</v>
      </c>
      <c r="I2">
        <v>-0.36495298147201538</v>
      </c>
      <c r="J2">
        <v>-9.4714738428592682E-2</v>
      </c>
      <c r="K2">
        <v>0.12755236029624939</v>
      </c>
      <c r="L2">
        <v>-8.3450682461261749E-2</v>
      </c>
      <c r="M2">
        <v>-0.40594339370727539</v>
      </c>
      <c r="N2">
        <v>-0.35797104239463812</v>
      </c>
      <c r="O2">
        <v>-0.34284201264381409</v>
      </c>
      <c r="P2">
        <v>-0.30992448329925543</v>
      </c>
      <c r="Q2">
        <v>-0.31375506520271301</v>
      </c>
      <c r="R2">
        <v>-0.27691209316253662</v>
      </c>
      <c r="S2">
        <v>-0.15716660022735601</v>
      </c>
      <c r="T2">
        <v>-8.7598629295825958E-2</v>
      </c>
      <c r="U2">
        <v>-0.20335471630096441</v>
      </c>
      <c r="V2">
        <v>-0.2313995957374573</v>
      </c>
      <c r="W2">
        <v>-3.9335098117589951E-2</v>
      </c>
      <c r="X2">
        <v>-0.10502660274505619</v>
      </c>
      <c r="Y2">
        <v>-0.26224330067634583</v>
      </c>
      <c r="Z2">
        <v>-0.21750499308109281</v>
      </c>
      <c r="AA2">
        <v>-0.41326326131820679</v>
      </c>
      <c r="AB2">
        <v>-0.4448801577091217</v>
      </c>
      <c r="AC2">
        <v>-0.31782534718513489</v>
      </c>
      <c r="AD2">
        <v>-0.45464956760406489</v>
      </c>
      <c r="AE2">
        <v>-0.39863815903663641</v>
      </c>
      <c r="AF2">
        <v>-0.34475278854370123</v>
      </c>
      <c r="AG2">
        <v>-5.4251506924629211E-2</v>
      </c>
      <c r="AH2">
        <v>-0.45252892374992371</v>
      </c>
      <c r="AI2">
        <v>-0.52834367752075195</v>
      </c>
      <c r="AJ2">
        <v>-0.31198024749755859</v>
      </c>
      <c r="AK2">
        <v>-0.35973283648490911</v>
      </c>
      <c r="AL2">
        <v>-0.27659755945205688</v>
      </c>
      <c r="AM2">
        <v>-0.25547593832015991</v>
      </c>
      <c r="AN2">
        <v>-0.34982654452323908</v>
      </c>
      <c r="AO2">
        <v>-0.27270838618278498</v>
      </c>
      <c r="AP2">
        <v>-0.3692469596862793</v>
      </c>
      <c r="AQ2">
        <v>-0.24088823795318601</v>
      </c>
      <c r="AR2">
        <v>-0.23572896420955661</v>
      </c>
      <c r="AS2">
        <v>-6.6273204982280731E-2</v>
      </c>
      <c r="AT2">
        <v>-0.25917172431945801</v>
      </c>
      <c r="AU2">
        <v>-0.3292919397354126</v>
      </c>
      <c r="AV2">
        <v>-0.16436488926410681</v>
      </c>
      <c r="AW2">
        <v>-0.26036113500595093</v>
      </c>
      <c r="AX2">
        <v>-0.20679272711277011</v>
      </c>
      <c r="AY2">
        <v>-0.40061953663825989</v>
      </c>
      <c r="AZ2">
        <v>-0.2132476270198822</v>
      </c>
      <c r="BA2">
        <v>-0.3625817596912384</v>
      </c>
      <c r="BB2">
        <v>-0.36734649538993841</v>
      </c>
      <c r="BC2">
        <v>-0.19610881805419919</v>
      </c>
      <c r="BD2">
        <v>-0.22252222895622251</v>
      </c>
      <c r="BE2">
        <v>-0.47259697318077087</v>
      </c>
      <c r="BF2">
        <v>-9.5524854958057404E-2</v>
      </c>
      <c r="BG2">
        <v>-0.17040011286735529</v>
      </c>
      <c r="BH2">
        <v>-0.1056867092847824</v>
      </c>
      <c r="BI2">
        <v>-9.0533263981342316E-2</v>
      </c>
      <c r="BJ2">
        <v>-0.18339355289936071</v>
      </c>
      <c r="BK2">
        <v>-0.23183903098106379</v>
      </c>
      <c r="BL2">
        <v>-0.35021263360977167</v>
      </c>
      <c r="BM2">
        <v>-0.25897559523582458</v>
      </c>
      <c r="BN2">
        <v>-0.23523916304111481</v>
      </c>
      <c r="BO2">
        <v>-0.17344646155834201</v>
      </c>
      <c r="BP2">
        <v>-0.27704370021820068</v>
      </c>
      <c r="BQ2">
        <v>-0.17226746678352359</v>
      </c>
      <c r="BR2">
        <v>-0.25661906599998469</v>
      </c>
      <c r="BS2">
        <v>-0.2477031946182251</v>
      </c>
      <c r="BT2">
        <v>6.327490508556366E-2</v>
      </c>
      <c r="BU2">
        <v>-0.1669623255729675</v>
      </c>
      <c r="BV2">
        <v>-0.1147164702415466</v>
      </c>
      <c r="BW2">
        <v>-0.39089486002922058</v>
      </c>
      <c r="BX2">
        <v>-0.4005732536315918</v>
      </c>
      <c r="BY2">
        <v>-0.19564755260944369</v>
      </c>
      <c r="BZ2">
        <v>-0.26006707549095148</v>
      </c>
      <c r="CA2">
        <v>-0.67642682790756226</v>
      </c>
      <c r="CB2">
        <v>-0.47644200921058649</v>
      </c>
      <c r="CC2">
        <v>-6.4843989908695221E-2</v>
      </c>
      <c r="CD2">
        <v>-0.28613939881324768</v>
      </c>
      <c r="CE2">
        <v>-0.240483358502388</v>
      </c>
      <c r="CF2">
        <v>-0.2498904466629028</v>
      </c>
      <c r="CG2">
        <v>-6.95224329829216E-2</v>
      </c>
      <c r="CH2">
        <v>-0.16377745568752289</v>
      </c>
      <c r="CI2">
        <v>-0.59553056955337524</v>
      </c>
      <c r="CJ2">
        <v>-0.54712766408920288</v>
      </c>
      <c r="CK2">
        <v>-0.44218093156814581</v>
      </c>
      <c r="CL2">
        <v>-0.31029725074768072</v>
      </c>
      <c r="CM2">
        <v>-0.4150899350643158</v>
      </c>
      <c r="CN2">
        <v>-0.32350048422813421</v>
      </c>
      <c r="CO2">
        <v>-0.13725538551807401</v>
      </c>
      <c r="CP2">
        <v>-0.35100823640823359</v>
      </c>
      <c r="CQ2">
        <v>-0.1051157861948013</v>
      </c>
      <c r="CR2">
        <v>-0.18850742280483249</v>
      </c>
      <c r="CS2">
        <v>-1.8613794818520549E-2</v>
      </c>
      <c r="CT2">
        <v>-0.12573479115962979</v>
      </c>
      <c r="CU2">
        <v>-0.42264285683631903</v>
      </c>
      <c r="CV2">
        <v>-0.46499937772750849</v>
      </c>
      <c r="CW2">
        <v>-0.54975748062133789</v>
      </c>
      <c r="CX2">
        <v>-0.43166843056678772</v>
      </c>
      <c r="CY2">
        <v>-0.46948951482772833</v>
      </c>
      <c r="CZ2">
        <v>-0.42144948244094849</v>
      </c>
      <c r="DA2">
        <v>-0.3315759003162384</v>
      </c>
      <c r="DB2">
        <v>-0.2948479950428009</v>
      </c>
      <c r="DC2">
        <v>-0.19399857521057129</v>
      </c>
      <c r="DD2">
        <v>-0.46710923314094538</v>
      </c>
      <c r="DE2">
        <v>-0.4908517599105835</v>
      </c>
      <c r="DF2">
        <v>-0.27057257294654852</v>
      </c>
      <c r="DG2">
        <v>-0.47591328620910639</v>
      </c>
      <c r="DH2">
        <v>-0.34907957911491388</v>
      </c>
      <c r="DI2">
        <v>-0.25217312574386602</v>
      </c>
      <c r="DJ2">
        <v>-0.48908412456512451</v>
      </c>
      <c r="DK2">
        <v>-0.48211938142776489</v>
      </c>
      <c r="DL2">
        <v>-0.45889204740524292</v>
      </c>
      <c r="DM2">
        <v>-0.11810000240802759</v>
      </c>
      <c r="DN2">
        <v>-0.2217589467763901</v>
      </c>
      <c r="DO2">
        <v>3.4866325557231903E-2</v>
      </c>
      <c r="DP2">
        <v>-0.34308981895446777</v>
      </c>
      <c r="DQ2">
        <v>-0.24834972620010379</v>
      </c>
      <c r="DR2">
        <v>-0.31157174706459051</v>
      </c>
      <c r="DS2">
        <v>-0.33410823345184332</v>
      </c>
      <c r="DT2">
        <v>-0.11767607182264329</v>
      </c>
      <c r="DU2">
        <v>-0.25444576144218439</v>
      </c>
      <c r="DV2">
        <v>-7.7697470784187317E-2</v>
      </c>
      <c r="DW2">
        <v>-0.28366658091545099</v>
      </c>
      <c r="DX2">
        <v>-0.1166629120707512</v>
      </c>
      <c r="DY2">
        <v>-0.37683954834938049</v>
      </c>
      <c r="DZ2">
        <v>-0.3292790949344635</v>
      </c>
      <c r="EA2">
        <v>-0.4843369722366333</v>
      </c>
      <c r="EB2">
        <v>-0.1621844619512558</v>
      </c>
      <c r="EC2">
        <v>-0.27021482586860662</v>
      </c>
      <c r="ED2">
        <v>-0.16376930475234991</v>
      </c>
      <c r="EE2">
        <v>-0.12709744274616239</v>
      </c>
      <c r="EF2">
        <v>-2.5534313172101971E-2</v>
      </c>
      <c r="EG2">
        <v>-0.2077628821134567</v>
      </c>
      <c r="EH2">
        <v>-0.2551417350769043</v>
      </c>
      <c r="EI2">
        <v>-0.22253027558326721</v>
      </c>
      <c r="EJ2">
        <v>-5.1909886300563812E-2</v>
      </c>
      <c r="EK2">
        <v>-0.13713644444942469</v>
      </c>
      <c r="EL2">
        <v>-0.5087507963180542</v>
      </c>
      <c r="EM2">
        <v>-0.20424710214138031</v>
      </c>
      <c r="EN2">
        <v>-0.35003295540809631</v>
      </c>
      <c r="EO2">
        <v>-0.13048507273197171</v>
      </c>
      <c r="EP2">
        <v>-0.20013408362865451</v>
      </c>
      <c r="EQ2">
        <v>-0.2020723223686218</v>
      </c>
      <c r="ER2">
        <v>-0.2447844743728638</v>
      </c>
      <c r="ES2">
        <v>-0.61577415466308594</v>
      </c>
    </row>
    <row r="3" spans="1:149" x14ac:dyDescent="0.35">
      <c r="A3" s="1">
        <v>1</v>
      </c>
      <c r="B3">
        <v>0.50431054830551147</v>
      </c>
      <c r="C3">
        <v>0.52944731712341309</v>
      </c>
      <c r="D3">
        <v>0.29924994707107538</v>
      </c>
      <c r="E3">
        <v>0.31614458560943598</v>
      </c>
      <c r="F3">
        <v>0.39809367060661321</v>
      </c>
      <c r="G3">
        <v>0.34328857064247131</v>
      </c>
      <c r="H3">
        <v>0.17537140846252439</v>
      </c>
      <c r="I3">
        <v>0.1051052436232567</v>
      </c>
      <c r="J3">
        <v>0.36381414532661438</v>
      </c>
      <c r="K3">
        <v>0.32115280628204351</v>
      </c>
      <c r="L3">
        <v>0.46662107110023499</v>
      </c>
      <c r="M3">
        <v>0.44937935471534729</v>
      </c>
      <c r="N3">
        <v>0.44390040636062622</v>
      </c>
      <c r="O3">
        <v>0.4690077006816864</v>
      </c>
      <c r="P3">
        <v>0.44274508953094482</v>
      </c>
      <c r="Q3">
        <v>0.44165953993797302</v>
      </c>
      <c r="R3">
        <v>9.7459986805915833E-2</v>
      </c>
      <c r="S3">
        <v>0.28553232550621033</v>
      </c>
      <c r="T3">
        <v>0.25842109322547913</v>
      </c>
      <c r="U3">
        <v>0.32229939103126531</v>
      </c>
      <c r="V3">
        <v>0.41665977239608759</v>
      </c>
      <c r="W3">
        <v>0.60478389263153076</v>
      </c>
      <c r="X3">
        <v>0.31826877593994141</v>
      </c>
      <c r="Y3">
        <v>0.52451068162918091</v>
      </c>
      <c r="Z3">
        <v>0.58383560180664063</v>
      </c>
      <c r="AA3">
        <v>0.33139446377754211</v>
      </c>
      <c r="AB3">
        <v>0.425709068775177</v>
      </c>
      <c r="AC3">
        <v>0.20788826048374179</v>
      </c>
      <c r="AD3">
        <v>0.16213391721248629</v>
      </c>
      <c r="AE3">
        <v>0.45192611217498779</v>
      </c>
      <c r="AF3">
        <v>0.36691790819168091</v>
      </c>
      <c r="AG3">
        <v>0.42938709259033198</v>
      </c>
      <c r="AH3">
        <v>4.1523367166519172E-2</v>
      </c>
      <c r="AI3">
        <v>7.2723947465419769E-2</v>
      </c>
      <c r="AJ3">
        <v>0.31910169124603271</v>
      </c>
      <c r="AK3">
        <v>0.12966631352901459</v>
      </c>
      <c r="AL3">
        <v>0.26055020093917852</v>
      </c>
      <c r="AM3">
        <v>0.3025481104850769</v>
      </c>
      <c r="AN3">
        <v>0.28791272640228271</v>
      </c>
      <c r="AO3">
        <v>0.3802306056022644</v>
      </c>
      <c r="AP3">
        <v>0.19802337884902951</v>
      </c>
      <c r="AQ3">
        <v>0.32063406705856318</v>
      </c>
      <c r="AR3">
        <v>0.38430234789848328</v>
      </c>
      <c r="AS3">
        <v>0.48033642768859858</v>
      </c>
      <c r="AT3">
        <v>6.7112930119037628E-2</v>
      </c>
      <c r="AU3">
        <v>8.5925377905368805E-2</v>
      </c>
      <c r="AV3">
        <v>0.21258264780044561</v>
      </c>
      <c r="AW3">
        <v>0.2439844161272049</v>
      </c>
      <c r="AX3">
        <v>0.1059524714946747</v>
      </c>
      <c r="AY3">
        <v>0.42135018110275269</v>
      </c>
      <c r="AZ3">
        <v>0.4453359842300415</v>
      </c>
      <c r="BA3">
        <v>0.31759709119796747</v>
      </c>
      <c r="BB3">
        <v>0.3664013147354126</v>
      </c>
      <c r="BC3">
        <v>0.44981646537780762</v>
      </c>
      <c r="BD3">
        <v>0.40350538492202759</v>
      </c>
      <c r="BE3">
        <v>0.3358074426651001</v>
      </c>
      <c r="BF3">
        <v>0.26800855994224548</v>
      </c>
      <c r="BG3">
        <v>0.39656242728233337</v>
      </c>
      <c r="BH3">
        <v>0.19116492569446561</v>
      </c>
      <c r="BI3">
        <v>0.24621124565601349</v>
      </c>
      <c r="BJ3">
        <v>0.62000578641891479</v>
      </c>
      <c r="BK3">
        <v>0.42021909356117249</v>
      </c>
      <c r="BL3">
        <v>0.44766470789909357</v>
      </c>
      <c r="BM3">
        <v>0.33836555480957031</v>
      </c>
      <c r="BN3">
        <v>0.35025176405906677</v>
      </c>
      <c r="BO3">
        <v>0.1685927212238312</v>
      </c>
      <c r="BP3">
        <v>0.29171109199523931</v>
      </c>
      <c r="BQ3">
        <v>0.33614122867584229</v>
      </c>
      <c r="BR3">
        <v>0.28157803416252142</v>
      </c>
      <c r="BS3">
        <v>0.51121646165847778</v>
      </c>
      <c r="BT3">
        <v>0.48689407110214228</v>
      </c>
      <c r="BU3">
        <v>0.29127985239028931</v>
      </c>
      <c r="BV3">
        <v>0.22263093292713171</v>
      </c>
      <c r="BW3">
        <v>2.582993172109127E-2</v>
      </c>
      <c r="BX3">
        <v>0.45289731025695801</v>
      </c>
      <c r="BY3">
        <v>0.54260921478271484</v>
      </c>
      <c r="BZ3">
        <v>0.17038220167160029</v>
      </c>
      <c r="CA3">
        <v>0.26226550340652471</v>
      </c>
      <c r="CB3">
        <v>0.49866974353790278</v>
      </c>
      <c r="CC3">
        <v>0.5041433572769165</v>
      </c>
      <c r="CD3">
        <v>0.25796964764595032</v>
      </c>
      <c r="CE3">
        <v>0.26539623737335211</v>
      </c>
      <c r="CF3">
        <v>0.23397321999073031</v>
      </c>
      <c r="CG3">
        <v>0.19861383736133581</v>
      </c>
      <c r="CH3">
        <v>0.31567332148551941</v>
      </c>
      <c r="CI3">
        <v>0.38608542084693909</v>
      </c>
      <c r="CJ3">
        <v>0.4578171968460083</v>
      </c>
      <c r="CK3">
        <v>0.56899344921112061</v>
      </c>
      <c r="CL3">
        <v>0.42869144678115839</v>
      </c>
      <c r="CM3">
        <v>0.35417106747627258</v>
      </c>
      <c r="CN3">
        <v>-0.1181699708104134</v>
      </c>
      <c r="CO3">
        <v>0.2253090292215347</v>
      </c>
      <c r="CP3">
        <v>0.44894763827323908</v>
      </c>
      <c r="CQ3">
        <v>0.27728772163391108</v>
      </c>
      <c r="CR3">
        <v>0.44499161839485168</v>
      </c>
      <c r="CS3">
        <v>0.5201791524887085</v>
      </c>
      <c r="CT3">
        <v>0.23808066546916959</v>
      </c>
      <c r="CU3">
        <v>0.50146466493606567</v>
      </c>
      <c r="CV3">
        <v>0.60772806406021118</v>
      </c>
      <c r="CW3">
        <v>0.31877124309539789</v>
      </c>
      <c r="CX3">
        <v>0.43567261099815369</v>
      </c>
      <c r="CY3">
        <v>0.2367224246263504</v>
      </c>
      <c r="CZ3">
        <v>0.1837116926908493</v>
      </c>
      <c r="DA3">
        <v>0.51310348510742188</v>
      </c>
      <c r="DB3">
        <v>0.64302617311477661</v>
      </c>
      <c r="DC3">
        <v>0.35560578107833862</v>
      </c>
      <c r="DD3">
        <v>9.4155274331569672E-2</v>
      </c>
      <c r="DE3">
        <v>5.0659224390983582E-2</v>
      </c>
      <c r="DF3">
        <v>0.28491863608360291</v>
      </c>
      <c r="DG3">
        <v>0.1433709114789963</v>
      </c>
      <c r="DH3">
        <v>0.41248100996017462</v>
      </c>
      <c r="DI3">
        <v>0.37922638654708862</v>
      </c>
      <c r="DJ3">
        <v>0.23045134544372561</v>
      </c>
      <c r="DK3">
        <v>0.45880177617073059</v>
      </c>
      <c r="DL3">
        <v>1.9894080236554149E-2</v>
      </c>
      <c r="DM3">
        <v>0.55973374843597412</v>
      </c>
      <c r="DN3">
        <v>0.48231041431427002</v>
      </c>
      <c r="DO3">
        <v>0.42745226621627808</v>
      </c>
      <c r="DP3">
        <v>0.13170729577541351</v>
      </c>
      <c r="DQ3">
        <v>0.14712843298912051</v>
      </c>
      <c r="DR3">
        <v>0.22455583512783051</v>
      </c>
      <c r="DS3">
        <v>-6.2400929629802697E-2</v>
      </c>
      <c r="DT3">
        <v>0.1215313747525215</v>
      </c>
      <c r="DU3">
        <v>0.30587688088417048</v>
      </c>
      <c r="DV3">
        <v>0.44678393006324768</v>
      </c>
      <c r="DW3">
        <v>0.6227533221244812</v>
      </c>
      <c r="DX3">
        <v>0.5125117301940918</v>
      </c>
      <c r="DY3">
        <v>0.44997695088386541</v>
      </c>
      <c r="DZ3">
        <v>0.5149235725402832</v>
      </c>
      <c r="EA3">
        <v>0.45783668756484991</v>
      </c>
      <c r="EB3">
        <v>0.50481688976287842</v>
      </c>
      <c r="EC3">
        <v>0.41455906629562378</v>
      </c>
      <c r="ED3">
        <v>0.30830547213554382</v>
      </c>
      <c r="EE3">
        <v>0.28009143471717829</v>
      </c>
      <c r="EF3">
        <v>0.43209725618362432</v>
      </c>
      <c r="EG3">
        <v>0.57276260852813721</v>
      </c>
      <c r="EH3">
        <v>0.57737791538238525</v>
      </c>
      <c r="EI3">
        <v>0.6169244647026062</v>
      </c>
      <c r="EJ3">
        <v>0.44520831108093262</v>
      </c>
      <c r="EK3">
        <v>0.38256791234016418</v>
      </c>
      <c r="EL3">
        <v>0.399423748254776</v>
      </c>
      <c r="EM3">
        <v>0.37166294455528259</v>
      </c>
      <c r="EN3">
        <v>0.33097529411315918</v>
      </c>
      <c r="EO3">
        <v>0.51354348659515381</v>
      </c>
      <c r="EP3">
        <v>0.3593166172504425</v>
      </c>
      <c r="EQ3">
        <v>0.35464343428611761</v>
      </c>
      <c r="ER3">
        <v>0.25717112421989441</v>
      </c>
      <c r="ES3">
        <v>-4.95181605219841E-2</v>
      </c>
    </row>
    <row r="4" spans="1:149" x14ac:dyDescent="0.35">
      <c r="A4" s="1">
        <v>2</v>
      </c>
      <c r="B4">
        <v>-0.47033679485321039</v>
      </c>
      <c r="C4">
        <v>-0.40893667936325068</v>
      </c>
      <c r="D4">
        <v>-0.44774365425109858</v>
      </c>
      <c r="E4">
        <v>-0.48089593648910522</v>
      </c>
      <c r="F4">
        <v>-0.32284373044967651</v>
      </c>
      <c r="G4">
        <v>-0.2272702753543854</v>
      </c>
      <c r="H4">
        <v>-6.1886735260486603E-2</v>
      </c>
      <c r="I4">
        <v>-0.20754994451999659</v>
      </c>
      <c r="J4">
        <v>-0.1055725142359734</v>
      </c>
      <c r="K4">
        <v>3.9668690413236618E-2</v>
      </c>
      <c r="L4">
        <v>-0.28488233685493469</v>
      </c>
      <c r="M4">
        <v>-0.47397366166114813</v>
      </c>
      <c r="N4">
        <v>-0.41984403133392328</v>
      </c>
      <c r="O4">
        <v>-0.4028952419757843</v>
      </c>
      <c r="P4">
        <v>-0.35575556755065918</v>
      </c>
      <c r="Q4">
        <v>-0.3043937087059021</v>
      </c>
      <c r="R4">
        <v>-0.1867271363735199</v>
      </c>
      <c r="S4">
        <v>-0.112181656062603</v>
      </c>
      <c r="T4">
        <v>-0.1492237597703934</v>
      </c>
      <c r="U4">
        <v>-0.28385961055755621</v>
      </c>
      <c r="V4">
        <v>-0.32541924715042109</v>
      </c>
      <c r="W4">
        <v>-0.30834087729454041</v>
      </c>
      <c r="X4">
        <v>-0.1545111536979675</v>
      </c>
      <c r="Y4">
        <v>-0.37640145421028143</v>
      </c>
      <c r="Z4">
        <v>-0.36170580983161932</v>
      </c>
      <c r="AA4">
        <v>-0.44258147478103638</v>
      </c>
      <c r="AB4">
        <v>-0.52897089719772339</v>
      </c>
      <c r="AC4">
        <v>-0.40085923671722412</v>
      </c>
      <c r="AD4">
        <v>-0.37124326825141912</v>
      </c>
      <c r="AE4">
        <v>-0.47043716907501221</v>
      </c>
      <c r="AF4">
        <v>-0.41678929328918463</v>
      </c>
      <c r="AG4">
        <v>-0.1282596439123154</v>
      </c>
      <c r="AH4">
        <v>-0.40022683143615723</v>
      </c>
      <c r="AI4">
        <v>-0.52847874164581299</v>
      </c>
      <c r="AJ4">
        <v>-0.34649777412414551</v>
      </c>
      <c r="AK4">
        <v>-0.34965613484382629</v>
      </c>
      <c r="AL4">
        <v>-0.31527164578437811</v>
      </c>
      <c r="AM4">
        <v>-0.32404294610023499</v>
      </c>
      <c r="AN4">
        <v>-0.33499079942703253</v>
      </c>
      <c r="AO4">
        <v>-0.29501152038574219</v>
      </c>
      <c r="AP4">
        <v>-0.38411939144134521</v>
      </c>
      <c r="AQ4">
        <v>-0.37167206406593323</v>
      </c>
      <c r="AR4">
        <v>-0.25153321027755737</v>
      </c>
      <c r="AS4">
        <v>-0.24599190056324011</v>
      </c>
      <c r="AT4">
        <v>-0.27766728401184082</v>
      </c>
      <c r="AU4">
        <v>-0.30323967337608337</v>
      </c>
      <c r="AV4">
        <v>-3.684447705745697E-2</v>
      </c>
      <c r="AW4">
        <v>-0.24202914535999301</v>
      </c>
      <c r="AX4">
        <v>-0.17357134819030759</v>
      </c>
      <c r="AY4">
        <v>-0.48598632216453552</v>
      </c>
      <c r="AZ4">
        <v>-0.37302717566490168</v>
      </c>
      <c r="BA4">
        <v>-0.37077340483665472</v>
      </c>
      <c r="BB4">
        <v>-0.42038419842720032</v>
      </c>
      <c r="BC4">
        <v>-0.29527497291564941</v>
      </c>
      <c r="BD4">
        <v>-0.26772084832191467</v>
      </c>
      <c r="BE4">
        <v>-0.4638553261756897</v>
      </c>
      <c r="BF4">
        <v>-0.20212818682193759</v>
      </c>
      <c r="BG4">
        <v>-0.31676623225212103</v>
      </c>
      <c r="BH4">
        <v>-0.12276794016361239</v>
      </c>
      <c r="BI4">
        <v>-0.1244343444705009</v>
      </c>
      <c r="BJ4">
        <v>-0.41971495747566218</v>
      </c>
      <c r="BK4">
        <v>-0.32253825664520258</v>
      </c>
      <c r="BL4">
        <v>-0.39136180281639099</v>
      </c>
      <c r="BM4">
        <v>-0.35350415110588068</v>
      </c>
      <c r="BN4">
        <v>-0.2230034917593002</v>
      </c>
      <c r="BO4">
        <v>-2.9821686446666721E-2</v>
      </c>
      <c r="BP4">
        <v>-0.28403559327125549</v>
      </c>
      <c r="BQ4">
        <v>-0.18038533627986911</v>
      </c>
      <c r="BR4">
        <v>-0.21841247379779821</v>
      </c>
      <c r="BS4">
        <v>-0.4027048647403717</v>
      </c>
      <c r="BT4">
        <v>-5.7942401617765427E-2</v>
      </c>
      <c r="BU4">
        <v>-0.2260343283414841</v>
      </c>
      <c r="BV4">
        <v>-0.1601368635892868</v>
      </c>
      <c r="BW4">
        <v>-0.31510746479034418</v>
      </c>
      <c r="BX4">
        <v>-0.4281027615070343</v>
      </c>
      <c r="BY4">
        <v>-0.39064076542854309</v>
      </c>
      <c r="BZ4">
        <v>-0.26106870174407959</v>
      </c>
      <c r="CA4">
        <v>-0.61908972263336182</v>
      </c>
      <c r="CB4">
        <v>-0.55351895093917847</v>
      </c>
      <c r="CC4">
        <v>-0.14725850522518161</v>
      </c>
      <c r="CD4">
        <v>-0.28333640098571777</v>
      </c>
      <c r="CE4">
        <v>-0.28002077341079712</v>
      </c>
      <c r="CF4">
        <v>-0.26599463820457458</v>
      </c>
      <c r="CG4">
        <v>-1.8320821225643161E-2</v>
      </c>
      <c r="CH4">
        <v>-0.32063838839530939</v>
      </c>
      <c r="CI4">
        <v>-0.59160107374191284</v>
      </c>
      <c r="CJ4">
        <v>-0.59121257066726685</v>
      </c>
      <c r="CK4">
        <v>-0.5647730827331543</v>
      </c>
      <c r="CL4">
        <v>-0.35374349355697632</v>
      </c>
      <c r="CM4">
        <v>-0.38307148218154907</v>
      </c>
      <c r="CN4">
        <v>-0.15935896337032321</v>
      </c>
      <c r="CO4">
        <v>-7.0521213114261627E-2</v>
      </c>
      <c r="CP4">
        <v>-0.43329793214797968</v>
      </c>
      <c r="CQ4">
        <v>-0.15954494476318359</v>
      </c>
      <c r="CR4">
        <v>-0.35606110095977778</v>
      </c>
      <c r="CS4">
        <v>-0.21889530122280121</v>
      </c>
      <c r="CT4">
        <v>-0.12946061789989469</v>
      </c>
      <c r="CU4">
        <v>-0.53087526559829712</v>
      </c>
      <c r="CV4">
        <v>-0.57608312368392944</v>
      </c>
      <c r="CW4">
        <v>-0.56664294004440308</v>
      </c>
      <c r="CX4">
        <v>-0.54233813285827637</v>
      </c>
      <c r="CY4">
        <v>-0.45670005679130549</v>
      </c>
      <c r="CZ4">
        <v>-0.36894029378890991</v>
      </c>
      <c r="DA4">
        <v>-0.41975706815719599</v>
      </c>
      <c r="DB4">
        <v>-0.49884915351867681</v>
      </c>
      <c r="DC4">
        <v>-0.25819298624992371</v>
      </c>
      <c r="DD4">
        <v>-0.35869002342224121</v>
      </c>
      <c r="DE4">
        <v>-0.47341606020927429</v>
      </c>
      <c r="DF4">
        <v>-0.29347246885299683</v>
      </c>
      <c r="DG4">
        <v>-0.4207785427570343</v>
      </c>
      <c r="DH4">
        <v>-0.40474545955657959</v>
      </c>
      <c r="DI4">
        <v>-0.31870245933532709</v>
      </c>
      <c r="DJ4">
        <v>-0.43317422270774841</v>
      </c>
      <c r="DK4">
        <v>-0.5379408597946167</v>
      </c>
      <c r="DL4">
        <v>-0.35674300789833069</v>
      </c>
      <c r="DM4">
        <v>-0.44254627823829651</v>
      </c>
      <c r="DN4">
        <v>-0.27991223335266108</v>
      </c>
      <c r="DO4">
        <v>-0.16549831628799441</v>
      </c>
      <c r="DP4">
        <v>-0.34244990348815918</v>
      </c>
      <c r="DQ4">
        <v>-0.20740760862827301</v>
      </c>
      <c r="DR4">
        <v>-0.2565038800239563</v>
      </c>
      <c r="DS4">
        <v>-8.2470126450061798E-2</v>
      </c>
      <c r="DT4">
        <v>-0.1236618980765343</v>
      </c>
      <c r="DU4">
        <v>-0.3624940812587738</v>
      </c>
      <c r="DV4">
        <v>-0.21373541653156281</v>
      </c>
      <c r="DW4">
        <v>-0.46613213419914251</v>
      </c>
      <c r="DX4">
        <v>-0.28219076991081238</v>
      </c>
      <c r="DY4">
        <v>-0.45318683981895452</v>
      </c>
      <c r="DZ4">
        <v>-0.43553146719932562</v>
      </c>
      <c r="EA4">
        <v>-0.53055822849273682</v>
      </c>
      <c r="EB4">
        <v>-0.35780307650566101</v>
      </c>
      <c r="EC4">
        <v>-0.36858254671096802</v>
      </c>
      <c r="ED4">
        <v>-0.18661889433860779</v>
      </c>
      <c r="EE4">
        <v>-0.1762017905712128</v>
      </c>
      <c r="EF4">
        <v>-0.24478290975093839</v>
      </c>
      <c r="EG4">
        <v>-0.3272082507610321</v>
      </c>
      <c r="EH4">
        <v>-0.45916223526000982</v>
      </c>
      <c r="EI4">
        <v>-0.47010862827301031</v>
      </c>
      <c r="EJ4">
        <v>-0.17225094139575961</v>
      </c>
      <c r="EK4">
        <v>-0.16814301908016199</v>
      </c>
      <c r="EL4">
        <v>-0.55319839715957642</v>
      </c>
      <c r="EM4">
        <v>-0.21624661982059479</v>
      </c>
      <c r="EN4">
        <v>-0.34809002280235291</v>
      </c>
      <c r="EO4">
        <v>-0.22115638852119451</v>
      </c>
      <c r="EP4">
        <v>-0.32411408424377441</v>
      </c>
      <c r="EQ4">
        <v>-0.30132061243057251</v>
      </c>
      <c r="ER4">
        <v>-0.27789527177810669</v>
      </c>
      <c r="ES4">
        <v>-0.4861280620098114</v>
      </c>
    </row>
    <row r="5" spans="1:149" x14ac:dyDescent="0.35">
      <c r="A5" s="1">
        <v>3</v>
      </c>
      <c r="B5">
        <v>-0.29387745261192322</v>
      </c>
      <c r="C5">
        <v>-0.20632460713386541</v>
      </c>
      <c r="D5">
        <v>-0.39541015028953552</v>
      </c>
      <c r="E5">
        <v>-0.34742605686187739</v>
      </c>
      <c r="F5">
        <v>-0.20458287000656131</v>
      </c>
      <c r="G5">
        <v>-0.1607154309749603</v>
      </c>
      <c r="H5">
        <v>-0.17383627593517301</v>
      </c>
      <c r="I5">
        <v>-0.24198707938194269</v>
      </c>
      <c r="J5">
        <v>-0.15508219599723819</v>
      </c>
      <c r="K5">
        <v>3.906640037894249E-2</v>
      </c>
      <c r="L5">
        <v>-0.19579967856407171</v>
      </c>
      <c r="M5">
        <v>-0.2999788224697113</v>
      </c>
      <c r="N5">
        <v>-0.24686990678310389</v>
      </c>
      <c r="O5">
        <v>-0.29589328169822687</v>
      </c>
      <c r="P5">
        <v>-0.23341481387615201</v>
      </c>
      <c r="Q5">
        <v>-0.2422657310962677</v>
      </c>
      <c r="R5">
        <v>-0.1022058203816414</v>
      </c>
      <c r="S5">
        <v>-4.7333505004644387E-2</v>
      </c>
      <c r="T5">
        <v>-0.1160298734903336</v>
      </c>
      <c r="U5">
        <v>-0.1883970499038696</v>
      </c>
      <c r="V5">
        <v>-0.20331160724163061</v>
      </c>
      <c r="W5">
        <v>-0.15312254428863531</v>
      </c>
      <c r="X5">
        <v>-9.540238231420517E-2</v>
      </c>
      <c r="Y5">
        <v>-0.2370332479476929</v>
      </c>
      <c r="Z5">
        <v>-0.28664997220039368</v>
      </c>
      <c r="AA5">
        <v>-0.37679216265678411</v>
      </c>
      <c r="AB5">
        <v>-0.43348908424377441</v>
      </c>
      <c r="AC5">
        <v>-0.3044668436050415</v>
      </c>
      <c r="AD5">
        <v>-0.33974507451057429</v>
      </c>
      <c r="AE5">
        <v>-0.35659316182136541</v>
      </c>
      <c r="AF5">
        <v>-0.30148500204086298</v>
      </c>
      <c r="AG5">
        <v>-4.4297639280557632E-2</v>
      </c>
      <c r="AH5">
        <v>-0.29356363415718079</v>
      </c>
      <c r="AI5">
        <v>-0.38738530874252319</v>
      </c>
      <c r="AJ5">
        <v>-0.19282141327857971</v>
      </c>
      <c r="AK5">
        <v>-0.27955687046051031</v>
      </c>
      <c r="AL5">
        <v>-0.26304218173027039</v>
      </c>
      <c r="AM5">
        <v>-0.24556635320186609</v>
      </c>
      <c r="AN5">
        <v>-0.18220999836921689</v>
      </c>
      <c r="AO5">
        <v>-0.11362713575363161</v>
      </c>
      <c r="AP5">
        <v>-0.3072589635848999</v>
      </c>
      <c r="AQ5">
        <v>-0.24494169652462011</v>
      </c>
      <c r="AR5">
        <v>-0.14723014831542969</v>
      </c>
      <c r="AS5">
        <v>-0.1195415034890175</v>
      </c>
      <c r="AT5">
        <v>-0.19027344882488251</v>
      </c>
      <c r="AU5">
        <v>-0.27670323848724371</v>
      </c>
      <c r="AV5">
        <v>3.4096606075763702E-2</v>
      </c>
      <c r="AW5">
        <v>-0.1199714466929436</v>
      </c>
      <c r="AX5">
        <v>-0.1017013266682625</v>
      </c>
      <c r="AY5">
        <v>-0.35127583146095281</v>
      </c>
      <c r="AZ5">
        <v>-0.2277355641126633</v>
      </c>
      <c r="BA5">
        <v>-0.27553504705429083</v>
      </c>
      <c r="BB5">
        <v>-0.26773619651794428</v>
      </c>
      <c r="BC5">
        <v>-0.18761131167411799</v>
      </c>
      <c r="BD5">
        <v>-0.25670897960662842</v>
      </c>
      <c r="BE5">
        <v>-0.36956498026847839</v>
      </c>
      <c r="BF5">
        <v>-0.12096376717090609</v>
      </c>
      <c r="BG5">
        <v>-0.1891142129898071</v>
      </c>
      <c r="BH5">
        <v>-9.1173544526100159E-2</v>
      </c>
      <c r="BI5">
        <v>-0.12024809420108799</v>
      </c>
      <c r="BJ5">
        <v>-0.24802660942077639</v>
      </c>
      <c r="BK5">
        <v>-0.24738505482673651</v>
      </c>
      <c r="BL5">
        <v>-0.28492432832717901</v>
      </c>
      <c r="BM5">
        <v>-0.22910183668136599</v>
      </c>
      <c r="BN5">
        <v>-0.18127615749835971</v>
      </c>
      <c r="BO5">
        <v>-0.1127090007066727</v>
      </c>
      <c r="BP5">
        <v>-0.19620063900947571</v>
      </c>
      <c r="BQ5">
        <v>-9.6175238490104675E-2</v>
      </c>
      <c r="BR5">
        <v>-0.17921710014343259</v>
      </c>
      <c r="BS5">
        <v>-0.25245487689971918</v>
      </c>
      <c r="BT5">
        <v>-0.1199668720364571</v>
      </c>
      <c r="BU5">
        <v>-0.1303166002035141</v>
      </c>
      <c r="BV5">
        <v>-0.1193393021821976</v>
      </c>
      <c r="BW5">
        <v>-0.2192402929067612</v>
      </c>
      <c r="BX5">
        <v>-0.3489508330821991</v>
      </c>
      <c r="BY5">
        <v>-0.23388518393039701</v>
      </c>
      <c r="BZ5">
        <v>-0.17628797888755801</v>
      </c>
      <c r="CA5">
        <v>-0.51168298721313477</v>
      </c>
      <c r="CB5">
        <v>-0.39409568905830378</v>
      </c>
      <c r="CC5">
        <v>-9.446638822555542E-2</v>
      </c>
      <c r="CD5">
        <v>-0.24742333590984339</v>
      </c>
      <c r="CE5">
        <v>-0.21846714615821841</v>
      </c>
      <c r="CF5">
        <v>-0.2527795135974884</v>
      </c>
      <c r="CG5">
        <v>-2.0165145397186279E-2</v>
      </c>
      <c r="CH5">
        <v>-0.17212399840354919</v>
      </c>
      <c r="CI5">
        <v>-0.47794324159622192</v>
      </c>
      <c r="CJ5">
        <v>-0.44201606512069702</v>
      </c>
      <c r="CK5">
        <v>-0.44032076001167297</v>
      </c>
      <c r="CL5">
        <v>-0.27018335461616522</v>
      </c>
      <c r="CM5">
        <v>-0.37459489703178411</v>
      </c>
      <c r="CN5">
        <v>-0.11514761298894879</v>
      </c>
      <c r="CO5">
        <v>-5.2414853125810623E-2</v>
      </c>
      <c r="CP5">
        <v>-0.3555741012096405</v>
      </c>
      <c r="CQ5">
        <v>-4.6013601124286652E-2</v>
      </c>
      <c r="CR5">
        <v>-0.23552341759204859</v>
      </c>
      <c r="CS5">
        <v>-9.1996550559997559E-2</v>
      </c>
      <c r="CT5">
        <v>-0.1185435205698013</v>
      </c>
      <c r="CU5">
        <v>-0.33802598714828491</v>
      </c>
      <c r="CV5">
        <v>-0.50328671932220459</v>
      </c>
      <c r="CW5">
        <v>-0.49737507104873657</v>
      </c>
      <c r="CX5">
        <v>-0.41526186466217041</v>
      </c>
      <c r="CY5">
        <v>-0.37597036361694341</v>
      </c>
      <c r="CZ5">
        <v>-0.31298482418060303</v>
      </c>
      <c r="DA5">
        <v>-0.32840874791145319</v>
      </c>
      <c r="DB5">
        <v>-0.27620986104011541</v>
      </c>
      <c r="DC5">
        <v>-0.17642268538475039</v>
      </c>
      <c r="DD5">
        <v>-0.28049865365028381</v>
      </c>
      <c r="DE5">
        <v>-0.37204128503799438</v>
      </c>
      <c r="DF5">
        <v>-0.21389590203762049</v>
      </c>
      <c r="DG5">
        <v>-0.30808767676353449</v>
      </c>
      <c r="DH5">
        <v>-0.34162330627441412</v>
      </c>
      <c r="DI5">
        <v>-0.2441767901182175</v>
      </c>
      <c r="DJ5">
        <v>-0.33069580793380737</v>
      </c>
      <c r="DK5">
        <v>-0.39791136980056763</v>
      </c>
      <c r="DL5">
        <v>-0.29995566606521612</v>
      </c>
      <c r="DM5">
        <v>-0.25890180468559271</v>
      </c>
      <c r="DN5">
        <v>-0.21397499740123749</v>
      </c>
      <c r="DO5">
        <v>-4.399494081735611E-2</v>
      </c>
      <c r="DP5">
        <v>-0.26859685778617859</v>
      </c>
      <c r="DQ5">
        <v>-0.1560888737440109</v>
      </c>
      <c r="DR5">
        <v>-0.17845356464385989</v>
      </c>
      <c r="DS5">
        <v>-4.5982867479324341E-2</v>
      </c>
      <c r="DT5">
        <v>-7.6057896018028259E-2</v>
      </c>
      <c r="DU5">
        <v>-0.25940531492233282</v>
      </c>
      <c r="DV5">
        <v>-9.4626784324645996E-2</v>
      </c>
      <c r="DW5">
        <v>-0.30941116809844971</v>
      </c>
      <c r="DX5">
        <v>-0.1646721810102463</v>
      </c>
      <c r="DY5">
        <v>-0.3728485107421875</v>
      </c>
      <c r="DZ5">
        <v>-0.36889642477035522</v>
      </c>
      <c r="EA5">
        <v>-0.38374003767967219</v>
      </c>
      <c r="EB5">
        <v>-0.29345652461051941</v>
      </c>
      <c r="EC5">
        <v>-0.23893861472606659</v>
      </c>
      <c r="ED5">
        <v>-0.14875474572181699</v>
      </c>
      <c r="EE5">
        <v>-0.1446016728878021</v>
      </c>
      <c r="EF5">
        <v>-0.1490240544080734</v>
      </c>
      <c r="EG5">
        <v>-0.21701209247112269</v>
      </c>
      <c r="EH5">
        <v>-0.25484544038772577</v>
      </c>
      <c r="EI5">
        <v>-0.26601746678352362</v>
      </c>
      <c r="EJ5">
        <v>-0.11560925841331481</v>
      </c>
      <c r="EK5">
        <v>-0.18600538372993469</v>
      </c>
      <c r="EL5">
        <v>-0.43985465168952942</v>
      </c>
      <c r="EM5">
        <v>-0.1144670769572258</v>
      </c>
      <c r="EN5">
        <v>-0.34593746066093439</v>
      </c>
      <c r="EO5">
        <v>-0.1192643493413925</v>
      </c>
      <c r="EP5">
        <v>-0.21141244471073151</v>
      </c>
      <c r="EQ5">
        <v>-0.22616580128669739</v>
      </c>
      <c r="ER5">
        <v>-0.15812110900878909</v>
      </c>
      <c r="ES5">
        <v>-0.40318092703819269</v>
      </c>
    </row>
    <row r="6" spans="1:149" x14ac:dyDescent="0.35">
      <c r="A6" s="1">
        <v>4</v>
      </c>
      <c r="B6">
        <v>-0.41818574070930481</v>
      </c>
      <c r="C6">
        <v>-0.37728822231292719</v>
      </c>
      <c r="D6">
        <v>-0.50844317674636841</v>
      </c>
      <c r="E6">
        <v>-0.54143184423446655</v>
      </c>
      <c r="F6">
        <v>-0.35610967874526978</v>
      </c>
      <c r="G6">
        <v>-0.34749564528465271</v>
      </c>
      <c r="H6">
        <v>-0.33601298928260798</v>
      </c>
      <c r="I6">
        <v>-0.46149754524230963</v>
      </c>
      <c r="J6">
        <v>-0.33336362242698669</v>
      </c>
      <c r="K6">
        <v>-0.2299797385931015</v>
      </c>
      <c r="L6">
        <v>-0.31742739677429199</v>
      </c>
      <c r="M6">
        <v>-0.53911405801773071</v>
      </c>
      <c r="N6">
        <v>-0.47586804628372192</v>
      </c>
      <c r="O6">
        <v>-0.44213703274726868</v>
      </c>
      <c r="P6">
        <v>-0.42935767769813538</v>
      </c>
      <c r="Q6">
        <v>-0.39596736431121832</v>
      </c>
      <c r="R6">
        <v>-0.40493482351303101</v>
      </c>
      <c r="S6">
        <v>-0.3711133599281311</v>
      </c>
      <c r="T6">
        <v>-0.1895554065704346</v>
      </c>
      <c r="U6">
        <v>-0.34875094890594482</v>
      </c>
      <c r="V6">
        <v>-0.34693166613578802</v>
      </c>
      <c r="W6">
        <v>-0.37695762515068049</v>
      </c>
      <c r="X6">
        <v>-0.33462798595428472</v>
      </c>
      <c r="Y6">
        <v>-0.442882239818573</v>
      </c>
      <c r="Z6">
        <v>-0.42421305179595947</v>
      </c>
      <c r="AA6">
        <v>-0.47291591763496399</v>
      </c>
      <c r="AB6">
        <v>-0.52939909696578979</v>
      </c>
      <c r="AC6">
        <v>-0.36285626888275152</v>
      </c>
      <c r="AD6">
        <v>-0.45609137415885931</v>
      </c>
      <c r="AE6">
        <v>-0.57420021295547485</v>
      </c>
      <c r="AF6">
        <v>-0.51956641674041748</v>
      </c>
      <c r="AG6">
        <v>-0.28632035851478582</v>
      </c>
      <c r="AH6">
        <v>-0.48181408643722529</v>
      </c>
      <c r="AI6">
        <v>-0.53776472806930542</v>
      </c>
      <c r="AJ6">
        <v>-0.42856618762016302</v>
      </c>
      <c r="AK6">
        <v>-0.40312913060188288</v>
      </c>
      <c r="AL6">
        <v>-0.33266109228134161</v>
      </c>
      <c r="AM6">
        <v>-0.31586030125617981</v>
      </c>
      <c r="AN6">
        <v>-0.42941462993621832</v>
      </c>
      <c r="AO6">
        <v>-0.36994004249572748</v>
      </c>
      <c r="AP6">
        <v>-0.48332944512367249</v>
      </c>
      <c r="AQ6">
        <v>-0.35074302554130549</v>
      </c>
      <c r="AR6">
        <v>-0.3302503228187561</v>
      </c>
      <c r="AS6">
        <v>-0.46215501427650452</v>
      </c>
      <c r="AT6">
        <v>-0.29603496193885798</v>
      </c>
      <c r="AU6">
        <v>-0.40649303793907171</v>
      </c>
      <c r="AV6">
        <v>-0.28037539124488831</v>
      </c>
      <c r="AW6">
        <v>-0.40378114581108088</v>
      </c>
      <c r="AX6">
        <v>-0.27976715564727778</v>
      </c>
      <c r="AY6">
        <v>-0.45417830348014832</v>
      </c>
      <c r="AZ6">
        <v>-0.34155499935150152</v>
      </c>
      <c r="BA6">
        <v>-0.44316390156745911</v>
      </c>
      <c r="BB6">
        <v>-0.43524178862571722</v>
      </c>
      <c r="BC6">
        <v>-0.35937976837158198</v>
      </c>
      <c r="BD6">
        <v>-0.32016563415527338</v>
      </c>
      <c r="BE6">
        <v>-0.51106047630310059</v>
      </c>
      <c r="BF6">
        <v>-0.23611009120941159</v>
      </c>
      <c r="BG6">
        <v>-0.30119678378105158</v>
      </c>
      <c r="BH6">
        <v>-0.18564258515834811</v>
      </c>
      <c r="BI6">
        <v>-0.194655105471611</v>
      </c>
      <c r="BJ6">
        <v>-0.49447304010391241</v>
      </c>
      <c r="BK6">
        <v>-0.35724413394927979</v>
      </c>
      <c r="BL6">
        <v>-0.48424822092056269</v>
      </c>
      <c r="BM6">
        <v>-0.41708296537399292</v>
      </c>
      <c r="BN6">
        <v>-0.40074694156646729</v>
      </c>
      <c r="BO6">
        <v>-0.31687185168266302</v>
      </c>
      <c r="BP6">
        <v>-0.34621891379356379</v>
      </c>
      <c r="BQ6">
        <v>-0.31550690531730652</v>
      </c>
      <c r="BR6">
        <v>-0.38563334941864008</v>
      </c>
      <c r="BS6">
        <v>-0.4761979877948761</v>
      </c>
      <c r="BT6">
        <v>-0.33606192469596857</v>
      </c>
      <c r="BU6">
        <v>-0.228475421667099</v>
      </c>
      <c r="BV6">
        <v>-0.16420798003673551</v>
      </c>
      <c r="BW6">
        <v>-0.43039408326148992</v>
      </c>
      <c r="BX6">
        <v>-0.44199261069297791</v>
      </c>
      <c r="BY6">
        <v>-0.43366032838821411</v>
      </c>
      <c r="BZ6">
        <v>-0.31321263313293463</v>
      </c>
      <c r="CA6">
        <v>-0.65925592184066772</v>
      </c>
      <c r="CB6">
        <v>-0.4887334406375885</v>
      </c>
      <c r="CC6">
        <v>-0.36023581027984619</v>
      </c>
      <c r="CD6">
        <v>-0.44912636280059809</v>
      </c>
      <c r="CE6">
        <v>-0.44158652424812322</v>
      </c>
      <c r="CF6">
        <v>-0.40588316321372991</v>
      </c>
      <c r="CG6">
        <v>-0.35078507661819458</v>
      </c>
      <c r="CH6">
        <v>-0.39937224984169012</v>
      </c>
      <c r="CI6">
        <v>-0.62396085262298584</v>
      </c>
      <c r="CJ6">
        <v>-0.57590174674987793</v>
      </c>
      <c r="CK6">
        <v>-0.5052686333656311</v>
      </c>
      <c r="CL6">
        <v>-0.40019530057907099</v>
      </c>
      <c r="CM6">
        <v>-0.45316606760025019</v>
      </c>
      <c r="CN6">
        <v>-0.35580173134803772</v>
      </c>
      <c r="CO6">
        <v>-0.32867002487182623</v>
      </c>
      <c r="CP6">
        <v>-0.47923392057418818</v>
      </c>
      <c r="CQ6">
        <v>-0.26207223534584051</v>
      </c>
      <c r="CR6">
        <v>-0.43115338683128362</v>
      </c>
      <c r="CS6">
        <v>-0.38080954551696777</v>
      </c>
      <c r="CT6">
        <v>-0.22866809368133539</v>
      </c>
      <c r="CU6">
        <v>-0.54651159048080444</v>
      </c>
      <c r="CV6">
        <v>-0.60074299573898315</v>
      </c>
      <c r="CW6">
        <v>-0.55265539884567261</v>
      </c>
      <c r="CX6">
        <v>-0.48784524202346802</v>
      </c>
      <c r="CY6">
        <v>-0.40688234567642212</v>
      </c>
      <c r="CZ6">
        <v>-0.42995277047157288</v>
      </c>
      <c r="DA6">
        <v>-0.56092923879623413</v>
      </c>
      <c r="DB6">
        <v>-0.54049164056777954</v>
      </c>
      <c r="DC6">
        <v>-0.37541013956069952</v>
      </c>
      <c r="DD6">
        <v>-0.53604888916015625</v>
      </c>
      <c r="DE6">
        <v>-0.47242182493209839</v>
      </c>
      <c r="DF6">
        <v>-0.38808053731918329</v>
      </c>
      <c r="DG6">
        <v>-0.45664122700691218</v>
      </c>
      <c r="DH6">
        <v>-0.48660394549369812</v>
      </c>
      <c r="DI6">
        <v>-0.38970780372619629</v>
      </c>
      <c r="DJ6">
        <v>-0.49856075644493097</v>
      </c>
      <c r="DK6">
        <v>-0.53534018993377686</v>
      </c>
      <c r="DL6">
        <v>-0.5030214786529541</v>
      </c>
      <c r="DM6">
        <v>-0.39615973830223078</v>
      </c>
      <c r="DN6">
        <v>-0.35018178820610052</v>
      </c>
      <c r="DO6">
        <v>-0.41423872113227839</v>
      </c>
      <c r="DP6">
        <v>-0.37940725684165949</v>
      </c>
      <c r="DQ6">
        <v>-0.32613062858581537</v>
      </c>
      <c r="DR6">
        <v>-0.44336885213851929</v>
      </c>
      <c r="DS6">
        <v>-0.36474084854125982</v>
      </c>
      <c r="DT6">
        <v>-0.26231616735458368</v>
      </c>
      <c r="DU6">
        <v>-0.36411368846893311</v>
      </c>
      <c r="DV6">
        <v>-0.30388942360877991</v>
      </c>
      <c r="DW6">
        <v>-0.42316070199012762</v>
      </c>
      <c r="DX6">
        <v>-0.2876293957233429</v>
      </c>
      <c r="DY6">
        <v>-0.46430328488349909</v>
      </c>
      <c r="DZ6">
        <v>-0.42239457368850708</v>
      </c>
      <c r="EA6">
        <v>-0.51508873701095581</v>
      </c>
      <c r="EB6">
        <v>-0.421030193567276</v>
      </c>
      <c r="EC6">
        <v>-0.38285526633262629</v>
      </c>
      <c r="ED6">
        <v>-0.28571197390556341</v>
      </c>
      <c r="EE6">
        <v>-0.24238428473472601</v>
      </c>
      <c r="EF6">
        <v>-0.30910667777061462</v>
      </c>
      <c r="EG6">
        <v>-0.28651070594787598</v>
      </c>
      <c r="EH6">
        <v>-0.48294174671173101</v>
      </c>
      <c r="EI6">
        <v>-0.48364466428756708</v>
      </c>
      <c r="EJ6">
        <v>-0.37996995449066162</v>
      </c>
      <c r="EK6">
        <v>-0.38098078966140753</v>
      </c>
      <c r="EL6">
        <v>-0.5196305513381958</v>
      </c>
      <c r="EM6">
        <v>-0.2247075438499451</v>
      </c>
      <c r="EN6">
        <v>-0.39862582087516779</v>
      </c>
      <c r="EO6">
        <v>-0.36419400572776789</v>
      </c>
      <c r="EP6">
        <v>-0.38456723093986511</v>
      </c>
      <c r="EQ6">
        <v>-0.35791829228401179</v>
      </c>
      <c r="ER6">
        <v>-0.35359901189804083</v>
      </c>
      <c r="ES6">
        <v>-0.5836794376373291</v>
      </c>
    </row>
    <row r="7" spans="1:149" x14ac:dyDescent="0.35">
      <c r="A7" s="1">
        <v>5</v>
      </c>
      <c r="B7">
        <v>0.11491939425468441</v>
      </c>
      <c r="C7">
        <v>0.19738312065601349</v>
      </c>
      <c r="D7">
        <v>4.4931549578905113E-2</v>
      </c>
      <c r="E7">
        <v>-2.0408077165484428E-2</v>
      </c>
      <c r="F7">
        <v>7.7167980372905731E-2</v>
      </c>
      <c r="G7">
        <v>0.25688374042510992</v>
      </c>
      <c r="H7">
        <v>0.15327167510986331</v>
      </c>
      <c r="I7">
        <v>9.5525704324245453E-2</v>
      </c>
      <c r="J7">
        <v>0.29789593815803528</v>
      </c>
      <c r="K7">
        <v>0.30512538552284241</v>
      </c>
      <c r="L7">
        <v>0.34304192662239069</v>
      </c>
      <c r="M7">
        <v>4.4270794838666923E-2</v>
      </c>
      <c r="N7">
        <v>3.8936693221330643E-2</v>
      </c>
      <c r="O7">
        <v>5.7568851858377457E-2</v>
      </c>
      <c r="P7">
        <v>9.7160890698432922E-2</v>
      </c>
      <c r="Q7">
        <v>0.1142915710806847</v>
      </c>
      <c r="R7">
        <v>0.24791204929351809</v>
      </c>
      <c r="S7">
        <v>0.35082706809043879</v>
      </c>
      <c r="T7">
        <v>0.1038375794887543</v>
      </c>
      <c r="U7">
        <v>0.15819692611694339</v>
      </c>
      <c r="V7">
        <v>0.13956406712532041</v>
      </c>
      <c r="W7">
        <v>0.32336431741714478</v>
      </c>
      <c r="X7">
        <v>0.18640770018100741</v>
      </c>
      <c r="Y7">
        <v>0.19314514100551611</v>
      </c>
      <c r="Z7">
        <v>0.13439978659152979</v>
      </c>
      <c r="AA7">
        <v>-9.0301819145679474E-3</v>
      </c>
      <c r="AB7">
        <v>2.2884167730808262E-2</v>
      </c>
      <c r="AC7">
        <v>-3.7008106708526611E-2</v>
      </c>
      <c r="AD7">
        <v>3.6618637386709452E-3</v>
      </c>
      <c r="AE7">
        <v>0.17307758331298831</v>
      </c>
      <c r="AF7">
        <v>0.19358119368553159</v>
      </c>
      <c r="AG7">
        <v>0.31998029351234442</v>
      </c>
      <c r="AH7">
        <v>9.160381555557251E-2</v>
      </c>
      <c r="AI7">
        <v>-4.2830884456634521E-2</v>
      </c>
      <c r="AJ7">
        <v>0.23825810849666601</v>
      </c>
      <c r="AK7">
        <v>0.1421663016080856</v>
      </c>
      <c r="AL7">
        <v>6.358657032251358E-2</v>
      </c>
      <c r="AM7">
        <v>4.3055254966020577E-2</v>
      </c>
      <c r="AN7">
        <v>0.1215202286839485</v>
      </c>
      <c r="AO7">
        <v>1.7304612323641781E-2</v>
      </c>
      <c r="AP7">
        <v>0.13438726961612699</v>
      </c>
      <c r="AQ7">
        <v>0.17023198306560519</v>
      </c>
      <c r="AR7">
        <v>0.1797877699136734</v>
      </c>
      <c r="AS7">
        <v>0.35276806354522711</v>
      </c>
      <c r="AT7">
        <v>7.090991735458374E-2</v>
      </c>
      <c r="AU7">
        <v>-3.0721880495548248E-2</v>
      </c>
      <c r="AV7">
        <v>0.28385648131370539</v>
      </c>
      <c r="AW7">
        <v>0.20938704907894129</v>
      </c>
      <c r="AX7">
        <v>0.1246022060513496</v>
      </c>
      <c r="AY7">
        <v>8.0170989036560059E-2</v>
      </c>
      <c r="AZ7">
        <v>0.32247504591941828</v>
      </c>
      <c r="BA7">
        <v>1.210166420787573E-2</v>
      </c>
      <c r="BB7">
        <v>0.1860071271657944</v>
      </c>
      <c r="BC7">
        <v>0.11215003579854969</v>
      </c>
      <c r="BD7">
        <v>0.18343934416770941</v>
      </c>
      <c r="BE7">
        <v>4.9401331692934043E-2</v>
      </c>
      <c r="BF7">
        <v>0.1131745502352715</v>
      </c>
      <c r="BG7">
        <v>0.14378207921981809</v>
      </c>
      <c r="BH7">
        <v>7.4187025427818298E-2</v>
      </c>
      <c r="BI7">
        <v>0.16694365441799161</v>
      </c>
      <c r="BJ7">
        <v>0.30754327774047852</v>
      </c>
      <c r="BK7">
        <v>4.738505557179451E-2</v>
      </c>
      <c r="BL7">
        <v>0.17958880960941309</v>
      </c>
      <c r="BM7">
        <v>2.1918566897511479E-2</v>
      </c>
      <c r="BN7">
        <v>0.20067998766899109</v>
      </c>
      <c r="BO7">
        <v>0.25608828663825989</v>
      </c>
      <c r="BP7">
        <v>6.6162258386611938E-2</v>
      </c>
      <c r="BQ7">
        <v>8.2218766212463379E-2</v>
      </c>
      <c r="BR7">
        <v>0.13299620151519781</v>
      </c>
      <c r="BS7">
        <v>0.24055683612823489</v>
      </c>
      <c r="BT7">
        <v>0.35638219118118292</v>
      </c>
      <c r="BU7">
        <v>6.4789548516273499E-2</v>
      </c>
      <c r="BV7">
        <v>5.9626907110214233E-2</v>
      </c>
      <c r="BW7">
        <v>4.0375571697950363E-2</v>
      </c>
      <c r="BX7">
        <v>1.805859804153442E-2</v>
      </c>
      <c r="BY7">
        <v>0.18460713326931</v>
      </c>
      <c r="BZ7">
        <v>6.2074414454400539E-3</v>
      </c>
      <c r="CA7">
        <v>-4.5529454946517937E-2</v>
      </c>
      <c r="CB7">
        <v>4.5178871601819992E-2</v>
      </c>
      <c r="CC7">
        <v>9.7218781709671021E-2</v>
      </c>
      <c r="CD7">
        <v>9.1750942170619965E-2</v>
      </c>
      <c r="CE7">
        <v>0.1204878315329552</v>
      </c>
      <c r="CF7">
        <v>0.15666140615940091</v>
      </c>
      <c r="CG7">
        <v>0.1916344612836838</v>
      </c>
      <c r="CH7">
        <v>0.25684073567390442</v>
      </c>
      <c r="CI7">
        <v>-0.1235840767621994</v>
      </c>
      <c r="CJ7">
        <v>2.922776713967323E-2</v>
      </c>
      <c r="CK7">
        <v>4.8728305846452713E-2</v>
      </c>
      <c r="CL7">
        <v>5.5954072624444962E-2</v>
      </c>
      <c r="CM7">
        <v>4.3374970555305481E-2</v>
      </c>
      <c r="CN7">
        <v>0.2075447291135788</v>
      </c>
      <c r="CO7">
        <v>0.2930244505405426</v>
      </c>
      <c r="CP7">
        <v>4.7712557017803192E-2</v>
      </c>
      <c r="CQ7">
        <v>0.1278616935014725</v>
      </c>
      <c r="CR7">
        <v>0.13467080891132349</v>
      </c>
      <c r="CS7">
        <v>0.29353705048561102</v>
      </c>
      <c r="CT7">
        <v>0.11492316424846651</v>
      </c>
      <c r="CU7">
        <v>5.6518848985433578E-2</v>
      </c>
      <c r="CV7">
        <v>0.16407379508018491</v>
      </c>
      <c r="CW7">
        <v>-7.4520029127597809E-2</v>
      </c>
      <c r="CX7">
        <v>6.8625505082309246E-3</v>
      </c>
      <c r="CY7">
        <v>2.239777147769928E-2</v>
      </c>
      <c r="CZ7">
        <v>-3.004411049187183E-2</v>
      </c>
      <c r="DA7">
        <v>0.15566349029541021</v>
      </c>
      <c r="DB7">
        <v>0.1408161669969559</v>
      </c>
      <c r="DC7">
        <v>0.12592250108718869</v>
      </c>
      <c r="DD7">
        <v>0.15522150695323941</v>
      </c>
      <c r="DE7">
        <v>-6.4378805458545685E-2</v>
      </c>
      <c r="DF7">
        <v>0.21915231645107269</v>
      </c>
      <c r="DG7">
        <v>5.0477121025323868E-2</v>
      </c>
      <c r="DH7">
        <v>0.1179535314440727</v>
      </c>
      <c r="DI7">
        <v>8.9263379573822021E-2</v>
      </c>
      <c r="DJ7">
        <v>6.7370012402534485E-2</v>
      </c>
      <c r="DK7">
        <v>-4.4002119451761253E-2</v>
      </c>
      <c r="DL7">
        <v>0.1117906421422958</v>
      </c>
      <c r="DM7">
        <v>0.23882539570331571</v>
      </c>
      <c r="DN7">
        <v>0.31627333164215088</v>
      </c>
      <c r="DO7">
        <v>0.38339874148368841</v>
      </c>
      <c r="DP7">
        <v>2.2398309782147411E-2</v>
      </c>
      <c r="DQ7">
        <v>0.10641806572675699</v>
      </c>
      <c r="DR7">
        <v>0.1961484104394913</v>
      </c>
      <c r="DS7">
        <v>0.25694197416305542</v>
      </c>
      <c r="DT7">
        <v>0.1083463877439499</v>
      </c>
      <c r="DU7">
        <v>0.16844302415847781</v>
      </c>
      <c r="DV7">
        <v>0.18507538735866549</v>
      </c>
      <c r="DW7">
        <v>8.714313805103302E-2</v>
      </c>
      <c r="DX7">
        <v>0.106881208717823</v>
      </c>
      <c r="DY7">
        <v>0.14118419587612149</v>
      </c>
      <c r="DZ7">
        <v>0.1111374348402023</v>
      </c>
      <c r="EA7">
        <v>2.12213508784771E-2</v>
      </c>
      <c r="EB7">
        <v>0.2111389338970184</v>
      </c>
      <c r="EC7">
        <v>7.2170332074165344E-2</v>
      </c>
      <c r="ED7">
        <v>0.13570129871368411</v>
      </c>
      <c r="EE7">
        <v>0.16948699951171881</v>
      </c>
      <c r="EF7">
        <v>0.22031530737876889</v>
      </c>
      <c r="EG7">
        <v>9.2015847563743591E-2</v>
      </c>
      <c r="EH7">
        <v>9.645535796880722E-2</v>
      </c>
      <c r="EI7">
        <v>3.9538644254207611E-2</v>
      </c>
      <c r="EJ7">
        <v>0.24661791324615481</v>
      </c>
      <c r="EK7">
        <v>0.1742294579744339</v>
      </c>
      <c r="EL7">
        <v>6.6890545189380646E-2</v>
      </c>
      <c r="EM7">
        <v>0.17717163264751429</v>
      </c>
      <c r="EN7">
        <v>9.4940334558486938E-2</v>
      </c>
      <c r="EO7">
        <v>0.16414874792098999</v>
      </c>
      <c r="EP7">
        <v>0.17658102512359619</v>
      </c>
      <c r="EQ7">
        <v>9.6011757850646973E-2</v>
      </c>
      <c r="ER7">
        <v>3.6723732948303223E-2</v>
      </c>
      <c r="ES7">
        <v>7.2168976068496704E-2</v>
      </c>
    </row>
    <row r="8" spans="1:149" x14ac:dyDescent="0.35">
      <c r="A8" s="1">
        <v>6</v>
      </c>
      <c r="B8">
        <v>-0.47939270734786987</v>
      </c>
      <c r="C8">
        <v>-0.43814763426780701</v>
      </c>
      <c r="D8">
        <v>-0.57524281740188599</v>
      </c>
      <c r="E8">
        <v>-0.56001627445220947</v>
      </c>
      <c r="F8">
        <v>-0.3871099054813385</v>
      </c>
      <c r="G8">
        <v>-0.36221027374267578</v>
      </c>
      <c r="H8">
        <v>-0.30392864346504211</v>
      </c>
      <c r="I8">
        <v>-0.42840114235877991</v>
      </c>
      <c r="J8">
        <v>-0.32701796293258673</v>
      </c>
      <c r="K8">
        <v>-0.20204409956932071</v>
      </c>
      <c r="L8">
        <v>-0.43845522403717041</v>
      </c>
      <c r="M8">
        <v>-0.51064932346343994</v>
      </c>
      <c r="N8">
        <v>-0.48098957538604742</v>
      </c>
      <c r="O8">
        <v>-0.46156477928161621</v>
      </c>
      <c r="P8">
        <v>-0.43713399767875671</v>
      </c>
      <c r="Q8">
        <v>-0.43490105867385859</v>
      </c>
      <c r="R8">
        <v>-0.3807583749294281</v>
      </c>
      <c r="S8">
        <v>-0.35954549908638</v>
      </c>
      <c r="T8">
        <v>-0.216869592666626</v>
      </c>
      <c r="U8">
        <v>-0.40873390436172491</v>
      </c>
      <c r="V8">
        <v>-0.37493351101875311</v>
      </c>
      <c r="W8">
        <v>-0.40773281455039978</v>
      </c>
      <c r="X8">
        <v>-0.31801176071166992</v>
      </c>
      <c r="Y8">
        <v>-0.48314005136489868</v>
      </c>
      <c r="Z8">
        <v>-0.43601077795028692</v>
      </c>
      <c r="AA8">
        <v>-0.50787252187728882</v>
      </c>
      <c r="AB8">
        <v>-0.57958042621612549</v>
      </c>
      <c r="AC8">
        <v>-0.41025185585021973</v>
      </c>
      <c r="AD8">
        <v>-0.51061326265335083</v>
      </c>
      <c r="AE8">
        <v>-0.57458919286727905</v>
      </c>
      <c r="AF8">
        <v>-0.55447167158126831</v>
      </c>
      <c r="AG8">
        <v>-0.28759759664535522</v>
      </c>
      <c r="AH8">
        <v>-0.50855076313018799</v>
      </c>
      <c r="AI8">
        <v>-0.58044892549514771</v>
      </c>
      <c r="AJ8">
        <v>-0.50715422630310059</v>
      </c>
      <c r="AK8">
        <v>-0.47278633713722229</v>
      </c>
      <c r="AL8">
        <v>-0.36685177683830261</v>
      </c>
      <c r="AM8">
        <v>-0.34580710530281072</v>
      </c>
      <c r="AN8">
        <v>-0.41891029477119451</v>
      </c>
      <c r="AO8">
        <v>-0.32618406414985662</v>
      </c>
      <c r="AP8">
        <v>-0.49501338601112371</v>
      </c>
      <c r="AQ8">
        <v>-0.42770543694496149</v>
      </c>
      <c r="AR8">
        <v>-0.3740973174571991</v>
      </c>
      <c r="AS8">
        <v>-0.43971508741378779</v>
      </c>
      <c r="AT8">
        <v>-0.35794961452484131</v>
      </c>
      <c r="AU8">
        <v>-0.39091038703918463</v>
      </c>
      <c r="AV8">
        <v>-0.24300360679626459</v>
      </c>
      <c r="AW8">
        <v>-0.42439696192741388</v>
      </c>
      <c r="AX8">
        <v>-0.27114036679267878</v>
      </c>
      <c r="AY8">
        <v>-0.50305426120758057</v>
      </c>
      <c r="AZ8">
        <v>-0.46335282921791082</v>
      </c>
      <c r="BA8">
        <v>-0.43104898929595947</v>
      </c>
      <c r="BB8">
        <v>-0.47876256704330439</v>
      </c>
      <c r="BC8">
        <v>-0.37996011972427368</v>
      </c>
      <c r="BD8">
        <v>-0.39155319333076483</v>
      </c>
      <c r="BE8">
        <v>-0.54917764663696289</v>
      </c>
      <c r="BF8">
        <v>-0.25858178734779358</v>
      </c>
      <c r="BG8">
        <v>-0.34841030836105352</v>
      </c>
      <c r="BH8">
        <v>-0.17932836711406711</v>
      </c>
      <c r="BI8">
        <v>-0.24217855930328369</v>
      </c>
      <c r="BJ8">
        <v>-0.52262485027313232</v>
      </c>
      <c r="BK8">
        <v>-0.37251049280166632</v>
      </c>
      <c r="BL8">
        <v>-0.53371214866638184</v>
      </c>
      <c r="BM8">
        <v>-0.40560275316238398</v>
      </c>
      <c r="BN8">
        <v>-0.39255401492118841</v>
      </c>
      <c r="BO8">
        <v>-0.28665488958358759</v>
      </c>
      <c r="BP8">
        <v>-0.37698054313659668</v>
      </c>
      <c r="BQ8">
        <v>-0.27591696381568909</v>
      </c>
      <c r="BR8">
        <v>-0.42066937685012817</v>
      </c>
      <c r="BS8">
        <v>-0.51438874006271362</v>
      </c>
      <c r="BT8">
        <v>-0.33532986044883728</v>
      </c>
      <c r="BU8">
        <v>-0.24379116296768191</v>
      </c>
      <c r="BV8">
        <v>-0.18713976442813871</v>
      </c>
      <c r="BW8">
        <v>-0.44344431161880488</v>
      </c>
      <c r="BX8">
        <v>-0.47037115693092352</v>
      </c>
      <c r="BY8">
        <v>-0.46348646283149719</v>
      </c>
      <c r="BZ8">
        <v>-0.33037891983985901</v>
      </c>
      <c r="CA8">
        <v>-0.70507538318634033</v>
      </c>
      <c r="CB8">
        <v>-0.55681151151657104</v>
      </c>
      <c r="CC8">
        <v>-0.26124441623687739</v>
      </c>
      <c r="CD8">
        <v>-0.41191962361335749</v>
      </c>
      <c r="CE8">
        <v>-0.39396888017654419</v>
      </c>
      <c r="CF8">
        <v>-0.38101226091384888</v>
      </c>
      <c r="CG8">
        <v>-0.2476639449596405</v>
      </c>
      <c r="CH8">
        <v>-0.41534298658370972</v>
      </c>
      <c r="CI8">
        <v>-0.61338424682617188</v>
      </c>
      <c r="CJ8">
        <v>-0.62981945276260376</v>
      </c>
      <c r="CK8">
        <v>-0.57612335681915283</v>
      </c>
      <c r="CL8">
        <v>-0.42623728513717651</v>
      </c>
      <c r="CM8">
        <v>-0.51235121488571167</v>
      </c>
      <c r="CN8">
        <v>-0.36439582705497742</v>
      </c>
      <c r="CO8">
        <v>-0.32033687829971308</v>
      </c>
      <c r="CP8">
        <v>-0.51210403442382813</v>
      </c>
      <c r="CQ8">
        <v>-0.2303267419338226</v>
      </c>
      <c r="CR8">
        <v>-0.42829352617263788</v>
      </c>
      <c r="CS8">
        <v>-0.34840324521064758</v>
      </c>
      <c r="CT8">
        <v>-0.24767544865608221</v>
      </c>
      <c r="CU8">
        <v>-0.56292831897735596</v>
      </c>
      <c r="CV8">
        <v>-0.65282225608825684</v>
      </c>
      <c r="CW8">
        <v>-0.61177849769592285</v>
      </c>
      <c r="CX8">
        <v>-0.54641997814178467</v>
      </c>
      <c r="CY8">
        <v>-0.51566112041473389</v>
      </c>
      <c r="CZ8">
        <v>-0.4602895975112915</v>
      </c>
      <c r="DA8">
        <v>-0.5519789457321167</v>
      </c>
      <c r="DB8">
        <v>-0.53954410552978516</v>
      </c>
      <c r="DC8">
        <v>-0.33607602119445801</v>
      </c>
      <c r="DD8">
        <v>-0.56583386659622192</v>
      </c>
      <c r="DE8">
        <v>-0.51647615432739258</v>
      </c>
      <c r="DF8">
        <v>-0.4742082953453064</v>
      </c>
      <c r="DG8">
        <v>-0.49515417218208307</v>
      </c>
      <c r="DH8">
        <v>-0.52503657341003418</v>
      </c>
      <c r="DI8">
        <v>-0.41253924369812012</v>
      </c>
      <c r="DJ8">
        <v>-0.51367956399917603</v>
      </c>
      <c r="DK8">
        <v>-0.52619540691375732</v>
      </c>
      <c r="DL8">
        <v>-0.51145064830780029</v>
      </c>
      <c r="DM8">
        <v>-0.44970685243606567</v>
      </c>
      <c r="DN8">
        <v>-0.45371973514556879</v>
      </c>
      <c r="DO8">
        <v>-0.35432392358779907</v>
      </c>
      <c r="DP8">
        <v>-0.43615999817848211</v>
      </c>
      <c r="DQ8">
        <v>-0.33251398801803589</v>
      </c>
      <c r="DR8">
        <v>-0.42776161432266241</v>
      </c>
      <c r="DS8">
        <v>-0.38083064556121832</v>
      </c>
      <c r="DT8">
        <v>-0.24672296643257141</v>
      </c>
      <c r="DU8">
        <v>-0.43377828598022461</v>
      </c>
      <c r="DV8">
        <v>-0.30730924010276789</v>
      </c>
      <c r="DW8">
        <v>-0.46910786628723139</v>
      </c>
      <c r="DX8">
        <v>-0.32124629616737371</v>
      </c>
      <c r="DY8">
        <v>-0.53458571434020996</v>
      </c>
      <c r="DZ8">
        <v>-0.49683594703674322</v>
      </c>
      <c r="EA8">
        <v>-0.53528058528900146</v>
      </c>
      <c r="EB8">
        <v>-0.47705915570259089</v>
      </c>
      <c r="EC8">
        <v>-0.38082295656204218</v>
      </c>
      <c r="ED8">
        <v>-0.3026614785194397</v>
      </c>
      <c r="EE8">
        <v>-0.29515296220779419</v>
      </c>
      <c r="EF8">
        <v>-0.33953851461410522</v>
      </c>
      <c r="EG8">
        <v>-0.35398921370506292</v>
      </c>
      <c r="EH8">
        <v>-0.50111943483352661</v>
      </c>
      <c r="EI8">
        <v>-0.48753002285957342</v>
      </c>
      <c r="EJ8">
        <v>-0.32488757371902471</v>
      </c>
      <c r="EK8">
        <v>-0.31735238432884222</v>
      </c>
      <c r="EL8">
        <v>-0.60306322574615479</v>
      </c>
      <c r="EM8">
        <v>-0.27725589275360107</v>
      </c>
      <c r="EN8">
        <v>-0.47928819060325623</v>
      </c>
      <c r="EO8">
        <v>-0.34164172410964971</v>
      </c>
      <c r="EP8">
        <v>-0.40164050459861761</v>
      </c>
      <c r="EQ8">
        <v>-0.39934217929840088</v>
      </c>
      <c r="ER8">
        <v>-0.32668429613113398</v>
      </c>
      <c r="ES8">
        <v>-0.62453067302703857</v>
      </c>
    </row>
    <row r="9" spans="1:149" x14ac:dyDescent="0.35">
      <c r="A9" s="1">
        <v>7</v>
      </c>
      <c r="B9">
        <v>-0.35865172743797302</v>
      </c>
      <c r="C9">
        <v>-0.28246092796325678</v>
      </c>
      <c r="D9">
        <v>-0.48099088668823242</v>
      </c>
      <c r="E9">
        <v>-0.47926041483879089</v>
      </c>
      <c r="F9">
        <v>-0.3282482922077179</v>
      </c>
      <c r="G9">
        <v>-0.25073680281639099</v>
      </c>
      <c r="H9">
        <v>-0.2295417785644531</v>
      </c>
      <c r="I9">
        <v>-0.38653171062469482</v>
      </c>
      <c r="J9">
        <v>-0.14751361310482031</v>
      </c>
      <c r="K9">
        <v>7.3063351213932037E-2</v>
      </c>
      <c r="L9">
        <v>-0.13037289679050451</v>
      </c>
      <c r="M9">
        <v>-0.4676169753074646</v>
      </c>
      <c r="N9">
        <v>-0.44720882177352911</v>
      </c>
      <c r="O9">
        <v>-0.39110976457595831</v>
      </c>
      <c r="P9">
        <v>-0.38411441445350653</v>
      </c>
      <c r="Q9">
        <v>-0.35281750559806818</v>
      </c>
      <c r="R9">
        <v>-0.27522197365760798</v>
      </c>
      <c r="S9">
        <v>-0.158597856760025</v>
      </c>
      <c r="T9">
        <v>-0.13297322392463681</v>
      </c>
      <c r="U9">
        <v>-0.25921440124511719</v>
      </c>
      <c r="V9">
        <v>-0.2673552930355072</v>
      </c>
      <c r="W9">
        <v>-0.11743670701980589</v>
      </c>
      <c r="X9">
        <v>-0.17860658466815951</v>
      </c>
      <c r="Y9">
        <v>-0.32772320508956909</v>
      </c>
      <c r="Z9">
        <v>-0.29175475239753718</v>
      </c>
      <c r="AA9">
        <v>-0.46832987666130071</v>
      </c>
      <c r="AB9">
        <v>-0.5065765380859375</v>
      </c>
      <c r="AC9">
        <v>-0.32773551344871521</v>
      </c>
      <c r="AD9">
        <v>-0.48492243885993958</v>
      </c>
      <c r="AE9">
        <v>-0.49698677659034729</v>
      </c>
      <c r="AF9">
        <v>-0.41366124153137213</v>
      </c>
      <c r="AG9">
        <v>-0.1108299419283867</v>
      </c>
      <c r="AH9">
        <v>-0.45479747653007507</v>
      </c>
      <c r="AI9">
        <v>-0.51651811599731445</v>
      </c>
      <c r="AJ9">
        <v>-0.35455286502838129</v>
      </c>
      <c r="AK9">
        <v>-0.36382082104682922</v>
      </c>
      <c r="AL9">
        <v>-0.29546302556991583</v>
      </c>
      <c r="AM9">
        <v>-0.27678948640823359</v>
      </c>
      <c r="AN9">
        <v>-0.42677223682403559</v>
      </c>
      <c r="AO9">
        <v>-0.32490596175193792</v>
      </c>
      <c r="AP9">
        <v>-0.43297600746154791</v>
      </c>
      <c r="AQ9">
        <v>-0.25424328446388239</v>
      </c>
      <c r="AR9">
        <v>-0.27230960130691528</v>
      </c>
      <c r="AS9">
        <v>-0.15781089663505549</v>
      </c>
      <c r="AT9">
        <v>-0.28467553853988647</v>
      </c>
      <c r="AU9">
        <v>-0.38796409964561462</v>
      </c>
      <c r="AV9">
        <v>-0.19144356250762939</v>
      </c>
      <c r="AW9">
        <v>-0.28486993908882141</v>
      </c>
      <c r="AX9">
        <v>-0.24464781582355499</v>
      </c>
      <c r="AY9">
        <v>-0.46415960788726812</v>
      </c>
      <c r="AZ9">
        <v>-0.24933804571628571</v>
      </c>
      <c r="BA9">
        <v>-0.42023336887359619</v>
      </c>
      <c r="BB9">
        <v>-0.44497367739677429</v>
      </c>
      <c r="BC9">
        <v>-0.26755279302597051</v>
      </c>
      <c r="BD9">
        <v>-0.3082905113697052</v>
      </c>
      <c r="BE9">
        <v>-0.51231634616851807</v>
      </c>
      <c r="BF9">
        <v>-0.1156374737620354</v>
      </c>
      <c r="BG9">
        <v>-0.22393928468227389</v>
      </c>
      <c r="BH9">
        <v>-0.13411563634872439</v>
      </c>
      <c r="BI9">
        <v>-0.12485286593437191</v>
      </c>
      <c r="BJ9">
        <v>-0.30533316731452942</v>
      </c>
      <c r="BK9">
        <v>-0.2767329216003418</v>
      </c>
      <c r="BL9">
        <v>-0.41428115963935852</v>
      </c>
      <c r="BM9">
        <v>-0.32100671529769897</v>
      </c>
      <c r="BN9">
        <v>-0.30112496018409729</v>
      </c>
      <c r="BO9">
        <v>-0.1619466245174408</v>
      </c>
      <c r="BP9">
        <v>-0.29670050740241999</v>
      </c>
      <c r="BQ9">
        <v>-0.2427091300487518</v>
      </c>
      <c r="BR9">
        <v>-0.33473187685012817</v>
      </c>
      <c r="BS9">
        <v>-0.31428515911102289</v>
      </c>
      <c r="BT9">
        <v>1.5534482896327971E-2</v>
      </c>
      <c r="BU9">
        <v>-0.16252993047237399</v>
      </c>
      <c r="BV9">
        <v>-0.14916358888149259</v>
      </c>
      <c r="BW9">
        <v>-0.40426120162010187</v>
      </c>
      <c r="BX9">
        <v>-0.43357539176940918</v>
      </c>
      <c r="BY9">
        <v>-0.27204248309135443</v>
      </c>
      <c r="BZ9">
        <v>-0.32934451103210449</v>
      </c>
      <c r="CA9">
        <v>-0.68835556507110596</v>
      </c>
      <c r="CB9">
        <v>-0.5360221266746521</v>
      </c>
      <c r="CC9">
        <v>-0.19276468455791471</v>
      </c>
      <c r="CD9">
        <v>-0.38501745462417603</v>
      </c>
      <c r="CE9">
        <v>-0.28132170438766479</v>
      </c>
      <c r="CF9">
        <v>-0.30496278405189509</v>
      </c>
      <c r="CG9">
        <v>-0.1119425520300865</v>
      </c>
      <c r="CH9">
        <v>-0.2246428728103638</v>
      </c>
      <c r="CI9">
        <v>-0.61326724290847778</v>
      </c>
      <c r="CJ9">
        <v>-0.58971458673477173</v>
      </c>
      <c r="CK9">
        <v>-0.54865282773971558</v>
      </c>
      <c r="CL9">
        <v>-0.4052051305770874</v>
      </c>
      <c r="CM9">
        <v>-0.48871946334838873</v>
      </c>
      <c r="CN9">
        <v>-0.33374634385108948</v>
      </c>
      <c r="CO9">
        <v>-0.15367214381694791</v>
      </c>
      <c r="CP9">
        <v>-0.38922545313835138</v>
      </c>
      <c r="CQ9">
        <v>-0.1283043026924133</v>
      </c>
      <c r="CR9">
        <v>-0.2592567503452301</v>
      </c>
      <c r="CS9">
        <v>-9.1845601797103882E-2</v>
      </c>
      <c r="CT9">
        <v>-0.1809266209602356</v>
      </c>
      <c r="CU9">
        <v>-0.50820338726043701</v>
      </c>
      <c r="CV9">
        <v>-0.57429718971252441</v>
      </c>
      <c r="CW9">
        <v>-0.60218501091003418</v>
      </c>
      <c r="CX9">
        <v>-0.50401520729064941</v>
      </c>
      <c r="CY9">
        <v>-0.48201292753219599</v>
      </c>
      <c r="CZ9">
        <v>-0.47796648740768433</v>
      </c>
      <c r="DA9">
        <v>-0.40407907962799072</v>
      </c>
      <c r="DB9">
        <v>-0.38883179426193237</v>
      </c>
      <c r="DC9">
        <v>-0.28966450691223139</v>
      </c>
      <c r="DD9">
        <v>-0.45212814211845398</v>
      </c>
      <c r="DE9">
        <v>-0.5032467246055603</v>
      </c>
      <c r="DF9">
        <v>-0.29620692133903498</v>
      </c>
      <c r="DG9">
        <v>-0.5066644549369812</v>
      </c>
      <c r="DH9">
        <v>-0.38626450300216669</v>
      </c>
      <c r="DI9">
        <v>-0.26937231421470642</v>
      </c>
      <c r="DJ9">
        <v>-0.50924235582351685</v>
      </c>
      <c r="DK9">
        <v>-0.55477845668792725</v>
      </c>
      <c r="DL9">
        <v>-0.44633248448371893</v>
      </c>
      <c r="DM9">
        <v>-0.1983407735824585</v>
      </c>
      <c r="DN9">
        <v>-0.26509171724319458</v>
      </c>
      <c r="DO9">
        <v>-5.6764625012874603E-2</v>
      </c>
      <c r="DP9">
        <v>-0.37944027781486511</v>
      </c>
      <c r="DQ9">
        <v>-0.299306720495224</v>
      </c>
      <c r="DR9">
        <v>-0.37924051284790039</v>
      </c>
      <c r="DS9">
        <v>-0.33772808313369751</v>
      </c>
      <c r="DT9">
        <v>-0.12145441025495531</v>
      </c>
      <c r="DU9">
        <v>-0.32600396871566772</v>
      </c>
      <c r="DV9">
        <v>-0.15139135718345639</v>
      </c>
      <c r="DW9">
        <v>-0.35685873031616211</v>
      </c>
      <c r="DX9">
        <v>-0.2134883254766464</v>
      </c>
      <c r="DY9">
        <v>-0.49431148171424871</v>
      </c>
      <c r="DZ9">
        <v>-0.4231700599193573</v>
      </c>
      <c r="EA9">
        <v>-0.5550345778465271</v>
      </c>
      <c r="EB9">
        <v>-0.20883998274803159</v>
      </c>
      <c r="EC9">
        <v>-0.28979569673538208</v>
      </c>
      <c r="ED9">
        <v>-0.17486822605133059</v>
      </c>
      <c r="EE9">
        <v>-0.15140798687934881</v>
      </c>
      <c r="EF9">
        <v>-8.8820852339267731E-2</v>
      </c>
      <c r="EG9">
        <v>-0.25508001446723938</v>
      </c>
      <c r="EH9">
        <v>-0.3517586886882782</v>
      </c>
      <c r="EI9">
        <v>-0.30176112055778498</v>
      </c>
      <c r="EJ9">
        <v>-0.10593732446432109</v>
      </c>
      <c r="EK9">
        <v>-0.19685813784599299</v>
      </c>
      <c r="EL9">
        <v>-0.56632554531097412</v>
      </c>
      <c r="EM9">
        <v>-0.2370243966579437</v>
      </c>
      <c r="EN9">
        <v>-0.42699447274208069</v>
      </c>
      <c r="EO9">
        <v>-0.19970488548278811</v>
      </c>
      <c r="EP9">
        <v>-0.32344284653663641</v>
      </c>
      <c r="EQ9">
        <v>-0.24631005525588989</v>
      </c>
      <c r="ER9">
        <v>-0.28646048903465271</v>
      </c>
      <c r="ES9">
        <v>-0.6488041877746582</v>
      </c>
    </row>
    <row r="10" spans="1:149" x14ac:dyDescent="0.35">
      <c r="A10" s="1">
        <v>8</v>
      </c>
      <c r="B10">
        <v>-0.40244758129119867</v>
      </c>
      <c r="C10">
        <v>-0.3594089150428772</v>
      </c>
      <c r="D10">
        <v>-0.56902188062667847</v>
      </c>
      <c r="E10">
        <v>-0.47934997081756592</v>
      </c>
      <c r="F10">
        <v>-0.36655077338218689</v>
      </c>
      <c r="G10">
        <v>-0.27631089091300959</v>
      </c>
      <c r="H10">
        <v>-0.20792518556118009</v>
      </c>
      <c r="I10">
        <v>-0.37980455160140991</v>
      </c>
      <c r="J10">
        <v>-0.21289947628974909</v>
      </c>
      <c r="K10">
        <v>-0.11241656541824339</v>
      </c>
      <c r="L10">
        <v>-0.29597795009613043</v>
      </c>
      <c r="M10">
        <v>-0.42657896876335138</v>
      </c>
      <c r="N10">
        <v>-0.45901724696159357</v>
      </c>
      <c r="O10">
        <v>-0.44142332673072809</v>
      </c>
      <c r="P10">
        <v>-0.41992038488388062</v>
      </c>
      <c r="Q10">
        <v>-0.4528622031211853</v>
      </c>
      <c r="R10">
        <v>-0.21401149034500119</v>
      </c>
      <c r="S10">
        <v>-0.16285611689090729</v>
      </c>
      <c r="T10">
        <v>-0.17927733063697809</v>
      </c>
      <c r="U10">
        <v>-0.33486026525497442</v>
      </c>
      <c r="V10">
        <v>-0.32418611645698547</v>
      </c>
      <c r="W10">
        <v>-0.22983808815479281</v>
      </c>
      <c r="X10">
        <v>-0.27947017550468439</v>
      </c>
      <c r="Y10">
        <v>-0.41382727026939392</v>
      </c>
      <c r="Z10">
        <v>-0.37228026986122131</v>
      </c>
      <c r="AA10">
        <v>-0.5025789737701416</v>
      </c>
      <c r="AB10">
        <v>-0.57164949178695679</v>
      </c>
      <c r="AC10">
        <v>-0.40868553519248962</v>
      </c>
      <c r="AD10">
        <v>-0.51933193206787109</v>
      </c>
      <c r="AE10">
        <v>-0.53097629547119141</v>
      </c>
      <c r="AF10">
        <v>-0.46282631158828741</v>
      </c>
      <c r="AG10">
        <v>-0.15544308722019201</v>
      </c>
      <c r="AH10">
        <v>-0.39212715625762939</v>
      </c>
      <c r="AI10">
        <v>-0.47843977808952332</v>
      </c>
      <c r="AJ10">
        <v>-0.41560700535774231</v>
      </c>
      <c r="AK10">
        <v>-0.41265600919723511</v>
      </c>
      <c r="AL10">
        <v>-0.31665435433387762</v>
      </c>
      <c r="AM10">
        <v>-0.2952696681022644</v>
      </c>
      <c r="AN10">
        <v>-0.39982914924621582</v>
      </c>
      <c r="AO10">
        <v>-0.27229645848274231</v>
      </c>
      <c r="AP10">
        <v>-0.37409830093383789</v>
      </c>
      <c r="AQ10">
        <v>-0.35102450847625732</v>
      </c>
      <c r="AR10">
        <v>-0.31177449226379389</v>
      </c>
      <c r="AS10">
        <v>-0.25009867548942571</v>
      </c>
      <c r="AT10">
        <v>-0.36748906970024109</v>
      </c>
      <c r="AU10">
        <v>-0.40742573142051702</v>
      </c>
      <c r="AV10">
        <v>-0.17294770479202271</v>
      </c>
      <c r="AW10">
        <v>-0.30296027660369867</v>
      </c>
      <c r="AX10">
        <v>-0.19116996228694921</v>
      </c>
      <c r="AY10">
        <v>-0.46605247259140009</v>
      </c>
      <c r="AZ10">
        <v>-0.39155077934265142</v>
      </c>
      <c r="BA10">
        <v>-0.41899740695953369</v>
      </c>
      <c r="BB10">
        <v>-0.44570058584213262</v>
      </c>
      <c r="BC10">
        <v>-0.39646980166435242</v>
      </c>
      <c r="BD10">
        <v>-0.36046287417411799</v>
      </c>
      <c r="BE10">
        <v>-0.50659126043319702</v>
      </c>
      <c r="BF10">
        <v>-0.19627878069877619</v>
      </c>
      <c r="BG10">
        <v>-0.26359543204307562</v>
      </c>
      <c r="BH10">
        <v>-0.14781059324741361</v>
      </c>
      <c r="BI10">
        <v>-0.20464479923248291</v>
      </c>
      <c r="BJ10">
        <v>-0.42217683792114258</v>
      </c>
      <c r="BK10">
        <v>-0.32781505584716802</v>
      </c>
      <c r="BL10">
        <v>-0.44932827353477478</v>
      </c>
      <c r="BM10">
        <v>-0.33472126722335821</v>
      </c>
      <c r="BN10">
        <v>-0.32715505361557012</v>
      </c>
      <c r="BO10">
        <v>-0.17265141010284421</v>
      </c>
      <c r="BP10">
        <v>-0.34420919418334961</v>
      </c>
      <c r="BQ10">
        <v>-0.27160012722015381</v>
      </c>
      <c r="BR10">
        <v>-0.40907943248748779</v>
      </c>
      <c r="BS10">
        <v>-0.37852159142494202</v>
      </c>
      <c r="BT10">
        <v>-0.18212610483169561</v>
      </c>
      <c r="BU10">
        <v>-0.1923796683549881</v>
      </c>
      <c r="BV10">
        <v>-0.17419178783893591</v>
      </c>
      <c r="BW10">
        <v>-0.37275403738021851</v>
      </c>
      <c r="BX10">
        <v>-0.46176961064338679</v>
      </c>
      <c r="BY10">
        <v>-0.38906487822532648</v>
      </c>
      <c r="BZ10">
        <v>-0.36813405156135559</v>
      </c>
      <c r="CA10">
        <v>-0.66165763139724731</v>
      </c>
      <c r="CB10">
        <v>-0.54311192035675049</v>
      </c>
      <c r="CC10">
        <v>-0.24726574122905731</v>
      </c>
      <c r="CD10">
        <v>-0.39472189545631409</v>
      </c>
      <c r="CE10">
        <v>-0.35225638747215271</v>
      </c>
      <c r="CF10">
        <v>-0.30134683847427368</v>
      </c>
      <c r="CG10">
        <v>-0.15850129723548889</v>
      </c>
      <c r="CH10">
        <v>-0.2853560745716095</v>
      </c>
      <c r="CI10">
        <v>-0.58738160133361816</v>
      </c>
      <c r="CJ10">
        <v>-0.59100866317749023</v>
      </c>
      <c r="CK10">
        <v>-0.59022408723831177</v>
      </c>
      <c r="CL10">
        <v>-0.42623502016067499</v>
      </c>
      <c r="CM10">
        <v>-0.54524731636047363</v>
      </c>
      <c r="CN10">
        <v>-0.23158495128154749</v>
      </c>
      <c r="CO10">
        <v>-0.14803227782249451</v>
      </c>
      <c r="CP10">
        <v>-0.42709094285964971</v>
      </c>
      <c r="CQ10">
        <v>-0.1577222943305969</v>
      </c>
      <c r="CR10">
        <v>-0.320161372423172</v>
      </c>
      <c r="CS10">
        <v>-0.21393486857414251</v>
      </c>
      <c r="CT10">
        <v>-0.23258428275585169</v>
      </c>
      <c r="CU10">
        <v>-0.54371070861816406</v>
      </c>
      <c r="CV10">
        <v>-0.64612507820129395</v>
      </c>
      <c r="CW10">
        <v>-0.60828572511672974</v>
      </c>
      <c r="CX10">
        <v>-0.56866049766540527</v>
      </c>
      <c r="CY10">
        <v>-0.52674317359924316</v>
      </c>
      <c r="CZ10">
        <v>-0.50606745481491089</v>
      </c>
      <c r="DA10">
        <v>-0.49621155858039862</v>
      </c>
      <c r="DB10">
        <v>-0.48193535208702087</v>
      </c>
      <c r="DC10">
        <v>-0.27298626303672791</v>
      </c>
      <c r="DD10">
        <v>-0.47949951887130737</v>
      </c>
      <c r="DE10">
        <v>-0.46790918707847601</v>
      </c>
      <c r="DF10">
        <v>-0.41377118229866028</v>
      </c>
      <c r="DG10">
        <v>-0.47982108592987061</v>
      </c>
      <c r="DH10">
        <v>-0.44733458757400513</v>
      </c>
      <c r="DI10">
        <v>-0.33957511186599731</v>
      </c>
      <c r="DJ10">
        <v>-0.44633522629737848</v>
      </c>
      <c r="DK10">
        <v>-0.51498419046401978</v>
      </c>
      <c r="DL10">
        <v>-0.3686615526676178</v>
      </c>
      <c r="DM10">
        <v>-0.3705083429813385</v>
      </c>
      <c r="DN10">
        <v>-0.39488250017166138</v>
      </c>
      <c r="DO10">
        <v>-0.18470962345600131</v>
      </c>
      <c r="DP10">
        <v>-0.469093918800354</v>
      </c>
      <c r="DQ10">
        <v>-0.3322766125202179</v>
      </c>
      <c r="DR10">
        <v>-0.33782628178596502</v>
      </c>
      <c r="DS10">
        <v>-0.27783909440040588</v>
      </c>
      <c r="DT10">
        <v>-0.1370089203119278</v>
      </c>
      <c r="DU10">
        <v>-0.37531635165214539</v>
      </c>
      <c r="DV10">
        <v>-0.21807472407817841</v>
      </c>
      <c r="DW10">
        <v>-0.45466029644012451</v>
      </c>
      <c r="DX10">
        <v>-0.34647142887115479</v>
      </c>
      <c r="DY10">
        <v>-0.56404292583465576</v>
      </c>
      <c r="DZ10">
        <v>-0.52924108505249023</v>
      </c>
      <c r="EA10">
        <v>-0.53654426336288452</v>
      </c>
      <c r="EB10">
        <v>-0.37973508238792419</v>
      </c>
      <c r="EC10">
        <v>-0.29716721177101141</v>
      </c>
      <c r="ED10">
        <v>-0.22562871873378751</v>
      </c>
      <c r="EE10">
        <v>-0.24027784168720251</v>
      </c>
      <c r="EF10">
        <v>-0.22501349449157709</v>
      </c>
      <c r="EG10">
        <v>-0.36687257885932922</v>
      </c>
      <c r="EH10">
        <v>-0.43763706088066101</v>
      </c>
      <c r="EI10">
        <v>-0.422422856092453</v>
      </c>
      <c r="EJ10">
        <v>-0.2215778976678848</v>
      </c>
      <c r="EK10">
        <v>-0.25484195351600653</v>
      </c>
      <c r="EL10">
        <v>-0.59673106670379639</v>
      </c>
      <c r="EM10">
        <v>-0.25561827421188349</v>
      </c>
      <c r="EN10">
        <v>-0.45686361193656921</v>
      </c>
      <c r="EO10">
        <v>-0.28609058260917658</v>
      </c>
      <c r="EP10">
        <v>-0.3679756224155426</v>
      </c>
      <c r="EQ10">
        <v>-0.31689047813415527</v>
      </c>
      <c r="ER10">
        <v>-0.30502745509147638</v>
      </c>
      <c r="ES10">
        <v>-0.5677109956741333</v>
      </c>
    </row>
    <row r="11" spans="1:149" x14ac:dyDescent="0.35">
      <c r="A11" s="1">
        <v>9</v>
      </c>
      <c r="B11">
        <v>-0.12767921388149259</v>
      </c>
      <c r="C11">
        <v>-0.14038276672363281</v>
      </c>
      <c r="D11">
        <v>-0.25346815586090088</v>
      </c>
      <c r="E11">
        <v>-0.2308743745088577</v>
      </c>
      <c r="F11">
        <v>-0.1464858949184418</v>
      </c>
      <c r="G11">
        <v>-7.6373696327209473E-2</v>
      </c>
      <c r="H11">
        <v>-6.2429171055555337E-2</v>
      </c>
      <c r="I11">
        <v>-0.1394994705915451</v>
      </c>
      <c r="J11">
        <v>-8.2466444000601768E-3</v>
      </c>
      <c r="K11">
        <v>0.2049986124038696</v>
      </c>
      <c r="L11">
        <v>-3.476763516664505E-2</v>
      </c>
      <c r="M11">
        <v>-0.16457927227020261</v>
      </c>
      <c r="N11">
        <v>-0.1296505481004715</v>
      </c>
      <c r="O11">
        <v>-0.2026034742593765</v>
      </c>
      <c r="P11">
        <v>-0.16995435953140259</v>
      </c>
      <c r="Q11">
        <v>-0.14862240850925451</v>
      </c>
      <c r="R11">
        <v>-1.1798098683357241E-2</v>
      </c>
      <c r="S11">
        <v>6.129768118262291E-2</v>
      </c>
      <c r="T11">
        <v>-4.6041447669267647E-2</v>
      </c>
      <c r="U11">
        <v>-9.1874979436397552E-2</v>
      </c>
      <c r="V11">
        <v>-9.902576357126236E-2</v>
      </c>
      <c r="W11">
        <v>8.2703098654747009E-2</v>
      </c>
      <c r="X11">
        <v>3.5448983311653137E-2</v>
      </c>
      <c r="Y11">
        <v>-0.1102549135684967</v>
      </c>
      <c r="Z11">
        <v>-8.5133776068687439E-2</v>
      </c>
      <c r="AA11">
        <v>-0.28986859321594238</v>
      </c>
      <c r="AB11">
        <v>-0.29457566142082209</v>
      </c>
      <c r="AC11">
        <v>-0.19140900671482089</v>
      </c>
      <c r="AD11">
        <v>-0.2484536021947861</v>
      </c>
      <c r="AE11">
        <v>-0.265899658203125</v>
      </c>
      <c r="AF11">
        <v>-8.4294341504573822E-2</v>
      </c>
      <c r="AG11">
        <v>0.1122179105877876</v>
      </c>
      <c r="AH11">
        <v>-0.17845942080020899</v>
      </c>
      <c r="AI11">
        <v>-0.24585407972335821</v>
      </c>
      <c r="AJ11">
        <v>-4.1213512420654297E-2</v>
      </c>
      <c r="AK11">
        <v>-0.19304205477237699</v>
      </c>
      <c r="AL11">
        <v>-0.15688896179199219</v>
      </c>
      <c r="AM11">
        <v>-0.1715368926525116</v>
      </c>
      <c r="AN11">
        <v>-0.14111500978469849</v>
      </c>
      <c r="AO11">
        <v>-7.0906542241573334E-2</v>
      </c>
      <c r="AP11">
        <v>-0.15816609561443329</v>
      </c>
      <c r="AQ11">
        <v>-0.1339150071144104</v>
      </c>
      <c r="AR11">
        <v>-2.0353818312287331E-2</v>
      </c>
      <c r="AS11">
        <v>0.1083318591117859</v>
      </c>
      <c r="AT11">
        <v>-0.1094575151801109</v>
      </c>
      <c r="AU11">
        <v>-0.15488895773887629</v>
      </c>
      <c r="AV11">
        <v>6.4686797559261322E-2</v>
      </c>
      <c r="AW11">
        <v>1.0746290907263759E-2</v>
      </c>
      <c r="AX11">
        <v>-5.094754695892334E-2</v>
      </c>
      <c r="AY11">
        <v>-0.2672525942325592</v>
      </c>
      <c r="AZ11">
        <v>-0.1088729724287987</v>
      </c>
      <c r="BA11">
        <v>-0.17746530473232269</v>
      </c>
      <c r="BB11">
        <v>-0.20245577394962311</v>
      </c>
      <c r="BC11">
        <v>-6.8766102194786072E-2</v>
      </c>
      <c r="BD11">
        <v>-0.13919249176979059</v>
      </c>
      <c r="BE11">
        <v>-0.29095077514648438</v>
      </c>
      <c r="BF11">
        <v>-1.6736337915062901E-2</v>
      </c>
      <c r="BG11">
        <v>-0.1171414852142334</v>
      </c>
      <c r="BH11">
        <v>-5.0480972975492477E-2</v>
      </c>
      <c r="BI11">
        <v>-4.5158185064792633E-2</v>
      </c>
      <c r="BJ11">
        <v>-2.5009665638208389E-2</v>
      </c>
      <c r="BK11">
        <v>-9.8287679255008698E-2</v>
      </c>
      <c r="BL11">
        <v>-0.1220186874270439</v>
      </c>
      <c r="BM11">
        <v>-7.827749103307724E-2</v>
      </c>
      <c r="BN11">
        <v>-0.10270655155181881</v>
      </c>
      <c r="BO11">
        <v>-5.1567982882261283E-2</v>
      </c>
      <c r="BP11">
        <v>-0.13760410249233249</v>
      </c>
      <c r="BQ11">
        <v>-5.0260052084922791E-2</v>
      </c>
      <c r="BR11">
        <v>-8.4590546786785126E-2</v>
      </c>
      <c r="BS11">
        <v>-5.5884558707475662E-2</v>
      </c>
      <c r="BT11">
        <v>0.1073316857218742</v>
      </c>
      <c r="BU11">
        <v>-7.3029845952987671E-2</v>
      </c>
      <c r="BV11">
        <v>-8.2086458802223206E-2</v>
      </c>
      <c r="BW11">
        <v>-0.16611585021018979</v>
      </c>
      <c r="BX11">
        <v>-0.248640701174736</v>
      </c>
      <c r="BY11">
        <v>-6.096002459526062E-2</v>
      </c>
      <c r="BZ11">
        <v>-0.1682854741811752</v>
      </c>
      <c r="CA11">
        <v>-0.422800213098526</v>
      </c>
      <c r="CB11">
        <v>-0.27315172553062439</v>
      </c>
      <c r="CC11">
        <v>-3.5641335416585211E-3</v>
      </c>
      <c r="CD11">
        <v>-0.1221151575446129</v>
      </c>
      <c r="CE11">
        <v>-9.8315313458442688E-2</v>
      </c>
      <c r="CF11">
        <v>-0.1000003144145012</v>
      </c>
      <c r="CG11">
        <v>5.577433854341507E-2</v>
      </c>
      <c r="CH11">
        <v>2.810531668365002E-2</v>
      </c>
      <c r="CI11">
        <v>-0.38061162829399109</v>
      </c>
      <c r="CJ11">
        <v>-0.3639657199382782</v>
      </c>
      <c r="CK11">
        <v>-0.38060525059700012</v>
      </c>
      <c r="CL11">
        <v>-0.22358328104019171</v>
      </c>
      <c r="CM11">
        <v>-0.2762582004070282</v>
      </c>
      <c r="CN11">
        <v>-3.0392702668905262E-2</v>
      </c>
      <c r="CO11">
        <v>6.465456634759903E-2</v>
      </c>
      <c r="CP11">
        <v>-0.20824973285198209</v>
      </c>
      <c r="CQ11">
        <v>6.5113739110529423E-3</v>
      </c>
      <c r="CR11">
        <v>-3.4479763358831413E-2</v>
      </c>
      <c r="CS11">
        <v>9.619034081697464E-2</v>
      </c>
      <c r="CT11">
        <v>-3.9858069270849228E-2</v>
      </c>
      <c r="CU11">
        <v>-0.24120607972145081</v>
      </c>
      <c r="CV11">
        <v>-0.32460674643516541</v>
      </c>
      <c r="CW11">
        <v>-0.39160794019699102</v>
      </c>
      <c r="CX11">
        <v>-0.29855448007583618</v>
      </c>
      <c r="CY11">
        <v>-0.28385666012763983</v>
      </c>
      <c r="CZ11">
        <v>-0.264565110206604</v>
      </c>
      <c r="DA11">
        <v>-0.17470280826091769</v>
      </c>
      <c r="DB11">
        <v>-0.11596401780843731</v>
      </c>
      <c r="DC11">
        <v>-6.2786348164081573E-2</v>
      </c>
      <c r="DD11">
        <v>-0.1565178036689758</v>
      </c>
      <c r="DE11">
        <v>-0.28512164950370789</v>
      </c>
      <c r="DF11">
        <v>-6.5870538353919983E-2</v>
      </c>
      <c r="DG11">
        <v>-0.25115242600440979</v>
      </c>
      <c r="DH11">
        <v>-0.1958548575639725</v>
      </c>
      <c r="DI11">
        <v>-0.1179972738027573</v>
      </c>
      <c r="DJ11">
        <v>-0.24937924742698669</v>
      </c>
      <c r="DK11">
        <v>-0.33372414112091059</v>
      </c>
      <c r="DL11">
        <v>-0.14624117314815521</v>
      </c>
      <c r="DM11">
        <v>-5.7689592242240913E-2</v>
      </c>
      <c r="DN11">
        <v>-6.5980330109596252E-2</v>
      </c>
      <c r="DO11">
        <v>0.1416668891906738</v>
      </c>
      <c r="DP11">
        <v>-0.1692843288183212</v>
      </c>
      <c r="DQ11">
        <v>-0.1089403405785561</v>
      </c>
      <c r="DR11">
        <v>-0.1073540151119232</v>
      </c>
      <c r="DS11">
        <v>5.401726346462965E-3</v>
      </c>
      <c r="DT11">
        <v>1.458895672112703E-2</v>
      </c>
      <c r="DU11">
        <v>-9.274793416261673E-2</v>
      </c>
      <c r="DV11">
        <v>2.7702091261744499E-2</v>
      </c>
      <c r="DW11">
        <v>-0.19014644622802729</v>
      </c>
      <c r="DX11">
        <v>-6.8380109965801239E-2</v>
      </c>
      <c r="DY11">
        <v>-0.24289768934249881</v>
      </c>
      <c r="DZ11">
        <v>-0.2428429126739502</v>
      </c>
      <c r="EA11">
        <v>-0.30033108592033392</v>
      </c>
      <c r="EB11">
        <v>-0.1222703456878662</v>
      </c>
      <c r="EC11">
        <v>-0.15044499933719641</v>
      </c>
      <c r="ED11">
        <v>-3.7819109857082367E-2</v>
      </c>
      <c r="EE11">
        <v>2.083656378090382E-2</v>
      </c>
      <c r="EF11">
        <v>4.8980534076690667E-2</v>
      </c>
      <c r="EG11">
        <v>-0.1523393988609314</v>
      </c>
      <c r="EH11">
        <v>-5.6619260460138321E-2</v>
      </c>
      <c r="EI11">
        <v>-4.6758502721786499E-2</v>
      </c>
      <c r="EJ11">
        <v>2.6513855904340741E-2</v>
      </c>
      <c r="EK11">
        <v>-5.8942645788192749E-2</v>
      </c>
      <c r="EL11">
        <v>-0.34082654118537897</v>
      </c>
      <c r="EM11">
        <v>-7.8561797738075256E-2</v>
      </c>
      <c r="EN11">
        <v>-0.2266552597284317</v>
      </c>
      <c r="EO11">
        <v>-7.0913694798946381E-3</v>
      </c>
      <c r="EP11">
        <v>-0.1154183521866798</v>
      </c>
      <c r="EQ11">
        <v>-8.0693073570728302E-2</v>
      </c>
      <c r="ER11">
        <v>-6.4481504261493683E-2</v>
      </c>
      <c r="ES11">
        <v>-0.33365622162818909</v>
      </c>
    </row>
    <row r="12" spans="1:149" x14ac:dyDescent="0.35">
      <c r="A12" s="1">
        <v>10</v>
      </c>
      <c r="B12">
        <v>-0.47379377484321589</v>
      </c>
      <c r="C12">
        <v>-0.39656195044517523</v>
      </c>
      <c r="D12">
        <v>-0.49043276906013489</v>
      </c>
      <c r="E12">
        <v>-0.47146016359329218</v>
      </c>
      <c r="F12">
        <v>-0.39374279975891108</v>
      </c>
      <c r="G12">
        <v>-0.32551908493041992</v>
      </c>
      <c r="H12">
        <v>-0.24544456601142881</v>
      </c>
      <c r="I12">
        <v>-0.36256203055381769</v>
      </c>
      <c r="J12">
        <v>-0.25466474890708918</v>
      </c>
      <c r="K12">
        <v>-0.1488352715969086</v>
      </c>
      <c r="L12">
        <v>-0.26546639204025269</v>
      </c>
      <c r="M12">
        <v>-0.52498382329940796</v>
      </c>
      <c r="N12">
        <v>-0.53338903188705444</v>
      </c>
      <c r="O12">
        <v>-0.45679539442062378</v>
      </c>
      <c r="P12">
        <v>-0.46493798494338989</v>
      </c>
      <c r="Q12">
        <v>-0.42260214686393738</v>
      </c>
      <c r="R12">
        <v>-0.322928786277771</v>
      </c>
      <c r="S12">
        <v>-0.30679979920387268</v>
      </c>
      <c r="T12">
        <v>-0.20123341679573059</v>
      </c>
      <c r="U12">
        <v>-0.31546905636787409</v>
      </c>
      <c r="V12">
        <v>-0.34916099905967712</v>
      </c>
      <c r="W12">
        <v>-0.3334776759147644</v>
      </c>
      <c r="X12">
        <v>-0.31728643178939819</v>
      </c>
      <c r="Y12">
        <v>-0.47291502356529241</v>
      </c>
      <c r="Z12">
        <v>-0.45462131500244141</v>
      </c>
      <c r="AA12">
        <v>-0.48016452789306641</v>
      </c>
      <c r="AB12">
        <v>-0.53635138273239136</v>
      </c>
      <c r="AC12">
        <v>-0.35857859253883362</v>
      </c>
      <c r="AD12">
        <v>-0.49227380752563482</v>
      </c>
      <c r="AE12">
        <v>-0.56200718879699707</v>
      </c>
      <c r="AF12">
        <v>-0.51850932836532593</v>
      </c>
      <c r="AG12">
        <v>-0.24562320113182071</v>
      </c>
      <c r="AH12">
        <v>-0.38193139433860779</v>
      </c>
      <c r="AI12">
        <v>-0.46200782060623169</v>
      </c>
      <c r="AJ12">
        <v>-0.45528477430343628</v>
      </c>
      <c r="AK12">
        <v>-0.33692649006843572</v>
      </c>
      <c r="AL12">
        <v>-0.31634533405303961</v>
      </c>
      <c r="AM12">
        <v>-0.31499511003494263</v>
      </c>
      <c r="AN12">
        <v>-0.44569182395935059</v>
      </c>
      <c r="AO12">
        <v>-0.37733972072601318</v>
      </c>
      <c r="AP12">
        <v>-0.42858460545539862</v>
      </c>
      <c r="AQ12">
        <v>-0.2923639714717865</v>
      </c>
      <c r="AR12">
        <v>-0.34316140413284302</v>
      </c>
      <c r="AS12">
        <v>-0.35339555144309998</v>
      </c>
      <c r="AT12">
        <v>-0.28511136770248408</v>
      </c>
      <c r="AU12">
        <v>-0.39789575338363647</v>
      </c>
      <c r="AV12">
        <v>-0.2448495477437973</v>
      </c>
      <c r="AW12">
        <v>-0.38013723492622381</v>
      </c>
      <c r="AX12">
        <v>-0.2471590340137482</v>
      </c>
      <c r="AY12">
        <v>-0.5268436074256897</v>
      </c>
      <c r="AZ12">
        <v>-0.31269079446792603</v>
      </c>
      <c r="BA12">
        <v>-0.43484961986541748</v>
      </c>
      <c r="BB12">
        <v>-0.460703045129776</v>
      </c>
      <c r="BC12">
        <v>-0.37659856677055359</v>
      </c>
      <c r="BD12">
        <v>-0.36531147360801702</v>
      </c>
      <c r="BE12">
        <v>-0.50685161352157593</v>
      </c>
      <c r="BF12">
        <v>-0.20095659792423251</v>
      </c>
      <c r="BG12">
        <v>-0.28539493680000311</v>
      </c>
      <c r="BH12">
        <v>-0.18522217869758609</v>
      </c>
      <c r="BI12">
        <v>-0.19492584466934201</v>
      </c>
      <c r="BJ12">
        <v>-0.50454622507095337</v>
      </c>
      <c r="BK12">
        <v>-0.37458828091621399</v>
      </c>
      <c r="BL12">
        <v>-0.50274211168289185</v>
      </c>
      <c r="BM12">
        <v>-0.39545661211013788</v>
      </c>
      <c r="BN12">
        <v>-0.33230087161064148</v>
      </c>
      <c r="BO12">
        <v>-0.20991115272045141</v>
      </c>
      <c r="BP12">
        <v>-0.30924302339553827</v>
      </c>
      <c r="BQ12">
        <v>-0.31913000345230103</v>
      </c>
      <c r="BR12">
        <v>-0.40131264925003052</v>
      </c>
      <c r="BS12">
        <v>-0.4772096574306488</v>
      </c>
      <c r="BT12">
        <v>-0.2270645201206207</v>
      </c>
      <c r="BU12">
        <v>-0.20131921768188479</v>
      </c>
      <c r="BV12">
        <v>-0.188022255897522</v>
      </c>
      <c r="BW12">
        <v>-0.33942601084709167</v>
      </c>
      <c r="BX12">
        <v>-0.45417061448097229</v>
      </c>
      <c r="BY12">
        <v>-0.41913053393363953</v>
      </c>
      <c r="BZ12">
        <v>-0.3165905773639679</v>
      </c>
      <c r="CA12">
        <v>-0.63182008266448975</v>
      </c>
      <c r="CB12">
        <v>-0.56473666429519653</v>
      </c>
      <c r="CC12">
        <v>-0.40045684576034551</v>
      </c>
      <c r="CD12">
        <v>-0.43903696537017822</v>
      </c>
      <c r="CE12">
        <v>-0.37121918797492981</v>
      </c>
      <c r="CF12">
        <v>-0.36209329962730408</v>
      </c>
      <c r="CG12">
        <v>-0.20698654651641851</v>
      </c>
      <c r="CH12">
        <v>-0.31129339337348938</v>
      </c>
      <c r="CI12">
        <v>-0.60625797510147095</v>
      </c>
      <c r="CJ12">
        <v>-0.6074678897857666</v>
      </c>
      <c r="CK12">
        <v>-0.59203457832336426</v>
      </c>
      <c r="CL12">
        <v>-0.44989019632339478</v>
      </c>
      <c r="CM12">
        <v>-0.49276503920555109</v>
      </c>
      <c r="CN12">
        <v>-0.28871873021125788</v>
      </c>
      <c r="CO12">
        <v>-0.29073229432106018</v>
      </c>
      <c r="CP12">
        <v>-0.4818362295627594</v>
      </c>
      <c r="CQ12">
        <v>-0.1640821844339371</v>
      </c>
      <c r="CR12">
        <v>-0.40379476547241211</v>
      </c>
      <c r="CS12">
        <v>-0.28754079341888428</v>
      </c>
      <c r="CT12">
        <v>-0.24826408922672269</v>
      </c>
      <c r="CU12">
        <v>-0.58494329452514648</v>
      </c>
      <c r="CV12">
        <v>-0.64471375942230225</v>
      </c>
      <c r="CW12">
        <v>-0.57703721523284912</v>
      </c>
      <c r="CX12">
        <v>-0.53266596794128418</v>
      </c>
      <c r="CY12">
        <v>-0.4302486777305603</v>
      </c>
      <c r="CZ12">
        <v>-0.45680850744247442</v>
      </c>
      <c r="DA12">
        <v>-0.52704918384552002</v>
      </c>
      <c r="DB12">
        <v>-0.56615912914276123</v>
      </c>
      <c r="DC12">
        <v>-0.37119376659393311</v>
      </c>
      <c r="DD12">
        <v>-0.42173629999160772</v>
      </c>
      <c r="DE12">
        <v>-0.45516648888587952</v>
      </c>
      <c r="DF12">
        <v>-0.3619634211063385</v>
      </c>
      <c r="DG12">
        <v>-0.43962612748146063</v>
      </c>
      <c r="DH12">
        <v>-0.46328344941139221</v>
      </c>
      <c r="DI12">
        <v>-0.37769827246665949</v>
      </c>
      <c r="DJ12">
        <v>-0.48857203125953669</v>
      </c>
      <c r="DK12">
        <v>-0.56920462846755981</v>
      </c>
      <c r="DL12">
        <v>-0.36865776777267462</v>
      </c>
      <c r="DM12">
        <v>-0.38154670596122742</v>
      </c>
      <c r="DN12">
        <v>-0.38206842541694641</v>
      </c>
      <c r="DO12">
        <v>-0.27059441804885859</v>
      </c>
      <c r="DP12">
        <v>-0.39322352409362787</v>
      </c>
      <c r="DQ12">
        <v>-0.29491013288497919</v>
      </c>
      <c r="DR12">
        <v>-0.4296761155128479</v>
      </c>
      <c r="DS12">
        <v>-0.26285246014595032</v>
      </c>
      <c r="DT12">
        <v>-0.22111514210700989</v>
      </c>
      <c r="DU12">
        <v>-0.40820226073265081</v>
      </c>
      <c r="DV12">
        <v>-0.28507223725318909</v>
      </c>
      <c r="DW12">
        <v>-0.49710071086883539</v>
      </c>
      <c r="DX12">
        <v>-0.37218195199966431</v>
      </c>
      <c r="DY12">
        <v>-0.54106909036636353</v>
      </c>
      <c r="DZ12">
        <v>-0.50032728910446167</v>
      </c>
      <c r="EA12">
        <v>-0.52973592281341553</v>
      </c>
      <c r="EB12">
        <v>-0.37518966197967529</v>
      </c>
      <c r="EC12">
        <v>-0.34294846653938288</v>
      </c>
      <c r="ED12">
        <v>-0.25087958574295038</v>
      </c>
      <c r="EE12">
        <v>-0.23403644561767581</v>
      </c>
      <c r="EF12">
        <v>-0.30663812160491938</v>
      </c>
      <c r="EG12">
        <v>-0.36272642016410828</v>
      </c>
      <c r="EH12">
        <v>-0.51720285415649414</v>
      </c>
      <c r="EI12">
        <v>-0.51681190729141235</v>
      </c>
      <c r="EJ12">
        <v>-0.25990062952041632</v>
      </c>
      <c r="EK12">
        <v>-0.32862499356269842</v>
      </c>
      <c r="EL12">
        <v>-0.54967266321182251</v>
      </c>
      <c r="EM12">
        <v>-0.27528479695320129</v>
      </c>
      <c r="EN12">
        <v>-0.48062112927436829</v>
      </c>
      <c r="EO12">
        <v>-0.37508475780487061</v>
      </c>
      <c r="EP12">
        <v>-0.3975624144077301</v>
      </c>
      <c r="EQ12">
        <v>-0.35588154196739202</v>
      </c>
      <c r="ER12">
        <v>-0.30619946122169489</v>
      </c>
      <c r="ES12">
        <v>-0.52429795265197754</v>
      </c>
    </row>
    <row r="13" spans="1:149" x14ac:dyDescent="0.35">
      <c r="A13" s="1">
        <v>11</v>
      </c>
      <c r="B13">
        <v>-0.45409882068634028</v>
      </c>
      <c r="C13">
        <v>-0.33152619004249573</v>
      </c>
      <c r="D13">
        <v>-0.42754900455474848</v>
      </c>
      <c r="E13">
        <v>-0.50254553556442261</v>
      </c>
      <c r="F13">
        <v>-0.31861281394958502</v>
      </c>
      <c r="G13">
        <v>-0.22197358310222631</v>
      </c>
      <c r="H13">
        <v>-0.2066975682973862</v>
      </c>
      <c r="I13">
        <v>-0.30610504746437073</v>
      </c>
      <c r="J13">
        <v>-0.1410026699304581</v>
      </c>
      <c r="K13">
        <v>-5.9765081852674477E-2</v>
      </c>
      <c r="L13">
        <v>-0.14514455199241641</v>
      </c>
      <c r="M13">
        <v>-0.51256835460662842</v>
      </c>
      <c r="N13">
        <v>-0.468027263879776</v>
      </c>
      <c r="O13">
        <v>-0.43560487031936651</v>
      </c>
      <c r="P13">
        <v>-0.38522610068321228</v>
      </c>
      <c r="Q13">
        <v>-0.35945829749107361</v>
      </c>
      <c r="R13">
        <v>-0.23525439202785489</v>
      </c>
      <c r="S13">
        <v>-0.1906036585569382</v>
      </c>
      <c r="T13">
        <v>-0.15639346837997439</v>
      </c>
      <c r="U13">
        <v>-0.25617042183876038</v>
      </c>
      <c r="V13">
        <v>-0.30686110258102423</v>
      </c>
      <c r="W13">
        <v>-0.27725213766098022</v>
      </c>
      <c r="X13">
        <v>-0.22949351370334631</v>
      </c>
      <c r="Y13">
        <v>-0.38404536247253418</v>
      </c>
      <c r="Z13">
        <v>-0.44932931661605829</v>
      </c>
      <c r="AA13">
        <v>-0.43444761633872991</v>
      </c>
      <c r="AB13">
        <v>-0.50861436128616333</v>
      </c>
      <c r="AC13">
        <v>-0.37099367380142212</v>
      </c>
      <c r="AD13">
        <v>-0.43496501445770258</v>
      </c>
      <c r="AE13">
        <v>-0.43183618783950811</v>
      </c>
      <c r="AF13">
        <v>-0.44845357537269592</v>
      </c>
      <c r="AG13">
        <v>-0.16305078566074371</v>
      </c>
      <c r="AH13">
        <v>-0.36468201875686651</v>
      </c>
      <c r="AI13">
        <v>-0.49729371070861822</v>
      </c>
      <c r="AJ13">
        <v>-0.37978392839431763</v>
      </c>
      <c r="AK13">
        <v>-0.29719412326812739</v>
      </c>
      <c r="AL13">
        <v>-0.28453928232192988</v>
      </c>
      <c r="AM13">
        <v>-0.29434621334075928</v>
      </c>
      <c r="AN13">
        <v>-0.3398669958114624</v>
      </c>
      <c r="AO13">
        <v>-0.37846621870994568</v>
      </c>
      <c r="AP13">
        <v>-0.35330072045326227</v>
      </c>
      <c r="AQ13">
        <v>-0.253305584192276</v>
      </c>
      <c r="AR13">
        <v>-0.3012063205242157</v>
      </c>
      <c r="AS13">
        <v>-0.2816709578037262</v>
      </c>
      <c r="AT13">
        <v>-0.25368162989616388</v>
      </c>
      <c r="AU13">
        <v>-0.37527555227279658</v>
      </c>
      <c r="AV13">
        <v>-0.14059470593929291</v>
      </c>
      <c r="AW13">
        <v>-0.30858692526817322</v>
      </c>
      <c r="AX13">
        <v>-0.17253732681274411</v>
      </c>
      <c r="AY13">
        <v>-0.44708400964736938</v>
      </c>
      <c r="AZ13">
        <v>-0.22037835419178009</v>
      </c>
      <c r="BA13">
        <v>-0.42271754145622248</v>
      </c>
      <c r="BB13">
        <v>-0.36914360523223883</v>
      </c>
      <c r="BC13">
        <v>-0.3365955650806427</v>
      </c>
      <c r="BD13">
        <v>-0.26948508620262152</v>
      </c>
      <c r="BE13">
        <v>-0.44456472992897028</v>
      </c>
      <c r="BF13">
        <v>-0.18555700778961179</v>
      </c>
      <c r="BG13">
        <v>-0.24942278861999509</v>
      </c>
      <c r="BH13">
        <v>-0.1345662921667099</v>
      </c>
      <c r="BI13">
        <v>-0.109008215367794</v>
      </c>
      <c r="BJ13">
        <v>-0.39248144626617432</v>
      </c>
      <c r="BK13">
        <v>-0.37781858444213873</v>
      </c>
      <c r="BL13">
        <v>-0.39993083477020258</v>
      </c>
      <c r="BM13">
        <v>-0.39129593968391418</v>
      </c>
      <c r="BN13">
        <v>-0.2241377383470535</v>
      </c>
      <c r="BO13">
        <v>-8.8233977556228638E-2</v>
      </c>
      <c r="BP13">
        <v>-0.28354918956756592</v>
      </c>
      <c r="BQ13">
        <v>-0.26757419109344482</v>
      </c>
      <c r="BR13">
        <v>-0.31735125184059138</v>
      </c>
      <c r="BS13">
        <v>-0.39983725547790527</v>
      </c>
      <c r="BT13">
        <v>-0.1215076148509979</v>
      </c>
      <c r="BU13">
        <v>-0.21078139543533331</v>
      </c>
      <c r="BV13">
        <v>-0.14849536120891571</v>
      </c>
      <c r="BW13">
        <v>-0.32047334313392639</v>
      </c>
      <c r="BX13">
        <v>-0.42529627680778498</v>
      </c>
      <c r="BY13">
        <v>-0.36458498239517212</v>
      </c>
      <c r="BZ13">
        <v>-0.24413590133190161</v>
      </c>
      <c r="CA13">
        <v>-0.6051633358001709</v>
      </c>
      <c r="CB13">
        <v>-0.53584122657775879</v>
      </c>
      <c r="CC13">
        <v>-0.28575822710990911</v>
      </c>
      <c r="CD13">
        <v>-0.36040395498275762</v>
      </c>
      <c r="CE13">
        <v>-0.33914774656295782</v>
      </c>
      <c r="CF13">
        <v>-0.28674101829528809</v>
      </c>
      <c r="CG13">
        <v>-0.1133172959089279</v>
      </c>
      <c r="CH13">
        <v>-0.28801795840263372</v>
      </c>
      <c r="CI13">
        <v>-0.61397665739059448</v>
      </c>
      <c r="CJ13">
        <v>-0.54676902294158936</v>
      </c>
      <c r="CK13">
        <v>-0.49650648236274719</v>
      </c>
      <c r="CL13">
        <v>-0.35249269008636469</v>
      </c>
      <c r="CM13">
        <v>-0.38236147165298462</v>
      </c>
      <c r="CN13">
        <v>-0.18364505469799039</v>
      </c>
      <c r="CO13">
        <v>-0.15793971717357641</v>
      </c>
      <c r="CP13">
        <v>-0.44006860256195068</v>
      </c>
      <c r="CQ13">
        <v>-0.18506450951099401</v>
      </c>
      <c r="CR13">
        <v>-0.37492328882217407</v>
      </c>
      <c r="CS13">
        <v>-0.22989106178283689</v>
      </c>
      <c r="CT13">
        <v>-0.16273351013660431</v>
      </c>
      <c r="CU13">
        <v>-0.50042355060577393</v>
      </c>
      <c r="CV13">
        <v>-0.56117516756057739</v>
      </c>
      <c r="CW13">
        <v>-0.54664844274520874</v>
      </c>
      <c r="CX13">
        <v>-0.4883878231048584</v>
      </c>
      <c r="CY13">
        <v>-0.395303875207901</v>
      </c>
      <c r="CZ13">
        <v>-0.39136987924575811</v>
      </c>
      <c r="DA13">
        <v>-0.43138504028320313</v>
      </c>
      <c r="DB13">
        <v>-0.50245893001556396</v>
      </c>
      <c r="DC13">
        <v>-0.29252400994300842</v>
      </c>
      <c r="DD13">
        <v>-0.39149725437164312</v>
      </c>
      <c r="DE13">
        <v>-0.44104471802711492</v>
      </c>
      <c r="DF13">
        <v>-0.2829989492893219</v>
      </c>
      <c r="DG13">
        <v>-0.4002993106842041</v>
      </c>
      <c r="DH13">
        <v>-0.39356905221939092</v>
      </c>
      <c r="DI13">
        <v>-0.35097962617874151</v>
      </c>
      <c r="DJ13">
        <v>-0.43881690502166748</v>
      </c>
      <c r="DK13">
        <v>-0.52205699682235718</v>
      </c>
      <c r="DL13">
        <v>-0.37026354670524603</v>
      </c>
      <c r="DM13">
        <v>-0.37046435475349432</v>
      </c>
      <c r="DN13">
        <v>-0.26195722818374628</v>
      </c>
      <c r="DO13">
        <v>-0.1935307830572128</v>
      </c>
      <c r="DP13">
        <v>-0.35423582792282099</v>
      </c>
      <c r="DQ13">
        <v>-0.21514847874641421</v>
      </c>
      <c r="DR13">
        <v>-0.28895002603530878</v>
      </c>
      <c r="DS13">
        <v>-0.15363126993179321</v>
      </c>
      <c r="DT13">
        <v>-0.1896907836198807</v>
      </c>
      <c r="DU13">
        <v>-0.34223434329032898</v>
      </c>
      <c r="DV13">
        <v>-0.21306294202804571</v>
      </c>
      <c r="DW13">
        <v>-0.46744289994239813</v>
      </c>
      <c r="DX13">
        <v>-0.31888288259506231</v>
      </c>
      <c r="DY13">
        <v>-0.41921988129615778</v>
      </c>
      <c r="DZ13">
        <v>-0.40241104364395142</v>
      </c>
      <c r="EA13">
        <v>-0.48940330743789667</v>
      </c>
      <c r="EB13">
        <v>-0.29736247658729548</v>
      </c>
      <c r="EC13">
        <v>-0.34264522790908808</v>
      </c>
      <c r="ED13">
        <v>-0.21677406132221219</v>
      </c>
      <c r="EE13">
        <v>-0.2084687948226929</v>
      </c>
      <c r="EF13">
        <v>-0.26271143555641169</v>
      </c>
      <c r="EG13">
        <v>-0.31650018692016602</v>
      </c>
      <c r="EH13">
        <v>-0.46573451161384583</v>
      </c>
      <c r="EI13">
        <v>-0.51458615064620972</v>
      </c>
      <c r="EJ13">
        <v>-0.19791202247142789</v>
      </c>
      <c r="EK13">
        <v>-0.23640692234039309</v>
      </c>
      <c r="EL13">
        <v>-0.48212558031082148</v>
      </c>
      <c r="EM13">
        <v>-0.20933021605014801</v>
      </c>
      <c r="EN13">
        <v>-0.36840960383415222</v>
      </c>
      <c r="EO13">
        <v>-0.29602187871932978</v>
      </c>
      <c r="EP13">
        <v>-0.26835566759109503</v>
      </c>
      <c r="EQ13">
        <v>-0.32542017102241522</v>
      </c>
      <c r="ER13">
        <v>-0.30695047974586492</v>
      </c>
      <c r="ES13">
        <v>-0.44880929589271551</v>
      </c>
    </row>
    <row r="14" spans="1:149" x14ac:dyDescent="0.35">
      <c r="A14" s="1">
        <v>12</v>
      </c>
      <c r="B14">
        <v>-0.41402029991149902</v>
      </c>
      <c r="C14">
        <v>-0.27051854133605963</v>
      </c>
      <c r="D14">
        <v>-0.4134579598903656</v>
      </c>
      <c r="E14">
        <v>-0.4248620867729187</v>
      </c>
      <c r="F14">
        <v>-0.29439312219619751</v>
      </c>
      <c r="G14">
        <v>-0.1776784360408783</v>
      </c>
      <c r="H14">
        <v>-0.1355303376913071</v>
      </c>
      <c r="I14">
        <v>-0.235321044921875</v>
      </c>
      <c r="J14">
        <v>-6.9247201085090637E-2</v>
      </c>
      <c r="K14">
        <v>9.489808976650238E-2</v>
      </c>
      <c r="L14">
        <v>-0.14767014980316159</v>
      </c>
      <c r="M14">
        <v>-0.44789844751358032</v>
      </c>
      <c r="N14">
        <v>-0.40686404705047607</v>
      </c>
      <c r="O14">
        <v>-0.3724249005317688</v>
      </c>
      <c r="P14">
        <v>-0.31312060356140142</v>
      </c>
      <c r="Q14">
        <v>-0.27105030417442322</v>
      </c>
      <c r="R14">
        <v>-0.17823716998100281</v>
      </c>
      <c r="S14">
        <v>-7.9451516270637512E-2</v>
      </c>
      <c r="T14">
        <v>-0.1179732084274292</v>
      </c>
      <c r="U14">
        <v>-0.2241545170545578</v>
      </c>
      <c r="V14">
        <v>-0.24793083965778351</v>
      </c>
      <c r="W14">
        <v>-0.19654013216495511</v>
      </c>
      <c r="X14">
        <v>-0.1306772977113724</v>
      </c>
      <c r="Y14">
        <v>-0.29458272457122803</v>
      </c>
      <c r="Z14">
        <v>-0.33616694808006292</v>
      </c>
      <c r="AA14">
        <v>-0.40911787748336792</v>
      </c>
      <c r="AB14">
        <v>-0.47997665405273438</v>
      </c>
      <c r="AC14">
        <v>-0.34383514523506159</v>
      </c>
      <c r="AD14">
        <v>-0.39568877220153809</v>
      </c>
      <c r="AE14">
        <v>-0.39271101355552668</v>
      </c>
      <c r="AF14">
        <v>-0.38293305039405823</v>
      </c>
      <c r="AG14">
        <v>-7.3937416076660156E-2</v>
      </c>
      <c r="AH14">
        <v>-0.34770718216896063</v>
      </c>
      <c r="AI14">
        <v>-0.47476160526275629</v>
      </c>
      <c r="AJ14">
        <v>-0.32719871401786799</v>
      </c>
      <c r="AK14">
        <v>-0.27260830998420721</v>
      </c>
      <c r="AL14">
        <v>-0.26192811131477362</v>
      </c>
      <c r="AM14">
        <v>-0.27322974801063538</v>
      </c>
      <c r="AN14">
        <v>-0.32364779710769648</v>
      </c>
      <c r="AO14">
        <v>-0.25800678133964539</v>
      </c>
      <c r="AP14">
        <v>-0.34513062238693237</v>
      </c>
      <c r="AQ14">
        <v>-0.25569763779640198</v>
      </c>
      <c r="AR14">
        <v>-0.2391318678855896</v>
      </c>
      <c r="AS14">
        <v>-0.1604020148515701</v>
      </c>
      <c r="AT14">
        <v>-0.21799799799919131</v>
      </c>
      <c r="AU14">
        <v>-0.2830854058265686</v>
      </c>
      <c r="AV14">
        <v>-4.0584336966276169E-2</v>
      </c>
      <c r="AW14">
        <v>-0.22753486037254331</v>
      </c>
      <c r="AX14">
        <v>-0.16306787729263311</v>
      </c>
      <c r="AY14">
        <v>-0.43789416551589971</v>
      </c>
      <c r="AZ14">
        <v>-0.22779493033885961</v>
      </c>
      <c r="BA14">
        <v>-0.35613837838172913</v>
      </c>
      <c r="BB14">
        <v>-0.37346360087394709</v>
      </c>
      <c r="BC14">
        <v>-0.25590512156486511</v>
      </c>
      <c r="BD14">
        <v>-0.26498320698738098</v>
      </c>
      <c r="BE14">
        <v>-0.42703732848167419</v>
      </c>
      <c r="BF14">
        <v>-0.1261737197637558</v>
      </c>
      <c r="BG14">
        <v>-0.20295368134975431</v>
      </c>
      <c r="BH14">
        <v>-0.1154838129878044</v>
      </c>
      <c r="BI14">
        <v>-8.2453832030296326E-2</v>
      </c>
      <c r="BJ14">
        <v>-0.29982361197471619</v>
      </c>
      <c r="BK14">
        <v>-0.28282830119133001</v>
      </c>
      <c r="BL14">
        <v>-0.34992820024490362</v>
      </c>
      <c r="BM14">
        <v>-0.34446108341217041</v>
      </c>
      <c r="BN14">
        <v>-0.15182594954967499</v>
      </c>
      <c r="BO14">
        <v>-2.5523670017719269E-2</v>
      </c>
      <c r="BP14">
        <v>-0.2343124449253082</v>
      </c>
      <c r="BQ14">
        <v>-0.18335025012493131</v>
      </c>
      <c r="BR14">
        <v>-0.2448769956827164</v>
      </c>
      <c r="BS14">
        <v>-0.34527140855789179</v>
      </c>
      <c r="BT14">
        <v>3.5832826048135757E-2</v>
      </c>
      <c r="BU14">
        <v>-0.15792420506477359</v>
      </c>
      <c r="BV14">
        <v>-0.13753211498260501</v>
      </c>
      <c r="BW14">
        <v>-0.25724208354949951</v>
      </c>
      <c r="BX14">
        <v>-0.38580366969108582</v>
      </c>
      <c r="BY14">
        <v>-0.2701377272605896</v>
      </c>
      <c r="BZ14">
        <v>-0.2109843194484711</v>
      </c>
      <c r="CA14">
        <v>-0.59875774383544922</v>
      </c>
      <c r="CB14">
        <v>-0.51430010795593262</v>
      </c>
      <c r="CC14">
        <v>-0.15398532152175901</v>
      </c>
      <c r="CD14">
        <v>-0.30488276481628418</v>
      </c>
      <c r="CE14">
        <v>-0.22067977488040921</v>
      </c>
      <c r="CF14">
        <v>-0.2367722541093826</v>
      </c>
      <c r="CG14">
        <v>2.6983097195625309E-2</v>
      </c>
      <c r="CH14">
        <v>-0.2217663377523422</v>
      </c>
      <c r="CI14">
        <v>-0.56915473937988281</v>
      </c>
      <c r="CJ14">
        <v>-0.54537385702133179</v>
      </c>
      <c r="CK14">
        <v>-0.51640802621841431</v>
      </c>
      <c r="CL14">
        <v>-0.33525604009628301</v>
      </c>
      <c r="CM14">
        <v>-0.38537406921386719</v>
      </c>
      <c r="CN14">
        <v>-0.21018551290035251</v>
      </c>
      <c r="CO14">
        <v>-0.1033409386873245</v>
      </c>
      <c r="CP14">
        <v>-0.36863115429878229</v>
      </c>
      <c r="CQ14">
        <v>-7.9078294336795807E-2</v>
      </c>
      <c r="CR14">
        <v>-0.27704980969429022</v>
      </c>
      <c r="CS14">
        <v>-7.9258449375629425E-2</v>
      </c>
      <c r="CT14">
        <v>-0.12959723174571991</v>
      </c>
      <c r="CU14">
        <v>-0.4384627640247345</v>
      </c>
      <c r="CV14">
        <v>-0.53664296865463257</v>
      </c>
      <c r="CW14">
        <v>-0.54442864656448364</v>
      </c>
      <c r="CX14">
        <v>-0.46102514863014221</v>
      </c>
      <c r="CY14">
        <v>-0.41884958744049072</v>
      </c>
      <c r="CZ14">
        <v>-0.35326308012008673</v>
      </c>
      <c r="DA14">
        <v>-0.29997718334197998</v>
      </c>
      <c r="DB14">
        <v>-0.38977557420730591</v>
      </c>
      <c r="DC14">
        <v>-0.2352801114320755</v>
      </c>
      <c r="DD14">
        <v>-0.32117798924446112</v>
      </c>
      <c r="DE14">
        <v>-0.45926326513290411</v>
      </c>
      <c r="DF14">
        <v>-0.24938580393791199</v>
      </c>
      <c r="DG14">
        <v>-0.40261602401733398</v>
      </c>
      <c r="DH14">
        <v>-0.33633837103843689</v>
      </c>
      <c r="DI14">
        <v>-0.27427709102630621</v>
      </c>
      <c r="DJ14">
        <v>-0.43720760941505432</v>
      </c>
      <c r="DK14">
        <v>-0.49412432312965388</v>
      </c>
      <c r="DL14">
        <v>-0.35827076435089111</v>
      </c>
      <c r="DM14">
        <v>-0.28659993410110468</v>
      </c>
      <c r="DN14">
        <v>-0.21790651977062231</v>
      </c>
      <c r="DO14">
        <v>-1.559218112379313E-2</v>
      </c>
      <c r="DP14">
        <v>-0.31780141592025762</v>
      </c>
      <c r="DQ14">
        <v>-0.17607596516609189</v>
      </c>
      <c r="DR14">
        <v>-0.25808903574943542</v>
      </c>
      <c r="DS14">
        <v>-0.1524641215801239</v>
      </c>
      <c r="DT14">
        <v>-0.12494022399187089</v>
      </c>
      <c r="DU14">
        <v>-0.31607261300086981</v>
      </c>
      <c r="DV14">
        <v>-0.1211992800235748</v>
      </c>
      <c r="DW14">
        <v>-0.39861145615577698</v>
      </c>
      <c r="DX14">
        <v>-0.23778314888477331</v>
      </c>
      <c r="DY14">
        <v>-0.43182888627052313</v>
      </c>
      <c r="DZ14">
        <v>-0.39500457048416138</v>
      </c>
      <c r="EA14">
        <v>-0.47719970345497131</v>
      </c>
      <c r="EB14">
        <v>-0.2167465537786484</v>
      </c>
      <c r="EC14">
        <v>-0.28602439165115362</v>
      </c>
      <c r="ED14">
        <v>-0.13386029005050659</v>
      </c>
      <c r="EE14">
        <v>-0.13049972057342529</v>
      </c>
      <c r="EF14">
        <v>-0.16236947476863861</v>
      </c>
      <c r="EG14">
        <v>-0.24805642664432531</v>
      </c>
      <c r="EH14">
        <v>-0.35790354013442988</v>
      </c>
      <c r="EI14">
        <v>-0.36424782872200012</v>
      </c>
      <c r="EJ14">
        <v>-3.3822577446699142E-2</v>
      </c>
      <c r="EK14">
        <v>-0.15212397277355191</v>
      </c>
      <c r="EL14">
        <v>-0.500579833984375</v>
      </c>
      <c r="EM14">
        <v>-0.1698174923658371</v>
      </c>
      <c r="EN14">
        <v>-0.37611782550811768</v>
      </c>
      <c r="EO14">
        <v>-0.1702310889959335</v>
      </c>
      <c r="EP14">
        <v>-0.24252687394618991</v>
      </c>
      <c r="EQ14">
        <v>-0.26313409209251398</v>
      </c>
      <c r="ER14">
        <v>-0.2206224650144577</v>
      </c>
      <c r="ES14">
        <v>-0.49530145525932312</v>
      </c>
    </row>
    <row r="15" spans="1:149" x14ac:dyDescent="0.35">
      <c r="A15" s="1">
        <v>13</v>
      </c>
      <c r="B15">
        <v>-0.28140923380851751</v>
      </c>
      <c r="C15">
        <v>-0.29330918192863459</v>
      </c>
      <c r="D15">
        <v>-0.38657352328300482</v>
      </c>
      <c r="E15">
        <v>-0.51762109994888306</v>
      </c>
      <c r="F15">
        <v>-0.2039210647344589</v>
      </c>
      <c r="G15">
        <v>-0.32325005531311041</v>
      </c>
      <c r="H15">
        <v>-0.341645747423172</v>
      </c>
      <c r="I15">
        <v>-0.45116263628005981</v>
      </c>
      <c r="J15">
        <v>-0.27361088991165161</v>
      </c>
      <c r="K15">
        <v>-9.0967528522014618E-2</v>
      </c>
      <c r="L15">
        <v>-0.19421845674514771</v>
      </c>
      <c r="M15">
        <v>-0.48101380467414862</v>
      </c>
      <c r="N15">
        <v>-0.34882313013076782</v>
      </c>
      <c r="O15">
        <v>-0.31524860858917242</v>
      </c>
      <c r="P15">
        <v>-0.31209138035774231</v>
      </c>
      <c r="Q15">
        <v>-0.2315798103809357</v>
      </c>
      <c r="R15">
        <v>-0.42672157287597662</v>
      </c>
      <c r="S15">
        <v>-0.37777456641197199</v>
      </c>
      <c r="T15">
        <v>-0.1042739301919937</v>
      </c>
      <c r="U15">
        <v>-0.24153551459312439</v>
      </c>
      <c r="V15">
        <v>-0.27140769362449652</v>
      </c>
      <c r="W15">
        <v>-0.26532569527626038</v>
      </c>
      <c r="X15">
        <v>-0.18113107979297641</v>
      </c>
      <c r="Y15">
        <v>-0.28890079259872442</v>
      </c>
      <c r="Z15">
        <v>-0.23840716481208801</v>
      </c>
      <c r="AA15">
        <v>-0.35766461491584778</v>
      </c>
      <c r="AB15">
        <v>-0.40333130955696112</v>
      </c>
      <c r="AC15">
        <v>-0.2471389174461365</v>
      </c>
      <c r="AD15">
        <v>-0.34541723132133478</v>
      </c>
      <c r="AE15">
        <v>-0.49617791175842291</v>
      </c>
      <c r="AF15">
        <v>-0.395679771900177</v>
      </c>
      <c r="AG15">
        <v>-0.217238575220108</v>
      </c>
      <c r="AH15">
        <v>-0.54624259471893311</v>
      </c>
      <c r="AI15">
        <v>-0.54143428802490234</v>
      </c>
      <c r="AJ15">
        <v>-0.32197827100753779</v>
      </c>
      <c r="AK15">
        <v>-0.40319022536277771</v>
      </c>
      <c r="AL15">
        <v>-0.29198220372200012</v>
      </c>
      <c r="AM15">
        <v>-0.28520643711090088</v>
      </c>
      <c r="AN15">
        <v>-0.37641069293022161</v>
      </c>
      <c r="AO15">
        <v>-0.33207079768180853</v>
      </c>
      <c r="AP15">
        <v>-0.48486196994781489</v>
      </c>
      <c r="AQ15">
        <v>-0.28210052847862238</v>
      </c>
      <c r="AR15">
        <v>-0.23143784701824191</v>
      </c>
      <c r="AS15">
        <v>-0.37515854835510248</v>
      </c>
      <c r="AT15">
        <v>-0.2128104567527771</v>
      </c>
      <c r="AU15">
        <v>-0.32114660739898682</v>
      </c>
      <c r="AV15">
        <v>-0.29877361655235291</v>
      </c>
      <c r="AW15">
        <v>-0.34677204489707952</v>
      </c>
      <c r="AX15">
        <v>-0.31016251444816589</v>
      </c>
      <c r="AY15">
        <v>-0.39211422204971308</v>
      </c>
      <c r="AZ15">
        <v>-0.29302126169204712</v>
      </c>
      <c r="BA15">
        <v>-0.33953210711479193</v>
      </c>
      <c r="BB15">
        <v>-0.38075739145278931</v>
      </c>
      <c r="BC15">
        <v>-0.14836746454238889</v>
      </c>
      <c r="BD15">
        <v>-0.17160619795322421</v>
      </c>
      <c r="BE15">
        <v>-0.48078957200050348</v>
      </c>
      <c r="BF15">
        <v>-0.16884204745292661</v>
      </c>
      <c r="BG15">
        <v>-0.23497588932514191</v>
      </c>
      <c r="BH15">
        <v>-0.13849340379238129</v>
      </c>
      <c r="BI15">
        <v>-0.1196252480149269</v>
      </c>
      <c r="BJ15">
        <v>-0.3092530369758606</v>
      </c>
      <c r="BK15">
        <v>-0.22377347946166989</v>
      </c>
      <c r="BL15">
        <v>-0.35564884543418879</v>
      </c>
      <c r="BM15">
        <v>-0.30233928561210632</v>
      </c>
      <c r="BN15">
        <v>-0.35492786765098572</v>
      </c>
      <c r="BO15">
        <v>-0.33846306800842291</v>
      </c>
      <c r="BP15">
        <v>-0.2889198362827301</v>
      </c>
      <c r="BQ15">
        <v>-0.16576495766639709</v>
      </c>
      <c r="BR15">
        <v>-0.21033728122711179</v>
      </c>
      <c r="BS15">
        <v>-0.34925109148025513</v>
      </c>
      <c r="BT15">
        <v>-0.14979639649391169</v>
      </c>
      <c r="BU15">
        <v>-0.1760142594575882</v>
      </c>
      <c r="BV15">
        <v>-0.1230330690741539</v>
      </c>
      <c r="BW15">
        <v>-0.46631589531898499</v>
      </c>
      <c r="BX15">
        <v>-0.33946746587753301</v>
      </c>
      <c r="BY15">
        <v>-0.29376855492591858</v>
      </c>
      <c r="BZ15">
        <v>-0.2441835701465607</v>
      </c>
      <c r="CA15">
        <v>-0.66426873207092285</v>
      </c>
      <c r="CB15">
        <v>-0.36998870968818659</v>
      </c>
      <c r="CC15">
        <v>-9.4658799469470978E-2</v>
      </c>
      <c r="CD15">
        <v>-0.32491406798362732</v>
      </c>
      <c r="CE15">
        <v>-0.35856351256370539</v>
      </c>
      <c r="CF15">
        <v>-0.38407906889915472</v>
      </c>
      <c r="CG15">
        <v>-0.27400878071784968</v>
      </c>
      <c r="CH15">
        <v>-0.35225892066955572</v>
      </c>
      <c r="CI15">
        <v>-0.57473105192184448</v>
      </c>
      <c r="CJ15">
        <v>-0.5087088942527771</v>
      </c>
      <c r="CK15">
        <v>-0.33940389752388</v>
      </c>
      <c r="CL15">
        <v>-0.2468598484992981</v>
      </c>
      <c r="CM15">
        <v>-0.28290519118309021</v>
      </c>
      <c r="CN15">
        <v>-0.41455182433128362</v>
      </c>
      <c r="CO15">
        <v>-0.26800096035003662</v>
      </c>
      <c r="CP15">
        <v>-0.35300758481025701</v>
      </c>
      <c r="CQ15">
        <v>-0.25847664475440979</v>
      </c>
      <c r="CR15">
        <v>-0.29440608620643621</v>
      </c>
      <c r="CS15">
        <v>-0.2995074987411499</v>
      </c>
      <c r="CT15">
        <v>-0.12406594306230551</v>
      </c>
      <c r="CU15">
        <v>-0.41490358114242548</v>
      </c>
      <c r="CV15">
        <v>-0.43598204851150513</v>
      </c>
      <c r="CW15">
        <v>-0.45941069722175598</v>
      </c>
      <c r="CX15">
        <v>-0.35373690724372858</v>
      </c>
      <c r="CY15">
        <v>-0.34554353356361389</v>
      </c>
      <c r="CZ15">
        <v>-0.32143059372901922</v>
      </c>
      <c r="DA15">
        <v>-0.4457685649394989</v>
      </c>
      <c r="DB15">
        <v>-0.34057477116584778</v>
      </c>
      <c r="DC15">
        <v>-0.28061103820800781</v>
      </c>
      <c r="DD15">
        <v>-0.54747223854064941</v>
      </c>
      <c r="DE15">
        <v>-0.46083137392997742</v>
      </c>
      <c r="DF15">
        <v>-0.27408325672149658</v>
      </c>
      <c r="DG15">
        <v>-0.46449756622314448</v>
      </c>
      <c r="DH15">
        <v>-0.38254562020301819</v>
      </c>
      <c r="DI15">
        <v>-0.28038352727890009</v>
      </c>
      <c r="DJ15">
        <v>-0.51515597105026245</v>
      </c>
      <c r="DK15">
        <v>-0.47964119911193848</v>
      </c>
      <c r="DL15">
        <v>-0.58505284786224365</v>
      </c>
      <c r="DM15">
        <v>-0.25895658135414118</v>
      </c>
      <c r="DN15">
        <v>-0.2180107235908508</v>
      </c>
      <c r="DO15">
        <v>-0.36493292450904852</v>
      </c>
      <c r="DP15">
        <v>-0.26717442274093628</v>
      </c>
      <c r="DQ15">
        <v>-0.28817182779312128</v>
      </c>
      <c r="DR15">
        <v>-0.39655637741088873</v>
      </c>
      <c r="DS15">
        <v>-0.42274224758148188</v>
      </c>
      <c r="DT15">
        <v>-0.2060341686010361</v>
      </c>
      <c r="DU15">
        <v>-0.24078468978404999</v>
      </c>
      <c r="DV15">
        <v>-0.17836235463619229</v>
      </c>
      <c r="DW15">
        <v>-0.25367352366447449</v>
      </c>
      <c r="DX15">
        <v>-4.9343258142471307E-2</v>
      </c>
      <c r="DY15">
        <v>-0.28335955739021301</v>
      </c>
      <c r="DZ15">
        <v>-0.2078220546245575</v>
      </c>
      <c r="EA15">
        <v>-0.46608260273933411</v>
      </c>
      <c r="EB15">
        <v>-0.27369987964630133</v>
      </c>
      <c r="EC15">
        <v>-0.37043362855911249</v>
      </c>
      <c r="ED15">
        <v>-0.23489916324615481</v>
      </c>
      <c r="EE15">
        <v>-0.12290416657924649</v>
      </c>
      <c r="EF15">
        <v>-0.1149855330586433</v>
      </c>
      <c r="EG15">
        <v>-0.12348333746194839</v>
      </c>
      <c r="EH15">
        <v>-0.25068643689155579</v>
      </c>
      <c r="EI15">
        <v>-0.23754206299781799</v>
      </c>
      <c r="EJ15">
        <v>-0.30572217702865601</v>
      </c>
      <c r="EK15">
        <v>-0.29018393158912659</v>
      </c>
      <c r="EL15">
        <v>-0.45799601078033447</v>
      </c>
      <c r="EM15">
        <v>-0.18026743829250341</v>
      </c>
      <c r="EN15">
        <v>-0.2413145303726196</v>
      </c>
      <c r="EO15">
        <v>-0.1994801461696625</v>
      </c>
      <c r="EP15">
        <v>-0.29858666658401489</v>
      </c>
      <c r="EQ15">
        <v>-0.21508400142192841</v>
      </c>
      <c r="ER15">
        <v>-0.28004699945449829</v>
      </c>
      <c r="ES15">
        <v>-0.63668948411941528</v>
      </c>
    </row>
    <row r="16" spans="1:149" x14ac:dyDescent="0.35">
      <c r="A16" s="1">
        <v>14</v>
      </c>
      <c r="B16">
        <v>-0.2210588455200195</v>
      </c>
      <c r="C16">
        <v>-0.1081895977258682</v>
      </c>
      <c r="D16">
        <v>-0.31608077883720398</v>
      </c>
      <c r="E16">
        <v>-0.38279199600219732</v>
      </c>
      <c r="F16">
        <v>-0.16061979532241821</v>
      </c>
      <c r="G16">
        <v>-0.1002080366015434</v>
      </c>
      <c r="H16">
        <v>-0.1269431859254837</v>
      </c>
      <c r="I16">
        <v>-0.24868391454219821</v>
      </c>
      <c r="J16">
        <v>-2.1758431568741798E-2</v>
      </c>
      <c r="K16">
        <v>7.943262904882431E-2</v>
      </c>
      <c r="L16">
        <v>2.5760361459106211E-3</v>
      </c>
      <c r="M16">
        <v>-0.31548553705215449</v>
      </c>
      <c r="N16">
        <v>-0.26798808574676508</v>
      </c>
      <c r="O16">
        <v>-0.26010185480117798</v>
      </c>
      <c r="P16">
        <v>-0.20824722945690161</v>
      </c>
      <c r="Q16">
        <v>-0.19714395701885221</v>
      </c>
      <c r="R16">
        <v>-0.14744432270526889</v>
      </c>
      <c r="S16">
        <v>-3.790789470076561E-2</v>
      </c>
      <c r="T16">
        <v>-4.6583104878664017E-2</v>
      </c>
      <c r="U16">
        <v>-0.11191126704216001</v>
      </c>
      <c r="V16">
        <v>-0.1510064899921417</v>
      </c>
      <c r="W16">
        <v>-2.48075220733881E-2</v>
      </c>
      <c r="X16">
        <v>-7.5867228209972382E-2</v>
      </c>
      <c r="Y16">
        <v>-0.16547165811061859</v>
      </c>
      <c r="Z16">
        <v>-0.17986199259758001</v>
      </c>
      <c r="AA16">
        <v>-0.29232174158096308</v>
      </c>
      <c r="AB16">
        <v>-0.32543191313743591</v>
      </c>
      <c r="AC16">
        <v>-0.26994454860687261</v>
      </c>
      <c r="AD16">
        <v>-0.3157990574836731</v>
      </c>
      <c r="AE16">
        <v>-0.23026202619075781</v>
      </c>
      <c r="AF16">
        <v>-0.24400146305561071</v>
      </c>
      <c r="AG16">
        <v>-3.2230460783466702E-4</v>
      </c>
      <c r="AH16">
        <v>-0.29349100589752197</v>
      </c>
      <c r="AI16">
        <v>-0.41401153802871699</v>
      </c>
      <c r="AJ16">
        <v>-0.19526337087154391</v>
      </c>
      <c r="AK16">
        <v>-0.20291748642921451</v>
      </c>
      <c r="AL16">
        <v>-0.1852662265300751</v>
      </c>
      <c r="AM16">
        <v>-0.18745735287666321</v>
      </c>
      <c r="AN16">
        <v>-0.21944993734359741</v>
      </c>
      <c r="AO16">
        <v>-0.1789264231920242</v>
      </c>
      <c r="AP16">
        <v>-0.2294462323188782</v>
      </c>
      <c r="AQ16">
        <v>-0.15447267889976499</v>
      </c>
      <c r="AR16">
        <v>-0.14048239588737491</v>
      </c>
      <c r="AS16">
        <v>-5.0292950123548508E-2</v>
      </c>
      <c r="AT16">
        <v>-0.1673354506492615</v>
      </c>
      <c r="AU16">
        <v>-0.25280100107192988</v>
      </c>
      <c r="AV16">
        <v>-5.0929900258779533E-2</v>
      </c>
      <c r="AW16">
        <v>-0.15483517944812769</v>
      </c>
      <c r="AX16">
        <v>-0.1101103648543358</v>
      </c>
      <c r="AY16">
        <v>-0.25519543886184692</v>
      </c>
      <c r="AZ16">
        <v>-7.8302115201950073E-2</v>
      </c>
      <c r="BA16">
        <v>-0.26596593856811518</v>
      </c>
      <c r="BB16">
        <v>-0.1915723979473114</v>
      </c>
      <c r="BC16">
        <v>-0.16565011441707611</v>
      </c>
      <c r="BD16">
        <v>-9.2348970472812653E-2</v>
      </c>
      <c r="BE16">
        <v>-0.30899015069007868</v>
      </c>
      <c r="BF16">
        <v>-7.1632310748100281E-2</v>
      </c>
      <c r="BG16">
        <v>-7.6765492558479309E-2</v>
      </c>
      <c r="BH16">
        <v>-6.4895480871200562E-2</v>
      </c>
      <c r="BI16">
        <v>-2.1139327436685559E-2</v>
      </c>
      <c r="BJ16">
        <v>-0.10924997180700299</v>
      </c>
      <c r="BK16">
        <v>-0.1852513253688812</v>
      </c>
      <c r="BL16">
        <v>-0.20861901342868799</v>
      </c>
      <c r="BM16">
        <v>-0.23460423946380621</v>
      </c>
      <c r="BN16">
        <v>-0.11363813281059271</v>
      </c>
      <c r="BO16">
        <v>-4.9482952803373337E-2</v>
      </c>
      <c r="BP16">
        <v>-0.1873333752155304</v>
      </c>
      <c r="BQ16">
        <v>-0.11136405915021901</v>
      </c>
      <c r="BR16">
        <v>-0.15131776034832001</v>
      </c>
      <c r="BS16">
        <v>-0.18619588017463681</v>
      </c>
      <c r="BT16">
        <v>5.9403151273727417E-2</v>
      </c>
      <c r="BU16">
        <v>-0.1226829439401627</v>
      </c>
      <c r="BV16">
        <v>-6.6775679588317871E-2</v>
      </c>
      <c r="BW16">
        <v>-0.25912928581237787</v>
      </c>
      <c r="BX16">
        <v>-0.29083177447319031</v>
      </c>
      <c r="BY16">
        <v>-0.1530924737453461</v>
      </c>
      <c r="BZ16">
        <v>-0.16224190592765811</v>
      </c>
      <c r="CA16">
        <v>-0.5056188702583313</v>
      </c>
      <c r="CB16">
        <v>-0.32999369502067571</v>
      </c>
      <c r="CC16">
        <v>-7.4126534163951874E-2</v>
      </c>
      <c r="CD16">
        <v>-0.21193161606788641</v>
      </c>
      <c r="CE16">
        <v>-0.19945457577705381</v>
      </c>
      <c r="CF16">
        <v>-0.17316289246082309</v>
      </c>
      <c r="CG16">
        <v>-5.8958075940608978E-2</v>
      </c>
      <c r="CH16">
        <v>-0.11554828286170959</v>
      </c>
      <c r="CI16">
        <v>-0.47588282823562622</v>
      </c>
      <c r="CJ16">
        <v>-0.38741281628608698</v>
      </c>
      <c r="CK16">
        <v>-0.2739827036857605</v>
      </c>
      <c r="CL16">
        <v>-0.18440163135528559</v>
      </c>
      <c r="CM16">
        <v>-0.25833034515380859</v>
      </c>
      <c r="CN16">
        <v>-0.1401360630989075</v>
      </c>
      <c r="CO16">
        <v>-6.0898516327142722E-2</v>
      </c>
      <c r="CP16">
        <v>-0.25802874565124512</v>
      </c>
      <c r="CQ16">
        <v>-9.1355979442596436E-2</v>
      </c>
      <c r="CR16">
        <v>-0.16832971572875979</v>
      </c>
      <c r="CS16">
        <v>-3.9679553359746933E-2</v>
      </c>
      <c r="CT16">
        <v>-6.1715032905340188E-2</v>
      </c>
      <c r="CU16">
        <v>-0.30558466911315918</v>
      </c>
      <c r="CV16">
        <v>-0.30941981077194208</v>
      </c>
      <c r="CW16">
        <v>-0.40265670418739319</v>
      </c>
      <c r="CX16">
        <v>-0.31684732437133789</v>
      </c>
      <c r="CY16">
        <v>-0.30672681331634521</v>
      </c>
      <c r="CZ16">
        <v>-0.27957043051719671</v>
      </c>
      <c r="DA16">
        <v>-0.238152340054512</v>
      </c>
      <c r="DB16">
        <v>-0.2496813237667084</v>
      </c>
      <c r="DC16">
        <v>-0.13068102300167081</v>
      </c>
      <c r="DD16">
        <v>-0.31499844789504999</v>
      </c>
      <c r="DE16">
        <v>-0.35918033123016357</v>
      </c>
      <c r="DF16">
        <v>-0.16208034753799441</v>
      </c>
      <c r="DG16">
        <v>-0.30303063988685608</v>
      </c>
      <c r="DH16">
        <v>-0.2388651221990585</v>
      </c>
      <c r="DI16">
        <v>-0.20131069421768191</v>
      </c>
      <c r="DJ16">
        <v>-0.33163103461265558</v>
      </c>
      <c r="DK16">
        <v>-0.3404679000377655</v>
      </c>
      <c r="DL16">
        <v>-0.31159371137619019</v>
      </c>
      <c r="DM16">
        <v>-0.1191262230277061</v>
      </c>
      <c r="DN16">
        <v>-8.1975966691970825E-2</v>
      </c>
      <c r="DO16">
        <v>3.4123789519071579E-2</v>
      </c>
      <c r="DP16">
        <v>-0.25353416800498962</v>
      </c>
      <c r="DQ16">
        <v>-0.13315226137638089</v>
      </c>
      <c r="DR16">
        <v>-0.15865229070186609</v>
      </c>
      <c r="DS16">
        <v>-0.14297416806221011</v>
      </c>
      <c r="DT16">
        <v>-9.3878366053104401E-2</v>
      </c>
      <c r="DU16">
        <v>-0.14857019484043121</v>
      </c>
      <c r="DV16">
        <v>-5.3366504609584808E-2</v>
      </c>
      <c r="DW16">
        <v>-0.2249023616313934</v>
      </c>
      <c r="DX16">
        <v>-8.4911234676837921E-2</v>
      </c>
      <c r="DY16">
        <v>-0.21623438596725461</v>
      </c>
      <c r="DZ16">
        <v>-0.2156321853399277</v>
      </c>
      <c r="EA16">
        <v>-0.32933574914932251</v>
      </c>
      <c r="EB16">
        <v>-0.112578421831131</v>
      </c>
      <c r="EC16">
        <v>-0.20015266537666321</v>
      </c>
      <c r="ED16">
        <v>-9.9775828421115875E-2</v>
      </c>
      <c r="EE16">
        <v>-8.2737043499946594E-2</v>
      </c>
      <c r="EF16">
        <v>-4.4601812958717353E-2</v>
      </c>
      <c r="EG16">
        <v>-0.1415990740060806</v>
      </c>
      <c r="EH16">
        <v>-0.23595550656318659</v>
      </c>
      <c r="EI16">
        <v>-0.25059425830841059</v>
      </c>
      <c r="EJ16">
        <v>-5.4859645664691932E-2</v>
      </c>
      <c r="EK16">
        <v>-9.5490962266921997E-2</v>
      </c>
      <c r="EL16">
        <v>-0.3222939670085907</v>
      </c>
      <c r="EM16">
        <v>-5.917903408408165E-2</v>
      </c>
      <c r="EN16">
        <v>-0.18649919331073761</v>
      </c>
      <c r="EO16">
        <v>-0.1071008592844009</v>
      </c>
      <c r="EP16">
        <v>-9.0660281479358673E-2</v>
      </c>
      <c r="EQ16">
        <v>-0.16056819260120389</v>
      </c>
      <c r="ER16">
        <v>-0.2008696049451828</v>
      </c>
      <c r="ES16">
        <v>-0.38906341791152949</v>
      </c>
    </row>
    <row r="17" spans="1:149" x14ac:dyDescent="0.35">
      <c r="A17" s="1">
        <v>15</v>
      </c>
      <c r="B17">
        <v>-0.29956069588661188</v>
      </c>
      <c r="C17">
        <v>-0.1484689116477966</v>
      </c>
      <c r="D17">
        <v>-0.35346275568008417</v>
      </c>
      <c r="E17">
        <v>-0.39751133322715759</v>
      </c>
      <c r="F17">
        <v>-0.19957304000854489</v>
      </c>
      <c r="G17">
        <v>-0.17456980049610141</v>
      </c>
      <c r="H17">
        <v>-0.1531744301319122</v>
      </c>
      <c r="I17">
        <v>-0.26239645481109619</v>
      </c>
      <c r="J17">
        <v>-8.8628560304641724E-2</v>
      </c>
      <c r="K17">
        <v>7.3066964745521545E-2</v>
      </c>
      <c r="L17">
        <v>-4.4653505086898797E-2</v>
      </c>
      <c r="M17">
        <v>-0.36921712756156921</v>
      </c>
      <c r="N17">
        <v>-0.33065912127494812</v>
      </c>
      <c r="O17">
        <v>-0.31385469436645508</v>
      </c>
      <c r="P17">
        <v>-0.2708720862865448</v>
      </c>
      <c r="Q17">
        <v>-0.25761762261390692</v>
      </c>
      <c r="R17">
        <v>-0.2051768749952316</v>
      </c>
      <c r="S17">
        <v>-0.1046943888068199</v>
      </c>
      <c r="T17">
        <v>-8.3007603883743286E-2</v>
      </c>
      <c r="U17">
        <v>-0.1146644055843353</v>
      </c>
      <c r="V17">
        <v>-0.21234914660453799</v>
      </c>
      <c r="W17">
        <v>-8.4528826177120209E-2</v>
      </c>
      <c r="X17">
        <v>-0.1078519970178604</v>
      </c>
      <c r="Y17">
        <v>-0.25903856754302979</v>
      </c>
      <c r="Z17">
        <v>-0.25817623734474182</v>
      </c>
      <c r="AA17">
        <v>-0.35010820627212519</v>
      </c>
      <c r="AB17">
        <v>-0.38009864091873169</v>
      </c>
      <c r="AC17">
        <v>-0.3047497570514679</v>
      </c>
      <c r="AD17">
        <v>-0.36879637837409968</v>
      </c>
      <c r="AE17">
        <v>-0.30798953771591192</v>
      </c>
      <c r="AF17">
        <v>-0.31712904572486877</v>
      </c>
      <c r="AG17">
        <v>-3.5681888461112983E-2</v>
      </c>
      <c r="AH17">
        <v>-0.30978253483772278</v>
      </c>
      <c r="AI17">
        <v>-0.43624743819236761</v>
      </c>
      <c r="AJ17">
        <v>-0.25331279635429382</v>
      </c>
      <c r="AK17">
        <v>-0.22244413197040561</v>
      </c>
      <c r="AL17">
        <v>-0.23921126127243039</v>
      </c>
      <c r="AM17">
        <v>-0.23969592154026029</v>
      </c>
      <c r="AN17">
        <v>-0.245692104101181</v>
      </c>
      <c r="AO17">
        <v>-0.18892692029476171</v>
      </c>
      <c r="AP17">
        <v>-0.29765436053276062</v>
      </c>
      <c r="AQ17">
        <v>-0.1925952881574631</v>
      </c>
      <c r="AR17">
        <v>-0.1773552596569061</v>
      </c>
      <c r="AS17">
        <v>-8.4401220083236694E-2</v>
      </c>
      <c r="AT17">
        <v>-0.1641435623168945</v>
      </c>
      <c r="AU17">
        <v>-0.28878644108772278</v>
      </c>
      <c r="AV17">
        <v>-5.9151049703359597E-2</v>
      </c>
      <c r="AW17">
        <v>-0.2090187072753906</v>
      </c>
      <c r="AX17">
        <v>-0.1502411812543869</v>
      </c>
      <c r="AY17">
        <v>-0.3602965772151947</v>
      </c>
      <c r="AZ17">
        <v>-0.1159200966358185</v>
      </c>
      <c r="BA17">
        <v>-0.29779013991355902</v>
      </c>
      <c r="BB17">
        <v>-0.25021874904632568</v>
      </c>
      <c r="BC17">
        <v>-0.18720357120037079</v>
      </c>
      <c r="BD17">
        <v>-0.1661827564239502</v>
      </c>
      <c r="BE17">
        <v>-0.37583959102630621</v>
      </c>
      <c r="BF17">
        <v>-9.6998594701290131E-2</v>
      </c>
      <c r="BG17">
        <v>-0.1063634380698204</v>
      </c>
      <c r="BH17">
        <v>-8.4424912929534912E-2</v>
      </c>
      <c r="BI17">
        <v>-5.5699456483125687E-2</v>
      </c>
      <c r="BJ17">
        <v>-0.20304463803768161</v>
      </c>
      <c r="BK17">
        <v>-0.23073823750019071</v>
      </c>
      <c r="BL17">
        <v>-0.29585123062133789</v>
      </c>
      <c r="BM17">
        <v>-0.25380730628967291</v>
      </c>
      <c r="BN17">
        <v>-0.12649676203727719</v>
      </c>
      <c r="BO17">
        <v>-0.1137416660785675</v>
      </c>
      <c r="BP17">
        <v>-0.18124356865882871</v>
      </c>
      <c r="BQ17">
        <v>-0.12856003642082209</v>
      </c>
      <c r="BR17">
        <v>-0.16335515677928919</v>
      </c>
      <c r="BS17">
        <v>-0.2834659218788147</v>
      </c>
      <c r="BT17">
        <v>6.1134169809520236E-3</v>
      </c>
      <c r="BU17">
        <v>-0.1410671919584274</v>
      </c>
      <c r="BV17">
        <v>-0.106224350631237</v>
      </c>
      <c r="BW17">
        <v>-0.24759937822818759</v>
      </c>
      <c r="BX17">
        <v>-0.36244496703147888</v>
      </c>
      <c r="BY17">
        <v>-0.20835572481155401</v>
      </c>
      <c r="BZ17">
        <v>-0.16164721548557279</v>
      </c>
      <c r="CA17">
        <v>-0.55529689788818359</v>
      </c>
      <c r="CB17">
        <v>-0.42525988817214971</v>
      </c>
      <c r="CC17">
        <v>-0.1403438597917557</v>
      </c>
      <c r="CD17">
        <v>-0.26569133996963501</v>
      </c>
      <c r="CE17">
        <v>-0.22574096918106079</v>
      </c>
      <c r="CF17">
        <v>-0.24581040441989899</v>
      </c>
      <c r="CG17">
        <v>-4.8330288380384452E-2</v>
      </c>
      <c r="CH17">
        <v>-0.1209417432546616</v>
      </c>
      <c r="CI17">
        <v>-0.53443151712417603</v>
      </c>
      <c r="CJ17">
        <v>-0.47616603970527649</v>
      </c>
      <c r="CK17">
        <v>-0.36609968543052668</v>
      </c>
      <c r="CL17">
        <v>-0.2330769747495651</v>
      </c>
      <c r="CM17">
        <v>-0.32891428470611572</v>
      </c>
      <c r="CN17">
        <v>-0.1895606517791748</v>
      </c>
      <c r="CO17">
        <v>-0.14463634788990021</v>
      </c>
      <c r="CP17">
        <v>-0.35590285062789923</v>
      </c>
      <c r="CQ17">
        <v>-5.1753856241703033E-2</v>
      </c>
      <c r="CR17">
        <v>-0.2360095530748367</v>
      </c>
      <c r="CS17">
        <v>-7.0769898593425751E-2</v>
      </c>
      <c r="CT17">
        <v>-0.1055270805954933</v>
      </c>
      <c r="CU17">
        <v>-0.3879847526550293</v>
      </c>
      <c r="CV17">
        <v>-0.40898701548576349</v>
      </c>
      <c r="CW17">
        <v>-0.46659433841705322</v>
      </c>
      <c r="CX17">
        <v>-0.39769914746284479</v>
      </c>
      <c r="CY17">
        <v>-0.36355414986610413</v>
      </c>
      <c r="CZ17">
        <v>-0.31805574893951422</v>
      </c>
      <c r="DA17">
        <v>-0.32280892133712769</v>
      </c>
      <c r="DB17">
        <v>-0.34594574570655823</v>
      </c>
      <c r="DC17">
        <v>-0.18178823590278631</v>
      </c>
      <c r="DD17">
        <v>-0.31383135914802551</v>
      </c>
      <c r="DE17">
        <v>-0.40126141905784612</v>
      </c>
      <c r="DF17">
        <v>-0.19295307993888849</v>
      </c>
      <c r="DG17">
        <v>-0.33038878440856928</v>
      </c>
      <c r="DH17">
        <v>-0.32280987501144409</v>
      </c>
      <c r="DI17">
        <v>-0.25700771808624268</v>
      </c>
      <c r="DJ17">
        <v>-0.39722529053688049</v>
      </c>
      <c r="DK17">
        <v>-0.42413166165351868</v>
      </c>
      <c r="DL17">
        <v>-0.32920020818710333</v>
      </c>
      <c r="DM17">
        <v>-0.18395338952541351</v>
      </c>
      <c r="DN17">
        <v>-0.17103660106658941</v>
      </c>
      <c r="DO17">
        <v>3.3959388732910163E-2</v>
      </c>
      <c r="DP17">
        <v>-0.2829793393611908</v>
      </c>
      <c r="DQ17">
        <v>-0.15894055366516111</v>
      </c>
      <c r="DR17">
        <v>-0.2268388420343399</v>
      </c>
      <c r="DS17">
        <v>-0.1084859743714333</v>
      </c>
      <c r="DT17">
        <v>-0.13054776191711431</v>
      </c>
      <c r="DU17">
        <v>-0.22394631803035739</v>
      </c>
      <c r="DV17">
        <v>-0.1017946824431419</v>
      </c>
      <c r="DW17">
        <v>-0.31186997890472412</v>
      </c>
      <c r="DX17">
        <v>-0.1401747465133667</v>
      </c>
      <c r="DY17">
        <v>-0.31117385625839228</v>
      </c>
      <c r="DZ17">
        <v>-0.30921286344528198</v>
      </c>
      <c r="EA17">
        <v>-0.38552480936050421</v>
      </c>
      <c r="EB17">
        <v>-0.17157131433486941</v>
      </c>
      <c r="EC17">
        <v>-0.24802243709564209</v>
      </c>
      <c r="ED17">
        <v>-0.13843776285648349</v>
      </c>
      <c r="EE17">
        <v>-0.1212487295269966</v>
      </c>
      <c r="EF17">
        <v>-0.10965029895305629</v>
      </c>
      <c r="EG17">
        <v>-0.2141142338514328</v>
      </c>
      <c r="EH17">
        <v>-0.31029278039932251</v>
      </c>
      <c r="EI17">
        <v>-0.32807469367980963</v>
      </c>
      <c r="EJ17">
        <v>-8.0562368035316467E-2</v>
      </c>
      <c r="EK17">
        <v>-0.16147480905056</v>
      </c>
      <c r="EL17">
        <v>-0.39043226838111877</v>
      </c>
      <c r="EM17">
        <v>-0.1183074563741684</v>
      </c>
      <c r="EN17">
        <v>-0.28112363815307623</v>
      </c>
      <c r="EO17">
        <v>-0.15177874267101291</v>
      </c>
      <c r="EP17">
        <v>-0.14904665946960449</v>
      </c>
      <c r="EQ17">
        <v>-0.21657650172710419</v>
      </c>
      <c r="ER17">
        <v>-0.20015509426593781</v>
      </c>
      <c r="ES17">
        <v>-0.39685463905334473</v>
      </c>
    </row>
    <row r="18" spans="1:149" x14ac:dyDescent="0.35">
      <c r="A18" s="1">
        <v>16</v>
      </c>
      <c r="B18">
        <v>5.0900507718324661E-2</v>
      </c>
      <c r="C18">
        <v>9.9559910595417023E-2</v>
      </c>
      <c r="D18">
        <v>-9.4639569520950317E-2</v>
      </c>
      <c r="E18">
        <v>-6.4866505563259125E-2</v>
      </c>
      <c r="F18">
        <v>2.3435952141880989E-2</v>
      </c>
      <c r="G18">
        <v>0.22418732941150671</v>
      </c>
      <c r="H18">
        <v>7.772449404001236E-2</v>
      </c>
      <c r="I18">
        <v>6.1745373532176018E-3</v>
      </c>
      <c r="J18">
        <v>0.21090984344482419</v>
      </c>
      <c r="K18">
        <v>0.32389518618583679</v>
      </c>
      <c r="L18">
        <v>0.19619789719581601</v>
      </c>
      <c r="M18">
        <v>4.440712183713913E-2</v>
      </c>
      <c r="N18">
        <v>9.4325296580791473E-2</v>
      </c>
      <c r="O18">
        <v>2.081487700343132E-2</v>
      </c>
      <c r="P18">
        <v>6.2554121017456055E-2</v>
      </c>
      <c r="Q18">
        <v>6.3267700374126434E-2</v>
      </c>
      <c r="R18">
        <v>0.26940065622329712</v>
      </c>
      <c r="S18">
        <v>0.40620255470275879</v>
      </c>
      <c r="T18">
        <v>6.0038544237613678E-2</v>
      </c>
      <c r="U18">
        <v>6.5449200570583344E-2</v>
      </c>
      <c r="V18">
        <v>0.1038837060332298</v>
      </c>
      <c r="W18">
        <v>0.30102887749671942</v>
      </c>
      <c r="X18">
        <v>0.20467716455459589</v>
      </c>
      <c r="Y18">
        <v>0.21841554343700409</v>
      </c>
      <c r="Z18">
        <v>6.9110497832298279E-2</v>
      </c>
      <c r="AA18">
        <v>-0.1539139449596405</v>
      </c>
      <c r="AB18">
        <v>-0.16422715783119199</v>
      </c>
      <c r="AC18">
        <v>-0.15307289361953741</v>
      </c>
      <c r="AD18">
        <v>-8.808976411819458E-2</v>
      </c>
      <c r="AE18">
        <v>6.2211761251091957E-3</v>
      </c>
      <c r="AF18">
        <v>0.18326720595359799</v>
      </c>
      <c r="AG18">
        <v>0.32698053121566772</v>
      </c>
      <c r="AH18">
        <v>-2.265101112425327E-2</v>
      </c>
      <c r="AI18">
        <v>-0.12988485395908361</v>
      </c>
      <c r="AJ18">
        <v>0.2418229132890701</v>
      </c>
      <c r="AK18">
        <v>-6.4634606242179871E-2</v>
      </c>
      <c r="AL18">
        <v>-3.4734040498733521E-2</v>
      </c>
      <c r="AM18">
        <v>-2.466524206101894E-2</v>
      </c>
      <c r="AN18">
        <v>0.1198893785476685</v>
      </c>
      <c r="AO18">
        <v>9.5827087759971619E-2</v>
      </c>
      <c r="AP18">
        <v>1.5730060404166579E-3</v>
      </c>
      <c r="AQ18">
        <v>3.6672577261924737E-2</v>
      </c>
      <c r="AR18">
        <v>0.166976273059845</v>
      </c>
      <c r="AS18">
        <v>0.31426042318344122</v>
      </c>
      <c r="AT18">
        <v>-3.6835655570030212E-2</v>
      </c>
      <c r="AU18">
        <v>-0.1177431792020798</v>
      </c>
      <c r="AV18">
        <v>0.34790831804275513</v>
      </c>
      <c r="AW18">
        <v>0.27889910340309138</v>
      </c>
      <c r="AX18">
        <v>0.1237070187926292</v>
      </c>
      <c r="AY18">
        <v>1.495207310654223E-3</v>
      </c>
      <c r="AZ18">
        <v>0.1612662672996521</v>
      </c>
      <c r="BA18">
        <v>-3.943755105137825E-2</v>
      </c>
      <c r="BB18">
        <v>6.2671542167663574E-2</v>
      </c>
      <c r="BC18">
        <v>7.6257683336734772E-2</v>
      </c>
      <c r="BD18">
        <v>4.1300889104604721E-2</v>
      </c>
      <c r="BE18">
        <v>-8.9320197701454163E-2</v>
      </c>
      <c r="BF18">
        <v>8.687494695186615E-2</v>
      </c>
      <c r="BG18">
        <v>5.0122678279876709E-2</v>
      </c>
      <c r="BH18">
        <v>4.2200952768325813E-2</v>
      </c>
      <c r="BI18">
        <v>8.1618994474411011E-2</v>
      </c>
      <c r="BJ18">
        <v>0.2807590663433075</v>
      </c>
      <c r="BK18">
        <v>3.287088824436069E-3</v>
      </c>
      <c r="BL18">
        <v>0.18606999516487119</v>
      </c>
      <c r="BM18">
        <v>2.8781810775399212E-2</v>
      </c>
      <c r="BN18">
        <v>0.10488495230674739</v>
      </c>
      <c r="BO18">
        <v>0.18551540374755859</v>
      </c>
      <c r="BP18">
        <v>-1.5124001540243631E-2</v>
      </c>
      <c r="BQ18">
        <v>5.9098158031702042E-2</v>
      </c>
      <c r="BR18">
        <v>7.8368008136749268E-2</v>
      </c>
      <c r="BS18">
        <v>0.25280344486236572</v>
      </c>
      <c r="BT18">
        <v>0.28373795747756958</v>
      </c>
      <c r="BU18">
        <v>2.7922330424189571E-2</v>
      </c>
      <c r="BV18">
        <v>1.868324913084507E-2</v>
      </c>
      <c r="BW18">
        <v>-5.3663104772567749E-3</v>
      </c>
      <c r="BX18">
        <v>-5.6761190295219421E-2</v>
      </c>
      <c r="BY18">
        <v>0.1678792983293533</v>
      </c>
      <c r="BZ18">
        <v>-2.0579466596245769E-2</v>
      </c>
      <c r="CA18">
        <v>-0.18361896276473999</v>
      </c>
      <c r="CB18">
        <v>-3.8877036422491067E-2</v>
      </c>
      <c r="CC18">
        <v>0.21583819389343259</v>
      </c>
      <c r="CD18">
        <v>5.2206620573997498E-2</v>
      </c>
      <c r="CE18">
        <v>5.4550450295209878E-2</v>
      </c>
      <c r="CF18">
        <v>6.5368480980396271E-2</v>
      </c>
      <c r="CG18">
        <v>0.2414654344320297</v>
      </c>
      <c r="CH18">
        <v>0.14605733752250671</v>
      </c>
      <c r="CI18">
        <v>-0.21046757698059079</v>
      </c>
      <c r="CJ18">
        <v>-6.1334326863288879E-2</v>
      </c>
      <c r="CK18">
        <v>-0.14483258128166199</v>
      </c>
      <c r="CL18">
        <v>-5.4571274667978287E-2</v>
      </c>
      <c r="CM18">
        <v>-8.7720185518264771E-2</v>
      </c>
      <c r="CN18">
        <v>0.17802818119525909</v>
      </c>
      <c r="CO18">
        <v>0.36205402016639709</v>
      </c>
      <c r="CP18">
        <v>1.8609875813126561E-2</v>
      </c>
      <c r="CQ18">
        <v>0.1042922958731651</v>
      </c>
      <c r="CR18">
        <v>0.13653142750263211</v>
      </c>
      <c r="CS18">
        <v>0.30979153513908392</v>
      </c>
      <c r="CT18">
        <v>0.1115413978695869</v>
      </c>
      <c r="CU18">
        <v>4.3250858783721917E-2</v>
      </c>
      <c r="CV18">
        <v>-9.4980977475643158E-2</v>
      </c>
      <c r="CW18">
        <v>-0.27128264307975769</v>
      </c>
      <c r="CX18">
        <v>-0.13948023319244379</v>
      </c>
      <c r="CY18">
        <v>-0.14494352042675021</v>
      </c>
      <c r="CZ18">
        <v>-0.1487138569355011</v>
      </c>
      <c r="DA18">
        <v>8.5089072585105896E-2</v>
      </c>
      <c r="DB18">
        <v>0.23576261103153229</v>
      </c>
      <c r="DC18">
        <v>0.12568417191505429</v>
      </c>
      <c r="DD18">
        <v>5.0223361700773239E-2</v>
      </c>
      <c r="DE18">
        <v>-0.1744490563869476</v>
      </c>
      <c r="DF18">
        <v>0.16683569550514221</v>
      </c>
      <c r="DG18">
        <v>-9.070095419883728E-2</v>
      </c>
      <c r="DH18">
        <v>7.3198758065700531E-2</v>
      </c>
      <c r="DI18">
        <v>7.0929974317550659E-2</v>
      </c>
      <c r="DJ18">
        <v>-1.597154326736927E-2</v>
      </c>
      <c r="DK18">
        <v>-0.1345890015363693</v>
      </c>
      <c r="DL18">
        <v>-3.4140825271606452E-2</v>
      </c>
      <c r="DM18">
        <v>0.1248720809817314</v>
      </c>
      <c r="DN18">
        <v>0.24866460263729101</v>
      </c>
      <c r="DO18">
        <v>0.34476840496063232</v>
      </c>
      <c r="DP18">
        <v>-6.8174064159393311E-2</v>
      </c>
      <c r="DQ18">
        <v>3.8298096507787698E-2</v>
      </c>
      <c r="DR18">
        <v>0.2119565159082413</v>
      </c>
      <c r="DS18">
        <v>0.2409933805465698</v>
      </c>
      <c r="DT18">
        <v>0.1351344883441925</v>
      </c>
      <c r="DU18">
        <v>6.6489987075328827E-2</v>
      </c>
      <c r="DV18">
        <v>0.22531285881996149</v>
      </c>
      <c r="DW18">
        <v>-2.0663612522184849E-3</v>
      </c>
      <c r="DX18">
        <v>7.1865707635879517E-2</v>
      </c>
      <c r="DY18">
        <v>-1.3458493165671831E-2</v>
      </c>
      <c r="DZ18">
        <v>-2.3391792550683022E-2</v>
      </c>
      <c r="EA18">
        <v>-0.1101784855127335</v>
      </c>
      <c r="EB18">
        <v>9.5317505300045013E-2</v>
      </c>
      <c r="EC18">
        <v>1.727187447249889E-2</v>
      </c>
      <c r="ED18">
        <v>0.12938413023948669</v>
      </c>
      <c r="EE18">
        <v>0.14296722412109381</v>
      </c>
      <c r="EF18">
        <v>0.20382815599441531</v>
      </c>
      <c r="EG18">
        <v>8.6969129741191864E-2</v>
      </c>
      <c r="EH18">
        <v>0.17268383502960211</v>
      </c>
      <c r="EI18">
        <v>0.1689909249544144</v>
      </c>
      <c r="EJ18">
        <v>0.22811833024024961</v>
      </c>
      <c r="EK18">
        <v>0.11764147132635119</v>
      </c>
      <c r="EL18">
        <v>-0.15384787321090701</v>
      </c>
      <c r="EM18">
        <v>0.10272789746522901</v>
      </c>
      <c r="EN18">
        <v>-4.585946723818779E-2</v>
      </c>
      <c r="EO18">
        <v>0.24504147469997409</v>
      </c>
      <c r="EP18">
        <v>6.0936450958251953E-2</v>
      </c>
      <c r="EQ18">
        <v>7.7857241034507751E-2</v>
      </c>
      <c r="ER18">
        <v>3.889734297990799E-2</v>
      </c>
      <c r="ES18">
        <v>-0.1521610617637634</v>
      </c>
    </row>
    <row r="19" spans="1:149" x14ac:dyDescent="0.35">
      <c r="A19" s="1">
        <v>17</v>
      </c>
      <c r="B19">
        <v>-0.43362441658973688</v>
      </c>
      <c r="C19">
        <v>-0.33541110157966608</v>
      </c>
      <c r="D19">
        <v>-0.50955665111541748</v>
      </c>
      <c r="E19">
        <v>-0.53815865516662598</v>
      </c>
      <c r="F19">
        <v>-0.34201765060424799</v>
      </c>
      <c r="G19">
        <v>-0.25023788213729858</v>
      </c>
      <c r="H19">
        <v>-0.22603778541088099</v>
      </c>
      <c r="I19">
        <v>-0.36578384041786188</v>
      </c>
      <c r="J19">
        <v>-0.1467187702655792</v>
      </c>
      <c r="K19">
        <v>-6.5057249739766121E-3</v>
      </c>
      <c r="L19">
        <v>-0.25492984056472778</v>
      </c>
      <c r="M19">
        <v>-0.49129652976989752</v>
      </c>
      <c r="N19">
        <v>-0.44531995058059692</v>
      </c>
      <c r="O19">
        <v>-0.43411529064178472</v>
      </c>
      <c r="P19">
        <v>-0.37922653555870062</v>
      </c>
      <c r="Q19">
        <v>-0.36370974779129028</v>
      </c>
      <c r="R19">
        <v>-0.27374094724655151</v>
      </c>
      <c r="S19">
        <v>-0.1946433484554291</v>
      </c>
      <c r="T19">
        <v>-0.15178805589675901</v>
      </c>
      <c r="U19">
        <v>-0.32572942972183228</v>
      </c>
      <c r="V19">
        <v>-0.30910134315490723</v>
      </c>
      <c r="W19">
        <v>-0.24846133589744571</v>
      </c>
      <c r="X19">
        <v>-0.2044456601142883</v>
      </c>
      <c r="Y19">
        <v>-0.36797264218330378</v>
      </c>
      <c r="Z19">
        <v>-0.35051167011260992</v>
      </c>
      <c r="AA19">
        <v>-0.45545020699501038</v>
      </c>
      <c r="AB19">
        <v>-0.52958488464355469</v>
      </c>
      <c r="AC19">
        <v>-0.37695559859275818</v>
      </c>
      <c r="AD19">
        <v>-0.46269658207893372</v>
      </c>
      <c r="AE19">
        <v>-0.44876480102539063</v>
      </c>
      <c r="AF19">
        <v>-0.45505690574646002</v>
      </c>
      <c r="AG19">
        <v>-0.17989186942577359</v>
      </c>
      <c r="AH19">
        <v>-0.47240212559700012</v>
      </c>
      <c r="AI19">
        <v>-0.56670308113098145</v>
      </c>
      <c r="AJ19">
        <v>-0.42184337973594671</v>
      </c>
      <c r="AK19">
        <v>-0.39643126726150513</v>
      </c>
      <c r="AL19">
        <v>-0.3159622848033905</v>
      </c>
      <c r="AM19">
        <v>-0.30180266499519348</v>
      </c>
      <c r="AN19">
        <v>-0.39921474456787109</v>
      </c>
      <c r="AO19">
        <v>-0.32040104269981379</v>
      </c>
      <c r="AP19">
        <v>-0.41255316138267523</v>
      </c>
      <c r="AQ19">
        <v>-0.342384934425354</v>
      </c>
      <c r="AR19">
        <v>-0.32066720724105829</v>
      </c>
      <c r="AS19">
        <v>-0.26452937722206121</v>
      </c>
      <c r="AT19">
        <v>-0.31451565027236938</v>
      </c>
      <c r="AU19">
        <v>-0.34640392661094671</v>
      </c>
      <c r="AV19">
        <v>-0.1800773739814758</v>
      </c>
      <c r="AW19">
        <v>-0.32154488563537598</v>
      </c>
      <c r="AX19">
        <v>-0.22163547575473791</v>
      </c>
      <c r="AY19">
        <v>-0.44331049919128418</v>
      </c>
      <c r="AZ19">
        <v>-0.34025725722312927</v>
      </c>
      <c r="BA19">
        <v>-0.42117762565612787</v>
      </c>
      <c r="BB19">
        <v>-0.42870509624481201</v>
      </c>
      <c r="BC19">
        <v>-0.32914465665817261</v>
      </c>
      <c r="BD19">
        <v>-0.29871943593025208</v>
      </c>
      <c r="BE19">
        <v>-0.49337261915206909</v>
      </c>
      <c r="BF19">
        <v>-0.18188947439193731</v>
      </c>
      <c r="BG19">
        <v>-0.26924201846122742</v>
      </c>
      <c r="BH19">
        <v>-0.1330602765083313</v>
      </c>
      <c r="BI19">
        <v>-0.15022675693035131</v>
      </c>
      <c r="BJ19">
        <v>-0.37020638585090643</v>
      </c>
      <c r="BK19">
        <v>-0.33077389001846308</v>
      </c>
      <c r="BL19">
        <v>-0.43528276681900019</v>
      </c>
      <c r="BM19">
        <v>-0.37862864136695862</v>
      </c>
      <c r="BN19">
        <v>-0.29349192976951599</v>
      </c>
      <c r="BO19">
        <v>-0.1222027689218521</v>
      </c>
      <c r="BP19">
        <v>-0.34132140874862671</v>
      </c>
      <c r="BQ19">
        <v>-0.2267419695854187</v>
      </c>
      <c r="BR19">
        <v>-0.34313139319419861</v>
      </c>
      <c r="BS19">
        <v>-0.39759385585784912</v>
      </c>
      <c r="BT19">
        <v>-8.4110938012599945E-2</v>
      </c>
      <c r="BU19">
        <v>-0.2203066498041153</v>
      </c>
      <c r="BV19">
        <v>-0.1448651701211929</v>
      </c>
      <c r="BW19">
        <v>-0.40230926871299738</v>
      </c>
      <c r="BX19">
        <v>-0.44158750772476202</v>
      </c>
      <c r="BY19">
        <v>-0.36048915982246399</v>
      </c>
      <c r="BZ19">
        <v>-0.29631119966506958</v>
      </c>
      <c r="CA19">
        <v>-0.68915665149688721</v>
      </c>
      <c r="CB19">
        <v>-0.54842078685760498</v>
      </c>
      <c r="CC19">
        <v>-0.1493077427148819</v>
      </c>
      <c r="CD19">
        <v>-0.3438495397567749</v>
      </c>
      <c r="CE19">
        <v>-0.30633187294006348</v>
      </c>
      <c r="CF19">
        <v>-0.28078246116638178</v>
      </c>
      <c r="CG19">
        <v>-0.1122402548789978</v>
      </c>
      <c r="CH19">
        <v>-0.32075050473213201</v>
      </c>
      <c r="CI19">
        <v>-0.6129530668258667</v>
      </c>
      <c r="CJ19">
        <v>-0.59481745958328247</v>
      </c>
      <c r="CK19">
        <v>-0.52646136283874512</v>
      </c>
      <c r="CL19">
        <v>-0.37876147031784058</v>
      </c>
      <c r="CM19">
        <v>-0.45962005853652949</v>
      </c>
      <c r="CN19">
        <v>-0.29869097471237183</v>
      </c>
      <c r="CO19">
        <v>-0.1722729951143265</v>
      </c>
      <c r="CP19">
        <v>-0.4194907546043396</v>
      </c>
      <c r="CQ19">
        <v>-0.202739343047142</v>
      </c>
      <c r="CR19">
        <v>-0.32937467098236078</v>
      </c>
      <c r="CS19">
        <v>-0.1902504563331604</v>
      </c>
      <c r="CT19">
        <v>-0.16664858162403109</v>
      </c>
      <c r="CU19">
        <v>-0.50503802299499512</v>
      </c>
      <c r="CV19">
        <v>-0.57611960172653198</v>
      </c>
      <c r="CW19">
        <v>-0.59329843521118164</v>
      </c>
      <c r="CX19">
        <v>-0.5038260817527771</v>
      </c>
      <c r="CY19">
        <v>-0.4973016083240509</v>
      </c>
      <c r="CZ19">
        <v>-0.42933952808380133</v>
      </c>
      <c r="DA19">
        <v>-0.40609115362167358</v>
      </c>
      <c r="DB19">
        <v>-0.4484182596206665</v>
      </c>
      <c r="DC19">
        <v>-0.27127423882484442</v>
      </c>
      <c r="DD19">
        <v>-0.4967786967754364</v>
      </c>
      <c r="DE19">
        <v>-0.50628668069839478</v>
      </c>
      <c r="DF19">
        <v>-0.37917977571487432</v>
      </c>
      <c r="DG19">
        <v>-0.48616304993629461</v>
      </c>
      <c r="DH19">
        <v>-0.41541668772697449</v>
      </c>
      <c r="DI19">
        <v>-0.32550528645515442</v>
      </c>
      <c r="DJ19">
        <v>-0.49058729410171509</v>
      </c>
      <c r="DK19">
        <v>-0.50892579555511475</v>
      </c>
      <c r="DL19">
        <v>-0.47975838184356689</v>
      </c>
      <c r="DM19">
        <v>-0.32735055685043329</v>
      </c>
      <c r="DN19">
        <v>-0.31742057204246521</v>
      </c>
      <c r="DO19">
        <v>-0.14691850543022161</v>
      </c>
      <c r="DP19">
        <v>-0.38582503795623779</v>
      </c>
      <c r="DQ19">
        <v>-0.26689815521240229</v>
      </c>
      <c r="DR19">
        <v>-0.33035105466842651</v>
      </c>
      <c r="DS19">
        <v>-0.33862850069999689</v>
      </c>
      <c r="DT19">
        <v>-0.15345443785190579</v>
      </c>
      <c r="DU19">
        <v>-0.35314151644706732</v>
      </c>
      <c r="DV19">
        <v>-0.2007511109113693</v>
      </c>
      <c r="DW19">
        <v>-0.41886404156684881</v>
      </c>
      <c r="DX19">
        <v>-0.25053468346595759</v>
      </c>
      <c r="DY19">
        <v>-0.46365058422088617</v>
      </c>
      <c r="DZ19">
        <v>-0.42430281639099121</v>
      </c>
      <c r="EA19">
        <v>-0.53528726100921631</v>
      </c>
      <c r="EB19">
        <v>-0.30915457010269171</v>
      </c>
      <c r="EC19">
        <v>-0.33261778950691218</v>
      </c>
      <c r="ED19">
        <v>-0.21821531653404239</v>
      </c>
      <c r="EE19">
        <v>-0.21955616772174841</v>
      </c>
      <c r="EF19">
        <v>-0.18786948919296259</v>
      </c>
      <c r="EG19">
        <v>-0.30484333634376531</v>
      </c>
      <c r="EH19">
        <v>-0.4287925660610199</v>
      </c>
      <c r="EI19">
        <v>-0.40857541561126709</v>
      </c>
      <c r="EJ19">
        <v>-0.15791940689086911</v>
      </c>
      <c r="EK19">
        <v>-0.18780829012393949</v>
      </c>
      <c r="EL19">
        <v>-0.5618630051612854</v>
      </c>
      <c r="EM19">
        <v>-0.2250531017780304</v>
      </c>
      <c r="EN19">
        <v>-0.39338698983192438</v>
      </c>
      <c r="EO19">
        <v>-0.24334599077701571</v>
      </c>
      <c r="EP19">
        <v>-0.28757756948471069</v>
      </c>
      <c r="EQ19">
        <v>-0.31101620197296143</v>
      </c>
      <c r="ER19">
        <v>-0.31563174724578857</v>
      </c>
      <c r="ES19">
        <v>-0.61417222023010254</v>
      </c>
    </row>
    <row r="20" spans="1:149" x14ac:dyDescent="0.35">
      <c r="A20" s="1">
        <v>18</v>
      </c>
      <c r="B20">
        <v>-0.40611076354980469</v>
      </c>
      <c r="C20">
        <v>-0.31974580883979797</v>
      </c>
      <c r="D20">
        <v>-0.39651075005531311</v>
      </c>
      <c r="E20">
        <v>-0.50279849767684937</v>
      </c>
      <c r="F20">
        <v>-0.29068753123283392</v>
      </c>
      <c r="G20">
        <v>-0.26545178890228271</v>
      </c>
      <c r="H20">
        <v>-0.26773780584335333</v>
      </c>
      <c r="I20">
        <v>-0.35614016652107239</v>
      </c>
      <c r="J20">
        <v>-0.22014698386192319</v>
      </c>
      <c r="K20">
        <v>-7.8209169209003448E-2</v>
      </c>
      <c r="L20">
        <v>-0.17638708651065829</v>
      </c>
      <c r="M20">
        <v>-0.53017991781234741</v>
      </c>
      <c r="N20">
        <v>-0.42609646916389471</v>
      </c>
      <c r="O20">
        <v>-0.41607204079627991</v>
      </c>
      <c r="P20">
        <v>-0.37149909138679499</v>
      </c>
      <c r="Q20">
        <v>-0.3041113018989563</v>
      </c>
      <c r="R20">
        <v>-0.27806669473648071</v>
      </c>
      <c r="S20">
        <v>-0.22869329154491419</v>
      </c>
      <c r="T20">
        <v>-0.1421746164560318</v>
      </c>
      <c r="U20">
        <v>-0.246218666434288</v>
      </c>
      <c r="V20">
        <v>-0.30503416061401373</v>
      </c>
      <c r="W20">
        <v>-0.31252983212471008</v>
      </c>
      <c r="X20">
        <v>-0.21489937603473661</v>
      </c>
      <c r="Y20">
        <v>-0.35254937410354609</v>
      </c>
      <c r="Z20">
        <v>-0.4122065007686615</v>
      </c>
      <c r="AA20">
        <v>-0.42079642415046692</v>
      </c>
      <c r="AB20">
        <v>-0.47400221228599548</v>
      </c>
      <c r="AC20">
        <v>-0.32400351762771612</v>
      </c>
      <c r="AD20">
        <v>-0.35140994191169739</v>
      </c>
      <c r="AE20">
        <v>-0.47431963682174683</v>
      </c>
      <c r="AF20">
        <v>-0.41095215082168579</v>
      </c>
      <c r="AG20">
        <v>-0.19904434680938721</v>
      </c>
      <c r="AH20">
        <v>-0.40410104393959051</v>
      </c>
      <c r="AI20">
        <v>-0.49161896109580988</v>
      </c>
      <c r="AJ20">
        <v>-0.30000099539756769</v>
      </c>
      <c r="AK20">
        <v>-0.29026514291763311</v>
      </c>
      <c r="AL20">
        <v>-0.30038875341415411</v>
      </c>
      <c r="AM20">
        <v>-0.3081991970539093</v>
      </c>
      <c r="AN20">
        <v>-0.35849303007125849</v>
      </c>
      <c r="AO20">
        <v>-0.35468724370002752</v>
      </c>
      <c r="AP20">
        <v>-0.41352862119674683</v>
      </c>
      <c r="AQ20">
        <v>-0.27250924706459051</v>
      </c>
      <c r="AR20">
        <v>-0.25624343752861017</v>
      </c>
      <c r="AS20">
        <v>-0.35731527209281921</v>
      </c>
      <c r="AT20">
        <v>-0.18456016480922699</v>
      </c>
      <c r="AU20">
        <v>-0.32852986454963679</v>
      </c>
      <c r="AV20">
        <v>-0.15686193108558649</v>
      </c>
      <c r="AW20">
        <v>-0.27226167917251592</v>
      </c>
      <c r="AX20">
        <v>-0.21563839912414551</v>
      </c>
      <c r="AY20">
        <v>-0.42314243316650391</v>
      </c>
      <c r="AZ20">
        <v>-0.22705455124378199</v>
      </c>
      <c r="BA20">
        <v>-0.40245911478996282</v>
      </c>
      <c r="BB20">
        <v>-0.36582174897193909</v>
      </c>
      <c r="BC20">
        <v>-0.2879672646522522</v>
      </c>
      <c r="BD20">
        <v>-0.24097183346748349</v>
      </c>
      <c r="BE20">
        <v>-0.45890945196151728</v>
      </c>
      <c r="BF20">
        <v>-0.17730198800563809</v>
      </c>
      <c r="BG20">
        <v>-0.25661200284957891</v>
      </c>
      <c r="BH20">
        <v>-0.1466230899095535</v>
      </c>
      <c r="BI20">
        <v>-0.11243300139904019</v>
      </c>
      <c r="BJ20">
        <v>-0.39210066199302668</v>
      </c>
      <c r="BK20">
        <v>-0.3360922634601593</v>
      </c>
      <c r="BL20">
        <v>-0.36923161149024958</v>
      </c>
      <c r="BM20">
        <v>-0.3914179801940918</v>
      </c>
      <c r="BN20">
        <v>-0.29942351579666138</v>
      </c>
      <c r="BO20">
        <v>-0.17812234163284299</v>
      </c>
      <c r="BP20">
        <v>-0.2860700786113739</v>
      </c>
      <c r="BQ20">
        <v>-0.25209265947341919</v>
      </c>
      <c r="BR20">
        <v>-0.24539802968502039</v>
      </c>
      <c r="BS20">
        <v>-0.40571188926696777</v>
      </c>
      <c r="BT20">
        <v>-0.1740218847990036</v>
      </c>
      <c r="BU20">
        <v>-0.21721355617046359</v>
      </c>
      <c r="BV20">
        <v>-0.1416827589273453</v>
      </c>
      <c r="BW20">
        <v>-0.32750079035758972</v>
      </c>
      <c r="BX20">
        <v>-0.42267847061157232</v>
      </c>
      <c r="BY20">
        <v>-0.36379265785217291</v>
      </c>
      <c r="BZ20">
        <v>-0.23214960098266599</v>
      </c>
      <c r="CA20">
        <v>-0.60602343082427979</v>
      </c>
      <c r="CB20">
        <v>-0.47040599584579468</v>
      </c>
      <c r="CC20">
        <v>-0.29584547877311712</v>
      </c>
      <c r="CD20">
        <v>-0.37559527158737183</v>
      </c>
      <c r="CE20">
        <v>-0.3587891161441803</v>
      </c>
      <c r="CF20">
        <v>-0.347023606300354</v>
      </c>
      <c r="CG20">
        <v>-0.21893379092216489</v>
      </c>
      <c r="CH20">
        <v>-0.32005468010902399</v>
      </c>
      <c r="CI20">
        <v>-0.62080651521682739</v>
      </c>
      <c r="CJ20">
        <v>-0.53629499673843384</v>
      </c>
      <c r="CK20">
        <v>-0.47029292583465582</v>
      </c>
      <c r="CL20">
        <v>-0.3466029167175293</v>
      </c>
      <c r="CM20">
        <v>-0.34754595160484308</v>
      </c>
      <c r="CN20">
        <v>-0.20652866363525391</v>
      </c>
      <c r="CO20">
        <v>-0.19779856503009799</v>
      </c>
      <c r="CP20">
        <v>-0.42197799682617188</v>
      </c>
      <c r="CQ20">
        <v>-0.2354261577129364</v>
      </c>
      <c r="CR20">
        <v>-0.37523570656776428</v>
      </c>
      <c r="CS20">
        <v>-0.30476537346839899</v>
      </c>
      <c r="CT20">
        <v>-0.1392068415880203</v>
      </c>
      <c r="CU20">
        <v>-0.48954632878303528</v>
      </c>
      <c r="CV20">
        <v>-0.54269516468048096</v>
      </c>
      <c r="CW20">
        <v>-0.51420247554779053</v>
      </c>
      <c r="CX20">
        <v>-0.44534888863563538</v>
      </c>
      <c r="CY20">
        <v>-0.33458876609802252</v>
      </c>
      <c r="CZ20">
        <v>-0.34124737977981567</v>
      </c>
      <c r="DA20">
        <v>-0.46589082479476929</v>
      </c>
      <c r="DB20">
        <v>-0.48597028851509089</v>
      </c>
      <c r="DC20">
        <v>-0.32665064930915833</v>
      </c>
      <c r="DD20">
        <v>-0.40072625875473022</v>
      </c>
      <c r="DE20">
        <v>-0.42518290877342219</v>
      </c>
      <c r="DF20">
        <v>-0.23524671792984009</v>
      </c>
      <c r="DG20">
        <v>-0.39216035604476929</v>
      </c>
      <c r="DH20">
        <v>-0.402142733335495</v>
      </c>
      <c r="DI20">
        <v>-0.33574077486991882</v>
      </c>
      <c r="DJ20">
        <v>-0.46474558115005488</v>
      </c>
      <c r="DK20">
        <v>-0.53994512557983398</v>
      </c>
      <c r="DL20">
        <v>-0.43382406234741211</v>
      </c>
      <c r="DM20">
        <v>-0.36561676859855652</v>
      </c>
      <c r="DN20">
        <v>-0.21078261733055109</v>
      </c>
      <c r="DO20">
        <v>-0.29996767640113831</v>
      </c>
      <c r="DP20">
        <v>-0.27549192309379578</v>
      </c>
      <c r="DQ20">
        <v>-0.22012826800346369</v>
      </c>
      <c r="DR20">
        <v>-0.32655373215675348</v>
      </c>
      <c r="DS20">
        <v>-0.17991040647029879</v>
      </c>
      <c r="DT20">
        <v>-0.18825080990791321</v>
      </c>
      <c r="DU20">
        <v>-0.27914610505104059</v>
      </c>
      <c r="DV20">
        <v>-0.23070535063743591</v>
      </c>
      <c r="DW20">
        <v>-0.42556613683700562</v>
      </c>
      <c r="DX20">
        <v>-0.2342451810836792</v>
      </c>
      <c r="DY20">
        <v>-0.36819857358932501</v>
      </c>
      <c r="DZ20">
        <v>-0.35120177268981928</v>
      </c>
      <c r="EA20">
        <v>-0.50602895021438599</v>
      </c>
      <c r="EB20">
        <v>-0.31865569949150091</v>
      </c>
      <c r="EC20">
        <v>-0.38874104619026179</v>
      </c>
      <c r="ED20">
        <v>-0.2194501459598541</v>
      </c>
      <c r="EE20">
        <v>-0.15871293842792511</v>
      </c>
      <c r="EF20">
        <v>-0.22447365522384641</v>
      </c>
      <c r="EG20">
        <v>-0.26153647899627691</v>
      </c>
      <c r="EH20">
        <v>-0.43097218871116638</v>
      </c>
      <c r="EI20">
        <v>-0.4518904983997345</v>
      </c>
      <c r="EJ20">
        <v>-0.29714146256446838</v>
      </c>
      <c r="EK20">
        <v>-0.31841763854026789</v>
      </c>
      <c r="EL20">
        <v>-0.45652389526367188</v>
      </c>
      <c r="EM20">
        <v>-0.16804288327693939</v>
      </c>
      <c r="EN20">
        <v>-0.30209794640541082</v>
      </c>
      <c r="EO20">
        <v>-0.29342779517173773</v>
      </c>
      <c r="EP20">
        <v>-0.2970985472202301</v>
      </c>
      <c r="EQ20">
        <v>-0.30111134052276611</v>
      </c>
      <c r="ER20">
        <v>-0.30969277024269098</v>
      </c>
      <c r="ES20">
        <v>-0.47994273900985718</v>
      </c>
    </row>
    <row r="21" spans="1:149" x14ac:dyDescent="0.35">
      <c r="A21" s="1">
        <v>19</v>
      </c>
      <c r="B21">
        <v>-0.35687124729156489</v>
      </c>
      <c r="C21">
        <v>-0.30458790063858032</v>
      </c>
      <c r="D21">
        <v>-0.46562418341636658</v>
      </c>
      <c r="E21">
        <v>-0.45108899474143982</v>
      </c>
      <c r="F21">
        <v>-0.29994460940361017</v>
      </c>
      <c r="G21">
        <v>-0.242937833070755</v>
      </c>
      <c r="H21">
        <v>-0.2194583863019943</v>
      </c>
      <c r="I21">
        <v>-0.36328214406967158</v>
      </c>
      <c r="J21">
        <v>-0.21869778633117681</v>
      </c>
      <c r="K21">
        <v>-4.8625383526086807E-2</v>
      </c>
      <c r="L21">
        <v>-0.22167642414569849</v>
      </c>
      <c r="M21">
        <v>-0.43267831206321722</v>
      </c>
      <c r="N21">
        <v>-0.4007573127746582</v>
      </c>
      <c r="O21">
        <v>-0.34450370073318481</v>
      </c>
      <c r="P21">
        <v>-0.34138587117195129</v>
      </c>
      <c r="Q21">
        <v>-0.31317791342735291</v>
      </c>
      <c r="R21">
        <v>-0.29008713364601141</v>
      </c>
      <c r="S21">
        <v>-0.1956520676612854</v>
      </c>
      <c r="T21">
        <v>-0.15019054710865021</v>
      </c>
      <c r="U21">
        <v>-0.27492508292198181</v>
      </c>
      <c r="V21">
        <v>-0.25958448648452759</v>
      </c>
      <c r="W21">
        <v>-0.2373179495334625</v>
      </c>
      <c r="X21">
        <v>-0.22046397626399991</v>
      </c>
      <c r="Y21">
        <v>-0.34207612276077271</v>
      </c>
      <c r="Z21">
        <v>-0.3295462429523468</v>
      </c>
      <c r="AA21">
        <v>-0.43587020039558411</v>
      </c>
      <c r="AB21">
        <v>-0.48760014772415161</v>
      </c>
      <c r="AC21">
        <v>-0.33991256356239319</v>
      </c>
      <c r="AD21">
        <v>-0.43681728839874268</v>
      </c>
      <c r="AE21">
        <v>-0.50164026021957397</v>
      </c>
      <c r="AF21">
        <v>-0.44368782639503479</v>
      </c>
      <c r="AG21">
        <v>-0.16000792384147641</v>
      </c>
      <c r="AH21">
        <v>-0.44402983784675598</v>
      </c>
      <c r="AI21">
        <v>-0.50238460302352905</v>
      </c>
      <c r="AJ21">
        <v>-0.34598147869110107</v>
      </c>
      <c r="AK21">
        <v>-0.36421006917953491</v>
      </c>
      <c r="AL21">
        <v>-0.28883945941925049</v>
      </c>
      <c r="AM21">
        <v>-0.26520735025405878</v>
      </c>
      <c r="AN21">
        <v>-0.35874006152153021</v>
      </c>
      <c r="AO21">
        <v>-0.28594511747360229</v>
      </c>
      <c r="AP21">
        <v>-0.44977074861526489</v>
      </c>
      <c r="AQ21">
        <v>-0.27650299668312073</v>
      </c>
      <c r="AR21">
        <v>-0.26413619518280029</v>
      </c>
      <c r="AS21">
        <v>-0.26213076710700989</v>
      </c>
      <c r="AT21">
        <v>-0.27314677834510798</v>
      </c>
      <c r="AU21">
        <v>-0.39198148250579828</v>
      </c>
      <c r="AV21">
        <v>-0.15384665131568909</v>
      </c>
      <c r="AW21">
        <v>-0.30647817254066467</v>
      </c>
      <c r="AX21">
        <v>-0.2228928208351135</v>
      </c>
      <c r="AY21">
        <v>-0.43057075142860413</v>
      </c>
      <c r="AZ21">
        <v>-0.26723021268844599</v>
      </c>
      <c r="BA21">
        <v>-0.38536074757575989</v>
      </c>
      <c r="BB21">
        <v>-0.3911343514919281</v>
      </c>
      <c r="BC21">
        <v>-0.25773519277572632</v>
      </c>
      <c r="BD21">
        <v>-0.30892741680145258</v>
      </c>
      <c r="BE21">
        <v>-0.46258914470672607</v>
      </c>
      <c r="BF21">
        <v>-0.16973662376403811</v>
      </c>
      <c r="BG21">
        <v>-0.25214102864265442</v>
      </c>
      <c r="BH21">
        <v>-0.13648103177547449</v>
      </c>
      <c r="BI21">
        <v>-0.1382791846990585</v>
      </c>
      <c r="BJ21">
        <v>-0.38388246297836298</v>
      </c>
      <c r="BK21">
        <v>-0.30378985404968262</v>
      </c>
      <c r="BL21">
        <v>-0.4181976318359375</v>
      </c>
      <c r="BM21">
        <v>-0.3295733630657196</v>
      </c>
      <c r="BN21">
        <v>-0.31395325064659119</v>
      </c>
      <c r="BO21">
        <v>-0.20531958341598511</v>
      </c>
      <c r="BP21">
        <v>-0.27491876482963562</v>
      </c>
      <c r="BQ21">
        <v>-0.21901883184909821</v>
      </c>
      <c r="BR21">
        <v>-0.32387220859527588</v>
      </c>
      <c r="BS21">
        <v>-0.3581257164478302</v>
      </c>
      <c r="BT21">
        <v>-0.16178363561630249</v>
      </c>
      <c r="BU21">
        <v>-0.15574359893798831</v>
      </c>
      <c r="BV21">
        <v>-0.1338906139135361</v>
      </c>
      <c r="BW21">
        <v>-0.38969981670379639</v>
      </c>
      <c r="BX21">
        <v>-0.38446876406669622</v>
      </c>
      <c r="BY21">
        <v>-0.31166857481002808</v>
      </c>
      <c r="BZ21">
        <v>-0.28236639499664312</v>
      </c>
      <c r="CA21">
        <v>-0.61265379190444946</v>
      </c>
      <c r="CB21">
        <v>-0.47465649247169489</v>
      </c>
      <c r="CC21">
        <v>-0.22075822949409479</v>
      </c>
      <c r="CD21">
        <v>-0.36529541015625</v>
      </c>
      <c r="CE21">
        <v>-0.31056424975395203</v>
      </c>
      <c r="CF21">
        <v>-0.33517396450042719</v>
      </c>
      <c r="CG21">
        <v>-0.17200031876564029</v>
      </c>
      <c r="CH21">
        <v>-0.29502496123313898</v>
      </c>
      <c r="CI21">
        <v>-0.54567605257034302</v>
      </c>
      <c r="CJ21">
        <v>-0.52494555711746216</v>
      </c>
      <c r="CK21">
        <v>-0.49094468355178827</v>
      </c>
      <c r="CL21">
        <v>-0.3564697802066803</v>
      </c>
      <c r="CM21">
        <v>-0.43909156322479248</v>
      </c>
      <c r="CN21">
        <v>-0.31548970937728882</v>
      </c>
      <c r="CO21">
        <v>-0.17899902164936071</v>
      </c>
      <c r="CP21">
        <v>-0.41998499631881708</v>
      </c>
      <c r="CQ21">
        <v>-0.1233871132135391</v>
      </c>
      <c r="CR21">
        <v>-0.32274338603019709</v>
      </c>
      <c r="CS21">
        <v>-0.2009457349777222</v>
      </c>
      <c r="CT21">
        <v>-0.18488842248916629</v>
      </c>
      <c r="CU21">
        <v>-0.48086994886398321</v>
      </c>
      <c r="CV21">
        <v>-0.55631452798843384</v>
      </c>
      <c r="CW21">
        <v>-0.54654616117477417</v>
      </c>
      <c r="CX21">
        <v>-0.46809583902359009</v>
      </c>
      <c r="CY21">
        <v>-0.42141357064247131</v>
      </c>
      <c r="CZ21">
        <v>-0.41954293847084051</v>
      </c>
      <c r="DA21">
        <v>-0.44793838262557978</v>
      </c>
      <c r="DB21">
        <v>-0.4074329137802124</v>
      </c>
      <c r="DC21">
        <v>-0.3048662543296814</v>
      </c>
      <c r="DD21">
        <v>-0.42765417695045471</v>
      </c>
      <c r="DE21">
        <v>-0.46068111062049871</v>
      </c>
      <c r="DF21">
        <v>-0.30753657221794128</v>
      </c>
      <c r="DG21">
        <v>-0.42922937870025629</v>
      </c>
      <c r="DH21">
        <v>-0.41700822114944458</v>
      </c>
      <c r="DI21">
        <v>-0.29159843921661383</v>
      </c>
      <c r="DJ21">
        <v>-0.43775299191474909</v>
      </c>
      <c r="DK21">
        <v>-0.49757224321365362</v>
      </c>
      <c r="DL21">
        <v>-0.43093475699424738</v>
      </c>
      <c r="DM21">
        <v>-0.26759335398674011</v>
      </c>
      <c r="DN21">
        <v>-0.28455772995948792</v>
      </c>
      <c r="DO21">
        <v>-0.1895541846752167</v>
      </c>
      <c r="DP21">
        <v>-0.35694906115531921</v>
      </c>
      <c r="DQ21">
        <v>-0.27405068278312678</v>
      </c>
      <c r="DR21">
        <v>-0.3570123016834259</v>
      </c>
      <c r="DS21">
        <v>-0.27341464161872858</v>
      </c>
      <c r="DT21">
        <v>-0.1629456281661987</v>
      </c>
      <c r="DU21">
        <v>-0.3455941379070282</v>
      </c>
      <c r="DV21">
        <v>-0.21662016212940219</v>
      </c>
      <c r="DW21">
        <v>-0.32639455795288091</v>
      </c>
      <c r="DX21">
        <v>-0.22185118496417999</v>
      </c>
      <c r="DY21">
        <v>-0.4625205397605896</v>
      </c>
      <c r="DZ21">
        <v>-0.39942646026611328</v>
      </c>
      <c r="EA21">
        <v>-0.48299312591552729</v>
      </c>
      <c r="EB21">
        <v>-0.30667442083358759</v>
      </c>
      <c r="EC21">
        <v>-0.28986161947250372</v>
      </c>
      <c r="ED21">
        <v>-0.21053414046764371</v>
      </c>
      <c r="EE21">
        <v>-0.19099684059619901</v>
      </c>
      <c r="EF21">
        <v>-0.19846118986606601</v>
      </c>
      <c r="EG21">
        <v>-0.22385478019714361</v>
      </c>
      <c r="EH21">
        <v>-0.37769156694412231</v>
      </c>
      <c r="EI21">
        <v>-0.357857346534729</v>
      </c>
      <c r="EJ21">
        <v>-0.20685505867004389</v>
      </c>
      <c r="EK21">
        <v>-0.22677655518054959</v>
      </c>
      <c r="EL21">
        <v>-0.5133204460144043</v>
      </c>
      <c r="EM21">
        <v>-0.19653414189815521</v>
      </c>
      <c r="EN21">
        <v>-0.40649229288101202</v>
      </c>
      <c r="EO21">
        <v>-0.22428752481937411</v>
      </c>
      <c r="EP21">
        <v>-0.34475329518318182</v>
      </c>
      <c r="EQ21">
        <v>-0.27665197849273682</v>
      </c>
      <c r="ER21">
        <v>-0.27683669328689581</v>
      </c>
      <c r="ES21">
        <v>-0.57284098863601685</v>
      </c>
    </row>
    <row r="22" spans="1:149" x14ac:dyDescent="0.35">
      <c r="A22" s="1">
        <v>20</v>
      </c>
      <c r="B22">
        <v>-0.26344954967498779</v>
      </c>
      <c r="C22">
        <v>-0.25176721811294561</v>
      </c>
      <c r="D22">
        <v>-0.30524158477783198</v>
      </c>
      <c r="E22">
        <v>-0.38878819346427917</v>
      </c>
      <c r="F22">
        <v>-0.15953889489173889</v>
      </c>
      <c r="G22">
        <v>-0.15041694045066831</v>
      </c>
      <c r="H22">
        <v>-9.5338217914104462E-2</v>
      </c>
      <c r="I22">
        <v>-0.2236144095659256</v>
      </c>
      <c r="J22">
        <v>-0.121500127017498</v>
      </c>
      <c r="K22">
        <v>5.5838167667388923E-2</v>
      </c>
      <c r="L22">
        <v>-0.1418516933917999</v>
      </c>
      <c r="M22">
        <v>-0.36833685636520391</v>
      </c>
      <c r="N22">
        <v>-0.24625709652900701</v>
      </c>
      <c r="O22">
        <v>-0.23222534358501429</v>
      </c>
      <c r="P22">
        <v>-0.2089742720127106</v>
      </c>
      <c r="Q22">
        <v>-0.1236157119274139</v>
      </c>
      <c r="R22">
        <v>-0.15538156032562259</v>
      </c>
      <c r="S22">
        <v>-5.2325431257486343E-2</v>
      </c>
      <c r="T22">
        <v>-7.4946939945220947E-2</v>
      </c>
      <c r="U22">
        <v>-0.15558941662311551</v>
      </c>
      <c r="V22">
        <v>-0.2001608461141586</v>
      </c>
      <c r="W22">
        <v>-0.20257051289081571</v>
      </c>
      <c r="X22">
        <v>-6.4756669104099274E-2</v>
      </c>
      <c r="Y22">
        <v>-0.1968065947294235</v>
      </c>
      <c r="Z22">
        <v>-0.21128739416599271</v>
      </c>
      <c r="AA22">
        <v>-0.3215385377407074</v>
      </c>
      <c r="AB22">
        <v>-0.36847740411758417</v>
      </c>
      <c r="AC22">
        <v>-0.27382835745811462</v>
      </c>
      <c r="AD22">
        <v>-0.21218681335449219</v>
      </c>
      <c r="AE22">
        <v>-0.37949195504188538</v>
      </c>
      <c r="AF22">
        <v>-0.26379624009132391</v>
      </c>
      <c r="AG22">
        <v>-6.5211914479732513E-2</v>
      </c>
      <c r="AH22">
        <v>-0.37690818309783941</v>
      </c>
      <c r="AI22">
        <v>-0.44497117400169373</v>
      </c>
      <c r="AJ22">
        <v>-0.1220993176102638</v>
      </c>
      <c r="AK22">
        <v>-0.2550370991230011</v>
      </c>
      <c r="AL22">
        <v>-0.2470283359289169</v>
      </c>
      <c r="AM22">
        <v>-0.24994549155235291</v>
      </c>
      <c r="AN22">
        <v>-0.22652539610862729</v>
      </c>
      <c r="AO22">
        <v>-0.20631040632724759</v>
      </c>
      <c r="AP22">
        <v>-0.36659008264541632</v>
      </c>
      <c r="AQ22">
        <v>-0.2431081086397171</v>
      </c>
      <c r="AR22">
        <v>-0.1030086278915405</v>
      </c>
      <c r="AS22">
        <v>-0.1966714411973953</v>
      </c>
      <c r="AT22">
        <v>-0.14393869042396551</v>
      </c>
      <c r="AU22">
        <v>-0.2631220817565918</v>
      </c>
      <c r="AV22">
        <v>4.4265845790505409E-3</v>
      </c>
      <c r="AW22">
        <v>-0.1148467510938644</v>
      </c>
      <c r="AX22">
        <v>-0.1522223502397537</v>
      </c>
      <c r="AY22">
        <v>-0.33259806036949158</v>
      </c>
      <c r="AZ22">
        <v>-0.20377415418624881</v>
      </c>
      <c r="BA22">
        <v>-0.26181009411811829</v>
      </c>
      <c r="BB22">
        <v>-0.25547504425048828</v>
      </c>
      <c r="BC22">
        <v>-0.1202403977513313</v>
      </c>
      <c r="BD22">
        <v>-0.12702497839927671</v>
      </c>
      <c r="BE22">
        <v>-0.35663551092147833</v>
      </c>
      <c r="BF22">
        <v>-0.13288016617298129</v>
      </c>
      <c r="BG22">
        <v>-0.21944940090179441</v>
      </c>
      <c r="BH22">
        <v>-8.7160952389240265E-2</v>
      </c>
      <c r="BI22">
        <v>-5.2775025367736823E-2</v>
      </c>
      <c r="BJ22">
        <v>-0.26291745901107788</v>
      </c>
      <c r="BK22">
        <v>-0.2083165645599365</v>
      </c>
      <c r="BL22">
        <v>-0.22907249629497531</v>
      </c>
      <c r="BM22">
        <v>-0.25858011841773992</v>
      </c>
      <c r="BN22">
        <v>-0.22273740172386169</v>
      </c>
      <c r="BO22">
        <v>-8.8441632688045502E-2</v>
      </c>
      <c r="BP22">
        <v>-0.1947532594203949</v>
      </c>
      <c r="BQ22">
        <v>-7.5853005051612854E-2</v>
      </c>
      <c r="BR22">
        <v>-5.9014942497014999E-2</v>
      </c>
      <c r="BS22">
        <v>-0.2461945712566376</v>
      </c>
      <c r="BT22">
        <v>-4.6852011233568192E-2</v>
      </c>
      <c r="BU22">
        <v>-0.14659680426120761</v>
      </c>
      <c r="BV22">
        <v>-9.5350801944732666E-2</v>
      </c>
      <c r="BW22">
        <v>-0.2963431179523468</v>
      </c>
      <c r="BX22">
        <v>-0.30611240863800049</v>
      </c>
      <c r="BY22">
        <v>-0.24648755788803101</v>
      </c>
      <c r="BZ22">
        <v>-0.18512535095214841</v>
      </c>
      <c r="CA22">
        <v>-0.4998762309551239</v>
      </c>
      <c r="CB22">
        <v>-0.33319813013076782</v>
      </c>
      <c r="CC22">
        <v>-7.6539173722267151E-2</v>
      </c>
      <c r="CD22">
        <v>-0.2138889133930206</v>
      </c>
      <c r="CE22">
        <v>-0.23093004524707789</v>
      </c>
      <c r="CF22">
        <v>-0.27824628353118902</v>
      </c>
      <c r="CG22">
        <v>-0.1015990003943443</v>
      </c>
      <c r="CH22">
        <v>-0.25411587953567499</v>
      </c>
      <c r="CI22">
        <v>-0.48036077618598938</v>
      </c>
      <c r="CJ22">
        <v>-0.41290682554245001</v>
      </c>
      <c r="CK22">
        <v>-0.35625171661376948</v>
      </c>
      <c r="CL22">
        <v>-0.20891343057155609</v>
      </c>
      <c r="CM22">
        <v>-0.2215574383735657</v>
      </c>
      <c r="CN22">
        <v>-0.1221089139580727</v>
      </c>
      <c r="CO22">
        <v>-1.5771495178341869E-2</v>
      </c>
      <c r="CP22">
        <v>-0.31476417183876038</v>
      </c>
      <c r="CQ22">
        <v>-0.14443004131317139</v>
      </c>
      <c r="CR22">
        <v>-0.25579124689102167</v>
      </c>
      <c r="CS22">
        <v>-0.20164684951305389</v>
      </c>
      <c r="CT22">
        <v>-4.6880669891834259E-2</v>
      </c>
      <c r="CU22">
        <v>-0.3746180534362793</v>
      </c>
      <c r="CV22">
        <v>-0.39345535635948181</v>
      </c>
      <c r="CW22">
        <v>-0.42405685782432562</v>
      </c>
      <c r="CX22">
        <v>-0.37503111362457281</v>
      </c>
      <c r="CY22">
        <v>-0.27764725685119629</v>
      </c>
      <c r="CZ22">
        <v>-0.2431154549121857</v>
      </c>
      <c r="DA22">
        <v>-0.3565572202205658</v>
      </c>
      <c r="DB22">
        <v>-0.30850979685783392</v>
      </c>
      <c r="DC22">
        <v>-0.21317665278911591</v>
      </c>
      <c r="DD22">
        <v>-0.28374361991882319</v>
      </c>
      <c r="DE22">
        <v>-0.37153723835945129</v>
      </c>
      <c r="DF22">
        <v>-0.1177405193448067</v>
      </c>
      <c r="DG22">
        <v>-0.30705791711807251</v>
      </c>
      <c r="DH22">
        <v>-0.30308723449707031</v>
      </c>
      <c r="DI22">
        <v>-0.2068789154291153</v>
      </c>
      <c r="DJ22">
        <v>-0.3335070013999939</v>
      </c>
      <c r="DK22">
        <v>-0.43237382173538208</v>
      </c>
      <c r="DL22">
        <v>-0.35589161515235901</v>
      </c>
      <c r="DM22">
        <v>-0.28019151091575623</v>
      </c>
      <c r="DN22">
        <v>-8.162369579076767E-2</v>
      </c>
      <c r="DO22">
        <v>-0.1824341416358948</v>
      </c>
      <c r="DP22">
        <v>-0.1869524568319321</v>
      </c>
      <c r="DQ22">
        <v>-0.14863534271717069</v>
      </c>
      <c r="DR22">
        <v>-0.18601073324680331</v>
      </c>
      <c r="DS22">
        <v>-3.9399880915880203E-2</v>
      </c>
      <c r="DT22">
        <v>-7.8148618340492249E-2</v>
      </c>
      <c r="DU22">
        <v>-0.19218334555625921</v>
      </c>
      <c r="DV22">
        <v>-0.14702688157558441</v>
      </c>
      <c r="DW22">
        <v>-0.2412807494401932</v>
      </c>
      <c r="DX22">
        <v>-6.6286720335483551E-2</v>
      </c>
      <c r="DY22">
        <v>-0.25008174777030939</v>
      </c>
      <c r="DZ22">
        <v>-0.23266181349754331</v>
      </c>
      <c r="EA22">
        <v>-0.41681841015815729</v>
      </c>
      <c r="EB22">
        <v>-0.2546004056930542</v>
      </c>
      <c r="EC22">
        <v>-0.30995243787765497</v>
      </c>
      <c r="ED22">
        <v>-0.1351739019155502</v>
      </c>
      <c r="EE22">
        <v>-7.1095377206802368E-2</v>
      </c>
      <c r="EF22">
        <v>-0.11311120539903639</v>
      </c>
      <c r="EG22">
        <v>-0.13139598071575159</v>
      </c>
      <c r="EH22">
        <v>-0.27678212523460388</v>
      </c>
      <c r="EI22">
        <v>-0.27671393752098078</v>
      </c>
      <c r="EJ22">
        <v>-0.211791917681694</v>
      </c>
      <c r="EK22">
        <v>-0.161988765001297</v>
      </c>
      <c r="EL22">
        <v>-0.38707098364830023</v>
      </c>
      <c r="EM22">
        <v>-7.148444652557373E-2</v>
      </c>
      <c r="EN22">
        <v>-0.16788813471794131</v>
      </c>
      <c r="EO22">
        <v>-0.11247258633375171</v>
      </c>
      <c r="EP22">
        <v>-0.24941784143447879</v>
      </c>
      <c r="EQ22">
        <v>-0.17084413766860959</v>
      </c>
      <c r="ER22">
        <v>-0.22118911147117609</v>
      </c>
      <c r="ES22">
        <v>-0.42132806777954102</v>
      </c>
    </row>
    <row r="23" spans="1:149" x14ac:dyDescent="0.35">
      <c r="A23" s="1">
        <v>21</v>
      </c>
      <c r="B23">
        <v>5.7761654257774353E-2</v>
      </c>
      <c r="C23">
        <v>-2.1049834787845612E-2</v>
      </c>
      <c r="D23">
        <v>-0.20878590643405909</v>
      </c>
      <c r="E23">
        <v>-6.5188631415367126E-2</v>
      </c>
      <c r="F23">
        <v>-7.0092994719743729E-3</v>
      </c>
      <c r="G23">
        <v>0.15232181549072271</v>
      </c>
      <c r="H23">
        <v>9.1858401894569397E-2</v>
      </c>
      <c r="I23">
        <v>-4.6670015901327133E-2</v>
      </c>
      <c r="J23">
        <v>5.7372692972421653E-2</v>
      </c>
      <c r="K23">
        <v>8.0520287156105042E-2</v>
      </c>
      <c r="L23">
        <v>-7.9524189233779907E-2</v>
      </c>
      <c r="M23">
        <v>8.3889462053775787E-2</v>
      </c>
      <c r="N23">
        <v>0.1088942363858223</v>
      </c>
      <c r="O23">
        <v>1.2017857283353811E-2</v>
      </c>
      <c r="P23">
        <v>5.4687324911355972E-2</v>
      </c>
      <c r="Q23">
        <v>5.5613233707845211E-3</v>
      </c>
      <c r="R23">
        <v>0.21188260614871979</v>
      </c>
      <c r="S23">
        <v>0.31080102920532232</v>
      </c>
      <c r="T23">
        <v>6.0245757922530174E-3</v>
      </c>
      <c r="U23">
        <v>-6.2340736389160163E-2</v>
      </c>
      <c r="V23">
        <v>2.3274961858987812E-2</v>
      </c>
      <c r="W23">
        <v>9.5269404351711273E-2</v>
      </c>
      <c r="X23">
        <v>6.1966553330421448E-2</v>
      </c>
      <c r="Y23">
        <v>9.3459971249103546E-2</v>
      </c>
      <c r="Z23">
        <v>5.741499736905098E-2</v>
      </c>
      <c r="AA23">
        <v>-0.15868087112903589</v>
      </c>
      <c r="AB23">
        <v>-0.20225778222084051</v>
      </c>
      <c r="AC23">
        <v>-0.19744449853897089</v>
      </c>
      <c r="AD23">
        <v>-4.9451105296611793E-2</v>
      </c>
      <c r="AE23">
        <v>-0.1013044193387032</v>
      </c>
      <c r="AF23">
        <v>5.9977147728204727E-2</v>
      </c>
      <c r="AG23">
        <v>0.1801753044128418</v>
      </c>
      <c r="AH23">
        <v>-6.7438319325447083E-2</v>
      </c>
      <c r="AI23">
        <v>-0.1250137388706207</v>
      </c>
      <c r="AJ23">
        <v>0.18449001014232641</v>
      </c>
      <c r="AK23">
        <v>-0.14833950996398931</v>
      </c>
      <c r="AL23">
        <v>-7.8521892428398132E-2</v>
      </c>
      <c r="AM23">
        <v>-2.5576334446668621E-2</v>
      </c>
      <c r="AN23">
        <v>9.6157968044281006E-2</v>
      </c>
      <c r="AO23">
        <v>0.1378462165594101</v>
      </c>
      <c r="AP23">
        <v>-3.5341635346412659E-2</v>
      </c>
      <c r="AQ23">
        <v>-0.12360060214996341</v>
      </c>
      <c r="AR23">
        <v>0.13258463144302371</v>
      </c>
      <c r="AS23">
        <v>0.1106258481740952</v>
      </c>
      <c r="AT23">
        <v>-0.130387157201767</v>
      </c>
      <c r="AU23">
        <v>-0.1490905582904816</v>
      </c>
      <c r="AV23">
        <v>0.28133407235145569</v>
      </c>
      <c r="AW23">
        <v>0.2016820311546326</v>
      </c>
      <c r="AX23">
        <v>0.11449875682592391</v>
      </c>
      <c r="AY23">
        <v>2.7976734563708309E-2</v>
      </c>
      <c r="AZ23">
        <v>-6.3283748924732208E-2</v>
      </c>
      <c r="BA23">
        <v>-3.4936316311359412E-2</v>
      </c>
      <c r="BB23">
        <v>4.6962793916463852E-2</v>
      </c>
      <c r="BC23">
        <v>-1.940039731562138E-2</v>
      </c>
      <c r="BD23">
        <v>1.0215833783149719E-2</v>
      </c>
      <c r="BE23">
        <v>-5.407310277223587E-2</v>
      </c>
      <c r="BF23">
        <v>-3.9590906351804733E-2</v>
      </c>
      <c r="BG23">
        <v>-5.6043177843093872E-2</v>
      </c>
      <c r="BH23">
        <v>3.5438854247331619E-3</v>
      </c>
      <c r="BI23">
        <v>-1.4550633728504179E-2</v>
      </c>
      <c r="BJ23">
        <v>3.5787101835012443E-2</v>
      </c>
      <c r="BK23">
        <v>-3.5216260701417923E-2</v>
      </c>
      <c r="BL23">
        <v>7.2487056255340576E-2</v>
      </c>
      <c r="BM23">
        <v>-8.1345048965886235E-4</v>
      </c>
      <c r="BN23">
        <v>-5.6318413466215127E-2</v>
      </c>
      <c r="BO23">
        <v>8.5127644240856171E-2</v>
      </c>
      <c r="BP23">
        <v>-7.6622970402240753E-2</v>
      </c>
      <c r="BQ23">
        <v>5.8400530368089683E-2</v>
      </c>
      <c r="BR23">
        <v>2.0178090780973431E-2</v>
      </c>
      <c r="BS23">
        <v>0.144152507185936</v>
      </c>
      <c r="BT23">
        <v>-3.6786254495382309E-2</v>
      </c>
      <c r="BU23">
        <v>-1.7713060602545742E-2</v>
      </c>
      <c r="BV23">
        <v>1.809600275009871E-3</v>
      </c>
      <c r="BW23">
        <v>-7.1228846907615662E-2</v>
      </c>
      <c r="BX23">
        <v>-6.7420929670333862E-2</v>
      </c>
      <c r="BY23">
        <v>-4.2393457144498832E-2</v>
      </c>
      <c r="BZ23">
        <v>-9.5168232917785645E-2</v>
      </c>
      <c r="CA23">
        <v>-9.9606037139892578E-2</v>
      </c>
      <c r="CB23">
        <v>2.6682404801249501E-2</v>
      </c>
      <c r="CC23">
        <v>0.13282549381256101</v>
      </c>
      <c r="CD23">
        <v>3.638651967048645E-2</v>
      </c>
      <c r="CE23">
        <v>-6.3567005097866058E-2</v>
      </c>
      <c r="CF23">
        <v>-4.0519325993955144E-3</v>
      </c>
      <c r="CG23">
        <v>2.778730355203152E-2</v>
      </c>
      <c r="CH23">
        <v>-3.2888833433389657E-2</v>
      </c>
      <c r="CI23">
        <v>-0.10228621959686281</v>
      </c>
      <c r="CJ23">
        <v>-1.7508691176772121E-2</v>
      </c>
      <c r="CK23">
        <v>-0.1311236917972565</v>
      </c>
      <c r="CL23">
        <v>-3.7307541817426682E-2</v>
      </c>
      <c r="CM23">
        <v>-0.13930585980415339</v>
      </c>
      <c r="CN23">
        <v>0.1862947195768356</v>
      </c>
      <c r="CO23">
        <v>0.30419865250587458</v>
      </c>
      <c r="CP23">
        <v>-5.6337371468544013E-2</v>
      </c>
      <c r="CQ23">
        <v>1.108921132981777E-2</v>
      </c>
      <c r="CR23">
        <v>-8.2861967384815216E-3</v>
      </c>
      <c r="CS23">
        <v>5.0660043954849243E-2</v>
      </c>
      <c r="CT23">
        <v>3.6904960870742798E-2</v>
      </c>
      <c r="CU23">
        <v>-5.8947045356035233E-2</v>
      </c>
      <c r="CV23">
        <v>-0.15184476971626279</v>
      </c>
      <c r="CW23">
        <v>-0.2191044092178345</v>
      </c>
      <c r="CX23">
        <v>-0.17850057780742651</v>
      </c>
      <c r="CY23">
        <v>-0.14918796718120569</v>
      </c>
      <c r="CZ23">
        <v>-0.1427655965089798</v>
      </c>
      <c r="DA23">
        <v>-0.1101454123854637</v>
      </c>
      <c r="DB23">
        <v>6.8662360310554504E-2</v>
      </c>
      <c r="DC23">
        <v>5.533074215054512E-2</v>
      </c>
      <c r="DD23">
        <v>-3.3203490078449249E-2</v>
      </c>
      <c r="DE23">
        <v>-0.1181928217411041</v>
      </c>
      <c r="DF23">
        <v>-6.0011148452758789E-3</v>
      </c>
      <c r="DG23">
        <v>-4.0139399468898773E-2</v>
      </c>
      <c r="DH23">
        <v>-5.2584409713745117E-2</v>
      </c>
      <c r="DI23">
        <v>1.0282927192747589E-2</v>
      </c>
      <c r="DJ23">
        <v>7.9995185136795044E-2</v>
      </c>
      <c r="DK23">
        <v>-5.7705193758010857E-2</v>
      </c>
      <c r="DL23">
        <v>-1.883012987673283E-2</v>
      </c>
      <c r="DM23">
        <v>-6.1979994177818298E-2</v>
      </c>
      <c r="DN23">
        <v>9.7822673618793488E-2</v>
      </c>
      <c r="DO23">
        <v>5.2546538412570953E-2</v>
      </c>
      <c r="DP23">
        <v>-0.10873206704854969</v>
      </c>
      <c r="DQ23">
        <v>-2.9805729165673259E-2</v>
      </c>
      <c r="DR23">
        <v>0.15881249308586121</v>
      </c>
      <c r="DS23">
        <v>0.1944306492805481</v>
      </c>
      <c r="DT23">
        <v>0.1105244234204292</v>
      </c>
      <c r="DU23">
        <v>-1.395325176417828E-3</v>
      </c>
      <c r="DV23">
        <v>5.2398927509784698E-2</v>
      </c>
      <c r="DW23">
        <v>8.1091038882732391E-3</v>
      </c>
      <c r="DX23">
        <v>1.0756167583167549E-2</v>
      </c>
      <c r="DY23">
        <v>-6.9932781159877777E-2</v>
      </c>
      <c r="DZ23">
        <v>-0.10210834443569181</v>
      </c>
      <c r="EA23">
        <v>-8.355027437210083E-2</v>
      </c>
      <c r="EB23">
        <v>-0.17490978538990021</v>
      </c>
      <c r="EC23">
        <v>-1.8631778657436371E-2</v>
      </c>
      <c r="ED23">
        <v>1.4961871318519121E-2</v>
      </c>
      <c r="EE23">
        <v>3.081697272136807E-3</v>
      </c>
      <c r="EF23">
        <v>3.4770119935274117E-2</v>
      </c>
      <c r="EG23">
        <v>2.2768756374716759E-2</v>
      </c>
      <c r="EH23">
        <v>1.8117072060704231E-2</v>
      </c>
      <c r="EI23">
        <v>1.6179053112864491E-2</v>
      </c>
      <c r="EJ23">
        <v>-3.6763869225978851E-2</v>
      </c>
      <c r="EK23">
        <v>2.1904852241277691E-2</v>
      </c>
      <c r="EL23">
        <v>-0.15813617408275599</v>
      </c>
      <c r="EM23">
        <v>0.1068388596177101</v>
      </c>
      <c r="EN23">
        <v>-2.2143000736832619E-2</v>
      </c>
      <c r="EO23">
        <v>0.1044419035315514</v>
      </c>
      <c r="EP23">
        <v>-6.4480394124984741E-2</v>
      </c>
      <c r="EQ23">
        <v>1.261800434440374E-2</v>
      </c>
      <c r="ER23">
        <v>-4.6111296862363822E-2</v>
      </c>
      <c r="ES23">
        <v>-0.10681997984647749</v>
      </c>
    </row>
    <row r="24" spans="1:149" x14ac:dyDescent="0.35">
      <c r="A24" s="1">
        <v>22</v>
      </c>
      <c r="B24">
        <v>-0.46448278427124018</v>
      </c>
      <c r="C24">
        <v>-0.41770896315574652</v>
      </c>
      <c r="D24">
        <v>-0.56473225355148315</v>
      </c>
      <c r="E24">
        <v>-0.52383017539978027</v>
      </c>
      <c r="F24">
        <v>-0.36625126004219061</v>
      </c>
      <c r="G24">
        <v>-0.33094698190689092</v>
      </c>
      <c r="H24">
        <v>-0.28151649236679083</v>
      </c>
      <c r="I24">
        <v>-0.40322417020797729</v>
      </c>
      <c r="J24">
        <v>-0.30299729108810419</v>
      </c>
      <c r="K24">
        <v>-0.18187436461448669</v>
      </c>
      <c r="L24">
        <v>-0.37363544106483459</v>
      </c>
      <c r="M24">
        <v>-0.48753151297569269</v>
      </c>
      <c r="N24">
        <v>-0.4697989821434021</v>
      </c>
      <c r="O24">
        <v>-0.45432668924331671</v>
      </c>
      <c r="P24">
        <v>-0.42406189441680908</v>
      </c>
      <c r="Q24">
        <v>-0.44759261608123779</v>
      </c>
      <c r="R24">
        <v>-0.26717346906661987</v>
      </c>
      <c r="S24">
        <v>-0.25479879975318909</v>
      </c>
      <c r="T24">
        <v>-0.20521332323551181</v>
      </c>
      <c r="U24">
        <v>-0.36292615532875061</v>
      </c>
      <c r="V24">
        <v>-0.36554309725761408</v>
      </c>
      <c r="W24">
        <v>-0.37994125485420233</v>
      </c>
      <c r="X24">
        <v>-0.29773557186126709</v>
      </c>
      <c r="Y24">
        <v>-0.4505506157875061</v>
      </c>
      <c r="Z24">
        <v>-0.468883216381073</v>
      </c>
      <c r="AA24">
        <v>-0.51423197984695435</v>
      </c>
      <c r="AB24">
        <v>-0.59105724096298218</v>
      </c>
      <c r="AC24">
        <v>-0.41417932510375982</v>
      </c>
      <c r="AD24">
        <v>-0.4949684739112854</v>
      </c>
      <c r="AE24">
        <v>-0.56740224361419678</v>
      </c>
      <c r="AF24">
        <v>-0.50779938697814941</v>
      </c>
      <c r="AG24">
        <v>-0.2398784011602402</v>
      </c>
      <c r="AH24">
        <v>-0.43353176116943359</v>
      </c>
      <c r="AI24">
        <v>-0.51166290044784546</v>
      </c>
      <c r="AJ24">
        <v>-0.42687427997589111</v>
      </c>
      <c r="AK24">
        <v>-0.42722409963607788</v>
      </c>
      <c r="AL24">
        <v>-0.36496981978416437</v>
      </c>
      <c r="AM24">
        <v>-0.34295347332954412</v>
      </c>
      <c r="AN24">
        <v>-0.383790522813797</v>
      </c>
      <c r="AO24">
        <v>-0.31173703074455261</v>
      </c>
      <c r="AP24">
        <v>-0.44562357664108282</v>
      </c>
      <c r="AQ24">
        <v>-0.38569802045822138</v>
      </c>
      <c r="AR24">
        <v>-0.34228956699371338</v>
      </c>
      <c r="AS24">
        <v>-0.38741973042488098</v>
      </c>
      <c r="AT24">
        <v>-0.33042341470718378</v>
      </c>
      <c r="AU24">
        <v>-0.39892125129699713</v>
      </c>
      <c r="AV24">
        <v>-0.1724301278591156</v>
      </c>
      <c r="AW24">
        <v>-0.3324093222618103</v>
      </c>
      <c r="AX24">
        <v>-0.2092721164226532</v>
      </c>
      <c r="AY24">
        <v>-0.50121229887008667</v>
      </c>
      <c r="AZ24">
        <v>-0.42962738871574402</v>
      </c>
      <c r="BA24">
        <v>-0.42134526371955872</v>
      </c>
      <c r="BB24">
        <v>-0.44935736060142523</v>
      </c>
      <c r="BC24">
        <v>-0.38853955268859858</v>
      </c>
      <c r="BD24">
        <v>-0.39190396666526789</v>
      </c>
      <c r="BE24">
        <v>-0.53880828619003296</v>
      </c>
      <c r="BF24">
        <v>-0.24000899493694311</v>
      </c>
      <c r="BG24">
        <v>-0.32607558369636541</v>
      </c>
      <c r="BH24">
        <v>-0.16815702617168429</v>
      </c>
      <c r="BI24">
        <v>-0.23271314799785611</v>
      </c>
      <c r="BJ24">
        <v>-0.50188708305358887</v>
      </c>
      <c r="BK24">
        <v>-0.38392272591590881</v>
      </c>
      <c r="BL24">
        <v>-0.48758959770202642</v>
      </c>
      <c r="BM24">
        <v>-0.38416659832000732</v>
      </c>
      <c r="BN24">
        <v>-0.37032762169837952</v>
      </c>
      <c r="BO24">
        <v>-0.23871640861034391</v>
      </c>
      <c r="BP24">
        <v>-0.35611200332641602</v>
      </c>
      <c r="BQ24">
        <v>-0.27460953593254089</v>
      </c>
      <c r="BR24">
        <v>-0.38528469204902649</v>
      </c>
      <c r="BS24">
        <v>-0.46076726913452148</v>
      </c>
      <c r="BT24">
        <v>-0.30756837129592901</v>
      </c>
      <c r="BU24">
        <v>-0.22517569363117221</v>
      </c>
      <c r="BV24">
        <v>-0.1933222413063049</v>
      </c>
      <c r="BW24">
        <v>-0.36603358387947083</v>
      </c>
      <c r="BX24">
        <v>-0.49045595526695251</v>
      </c>
      <c r="BY24">
        <v>-0.44517117738723749</v>
      </c>
      <c r="BZ24">
        <v>-0.32512348890304571</v>
      </c>
      <c r="CA24">
        <v>-0.67506104707717896</v>
      </c>
      <c r="CB24">
        <v>-0.55076396465301514</v>
      </c>
      <c r="CC24">
        <v>-0.27854898571968079</v>
      </c>
      <c r="CD24">
        <v>-0.40483063459396362</v>
      </c>
      <c r="CE24">
        <v>-0.37893572449684138</v>
      </c>
      <c r="CF24">
        <v>-0.37626510858535772</v>
      </c>
      <c r="CG24">
        <v>-0.1938554644584656</v>
      </c>
      <c r="CH24">
        <v>-0.36796185374259949</v>
      </c>
      <c r="CI24">
        <v>-0.6172565221786499</v>
      </c>
      <c r="CJ24">
        <v>-0.60404044389724731</v>
      </c>
      <c r="CK24">
        <v>-0.59650510549545288</v>
      </c>
      <c r="CL24">
        <v>-0.42669254541397089</v>
      </c>
      <c r="CM24">
        <v>-0.51881831884384155</v>
      </c>
      <c r="CN24">
        <v>-0.24115720391273501</v>
      </c>
      <c r="CO24">
        <v>-0.2182783633470535</v>
      </c>
      <c r="CP24">
        <v>-0.48749217391014099</v>
      </c>
      <c r="CQ24">
        <v>-0.20212160050868991</v>
      </c>
      <c r="CR24">
        <v>-0.39787334203720093</v>
      </c>
      <c r="CS24">
        <v>-0.3216882050037384</v>
      </c>
      <c r="CT24">
        <v>-0.2327822744846344</v>
      </c>
      <c r="CU24">
        <v>-0.55103546380996704</v>
      </c>
      <c r="CV24">
        <v>-0.67908614873886108</v>
      </c>
      <c r="CW24">
        <v>-0.61332964897155762</v>
      </c>
      <c r="CX24">
        <v>-0.56715542078018188</v>
      </c>
      <c r="CY24">
        <v>-0.5087285041809082</v>
      </c>
      <c r="CZ24">
        <v>-0.46506032347679138</v>
      </c>
      <c r="DA24">
        <v>-0.55763787031173706</v>
      </c>
      <c r="DB24">
        <v>-0.52072328329086304</v>
      </c>
      <c r="DC24">
        <v>-0.31930533051490778</v>
      </c>
      <c r="DD24">
        <v>-0.4996471107006073</v>
      </c>
      <c r="DE24">
        <v>-0.47400498390197748</v>
      </c>
      <c r="DF24">
        <v>-0.41566205024719238</v>
      </c>
      <c r="DG24">
        <v>-0.46613183617591858</v>
      </c>
      <c r="DH24">
        <v>-0.50221210718154907</v>
      </c>
      <c r="DI24">
        <v>-0.39561456441879272</v>
      </c>
      <c r="DJ24">
        <v>-0.47879645228385931</v>
      </c>
      <c r="DK24">
        <v>-0.54710441827774048</v>
      </c>
      <c r="DL24">
        <v>-0.43915119767189031</v>
      </c>
      <c r="DM24">
        <v>-0.45701560378074652</v>
      </c>
      <c r="DN24">
        <v>-0.42158603668212891</v>
      </c>
      <c r="DO24">
        <v>-0.32331645488739008</v>
      </c>
      <c r="DP24">
        <v>-0.42615392804145807</v>
      </c>
      <c r="DQ24">
        <v>-0.31767648458480829</v>
      </c>
      <c r="DR24">
        <v>-0.35968631505966192</v>
      </c>
      <c r="DS24">
        <v>-0.25393387675285339</v>
      </c>
      <c r="DT24">
        <v>-0.19139689207077029</v>
      </c>
      <c r="DU24">
        <v>-0.40398052334785461</v>
      </c>
      <c r="DV24">
        <v>-0.27331706881523132</v>
      </c>
      <c r="DW24">
        <v>-0.49380800127983088</v>
      </c>
      <c r="DX24">
        <v>-0.34510338306427002</v>
      </c>
      <c r="DY24">
        <v>-0.55236071348190308</v>
      </c>
      <c r="DZ24">
        <v>-0.52587634325027466</v>
      </c>
      <c r="EA24">
        <v>-0.55454713106155396</v>
      </c>
      <c r="EB24">
        <v>-0.4643704891204834</v>
      </c>
      <c r="EC24">
        <v>-0.38075679540634161</v>
      </c>
      <c r="ED24">
        <v>-0.27998185157775879</v>
      </c>
      <c r="EE24">
        <v>-0.27313321828842158</v>
      </c>
      <c r="EF24">
        <v>-0.30544087290763849</v>
      </c>
      <c r="EG24">
        <v>-0.37219098210334778</v>
      </c>
      <c r="EH24">
        <v>-0.47501850128173828</v>
      </c>
      <c r="EI24">
        <v>-0.47882327437400818</v>
      </c>
      <c r="EJ24">
        <v>-0.3214191198348999</v>
      </c>
      <c r="EK24">
        <v>-0.33793410658836359</v>
      </c>
      <c r="EL24">
        <v>-0.60539501905441284</v>
      </c>
      <c r="EM24">
        <v>-0.26970261335372919</v>
      </c>
      <c r="EN24">
        <v>-0.47588753700256348</v>
      </c>
      <c r="EO24">
        <v>-0.33078509569168091</v>
      </c>
      <c r="EP24">
        <v>-0.40199404954910278</v>
      </c>
      <c r="EQ24">
        <v>-0.37049198150634771</v>
      </c>
      <c r="ER24">
        <v>-0.31192144751548773</v>
      </c>
      <c r="ES24">
        <v>-0.55822116136550903</v>
      </c>
    </row>
    <row r="25" spans="1:149" x14ac:dyDescent="0.35">
      <c r="A25" s="1">
        <v>23</v>
      </c>
      <c r="B25">
        <v>-0.29724588990211492</v>
      </c>
      <c r="C25">
        <v>-0.1863176375627518</v>
      </c>
      <c r="D25">
        <v>-0.4439694881439209</v>
      </c>
      <c r="E25">
        <v>-0.46374458074569702</v>
      </c>
      <c r="F25">
        <v>-0.25691017508506769</v>
      </c>
      <c r="G25">
        <v>-0.1249070540070534</v>
      </c>
      <c r="H25">
        <v>-0.2007615119218826</v>
      </c>
      <c r="I25">
        <v>-0.33558899164199829</v>
      </c>
      <c r="J25">
        <v>-7.4268609285354614E-2</v>
      </c>
      <c r="K25">
        <v>8.7299078702926636E-2</v>
      </c>
      <c r="L25">
        <v>-0.10232047736644739</v>
      </c>
      <c r="M25">
        <v>-0.35343614220619202</v>
      </c>
      <c r="N25">
        <v>-0.30943575501441961</v>
      </c>
      <c r="O25">
        <v>-0.34038588404655462</v>
      </c>
      <c r="P25">
        <v>-0.27010652422904968</v>
      </c>
      <c r="Q25">
        <v>-0.30046835541725159</v>
      </c>
      <c r="R25">
        <v>-0.1826470494270325</v>
      </c>
      <c r="S25">
        <v>-5.4250679910182953E-2</v>
      </c>
      <c r="T25">
        <v>-0.1044624075293541</v>
      </c>
      <c r="U25">
        <v>-0.23525430262088781</v>
      </c>
      <c r="V25">
        <v>-0.19113385677337649</v>
      </c>
      <c r="W25">
        <v>-5.5681675672531128E-2</v>
      </c>
      <c r="X25">
        <v>-0.11675148457288741</v>
      </c>
      <c r="Y25">
        <v>-0.23013180494308469</v>
      </c>
      <c r="Z25">
        <v>-0.26924839615821838</v>
      </c>
      <c r="AA25">
        <v>-0.40509852766990662</v>
      </c>
      <c r="AB25">
        <v>-0.45513787865638727</v>
      </c>
      <c r="AC25">
        <v>-0.34631317853927612</v>
      </c>
      <c r="AD25">
        <v>-0.43904584646224981</v>
      </c>
      <c r="AE25">
        <v>-0.33312445878982538</v>
      </c>
      <c r="AF25">
        <v>-0.3421359658241272</v>
      </c>
      <c r="AG25">
        <v>-4.6663340181112289E-2</v>
      </c>
      <c r="AH25">
        <v>-0.41309133172035217</v>
      </c>
      <c r="AI25">
        <v>-0.51148319244384766</v>
      </c>
      <c r="AJ25">
        <v>-0.28834748268127441</v>
      </c>
      <c r="AK25">
        <v>-0.35681512951850891</v>
      </c>
      <c r="AL25">
        <v>-0.25289523601531982</v>
      </c>
      <c r="AM25">
        <v>-0.20910140872001651</v>
      </c>
      <c r="AN25">
        <v>-0.26590025424957281</v>
      </c>
      <c r="AO25">
        <v>-0.23219999670982361</v>
      </c>
      <c r="AP25">
        <v>-0.33817613124847412</v>
      </c>
      <c r="AQ25">
        <v>-0.23225116729736331</v>
      </c>
      <c r="AR25">
        <v>-0.2321949899196625</v>
      </c>
      <c r="AS25">
        <v>-6.9707311689853668E-2</v>
      </c>
      <c r="AT25">
        <v>-0.28197422623634338</v>
      </c>
      <c r="AU25">
        <v>-0.35931152105331421</v>
      </c>
      <c r="AV25">
        <v>-7.5499184429645538E-2</v>
      </c>
      <c r="AW25">
        <v>-0.2215279042720795</v>
      </c>
      <c r="AX25">
        <v>-0.13501858711242681</v>
      </c>
      <c r="AY25">
        <v>-0.31570720672607422</v>
      </c>
      <c r="AZ25">
        <v>-0.17118607461452481</v>
      </c>
      <c r="BA25">
        <v>-0.37850463390350342</v>
      </c>
      <c r="BB25">
        <v>-0.31030005216598511</v>
      </c>
      <c r="BC25">
        <v>-0.237492710351944</v>
      </c>
      <c r="BD25">
        <v>-0.24906481802463529</v>
      </c>
      <c r="BE25">
        <v>-0.4044363796710968</v>
      </c>
      <c r="BF25">
        <v>-0.11823265254497529</v>
      </c>
      <c r="BG25">
        <v>-0.1795600354671478</v>
      </c>
      <c r="BH25">
        <v>-8.4586478769779205E-2</v>
      </c>
      <c r="BI25">
        <v>-8.111988753080368E-2</v>
      </c>
      <c r="BJ25">
        <v>-0.185456782579422</v>
      </c>
      <c r="BK25">
        <v>-0.28880822658538818</v>
      </c>
      <c r="BL25">
        <v>-0.32644978165626531</v>
      </c>
      <c r="BM25">
        <v>-0.27767980098724371</v>
      </c>
      <c r="BN25">
        <v>-0.21533167362213129</v>
      </c>
      <c r="BO25">
        <v>-9.618213027715683E-2</v>
      </c>
      <c r="BP25">
        <v>-0.2736855149269104</v>
      </c>
      <c r="BQ25">
        <v>-0.1762594282627106</v>
      </c>
      <c r="BR25">
        <v>-0.30517345666885382</v>
      </c>
      <c r="BS25">
        <v>-0.21774765849113459</v>
      </c>
      <c r="BT25">
        <v>-2.1728776395320889E-2</v>
      </c>
      <c r="BU25">
        <v>-0.1580765247344971</v>
      </c>
      <c r="BV25">
        <v>-8.749668300151825E-2</v>
      </c>
      <c r="BW25">
        <v>-0.3686157763004303</v>
      </c>
      <c r="BX25">
        <v>-0.36514005064964289</v>
      </c>
      <c r="BY25">
        <v>-0.20798271894454959</v>
      </c>
      <c r="BZ25">
        <v>-0.2387049198150635</v>
      </c>
      <c r="CA25">
        <v>-0.60579806566238403</v>
      </c>
      <c r="CB25">
        <v>-0.45582181215286249</v>
      </c>
      <c r="CC25">
        <v>-6.2721177935600281E-2</v>
      </c>
      <c r="CD25">
        <v>-0.27207577228546143</v>
      </c>
      <c r="CE25">
        <v>-0.24821722507476809</v>
      </c>
      <c r="CF25">
        <v>-0.20094726979732511</v>
      </c>
      <c r="CG25">
        <v>-5.705636739730835E-2</v>
      </c>
      <c r="CH25">
        <v>-0.18417203426361081</v>
      </c>
      <c r="CI25">
        <v>-0.54521143436431885</v>
      </c>
      <c r="CJ25">
        <v>-0.47342982888221741</v>
      </c>
      <c r="CK25">
        <v>-0.41831806302070618</v>
      </c>
      <c r="CL25">
        <v>-0.2984178364276886</v>
      </c>
      <c r="CM25">
        <v>-0.42361971735954279</v>
      </c>
      <c r="CN25">
        <v>-0.24671156704425809</v>
      </c>
      <c r="CO25">
        <v>-4.3640974909067147E-2</v>
      </c>
      <c r="CP25">
        <v>-0.35834801197052002</v>
      </c>
      <c r="CQ25">
        <v>-0.1075719818472862</v>
      </c>
      <c r="CR25">
        <v>-0.2201192528009415</v>
      </c>
      <c r="CS25">
        <v>-2.038752660155296E-2</v>
      </c>
      <c r="CT25">
        <v>-0.120991550385952</v>
      </c>
      <c r="CU25">
        <v>-0.36931759119033808</v>
      </c>
      <c r="CV25">
        <v>-0.47457718849182129</v>
      </c>
      <c r="CW25">
        <v>-0.54571270942687988</v>
      </c>
      <c r="CX25">
        <v>-0.42171639204025269</v>
      </c>
      <c r="CY25">
        <v>-0.44777372479438782</v>
      </c>
      <c r="CZ25">
        <v>-0.41247662901878362</v>
      </c>
      <c r="DA25">
        <v>-0.299457848072052</v>
      </c>
      <c r="DB25">
        <v>-0.27018976211547852</v>
      </c>
      <c r="DC25">
        <v>-0.18229138851165769</v>
      </c>
      <c r="DD25">
        <v>-0.42294099926948547</v>
      </c>
      <c r="DE25">
        <v>-0.45294952392578119</v>
      </c>
      <c r="DF25">
        <v>-0.27927964925765991</v>
      </c>
      <c r="DG25">
        <v>-0.41772308945655823</v>
      </c>
      <c r="DH25">
        <v>-0.33644300699234009</v>
      </c>
      <c r="DI25">
        <v>-0.23511031270027161</v>
      </c>
      <c r="DJ25">
        <v>-0.39043122529983521</v>
      </c>
      <c r="DK25">
        <v>-0.41729989647865301</v>
      </c>
      <c r="DL25">
        <v>-0.41185659170150762</v>
      </c>
      <c r="DM25">
        <v>-0.13668778538703921</v>
      </c>
      <c r="DN25">
        <v>-0.2042551934719086</v>
      </c>
      <c r="DO25">
        <v>3.7104006856679923E-2</v>
      </c>
      <c r="DP25">
        <v>-0.34893739223480219</v>
      </c>
      <c r="DQ25">
        <v>-0.2162292301654816</v>
      </c>
      <c r="DR25">
        <v>-0.2250104695558548</v>
      </c>
      <c r="DS25">
        <v>-0.25194698572158808</v>
      </c>
      <c r="DT25">
        <v>-9.5425434410572052E-2</v>
      </c>
      <c r="DU25">
        <v>-0.27439054846763611</v>
      </c>
      <c r="DV25">
        <v>-9.8317280411720276E-2</v>
      </c>
      <c r="DW25">
        <v>-0.27318358421325678</v>
      </c>
      <c r="DX25">
        <v>-0.16963723301887509</v>
      </c>
      <c r="DY25">
        <v>-0.3749636709690094</v>
      </c>
      <c r="DZ25">
        <v>-0.33790898323059082</v>
      </c>
      <c r="EA25">
        <v>-0.42915675044059748</v>
      </c>
      <c r="EB25">
        <v>-0.19621345400810239</v>
      </c>
      <c r="EC25">
        <v>-0.22154831886291501</v>
      </c>
      <c r="ED25">
        <v>-0.16566954553127289</v>
      </c>
      <c r="EE25">
        <v>-0.1775330305099487</v>
      </c>
      <c r="EF25">
        <v>-7.4191898107528687E-2</v>
      </c>
      <c r="EG25">
        <v>-0.20496438443660739</v>
      </c>
      <c r="EH25">
        <v>-0.27671134471893311</v>
      </c>
      <c r="EI25">
        <v>-0.27889508008956909</v>
      </c>
      <c r="EJ25">
        <v>-4.6003956347703927E-2</v>
      </c>
      <c r="EK25">
        <v>-9.3597479164600372E-2</v>
      </c>
      <c r="EL25">
        <v>-0.47110426425933838</v>
      </c>
      <c r="EM25">
        <v>-0.1599435210227966</v>
      </c>
      <c r="EN25">
        <v>-0.35471153259277338</v>
      </c>
      <c r="EO25">
        <v>-0.122296541929245</v>
      </c>
      <c r="EP25">
        <v>-0.1717972606420517</v>
      </c>
      <c r="EQ25">
        <v>-0.2254095375537872</v>
      </c>
      <c r="ER25">
        <v>-0.25691589713096619</v>
      </c>
      <c r="ES25">
        <v>-0.55384927988052368</v>
      </c>
    </row>
    <row r="26" spans="1:149" x14ac:dyDescent="0.35">
      <c r="A26" s="1">
        <v>24</v>
      </c>
      <c r="B26">
        <v>0.10684531182050699</v>
      </c>
      <c r="C26">
        <v>9.045766294002533E-2</v>
      </c>
      <c r="D26">
        <v>-0.14716894924640661</v>
      </c>
      <c r="E26">
        <v>5.8908663690090179E-2</v>
      </c>
      <c r="F26">
        <v>2.9862826690077782E-2</v>
      </c>
      <c r="G26">
        <v>0.3408871591091156</v>
      </c>
      <c r="H26">
        <v>0.23786066472530359</v>
      </c>
      <c r="I26">
        <v>0.1088342592120171</v>
      </c>
      <c r="J26">
        <v>0.27405291795730591</v>
      </c>
      <c r="K26">
        <v>0.19266586005687711</v>
      </c>
      <c r="L26">
        <v>9.4685114920139313E-2</v>
      </c>
      <c r="M26">
        <v>0.212000846862793</v>
      </c>
      <c r="N26">
        <v>0.14687202870845789</v>
      </c>
      <c r="O26">
        <v>8.8964618742465973E-2</v>
      </c>
      <c r="P26">
        <v>0.14820140600204471</v>
      </c>
      <c r="Q26">
        <v>3.6179080605506897E-2</v>
      </c>
      <c r="R26">
        <v>0.42873847484588617</v>
      </c>
      <c r="S26">
        <v>0.51593160629272461</v>
      </c>
      <c r="T26">
        <v>5.7891197502613068E-2</v>
      </c>
      <c r="U26">
        <v>3.1482364982366562E-2</v>
      </c>
      <c r="V26">
        <v>0.11715336889028551</v>
      </c>
      <c r="W26">
        <v>0.24923884868621829</v>
      </c>
      <c r="X26">
        <v>0.1398554444313049</v>
      </c>
      <c r="Y26">
        <v>0.22136928141117099</v>
      </c>
      <c r="Z26">
        <v>0.1042008548974991</v>
      </c>
      <c r="AA26">
        <v>-8.3981119096279144E-2</v>
      </c>
      <c r="AB26">
        <v>-0.1654741317033768</v>
      </c>
      <c r="AC26">
        <v>-0.18980823457241061</v>
      </c>
      <c r="AD26">
        <v>-3.4184947609901428E-2</v>
      </c>
      <c r="AE26">
        <v>9.4934538006782532E-2</v>
      </c>
      <c r="AF26">
        <v>0.20146869122982031</v>
      </c>
      <c r="AG26">
        <v>0.34108808636665339</v>
      </c>
      <c r="AH26">
        <v>0.1294839084148407</v>
      </c>
      <c r="AI26">
        <v>1.7310783267021179E-2</v>
      </c>
      <c r="AJ26">
        <v>0.2738703191280365</v>
      </c>
      <c r="AK26">
        <v>-2.426491305232048E-2</v>
      </c>
      <c r="AL26">
        <v>1.684252172708511E-2</v>
      </c>
      <c r="AM26">
        <v>7.2919957339763641E-2</v>
      </c>
      <c r="AN26">
        <v>0.22449444234371191</v>
      </c>
      <c r="AO26">
        <v>0.18810787796974179</v>
      </c>
      <c r="AP26">
        <v>0.1816587299108505</v>
      </c>
      <c r="AQ26">
        <v>1.184902247041464E-2</v>
      </c>
      <c r="AR26">
        <v>0.1859797686338425</v>
      </c>
      <c r="AS26">
        <v>0.32648530602455139</v>
      </c>
      <c r="AT26">
        <v>-0.1075870841741562</v>
      </c>
      <c r="AU26">
        <v>-0.1062788963317871</v>
      </c>
      <c r="AV26">
        <v>0.43368306756019592</v>
      </c>
      <c r="AW26">
        <v>0.32484772801399231</v>
      </c>
      <c r="AX26">
        <v>0.2498915642499924</v>
      </c>
      <c r="AY26">
        <v>0.1201471462845802</v>
      </c>
      <c r="AZ26">
        <v>9.3070834875106812E-2</v>
      </c>
      <c r="BA26">
        <v>3.4913796931505203E-2</v>
      </c>
      <c r="BB26">
        <v>0.1769944429397583</v>
      </c>
      <c r="BC26">
        <v>2.7569159865379329E-3</v>
      </c>
      <c r="BD26">
        <v>8.1726580858230591E-2</v>
      </c>
      <c r="BE26">
        <v>6.9379135966300964E-2</v>
      </c>
      <c r="BF26">
        <v>2.747236751019955E-2</v>
      </c>
      <c r="BG26">
        <v>5.7572435587644577E-2</v>
      </c>
      <c r="BH26">
        <v>6.452903151512146E-2</v>
      </c>
      <c r="BI26">
        <v>5.8761570602655411E-2</v>
      </c>
      <c r="BJ26">
        <v>0.20418103039264679</v>
      </c>
      <c r="BK26">
        <v>-7.6594948768615723E-3</v>
      </c>
      <c r="BL26">
        <v>0.2019103467464447</v>
      </c>
      <c r="BM26">
        <v>6.0035895556211472E-2</v>
      </c>
      <c r="BN26">
        <v>0.14780294895172119</v>
      </c>
      <c r="BO26">
        <v>0.30534380674362183</v>
      </c>
      <c r="BP26">
        <v>-6.173684261739254E-3</v>
      </c>
      <c r="BQ26">
        <v>9.0859800577163696E-2</v>
      </c>
      <c r="BR26">
        <v>4.2411237955093377E-2</v>
      </c>
      <c r="BS26">
        <v>0.31626686453819269</v>
      </c>
      <c r="BT26">
        <v>0.16383655369281769</v>
      </c>
      <c r="BU26">
        <v>4.9952767789363861E-2</v>
      </c>
      <c r="BV26">
        <v>4.3075162917375558E-2</v>
      </c>
      <c r="BW26">
        <v>8.604084700345993E-2</v>
      </c>
      <c r="BX26">
        <v>1.017383486032486E-2</v>
      </c>
      <c r="BY26">
        <v>8.2205437123775482E-2</v>
      </c>
      <c r="BZ26">
        <v>-3.4072645008564002E-2</v>
      </c>
      <c r="CA26">
        <v>4.5045696198940277E-2</v>
      </c>
      <c r="CB26">
        <v>6.5131492912769318E-2</v>
      </c>
      <c r="CC26">
        <v>0.22662769258022311</v>
      </c>
      <c r="CD26">
        <v>0.15584979951381681</v>
      </c>
      <c r="CE26">
        <v>8.4946006536483765E-2</v>
      </c>
      <c r="CF26">
        <v>0.18778662383556369</v>
      </c>
      <c r="CG26">
        <v>0.26255860924720759</v>
      </c>
      <c r="CH26">
        <v>0.13285009562969211</v>
      </c>
      <c r="CI26">
        <v>-1.2224738020449879E-3</v>
      </c>
      <c r="CJ26">
        <v>0.1160693243145943</v>
      </c>
      <c r="CK26">
        <v>-6.4796783030033112E-2</v>
      </c>
      <c r="CL26">
        <v>2.1311769261956211E-2</v>
      </c>
      <c r="CM26">
        <v>-9.4739772379398346E-2</v>
      </c>
      <c r="CN26">
        <v>0.34961846470832819</v>
      </c>
      <c r="CO26">
        <v>0.48542118072509771</v>
      </c>
      <c r="CP26">
        <v>7.4713289737701416E-2</v>
      </c>
      <c r="CQ26">
        <v>0.14061595499515531</v>
      </c>
      <c r="CR26">
        <v>0.1259934455156326</v>
      </c>
      <c r="CS26">
        <v>0.26650139689445501</v>
      </c>
      <c r="CT26">
        <v>9.2566788196563721E-2</v>
      </c>
      <c r="CU26">
        <v>6.261686235666275E-2</v>
      </c>
      <c r="CV26">
        <v>-4.9713525921106339E-2</v>
      </c>
      <c r="CW26">
        <v>-0.16726332902908331</v>
      </c>
      <c r="CX26">
        <v>-0.13295178115367889</v>
      </c>
      <c r="CY26">
        <v>-0.14377257227897641</v>
      </c>
      <c r="CZ26">
        <v>-0.1205666437745094</v>
      </c>
      <c r="DA26">
        <v>9.0500764548778534E-2</v>
      </c>
      <c r="DB26">
        <v>0.2088213711977005</v>
      </c>
      <c r="DC26">
        <v>0.20254009962081909</v>
      </c>
      <c r="DD26">
        <v>0.14562343060970309</v>
      </c>
      <c r="DE26">
        <v>-4.5918960124254227E-2</v>
      </c>
      <c r="DF26">
        <v>8.4235534071922302E-2</v>
      </c>
      <c r="DG26">
        <v>5.0684470683336258E-2</v>
      </c>
      <c r="DH26">
        <v>0.11170712113380429</v>
      </c>
      <c r="DI26">
        <v>0.1023372858762741</v>
      </c>
      <c r="DJ26">
        <v>0.2280110418796539</v>
      </c>
      <c r="DK26">
        <v>5.3467396646738052E-2</v>
      </c>
      <c r="DL26">
        <v>0.1695648580789566</v>
      </c>
      <c r="DM26">
        <v>6.4634419977664948E-2</v>
      </c>
      <c r="DN26">
        <v>0.2006843984127045</v>
      </c>
      <c r="DO26">
        <v>0.31448599696159357</v>
      </c>
      <c r="DP26">
        <v>-0.1122056543827057</v>
      </c>
      <c r="DQ26">
        <v>6.384248286485672E-2</v>
      </c>
      <c r="DR26">
        <v>0.35037273168563843</v>
      </c>
      <c r="DS26">
        <v>0.34750118851661682</v>
      </c>
      <c r="DT26">
        <v>0.19743417203426361</v>
      </c>
      <c r="DU26">
        <v>6.0799594968557358E-2</v>
      </c>
      <c r="DV26">
        <v>0.1861073970794678</v>
      </c>
      <c r="DW26">
        <v>2.179434709250927E-2</v>
      </c>
      <c r="DX26">
        <v>-2.8987906873226169E-2</v>
      </c>
      <c r="DY26">
        <v>-2.0214347168803218E-2</v>
      </c>
      <c r="DZ26">
        <v>-6.2830850481987E-2</v>
      </c>
      <c r="EA26">
        <v>1.3554408214986321E-2</v>
      </c>
      <c r="EB26">
        <v>-1.395026687532663E-2</v>
      </c>
      <c r="EC26">
        <v>0.1130024418234825</v>
      </c>
      <c r="ED26">
        <v>0.1150123849511147</v>
      </c>
      <c r="EE26">
        <v>6.7168235778808594E-2</v>
      </c>
      <c r="EF26">
        <v>0.1315872669219971</v>
      </c>
      <c r="EG26">
        <v>4.4352926313877113E-2</v>
      </c>
      <c r="EH26">
        <v>0.1116305589675903</v>
      </c>
      <c r="EI26">
        <v>7.605714350938797E-2</v>
      </c>
      <c r="EJ26">
        <v>0.19998729228973389</v>
      </c>
      <c r="EK26">
        <v>0.17740908265113831</v>
      </c>
      <c r="EL26">
        <v>-9.1061197221279144E-2</v>
      </c>
      <c r="EM26">
        <v>0.14878103137016299</v>
      </c>
      <c r="EN26">
        <v>5.7729138061404228E-3</v>
      </c>
      <c r="EO26">
        <v>0.2150564044713974</v>
      </c>
      <c r="EP26">
        <v>6.7423790693283081E-2</v>
      </c>
      <c r="EQ26">
        <v>8.7292313575744629E-2</v>
      </c>
      <c r="ER26">
        <v>4.1599314659833908E-2</v>
      </c>
      <c r="ES26">
        <v>8.2761727273464203E-2</v>
      </c>
    </row>
    <row r="27" spans="1:149" x14ac:dyDescent="0.35">
      <c r="A27" s="1">
        <v>25</v>
      </c>
      <c r="B27">
        <v>-4.3458268046379089E-2</v>
      </c>
      <c r="C27">
        <v>-0.12382107973098749</v>
      </c>
      <c r="D27">
        <v>-0.39114221930503851</v>
      </c>
      <c r="E27">
        <v>-0.26394090056419373</v>
      </c>
      <c r="F27">
        <v>-0.1094793453812599</v>
      </c>
      <c r="G27">
        <v>-0.15172244608402249</v>
      </c>
      <c r="H27">
        <v>-0.31844684481620789</v>
      </c>
      <c r="I27">
        <v>-0.38550913333892822</v>
      </c>
      <c r="J27">
        <v>-0.31076091527938843</v>
      </c>
      <c r="K27">
        <v>-0.16260023415088651</v>
      </c>
      <c r="L27">
        <v>-0.26815643906593323</v>
      </c>
      <c r="M27">
        <v>-9.2945970594882965E-2</v>
      </c>
      <c r="N27">
        <v>-3.3375035971403122E-2</v>
      </c>
      <c r="O27">
        <v>-0.15194122493267059</v>
      </c>
      <c r="P27">
        <v>-0.13902971148490911</v>
      </c>
      <c r="Q27">
        <v>-0.20373846590518949</v>
      </c>
      <c r="R27">
        <v>-0.18186464905738831</v>
      </c>
      <c r="S27">
        <v>-0.1265269070863724</v>
      </c>
      <c r="T27">
        <v>-0.12688709795475009</v>
      </c>
      <c r="U27">
        <v>-0.23578114807605741</v>
      </c>
      <c r="V27">
        <v>-0.1057048961520195</v>
      </c>
      <c r="W27">
        <v>-0.1132064089179039</v>
      </c>
      <c r="X27">
        <v>-0.1480862349271774</v>
      </c>
      <c r="Y27">
        <v>-0.1339607834815979</v>
      </c>
      <c r="Z27">
        <v>-0.15817317366600039</v>
      </c>
      <c r="AA27">
        <v>-0.32618996500968928</v>
      </c>
      <c r="AB27">
        <v>-0.34114611148834229</v>
      </c>
      <c r="AC27">
        <v>-0.2143011540174484</v>
      </c>
      <c r="AD27">
        <v>-0.30860114097595209</v>
      </c>
      <c r="AE27">
        <v>-0.38010400533676147</v>
      </c>
      <c r="AF27">
        <v>-0.27272418141365051</v>
      </c>
      <c r="AG27">
        <v>-8.8651865720748901E-2</v>
      </c>
      <c r="AH27">
        <v>-0.38227373361587519</v>
      </c>
      <c r="AI27">
        <v>-0.31696045398712158</v>
      </c>
      <c r="AJ27">
        <v>-0.1286305487155914</v>
      </c>
      <c r="AK27">
        <v>-0.3930041491985321</v>
      </c>
      <c r="AL27">
        <v>-0.22451512515544891</v>
      </c>
      <c r="AM27">
        <v>-0.12056627869606019</v>
      </c>
      <c r="AN27">
        <v>-0.1071742027997971</v>
      </c>
      <c r="AO27">
        <v>-2.0589199848473072E-3</v>
      </c>
      <c r="AP27">
        <v>-0.35922178626060491</v>
      </c>
      <c r="AQ27">
        <v>-0.21383778750896451</v>
      </c>
      <c r="AR27">
        <v>-0.1033161580562592</v>
      </c>
      <c r="AS27">
        <v>-0.20714560151100159</v>
      </c>
      <c r="AT27">
        <v>-0.2326221764087677</v>
      </c>
      <c r="AU27">
        <v>-0.33962687849998469</v>
      </c>
      <c r="AV27">
        <v>-5.7183913886547089E-2</v>
      </c>
      <c r="AW27">
        <v>-0.1359809935092926</v>
      </c>
      <c r="AX27">
        <v>-0.1115130558609962</v>
      </c>
      <c r="AY27">
        <v>-0.14345282316207891</v>
      </c>
      <c r="AZ27">
        <v>-0.22454074025154111</v>
      </c>
      <c r="BA27">
        <v>-0.2246457785367966</v>
      </c>
      <c r="BB27">
        <v>-0.19505269825458529</v>
      </c>
      <c r="BC27">
        <v>-0.1027790606021881</v>
      </c>
      <c r="BD27">
        <v>-0.27218928933143621</v>
      </c>
      <c r="BE27">
        <v>-0.29747369885444641</v>
      </c>
      <c r="BF27">
        <v>-0.13877443969249731</v>
      </c>
      <c r="BG27">
        <v>-0.17452828586101529</v>
      </c>
      <c r="BH27">
        <v>-7.3693364858627319E-2</v>
      </c>
      <c r="BI27">
        <v>-0.15551213920116419</v>
      </c>
      <c r="BJ27">
        <v>-0.1975909769535065</v>
      </c>
      <c r="BK27">
        <v>-0.18718478083610529</v>
      </c>
      <c r="BL27">
        <v>-0.25578558444976812</v>
      </c>
      <c r="BM27">
        <v>-0.1139567270874977</v>
      </c>
      <c r="BN27">
        <v>-0.33860775828361511</v>
      </c>
      <c r="BO27">
        <v>-0.32240405678749079</v>
      </c>
      <c r="BP27">
        <v>-0.19605062901973719</v>
      </c>
      <c r="BQ27">
        <v>-8.1778496503829956E-2</v>
      </c>
      <c r="BR27">
        <v>-0.26270881295204163</v>
      </c>
      <c r="BS27">
        <v>-0.124354250729084</v>
      </c>
      <c r="BT27">
        <v>-0.35442444682121282</v>
      </c>
      <c r="BU27">
        <v>-6.1274468898773193E-2</v>
      </c>
      <c r="BV27">
        <v>-6.3864216208457947E-2</v>
      </c>
      <c r="BW27">
        <v>-0.34385141730308533</v>
      </c>
      <c r="BX27">
        <v>-0.21223129332065579</v>
      </c>
      <c r="BY27">
        <v>-0.1729161739349365</v>
      </c>
      <c r="BZ27">
        <v>-0.2121175080537796</v>
      </c>
      <c r="CA27">
        <v>-0.39903098344802862</v>
      </c>
      <c r="CB27">
        <v>-0.15010455250740051</v>
      </c>
      <c r="CC27">
        <v>-1.8688194453716282E-2</v>
      </c>
      <c r="CD27">
        <v>-0.2442173957824707</v>
      </c>
      <c r="CE27">
        <v>-0.27526408433914179</v>
      </c>
      <c r="CF27">
        <v>-0.28059035539627081</v>
      </c>
      <c r="CG27">
        <v>-0.25790664553642267</v>
      </c>
      <c r="CH27">
        <v>-0.22480560839176181</v>
      </c>
      <c r="CI27">
        <v>-0.28109312057495123</v>
      </c>
      <c r="CJ27">
        <v>-0.22695204615592959</v>
      </c>
      <c r="CK27">
        <v>-0.250162273645401</v>
      </c>
      <c r="CL27">
        <v>-0.17651075124740601</v>
      </c>
      <c r="CM27">
        <v>-0.36484161019325262</v>
      </c>
      <c r="CN27">
        <v>-0.25226733088493353</v>
      </c>
      <c r="CO27">
        <v>-6.8502806127071381E-2</v>
      </c>
      <c r="CP27">
        <v>-0.30318865180015558</v>
      </c>
      <c r="CQ27">
        <v>-8.7037228047847748E-2</v>
      </c>
      <c r="CR27">
        <v>-0.19085116684436801</v>
      </c>
      <c r="CS27">
        <v>-0.1533190906047821</v>
      </c>
      <c r="CT27">
        <v>-0.15320739150047299</v>
      </c>
      <c r="CU27">
        <v>-0.16818153858184809</v>
      </c>
      <c r="CV27">
        <v>-0.4069550633430481</v>
      </c>
      <c r="CW27">
        <v>-0.38409027457237238</v>
      </c>
      <c r="CX27">
        <v>-0.26470896601676941</v>
      </c>
      <c r="CY27">
        <v>-0.29671072959899902</v>
      </c>
      <c r="CZ27">
        <v>-0.30431476235389709</v>
      </c>
      <c r="DA27">
        <v>-0.36993876099586492</v>
      </c>
      <c r="DB27">
        <v>-7.2351984679698944E-2</v>
      </c>
      <c r="DC27">
        <v>-0.15658499300479889</v>
      </c>
      <c r="DD27">
        <v>-0.40579333901405329</v>
      </c>
      <c r="DE27">
        <v>-0.28054517507553101</v>
      </c>
      <c r="DF27">
        <v>-0.24928475916385651</v>
      </c>
      <c r="DG27">
        <v>-0.27343636751174932</v>
      </c>
      <c r="DH27">
        <v>-0.3354785144329071</v>
      </c>
      <c r="DI27">
        <v>-0.1576921343803406</v>
      </c>
      <c r="DJ27">
        <v>-0.22625377774238589</v>
      </c>
      <c r="DK27">
        <v>-0.21173352003097529</v>
      </c>
      <c r="DL27">
        <v>-0.37802568078041082</v>
      </c>
      <c r="DM27">
        <v>-0.11879488080739969</v>
      </c>
      <c r="DN27">
        <v>-0.23387362062931061</v>
      </c>
      <c r="DO27">
        <v>-0.23375621438026431</v>
      </c>
      <c r="DP27">
        <v>-0.24305446445941931</v>
      </c>
      <c r="DQ27">
        <v>-0.25013870000839228</v>
      </c>
      <c r="DR27">
        <v>-0.20724402368068701</v>
      </c>
      <c r="DS27">
        <v>-0.2373682111501694</v>
      </c>
      <c r="DT27">
        <v>-8.4713131189346313E-2</v>
      </c>
      <c r="DU27">
        <v>-0.19657617807388311</v>
      </c>
      <c r="DV27">
        <v>-0.1184596195816994</v>
      </c>
      <c r="DW27">
        <v>-3.3126294612884521E-2</v>
      </c>
      <c r="DX27">
        <v>-4.4043019413948059E-2</v>
      </c>
      <c r="DY27">
        <v>-0.30245792865753168</v>
      </c>
      <c r="DZ27">
        <v>-0.24652709066867831</v>
      </c>
      <c r="EA27">
        <v>-0.2415104806423187</v>
      </c>
      <c r="EB27">
        <v>-0.33127215504646301</v>
      </c>
      <c r="EC27">
        <v>-0.14467859268188479</v>
      </c>
      <c r="ED27">
        <v>-0.19329921901226041</v>
      </c>
      <c r="EE27">
        <v>-0.16497547924518591</v>
      </c>
      <c r="EF27">
        <v>-9.7803957760334015E-2</v>
      </c>
      <c r="EG27">
        <v>-5.5618796497583389E-2</v>
      </c>
      <c r="EH27">
        <v>-5.3326170891523361E-2</v>
      </c>
      <c r="EI27">
        <v>-3.8414448499679572E-2</v>
      </c>
      <c r="EJ27">
        <v>-0.25815117359161383</v>
      </c>
      <c r="EK27">
        <v>-0.2265009731054306</v>
      </c>
      <c r="EL27">
        <v>-0.34830009937286383</v>
      </c>
      <c r="EM27">
        <v>-6.9266341626644135E-2</v>
      </c>
      <c r="EN27">
        <v>-0.3121299147605896</v>
      </c>
      <c r="EO27">
        <v>-6.6525593400001526E-2</v>
      </c>
      <c r="EP27">
        <v>-0.2411484569311142</v>
      </c>
      <c r="EQ27">
        <v>-0.14824910461902621</v>
      </c>
      <c r="ER27">
        <v>-0.14697486162185669</v>
      </c>
      <c r="ES27">
        <v>-0.46646061539649958</v>
      </c>
    </row>
    <row r="28" spans="1:149" x14ac:dyDescent="0.35">
      <c r="A28" s="1">
        <v>26</v>
      </c>
      <c r="B28">
        <v>-0.28410366177558899</v>
      </c>
      <c r="C28">
        <v>-0.2433481961488724</v>
      </c>
      <c r="D28">
        <v>-0.42747440934181208</v>
      </c>
      <c r="E28">
        <v>-0.45291048288345342</v>
      </c>
      <c r="F28">
        <v>-0.26234975457191467</v>
      </c>
      <c r="G28">
        <v>-0.2244884371757507</v>
      </c>
      <c r="H28">
        <v>-0.2304585129022598</v>
      </c>
      <c r="I28">
        <v>-0.35944977402687073</v>
      </c>
      <c r="J28">
        <v>-0.18369254469871521</v>
      </c>
      <c r="K28">
        <v>-3.008894249796867E-2</v>
      </c>
      <c r="L28">
        <v>-0.13923171162605291</v>
      </c>
      <c r="M28">
        <v>-0.41166490316390991</v>
      </c>
      <c r="N28">
        <v>-0.36163485050201422</v>
      </c>
      <c r="O28">
        <v>-0.34839102625846857</v>
      </c>
      <c r="P28">
        <v>-0.32796469330787659</v>
      </c>
      <c r="Q28">
        <v>-0.30923846364021301</v>
      </c>
      <c r="R28">
        <v>-0.24598155915737149</v>
      </c>
      <c r="S28">
        <v>-0.17312128841876981</v>
      </c>
      <c r="T28">
        <v>-0.1230118870735168</v>
      </c>
      <c r="U28">
        <v>-0.23062239587306979</v>
      </c>
      <c r="V28">
        <v>-0.24379691481590271</v>
      </c>
      <c r="W28">
        <v>-0.15323275327682501</v>
      </c>
      <c r="X28">
        <v>-0.189572349190712</v>
      </c>
      <c r="Y28">
        <v>-0.30349195003509521</v>
      </c>
      <c r="Z28">
        <v>-0.27750220894813538</v>
      </c>
      <c r="AA28">
        <v>-0.41203805804252619</v>
      </c>
      <c r="AB28">
        <v>-0.44787499308586121</v>
      </c>
      <c r="AC28">
        <v>-0.30486434698104858</v>
      </c>
      <c r="AD28">
        <v>-0.40252736210823059</v>
      </c>
      <c r="AE28">
        <v>-0.44552972912788391</v>
      </c>
      <c r="AF28">
        <v>-0.3693566620349884</v>
      </c>
      <c r="AG28">
        <v>-0.1073556169867516</v>
      </c>
      <c r="AH28">
        <v>-0.38862600922584528</v>
      </c>
      <c r="AI28">
        <v>-0.46302160620689392</v>
      </c>
      <c r="AJ28">
        <v>-0.27444159984588617</v>
      </c>
      <c r="AK28">
        <v>-0.3121064305305481</v>
      </c>
      <c r="AL28">
        <v>-0.26665312051773071</v>
      </c>
      <c r="AM28">
        <v>-0.25635683536529541</v>
      </c>
      <c r="AN28">
        <v>-0.33011439442634583</v>
      </c>
      <c r="AO28">
        <v>-0.27656283974647522</v>
      </c>
      <c r="AP28">
        <v>-0.3603663444519043</v>
      </c>
      <c r="AQ28">
        <v>-0.24005438387393949</v>
      </c>
      <c r="AR28">
        <v>-0.20948134362697601</v>
      </c>
      <c r="AS28">
        <v>-0.19976305961608889</v>
      </c>
      <c r="AT28">
        <v>-0.2350597828626633</v>
      </c>
      <c r="AU28">
        <v>-0.35043293237686157</v>
      </c>
      <c r="AV28">
        <v>-0.14538286626338959</v>
      </c>
      <c r="AW28">
        <v>-0.2475926727056503</v>
      </c>
      <c r="AX28">
        <v>-0.19465039670467379</v>
      </c>
      <c r="AY28">
        <v>-0.37080365419387817</v>
      </c>
      <c r="AZ28">
        <v>-0.20910303294658661</v>
      </c>
      <c r="BA28">
        <v>-0.36693164706230158</v>
      </c>
      <c r="BB28">
        <v>-0.33131465315818792</v>
      </c>
      <c r="BC28">
        <v>-0.24922801554203031</v>
      </c>
      <c r="BD28">
        <v>-0.22918520867824549</v>
      </c>
      <c r="BE28">
        <v>-0.42587843537330627</v>
      </c>
      <c r="BF28">
        <v>-0.14306353032588959</v>
      </c>
      <c r="BG28">
        <v>-0.1999509185552597</v>
      </c>
      <c r="BH28">
        <v>-0.1211171522736549</v>
      </c>
      <c r="BI28">
        <v>-0.1114539355039597</v>
      </c>
      <c r="BJ28">
        <v>-0.2925707995891571</v>
      </c>
      <c r="BK28">
        <v>-0.25931286811828608</v>
      </c>
      <c r="BL28">
        <v>-0.35511782765388489</v>
      </c>
      <c r="BM28">
        <v>-0.30165529251098627</v>
      </c>
      <c r="BN28">
        <v>-0.28084811568260187</v>
      </c>
      <c r="BO28">
        <v>-0.18836888670921331</v>
      </c>
      <c r="BP28">
        <v>-0.26570397615432739</v>
      </c>
      <c r="BQ28">
        <v>-0.20396746695041659</v>
      </c>
      <c r="BR28">
        <v>-0.27346336841583252</v>
      </c>
      <c r="BS28">
        <v>-0.29323011636734009</v>
      </c>
      <c r="BT28">
        <v>-0.1146495565772057</v>
      </c>
      <c r="BU28">
        <v>-0.16086453199386599</v>
      </c>
      <c r="BV28">
        <v>-0.1230805069208145</v>
      </c>
      <c r="BW28">
        <v>-0.36926054954528809</v>
      </c>
      <c r="BX28">
        <v>-0.38640126585960388</v>
      </c>
      <c r="BY28">
        <v>-0.2769794762134552</v>
      </c>
      <c r="BZ28">
        <v>-0.28466469049453741</v>
      </c>
      <c r="CA28">
        <v>-0.6015859842300415</v>
      </c>
      <c r="CB28">
        <v>-0.41845372319221502</v>
      </c>
      <c r="CC28">
        <v>-0.2294966131448746</v>
      </c>
      <c r="CD28">
        <v>-0.34287941455841059</v>
      </c>
      <c r="CE28">
        <v>-0.31112504005432129</v>
      </c>
      <c r="CF28">
        <v>-0.28914576768875122</v>
      </c>
      <c r="CG28">
        <v>-0.20528809726238251</v>
      </c>
      <c r="CH28">
        <v>-0.21467211842536929</v>
      </c>
      <c r="CI28">
        <v>-0.55926614999771118</v>
      </c>
      <c r="CJ28">
        <v>-0.50028330087661743</v>
      </c>
      <c r="CK28">
        <v>-0.4351559579372406</v>
      </c>
      <c r="CL28">
        <v>-0.32337552309036249</v>
      </c>
      <c r="CM28">
        <v>-0.39931708574295038</v>
      </c>
      <c r="CN28">
        <v>-0.2402176707983017</v>
      </c>
      <c r="CO28">
        <v>-0.15087845921516421</v>
      </c>
      <c r="CP28">
        <v>-0.38144004344940191</v>
      </c>
      <c r="CQ28">
        <v>-0.14703673124313349</v>
      </c>
      <c r="CR28">
        <v>-0.27866062521934509</v>
      </c>
      <c r="CS28">
        <v>-0.17515736818313599</v>
      </c>
      <c r="CT28">
        <v>-0.16078522801399231</v>
      </c>
      <c r="CU28">
        <v>-0.43942463397979742</v>
      </c>
      <c r="CV28">
        <v>-0.48352482914924622</v>
      </c>
      <c r="CW28">
        <v>-0.50848668813705444</v>
      </c>
      <c r="CX28">
        <v>-0.42904794216156011</v>
      </c>
      <c r="CY28">
        <v>-0.37357741594314581</v>
      </c>
      <c r="CZ28">
        <v>-0.39010626077651978</v>
      </c>
      <c r="DA28">
        <v>-0.41639912128448492</v>
      </c>
      <c r="DB28">
        <v>-0.38350605964660639</v>
      </c>
      <c r="DC28">
        <v>-0.25733968615531921</v>
      </c>
      <c r="DD28">
        <v>-0.41828262805938721</v>
      </c>
      <c r="DE28">
        <v>-0.42385703325271612</v>
      </c>
      <c r="DF28">
        <v>-0.26185682415962219</v>
      </c>
      <c r="DG28">
        <v>-0.39620420336723328</v>
      </c>
      <c r="DH28">
        <v>-0.37762451171875</v>
      </c>
      <c r="DI28">
        <v>-0.28081884980201721</v>
      </c>
      <c r="DJ28">
        <v>-0.41345405578613281</v>
      </c>
      <c r="DK28">
        <v>-0.464689701795578</v>
      </c>
      <c r="DL28">
        <v>-0.38544118404388428</v>
      </c>
      <c r="DM28">
        <v>-0.22142566740512851</v>
      </c>
      <c r="DN28">
        <v>-0.21895675361156461</v>
      </c>
      <c r="DO28">
        <v>-0.15015518665313721</v>
      </c>
      <c r="DP28">
        <v>-0.32266861200332642</v>
      </c>
      <c r="DQ28">
        <v>-0.25282475352287292</v>
      </c>
      <c r="DR28">
        <v>-0.31518569588661188</v>
      </c>
      <c r="DS28">
        <v>-0.24380967020988459</v>
      </c>
      <c r="DT28">
        <v>-0.14570854604244229</v>
      </c>
      <c r="DU28">
        <v>-0.24733273684978491</v>
      </c>
      <c r="DV28">
        <v>-0.16296237707138059</v>
      </c>
      <c r="DW28">
        <v>-0.30214038491249079</v>
      </c>
      <c r="DX28">
        <v>-0.18290463089942929</v>
      </c>
      <c r="DY28">
        <v>-0.37940344214439392</v>
      </c>
      <c r="DZ28">
        <v>-0.35232457518577581</v>
      </c>
      <c r="EA28">
        <v>-0.45239025354385382</v>
      </c>
      <c r="EB28">
        <v>-0.26893565058708191</v>
      </c>
      <c r="EC28">
        <v>-0.28056177496910101</v>
      </c>
      <c r="ED28">
        <v>-0.1902348846197128</v>
      </c>
      <c r="EE28">
        <v>-0.1407867819070816</v>
      </c>
      <c r="EF28">
        <v>-0.13818338513374329</v>
      </c>
      <c r="EG28">
        <v>-0.2289436757564545</v>
      </c>
      <c r="EH28">
        <v>-0.33102273941040039</v>
      </c>
      <c r="EI28">
        <v>-0.33382138609886169</v>
      </c>
      <c r="EJ28">
        <v>-0.2053227573633194</v>
      </c>
      <c r="EK28">
        <v>-0.23228082060813901</v>
      </c>
      <c r="EL28">
        <v>-0.44839546084403992</v>
      </c>
      <c r="EM28">
        <v>-0.14842928946018219</v>
      </c>
      <c r="EN28">
        <v>-0.32242688536643982</v>
      </c>
      <c r="EO28">
        <v>-0.21910677850246429</v>
      </c>
      <c r="EP28">
        <v>-0.25557410717010498</v>
      </c>
      <c r="EQ28">
        <v>-0.23691187798976901</v>
      </c>
      <c r="ER28">
        <v>-0.27279350161552429</v>
      </c>
      <c r="ES28">
        <v>-0.51689320802688599</v>
      </c>
    </row>
    <row r="29" spans="1:149" x14ac:dyDescent="0.35">
      <c r="A29" s="1">
        <v>27</v>
      </c>
      <c r="B29">
        <v>-0.22099269926548001</v>
      </c>
      <c r="C29">
        <v>-0.1429467499256134</v>
      </c>
      <c r="D29">
        <v>-0.42155596613883972</v>
      </c>
      <c r="E29">
        <v>-0.33557406067848211</v>
      </c>
      <c r="F29">
        <v>-0.23572969436645511</v>
      </c>
      <c r="G29">
        <v>-9.2480732128024101E-3</v>
      </c>
      <c r="H29">
        <v>-4.7374643385410309E-2</v>
      </c>
      <c r="I29">
        <v>-0.20265313982963559</v>
      </c>
      <c r="J29">
        <v>1.4684724621474739E-2</v>
      </c>
      <c r="K29">
        <v>3.0257511883974079E-2</v>
      </c>
      <c r="L29">
        <v>-0.12372913956642149</v>
      </c>
      <c r="M29">
        <v>-0.23879605531692499</v>
      </c>
      <c r="N29">
        <v>-0.26130044460296631</v>
      </c>
      <c r="O29">
        <v>-0.28608298301696777</v>
      </c>
      <c r="P29">
        <v>-0.21192252635955811</v>
      </c>
      <c r="Q29">
        <v>-0.2467768341302872</v>
      </c>
      <c r="R29">
        <v>1.5405090525746351E-2</v>
      </c>
      <c r="S29">
        <v>0.1218856647610664</v>
      </c>
      <c r="T29">
        <v>-7.9134136438369751E-2</v>
      </c>
      <c r="U29">
        <v>-0.21508899331092829</v>
      </c>
      <c r="V29">
        <v>-0.15223424136638641</v>
      </c>
      <c r="W29">
        <v>-4.4640392065048218E-2</v>
      </c>
      <c r="X29">
        <v>-0.12192577123641971</v>
      </c>
      <c r="Y29">
        <v>-0.16959388554096219</v>
      </c>
      <c r="Z29">
        <v>-0.17374266684055331</v>
      </c>
      <c r="AA29">
        <v>-0.33599063754081732</v>
      </c>
      <c r="AB29">
        <v>-0.41360655426979059</v>
      </c>
      <c r="AC29">
        <v>-0.32767459750175482</v>
      </c>
      <c r="AD29">
        <v>-0.32506167888641357</v>
      </c>
      <c r="AE29">
        <v>-0.2496217489242554</v>
      </c>
      <c r="AF29">
        <v>-0.23855812847614291</v>
      </c>
      <c r="AG29">
        <v>2.9642365872859951E-2</v>
      </c>
      <c r="AH29">
        <v>-0.211851567029953</v>
      </c>
      <c r="AI29">
        <v>-0.36015585064888</v>
      </c>
      <c r="AJ29">
        <v>-0.1911288648843765</v>
      </c>
      <c r="AK29">
        <v>-0.23409935832023621</v>
      </c>
      <c r="AL29">
        <v>-0.17789807915687561</v>
      </c>
      <c r="AM29">
        <v>-0.15700297057628629</v>
      </c>
      <c r="AN29">
        <v>-0.20083686709403989</v>
      </c>
      <c r="AO29">
        <v>-0.100931778550148</v>
      </c>
      <c r="AP29">
        <v>-0.1555725634098053</v>
      </c>
      <c r="AQ29">
        <v>-0.22657239437103269</v>
      </c>
      <c r="AR29">
        <v>-0.13550363481044769</v>
      </c>
      <c r="AS29">
        <v>-2.875420451164246E-2</v>
      </c>
      <c r="AT29">
        <v>-0.25799888372421259</v>
      </c>
      <c r="AU29">
        <v>-0.25933316349983221</v>
      </c>
      <c r="AV29">
        <v>6.0384210199117661E-2</v>
      </c>
      <c r="AW29">
        <v>-8.7345562875270844E-2</v>
      </c>
      <c r="AX29">
        <v>-4.0163200348615653E-2</v>
      </c>
      <c r="AY29">
        <v>-0.20006974041461939</v>
      </c>
      <c r="AZ29">
        <v>-0.17365278303623199</v>
      </c>
      <c r="BA29">
        <v>-0.28714576363563538</v>
      </c>
      <c r="BB29">
        <v>-0.20565606653690341</v>
      </c>
      <c r="BC29">
        <v>-0.27549457550048828</v>
      </c>
      <c r="BD29">
        <v>-0.15354920923709869</v>
      </c>
      <c r="BE29">
        <v>-0.26921254396438599</v>
      </c>
      <c r="BF29">
        <v>-0.1090564951300621</v>
      </c>
      <c r="BG29">
        <v>-0.1122160404920578</v>
      </c>
      <c r="BH29">
        <v>-6.6502310335636139E-2</v>
      </c>
      <c r="BI29">
        <v>-6.2816426157951355E-2</v>
      </c>
      <c r="BJ29">
        <v>-0.16386260092258451</v>
      </c>
      <c r="BK29">
        <v>-0.20536781847476959</v>
      </c>
      <c r="BL29">
        <v>-0.221273273229599</v>
      </c>
      <c r="BM29">
        <v>-0.25771653652191162</v>
      </c>
      <c r="BN29">
        <v>-0.1145056560635567</v>
      </c>
      <c r="BO29">
        <v>6.3868634402751923E-2</v>
      </c>
      <c r="BP29">
        <v>-0.22738419473171231</v>
      </c>
      <c r="BQ29">
        <v>-0.1375937610864639</v>
      </c>
      <c r="BR29">
        <v>-0.24655131995677951</v>
      </c>
      <c r="BS29">
        <v>-0.15143665671348569</v>
      </c>
      <c r="BT29">
        <v>-7.4422769248485574E-3</v>
      </c>
      <c r="BU29">
        <v>-0.1225573197007179</v>
      </c>
      <c r="BV29">
        <v>-7.1919187903404236E-2</v>
      </c>
      <c r="BW29">
        <v>-0.22624264657497409</v>
      </c>
      <c r="BX29">
        <v>-0.29665687680244451</v>
      </c>
      <c r="BY29">
        <v>-0.22317087650299069</v>
      </c>
      <c r="BZ29">
        <v>-0.23073673248291021</v>
      </c>
      <c r="CA29">
        <v>-0.45550438761711121</v>
      </c>
      <c r="CB29">
        <v>-0.34193900227546692</v>
      </c>
      <c r="CC29">
        <v>-8.5903927683830261E-2</v>
      </c>
      <c r="CD29">
        <v>-0.21255110204219821</v>
      </c>
      <c r="CE29">
        <v>-0.19756379723548889</v>
      </c>
      <c r="CF29">
        <v>-7.862379401922226E-2</v>
      </c>
      <c r="CG29">
        <v>-3.5885784775018692E-2</v>
      </c>
      <c r="CH29">
        <v>-0.128742441534996</v>
      </c>
      <c r="CI29">
        <v>-0.42254981398582458</v>
      </c>
      <c r="CJ29">
        <v>-0.3703550398349762</v>
      </c>
      <c r="CK29">
        <v>-0.37368518114089971</v>
      </c>
      <c r="CL29">
        <v>-0.25618579983711243</v>
      </c>
      <c r="CM29">
        <v>-0.37354978919029241</v>
      </c>
      <c r="CN29">
        <v>-3.5681508481502533E-2</v>
      </c>
      <c r="CO29">
        <v>7.4803583323955536E-2</v>
      </c>
      <c r="CP29">
        <v>-0.25282943248748779</v>
      </c>
      <c r="CQ29">
        <v>-7.967706024646759E-2</v>
      </c>
      <c r="CR29">
        <v>-0.18042124807834631</v>
      </c>
      <c r="CS29">
        <v>-2.9358593747019771E-2</v>
      </c>
      <c r="CT29">
        <v>-0.1051474437117577</v>
      </c>
      <c r="CU29">
        <v>-0.32311263680458069</v>
      </c>
      <c r="CV29">
        <v>-0.39435076713562012</v>
      </c>
      <c r="CW29">
        <v>-0.44841441512107849</v>
      </c>
      <c r="CX29">
        <v>-0.38742786645889282</v>
      </c>
      <c r="CY29">
        <v>-0.36821034550666809</v>
      </c>
      <c r="CZ29">
        <v>-0.33200016617774958</v>
      </c>
      <c r="DA29">
        <v>-0.22611136734485629</v>
      </c>
      <c r="DB29">
        <v>-0.27049687504768372</v>
      </c>
      <c r="DC29">
        <v>-0.1084320396184921</v>
      </c>
      <c r="DD29">
        <v>-0.27465233206748962</v>
      </c>
      <c r="DE29">
        <v>-0.3427758514881134</v>
      </c>
      <c r="DF29">
        <v>-0.24845859408378601</v>
      </c>
      <c r="DG29">
        <v>-0.28229415416717529</v>
      </c>
      <c r="DH29">
        <v>-0.23824301362037659</v>
      </c>
      <c r="DI29">
        <v>-0.1846655011177063</v>
      </c>
      <c r="DJ29">
        <v>-0.2213480472564697</v>
      </c>
      <c r="DK29">
        <v>-0.28969991207122803</v>
      </c>
      <c r="DL29">
        <v>-0.20558945834636691</v>
      </c>
      <c r="DM29">
        <v>-0.17982786893844599</v>
      </c>
      <c r="DN29">
        <v>-0.1299837380647659</v>
      </c>
      <c r="DO29">
        <v>6.0131847858428962E-2</v>
      </c>
      <c r="DP29">
        <v>-0.3268750011920929</v>
      </c>
      <c r="DQ29">
        <v>-0.1558306813240051</v>
      </c>
      <c r="DR29">
        <v>-8.5921235382556915E-2</v>
      </c>
      <c r="DS29">
        <v>-9.7965672612190247E-2</v>
      </c>
      <c r="DT29">
        <v>-2.8888849541544911E-2</v>
      </c>
      <c r="DU29">
        <v>-0.18831606209278109</v>
      </c>
      <c r="DV29">
        <v>-7.1951724588871002E-2</v>
      </c>
      <c r="DW29">
        <v>-0.26952970027923578</v>
      </c>
      <c r="DX29">
        <v>-0.209061473608017</v>
      </c>
      <c r="DY29">
        <v>-0.33240509033203119</v>
      </c>
      <c r="DZ29">
        <v>-0.33596450090408331</v>
      </c>
      <c r="EA29">
        <v>-0.33029988408088679</v>
      </c>
      <c r="EB29">
        <v>-0.21005867421627039</v>
      </c>
      <c r="EC29">
        <v>-0.14270953834056849</v>
      </c>
      <c r="ED29">
        <v>-8.3273068070411682E-2</v>
      </c>
      <c r="EE29">
        <v>-0.1189543381333351</v>
      </c>
      <c r="EF29">
        <v>-8.5417643189430237E-2</v>
      </c>
      <c r="EG29">
        <v>-0.2107039541006088</v>
      </c>
      <c r="EH29">
        <v>-0.2859438955783844</v>
      </c>
      <c r="EI29">
        <v>-0.29425692558288569</v>
      </c>
      <c r="EJ29">
        <v>-2.900410071015358E-2</v>
      </c>
      <c r="EK29">
        <v>-5.9516027569770813E-2</v>
      </c>
      <c r="EL29">
        <v>-0.37888678908348078</v>
      </c>
      <c r="EM29">
        <v>-4.5123361051082611E-2</v>
      </c>
      <c r="EN29">
        <v>-0.24228167533874509</v>
      </c>
      <c r="EO29">
        <v>-0.1191131845116615</v>
      </c>
      <c r="EP29">
        <v>-0.13376973569393161</v>
      </c>
      <c r="EQ29">
        <v>-0.17703504860401151</v>
      </c>
      <c r="ER29">
        <v>-0.21414896845817569</v>
      </c>
      <c r="ES29">
        <v>-0.35945585370063782</v>
      </c>
    </row>
    <row r="30" spans="1:149" x14ac:dyDescent="0.35">
      <c r="A30" s="1">
        <v>28</v>
      </c>
      <c r="B30">
        <v>-0.22379538416862491</v>
      </c>
      <c r="C30">
        <v>-0.13645030558109281</v>
      </c>
      <c r="D30">
        <v>-0.34462743997573853</v>
      </c>
      <c r="E30">
        <v>-0.29846864938735962</v>
      </c>
      <c r="F30">
        <v>-0.18966059386730191</v>
      </c>
      <c r="G30">
        <v>-0.21014951169490809</v>
      </c>
      <c r="H30">
        <v>-0.1868469417095184</v>
      </c>
      <c r="I30">
        <v>-0.27395495772361761</v>
      </c>
      <c r="J30">
        <v>-0.12458300590515139</v>
      </c>
      <c r="K30">
        <v>7.1884296834468842E-2</v>
      </c>
      <c r="L30">
        <v>-0.1120113134384155</v>
      </c>
      <c r="M30">
        <v>-0.27471941709518433</v>
      </c>
      <c r="N30">
        <v>-0.26614844799041748</v>
      </c>
      <c r="O30">
        <v>-0.26392441987991327</v>
      </c>
      <c r="P30">
        <v>-0.24486817419528961</v>
      </c>
      <c r="Q30">
        <v>-0.21766756474971771</v>
      </c>
      <c r="R30">
        <v>-0.22220642864704129</v>
      </c>
      <c r="S30">
        <v>-0.16994379460811609</v>
      </c>
      <c r="T30">
        <v>-7.9237602651119232E-2</v>
      </c>
      <c r="U30">
        <v>-0.13816432654857641</v>
      </c>
      <c r="V30">
        <v>-0.1685697287321091</v>
      </c>
      <c r="W30">
        <v>-2.942415326833725E-2</v>
      </c>
      <c r="X30">
        <v>-9.3346580862998962E-2</v>
      </c>
      <c r="Y30">
        <v>-0.22301045060157779</v>
      </c>
      <c r="Z30">
        <v>-0.14423355460166931</v>
      </c>
      <c r="AA30">
        <v>-0.30432999134063721</v>
      </c>
      <c r="AB30">
        <v>-0.3230888843536377</v>
      </c>
      <c r="AC30">
        <v>-0.2124878466129303</v>
      </c>
      <c r="AD30">
        <v>-0.36364656686782842</v>
      </c>
      <c r="AE30">
        <v>-0.31503406167030329</v>
      </c>
      <c r="AF30">
        <v>-0.29329401254653931</v>
      </c>
      <c r="AG30">
        <v>-4.9378909170627587E-2</v>
      </c>
      <c r="AH30">
        <v>-0.30258187651634222</v>
      </c>
      <c r="AI30">
        <v>-0.35661831498146063</v>
      </c>
      <c r="AJ30">
        <v>-0.26863604784011841</v>
      </c>
      <c r="AK30">
        <v>-0.24648293852806091</v>
      </c>
      <c r="AL30">
        <v>-0.20575886964797971</v>
      </c>
      <c r="AM30">
        <v>-0.20311817526817319</v>
      </c>
      <c r="AN30">
        <v>-0.27946671843528748</v>
      </c>
      <c r="AO30">
        <v>-0.1014824211597443</v>
      </c>
      <c r="AP30">
        <v>-0.27905207872390753</v>
      </c>
      <c r="AQ30">
        <v>-0.18007649481296539</v>
      </c>
      <c r="AR30">
        <v>-0.1527361273765564</v>
      </c>
      <c r="AS30">
        <v>-5.8546453714370728E-2</v>
      </c>
      <c r="AT30">
        <v>-0.18307577073574069</v>
      </c>
      <c r="AU30">
        <v>-0.2269275784492493</v>
      </c>
      <c r="AV30">
        <v>-0.14139191806316381</v>
      </c>
      <c r="AW30">
        <v>-0.19557565450668329</v>
      </c>
      <c r="AX30">
        <v>-0.17875838279724121</v>
      </c>
      <c r="AY30">
        <v>-0.34913349151611328</v>
      </c>
      <c r="AZ30">
        <v>-0.18733128905296331</v>
      </c>
      <c r="BA30">
        <v>-0.2304108738899231</v>
      </c>
      <c r="BB30">
        <v>-0.29233723878860468</v>
      </c>
      <c r="BC30">
        <v>-0.1351253539323807</v>
      </c>
      <c r="BD30">
        <v>-0.19856315851211551</v>
      </c>
      <c r="BE30">
        <v>-0.35455825924873352</v>
      </c>
      <c r="BF30">
        <v>-4.7629911452531808E-2</v>
      </c>
      <c r="BG30">
        <v>-9.5403276383876801E-2</v>
      </c>
      <c r="BH30">
        <v>-9.0091593563556671E-2</v>
      </c>
      <c r="BI30">
        <v>-0.10722965747118</v>
      </c>
      <c r="BJ30">
        <v>-0.1643792241811752</v>
      </c>
      <c r="BK30">
        <v>-0.1367209255695343</v>
      </c>
      <c r="BL30">
        <v>-0.28223538398742681</v>
      </c>
      <c r="BM30">
        <v>-0.17031469941139221</v>
      </c>
      <c r="BN30">
        <v>-0.157904252409935</v>
      </c>
      <c r="BO30">
        <v>-0.1635190695524216</v>
      </c>
      <c r="BP30">
        <v>-0.16587600111961359</v>
      </c>
      <c r="BQ30">
        <v>-8.2387194037437439E-2</v>
      </c>
      <c r="BR30">
        <v>-0.19139306247234339</v>
      </c>
      <c r="BS30">
        <v>-0.2369275689125061</v>
      </c>
      <c r="BT30">
        <v>8.9380815625190735E-3</v>
      </c>
      <c r="BU30">
        <v>-9.093087911605835E-2</v>
      </c>
      <c r="BV30">
        <v>-9.9905163049697876E-2</v>
      </c>
      <c r="BW30">
        <v>-0.24562530219554901</v>
      </c>
      <c r="BX30">
        <v>-0.28633645176887512</v>
      </c>
      <c r="BY30">
        <v>-0.14796549081802371</v>
      </c>
      <c r="BZ30">
        <v>-0.184705525636673</v>
      </c>
      <c r="CA30">
        <v>-0.52824068069458008</v>
      </c>
      <c r="CB30">
        <v>-0.35804092884063721</v>
      </c>
      <c r="CC30">
        <v>-7.7094428241252899E-2</v>
      </c>
      <c r="CD30">
        <v>-0.25608101487159729</v>
      </c>
      <c r="CE30">
        <v>-0.1869480758905411</v>
      </c>
      <c r="CF30">
        <v>-0.2370416522026062</v>
      </c>
      <c r="CG30">
        <v>-4.889962449669838E-2</v>
      </c>
      <c r="CH30">
        <v>-0.1054303422570229</v>
      </c>
      <c r="CI30">
        <v>-0.4263836145401001</v>
      </c>
      <c r="CJ30">
        <v>-0.44330686330795288</v>
      </c>
      <c r="CK30">
        <v>-0.36513209342956537</v>
      </c>
      <c r="CL30">
        <v>-0.24428565800189969</v>
      </c>
      <c r="CM30">
        <v>-0.34894096851348883</v>
      </c>
      <c r="CN30">
        <v>-0.25870156288146973</v>
      </c>
      <c r="CO30">
        <v>-0.18823657929897311</v>
      </c>
      <c r="CP30">
        <v>-0.26289457082748408</v>
      </c>
      <c r="CQ30">
        <v>-2.5631986558437351E-2</v>
      </c>
      <c r="CR30">
        <v>-0.13917556405067441</v>
      </c>
      <c r="CS30">
        <v>-1.818224415183067E-2</v>
      </c>
      <c r="CT30">
        <v>-0.12306956201791761</v>
      </c>
      <c r="CU30">
        <v>-0.32414773106575012</v>
      </c>
      <c r="CV30">
        <v>-0.40456271171569819</v>
      </c>
      <c r="CW30">
        <v>-0.42888587713241583</v>
      </c>
      <c r="CX30">
        <v>-0.33099997043609619</v>
      </c>
      <c r="CY30">
        <v>-0.3469967246055603</v>
      </c>
      <c r="CZ30">
        <v>-0.3061644434928894</v>
      </c>
      <c r="DA30">
        <v>-0.2453586012125015</v>
      </c>
      <c r="DB30">
        <v>-0.2299037575721741</v>
      </c>
      <c r="DC30">
        <v>-0.15848961472511289</v>
      </c>
      <c r="DD30">
        <v>-0.32198911905288702</v>
      </c>
      <c r="DE30">
        <v>-0.3686937689781189</v>
      </c>
      <c r="DF30">
        <v>-0.229643389582634</v>
      </c>
      <c r="DG30">
        <v>-0.34180667996406561</v>
      </c>
      <c r="DH30">
        <v>-0.2802010178565979</v>
      </c>
      <c r="DI30">
        <v>-0.19642207026481631</v>
      </c>
      <c r="DJ30">
        <v>-0.38734003901481628</v>
      </c>
      <c r="DK30">
        <v>-0.34419786930084229</v>
      </c>
      <c r="DL30">
        <v>-0.31156876683235168</v>
      </c>
      <c r="DM30">
        <v>-0.1135028898715973</v>
      </c>
      <c r="DN30">
        <v>-0.2125967592000961</v>
      </c>
      <c r="DO30">
        <v>2.692030556499958E-2</v>
      </c>
      <c r="DP30">
        <v>-0.26460433006286621</v>
      </c>
      <c r="DQ30">
        <v>-0.17623637616634369</v>
      </c>
      <c r="DR30">
        <v>-0.28210437297821039</v>
      </c>
      <c r="DS30">
        <v>-0.24954771995544431</v>
      </c>
      <c r="DT30">
        <v>-9.2954784631729126E-2</v>
      </c>
      <c r="DU30">
        <v>-0.22430102527141571</v>
      </c>
      <c r="DV30">
        <v>-4.2810149490833282E-2</v>
      </c>
      <c r="DW30">
        <v>-0.22587995231151581</v>
      </c>
      <c r="DX30">
        <v>-8.5087664425373077E-2</v>
      </c>
      <c r="DY30">
        <v>-0.33488273620605469</v>
      </c>
      <c r="DZ30">
        <v>-0.29966777563095093</v>
      </c>
      <c r="EA30">
        <v>-0.33515340089797968</v>
      </c>
      <c r="EB30">
        <v>-0.1522509753704071</v>
      </c>
      <c r="EC30">
        <v>-0.16004860401153559</v>
      </c>
      <c r="ED30">
        <v>-0.1071422323584557</v>
      </c>
      <c r="EE30">
        <v>-0.103754810988903</v>
      </c>
      <c r="EF30">
        <v>-5.4740775376558297E-2</v>
      </c>
      <c r="EG30">
        <v>-0.1594346612691879</v>
      </c>
      <c r="EH30">
        <v>-0.1920633465051651</v>
      </c>
      <c r="EI30">
        <v>-0.13579657673835749</v>
      </c>
      <c r="EJ30">
        <v>-3.3406548202037811E-2</v>
      </c>
      <c r="EK30">
        <v>-0.15040454268455511</v>
      </c>
      <c r="EL30">
        <v>-0.39205074310302729</v>
      </c>
      <c r="EM30">
        <v>-0.11733023822307589</v>
      </c>
      <c r="EN30">
        <v>-0.31610071659088129</v>
      </c>
      <c r="EO30">
        <v>-0.10769464820623401</v>
      </c>
      <c r="EP30">
        <v>-0.17101134359836581</v>
      </c>
      <c r="EQ30">
        <v>-0.16787053644657141</v>
      </c>
      <c r="ER30">
        <v>-0.12321183085441589</v>
      </c>
      <c r="ES30">
        <v>-0.47991743683815002</v>
      </c>
    </row>
    <row r="31" spans="1:149" x14ac:dyDescent="0.35">
      <c r="A31" s="1">
        <v>29</v>
      </c>
      <c r="B31">
        <v>-0.38983979821205139</v>
      </c>
      <c r="C31">
        <v>-0.35027009248733521</v>
      </c>
      <c r="D31">
        <v>-0.55559068918228149</v>
      </c>
      <c r="E31">
        <v>-0.47377684712409968</v>
      </c>
      <c r="F31">
        <v>-0.36842337250709528</v>
      </c>
      <c r="G31">
        <v>-0.30699318647384638</v>
      </c>
      <c r="H31">
        <v>-0.25652191042900091</v>
      </c>
      <c r="I31">
        <v>-0.42678669095039368</v>
      </c>
      <c r="J31">
        <v>-0.27906686067581182</v>
      </c>
      <c r="K31">
        <v>-0.17991673946380621</v>
      </c>
      <c r="L31">
        <v>-0.31119808554649347</v>
      </c>
      <c r="M31">
        <v>-0.47763961553573608</v>
      </c>
      <c r="N31">
        <v>-0.48010000586509699</v>
      </c>
      <c r="O31">
        <v>-0.42076131701469421</v>
      </c>
      <c r="P31">
        <v>-0.42436051368713379</v>
      </c>
      <c r="Q31">
        <v>-0.40658098459243769</v>
      </c>
      <c r="R31">
        <v>-0.28472414612770081</v>
      </c>
      <c r="S31">
        <v>-0.2252097874879837</v>
      </c>
      <c r="T31">
        <v>-0.17586472630500791</v>
      </c>
      <c r="U31">
        <v>-0.34108451008796692</v>
      </c>
      <c r="V31">
        <v>-0.3205878734588623</v>
      </c>
      <c r="W31">
        <v>-0.29946303367614752</v>
      </c>
      <c r="X31">
        <v>-0.32274806499481201</v>
      </c>
      <c r="Y31">
        <v>-0.4064185619354248</v>
      </c>
      <c r="Z31">
        <v>-0.36428600549697882</v>
      </c>
      <c r="AA31">
        <v>-0.48923900723457342</v>
      </c>
      <c r="AB31">
        <v>-0.55360138416290283</v>
      </c>
      <c r="AC31">
        <v>-0.37491288781166082</v>
      </c>
      <c r="AD31">
        <v>-0.48373222351074219</v>
      </c>
      <c r="AE31">
        <v>-0.57392078638076782</v>
      </c>
      <c r="AF31">
        <v>-0.48970621824264532</v>
      </c>
      <c r="AG31">
        <v>-0.2168986648321152</v>
      </c>
      <c r="AH31">
        <v>-0.42008319497108459</v>
      </c>
      <c r="AI31">
        <v>-0.47895970940589899</v>
      </c>
      <c r="AJ31">
        <v>-0.40847685933113098</v>
      </c>
      <c r="AK31">
        <v>-0.38167968392372131</v>
      </c>
      <c r="AL31">
        <v>-0.31463623046875</v>
      </c>
      <c r="AM31">
        <v>-0.30083978176116938</v>
      </c>
      <c r="AN31">
        <v>-0.44684824347496033</v>
      </c>
      <c r="AO31">
        <v>-0.28666231036186218</v>
      </c>
      <c r="AP31">
        <v>-0.43537867069244379</v>
      </c>
      <c r="AQ31">
        <v>-0.34528869390487671</v>
      </c>
      <c r="AR31">
        <v>-0.30503162741661072</v>
      </c>
      <c r="AS31">
        <v>-0.37200042605400091</v>
      </c>
      <c r="AT31">
        <v>-0.3330974280834198</v>
      </c>
      <c r="AU31">
        <v>-0.40877819061279302</v>
      </c>
      <c r="AV31">
        <v>-0.22178295254707339</v>
      </c>
      <c r="AW31">
        <v>-0.32566806674003601</v>
      </c>
      <c r="AX31">
        <v>-0.24595481157302859</v>
      </c>
      <c r="AY31">
        <v>-0.46261048316955572</v>
      </c>
      <c r="AZ31">
        <v>-0.37622508406639099</v>
      </c>
      <c r="BA31">
        <v>-0.41798284649848938</v>
      </c>
      <c r="BB31">
        <v>-0.45027786493301392</v>
      </c>
      <c r="BC31">
        <v>-0.38790300488471979</v>
      </c>
      <c r="BD31">
        <v>-0.34799486398696899</v>
      </c>
      <c r="BE31">
        <v>-0.50487703084945679</v>
      </c>
      <c r="BF31">
        <v>-0.19695492088794711</v>
      </c>
      <c r="BG31">
        <v>-0.26016739010810852</v>
      </c>
      <c r="BH31">
        <v>-0.1702626645565033</v>
      </c>
      <c r="BI31">
        <v>-0.20479193329811099</v>
      </c>
      <c r="BJ31">
        <v>-0.46612545847892761</v>
      </c>
      <c r="BK31">
        <v>-0.30329349637031561</v>
      </c>
      <c r="BL31">
        <v>-0.45723104476928711</v>
      </c>
      <c r="BM31">
        <v>-0.38995394110679632</v>
      </c>
      <c r="BN31">
        <v>-0.37541857361793518</v>
      </c>
      <c r="BO31">
        <v>-0.22276072204113009</v>
      </c>
      <c r="BP31">
        <v>-0.33621379733085632</v>
      </c>
      <c r="BQ31">
        <v>-0.29648157954215998</v>
      </c>
      <c r="BR31">
        <v>-0.4021153450012207</v>
      </c>
      <c r="BS31">
        <v>-0.4239305853843689</v>
      </c>
      <c r="BT31">
        <v>-0.23178474605083471</v>
      </c>
      <c r="BU31">
        <v>-0.17974354326725009</v>
      </c>
      <c r="BV31">
        <v>-0.17287865281105039</v>
      </c>
      <c r="BW31">
        <v>-0.38599061965942377</v>
      </c>
      <c r="BX31">
        <v>-0.44426620006561279</v>
      </c>
      <c r="BY31">
        <v>-0.40159639716148382</v>
      </c>
      <c r="BZ31">
        <v>-0.36809471249580378</v>
      </c>
      <c r="CA31">
        <v>-0.65590357780456543</v>
      </c>
      <c r="CB31">
        <v>-0.4976176917552948</v>
      </c>
      <c r="CC31">
        <v>-0.32714521884918207</v>
      </c>
      <c r="CD31">
        <v>-0.4595453143119812</v>
      </c>
      <c r="CE31">
        <v>-0.38715234398841858</v>
      </c>
      <c r="CF31">
        <v>-0.37327414751052862</v>
      </c>
      <c r="CG31">
        <v>-0.27142089605331421</v>
      </c>
      <c r="CH31">
        <v>-0.35422015190124512</v>
      </c>
      <c r="CI31">
        <v>-0.58364248275756836</v>
      </c>
      <c r="CJ31">
        <v>-0.57977813482284546</v>
      </c>
      <c r="CK31">
        <v>-0.56370502710342407</v>
      </c>
      <c r="CL31">
        <v>-0.43104472756385798</v>
      </c>
      <c r="CM31">
        <v>-0.51759088039398193</v>
      </c>
      <c r="CN31">
        <v>-0.29110610485076899</v>
      </c>
      <c r="CO31">
        <v>-0.23265402019023901</v>
      </c>
      <c r="CP31">
        <v>-0.41187378764152532</v>
      </c>
      <c r="CQ31">
        <v>-0.19552741944789889</v>
      </c>
      <c r="CR31">
        <v>-0.3552001416683197</v>
      </c>
      <c r="CS31">
        <v>-0.30210301280021667</v>
      </c>
      <c r="CT31">
        <v>-0.24476079642772669</v>
      </c>
      <c r="CU31">
        <v>-0.55010348558425903</v>
      </c>
      <c r="CV31">
        <v>-0.64044654369354248</v>
      </c>
      <c r="CW31">
        <v>-0.58140444755554199</v>
      </c>
      <c r="CX31">
        <v>-0.53528910875320435</v>
      </c>
      <c r="CY31">
        <v>-0.46186479926109308</v>
      </c>
      <c r="CZ31">
        <v>-0.47691804170608521</v>
      </c>
      <c r="DA31">
        <v>-0.52474617958068848</v>
      </c>
      <c r="DB31">
        <v>-0.50116771459579468</v>
      </c>
      <c r="DC31">
        <v>-0.34212967753410339</v>
      </c>
      <c r="DD31">
        <v>-0.49255046248435969</v>
      </c>
      <c r="DE31">
        <v>-0.46878090500831598</v>
      </c>
      <c r="DF31">
        <v>-0.39672762155532842</v>
      </c>
      <c r="DG31">
        <v>-0.4736444354057312</v>
      </c>
      <c r="DH31">
        <v>-0.44592079520225519</v>
      </c>
      <c r="DI31">
        <v>-0.34221068024635309</v>
      </c>
      <c r="DJ31">
        <v>-0.46975541114807129</v>
      </c>
      <c r="DK31">
        <v>-0.52129220962524414</v>
      </c>
      <c r="DL31">
        <v>-0.42173025012016302</v>
      </c>
      <c r="DM31">
        <v>-0.38317644596099848</v>
      </c>
      <c r="DN31">
        <v>-0.35549461841583252</v>
      </c>
      <c r="DO31">
        <v>-0.30799788236618042</v>
      </c>
      <c r="DP31">
        <v>-0.43483456969261169</v>
      </c>
      <c r="DQ31">
        <v>-0.34482520818710333</v>
      </c>
      <c r="DR31">
        <v>-0.40428763628005981</v>
      </c>
      <c r="DS31">
        <v>-0.34316828846931458</v>
      </c>
      <c r="DT31">
        <v>-0.1787901967763901</v>
      </c>
      <c r="DU31">
        <v>-0.36487281322479248</v>
      </c>
      <c r="DV31">
        <v>-0.25286799669265753</v>
      </c>
      <c r="DW31">
        <v>-0.42083689570426941</v>
      </c>
      <c r="DX31">
        <v>-0.3132556676864624</v>
      </c>
      <c r="DY31">
        <v>-0.54999786615371704</v>
      </c>
      <c r="DZ31">
        <v>-0.50279736518859863</v>
      </c>
      <c r="EA31">
        <v>-0.54162091016769409</v>
      </c>
      <c r="EB31">
        <v>-0.384624183177948</v>
      </c>
      <c r="EC31">
        <v>-0.31562560796737671</v>
      </c>
      <c r="ED31">
        <v>-0.22098731994628909</v>
      </c>
      <c r="EE31">
        <v>-0.2148609459400177</v>
      </c>
      <c r="EF31">
        <v>-0.25380611419677729</v>
      </c>
      <c r="EG31">
        <v>-0.30080980062484741</v>
      </c>
      <c r="EH31">
        <v>-0.45824071764945978</v>
      </c>
      <c r="EI31">
        <v>-0.41095429658889771</v>
      </c>
      <c r="EJ31">
        <v>-0.30068287253379822</v>
      </c>
      <c r="EK31">
        <v>-0.33188161253929138</v>
      </c>
      <c r="EL31">
        <v>-0.56831216812133789</v>
      </c>
      <c r="EM31">
        <v>-0.20661590993404391</v>
      </c>
      <c r="EN31">
        <v>-0.42878961563110352</v>
      </c>
      <c r="EO31">
        <v>-0.31506264209747309</v>
      </c>
      <c r="EP31">
        <v>-0.41536238789558411</v>
      </c>
      <c r="EQ31">
        <v>-0.31986621022224432</v>
      </c>
      <c r="ER31">
        <v>-0.32967507839202881</v>
      </c>
      <c r="ES31">
        <v>-0.59749853610992432</v>
      </c>
    </row>
    <row r="32" spans="1:149" x14ac:dyDescent="0.35">
      <c r="A32" s="1">
        <v>30</v>
      </c>
      <c r="B32">
        <v>-0.35201242566108698</v>
      </c>
      <c r="C32">
        <v>-0.2341296523809433</v>
      </c>
      <c r="D32">
        <v>-0.41960194706916809</v>
      </c>
      <c r="E32">
        <v>-0.44796690344810491</v>
      </c>
      <c r="F32">
        <v>-0.26724234223365778</v>
      </c>
      <c r="G32">
        <v>-0.16644653677940369</v>
      </c>
      <c r="H32">
        <v>-0.14356304705142969</v>
      </c>
      <c r="I32">
        <v>-0.24635724723339081</v>
      </c>
      <c r="J32">
        <v>-8.6059741675853729E-2</v>
      </c>
      <c r="K32">
        <v>1.7265297472476959E-2</v>
      </c>
      <c r="L32">
        <v>-0.17157329618930819</v>
      </c>
      <c r="M32">
        <v>-0.4178081750869751</v>
      </c>
      <c r="N32">
        <v>-0.36883166432380682</v>
      </c>
      <c r="O32">
        <v>-0.3711029589176178</v>
      </c>
      <c r="P32">
        <v>-0.2937626838684082</v>
      </c>
      <c r="Q32">
        <v>-0.27706965804100042</v>
      </c>
      <c r="R32">
        <v>-0.1616020351648331</v>
      </c>
      <c r="S32">
        <v>-9.107702225446701E-2</v>
      </c>
      <c r="T32">
        <v>-0.107003927230835</v>
      </c>
      <c r="U32">
        <v>-0.23278562724590299</v>
      </c>
      <c r="V32">
        <v>-0.24906645715236661</v>
      </c>
      <c r="W32">
        <v>-0.20113624632358551</v>
      </c>
      <c r="X32">
        <v>-0.1545443385839462</v>
      </c>
      <c r="Y32">
        <v>-0.2954217791557312</v>
      </c>
      <c r="Z32">
        <v>-0.29350689053535461</v>
      </c>
      <c r="AA32">
        <v>-0.38570588827133179</v>
      </c>
      <c r="AB32">
        <v>-0.45172843337059021</v>
      </c>
      <c r="AC32">
        <v>-0.33705797791481018</v>
      </c>
      <c r="AD32">
        <v>-0.35343337059021002</v>
      </c>
      <c r="AE32">
        <v>-0.34802520275115972</v>
      </c>
      <c r="AF32">
        <v>-0.35531219840049738</v>
      </c>
      <c r="AG32">
        <v>-7.5267642736434937E-2</v>
      </c>
      <c r="AH32">
        <v>-0.31131595373153692</v>
      </c>
      <c r="AI32">
        <v>-0.46207085251808172</v>
      </c>
      <c r="AJ32">
        <v>-0.29223036766052252</v>
      </c>
      <c r="AK32">
        <v>-0.24524787068366999</v>
      </c>
      <c r="AL32">
        <v>-0.25522688031196589</v>
      </c>
      <c r="AM32">
        <v>-0.26689606904983521</v>
      </c>
      <c r="AN32">
        <v>-0.28580218553543091</v>
      </c>
      <c r="AO32">
        <v>-0.22494348883628851</v>
      </c>
      <c r="AP32">
        <v>-0.27731877565383911</v>
      </c>
      <c r="AQ32">
        <v>-0.27938702702522278</v>
      </c>
      <c r="AR32">
        <v>-0.20721869170665741</v>
      </c>
      <c r="AS32">
        <v>-0.17874982953071589</v>
      </c>
      <c r="AT32">
        <v>-0.2078000009059906</v>
      </c>
      <c r="AU32">
        <v>-0.24569973349571231</v>
      </c>
      <c r="AV32">
        <v>-3.5075686872005463E-2</v>
      </c>
      <c r="AW32">
        <v>-0.21297551691532141</v>
      </c>
      <c r="AX32">
        <v>-0.14016206562519071</v>
      </c>
      <c r="AY32">
        <v>-0.35515674948692322</v>
      </c>
      <c r="AZ32">
        <v>-0.2301155626773834</v>
      </c>
      <c r="BA32">
        <v>-0.33523395657539368</v>
      </c>
      <c r="BB32">
        <v>-0.29645922780036932</v>
      </c>
      <c r="BC32">
        <v>-0.28041896224021912</v>
      </c>
      <c r="BD32">
        <v>-0.19546423852443701</v>
      </c>
      <c r="BE32">
        <v>-0.37941575050353998</v>
      </c>
      <c r="BF32">
        <v>-0.15104807913303381</v>
      </c>
      <c r="BG32">
        <v>-0.1799713671207428</v>
      </c>
      <c r="BH32">
        <v>-0.10830295830965039</v>
      </c>
      <c r="BI32">
        <v>-8.4840491414070129E-2</v>
      </c>
      <c r="BJ32">
        <v>-0.28354173898696899</v>
      </c>
      <c r="BK32">
        <v>-0.25680214166641241</v>
      </c>
      <c r="BL32">
        <v>-0.33126452565193182</v>
      </c>
      <c r="BM32">
        <v>-0.34458759427070618</v>
      </c>
      <c r="BN32">
        <v>-0.15783928334712979</v>
      </c>
      <c r="BO32">
        <v>-4.3827872723340988E-2</v>
      </c>
      <c r="BP32">
        <v>-0.2476213127374649</v>
      </c>
      <c r="BQ32">
        <v>-0.1635213494300842</v>
      </c>
      <c r="BR32">
        <v>-0.221668466925621</v>
      </c>
      <c r="BS32">
        <v>-0.33609038591384888</v>
      </c>
      <c r="BT32">
        <v>-4.2750734835863113E-2</v>
      </c>
      <c r="BU32">
        <v>-0.1771828234195709</v>
      </c>
      <c r="BV32">
        <v>-0.124092772603035</v>
      </c>
      <c r="BW32">
        <v>-0.26538300514221191</v>
      </c>
      <c r="BX32">
        <v>-0.38635790348052979</v>
      </c>
      <c r="BY32">
        <v>-0.29817584156990051</v>
      </c>
      <c r="BZ32">
        <v>-0.2212776988744736</v>
      </c>
      <c r="CA32">
        <v>-0.57759660482406616</v>
      </c>
      <c r="CB32">
        <v>-0.44197866320610052</v>
      </c>
      <c r="CC32">
        <v>-0.1821253299713135</v>
      </c>
      <c r="CD32">
        <v>-0.28456792235374451</v>
      </c>
      <c r="CE32">
        <v>-0.24599637091159821</v>
      </c>
      <c r="CF32">
        <v>-0.2033081650733948</v>
      </c>
      <c r="CG32">
        <v>-8.2984127104282379E-2</v>
      </c>
      <c r="CH32">
        <v>-0.19825893640518191</v>
      </c>
      <c r="CI32">
        <v>-0.55373787879943848</v>
      </c>
      <c r="CJ32">
        <v>-0.513252854347229</v>
      </c>
      <c r="CK32">
        <v>-0.44116926193237299</v>
      </c>
      <c r="CL32">
        <v>-0.29356846213340759</v>
      </c>
      <c r="CM32">
        <v>-0.35759204626083368</v>
      </c>
      <c r="CN32">
        <v>-0.1487067639827728</v>
      </c>
      <c r="CO32">
        <v>-0.1183497682213783</v>
      </c>
      <c r="CP32">
        <v>-0.36925148963928223</v>
      </c>
      <c r="CQ32">
        <v>-0.12344126403331759</v>
      </c>
      <c r="CR32">
        <v>-0.28773528337478638</v>
      </c>
      <c r="CS32">
        <v>-0.14250452816486359</v>
      </c>
      <c r="CT32">
        <v>-0.1296406835317612</v>
      </c>
      <c r="CU32">
        <v>-0.41388741135597229</v>
      </c>
      <c r="CV32">
        <v>-0.45900064706802368</v>
      </c>
      <c r="CW32">
        <v>-0.49502521753311157</v>
      </c>
      <c r="CX32">
        <v>-0.42626169323921198</v>
      </c>
      <c r="CY32">
        <v>-0.37728911638259888</v>
      </c>
      <c r="CZ32">
        <v>-0.31402269005775452</v>
      </c>
      <c r="DA32">
        <v>-0.32159924507141108</v>
      </c>
      <c r="DB32">
        <v>-0.41395619511604309</v>
      </c>
      <c r="DC32">
        <v>-0.20614008605480191</v>
      </c>
      <c r="DD32">
        <v>-0.34837019443511957</v>
      </c>
      <c r="DE32">
        <v>-0.41995495557785029</v>
      </c>
      <c r="DF32">
        <v>-0.27335289120674128</v>
      </c>
      <c r="DG32">
        <v>-0.3434944748878479</v>
      </c>
      <c r="DH32">
        <v>-0.34827551245689392</v>
      </c>
      <c r="DI32">
        <v>-0.2952914834022522</v>
      </c>
      <c r="DJ32">
        <v>-0.38404843211174011</v>
      </c>
      <c r="DK32">
        <v>-0.42394751310348511</v>
      </c>
      <c r="DL32">
        <v>-0.32840988039970398</v>
      </c>
      <c r="DM32">
        <v>-0.28910395503044128</v>
      </c>
      <c r="DN32">
        <v>-0.2007330805063248</v>
      </c>
      <c r="DO32">
        <v>-5.8096379041671753E-2</v>
      </c>
      <c r="DP32">
        <v>-0.30143693089485168</v>
      </c>
      <c r="DQ32">
        <v>-0.1678701788187027</v>
      </c>
      <c r="DR32">
        <v>-0.22655829787254331</v>
      </c>
      <c r="DS32">
        <v>-0.1505851745605469</v>
      </c>
      <c r="DT32">
        <v>-0.1375110596418381</v>
      </c>
      <c r="DU32">
        <v>-0.24007405340671539</v>
      </c>
      <c r="DV32">
        <v>-0.14171335101127619</v>
      </c>
      <c r="DW32">
        <v>-0.36184722185134888</v>
      </c>
      <c r="DX32">
        <v>-0.21271839737892151</v>
      </c>
      <c r="DY32">
        <v>-0.35585501790046692</v>
      </c>
      <c r="DZ32">
        <v>-0.36458396911621088</v>
      </c>
      <c r="EA32">
        <v>-0.42131879925727839</v>
      </c>
      <c r="EB32">
        <v>-0.27121308445930481</v>
      </c>
      <c r="EC32">
        <v>-0.28473579883575439</v>
      </c>
      <c r="ED32">
        <v>-0.15373879671096799</v>
      </c>
      <c r="EE32">
        <v>-0.1325508654117584</v>
      </c>
      <c r="EF32">
        <v>-0.17449526488780981</v>
      </c>
      <c r="EG32">
        <v>-0.26645904779434199</v>
      </c>
      <c r="EH32">
        <v>-0.37201529741287231</v>
      </c>
      <c r="EI32">
        <v>-0.40159758925437927</v>
      </c>
      <c r="EJ32">
        <v>-0.11185898631811141</v>
      </c>
      <c r="EK32">
        <v>-0.170321449637413</v>
      </c>
      <c r="EL32">
        <v>-0.42802190780639648</v>
      </c>
      <c r="EM32">
        <v>-0.103449746966362</v>
      </c>
      <c r="EN32">
        <v>-0.28878277540206909</v>
      </c>
      <c r="EO32">
        <v>-0.2102186381816864</v>
      </c>
      <c r="EP32">
        <v>-0.17720109224319461</v>
      </c>
      <c r="EQ32">
        <v>-0.26259368658065801</v>
      </c>
      <c r="ER32">
        <v>-0.24316577613353729</v>
      </c>
      <c r="ES32">
        <v>-0.4194236695766449</v>
      </c>
    </row>
    <row r="33" spans="1:149" x14ac:dyDescent="0.35">
      <c r="A33" s="1">
        <v>31</v>
      </c>
      <c r="B33">
        <v>-0.38974308967590332</v>
      </c>
      <c r="C33">
        <v>-0.40817579627037048</v>
      </c>
      <c r="D33">
        <v>-0.56601071357727051</v>
      </c>
      <c r="E33">
        <v>-0.50874841213226318</v>
      </c>
      <c r="F33">
        <v>-0.32089212536811829</v>
      </c>
      <c r="G33">
        <v>-0.30388879776000982</v>
      </c>
      <c r="H33">
        <v>-0.26207569241523743</v>
      </c>
      <c r="I33">
        <v>-0.41411745548248291</v>
      </c>
      <c r="J33">
        <v>-0.33541497588157648</v>
      </c>
      <c r="K33">
        <v>-0.21903494000434881</v>
      </c>
      <c r="L33">
        <v>-0.40370428562164312</v>
      </c>
      <c r="M33">
        <v>-0.42890027165412897</v>
      </c>
      <c r="N33">
        <v>-0.3991430401802063</v>
      </c>
      <c r="O33">
        <v>-0.38167795538902283</v>
      </c>
      <c r="P33">
        <v>-0.36588075757026672</v>
      </c>
      <c r="Q33">
        <v>-0.40836256742477423</v>
      </c>
      <c r="R33">
        <v>-0.25372204184532171</v>
      </c>
      <c r="S33">
        <v>-0.21947263181209559</v>
      </c>
      <c r="T33">
        <v>-0.19278194010257721</v>
      </c>
      <c r="U33">
        <v>-0.36343204975128168</v>
      </c>
      <c r="V33">
        <v>-0.3391546905040741</v>
      </c>
      <c r="W33">
        <v>-0.39148205518722529</v>
      </c>
      <c r="X33">
        <v>-0.29091054201126099</v>
      </c>
      <c r="Y33">
        <v>-0.40871366858482361</v>
      </c>
      <c r="Z33">
        <v>-0.41670700907707209</v>
      </c>
      <c r="AA33">
        <v>-0.4936029314994812</v>
      </c>
      <c r="AB33">
        <v>-0.5746225118637085</v>
      </c>
      <c r="AC33">
        <v>-0.41020435094833368</v>
      </c>
      <c r="AD33">
        <v>-0.44854387640953058</v>
      </c>
      <c r="AE33">
        <v>-0.57771730422973633</v>
      </c>
      <c r="AF33">
        <v>-0.48012107610702509</v>
      </c>
      <c r="AG33">
        <v>-0.22374644875526431</v>
      </c>
      <c r="AH33">
        <v>-0.457171231508255</v>
      </c>
      <c r="AI33">
        <v>-0.50962734222412109</v>
      </c>
      <c r="AJ33">
        <v>-0.35890963673591608</v>
      </c>
      <c r="AK33">
        <v>-0.44553291797637939</v>
      </c>
      <c r="AL33">
        <v>-0.35972264409065252</v>
      </c>
      <c r="AM33">
        <v>-0.32378190755844122</v>
      </c>
      <c r="AN33">
        <v>-0.33564585447311401</v>
      </c>
      <c r="AO33">
        <v>-0.26535221934318542</v>
      </c>
      <c r="AP33">
        <v>-0.46143633127212519</v>
      </c>
      <c r="AQ33">
        <v>-0.39998346567153931</v>
      </c>
      <c r="AR33">
        <v>-0.29663354158401489</v>
      </c>
      <c r="AS33">
        <v>-0.3978099524974823</v>
      </c>
      <c r="AT33">
        <v>-0.33012992143630981</v>
      </c>
      <c r="AU33">
        <v>-0.41018199920654302</v>
      </c>
      <c r="AV33">
        <v>-0.1278197169303894</v>
      </c>
      <c r="AW33">
        <v>-0.29973769187927252</v>
      </c>
      <c r="AX33">
        <v>-0.1957389563322067</v>
      </c>
      <c r="AY33">
        <v>-0.44617027044296259</v>
      </c>
      <c r="AZ33">
        <v>-0.44253122806549072</v>
      </c>
      <c r="BA33">
        <v>-0.38669264316558838</v>
      </c>
      <c r="BB33">
        <v>-0.40097612142562872</v>
      </c>
      <c r="BC33">
        <v>-0.34684181213378912</v>
      </c>
      <c r="BD33">
        <v>-0.3629801869392395</v>
      </c>
      <c r="BE33">
        <v>-0.51260918378829956</v>
      </c>
      <c r="BF33">
        <v>-0.25905588269233698</v>
      </c>
      <c r="BG33">
        <v>-0.33490803837776179</v>
      </c>
      <c r="BH33">
        <v>-0.15704753994941709</v>
      </c>
      <c r="BI33">
        <v>-0.22751447558403021</v>
      </c>
      <c r="BJ33">
        <v>-0.49787452816963201</v>
      </c>
      <c r="BK33">
        <v>-0.35664430260658259</v>
      </c>
      <c r="BL33">
        <v>-0.46118175983428961</v>
      </c>
      <c r="BM33">
        <v>-0.35383647680282593</v>
      </c>
      <c r="BN33">
        <v>-0.40347433090209961</v>
      </c>
      <c r="BO33">
        <v>-0.27883109450340271</v>
      </c>
      <c r="BP33">
        <v>-0.34706795215606689</v>
      </c>
      <c r="BQ33">
        <v>-0.23152612149715421</v>
      </c>
      <c r="BR33">
        <v>-0.34764286875724792</v>
      </c>
      <c r="BS33">
        <v>-0.41762089729309082</v>
      </c>
      <c r="BT33">
        <v>-0.36842373013496399</v>
      </c>
      <c r="BU33">
        <v>-0.20723918080329901</v>
      </c>
      <c r="BV33">
        <v>-0.17343975603580469</v>
      </c>
      <c r="BW33">
        <v>-0.39884039759635931</v>
      </c>
      <c r="BX33">
        <v>-0.46073636412620539</v>
      </c>
      <c r="BY33">
        <v>-0.43927213549613953</v>
      </c>
      <c r="BZ33">
        <v>-0.32811862230300898</v>
      </c>
      <c r="CA33">
        <v>-0.64491558074951172</v>
      </c>
      <c r="CB33">
        <v>-0.47449818253517151</v>
      </c>
      <c r="CC33">
        <v>-0.2303660660982132</v>
      </c>
      <c r="CD33">
        <v>-0.36947780847549438</v>
      </c>
      <c r="CE33">
        <v>-0.37894678115844732</v>
      </c>
      <c r="CF33">
        <v>-0.38402354717254639</v>
      </c>
      <c r="CG33">
        <v>-0.24874180555343631</v>
      </c>
      <c r="CH33">
        <v>-0.38909348845481873</v>
      </c>
      <c r="CI33">
        <v>-0.56835311651229858</v>
      </c>
      <c r="CJ33">
        <v>-0.54470795392990112</v>
      </c>
      <c r="CK33">
        <v>-0.54152387380599976</v>
      </c>
      <c r="CL33">
        <v>-0.37760177254676819</v>
      </c>
      <c r="CM33">
        <v>-0.49322411417961121</v>
      </c>
      <c r="CN33">
        <v>-0.23187825083732599</v>
      </c>
      <c r="CO33">
        <v>-0.16949144005775449</v>
      </c>
      <c r="CP33">
        <v>-0.47571498155593872</v>
      </c>
      <c r="CQ33">
        <v>-0.20218952000141141</v>
      </c>
      <c r="CR33">
        <v>-0.38841775059700012</v>
      </c>
      <c r="CS33">
        <v>-0.35595652461051941</v>
      </c>
      <c r="CT33">
        <v>-0.21933670341968539</v>
      </c>
      <c r="CU33">
        <v>-0.51890754699707031</v>
      </c>
      <c r="CV33">
        <v>-0.64040899276733398</v>
      </c>
      <c r="CW33">
        <v>-0.57921344041824341</v>
      </c>
      <c r="CX33">
        <v>-0.54270690679550171</v>
      </c>
      <c r="CY33">
        <v>-0.48825988173484802</v>
      </c>
      <c r="CZ33">
        <v>-0.44232505559921259</v>
      </c>
      <c r="DA33">
        <v>-0.57998883724212646</v>
      </c>
      <c r="DB33">
        <v>-0.47656846046447748</v>
      </c>
      <c r="DC33">
        <v>-0.30285200476646418</v>
      </c>
      <c r="DD33">
        <v>-0.50606662034988403</v>
      </c>
      <c r="DE33">
        <v>-0.45158323645591741</v>
      </c>
      <c r="DF33">
        <v>-0.4021199643611908</v>
      </c>
      <c r="DG33">
        <v>-0.43361020088195801</v>
      </c>
      <c r="DH33">
        <v>-0.50515145063400269</v>
      </c>
      <c r="DI33">
        <v>-0.37037050724029541</v>
      </c>
      <c r="DJ33">
        <v>-0.41982874274253851</v>
      </c>
      <c r="DK33">
        <v>-0.50400185585021973</v>
      </c>
      <c r="DL33">
        <v>-0.45194444060325623</v>
      </c>
      <c r="DM33">
        <v>-0.44437232613563538</v>
      </c>
      <c r="DN33">
        <v>-0.39648157358169561</v>
      </c>
      <c r="DO33">
        <v>-0.37455099821090698</v>
      </c>
      <c r="DP33">
        <v>-0.41119036078453058</v>
      </c>
      <c r="DQ33">
        <v>-0.32628887891769409</v>
      </c>
      <c r="DR33">
        <v>-0.3281061053276062</v>
      </c>
      <c r="DS33">
        <v>-0.23789018392562869</v>
      </c>
      <c r="DT33">
        <v>-0.17712423205375671</v>
      </c>
      <c r="DU33">
        <v>-0.36860498785972601</v>
      </c>
      <c r="DV33">
        <v>-0.28873181343078608</v>
      </c>
      <c r="DW33">
        <v>-0.40839898586273188</v>
      </c>
      <c r="DX33">
        <v>-0.28904825448989868</v>
      </c>
      <c r="DY33">
        <v>-0.51736527681350708</v>
      </c>
      <c r="DZ33">
        <v>-0.48620510101318359</v>
      </c>
      <c r="EA33">
        <v>-0.52622526884078979</v>
      </c>
      <c r="EB33">
        <v>-0.49618732929229742</v>
      </c>
      <c r="EC33">
        <v>-0.37331655621528631</v>
      </c>
      <c r="ED33">
        <v>-0.28425306081771851</v>
      </c>
      <c r="EE33">
        <v>-0.26477858424186712</v>
      </c>
      <c r="EF33">
        <v>-0.29500061273574829</v>
      </c>
      <c r="EG33">
        <v>-0.3176325261592865</v>
      </c>
      <c r="EH33">
        <v>-0.43200695514678961</v>
      </c>
      <c r="EI33">
        <v>-0.43486875295639038</v>
      </c>
      <c r="EJ33">
        <v>-0.3818981945514679</v>
      </c>
      <c r="EK33">
        <v>-0.33145415782928472</v>
      </c>
      <c r="EL33">
        <v>-0.58532214164733887</v>
      </c>
      <c r="EM33">
        <v>-0.22928628325462341</v>
      </c>
      <c r="EN33">
        <v>-0.42624559998512268</v>
      </c>
      <c r="EO33">
        <v>-0.29600796103477478</v>
      </c>
      <c r="EP33">
        <v>-0.41751673817634583</v>
      </c>
      <c r="EQ33">
        <v>-0.33836039900779719</v>
      </c>
      <c r="ER33">
        <v>-0.31095439195632929</v>
      </c>
      <c r="ES33">
        <v>-0.5488622784614563</v>
      </c>
    </row>
    <row r="34" spans="1:149" x14ac:dyDescent="0.35">
      <c r="A34" s="1">
        <v>32</v>
      </c>
      <c r="B34">
        <v>-0.33075636625289923</v>
      </c>
      <c r="C34">
        <v>-0.20709460973739621</v>
      </c>
      <c r="D34">
        <v>-0.43738973140716553</v>
      </c>
      <c r="E34">
        <v>-0.48303920030593872</v>
      </c>
      <c r="F34">
        <v>-0.27336373925209051</v>
      </c>
      <c r="G34">
        <v>-0.26587206125259399</v>
      </c>
      <c r="H34">
        <v>-0.34832227230072021</v>
      </c>
      <c r="I34">
        <v>-0.40392610430717468</v>
      </c>
      <c r="J34">
        <v>-0.2185320258140564</v>
      </c>
      <c r="K34">
        <v>2.6756608858704571E-3</v>
      </c>
      <c r="L34">
        <v>-0.1292237043380737</v>
      </c>
      <c r="M34">
        <v>-0.48384934663772577</v>
      </c>
      <c r="N34">
        <v>-0.39823701977729797</v>
      </c>
      <c r="O34">
        <v>-0.39461925625801092</v>
      </c>
      <c r="P34">
        <v>-0.34595456719398499</v>
      </c>
      <c r="Q34">
        <v>-0.32491025328636169</v>
      </c>
      <c r="R34">
        <v>-0.27635088562965388</v>
      </c>
      <c r="S34">
        <v>-0.2224200367927551</v>
      </c>
      <c r="T34">
        <v>-0.1312311589717865</v>
      </c>
      <c r="U34">
        <v>-0.23041835427284241</v>
      </c>
      <c r="V34">
        <v>-0.26923239231109619</v>
      </c>
      <c r="W34">
        <v>-0.18839386105537409</v>
      </c>
      <c r="X34">
        <v>-0.17483678460121149</v>
      </c>
      <c r="Y34">
        <v>-0.30554375052452087</v>
      </c>
      <c r="Z34">
        <v>-0.33840680122375488</v>
      </c>
      <c r="AA34">
        <v>-0.44167935848236078</v>
      </c>
      <c r="AB34">
        <v>-0.47776022553443909</v>
      </c>
      <c r="AC34">
        <v>-0.27745810151100159</v>
      </c>
      <c r="AD34">
        <v>-0.41782832145690918</v>
      </c>
      <c r="AE34">
        <v>-0.45291364192962652</v>
      </c>
      <c r="AF34">
        <v>-0.38929730653762817</v>
      </c>
      <c r="AG34">
        <v>-0.13039590418338781</v>
      </c>
      <c r="AH34">
        <v>-0.4065241813659668</v>
      </c>
      <c r="AI34">
        <v>-0.47678595781326288</v>
      </c>
      <c r="AJ34">
        <v>-0.28866377472877502</v>
      </c>
      <c r="AK34">
        <v>-0.29092457890510559</v>
      </c>
      <c r="AL34">
        <v>-0.30857113003730768</v>
      </c>
      <c r="AM34">
        <v>-0.29755637049674988</v>
      </c>
      <c r="AN34">
        <v>-0.35113212466239929</v>
      </c>
      <c r="AO34">
        <v>-0.29175761342048651</v>
      </c>
      <c r="AP34">
        <v>-0.40278169512748718</v>
      </c>
      <c r="AQ34">
        <v>-0.22729724645614621</v>
      </c>
      <c r="AR34">
        <v>-0.23357017338275909</v>
      </c>
      <c r="AS34">
        <v>-0.23878346383571619</v>
      </c>
      <c r="AT34">
        <v>-0.1703464537858963</v>
      </c>
      <c r="AU34">
        <v>-0.31347253918647772</v>
      </c>
      <c r="AV34">
        <v>-0.142992228269577</v>
      </c>
      <c r="AW34">
        <v>-0.2535422146320343</v>
      </c>
      <c r="AX34">
        <v>-0.22964569926261899</v>
      </c>
      <c r="AY34">
        <v>-0.41477110981941218</v>
      </c>
      <c r="AZ34">
        <v>-0.18686763942241669</v>
      </c>
      <c r="BA34">
        <v>-0.38336724042892462</v>
      </c>
      <c r="BB34">
        <v>-0.35063168406486511</v>
      </c>
      <c r="BC34">
        <v>-0.2348871827125549</v>
      </c>
      <c r="BD34">
        <v>-0.26883682608604431</v>
      </c>
      <c r="BE34">
        <v>-0.47931316494941711</v>
      </c>
      <c r="BF34">
        <v>-0.12749828398227689</v>
      </c>
      <c r="BG34">
        <v>-0.18251451849937439</v>
      </c>
      <c r="BH34">
        <v>-0.1368690878152847</v>
      </c>
      <c r="BI34">
        <v>-0.12705500423908231</v>
      </c>
      <c r="BJ34">
        <v>-0.27831459045410162</v>
      </c>
      <c r="BK34">
        <v>-0.27536076307296747</v>
      </c>
      <c r="BL34">
        <v>-0.39078566431999212</v>
      </c>
      <c r="BM34">
        <v>-0.34694147109985352</v>
      </c>
      <c r="BN34">
        <v>-0.27109771966934199</v>
      </c>
      <c r="BO34">
        <v>-0.2247079610824585</v>
      </c>
      <c r="BP34">
        <v>-0.26534935832023621</v>
      </c>
      <c r="BQ34">
        <v>-0.20893251895904541</v>
      </c>
      <c r="BR34">
        <v>-0.26342931389808649</v>
      </c>
      <c r="BS34">
        <v>-0.34339752793312073</v>
      </c>
      <c r="BT34">
        <v>-0.1001487597823143</v>
      </c>
      <c r="BU34">
        <v>-0.16252246499061579</v>
      </c>
      <c r="BV34">
        <v>-0.15170483291149139</v>
      </c>
      <c r="BW34">
        <v>-0.32630160450935358</v>
      </c>
      <c r="BX34">
        <v>-0.44424301385879522</v>
      </c>
      <c r="BY34">
        <v>-0.26965838670730591</v>
      </c>
      <c r="BZ34">
        <v>-0.24688780307769781</v>
      </c>
      <c r="CA34">
        <v>-0.66753143072128296</v>
      </c>
      <c r="CB34">
        <v>-0.45880973339080811</v>
      </c>
      <c r="CC34">
        <v>-0.2437127232551575</v>
      </c>
      <c r="CD34">
        <v>-0.38122490048408508</v>
      </c>
      <c r="CE34">
        <v>-0.2880881130695343</v>
      </c>
      <c r="CF34">
        <v>-0.32968705892562872</v>
      </c>
      <c r="CG34">
        <v>-0.17042182385921481</v>
      </c>
      <c r="CH34">
        <v>-0.19559656083583829</v>
      </c>
      <c r="CI34">
        <v>-0.63225096464157104</v>
      </c>
      <c r="CJ34">
        <v>-0.55682849884033203</v>
      </c>
      <c r="CK34">
        <v>-0.47842800617218018</v>
      </c>
      <c r="CL34">
        <v>-0.35572725534439092</v>
      </c>
      <c r="CM34">
        <v>-0.43049454689025879</v>
      </c>
      <c r="CN34">
        <v>-0.29733917117118841</v>
      </c>
      <c r="CO34">
        <v>-0.2307150661945343</v>
      </c>
      <c r="CP34">
        <v>-0.41327965259552002</v>
      </c>
      <c r="CQ34">
        <v>-0.1293593496084213</v>
      </c>
      <c r="CR34">
        <v>-0.29574421048164368</v>
      </c>
      <c r="CS34">
        <v>-0.14335103332996371</v>
      </c>
      <c r="CT34">
        <v>-0.1720593720674515</v>
      </c>
      <c r="CU34">
        <v>-0.42377087473869318</v>
      </c>
      <c r="CV34">
        <v>-0.5336613655090332</v>
      </c>
      <c r="CW34">
        <v>-0.55651354789733887</v>
      </c>
      <c r="CX34">
        <v>-0.42363107204437261</v>
      </c>
      <c r="CY34">
        <v>-0.3968222439289093</v>
      </c>
      <c r="CZ34">
        <v>-0.37459185719490051</v>
      </c>
      <c r="DA34">
        <v>-0.39901790022850042</v>
      </c>
      <c r="DB34">
        <v>-0.37352046370506292</v>
      </c>
      <c r="DC34">
        <v>-0.28036952018737787</v>
      </c>
      <c r="DD34">
        <v>-0.43713352084159851</v>
      </c>
      <c r="DE34">
        <v>-0.46375018358230591</v>
      </c>
      <c r="DF34">
        <v>-0.25709059834480291</v>
      </c>
      <c r="DG34">
        <v>-0.42558518052101141</v>
      </c>
      <c r="DH34">
        <v>-0.39695087075233459</v>
      </c>
      <c r="DI34">
        <v>-0.31150463223457342</v>
      </c>
      <c r="DJ34">
        <v>-0.50185322761535645</v>
      </c>
      <c r="DK34">
        <v>-0.51828724145889282</v>
      </c>
      <c r="DL34">
        <v>-0.47174036502838129</v>
      </c>
      <c r="DM34">
        <v>-0.20421721041202551</v>
      </c>
      <c r="DN34">
        <v>-0.22912456095218661</v>
      </c>
      <c r="DO34">
        <v>-0.1180276125669479</v>
      </c>
      <c r="DP34">
        <v>-0.28181734681129461</v>
      </c>
      <c r="DQ34">
        <v>-0.24304437637329099</v>
      </c>
      <c r="DR34">
        <v>-0.35468307137489319</v>
      </c>
      <c r="DS34">
        <v>-0.29133674502372742</v>
      </c>
      <c r="DT34">
        <v>-0.1761468052864075</v>
      </c>
      <c r="DU34">
        <v>-0.24822124838829041</v>
      </c>
      <c r="DV34">
        <v>-0.12744320929050451</v>
      </c>
      <c r="DW34">
        <v>-0.34969618916511541</v>
      </c>
      <c r="DX34">
        <v>-0.1649916619062424</v>
      </c>
      <c r="DY34">
        <v>-0.39994519948959351</v>
      </c>
      <c r="DZ34">
        <v>-0.36966300010681152</v>
      </c>
      <c r="EA34">
        <v>-0.50051581859588623</v>
      </c>
      <c r="EB34">
        <v>-0.25723335146903992</v>
      </c>
      <c r="EC34">
        <v>-0.32516252994537348</v>
      </c>
      <c r="ED34">
        <v>-0.20023775100708011</v>
      </c>
      <c r="EE34">
        <v>-0.12634541094303131</v>
      </c>
      <c r="EF34">
        <v>-0.1163120418787003</v>
      </c>
      <c r="EG34">
        <v>-0.23405809700489039</v>
      </c>
      <c r="EH34">
        <v>-0.30705162882804871</v>
      </c>
      <c r="EI34">
        <v>-0.30936524271965032</v>
      </c>
      <c r="EJ34">
        <v>-0.1631705313920975</v>
      </c>
      <c r="EK34">
        <v>-0.30832517147064209</v>
      </c>
      <c r="EL34">
        <v>-0.48356366157531738</v>
      </c>
      <c r="EM34">
        <v>-0.16340979933738711</v>
      </c>
      <c r="EN34">
        <v>-0.38900649547576899</v>
      </c>
      <c r="EO34">
        <v>-0.22158052027225489</v>
      </c>
      <c r="EP34">
        <v>-0.23419550061225891</v>
      </c>
      <c r="EQ34">
        <v>-0.2646428644657135</v>
      </c>
      <c r="ER34">
        <v>-0.24699114263057709</v>
      </c>
      <c r="ES34">
        <v>-0.56535255908966064</v>
      </c>
    </row>
    <row r="35" spans="1:149" x14ac:dyDescent="0.35">
      <c r="A35" s="1">
        <v>33</v>
      </c>
      <c r="B35">
        <v>-6.5221548080444336E-2</v>
      </c>
      <c r="C35">
        <v>7.9860880970954895E-2</v>
      </c>
      <c r="D35">
        <v>-5.4196864366531372E-2</v>
      </c>
      <c r="E35">
        <v>-0.27861800789833069</v>
      </c>
      <c r="F35">
        <v>5.840032547712326E-2</v>
      </c>
      <c r="G35">
        <v>-4.8209190368652337E-2</v>
      </c>
      <c r="H35">
        <v>-0.22585500776767731</v>
      </c>
      <c r="I35">
        <v>-0.20126406848430631</v>
      </c>
      <c r="J35">
        <v>-3.6222361028194427E-2</v>
      </c>
      <c r="K35">
        <v>0.21900886297225949</v>
      </c>
      <c r="L35">
        <v>0.21523964405059809</v>
      </c>
      <c r="M35">
        <v>-0.23432175815105441</v>
      </c>
      <c r="N35">
        <v>-6.0987036675214767E-2</v>
      </c>
      <c r="O35">
        <v>-8.9762911200523376E-2</v>
      </c>
      <c r="P35">
        <v>-3.8217227905988693E-2</v>
      </c>
      <c r="Q35">
        <v>2.7926873415708538E-2</v>
      </c>
      <c r="R35">
        <v>-0.13141715526580811</v>
      </c>
      <c r="S35">
        <v>-2.6102641597390171E-2</v>
      </c>
      <c r="T35">
        <v>1.7812939360737801E-2</v>
      </c>
      <c r="U35">
        <v>9.1537244617938995E-2</v>
      </c>
      <c r="V35">
        <v>-6.7238644696772099E-3</v>
      </c>
      <c r="W35">
        <v>9.2643812298774719E-2</v>
      </c>
      <c r="X35">
        <v>0.1147710308432579</v>
      </c>
      <c r="Y35">
        <v>3.3083725720643997E-2</v>
      </c>
      <c r="Z35">
        <v>-0.1233383193612099</v>
      </c>
      <c r="AA35">
        <v>-0.17010052502155301</v>
      </c>
      <c r="AB35">
        <v>-0.12658089399337771</v>
      </c>
      <c r="AC35">
        <v>-8.8761642575263977E-2</v>
      </c>
      <c r="AD35">
        <v>-0.15801866352558139</v>
      </c>
      <c r="AE35">
        <v>-9.3557834625244141E-2</v>
      </c>
      <c r="AF35">
        <v>-7.368459552526474E-2</v>
      </c>
      <c r="AG35">
        <v>0.10348667949438101</v>
      </c>
      <c r="AH35">
        <v>-0.27833837270736689</v>
      </c>
      <c r="AI35">
        <v>-0.33263221383094788</v>
      </c>
      <c r="AJ35">
        <v>4.6549297869205468E-2</v>
      </c>
      <c r="AK35">
        <v>-8.5572689771652222E-2</v>
      </c>
      <c r="AL35">
        <v>-0.1327169984579086</v>
      </c>
      <c r="AM35">
        <v>-0.1353176683187485</v>
      </c>
      <c r="AN35">
        <v>-1.7342442646622661E-2</v>
      </c>
      <c r="AO35">
        <v>-0.1259429752826691</v>
      </c>
      <c r="AP35">
        <v>-0.25796541571617132</v>
      </c>
      <c r="AQ35">
        <v>5.5852554738521583E-2</v>
      </c>
      <c r="AR35">
        <v>1.592899672687054E-2</v>
      </c>
      <c r="AS35">
        <v>4.2145855724811547E-2</v>
      </c>
      <c r="AT35">
        <v>7.7670842409133911E-2</v>
      </c>
      <c r="AU35">
        <v>-0.1689913421869278</v>
      </c>
      <c r="AV35">
        <v>6.6524364054203033E-2</v>
      </c>
      <c r="AW35">
        <v>-2.0173421129584309E-2</v>
      </c>
      <c r="AX35">
        <v>-8.4417939186096191E-2</v>
      </c>
      <c r="AY35">
        <v>-0.17178256809711459</v>
      </c>
      <c r="AZ35">
        <v>0.18616072833538061</v>
      </c>
      <c r="BA35">
        <v>-0.12711817026138311</v>
      </c>
      <c r="BB35">
        <v>-1.951995491981506E-2</v>
      </c>
      <c r="BC35">
        <v>0.13138763606548309</v>
      </c>
      <c r="BD35">
        <v>-6.947237066924572E-3</v>
      </c>
      <c r="BE35">
        <v>-0.23736849427223211</v>
      </c>
      <c r="BF35">
        <v>3.1700994819402688E-2</v>
      </c>
      <c r="BG35">
        <v>1.6206139698624611E-2</v>
      </c>
      <c r="BH35">
        <v>-5.7121692225337029E-3</v>
      </c>
      <c r="BI35">
        <v>7.9101227223873138E-2</v>
      </c>
      <c r="BJ35">
        <v>0.14112439751625061</v>
      </c>
      <c r="BK35">
        <v>-9.8037891089916229E-2</v>
      </c>
      <c r="BL35">
        <v>-2.7773533016443249E-2</v>
      </c>
      <c r="BM35">
        <v>-0.1025763377547264</v>
      </c>
      <c r="BN35">
        <v>-2.645212039351463E-2</v>
      </c>
      <c r="BO35">
        <v>-0.1106457337737083</v>
      </c>
      <c r="BP35">
        <v>-2.3503640666604039E-2</v>
      </c>
      <c r="BQ35">
        <v>2.9312985017895699E-2</v>
      </c>
      <c r="BR35">
        <v>7.3972165584564209E-2</v>
      </c>
      <c r="BS35">
        <v>-3.3932991325855262E-2</v>
      </c>
      <c r="BT35">
        <v>0.15717543661594391</v>
      </c>
      <c r="BU35">
        <v>-1.3808706775307661E-2</v>
      </c>
      <c r="BV35">
        <v>-2.7903148904442791E-2</v>
      </c>
      <c r="BW35">
        <v>-0.1650255620479584</v>
      </c>
      <c r="BX35">
        <v>-0.1535697132349014</v>
      </c>
      <c r="BY35">
        <v>8.7323345243930817E-2</v>
      </c>
      <c r="BZ35">
        <v>1.1673452332615851E-2</v>
      </c>
      <c r="CA35">
        <v>-0.38840010762214661</v>
      </c>
      <c r="CB35">
        <v>-0.136254146695137</v>
      </c>
      <c r="CC35">
        <v>6.1057858169078827E-2</v>
      </c>
      <c r="CD35">
        <v>-0.1136289238929749</v>
      </c>
      <c r="CE35">
        <v>-6.4122609794139862E-2</v>
      </c>
      <c r="CF35">
        <v>-0.2042865455150604</v>
      </c>
      <c r="CG35">
        <v>4.2878162115812302E-2</v>
      </c>
      <c r="CH35">
        <v>2.401099726557732E-2</v>
      </c>
      <c r="CI35">
        <v>-0.4083402156829834</v>
      </c>
      <c r="CJ35">
        <v>-0.21846918761730191</v>
      </c>
      <c r="CK35">
        <v>-7.7197209000587463E-2</v>
      </c>
      <c r="CL35">
        <v>-1.6002975404262539E-2</v>
      </c>
      <c r="CM35">
        <v>-3.5172946751117713E-2</v>
      </c>
      <c r="CN35">
        <v>-0.13690896332263949</v>
      </c>
      <c r="CO35">
        <v>-2.887742035090923E-2</v>
      </c>
      <c r="CP35">
        <v>-0.18863265216350561</v>
      </c>
      <c r="CQ35">
        <v>2.0189184695482251E-2</v>
      </c>
      <c r="CR35">
        <v>-5.3359221667051322E-2</v>
      </c>
      <c r="CS35">
        <v>9.1704025864601135E-2</v>
      </c>
      <c r="CT35">
        <v>5.3177468478679657E-2</v>
      </c>
      <c r="CU35">
        <v>-4.091273620724678E-2</v>
      </c>
      <c r="CV35">
        <v>-0.1141495481133461</v>
      </c>
      <c r="CW35">
        <v>-0.27544376254081732</v>
      </c>
      <c r="CX35">
        <v>-9.4547286629676819E-2</v>
      </c>
      <c r="CY35">
        <v>-0.1034145206212997</v>
      </c>
      <c r="CZ35">
        <v>-9.7213290631771088E-2</v>
      </c>
      <c r="DA35">
        <v>-9.3006595969200134E-2</v>
      </c>
      <c r="DB35">
        <v>4.5283108949661248E-2</v>
      </c>
      <c r="DC35">
        <v>-6.37216717004776E-2</v>
      </c>
      <c r="DD35">
        <v>-0.16808255016803739</v>
      </c>
      <c r="DE35">
        <v>-0.2730109691619873</v>
      </c>
      <c r="DF35">
        <v>0.12337203323841089</v>
      </c>
      <c r="DG35">
        <v>-0.18634279072284701</v>
      </c>
      <c r="DH35">
        <v>-0.12565445899963379</v>
      </c>
      <c r="DI35">
        <v>-9.2473126947879791E-2</v>
      </c>
      <c r="DJ35">
        <v>-0.29967531561851501</v>
      </c>
      <c r="DK35">
        <v>-0.29397487640380859</v>
      </c>
      <c r="DL35">
        <v>-0.33731544017791748</v>
      </c>
      <c r="DM35">
        <v>8.8072046637535095E-2</v>
      </c>
      <c r="DN35">
        <v>0.12541614472866061</v>
      </c>
      <c r="DO35">
        <v>0.11347949504852289</v>
      </c>
      <c r="DP35">
        <v>-1.7153095453977581E-2</v>
      </c>
      <c r="DQ35">
        <v>-4.7462927177548409E-3</v>
      </c>
      <c r="DR35">
        <v>-7.3684856295585632E-2</v>
      </c>
      <c r="DS35">
        <v>2.1916883066296581E-2</v>
      </c>
      <c r="DT35">
        <v>-8.0954909324645996E-2</v>
      </c>
      <c r="DU35">
        <v>3.1354431994259362E-3</v>
      </c>
      <c r="DV35">
        <v>8.7452858686447144E-2</v>
      </c>
      <c r="DW35">
        <v>-1.677578687667847E-2</v>
      </c>
      <c r="DX35">
        <v>0.16164685785770419</v>
      </c>
      <c r="DY35">
        <v>2.575116045773029E-2</v>
      </c>
      <c r="DZ35">
        <v>4.9152467399835587E-2</v>
      </c>
      <c r="EA35">
        <v>-0.19310301542282099</v>
      </c>
      <c r="EB35">
        <v>6.6877759993076324E-2</v>
      </c>
      <c r="EC35">
        <v>-0.16454242169857031</v>
      </c>
      <c r="ED35">
        <v>-3.4112479537725449E-2</v>
      </c>
      <c r="EE35">
        <v>5.8245003223419189E-2</v>
      </c>
      <c r="EF35">
        <v>0.102096289396286</v>
      </c>
      <c r="EG35">
        <v>8.3165183663368225E-2</v>
      </c>
      <c r="EH35">
        <v>6.110072135925293E-2</v>
      </c>
      <c r="EI35">
        <v>9.0615525841712952E-3</v>
      </c>
      <c r="EJ35">
        <v>3.2877307385206223E-2</v>
      </c>
      <c r="EK35">
        <v>-9.0397685766220093E-2</v>
      </c>
      <c r="EL35">
        <v>-0.1353800296783447</v>
      </c>
      <c r="EM35">
        <v>3.6669284105300903E-2</v>
      </c>
      <c r="EN35">
        <v>-9.0173624455928802E-2</v>
      </c>
      <c r="EO35">
        <v>8.3053566515445709E-2</v>
      </c>
      <c r="EP35">
        <v>3.5285096615552902E-2</v>
      </c>
      <c r="EQ35">
        <v>-5.4324321448802948E-2</v>
      </c>
      <c r="ER35">
        <v>-4.4500626623630517E-2</v>
      </c>
      <c r="ES35">
        <v>-0.29716464877128601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35"/>
  <sheetViews>
    <sheetView topLeftCell="EA23" workbookViewId="0">
      <selection activeCell="B2" sqref="B2:ES35"/>
    </sheetView>
  </sheetViews>
  <sheetFormatPr defaultRowHeight="14.5" x14ac:dyDescent="0.35"/>
  <sheetData>
    <row r="1" spans="1:149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</row>
    <row r="2" spans="1:149" x14ac:dyDescent="0.35">
      <c r="A2" s="1">
        <v>0</v>
      </c>
      <c r="B2">
        <v>0.25125449895858759</v>
      </c>
      <c r="C2">
        <v>0.27206242084503168</v>
      </c>
      <c r="D2">
        <v>0.36304527521133417</v>
      </c>
      <c r="E2">
        <v>0.30042091012001038</v>
      </c>
      <c r="F2">
        <v>0.30093011260032648</v>
      </c>
      <c r="G2">
        <v>0.27112749218940729</v>
      </c>
      <c r="H2">
        <v>0.27650094032287598</v>
      </c>
      <c r="I2">
        <v>0.27263033390045172</v>
      </c>
      <c r="J2">
        <v>0.33678245544433588</v>
      </c>
      <c r="K2">
        <v>0.1498401015996933</v>
      </c>
      <c r="L2">
        <v>0.25509664416313171</v>
      </c>
      <c r="M2">
        <v>0.37416484951972961</v>
      </c>
      <c r="N2">
        <v>0.2921026349067688</v>
      </c>
      <c r="O2">
        <v>0.31983885169029241</v>
      </c>
      <c r="P2">
        <v>0.22411297261714941</v>
      </c>
      <c r="Q2">
        <v>0.37259268760681152</v>
      </c>
      <c r="R2">
        <v>0.24963174760341639</v>
      </c>
      <c r="S2">
        <v>0.44873127341270452</v>
      </c>
      <c r="T2">
        <v>0.20115222036838529</v>
      </c>
      <c r="U2">
        <v>0.3295033872127533</v>
      </c>
      <c r="V2">
        <v>0.32888972759246832</v>
      </c>
      <c r="W2">
        <v>0.29623016715049738</v>
      </c>
      <c r="X2">
        <v>0.37012758851051331</v>
      </c>
      <c r="Y2">
        <v>0.3376031219959259</v>
      </c>
      <c r="Z2">
        <v>0.38402557373046881</v>
      </c>
      <c r="AA2">
        <v>0.3609946072101593</v>
      </c>
      <c r="AB2">
        <v>0.47784778475761408</v>
      </c>
      <c r="AC2">
        <v>0.41822844743728638</v>
      </c>
      <c r="AD2">
        <v>0.10330631583929061</v>
      </c>
      <c r="AE2">
        <v>0.44515359401702881</v>
      </c>
      <c r="AF2">
        <v>0.25047490000724792</v>
      </c>
      <c r="AG2">
        <v>0.19430054724216461</v>
      </c>
      <c r="AH2">
        <v>0.47930726408958441</v>
      </c>
      <c r="AI2">
        <v>0.22195681929588321</v>
      </c>
      <c r="AJ2">
        <v>0.21206669509410861</v>
      </c>
      <c r="AK2">
        <v>0.24118402600288391</v>
      </c>
      <c r="AL2">
        <v>0.14495433866977689</v>
      </c>
      <c r="AM2">
        <v>0.23521625995635989</v>
      </c>
      <c r="AN2">
        <v>0.44934546947479248</v>
      </c>
      <c r="AO2">
        <v>0.21361599862575531</v>
      </c>
      <c r="AP2">
        <v>0.24244531989097601</v>
      </c>
      <c r="AQ2">
        <v>0.33470523357391357</v>
      </c>
      <c r="AR2">
        <v>0.4000236988067627</v>
      </c>
      <c r="AS2">
        <v>0.2379143089056015</v>
      </c>
      <c r="AT2">
        <v>0.2252228111028671</v>
      </c>
      <c r="AU2">
        <v>0.42890709638595581</v>
      </c>
      <c r="AV2">
        <v>0.35950678586959839</v>
      </c>
      <c r="AW2">
        <v>0.28480032086372381</v>
      </c>
      <c r="AX2">
        <v>0.50539469718933105</v>
      </c>
      <c r="AY2">
        <v>0.14759187400341031</v>
      </c>
      <c r="AZ2">
        <v>0.41244274377822882</v>
      </c>
      <c r="BA2">
        <v>0.28288188576698298</v>
      </c>
      <c r="BB2">
        <v>0.28773429989814758</v>
      </c>
      <c r="BC2">
        <v>0.30297073721885681</v>
      </c>
      <c r="BD2">
        <v>0.120662234723568</v>
      </c>
      <c r="BE2">
        <v>0.27946898341178888</v>
      </c>
      <c r="BF2">
        <v>0.28847578167915339</v>
      </c>
      <c r="BG2">
        <v>0.28031346201896667</v>
      </c>
      <c r="BH2">
        <v>0.15519960224628451</v>
      </c>
      <c r="BI2">
        <v>0.17699079215526581</v>
      </c>
      <c r="BJ2">
        <v>0.1866255700588226</v>
      </c>
      <c r="BK2">
        <v>0.23543624579906461</v>
      </c>
      <c r="BL2">
        <v>0.21839503943920141</v>
      </c>
      <c r="BM2">
        <v>0.2099406570196152</v>
      </c>
      <c r="BN2">
        <v>0.45945107936859131</v>
      </c>
      <c r="BO2">
        <v>0.23411054909229281</v>
      </c>
      <c r="BP2">
        <v>0.36613622307777399</v>
      </c>
      <c r="BQ2">
        <v>0.17123901844024661</v>
      </c>
      <c r="BR2">
        <v>0.15803784132003779</v>
      </c>
      <c r="BS2">
        <v>0.24101102352142331</v>
      </c>
      <c r="BT2">
        <v>0.36489319801330572</v>
      </c>
      <c r="BU2">
        <v>0.12709638476371771</v>
      </c>
      <c r="BV2">
        <v>0.29895859956741327</v>
      </c>
      <c r="BW2">
        <v>0.26777622103691101</v>
      </c>
      <c r="BX2">
        <v>0.36832249164581299</v>
      </c>
      <c r="BY2">
        <v>0.30607965588569641</v>
      </c>
      <c r="BZ2">
        <v>0.42440986633300781</v>
      </c>
      <c r="CA2">
        <v>0.3485318124294281</v>
      </c>
      <c r="CB2">
        <v>0.33474951982498169</v>
      </c>
      <c r="CC2">
        <v>0.27228209376335138</v>
      </c>
      <c r="CD2">
        <v>0.36562559008598328</v>
      </c>
      <c r="CE2">
        <v>0.2365487813949585</v>
      </c>
      <c r="CF2">
        <v>0.35007199645042419</v>
      </c>
      <c r="CG2">
        <v>0.27344483137130737</v>
      </c>
      <c r="CH2">
        <v>0.31637752056121832</v>
      </c>
      <c r="CI2">
        <v>0.3388693630695343</v>
      </c>
      <c r="CJ2">
        <v>0.26844123005866999</v>
      </c>
      <c r="CK2">
        <v>0.24549609422683721</v>
      </c>
      <c r="CL2">
        <v>0.27796429395675659</v>
      </c>
      <c r="CM2">
        <v>0.25608420372009277</v>
      </c>
      <c r="CN2">
        <v>0.19271691143512731</v>
      </c>
      <c r="CO2">
        <v>0.31562548875808721</v>
      </c>
      <c r="CP2">
        <v>0.4026121199131012</v>
      </c>
      <c r="CQ2">
        <v>0.19996222853660581</v>
      </c>
      <c r="CR2">
        <v>0.27786716818809509</v>
      </c>
      <c r="CS2">
        <v>0.23291508853435519</v>
      </c>
      <c r="CT2">
        <v>0.32132437825202942</v>
      </c>
      <c r="CU2">
        <v>0.40285375714302057</v>
      </c>
      <c r="CV2">
        <v>0.33192551136016851</v>
      </c>
      <c r="CW2">
        <v>0.34330648183822632</v>
      </c>
      <c r="CX2">
        <v>0.56918275356292725</v>
      </c>
      <c r="CY2">
        <v>0.43538731336593628</v>
      </c>
      <c r="CZ2">
        <v>0.42575803399085999</v>
      </c>
      <c r="DA2">
        <v>0.39411863684654241</v>
      </c>
      <c r="DB2">
        <v>0.31722742319107061</v>
      </c>
      <c r="DC2">
        <v>0.22729283571243289</v>
      </c>
      <c r="DD2">
        <v>0.25260782241821289</v>
      </c>
      <c r="DE2">
        <v>0.1514023840427399</v>
      </c>
      <c r="DF2">
        <v>0.28239348530769348</v>
      </c>
      <c r="DG2">
        <v>0.38458648324012762</v>
      </c>
      <c r="DH2">
        <v>0.27400133013725281</v>
      </c>
      <c r="DI2">
        <v>0.28160169720649719</v>
      </c>
      <c r="DJ2">
        <v>0.34693065285682678</v>
      </c>
      <c r="DK2">
        <v>8.4056876599788666E-2</v>
      </c>
      <c r="DL2">
        <v>0.16518215835094449</v>
      </c>
      <c r="DM2">
        <v>0.36416128277778631</v>
      </c>
      <c r="DN2">
        <v>0.3077562153339386</v>
      </c>
      <c r="DO2">
        <v>0.21186830103397369</v>
      </c>
      <c r="DP2">
        <v>0.1561305820941925</v>
      </c>
      <c r="DQ2">
        <v>0.53080606460571289</v>
      </c>
      <c r="DR2">
        <v>0.27687069773674011</v>
      </c>
      <c r="DS2">
        <v>0.19187988340854639</v>
      </c>
      <c r="DT2">
        <v>0.14383731782436371</v>
      </c>
      <c r="DU2">
        <v>0.26725694537162781</v>
      </c>
      <c r="DV2">
        <v>0.23327399790287021</v>
      </c>
      <c r="DW2">
        <v>0.14728632569313049</v>
      </c>
      <c r="DX2">
        <v>0.21993681788444519</v>
      </c>
      <c r="DY2">
        <v>0.26003670692443848</v>
      </c>
      <c r="DZ2">
        <v>0.15630523860454559</v>
      </c>
      <c r="EA2">
        <v>0.50127804279327393</v>
      </c>
      <c r="EB2">
        <v>0.23324735462665561</v>
      </c>
      <c r="EC2">
        <v>0.29610615968704218</v>
      </c>
      <c r="ED2">
        <v>9.6488609910011292E-2</v>
      </c>
      <c r="EE2">
        <v>0.1519646346569061</v>
      </c>
      <c r="EF2">
        <v>0.1474187970161438</v>
      </c>
      <c r="EG2">
        <v>0.23348322510719299</v>
      </c>
      <c r="EH2">
        <v>0.15753524005413061</v>
      </c>
      <c r="EI2">
        <v>0.31941232085227972</v>
      </c>
      <c r="EJ2">
        <v>0.35486519336700439</v>
      </c>
      <c r="EK2">
        <v>0.26866292953491211</v>
      </c>
      <c r="EL2">
        <v>0.2348974347114563</v>
      </c>
      <c r="EM2">
        <v>0.29715591669082642</v>
      </c>
      <c r="EN2">
        <v>0.1996141970157623</v>
      </c>
      <c r="EO2">
        <v>0.28083512187004089</v>
      </c>
      <c r="EP2">
        <v>0.25681993365287781</v>
      </c>
      <c r="EQ2">
        <v>0.17343498766422269</v>
      </c>
      <c r="ER2">
        <v>0.241425946354866</v>
      </c>
      <c r="ES2">
        <v>0.2378723323345184</v>
      </c>
    </row>
    <row r="3" spans="1:149" x14ac:dyDescent="0.35">
      <c r="A3" s="1">
        <v>1</v>
      </c>
      <c r="B3">
        <v>-6.0043849050998688E-2</v>
      </c>
      <c r="C3">
        <v>0.22570550441741941</v>
      </c>
      <c r="D3">
        <v>0.20737871527671811</v>
      </c>
      <c r="E3">
        <v>9.0217441320419312E-2</v>
      </c>
      <c r="F3">
        <v>-3.4237276850035407E-5</v>
      </c>
      <c r="G3">
        <v>0.1006034538149834</v>
      </c>
      <c r="H3">
        <v>0.1905699968338013</v>
      </c>
      <c r="I3">
        <v>0.1227123662829399</v>
      </c>
      <c r="J3">
        <v>-3.5161229316145182E-3</v>
      </c>
      <c r="K3">
        <v>8.6132094264030457E-2</v>
      </c>
      <c r="L3">
        <v>0.21458123624324801</v>
      </c>
      <c r="M3">
        <v>0.21921530365943909</v>
      </c>
      <c r="N3">
        <v>0.1618510037660599</v>
      </c>
      <c r="O3">
        <v>0.21321201324462891</v>
      </c>
      <c r="P3">
        <v>7.516925036907196E-2</v>
      </c>
      <c r="Q3">
        <v>0.1213260442018509</v>
      </c>
      <c r="R3">
        <v>0.12252341955900189</v>
      </c>
      <c r="S3">
        <v>0.25167387723922729</v>
      </c>
      <c r="T3">
        <v>8.8035412132740021E-2</v>
      </c>
      <c r="U3">
        <v>0.31729081273078918</v>
      </c>
      <c r="V3">
        <v>0.18523530662059781</v>
      </c>
      <c r="W3">
        <v>0.14533661305904391</v>
      </c>
      <c r="X3">
        <v>0.26627716422080988</v>
      </c>
      <c r="Y3">
        <v>4.852791503071785E-2</v>
      </c>
      <c r="Z3">
        <v>0.18444649875164029</v>
      </c>
      <c r="AA3">
        <v>0.27317485213279719</v>
      </c>
      <c r="AB3">
        <v>0.28450778126716608</v>
      </c>
      <c r="AC3">
        <v>0.2386699169874191</v>
      </c>
      <c r="AD3">
        <v>7.5676605105400085E-2</v>
      </c>
      <c r="AE3">
        <v>0.18575939536094671</v>
      </c>
      <c r="AF3">
        <v>4.071433562785387E-3</v>
      </c>
      <c r="AG3">
        <v>0.1432245075702667</v>
      </c>
      <c r="AH3">
        <v>0.37175589799880981</v>
      </c>
      <c r="AI3">
        <v>0.16593489050865171</v>
      </c>
      <c r="AJ3">
        <v>8.2436002790927887E-2</v>
      </c>
      <c r="AK3">
        <v>0.17251585423946381</v>
      </c>
      <c r="AL3">
        <v>3.5230968147516251E-2</v>
      </c>
      <c r="AM3">
        <v>0.13708688318729401</v>
      </c>
      <c r="AN3">
        <v>0.17613472044467929</v>
      </c>
      <c r="AO3">
        <v>0.188585489988327</v>
      </c>
      <c r="AP3">
        <v>0.14044718444347379</v>
      </c>
      <c r="AQ3">
        <v>0.1704178303480148</v>
      </c>
      <c r="AR3">
        <v>0.22525319457054141</v>
      </c>
      <c r="AS3">
        <v>0.1550865173339844</v>
      </c>
      <c r="AT3">
        <v>0.12690888345241549</v>
      </c>
      <c r="AU3">
        <v>8.3755850791931152E-2</v>
      </c>
      <c r="AV3">
        <v>0.30943745374679571</v>
      </c>
      <c r="AW3">
        <v>0.144303172826767</v>
      </c>
      <c r="AX3">
        <v>0.2515949010848999</v>
      </c>
      <c r="AY3">
        <v>7.6093738898634911E-3</v>
      </c>
      <c r="AZ3">
        <v>0.28755021095275879</v>
      </c>
      <c r="BA3">
        <v>8.1473551690578461E-2</v>
      </c>
      <c r="BB3">
        <v>0.1587484031915665</v>
      </c>
      <c r="BC3">
        <v>0.2438742071390152</v>
      </c>
      <c r="BD3">
        <v>5.9157069772481918E-2</v>
      </c>
      <c r="BE3">
        <v>0.140986368060112</v>
      </c>
      <c r="BF3">
        <v>0.1004494279623032</v>
      </c>
      <c r="BG3">
        <v>0.20806816220283511</v>
      </c>
      <c r="BH3">
        <v>5.6112643331289291E-2</v>
      </c>
      <c r="BI3">
        <v>3.9060559123754501E-2</v>
      </c>
      <c r="BJ3">
        <v>9.0802520513534546E-2</v>
      </c>
      <c r="BK3">
        <v>0.1318572610616684</v>
      </c>
      <c r="BL3">
        <v>6.327521800994873E-2</v>
      </c>
      <c r="BM3">
        <v>1.6577167436480519E-2</v>
      </c>
      <c r="BN3">
        <v>0.14713345468044281</v>
      </c>
      <c r="BO3">
        <v>-5.9441402554512024E-3</v>
      </c>
      <c r="BP3">
        <v>0.24338467419147489</v>
      </c>
      <c r="BQ3">
        <v>1.7757521942257881E-2</v>
      </c>
      <c r="BR3">
        <v>0.1248657926917076</v>
      </c>
      <c r="BS3">
        <v>5.6933075189590447E-2</v>
      </c>
      <c r="BT3">
        <v>0.13094678521156311</v>
      </c>
      <c r="BU3">
        <v>0.1604107469320297</v>
      </c>
      <c r="BV3">
        <v>0.12532345950603491</v>
      </c>
      <c r="BW3">
        <v>0.24506732821464541</v>
      </c>
      <c r="BX3">
        <v>0.1329926401376724</v>
      </c>
      <c r="BY3">
        <v>0.2010591924190521</v>
      </c>
      <c r="BZ3">
        <v>0.24893370270729059</v>
      </c>
      <c r="CA3">
        <v>0.2259618937969208</v>
      </c>
      <c r="CB3">
        <v>9.577159583568573E-2</v>
      </c>
      <c r="CC3">
        <v>7.4031412601470947E-2</v>
      </c>
      <c r="CD3">
        <v>0.12694607675075531</v>
      </c>
      <c r="CE3">
        <v>4.7019645571708679E-2</v>
      </c>
      <c r="CF3">
        <v>4.9538969993591309E-2</v>
      </c>
      <c r="CG3">
        <v>6.9086834788322449E-2</v>
      </c>
      <c r="CH3">
        <v>0.2119216322898865</v>
      </c>
      <c r="CI3">
        <v>0.29147592186927801</v>
      </c>
      <c r="CJ3">
        <v>0.22482165694236761</v>
      </c>
      <c r="CK3">
        <v>0.28177088499069208</v>
      </c>
      <c r="CL3">
        <v>4.2114099487662324E-3</v>
      </c>
      <c r="CM3">
        <v>0.1343821585178375</v>
      </c>
      <c r="CN3">
        <v>0.1141924187541008</v>
      </c>
      <c r="CO3">
        <v>0.21704275906085971</v>
      </c>
      <c r="CP3">
        <v>0.14028877019882199</v>
      </c>
      <c r="CQ3">
        <v>0.16372975707054141</v>
      </c>
      <c r="CR3">
        <v>0.10747742652893071</v>
      </c>
      <c r="CS3">
        <v>0.1370261162519455</v>
      </c>
      <c r="CT3">
        <v>0.22657458484172821</v>
      </c>
      <c r="CU3">
        <v>0.13323809206485751</v>
      </c>
      <c r="CV3">
        <v>0.15581671893596649</v>
      </c>
      <c r="CW3">
        <v>0.3640809953212738</v>
      </c>
      <c r="CX3">
        <v>0.35578146576881409</v>
      </c>
      <c r="CY3">
        <v>0.24450613558292389</v>
      </c>
      <c r="CZ3">
        <v>0.19709125161170959</v>
      </c>
      <c r="DA3">
        <v>9.2612072825431824E-2</v>
      </c>
      <c r="DB3">
        <v>0.18555961549282071</v>
      </c>
      <c r="DC3">
        <v>3.8393698632717133E-2</v>
      </c>
      <c r="DD3">
        <v>0.24183501303195951</v>
      </c>
      <c r="DE3">
        <v>0.13740640878677371</v>
      </c>
      <c r="DF3">
        <v>0.164764478802681</v>
      </c>
      <c r="DG3">
        <v>0.24633476138114929</v>
      </c>
      <c r="DH3">
        <v>0.18209727108478549</v>
      </c>
      <c r="DI3">
        <v>0.2287977337837219</v>
      </c>
      <c r="DJ3">
        <v>7.9027250409126282E-2</v>
      </c>
      <c r="DK3">
        <v>6.1264112591743469E-2</v>
      </c>
      <c r="DL3">
        <v>0.1263471394777298</v>
      </c>
      <c r="DM3">
        <v>0.27561694383621221</v>
      </c>
      <c r="DN3">
        <v>0.16094553470611569</v>
      </c>
      <c r="DO3">
        <v>0.1802883446216583</v>
      </c>
      <c r="DP3">
        <v>6.9886326789855957E-2</v>
      </c>
      <c r="DQ3">
        <v>0.16819846630096441</v>
      </c>
      <c r="DR3">
        <v>0.29874235391616821</v>
      </c>
      <c r="DS3">
        <v>0.120807982981205</v>
      </c>
      <c r="DT3">
        <v>4.204191267490387E-2</v>
      </c>
      <c r="DU3">
        <v>4.6530146151781082E-2</v>
      </c>
      <c r="DV3">
        <v>9.3274541199207306E-2</v>
      </c>
      <c r="DW3">
        <v>0.30138158798217768</v>
      </c>
      <c r="DX3">
        <v>-7.0953890681266785E-2</v>
      </c>
      <c r="DY3">
        <v>0.13217590749263761</v>
      </c>
      <c r="DZ3">
        <v>0.16838911175727839</v>
      </c>
      <c r="EA3">
        <v>0.14392732083797449</v>
      </c>
      <c r="EB3">
        <v>6.0941126197576523E-2</v>
      </c>
      <c r="EC3">
        <v>0.25199183821678162</v>
      </c>
      <c r="ED3">
        <v>9.7592867910861969E-2</v>
      </c>
      <c r="EE3">
        <v>0.10820043087005619</v>
      </c>
      <c r="EF3">
        <v>-1.6059884801507E-2</v>
      </c>
      <c r="EG3">
        <v>0.1043888032436371</v>
      </c>
      <c r="EH3">
        <v>2.755945548415184E-2</v>
      </c>
      <c r="EI3">
        <v>2.0468160510063171E-2</v>
      </c>
      <c r="EJ3">
        <v>8.4420330822467804E-2</v>
      </c>
      <c r="EK3">
        <v>-4.5639809221029282E-2</v>
      </c>
      <c r="EL3">
        <v>0.12617594003677371</v>
      </c>
      <c r="EM3">
        <v>0.15532313287258151</v>
      </c>
      <c r="EN3">
        <v>6.2789075076580048E-2</v>
      </c>
      <c r="EO3">
        <v>0.10720366984605791</v>
      </c>
      <c r="EP3">
        <v>2.062950283288956E-2</v>
      </c>
      <c r="EQ3">
        <v>0.20366762578487399</v>
      </c>
      <c r="ER3">
        <v>0.1067783758044243</v>
      </c>
      <c r="ES3">
        <v>2.1012049168348309E-2</v>
      </c>
    </row>
    <row r="4" spans="1:149" x14ac:dyDescent="0.35">
      <c r="A4" s="1">
        <v>2</v>
      </c>
      <c r="B4">
        <v>0.30648547410964971</v>
      </c>
      <c r="C4">
        <v>0.4098048210144043</v>
      </c>
      <c r="D4">
        <v>0.31068843603134161</v>
      </c>
      <c r="E4">
        <v>0.37029027938842768</v>
      </c>
      <c r="F4">
        <v>0.28492057323455811</v>
      </c>
      <c r="G4">
        <v>0.37546724081039429</v>
      </c>
      <c r="H4">
        <v>0.32704639434814448</v>
      </c>
      <c r="I4">
        <v>0.2179167568683624</v>
      </c>
      <c r="J4">
        <v>0.37943229079246521</v>
      </c>
      <c r="K4">
        <v>0.16615800559520719</v>
      </c>
      <c r="L4">
        <v>0.33555004000663757</v>
      </c>
      <c r="M4">
        <v>0.30654338002204901</v>
      </c>
      <c r="N4">
        <v>0.27220401167869568</v>
      </c>
      <c r="O4">
        <v>0.26569196581840521</v>
      </c>
      <c r="P4">
        <v>0.32902097702026373</v>
      </c>
      <c r="Q4">
        <v>0.36900416016578669</v>
      </c>
      <c r="R4">
        <v>0.2489167004823685</v>
      </c>
      <c r="S4">
        <v>0.54812419414520264</v>
      </c>
      <c r="T4">
        <v>0.24706125259399411</v>
      </c>
      <c r="U4">
        <v>0.34254330396652222</v>
      </c>
      <c r="V4">
        <v>0.28783518075942988</v>
      </c>
      <c r="W4">
        <v>0.50055813789367676</v>
      </c>
      <c r="X4">
        <v>0.34050160646438599</v>
      </c>
      <c r="Y4">
        <v>0.3226265013217926</v>
      </c>
      <c r="Z4">
        <v>0.41574659943580627</v>
      </c>
      <c r="AA4">
        <v>0.31129267811775208</v>
      </c>
      <c r="AB4">
        <v>0.39226314425468439</v>
      </c>
      <c r="AC4">
        <v>0.40635710954666138</v>
      </c>
      <c r="AD4">
        <v>0.1451148986816406</v>
      </c>
      <c r="AE4">
        <v>0.42461889982223511</v>
      </c>
      <c r="AF4">
        <v>0.26874923706054688</v>
      </c>
      <c r="AG4">
        <v>0.12044490128755569</v>
      </c>
      <c r="AH4">
        <v>0.39733073115348821</v>
      </c>
      <c r="AI4">
        <v>0.43018996715545649</v>
      </c>
      <c r="AJ4">
        <v>0.28668868541717529</v>
      </c>
      <c r="AK4">
        <v>0.27955910563468928</v>
      </c>
      <c r="AL4">
        <v>0.30655598640441889</v>
      </c>
      <c r="AM4">
        <v>0.33157825469970698</v>
      </c>
      <c r="AN4">
        <v>0.35245266556739813</v>
      </c>
      <c r="AO4">
        <v>0.16700270771980291</v>
      </c>
      <c r="AP4">
        <v>0.27688208222389221</v>
      </c>
      <c r="AQ4">
        <v>0.32423582673072809</v>
      </c>
      <c r="AR4">
        <v>0.32526007294654852</v>
      </c>
      <c r="AS4">
        <v>0.37951037287712103</v>
      </c>
      <c r="AT4">
        <v>0.2832082211971283</v>
      </c>
      <c r="AU4">
        <v>0.44312575459480291</v>
      </c>
      <c r="AV4">
        <v>0.33992904424667358</v>
      </c>
      <c r="AW4">
        <v>0.33487799763679499</v>
      </c>
      <c r="AX4">
        <v>0.45897814631462103</v>
      </c>
      <c r="AY4">
        <v>0.23482681810855871</v>
      </c>
      <c r="AZ4">
        <v>0.18048098683357239</v>
      </c>
      <c r="BA4">
        <v>0.30849766731262213</v>
      </c>
      <c r="BB4">
        <v>0.29433006048202509</v>
      </c>
      <c r="BC4">
        <v>0.24924096465110779</v>
      </c>
      <c r="BD4">
        <v>0.1090506911277771</v>
      </c>
      <c r="BE4">
        <v>0.24575488269329071</v>
      </c>
      <c r="BF4">
        <v>0.2372078150510788</v>
      </c>
      <c r="BG4">
        <v>0.2314165532588959</v>
      </c>
      <c r="BH4">
        <v>0.234863206744194</v>
      </c>
      <c r="BI4">
        <v>0.2048448920249939</v>
      </c>
      <c r="BJ4">
        <v>0.22931887209415441</v>
      </c>
      <c r="BK4">
        <v>0.18575564026832581</v>
      </c>
      <c r="BL4">
        <v>0.18435083329677579</v>
      </c>
      <c r="BM4">
        <v>0.231675460934639</v>
      </c>
      <c r="BN4">
        <v>0.43797239661216741</v>
      </c>
      <c r="BO4">
        <v>0.25466248393058782</v>
      </c>
      <c r="BP4">
        <v>0.42216107249259949</v>
      </c>
      <c r="BQ4">
        <v>0.1874082833528519</v>
      </c>
      <c r="BR4">
        <v>0.1655143350362778</v>
      </c>
      <c r="BS4">
        <v>0.21492473781108859</v>
      </c>
      <c r="BT4">
        <v>0.38092944025993353</v>
      </c>
      <c r="BU4">
        <v>0.1871740520000458</v>
      </c>
      <c r="BV4">
        <v>0.29566773772239691</v>
      </c>
      <c r="BW4">
        <v>0.41114908456802368</v>
      </c>
      <c r="BX4">
        <v>0.3743709921836853</v>
      </c>
      <c r="BY4">
        <v>0.36423584818840032</v>
      </c>
      <c r="BZ4">
        <v>0.27782365679740911</v>
      </c>
      <c r="CA4">
        <v>0.39565140008926392</v>
      </c>
      <c r="CB4">
        <v>0.25094133615493769</v>
      </c>
      <c r="CC4">
        <v>0.31974449753761292</v>
      </c>
      <c r="CD4">
        <v>0.30690118670463562</v>
      </c>
      <c r="CE4">
        <v>0.25926214456558228</v>
      </c>
      <c r="CF4">
        <v>0.37364771962165833</v>
      </c>
      <c r="CG4">
        <v>0.3445664644241333</v>
      </c>
      <c r="CH4">
        <v>0.34009960293769842</v>
      </c>
      <c r="CI4">
        <v>0.26087942719459528</v>
      </c>
      <c r="CJ4">
        <v>0.25773906707763672</v>
      </c>
      <c r="CK4">
        <v>0.22803579270839691</v>
      </c>
      <c r="CL4">
        <v>0.42490249872207642</v>
      </c>
      <c r="CM4">
        <v>0.36248722672462458</v>
      </c>
      <c r="CN4">
        <v>0.24050787091255191</v>
      </c>
      <c r="CO4">
        <v>0.39333337545394897</v>
      </c>
      <c r="CP4">
        <v>0.4528045654296875</v>
      </c>
      <c r="CQ4">
        <v>0.30889171361923218</v>
      </c>
      <c r="CR4">
        <v>0.3344990611076355</v>
      </c>
      <c r="CS4">
        <v>0.34222197532653809</v>
      </c>
      <c r="CT4">
        <v>0.30084505677223211</v>
      </c>
      <c r="CU4">
        <v>0.32494616508483892</v>
      </c>
      <c r="CV4">
        <v>0.27541488409042358</v>
      </c>
      <c r="CW4">
        <v>0.42746713757514948</v>
      </c>
      <c r="CX4">
        <v>0.48954033851623541</v>
      </c>
      <c r="CY4">
        <v>0.48466405272483831</v>
      </c>
      <c r="CZ4">
        <v>0.47291871905326838</v>
      </c>
      <c r="DA4">
        <v>0.38295170664787292</v>
      </c>
      <c r="DB4">
        <v>0.32997044920921331</v>
      </c>
      <c r="DC4">
        <v>0.2234475314617157</v>
      </c>
      <c r="DD4">
        <v>0.22206811606884</v>
      </c>
      <c r="DE4">
        <v>0.2969880998134613</v>
      </c>
      <c r="DF4">
        <v>0.38467380404472351</v>
      </c>
      <c r="DG4">
        <v>0.3633849024772644</v>
      </c>
      <c r="DH4">
        <v>0.32773008942604059</v>
      </c>
      <c r="DI4">
        <v>0.35148707032203669</v>
      </c>
      <c r="DJ4">
        <v>0.28618863224983221</v>
      </c>
      <c r="DK4">
        <v>0.1641832888126373</v>
      </c>
      <c r="DL4">
        <v>0.14729754626750949</v>
      </c>
      <c r="DM4">
        <v>0.31528261303901672</v>
      </c>
      <c r="DN4">
        <v>0.36348241567611689</v>
      </c>
      <c r="DO4">
        <v>0.33545026183128362</v>
      </c>
      <c r="DP4">
        <v>0.16455626487731931</v>
      </c>
      <c r="DQ4">
        <v>0.34038224816322332</v>
      </c>
      <c r="DR4">
        <v>0.27596533298492432</v>
      </c>
      <c r="DS4">
        <v>0.18835094571113589</v>
      </c>
      <c r="DT4">
        <v>0.1224465891718864</v>
      </c>
      <c r="DU4">
        <v>0.28966647386550898</v>
      </c>
      <c r="DV4">
        <v>0.22329266369342801</v>
      </c>
      <c r="DW4">
        <v>0.2486152499914169</v>
      </c>
      <c r="DX4">
        <v>0.26344656944274902</v>
      </c>
      <c r="DY4">
        <v>0.22513797879219061</v>
      </c>
      <c r="DZ4">
        <v>0.20060823857784271</v>
      </c>
      <c r="EA4">
        <v>0.35939398407936102</v>
      </c>
      <c r="EB4">
        <v>0.18472585082054141</v>
      </c>
      <c r="EC4">
        <v>0.30024662613868708</v>
      </c>
      <c r="ED4">
        <v>0.11201699823141099</v>
      </c>
      <c r="EE4">
        <v>0.23355492949485779</v>
      </c>
      <c r="EF4">
        <v>0.26769271492958069</v>
      </c>
      <c r="EG4">
        <v>0.14188998937606809</v>
      </c>
      <c r="EH4">
        <v>0.13976189494133001</v>
      </c>
      <c r="EI4">
        <v>0.27818354964256292</v>
      </c>
      <c r="EJ4">
        <v>0.38837426900863647</v>
      </c>
      <c r="EK4">
        <v>0.25380519032478333</v>
      </c>
      <c r="EL4">
        <v>0.40327870845794678</v>
      </c>
      <c r="EM4">
        <v>0.26470363140106201</v>
      </c>
      <c r="EN4">
        <v>0.21522386372089389</v>
      </c>
      <c r="EO4">
        <v>0.21526557207107541</v>
      </c>
      <c r="EP4">
        <v>0.29206570982933039</v>
      </c>
      <c r="EQ4">
        <v>0.1814946383237839</v>
      </c>
      <c r="ER4">
        <v>0.31435242295265198</v>
      </c>
      <c r="ES4">
        <v>0.45216792821884161</v>
      </c>
    </row>
    <row r="5" spans="1:149" x14ac:dyDescent="0.35">
      <c r="A5" s="1">
        <v>3</v>
      </c>
      <c r="B5">
        <v>0.35444718599319458</v>
      </c>
      <c r="C5">
        <v>0.51051390171051025</v>
      </c>
      <c r="D5">
        <v>0.32680448889732361</v>
      </c>
      <c r="E5">
        <v>0.41751298308372498</v>
      </c>
      <c r="F5">
        <v>0.39828976988792419</v>
      </c>
      <c r="G5">
        <v>0.3820493221282959</v>
      </c>
      <c r="H5">
        <v>0.44603806734085077</v>
      </c>
      <c r="I5">
        <v>0.28809043765068049</v>
      </c>
      <c r="J5">
        <v>0.38561490178108221</v>
      </c>
      <c r="K5">
        <v>0.19144359230995181</v>
      </c>
      <c r="L5">
        <v>0.43178898096084589</v>
      </c>
      <c r="M5">
        <v>0.35533988475799561</v>
      </c>
      <c r="N5">
        <v>0.40257996320724487</v>
      </c>
      <c r="O5">
        <v>0.38223418593406677</v>
      </c>
      <c r="P5">
        <v>0.38621088862419128</v>
      </c>
      <c r="Q5">
        <v>0.43220046162605291</v>
      </c>
      <c r="R5">
        <v>0.33412551879882813</v>
      </c>
      <c r="S5">
        <v>0.61324268579483032</v>
      </c>
      <c r="T5">
        <v>0.25449597835540771</v>
      </c>
      <c r="U5">
        <v>0.57374846935272217</v>
      </c>
      <c r="V5">
        <v>0.44756051898002619</v>
      </c>
      <c r="W5">
        <v>0.47442770004272461</v>
      </c>
      <c r="X5">
        <v>0.42052018642425543</v>
      </c>
      <c r="Y5">
        <v>0.38086149096488953</v>
      </c>
      <c r="Z5">
        <v>0.50168794393539429</v>
      </c>
      <c r="AA5">
        <v>0.35405650734901428</v>
      </c>
      <c r="AB5">
        <v>0.36845967173576349</v>
      </c>
      <c r="AC5">
        <v>0.44892469048500061</v>
      </c>
      <c r="AD5">
        <v>0.1477328538894653</v>
      </c>
      <c r="AE5">
        <v>0.36757531762123108</v>
      </c>
      <c r="AF5">
        <v>0.32394203543663019</v>
      </c>
      <c r="AG5">
        <v>0.2455676198005676</v>
      </c>
      <c r="AH5">
        <v>0.49882891774177551</v>
      </c>
      <c r="AI5">
        <v>0.43623447418212891</v>
      </c>
      <c r="AJ5">
        <v>0.30603930354118353</v>
      </c>
      <c r="AK5">
        <v>0.29980918765068049</v>
      </c>
      <c r="AL5">
        <v>0.23816476762294769</v>
      </c>
      <c r="AM5">
        <v>0.31940785050392151</v>
      </c>
      <c r="AN5">
        <v>0.44563183188438421</v>
      </c>
      <c r="AO5">
        <v>0.26821890473365778</v>
      </c>
      <c r="AP5">
        <v>0.28144633769989008</v>
      </c>
      <c r="AQ5">
        <v>0.36235699057579041</v>
      </c>
      <c r="AR5">
        <v>0.45069316029548651</v>
      </c>
      <c r="AS5">
        <v>0.38390332460403442</v>
      </c>
      <c r="AT5">
        <v>0.2738933265209198</v>
      </c>
      <c r="AU5">
        <v>0.40294334292411799</v>
      </c>
      <c r="AV5">
        <v>0.36146506667137152</v>
      </c>
      <c r="AW5">
        <v>0.4336887001991272</v>
      </c>
      <c r="AX5">
        <v>0.5375373363494873</v>
      </c>
      <c r="AY5">
        <v>0.190484419465065</v>
      </c>
      <c r="AZ5">
        <v>0.43482998013496399</v>
      </c>
      <c r="BA5">
        <v>0.36948978900909418</v>
      </c>
      <c r="BB5">
        <v>0.45400270819664001</v>
      </c>
      <c r="BC5">
        <v>0.34067946672439581</v>
      </c>
      <c r="BD5">
        <v>0.17335520684719091</v>
      </c>
      <c r="BE5">
        <v>0.28535369038581848</v>
      </c>
      <c r="BF5">
        <v>0.22675345838069921</v>
      </c>
      <c r="BG5">
        <v>0.35782933235168463</v>
      </c>
      <c r="BH5">
        <v>0.20858611166477201</v>
      </c>
      <c r="BI5">
        <v>0.19708782434463501</v>
      </c>
      <c r="BJ5">
        <v>0.27923136949539179</v>
      </c>
      <c r="BK5">
        <v>0.18647891283035281</v>
      </c>
      <c r="BL5">
        <v>0.2237124294042587</v>
      </c>
      <c r="BM5">
        <v>0.26142260432243353</v>
      </c>
      <c r="BN5">
        <v>0.618979811668396</v>
      </c>
      <c r="BO5">
        <v>0.31095924973487848</v>
      </c>
      <c r="BP5">
        <v>0.43693435192108149</v>
      </c>
      <c r="BQ5">
        <v>0.17861852049827581</v>
      </c>
      <c r="BR5">
        <v>0.207823246717453</v>
      </c>
      <c r="BS5">
        <v>0.32078254222869867</v>
      </c>
      <c r="BT5">
        <v>0.32772338390350342</v>
      </c>
      <c r="BU5">
        <v>0.19731724262237549</v>
      </c>
      <c r="BV5">
        <v>0.35147538781166082</v>
      </c>
      <c r="BW5">
        <v>0.33163386583328253</v>
      </c>
      <c r="BX5">
        <v>0.35659217834472662</v>
      </c>
      <c r="BY5">
        <v>0.4495634138584137</v>
      </c>
      <c r="BZ5">
        <v>0.37179258465766912</v>
      </c>
      <c r="CA5">
        <v>0.40213504433631903</v>
      </c>
      <c r="CB5">
        <v>0.36254379153251648</v>
      </c>
      <c r="CC5">
        <v>0.36941340565681458</v>
      </c>
      <c r="CD5">
        <v>0.45138600468635559</v>
      </c>
      <c r="CE5">
        <v>0.34989196062088013</v>
      </c>
      <c r="CF5">
        <v>0.4455564022064209</v>
      </c>
      <c r="CG5">
        <v>0.38494950532913208</v>
      </c>
      <c r="CH5">
        <v>0.41421028971672058</v>
      </c>
      <c r="CI5">
        <v>0.38121461868286127</v>
      </c>
      <c r="CJ5">
        <v>0.3007294237613678</v>
      </c>
      <c r="CK5">
        <v>0.35832437872886658</v>
      </c>
      <c r="CL5">
        <v>0.45986399054527283</v>
      </c>
      <c r="CM5">
        <v>0.36736714839935303</v>
      </c>
      <c r="CN5">
        <v>0.31063863635063171</v>
      </c>
      <c r="CO5">
        <v>0.47614729404449457</v>
      </c>
      <c r="CP5">
        <v>0.52917873859405518</v>
      </c>
      <c r="CQ5">
        <v>0.38796752691268921</v>
      </c>
      <c r="CR5">
        <v>0.40624159574508673</v>
      </c>
      <c r="CS5">
        <v>0.35582098364830023</v>
      </c>
      <c r="CT5">
        <v>0.38030058145523071</v>
      </c>
      <c r="CU5">
        <v>0.40296494960784912</v>
      </c>
      <c r="CV5">
        <v>0.3574289083480835</v>
      </c>
      <c r="CW5">
        <v>0.48017537593841553</v>
      </c>
      <c r="CX5">
        <v>0.43353059887886047</v>
      </c>
      <c r="CY5">
        <v>0.48727858066558838</v>
      </c>
      <c r="CZ5">
        <v>0.49835783243179321</v>
      </c>
      <c r="DA5">
        <v>0.35393476486206049</v>
      </c>
      <c r="DB5">
        <v>0.40067780017852778</v>
      </c>
      <c r="DC5">
        <v>0.1836766451597214</v>
      </c>
      <c r="DD5">
        <v>0.26545307040214539</v>
      </c>
      <c r="DE5">
        <v>0.31358441710472112</v>
      </c>
      <c r="DF5">
        <v>0.44975170493125921</v>
      </c>
      <c r="DG5">
        <v>0.39270493388175959</v>
      </c>
      <c r="DH5">
        <v>0.30337041616439819</v>
      </c>
      <c r="DI5">
        <v>0.38173371553421021</v>
      </c>
      <c r="DJ5">
        <v>0.41632482409477228</v>
      </c>
      <c r="DK5">
        <v>0.2351918816566467</v>
      </c>
      <c r="DL5">
        <v>0.18451468646526339</v>
      </c>
      <c r="DM5">
        <v>0.36407509446144098</v>
      </c>
      <c r="DN5">
        <v>0.42347142100334167</v>
      </c>
      <c r="DO5">
        <v>0.3230472207069397</v>
      </c>
      <c r="DP5">
        <v>0.17597456276416781</v>
      </c>
      <c r="DQ5">
        <v>0.43771699070930481</v>
      </c>
      <c r="DR5">
        <v>0.42040100693702698</v>
      </c>
      <c r="DS5">
        <v>0.25493597984313959</v>
      </c>
      <c r="DT5">
        <v>0.1738150417804718</v>
      </c>
      <c r="DU5">
        <v>0.32397162914276117</v>
      </c>
      <c r="DV5">
        <v>0.2435276806354523</v>
      </c>
      <c r="DW5">
        <v>0.329130619764328</v>
      </c>
      <c r="DX5">
        <v>0.28780591487884521</v>
      </c>
      <c r="DY5">
        <v>0.29787731170654302</v>
      </c>
      <c r="DZ5">
        <v>0.2582772970199585</v>
      </c>
      <c r="EA5">
        <v>0.36905905604362488</v>
      </c>
      <c r="EB5">
        <v>0.2060987055301666</v>
      </c>
      <c r="EC5">
        <v>0.41345348954200739</v>
      </c>
      <c r="ED5">
        <v>0.1184868514537811</v>
      </c>
      <c r="EE5">
        <v>0.22539643943309781</v>
      </c>
      <c r="EF5">
        <v>0.27505141496658331</v>
      </c>
      <c r="EG5">
        <v>0.19446323812007901</v>
      </c>
      <c r="EH5">
        <v>0.14505776762962341</v>
      </c>
      <c r="EI5">
        <v>0.28492593765258789</v>
      </c>
      <c r="EJ5">
        <v>0.55283528566360474</v>
      </c>
      <c r="EK5">
        <v>0.31295245885848999</v>
      </c>
      <c r="EL5">
        <v>0.354392409324646</v>
      </c>
      <c r="EM5">
        <v>0.25488576292991638</v>
      </c>
      <c r="EN5">
        <v>0.24532739818096161</v>
      </c>
      <c r="EO5">
        <v>0.19429680705070501</v>
      </c>
      <c r="EP5">
        <v>0.27109429240226751</v>
      </c>
      <c r="EQ5">
        <v>0.22632402181625369</v>
      </c>
      <c r="ER5">
        <v>0.33541741967201227</v>
      </c>
      <c r="ES5">
        <v>0.3368525505065918</v>
      </c>
    </row>
    <row r="6" spans="1:149" x14ac:dyDescent="0.35">
      <c r="A6" s="1">
        <v>4</v>
      </c>
      <c r="B6">
        <v>0.29570573568344122</v>
      </c>
      <c r="C6">
        <v>0.37999984622001648</v>
      </c>
      <c r="D6">
        <v>0.3522702157497406</v>
      </c>
      <c r="E6">
        <v>0.37440356612205511</v>
      </c>
      <c r="F6">
        <v>0.34402576088905329</v>
      </c>
      <c r="G6">
        <v>0.30473572015762329</v>
      </c>
      <c r="H6">
        <v>0.28160956501960749</v>
      </c>
      <c r="I6">
        <v>0.31909850239753718</v>
      </c>
      <c r="J6">
        <v>0.34594941139221191</v>
      </c>
      <c r="K6">
        <v>0.14635111391544339</v>
      </c>
      <c r="L6">
        <v>0.41186374425888062</v>
      </c>
      <c r="M6">
        <v>0.27457976341247559</v>
      </c>
      <c r="N6">
        <v>0.28682145476341248</v>
      </c>
      <c r="O6">
        <v>0.21197573840618131</v>
      </c>
      <c r="P6">
        <v>0.31627285480499268</v>
      </c>
      <c r="Q6">
        <v>0.33609548211097717</v>
      </c>
      <c r="R6">
        <v>0.2508121132850647</v>
      </c>
      <c r="S6">
        <v>0.44408577680587769</v>
      </c>
      <c r="T6">
        <v>0.22913195192813871</v>
      </c>
      <c r="U6">
        <v>0.52858924865722656</v>
      </c>
      <c r="V6">
        <v>0.41772997379302979</v>
      </c>
      <c r="W6">
        <v>0.54919898509979248</v>
      </c>
      <c r="X6">
        <v>0.30811703205108643</v>
      </c>
      <c r="Y6">
        <v>0.25011888146400452</v>
      </c>
      <c r="Z6">
        <v>0.54607176780700684</v>
      </c>
      <c r="AA6">
        <v>0.26082578301429749</v>
      </c>
      <c r="AB6">
        <v>0.4719586968421936</v>
      </c>
      <c r="AC6">
        <v>0.40859130024909968</v>
      </c>
      <c r="AD6">
        <v>0.11484281718730931</v>
      </c>
      <c r="AE6">
        <v>0.48157951235771179</v>
      </c>
      <c r="AF6">
        <v>0.32223132252693182</v>
      </c>
      <c r="AG6">
        <v>9.953838586807251E-2</v>
      </c>
      <c r="AH6">
        <v>0.29777893424034119</v>
      </c>
      <c r="AI6">
        <v>0.28294417262077332</v>
      </c>
      <c r="AJ6">
        <v>0.27012264728546143</v>
      </c>
      <c r="AK6">
        <v>0.1955789923667908</v>
      </c>
      <c r="AL6">
        <v>0.39920246601104742</v>
      </c>
      <c r="AM6">
        <v>0.34518471360206598</v>
      </c>
      <c r="AN6">
        <v>0.23416917026042941</v>
      </c>
      <c r="AO6">
        <v>0.20220065116882319</v>
      </c>
      <c r="AP6">
        <v>0.14261561632156369</v>
      </c>
      <c r="AQ6">
        <v>0.28511679172515869</v>
      </c>
      <c r="AR6">
        <v>0.38401055335998541</v>
      </c>
      <c r="AS6">
        <v>0.29976469278335571</v>
      </c>
      <c r="AT6">
        <v>0.24854438006877899</v>
      </c>
      <c r="AU6">
        <v>0.53172928094863892</v>
      </c>
      <c r="AV6">
        <v>0.26904949545860291</v>
      </c>
      <c r="AW6">
        <v>0.22774235904216769</v>
      </c>
      <c r="AX6">
        <v>0.38973510265350342</v>
      </c>
      <c r="AY6">
        <v>0.25814929604530329</v>
      </c>
      <c r="AZ6">
        <v>0.2160069793462753</v>
      </c>
      <c r="BA6">
        <v>0.28193750977516169</v>
      </c>
      <c r="BB6">
        <v>0.29402965307235718</v>
      </c>
      <c r="BC6">
        <v>0.1889864057302475</v>
      </c>
      <c r="BD6">
        <v>0.15796282887458801</v>
      </c>
      <c r="BE6">
        <v>0.40546700358390808</v>
      </c>
      <c r="BF6">
        <v>0.19065077602863309</v>
      </c>
      <c r="BG6">
        <v>0.35701444745063782</v>
      </c>
      <c r="BH6">
        <v>0.28654831647872919</v>
      </c>
      <c r="BI6">
        <v>0.34207236766815191</v>
      </c>
      <c r="BJ6">
        <v>0.26911216974258417</v>
      </c>
      <c r="BK6">
        <v>0.17558397352695471</v>
      </c>
      <c r="BL6">
        <v>0.19005085527896881</v>
      </c>
      <c r="BM6">
        <v>0.25435146689414978</v>
      </c>
      <c r="BN6">
        <v>0.54187893867492676</v>
      </c>
      <c r="BO6">
        <v>0.25785216689109802</v>
      </c>
      <c r="BP6">
        <v>0.35659819841384888</v>
      </c>
      <c r="BQ6">
        <v>0.2409365922212601</v>
      </c>
      <c r="BR6">
        <v>0.14094208180904391</v>
      </c>
      <c r="BS6">
        <v>0.34014293551445007</v>
      </c>
      <c r="BT6">
        <v>0.38979041576385498</v>
      </c>
      <c r="BU6">
        <v>0.199223518371582</v>
      </c>
      <c r="BV6">
        <v>0.33619716763496399</v>
      </c>
      <c r="BW6">
        <v>0.24209032952785489</v>
      </c>
      <c r="BX6">
        <v>0.24703153967857361</v>
      </c>
      <c r="BY6">
        <v>0.36802703142166138</v>
      </c>
      <c r="BZ6">
        <v>0.37289655208587652</v>
      </c>
      <c r="CA6">
        <v>0.34856542944908142</v>
      </c>
      <c r="CB6">
        <v>0.27433595061302191</v>
      </c>
      <c r="CC6">
        <v>0.3192078173160553</v>
      </c>
      <c r="CD6">
        <v>0.35064268112182623</v>
      </c>
      <c r="CE6">
        <v>0.29689213633537292</v>
      </c>
      <c r="CF6">
        <v>0.37989351153373718</v>
      </c>
      <c r="CG6">
        <v>0.25941634178161621</v>
      </c>
      <c r="CH6">
        <v>0.35695397853851318</v>
      </c>
      <c r="CI6">
        <v>0.26889023184776312</v>
      </c>
      <c r="CJ6">
        <v>0.16486167907714841</v>
      </c>
      <c r="CK6">
        <v>0.25861239433288569</v>
      </c>
      <c r="CL6">
        <v>0.37846514582633972</v>
      </c>
      <c r="CM6">
        <v>0.27688699960708618</v>
      </c>
      <c r="CN6">
        <v>0.21551808714866641</v>
      </c>
      <c r="CO6">
        <v>0.29898226261138922</v>
      </c>
      <c r="CP6">
        <v>0.37971419095993042</v>
      </c>
      <c r="CQ6">
        <v>0.34860843420028692</v>
      </c>
      <c r="CR6">
        <v>0.30818602442741388</v>
      </c>
      <c r="CS6">
        <v>0.42385074496269232</v>
      </c>
      <c r="CT6">
        <v>0.33400881290435791</v>
      </c>
      <c r="CU6">
        <v>0.25740024447441101</v>
      </c>
      <c r="CV6">
        <v>0.35248452425003052</v>
      </c>
      <c r="CW6">
        <v>0.30952733755111689</v>
      </c>
      <c r="CX6">
        <v>0.56920927762985229</v>
      </c>
      <c r="CY6">
        <v>0.46538037061691279</v>
      </c>
      <c r="CZ6">
        <v>0.35468408465385443</v>
      </c>
      <c r="DA6">
        <v>0.361798495054245</v>
      </c>
      <c r="DB6">
        <v>0.29285186529159551</v>
      </c>
      <c r="DC6">
        <v>0.1587472856044769</v>
      </c>
      <c r="DD6">
        <v>0.17523388564586639</v>
      </c>
      <c r="DE6">
        <v>0.23393827676773071</v>
      </c>
      <c r="DF6">
        <v>0.39330816268920898</v>
      </c>
      <c r="DG6">
        <v>0.32851710915565491</v>
      </c>
      <c r="DH6">
        <v>0.36912000179290771</v>
      </c>
      <c r="DI6">
        <v>0.39756950736045837</v>
      </c>
      <c r="DJ6">
        <v>0.37361446022987371</v>
      </c>
      <c r="DK6">
        <v>0.26102873682975769</v>
      </c>
      <c r="DL6">
        <v>0.12544882297515869</v>
      </c>
      <c r="DM6">
        <v>0.30562430620193481</v>
      </c>
      <c r="DN6">
        <v>0.35172498226165771</v>
      </c>
      <c r="DO6">
        <v>0.27976500988006592</v>
      </c>
      <c r="DP6">
        <v>0.1354881823062897</v>
      </c>
      <c r="DQ6">
        <v>0.48624500632286072</v>
      </c>
      <c r="DR6">
        <v>0.30964979529380798</v>
      </c>
      <c r="DS6">
        <v>0.17596295475959781</v>
      </c>
      <c r="DT6">
        <v>0.12740135192871091</v>
      </c>
      <c r="DU6">
        <v>0.36992079019546509</v>
      </c>
      <c r="DV6">
        <v>0.14434286952018741</v>
      </c>
      <c r="DW6">
        <v>0.2083560228347778</v>
      </c>
      <c r="DX6">
        <v>0.25929859280586243</v>
      </c>
      <c r="DY6">
        <v>0.20882810652256009</v>
      </c>
      <c r="DZ6">
        <v>0.12658415734767911</v>
      </c>
      <c r="EA6">
        <v>0.57196950912475586</v>
      </c>
      <c r="EB6">
        <v>0.16698229312896731</v>
      </c>
      <c r="EC6">
        <v>0.36954492330551147</v>
      </c>
      <c r="ED6">
        <v>0.1560211181640625</v>
      </c>
      <c r="EE6">
        <v>0.27440634369850159</v>
      </c>
      <c r="EF6">
        <v>0.26049438118934631</v>
      </c>
      <c r="EG6">
        <v>0.19456325471401209</v>
      </c>
      <c r="EH6">
        <v>0.15165697038173681</v>
      </c>
      <c r="EI6">
        <v>0.32351866364479059</v>
      </c>
      <c r="EJ6">
        <v>0.48897412419319147</v>
      </c>
      <c r="EK6">
        <v>0.27431550621986389</v>
      </c>
      <c r="EL6">
        <v>0.31702110171318049</v>
      </c>
      <c r="EM6">
        <v>0.2151969373226166</v>
      </c>
      <c r="EN6">
        <v>0.13608589768409729</v>
      </c>
      <c r="EO6">
        <v>0.18297718465328219</v>
      </c>
      <c r="EP6">
        <v>0.33499786257743841</v>
      </c>
      <c r="EQ6">
        <v>0.29946205019950872</v>
      </c>
      <c r="ER6">
        <v>0.32322224974632258</v>
      </c>
      <c r="ES6">
        <v>0.28101441264152532</v>
      </c>
    </row>
    <row r="7" spans="1:149" x14ac:dyDescent="0.35">
      <c r="A7" s="1">
        <v>5</v>
      </c>
      <c r="B7">
        <v>0.33262434601783752</v>
      </c>
      <c r="C7">
        <v>0.42465174198150629</v>
      </c>
      <c r="D7">
        <v>0.29528301954269409</v>
      </c>
      <c r="E7">
        <v>0.44855824112892151</v>
      </c>
      <c r="F7">
        <v>0.36048120260238647</v>
      </c>
      <c r="G7">
        <v>0.35807862877845759</v>
      </c>
      <c r="H7">
        <v>0.32098388671875</v>
      </c>
      <c r="I7">
        <v>0.3164183497428894</v>
      </c>
      <c r="J7">
        <v>0.35713508725166321</v>
      </c>
      <c r="K7">
        <v>0.17976965010166171</v>
      </c>
      <c r="L7">
        <v>0.42222794890403748</v>
      </c>
      <c r="M7">
        <v>0.31577658653259277</v>
      </c>
      <c r="N7">
        <v>0.34804156422615051</v>
      </c>
      <c r="O7">
        <v>0.27881258726120001</v>
      </c>
      <c r="P7">
        <v>0.36014553904533392</v>
      </c>
      <c r="Q7">
        <v>0.43223538994789118</v>
      </c>
      <c r="R7">
        <v>0.34543329477310181</v>
      </c>
      <c r="S7">
        <v>0.65060454607009888</v>
      </c>
      <c r="T7">
        <v>0.17593412101268771</v>
      </c>
      <c r="U7">
        <v>0.39860671758651728</v>
      </c>
      <c r="V7">
        <v>0.48604151606559748</v>
      </c>
      <c r="W7">
        <v>0.53325533866882324</v>
      </c>
      <c r="X7">
        <v>0.3445952832698822</v>
      </c>
      <c r="Y7">
        <v>0.34441164135932922</v>
      </c>
      <c r="Z7">
        <v>0.46853482723236078</v>
      </c>
      <c r="AA7">
        <v>0.42619088292121893</v>
      </c>
      <c r="AB7">
        <v>0.44909554719924932</v>
      </c>
      <c r="AC7">
        <v>0.46778783202171331</v>
      </c>
      <c r="AD7">
        <v>0.14923471212387079</v>
      </c>
      <c r="AE7">
        <v>0.52989810705184937</v>
      </c>
      <c r="AF7">
        <v>0.35704249143600458</v>
      </c>
      <c r="AG7">
        <v>0.15696766972541809</v>
      </c>
      <c r="AH7">
        <v>0.40527692437171942</v>
      </c>
      <c r="AI7">
        <v>0.44816654920577997</v>
      </c>
      <c r="AJ7">
        <v>0.28765666484832758</v>
      </c>
      <c r="AK7">
        <v>0.26714187860488892</v>
      </c>
      <c r="AL7">
        <v>0.40280956029891968</v>
      </c>
      <c r="AM7">
        <v>0.35396718978881841</v>
      </c>
      <c r="AN7">
        <v>0.35404112935066218</v>
      </c>
      <c r="AO7">
        <v>0.15566690266132349</v>
      </c>
      <c r="AP7">
        <v>0.28196224570274347</v>
      </c>
      <c r="AQ7">
        <v>0.40284949541091919</v>
      </c>
      <c r="AR7">
        <v>0.30789396166801453</v>
      </c>
      <c r="AS7">
        <v>0.41616901755332952</v>
      </c>
      <c r="AT7">
        <v>0.27454227209091192</v>
      </c>
      <c r="AU7">
        <v>0.49125531315803528</v>
      </c>
      <c r="AV7">
        <v>0.37995490431785578</v>
      </c>
      <c r="AW7">
        <v>0.435872882604599</v>
      </c>
      <c r="AX7">
        <v>0.52594882249832153</v>
      </c>
      <c r="AY7">
        <v>0.34963065385818481</v>
      </c>
      <c r="AZ7">
        <v>0.33759152889251709</v>
      </c>
      <c r="BA7">
        <v>0.36844643950462341</v>
      </c>
      <c r="BB7">
        <v>0.35076555609703058</v>
      </c>
      <c r="BC7">
        <v>0.30413839221000671</v>
      </c>
      <c r="BD7">
        <v>0.22538310289382929</v>
      </c>
      <c r="BE7">
        <v>0.25320261716842651</v>
      </c>
      <c r="BF7">
        <v>0.177964061498642</v>
      </c>
      <c r="BG7">
        <v>0.2506374716758728</v>
      </c>
      <c r="BH7">
        <v>0.19575388729572299</v>
      </c>
      <c r="BI7">
        <v>0.30022743344306951</v>
      </c>
      <c r="BJ7">
        <v>0.2328751087188721</v>
      </c>
      <c r="BK7">
        <v>0.27235263586044312</v>
      </c>
      <c r="BL7">
        <v>0.20517836511135101</v>
      </c>
      <c r="BM7">
        <v>0.24774421751499179</v>
      </c>
      <c r="BN7">
        <v>0.51271307468414307</v>
      </c>
      <c r="BO7">
        <v>0.31143587827682501</v>
      </c>
      <c r="BP7">
        <v>0.48620888590812678</v>
      </c>
      <c r="BQ7">
        <v>0.21962668001651761</v>
      </c>
      <c r="BR7">
        <v>0.20034599304199219</v>
      </c>
      <c r="BS7">
        <v>0.30887579917907709</v>
      </c>
      <c r="BT7">
        <v>0.39412957429885859</v>
      </c>
      <c r="BU7">
        <v>0.22962561249732971</v>
      </c>
      <c r="BV7">
        <v>0.37490102648735052</v>
      </c>
      <c r="BW7">
        <v>0.28844088315963751</v>
      </c>
      <c r="BX7">
        <v>0.35168889164924622</v>
      </c>
      <c r="BY7">
        <v>0.48445010185241699</v>
      </c>
      <c r="BZ7">
        <v>0.34456348419189448</v>
      </c>
      <c r="CA7">
        <v>0.39508640766143799</v>
      </c>
      <c r="CB7">
        <v>0.34938433766365051</v>
      </c>
      <c r="CC7">
        <v>0.40636244416236877</v>
      </c>
      <c r="CD7">
        <v>0.35416248440742493</v>
      </c>
      <c r="CE7">
        <v>0.34126850962638849</v>
      </c>
      <c r="CF7">
        <v>0.39034348726272577</v>
      </c>
      <c r="CG7">
        <v>0.35348442196846008</v>
      </c>
      <c r="CH7">
        <v>0.43368673324584961</v>
      </c>
      <c r="CI7">
        <v>0.28022629022598272</v>
      </c>
      <c r="CJ7">
        <v>0.24117909371852869</v>
      </c>
      <c r="CK7">
        <v>0.24531018733978269</v>
      </c>
      <c r="CL7">
        <v>0.46472153067588812</v>
      </c>
      <c r="CM7">
        <v>0.37856888771057129</v>
      </c>
      <c r="CN7">
        <v>0.31847271323204041</v>
      </c>
      <c r="CO7">
        <v>0.49035045504570007</v>
      </c>
      <c r="CP7">
        <v>0.50490599870681763</v>
      </c>
      <c r="CQ7">
        <v>0.35200712084770203</v>
      </c>
      <c r="CR7">
        <v>0.40721938014030462</v>
      </c>
      <c r="CS7">
        <v>0.35209667682647711</v>
      </c>
      <c r="CT7">
        <v>0.32271447777748108</v>
      </c>
      <c r="CU7">
        <v>0.3704376220703125</v>
      </c>
      <c r="CV7">
        <v>0.34722885489463812</v>
      </c>
      <c r="CW7">
        <v>0.43809938430786127</v>
      </c>
      <c r="CX7">
        <v>0.51325100660324097</v>
      </c>
      <c r="CY7">
        <v>0.49933412671089172</v>
      </c>
      <c r="CZ7">
        <v>0.49675968289375311</v>
      </c>
      <c r="DA7">
        <v>0.34323936700820917</v>
      </c>
      <c r="DB7">
        <v>0.32572385668754578</v>
      </c>
      <c r="DC7">
        <v>0.21876075863838201</v>
      </c>
      <c r="DD7">
        <v>0.26517009735107422</v>
      </c>
      <c r="DE7">
        <v>0.32392415404319758</v>
      </c>
      <c r="DF7">
        <v>0.49504742026329041</v>
      </c>
      <c r="DG7">
        <v>0.34979471564292908</v>
      </c>
      <c r="DH7">
        <v>0.43511837720870972</v>
      </c>
      <c r="DI7">
        <v>0.39648902416229248</v>
      </c>
      <c r="DJ7">
        <v>0.30133771896362299</v>
      </c>
      <c r="DK7">
        <v>6.626494973897934E-2</v>
      </c>
      <c r="DL7">
        <v>0.18359889090061191</v>
      </c>
      <c r="DM7">
        <v>0.39190727472305298</v>
      </c>
      <c r="DN7">
        <v>0.34792768955230707</v>
      </c>
      <c r="DO7">
        <v>0.32438701391220093</v>
      </c>
      <c r="DP7">
        <v>0.1706209480762482</v>
      </c>
      <c r="DQ7">
        <v>0.45202624797821039</v>
      </c>
      <c r="DR7">
        <v>0.37650090456008911</v>
      </c>
      <c r="DS7">
        <v>0.26940184831619263</v>
      </c>
      <c r="DT7">
        <v>0.15814369916915891</v>
      </c>
      <c r="DU7">
        <v>0.39064055681228638</v>
      </c>
      <c r="DV7">
        <v>0.29179605841636658</v>
      </c>
      <c r="DW7">
        <v>0.34763100743293762</v>
      </c>
      <c r="DX7">
        <v>0.28862905502319341</v>
      </c>
      <c r="DY7">
        <v>0.2459372133016586</v>
      </c>
      <c r="DZ7">
        <v>0.1457687318325043</v>
      </c>
      <c r="EA7">
        <v>0.47281834483146667</v>
      </c>
      <c r="EB7">
        <v>0.21973580121994021</v>
      </c>
      <c r="EC7">
        <v>0.29266580939292908</v>
      </c>
      <c r="ED7">
        <v>0.1454324871301651</v>
      </c>
      <c r="EE7">
        <v>0.31478482484817499</v>
      </c>
      <c r="EF7">
        <v>0.23944789171218869</v>
      </c>
      <c r="EG7">
        <v>0.1142254918813705</v>
      </c>
      <c r="EH7">
        <v>0.15819050371646881</v>
      </c>
      <c r="EI7">
        <v>0.3902759850025177</v>
      </c>
      <c r="EJ7">
        <v>0.47506630420684809</v>
      </c>
      <c r="EK7">
        <v>0.31462952494621282</v>
      </c>
      <c r="EL7">
        <v>0.43219286203384399</v>
      </c>
      <c r="EM7">
        <v>0.28207048773765558</v>
      </c>
      <c r="EN7">
        <v>0.26030132174491882</v>
      </c>
      <c r="EO7">
        <v>0.25001376867294312</v>
      </c>
      <c r="EP7">
        <v>0.33654424548149109</v>
      </c>
      <c r="EQ7">
        <v>0.25602158904075623</v>
      </c>
      <c r="ER7">
        <v>0.41348022222518921</v>
      </c>
      <c r="ES7">
        <v>0.22562973201274869</v>
      </c>
    </row>
    <row r="8" spans="1:149" x14ac:dyDescent="0.35">
      <c r="A8" s="1">
        <v>6</v>
      </c>
      <c r="B8">
        <v>0.19568115472793579</v>
      </c>
      <c r="C8">
        <v>0.31866568326950068</v>
      </c>
      <c r="D8">
        <v>0.26797139644622803</v>
      </c>
      <c r="E8">
        <v>0.23577380180358889</v>
      </c>
      <c r="F8">
        <v>0.30993831157684332</v>
      </c>
      <c r="G8">
        <v>0.30880042910575872</v>
      </c>
      <c r="H8">
        <v>0.32417035102844238</v>
      </c>
      <c r="I8">
        <v>0.15976779162883761</v>
      </c>
      <c r="J8">
        <v>0.31168881058692932</v>
      </c>
      <c r="K8">
        <v>0.14307282865047449</v>
      </c>
      <c r="L8">
        <v>0.26253768801689148</v>
      </c>
      <c r="M8">
        <v>0.28034275770187378</v>
      </c>
      <c r="N8">
        <v>0.24211724102497101</v>
      </c>
      <c r="O8">
        <v>0.33905065059661871</v>
      </c>
      <c r="P8">
        <v>0.3247508704662323</v>
      </c>
      <c r="Q8">
        <v>0.33251196146011353</v>
      </c>
      <c r="R8">
        <v>0.22853359580039981</v>
      </c>
      <c r="S8">
        <v>0.55121082067489624</v>
      </c>
      <c r="T8">
        <v>0.1681822091341019</v>
      </c>
      <c r="U8">
        <v>0.40443232655525208</v>
      </c>
      <c r="V8">
        <v>0.15391984581947329</v>
      </c>
      <c r="W8">
        <v>0.29563158750534058</v>
      </c>
      <c r="X8">
        <v>0.31673869490623469</v>
      </c>
      <c r="Y8">
        <v>0.19969335198402399</v>
      </c>
      <c r="Z8">
        <v>0.4213472306728363</v>
      </c>
      <c r="AA8">
        <v>0.24347412586212161</v>
      </c>
      <c r="AB8">
        <v>0.31751841306686401</v>
      </c>
      <c r="AC8">
        <v>0.2913648784160614</v>
      </c>
      <c r="AD8">
        <v>9.1917045414447784E-2</v>
      </c>
      <c r="AE8">
        <v>0.27478507161140442</v>
      </c>
      <c r="AF8">
        <v>0.20761233568191531</v>
      </c>
      <c r="AG8">
        <v>9.0765304863452911E-2</v>
      </c>
      <c r="AH8">
        <v>0.35479289293289179</v>
      </c>
      <c r="AI8">
        <v>0.24797073006629941</v>
      </c>
      <c r="AJ8">
        <v>0.20652346312999731</v>
      </c>
      <c r="AK8">
        <v>0.13921694457530981</v>
      </c>
      <c r="AL8">
        <v>0.18652686476707461</v>
      </c>
      <c r="AM8">
        <v>0.2308880090713501</v>
      </c>
      <c r="AN8">
        <v>0.31127753853797913</v>
      </c>
      <c r="AO8">
        <v>0.2687317430973053</v>
      </c>
      <c r="AP8">
        <v>0.20149265229701999</v>
      </c>
      <c r="AQ8">
        <v>0.29442036151885992</v>
      </c>
      <c r="AR8">
        <v>0.32403287291526789</v>
      </c>
      <c r="AS8">
        <v>0.2369077205657959</v>
      </c>
      <c r="AT8">
        <v>0.22524379193782809</v>
      </c>
      <c r="AU8">
        <v>0.30105125904083252</v>
      </c>
      <c r="AV8">
        <v>0.30939227342605591</v>
      </c>
      <c r="AW8">
        <v>0.2559141218662262</v>
      </c>
      <c r="AX8">
        <v>0.45841798186302191</v>
      </c>
      <c r="AY8">
        <v>0.12629987299442291</v>
      </c>
      <c r="AZ8">
        <v>6.1859633773565292E-2</v>
      </c>
      <c r="BA8">
        <v>0.27412393689155579</v>
      </c>
      <c r="BB8">
        <v>0.36103144288063049</v>
      </c>
      <c r="BC8">
        <v>0.2644483745098114</v>
      </c>
      <c r="BD8">
        <v>0.12593412399291989</v>
      </c>
      <c r="BE8">
        <v>0.27817115187644958</v>
      </c>
      <c r="BF8">
        <v>0.20483516156673429</v>
      </c>
      <c r="BG8">
        <v>0.159415528178215</v>
      </c>
      <c r="BH8">
        <v>0.23684446513652799</v>
      </c>
      <c r="BI8">
        <v>4.51190285384655E-2</v>
      </c>
      <c r="BJ8">
        <v>0.19547390937805181</v>
      </c>
      <c r="BK8">
        <v>0.18147183954715729</v>
      </c>
      <c r="BL8">
        <v>0.1462351381778717</v>
      </c>
      <c r="BM8">
        <v>0.1701383292675018</v>
      </c>
      <c r="BN8">
        <v>0.37837645411491388</v>
      </c>
      <c r="BO8">
        <v>0.2007713317871094</v>
      </c>
      <c r="BP8">
        <v>0.29418504238128662</v>
      </c>
      <c r="BQ8">
        <v>0.1510965824127197</v>
      </c>
      <c r="BR8">
        <v>0.15042811632156369</v>
      </c>
      <c r="BS8">
        <v>0.21009549498558039</v>
      </c>
      <c r="BT8">
        <v>0.2369391322135925</v>
      </c>
      <c r="BU8">
        <v>0.17782957851886749</v>
      </c>
      <c r="BV8">
        <v>0.17488513886928561</v>
      </c>
      <c r="BW8">
        <v>0.26211559772491461</v>
      </c>
      <c r="BX8">
        <v>0.2484435439109802</v>
      </c>
      <c r="BY8">
        <v>0.22174374759197241</v>
      </c>
      <c r="BZ8">
        <v>0.21234005689620969</v>
      </c>
      <c r="CA8">
        <v>0.26407158374786383</v>
      </c>
      <c r="CB8">
        <v>0.2407104820013046</v>
      </c>
      <c r="CC8">
        <v>0.29292678833007813</v>
      </c>
      <c r="CD8">
        <v>0.31043696403503418</v>
      </c>
      <c r="CE8">
        <v>0.28354111313819891</v>
      </c>
      <c r="CF8">
        <v>0.30278176069259638</v>
      </c>
      <c r="CG8">
        <v>0.27144208550453192</v>
      </c>
      <c r="CH8">
        <v>0.25844457745552057</v>
      </c>
      <c r="CI8">
        <v>0.25452131032943731</v>
      </c>
      <c r="CJ8">
        <v>0.1600522696971893</v>
      </c>
      <c r="CK8">
        <v>0.30827963352203369</v>
      </c>
      <c r="CL8">
        <v>0.42127767205238342</v>
      </c>
      <c r="CM8">
        <v>0.27738973498344421</v>
      </c>
      <c r="CN8">
        <v>0.24410976469516751</v>
      </c>
      <c r="CO8">
        <v>0.39615300297737122</v>
      </c>
      <c r="CP8">
        <v>0.39315849542617798</v>
      </c>
      <c r="CQ8">
        <v>0.20795345306396479</v>
      </c>
      <c r="CR8">
        <v>0.15036861598491669</v>
      </c>
      <c r="CS8">
        <v>0.25365909934043879</v>
      </c>
      <c r="CT8">
        <v>0.2945619523525238</v>
      </c>
      <c r="CU8">
        <v>0.22794151306152341</v>
      </c>
      <c r="CV8">
        <v>0.35064157843589783</v>
      </c>
      <c r="CW8">
        <v>0.42643558979034418</v>
      </c>
      <c r="CX8">
        <v>0.37150481343269348</v>
      </c>
      <c r="CY8">
        <v>0.37796527147293091</v>
      </c>
      <c r="CZ8">
        <v>0.37910738587379461</v>
      </c>
      <c r="DA8">
        <v>0.34163454174995422</v>
      </c>
      <c r="DB8">
        <v>0.21720285713672641</v>
      </c>
      <c r="DC8">
        <v>0.18934276700019839</v>
      </c>
      <c r="DD8">
        <v>4.3848998844623573E-2</v>
      </c>
      <c r="DE8">
        <v>9.6997372806072235E-2</v>
      </c>
      <c r="DF8">
        <v>0.28216555714607239</v>
      </c>
      <c r="DG8">
        <v>0.24889795482158661</v>
      </c>
      <c r="DH8">
        <v>0.1762984246015549</v>
      </c>
      <c r="DI8">
        <v>0.24812501668930051</v>
      </c>
      <c r="DJ8">
        <v>0.21855005621910101</v>
      </c>
      <c r="DK8">
        <v>0.18321290612220761</v>
      </c>
      <c r="DL8">
        <v>8.5398897528648376E-2</v>
      </c>
      <c r="DM8">
        <v>0.25466591119766241</v>
      </c>
      <c r="DN8">
        <v>0.30374661087989813</v>
      </c>
      <c r="DO8">
        <v>0.23616963624954221</v>
      </c>
      <c r="DP8">
        <v>0.1145756542682648</v>
      </c>
      <c r="DQ8">
        <v>0.34817045927047729</v>
      </c>
      <c r="DR8">
        <v>0.34588417410850519</v>
      </c>
      <c r="DS8">
        <v>0.1132527813315392</v>
      </c>
      <c r="DT8">
        <v>8.8103048503398895E-2</v>
      </c>
      <c r="DU8">
        <v>0.1697187423706055</v>
      </c>
      <c r="DV8">
        <v>6.0443811118602753E-2</v>
      </c>
      <c r="DW8">
        <v>0.29091000556945801</v>
      </c>
      <c r="DX8">
        <v>0.23059788346290591</v>
      </c>
      <c r="DY8">
        <v>0.2089502811431885</v>
      </c>
      <c r="DZ8">
        <v>0.28162270784378052</v>
      </c>
      <c r="EA8">
        <v>0.35840201377868652</v>
      </c>
      <c r="EB8">
        <v>0.13770915567874911</v>
      </c>
      <c r="EC8">
        <v>0.27114686369895941</v>
      </c>
      <c r="ED8">
        <v>0.1094810739159584</v>
      </c>
      <c r="EE8">
        <v>5.9733886271715157E-2</v>
      </c>
      <c r="EF8">
        <v>0.1875041276216507</v>
      </c>
      <c r="EG8">
        <v>0.19763690233230591</v>
      </c>
      <c r="EH8">
        <v>0.101788230240345</v>
      </c>
      <c r="EI8">
        <v>0.1273551732301712</v>
      </c>
      <c r="EJ8">
        <v>0.36360511183738708</v>
      </c>
      <c r="EK8">
        <v>0.18585185706615451</v>
      </c>
      <c r="EL8">
        <v>0.31692758202552801</v>
      </c>
      <c r="EM8">
        <v>0.28601160645484919</v>
      </c>
      <c r="EN8">
        <v>0.14995844662189481</v>
      </c>
      <c r="EO8">
        <v>7.9248376190662384E-2</v>
      </c>
      <c r="EP8">
        <v>0.17153431475162509</v>
      </c>
      <c r="EQ8">
        <v>0.1379982978105545</v>
      </c>
      <c r="ER8">
        <v>0.132671594619751</v>
      </c>
      <c r="ES8">
        <v>0.32976242899894709</v>
      </c>
    </row>
    <row r="9" spans="1:149" x14ac:dyDescent="0.35">
      <c r="A9" s="1">
        <v>7</v>
      </c>
      <c r="B9">
        <v>0.16737799346446991</v>
      </c>
      <c r="C9">
        <v>0.40208834409713751</v>
      </c>
      <c r="D9">
        <v>0.20243334770202639</v>
      </c>
      <c r="E9">
        <v>2.4414403364062309E-2</v>
      </c>
      <c r="F9">
        <v>0.23933328688144681</v>
      </c>
      <c r="G9">
        <v>0.14190225303173071</v>
      </c>
      <c r="H9">
        <v>0.23532161116600039</v>
      </c>
      <c r="I9">
        <v>0.17493854463100431</v>
      </c>
      <c r="J9">
        <v>7.5448818504810333E-2</v>
      </c>
      <c r="K9">
        <v>5.4905064404010773E-2</v>
      </c>
      <c r="L9">
        <v>0.33878040313720698</v>
      </c>
      <c r="M9">
        <v>0.13256512582302091</v>
      </c>
      <c r="N9">
        <v>0.23509889841079709</v>
      </c>
      <c r="O9">
        <v>0.3056921660900116</v>
      </c>
      <c r="P9">
        <v>0.2305773347616196</v>
      </c>
      <c r="Q9">
        <v>0.19500446319580081</v>
      </c>
      <c r="R9">
        <v>0.14290034770965579</v>
      </c>
      <c r="S9">
        <v>0.34408852458000178</v>
      </c>
      <c r="T9">
        <v>0.1485374718904495</v>
      </c>
      <c r="U9">
        <v>0.37183207273483282</v>
      </c>
      <c r="V9">
        <v>0.20711660385131839</v>
      </c>
      <c r="W9">
        <v>0.36866742372512817</v>
      </c>
      <c r="X9">
        <v>0.1116393804550171</v>
      </c>
      <c r="Y9">
        <v>0.1212017014622688</v>
      </c>
      <c r="Z9">
        <v>0.350932776927948</v>
      </c>
      <c r="AA9">
        <v>0.1394823640584946</v>
      </c>
      <c r="AB9">
        <v>0.21602591872215271</v>
      </c>
      <c r="AC9">
        <v>0.28243660926818848</v>
      </c>
      <c r="AD9">
        <v>7.2200588881969452E-2</v>
      </c>
      <c r="AE9">
        <v>0.1999854892492294</v>
      </c>
      <c r="AF9">
        <v>0.15059831738471979</v>
      </c>
      <c r="AG9">
        <v>0.12258180975914</v>
      </c>
      <c r="AH9">
        <v>0.30613654851913452</v>
      </c>
      <c r="AI9">
        <v>0.1359709054231644</v>
      </c>
      <c r="AJ9">
        <v>9.9203541874885559E-2</v>
      </c>
      <c r="AK9">
        <v>9.0542547404766083E-2</v>
      </c>
      <c r="AL9">
        <v>8.6170360445976257E-2</v>
      </c>
      <c r="AM9">
        <v>8.124987781047821E-2</v>
      </c>
      <c r="AN9">
        <v>0.23590151965618131</v>
      </c>
      <c r="AO9">
        <v>0.37860202789306641</v>
      </c>
      <c r="AP9">
        <v>0.14376439154148099</v>
      </c>
      <c r="AQ9">
        <v>0.36745721101760859</v>
      </c>
      <c r="AR9">
        <v>8.8107109069824219E-2</v>
      </c>
      <c r="AS9">
        <v>0.22017237544059751</v>
      </c>
      <c r="AT9">
        <v>0.20325526595115659</v>
      </c>
      <c r="AU9">
        <v>0.29131439328193659</v>
      </c>
      <c r="AV9">
        <v>0.14870171248912811</v>
      </c>
      <c r="AW9">
        <v>0.22281527519226069</v>
      </c>
      <c r="AX9">
        <v>0.28186327219009399</v>
      </c>
      <c r="AY9">
        <v>0.14889934659004209</v>
      </c>
      <c r="AZ9">
        <v>0.22973489761352539</v>
      </c>
      <c r="BA9">
        <v>0.223846510052681</v>
      </c>
      <c r="BB9">
        <v>0.28795024752616882</v>
      </c>
      <c r="BC9">
        <v>0.26534256339073181</v>
      </c>
      <c r="BD9">
        <v>9.2955440282821655E-2</v>
      </c>
      <c r="BE9">
        <v>0.1974436491727829</v>
      </c>
      <c r="BF9">
        <v>0.15189933776855469</v>
      </c>
      <c r="BG9">
        <v>0.15774719417095179</v>
      </c>
      <c r="BH9">
        <v>0.27948406338691711</v>
      </c>
      <c r="BI9">
        <v>5.6813087314367287E-2</v>
      </c>
      <c r="BJ9">
        <v>8.3672113716602325E-2</v>
      </c>
      <c r="BK9">
        <v>0.165519118309021</v>
      </c>
      <c r="BL9">
        <v>9.4266079366207123E-2</v>
      </c>
      <c r="BM9">
        <v>0.17017586529254911</v>
      </c>
      <c r="BN9">
        <v>0.25824505090713501</v>
      </c>
      <c r="BO9">
        <v>0.14885139465332031</v>
      </c>
      <c r="BP9">
        <v>0.1671380549669266</v>
      </c>
      <c r="BQ9">
        <v>9.1540589928627014E-2</v>
      </c>
      <c r="BR9">
        <v>0.15896490216255191</v>
      </c>
      <c r="BS9">
        <v>0.1112424805760384</v>
      </c>
      <c r="BT9">
        <v>0.14090174436569211</v>
      </c>
      <c r="BU9">
        <v>4.6969827264547348E-2</v>
      </c>
      <c r="BV9">
        <v>0.15218408405780789</v>
      </c>
      <c r="BW9">
        <v>0.11587969213724141</v>
      </c>
      <c r="BX9">
        <v>0.18558716773986819</v>
      </c>
      <c r="BY9">
        <v>0.38439089059829712</v>
      </c>
      <c r="BZ9">
        <v>0.14354220032691961</v>
      </c>
      <c r="CA9">
        <v>0.19871082901954651</v>
      </c>
      <c r="CB9">
        <v>0.2231576889753342</v>
      </c>
      <c r="CC9">
        <v>0.1716047674417496</v>
      </c>
      <c r="CD9">
        <v>0.18722167611122131</v>
      </c>
      <c r="CE9">
        <v>0.25769561529159551</v>
      </c>
      <c r="CF9">
        <v>9.3488641083240509E-2</v>
      </c>
      <c r="CG9">
        <v>0.2050812840461731</v>
      </c>
      <c r="CH9">
        <v>0.31567177176475519</v>
      </c>
      <c r="CI9">
        <v>0.18360190093517301</v>
      </c>
      <c r="CJ9">
        <v>0.13640077412128451</v>
      </c>
      <c r="CK9">
        <v>0.29329377412796021</v>
      </c>
      <c r="CL9">
        <v>0.28950658440589899</v>
      </c>
      <c r="CM9">
        <v>7.2717338800430298E-2</v>
      </c>
      <c r="CN9">
        <v>0.15442340075969699</v>
      </c>
      <c r="CO9">
        <v>0.1823226064443588</v>
      </c>
      <c r="CP9">
        <v>0.4065946638584137</v>
      </c>
      <c r="CQ9">
        <v>0.27041223645210272</v>
      </c>
      <c r="CR9">
        <v>0.18415842950344091</v>
      </c>
      <c r="CS9">
        <v>0.25428047776222229</v>
      </c>
      <c r="CT9">
        <v>0.1705982834100723</v>
      </c>
      <c r="CU9">
        <v>0.1959215700626373</v>
      </c>
      <c r="CV9">
        <v>0.23017439246177671</v>
      </c>
      <c r="CW9">
        <v>0.1154485121369362</v>
      </c>
      <c r="CX9">
        <v>0.27367904782295233</v>
      </c>
      <c r="CY9">
        <v>0.25841602683067322</v>
      </c>
      <c r="CZ9">
        <v>0.30912807583808899</v>
      </c>
      <c r="DA9">
        <v>0.12999443709850311</v>
      </c>
      <c r="DB9">
        <v>0.16918064653873441</v>
      </c>
      <c r="DC9">
        <v>0.15034310519695279</v>
      </c>
      <c r="DD9">
        <v>-8.9143272489309311E-3</v>
      </c>
      <c r="DE9">
        <v>-3.7359703332185752E-2</v>
      </c>
      <c r="DF9">
        <v>0.20111578702926641</v>
      </c>
      <c r="DG9">
        <v>0.18973283469676969</v>
      </c>
      <c r="DH9">
        <v>0.14599987864494321</v>
      </c>
      <c r="DI9">
        <v>0.14846707880496979</v>
      </c>
      <c r="DJ9">
        <v>0.137838214635849</v>
      </c>
      <c r="DK9">
        <v>5.8611232787370682E-2</v>
      </c>
      <c r="DL9">
        <v>4.0172331035137183E-2</v>
      </c>
      <c r="DM9">
        <v>0.31910869479179382</v>
      </c>
      <c r="DN9">
        <v>0.1228703334927559</v>
      </c>
      <c r="DO9">
        <v>0.1787527650594711</v>
      </c>
      <c r="DP9">
        <v>0.13331478834152219</v>
      </c>
      <c r="DQ9">
        <v>0.2888462245464325</v>
      </c>
      <c r="DR9">
        <v>0.26323401927947998</v>
      </c>
      <c r="DS9">
        <v>8.7034694850444794E-2</v>
      </c>
      <c r="DT9">
        <v>3.1999483704566963E-2</v>
      </c>
      <c r="DU9">
        <v>0.2557055652141571</v>
      </c>
      <c r="DV9">
        <v>0.19859063625335691</v>
      </c>
      <c r="DW9">
        <v>0.23842450976371771</v>
      </c>
      <c r="DX9">
        <v>0.20050795376300809</v>
      </c>
      <c r="DY9">
        <v>0.1230568289756775</v>
      </c>
      <c r="DZ9">
        <v>9.607146680355072E-2</v>
      </c>
      <c r="EA9">
        <v>0.34221214056015009</v>
      </c>
      <c r="EB9">
        <v>0.13169850409030909</v>
      </c>
      <c r="EC9">
        <v>0.2227505296468735</v>
      </c>
      <c r="ED9">
        <v>0.18605983257293701</v>
      </c>
      <c r="EE9">
        <v>9.997490793466568E-2</v>
      </c>
      <c r="EF9">
        <v>6.055733934044838E-2</v>
      </c>
      <c r="EG9">
        <v>0.2466850429773331</v>
      </c>
      <c r="EH9">
        <v>7.5075775384902954E-2</v>
      </c>
      <c r="EI9">
        <v>0.20048874616622919</v>
      </c>
      <c r="EJ9">
        <v>0.30115646123886108</v>
      </c>
      <c r="EK9">
        <v>7.746153324842453E-2</v>
      </c>
      <c r="EL9">
        <v>0.11852821707725519</v>
      </c>
      <c r="EM9">
        <v>0.28860604763031011</v>
      </c>
      <c r="EN9">
        <v>0.1200083419680595</v>
      </c>
      <c r="EO9">
        <v>1.2233182787895199E-2</v>
      </c>
      <c r="EP9">
        <v>0.13464613258838651</v>
      </c>
      <c r="EQ9">
        <v>4.3651588261127472E-2</v>
      </c>
      <c r="ER9">
        <v>0.14280496537685389</v>
      </c>
      <c r="ES9">
        <v>6.1070255935192108E-2</v>
      </c>
    </row>
    <row r="10" spans="1:149" x14ac:dyDescent="0.35">
      <c r="A10" s="1">
        <v>8</v>
      </c>
      <c r="B10">
        <v>0.25890260934829712</v>
      </c>
      <c r="C10">
        <v>0.38598805665969849</v>
      </c>
      <c r="D10">
        <v>0.3828374445438385</v>
      </c>
      <c r="E10">
        <v>0.35440844297409058</v>
      </c>
      <c r="F10">
        <v>0.29813674092292791</v>
      </c>
      <c r="G10">
        <v>0.37065887451171881</v>
      </c>
      <c r="H10">
        <v>0.29813864827156072</v>
      </c>
      <c r="I10">
        <v>0.29984354972839361</v>
      </c>
      <c r="J10">
        <v>0.41209593415260309</v>
      </c>
      <c r="K10">
        <v>0.21540610492229459</v>
      </c>
      <c r="L10">
        <v>0.34596714377403259</v>
      </c>
      <c r="M10">
        <v>0.36316686868667603</v>
      </c>
      <c r="N10">
        <v>0.3064844012260437</v>
      </c>
      <c r="O10">
        <v>0.23090566694736481</v>
      </c>
      <c r="P10">
        <v>0.34581956267356873</v>
      </c>
      <c r="Q10">
        <v>0.39565721154212952</v>
      </c>
      <c r="R10">
        <v>0.27443385124206537</v>
      </c>
      <c r="S10">
        <v>0.56914591789245605</v>
      </c>
      <c r="T10">
        <v>0.30496823787689209</v>
      </c>
      <c r="U10">
        <v>0.41371679306030268</v>
      </c>
      <c r="V10">
        <v>0.29702571034431458</v>
      </c>
      <c r="W10">
        <v>0.52149969339370728</v>
      </c>
      <c r="X10">
        <v>0.40754419565200811</v>
      </c>
      <c r="Y10">
        <v>0.2977449893951416</v>
      </c>
      <c r="Z10">
        <v>0.52821809053421021</v>
      </c>
      <c r="AA10">
        <v>0.38361528515815729</v>
      </c>
      <c r="AB10">
        <v>0.48004800081253052</v>
      </c>
      <c r="AC10">
        <v>0.44500496983528143</v>
      </c>
      <c r="AD10">
        <v>0.13655263185501099</v>
      </c>
      <c r="AE10">
        <v>0.4715026319026947</v>
      </c>
      <c r="AF10">
        <v>0.28956449031829828</v>
      </c>
      <c r="AG10">
        <v>0.16751053929328921</v>
      </c>
      <c r="AH10">
        <v>0.40516680479049683</v>
      </c>
      <c r="AI10">
        <v>0.36322766542434692</v>
      </c>
      <c r="AJ10">
        <v>0.290631502866745</v>
      </c>
      <c r="AK10">
        <v>0.26007220149040222</v>
      </c>
      <c r="AL10">
        <v>0.35731464624404907</v>
      </c>
      <c r="AM10">
        <v>0.41984555125236511</v>
      </c>
      <c r="AN10">
        <v>0.39633423089981079</v>
      </c>
      <c r="AO10">
        <v>0.15932734310626981</v>
      </c>
      <c r="AP10">
        <v>0.27088141441345209</v>
      </c>
      <c r="AQ10">
        <v>0.29371920228004461</v>
      </c>
      <c r="AR10">
        <v>0.37834131717681879</v>
      </c>
      <c r="AS10">
        <v>0.36520668864250178</v>
      </c>
      <c r="AT10">
        <v>0.29971325397491461</v>
      </c>
      <c r="AU10">
        <v>0.4884960949420929</v>
      </c>
      <c r="AV10">
        <v>0.41072830557823181</v>
      </c>
      <c r="AW10">
        <v>0.30069240927696228</v>
      </c>
      <c r="AX10">
        <v>0.52625864744186401</v>
      </c>
      <c r="AY10">
        <v>0.23814293742179871</v>
      </c>
      <c r="AZ10">
        <v>0.13875260949134829</v>
      </c>
      <c r="BA10">
        <v>0.29880428314208979</v>
      </c>
      <c r="BB10">
        <v>0.34619587659835821</v>
      </c>
      <c r="BC10">
        <v>0.31376335024833679</v>
      </c>
      <c r="BD10">
        <v>0.17373740673065191</v>
      </c>
      <c r="BE10">
        <v>0.35395577549934393</v>
      </c>
      <c r="BF10">
        <v>0.28906539082527161</v>
      </c>
      <c r="BG10">
        <v>0.25558125972747803</v>
      </c>
      <c r="BH10">
        <v>0.32722404599189758</v>
      </c>
      <c r="BI10">
        <v>0.2622826099395752</v>
      </c>
      <c r="BJ10">
        <v>0.26920014619827271</v>
      </c>
      <c r="BK10">
        <v>0.17550492286682129</v>
      </c>
      <c r="BL10">
        <v>0.20888544619083399</v>
      </c>
      <c r="BM10">
        <v>0.2148800045251846</v>
      </c>
      <c r="BN10">
        <v>0.45293661952018738</v>
      </c>
      <c r="BO10">
        <v>0.24290984869003299</v>
      </c>
      <c r="BP10">
        <v>0.43459558486938482</v>
      </c>
      <c r="BQ10">
        <v>0.2220481336116791</v>
      </c>
      <c r="BR10">
        <v>0.15320198237895971</v>
      </c>
      <c r="BS10">
        <v>0.2653215229511261</v>
      </c>
      <c r="BT10">
        <v>0.45893606543540949</v>
      </c>
      <c r="BU10">
        <v>0.24444977939128881</v>
      </c>
      <c r="BV10">
        <v>0.33781293034553528</v>
      </c>
      <c r="BW10">
        <v>0.43198364973068237</v>
      </c>
      <c r="BX10">
        <v>0.36176472902297968</v>
      </c>
      <c r="BY10">
        <v>0.42146027088165278</v>
      </c>
      <c r="BZ10">
        <v>0.31129276752471918</v>
      </c>
      <c r="CA10">
        <v>0.44012382626533508</v>
      </c>
      <c r="CB10">
        <v>0.26917451620101929</v>
      </c>
      <c r="CC10">
        <v>0.32725831866264338</v>
      </c>
      <c r="CD10">
        <v>0.29267314076423651</v>
      </c>
      <c r="CE10">
        <v>0.27715286612510681</v>
      </c>
      <c r="CF10">
        <v>0.40331831574440002</v>
      </c>
      <c r="CG10">
        <v>0.37890154123306269</v>
      </c>
      <c r="CH10">
        <v>0.34761965274810791</v>
      </c>
      <c r="CI10">
        <v>0.32935011386871338</v>
      </c>
      <c r="CJ10">
        <v>0.22728848457336431</v>
      </c>
      <c r="CK10">
        <v>0.25602328777313232</v>
      </c>
      <c r="CL10">
        <v>0.45269164443016052</v>
      </c>
      <c r="CM10">
        <v>0.35355424880981451</v>
      </c>
      <c r="CN10">
        <v>0.24687305092811579</v>
      </c>
      <c r="CO10">
        <v>0.37871864438056951</v>
      </c>
      <c r="CP10">
        <v>0.51164305210113525</v>
      </c>
      <c r="CQ10">
        <v>0.25561472773551941</v>
      </c>
      <c r="CR10">
        <v>0.29624676704406738</v>
      </c>
      <c r="CS10">
        <v>0.41499403119087219</v>
      </c>
      <c r="CT10">
        <v>0.33080911636352539</v>
      </c>
      <c r="CU10">
        <v>0.30079635977745062</v>
      </c>
      <c r="CV10">
        <v>0.35315582156181341</v>
      </c>
      <c r="CW10">
        <v>0.55056488513946533</v>
      </c>
      <c r="CX10">
        <v>0.58159399032592773</v>
      </c>
      <c r="CY10">
        <v>0.52105408906936646</v>
      </c>
      <c r="CZ10">
        <v>0.44680345058441162</v>
      </c>
      <c r="DA10">
        <v>0.42904937267303472</v>
      </c>
      <c r="DB10">
        <v>0.35804322361946112</v>
      </c>
      <c r="DC10">
        <v>0.25178560614585882</v>
      </c>
      <c r="DD10">
        <v>0.24276898801326749</v>
      </c>
      <c r="DE10">
        <v>0.26447725296020508</v>
      </c>
      <c r="DF10">
        <v>0.39340484142303472</v>
      </c>
      <c r="DG10">
        <v>0.39635157585144037</v>
      </c>
      <c r="DH10">
        <v>0.28101515769958502</v>
      </c>
      <c r="DI10">
        <v>0.3950859010219574</v>
      </c>
      <c r="DJ10">
        <v>0.29796838760375982</v>
      </c>
      <c r="DK10">
        <v>0.17482393980026251</v>
      </c>
      <c r="DL10">
        <v>0.19251866638660431</v>
      </c>
      <c r="DM10">
        <v>0.39367127418518072</v>
      </c>
      <c r="DN10">
        <v>0.37820884585380549</v>
      </c>
      <c r="DO10">
        <v>0.35285955667495728</v>
      </c>
      <c r="DP10">
        <v>0.1715821176767349</v>
      </c>
      <c r="DQ10">
        <v>0.42048418521881098</v>
      </c>
      <c r="DR10">
        <v>0.34250470995903021</v>
      </c>
      <c r="DS10">
        <v>0.1854557394981384</v>
      </c>
      <c r="DT10">
        <v>0.13080734014511111</v>
      </c>
      <c r="DU10">
        <v>0.26726526021957397</v>
      </c>
      <c r="DV10">
        <v>0.20400600135326391</v>
      </c>
      <c r="DW10">
        <v>0.26508840918540949</v>
      </c>
      <c r="DX10">
        <v>0.2735125720500946</v>
      </c>
      <c r="DY10">
        <v>0.27060204744338989</v>
      </c>
      <c r="DZ10">
        <v>0.2344914227724075</v>
      </c>
      <c r="EA10">
        <v>0.47266867756843572</v>
      </c>
      <c r="EB10">
        <v>0.22957292199134829</v>
      </c>
      <c r="EC10">
        <v>0.33179748058319092</v>
      </c>
      <c r="ED10">
        <v>0.15978711843490601</v>
      </c>
      <c r="EE10">
        <v>0.1341018229722977</v>
      </c>
      <c r="EF10">
        <v>0.2182005196809769</v>
      </c>
      <c r="EG10">
        <v>0.1160883381962776</v>
      </c>
      <c r="EH10">
        <v>0.1594834178686142</v>
      </c>
      <c r="EI10">
        <v>0.25418770313262939</v>
      </c>
      <c r="EJ10">
        <v>0.43678754568099981</v>
      </c>
      <c r="EK10">
        <v>0.24670009315013891</v>
      </c>
      <c r="EL10">
        <v>0.40472313761711121</v>
      </c>
      <c r="EM10">
        <v>0.34012016654014587</v>
      </c>
      <c r="EN10">
        <v>0.14809106290340421</v>
      </c>
      <c r="EO10">
        <v>0.2427395582199097</v>
      </c>
      <c r="EP10">
        <v>0.36607605218887329</v>
      </c>
      <c r="EQ10">
        <v>0.20258468389511111</v>
      </c>
      <c r="ER10">
        <v>0.32074072957038879</v>
      </c>
      <c r="ES10">
        <v>0.47833666205406189</v>
      </c>
    </row>
    <row r="11" spans="1:149" x14ac:dyDescent="0.35">
      <c r="A11" s="1">
        <v>9</v>
      </c>
      <c r="B11">
        <v>0.30719247460365301</v>
      </c>
      <c r="C11">
        <v>0.32924491167068481</v>
      </c>
      <c r="D11">
        <v>0.30656760931015009</v>
      </c>
      <c r="E11">
        <v>0.31647878885269171</v>
      </c>
      <c r="F11">
        <v>0.37820738554000849</v>
      </c>
      <c r="G11">
        <v>0.30166485905647278</v>
      </c>
      <c r="H11">
        <v>0.35372769832611078</v>
      </c>
      <c r="I11">
        <v>0.30971133708953857</v>
      </c>
      <c r="J11">
        <v>0.34539791941642761</v>
      </c>
      <c r="K11">
        <v>0.16517183184623721</v>
      </c>
      <c r="L11">
        <v>0.27617105841636658</v>
      </c>
      <c r="M11">
        <v>0.29891514778137213</v>
      </c>
      <c r="N11">
        <v>0.31078997254371638</v>
      </c>
      <c r="O11">
        <v>0.41885912418365479</v>
      </c>
      <c r="P11">
        <v>0.32255059480667109</v>
      </c>
      <c r="Q11">
        <v>0.29379495978355408</v>
      </c>
      <c r="R11">
        <v>0.25021687150001531</v>
      </c>
      <c r="S11">
        <v>0.52000612020492554</v>
      </c>
      <c r="T11">
        <v>0.2702580988407135</v>
      </c>
      <c r="U11">
        <v>0.34870937466621399</v>
      </c>
      <c r="V11">
        <v>0.29984039068222051</v>
      </c>
      <c r="W11">
        <v>0.48476013541221619</v>
      </c>
      <c r="X11">
        <v>0.27611631155014038</v>
      </c>
      <c r="Y11">
        <v>0.35965907573699951</v>
      </c>
      <c r="Z11">
        <v>0.5261961817741394</v>
      </c>
      <c r="AA11">
        <v>0.2440797537565231</v>
      </c>
      <c r="AB11">
        <v>0.42500576376914978</v>
      </c>
      <c r="AC11">
        <v>0.39590626955032349</v>
      </c>
      <c r="AD11">
        <v>0.10348938405513761</v>
      </c>
      <c r="AE11">
        <v>0.37980297207832342</v>
      </c>
      <c r="AF11">
        <v>0.30647405982017523</v>
      </c>
      <c r="AG11">
        <v>0.1723044812679291</v>
      </c>
      <c r="AH11">
        <v>0.40629807114601141</v>
      </c>
      <c r="AI11">
        <v>0.2495265007019043</v>
      </c>
      <c r="AJ11">
        <v>0.21594065427780151</v>
      </c>
      <c r="AK11">
        <v>0.1865265816450119</v>
      </c>
      <c r="AL11">
        <v>0.43111434578895569</v>
      </c>
      <c r="AM11">
        <v>0.36699339747428888</v>
      </c>
      <c r="AN11">
        <v>0.49052295088768011</v>
      </c>
      <c r="AO11">
        <v>0.39112132787704468</v>
      </c>
      <c r="AP11">
        <v>0.1766980588436127</v>
      </c>
      <c r="AQ11">
        <v>0.33885064721107477</v>
      </c>
      <c r="AR11">
        <v>0.34927952289581299</v>
      </c>
      <c r="AS11">
        <v>0.37670230865478521</v>
      </c>
      <c r="AT11">
        <v>0.23237164318561551</v>
      </c>
      <c r="AU11">
        <v>0.3338782787322998</v>
      </c>
      <c r="AV11">
        <v>0.35027033090591431</v>
      </c>
      <c r="AW11">
        <v>0.32284873723983759</v>
      </c>
      <c r="AX11">
        <v>0.50621914863586426</v>
      </c>
      <c r="AY11">
        <v>0.2166140824556351</v>
      </c>
      <c r="AZ11">
        <v>0.3153626024723053</v>
      </c>
      <c r="BA11">
        <v>0.31400856375694269</v>
      </c>
      <c r="BB11">
        <v>0.31033840775489813</v>
      </c>
      <c r="BC11">
        <v>0.29678073525428772</v>
      </c>
      <c r="BD11">
        <v>0.1199481263756752</v>
      </c>
      <c r="BE11">
        <v>0.37573885917663569</v>
      </c>
      <c r="BF11">
        <v>0.28141307830810552</v>
      </c>
      <c r="BG11">
        <v>0.2749096155166626</v>
      </c>
      <c r="BH11">
        <v>0.30638808012008673</v>
      </c>
      <c r="BI11">
        <v>0.27627471089363098</v>
      </c>
      <c r="BJ11">
        <v>0.2168055325746536</v>
      </c>
      <c r="BK11">
        <v>0.22201445698738101</v>
      </c>
      <c r="BL11">
        <v>0.2305983901023865</v>
      </c>
      <c r="BM11">
        <v>0.26775816082954412</v>
      </c>
      <c r="BN11">
        <v>0.42536798119544977</v>
      </c>
      <c r="BO11">
        <v>0.34431877732276922</v>
      </c>
      <c r="BP11">
        <v>0.35654211044311518</v>
      </c>
      <c r="BQ11">
        <v>0.16608898341655731</v>
      </c>
      <c r="BR11">
        <v>0.19048286974430079</v>
      </c>
      <c r="BS11">
        <v>0.2649465799331665</v>
      </c>
      <c r="BT11">
        <v>0.3149181604385376</v>
      </c>
      <c r="BU11">
        <v>0.2014749348163605</v>
      </c>
      <c r="BV11">
        <v>0.29486045241355902</v>
      </c>
      <c r="BW11">
        <v>0.24016933143138891</v>
      </c>
      <c r="BX11">
        <v>0.30544677376747131</v>
      </c>
      <c r="BY11">
        <v>0.37854093313217158</v>
      </c>
      <c r="BZ11">
        <v>0.27218383550643921</v>
      </c>
      <c r="CA11">
        <v>0.38246321678161621</v>
      </c>
      <c r="CB11">
        <v>0.31077715754508972</v>
      </c>
      <c r="CC11">
        <v>0.34466961026191711</v>
      </c>
      <c r="CD11">
        <v>0.3965567946434021</v>
      </c>
      <c r="CE11">
        <v>0.2439834922552109</v>
      </c>
      <c r="CF11">
        <v>0.39425808191299438</v>
      </c>
      <c r="CG11">
        <v>0.30893763899803162</v>
      </c>
      <c r="CH11">
        <v>0.33257400989532471</v>
      </c>
      <c r="CI11">
        <v>0.37043070793151861</v>
      </c>
      <c r="CJ11">
        <v>0.28318482637405401</v>
      </c>
      <c r="CK11">
        <v>0.37932589650154108</v>
      </c>
      <c r="CL11">
        <v>0.36104801297187811</v>
      </c>
      <c r="CM11">
        <v>0.24647264182567599</v>
      </c>
      <c r="CN11">
        <v>0.23619203269481659</v>
      </c>
      <c r="CO11">
        <v>0.37829858064651489</v>
      </c>
      <c r="CP11">
        <v>0.46371367573738098</v>
      </c>
      <c r="CQ11">
        <v>0.25120505690574652</v>
      </c>
      <c r="CR11">
        <v>0.31601876020431519</v>
      </c>
      <c r="CS11">
        <v>0.38136443495750427</v>
      </c>
      <c r="CT11">
        <v>0.26083770394325262</v>
      </c>
      <c r="CU11">
        <v>0.38397401571273798</v>
      </c>
      <c r="CV11">
        <v>0.32038673758506769</v>
      </c>
      <c r="CW11">
        <v>0.2821563184261322</v>
      </c>
      <c r="CX11">
        <v>0.50664865970611572</v>
      </c>
      <c r="CY11">
        <v>0.45547875761985779</v>
      </c>
      <c r="CZ11">
        <v>0.3943847119808197</v>
      </c>
      <c r="DA11">
        <v>0.30342176556587219</v>
      </c>
      <c r="DB11">
        <v>0.37513530254364008</v>
      </c>
      <c r="DC11">
        <v>0.1914650499820709</v>
      </c>
      <c r="DD11">
        <v>0.2227617800235748</v>
      </c>
      <c r="DE11">
        <v>0.2444353103637695</v>
      </c>
      <c r="DF11">
        <v>0.38180512189865112</v>
      </c>
      <c r="DG11">
        <v>0.38072991371154791</v>
      </c>
      <c r="DH11">
        <v>0.39688855409622192</v>
      </c>
      <c r="DI11">
        <v>0.35171753168106079</v>
      </c>
      <c r="DJ11">
        <v>0.34380871057510382</v>
      </c>
      <c r="DK11">
        <v>0.3259977400302887</v>
      </c>
      <c r="DL11">
        <v>0.15500648319721219</v>
      </c>
      <c r="DM11">
        <v>0.35185360908508301</v>
      </c>
      <c r="DN11">
        <v>0.35609829425811768</v>
      </c>
      <c r="DO11">
        <v>0.36939716339111328</v>
      </c>
      <c r="DP11">
        <v>0.13990375399589541</v>
      </c>
      <c r="DQ11">
        <v>0.31429368257522577</v>
      </c>
      <c r="DR11">
        <v>0.43502020835876459</v>
      </c>
      <c r="DS11">
        <v>0.20818006992340091</v>
      </c>
      <c r="DT11">
        <v>0.1698603630065918</v>
      </c>
      <c r="DU11">
        <v>0.4003596305847168</v>
      </c>
      <c r="DV11">
        <v>0.1436498165130615</v>
      </c>
      <c r="DW11">
        <v>0.23391389846801761</v>
      </c>
      <c r="DX11">
        <v>0.19192066788673401</v>
      </c>
      <c r="DY11">
        <v>0.27315458655357361</v>
      </c>
      <c r="DZ11">
        <v>7.5614191591739655E-2</v>
      </c>
      <c r="EA11">
        <v>0.4627915620803833</v>
      </c>
      <c r="EB11">
        <v>0.1848415732383728</v>
      </c>
      <c r="EC11">
        <v>0.27467519044876099</v>
      </c>
      <c r="ED11">
        <v>0.16998091340065</v>
      </c>
      <c r="EE11">
        <v>0.26694267988204962</v>
      </c>
      <c r="EF11">
        <v>0.20658707618713379</v>
      </c>
      <c r="EG11">
        <v>0.30721372365951538</v>
      </c>
      <c r="EH11">
        <v>0.16362760961055761</v>
      </c>
      <c r="EI11">
        <v>0.2887127697467804</v>
      </c>
      <c r="EJ11">
        <v>0.38411259651184082</v>
      </c>
      <c r="EK11">
        <v>0.30540895462036127</v>
      </c>
      <c r="EL11">
        <v>0.32611560821533198</v>
      </c>
      <c r="EM11">
        <v>0.25196802616119379</v>
      </c>
      <c r="EN11">
        <v>0.18672569096088409</v>
      </c>
      <c r="EO11">
        <v>0.2208869010210037</v>
      </c>
      <c r="EP11">
        <v>0.29743194580078119</v>
      </c>
      <c r="EQ11">
        <v>0.2208933234214783</v>
      </c>
      <c r="ER11">
        <v>0.30422505736351008</v>
      </c>
      <c r="ES11">
        <v>0.29649439454078669</v>
      </c>
    </row>
    <row r="12" spans="1:149" x14ac:dyDescent="0.35">
      <c r="A12" s="1">
        <v>10</v>
      </c>
      <c r="B12">
        <v>0.24024812877178189</v>
      </c>
      <c r="C12">
        <v>0.47831380367279053</v>
      </c>
      <c r="D12">
        <v>0.28104934096336359</v>
      </c>
      <c r="E12">
        <v>0.27680569887161249</v>
      </c>
      <c r="F12">
        <v>0.2341690510511398</v>
      </c>
      <c r="G12">
        <v>0.26894110441207891</v>
      </c>
      <c r="H12">
        <v>0.25794932246208191</v>
      </c>
      <c r="I12">
        <v>0.3675331175327301</v>
      </c>
      <c r="J12">
        <v>0.29058852791786188</v>
      </c>
      <c r="K12">
        <v>0.17849911749362951</v>
      </c>
      <c r="L12">
        <v>0.3517012894153595</v>
      </c>
      <c r="M12">
        <v>0.30042052268981928</v>
      </c>
      <c r="N12">
        <v>0.30673062801361078</v>
      </c>
      <c r="O12">
        <v>0.23205377161502841</v>
      </c>
      <c r="P12">
        <v>0.32171157002449041</v>
      </c>
      <c r="Q12">
        <v>0.23964652419090271</v>
      </c>
      <c r="R12">
        <v>0.23526065051555631</v>
      </c>
      <c r="S12">
        <v>0.56417548656463623</v>
      </c>
      <c r="T12">
        <v>0.30395054817199713</v>
      </c>
      <c r="U12">
        <v>0.37737688422203058</v>
      </c>
      <c r="V12">
        <v>0.37505239248275762</v>
      </c>
      <c r="W12">
        <v>0.50632393360137939</v>
      </c>
      <c r="X12">
        <v>0.25889751315116882</v>
      </c>
      <c r="Y12">
        <v>0.23703727126121521</v>
      </c>
      <c r="Z12">
        <v>0.49404364824295038</v>
      </c>
      <c r="AA12">
        <v>0.31314501166343689</v>
      </c>
      <c r="AB12">
        <v>0.41715559363365168</v>
      </c>
      <c r="AC12">
        <v>0.43393674492835999</v>
      </c>
      <c r="AD12">
        <v>0.12654829025268549</v>
      </c>
      <c r="AE12">
        <v>0.43105959892272949</v>
      </c>
      <c r="AF12">
        <v>0.24944250285625461</v>
      </c>
      <c r="AG12">
        <v>0.15557178854942319</v>
      </c>
      <c r="AH12">
        <v>0.44927909970283508</v>
      </c>
      <c r="AI12">
        <v>0.33227330446243292</v>
      </c>
      <c r="AJ12">
        <v>0.22051288187503809</v>
      </c>
      <c r="AK12">
        <v>0.20654524862766269</v>
      </c>
      <c r="AL12">
        <v>0.41231533885002142</v>
      </c>
      <c r="AM12">
        <v>0.32948794960975653</v>
      </c>
      <c r="AN12">
        <v>0.3014560341835022</v>
      </c>
      <c r="AO12">
        <v>0.29355201125144958</v>
      </c>
      <c r="AP12">
        <v>0.26212397217750549</v>
      </c>
      <c r="AQ12">
        <v>0.39552408456802368</v>
      </c>
      <c r="AR12">
        <v>0.20541220903396609</v>
      </c>
      <c r="AS12">
        <v>0.38635456562042242</v>
      </c>
      <c r="AT12">
        <v>0.27250206470489502</v>
      </c>
      <c r="AU12">
        <v>0.47462278604507452</v>
      </c>
      <c r="AV12">
        <v>0.31468823552131647</v>
      </c>
      <c r="AW12">
        <v>0.28652536869049072</v>
      </c>
      <c r="AX12">
        <v>0.41893503069877619</v>
      </c>
      <c r="AY12">
        <v>0.33703359961509699</v>
      </c>
      <c r="AZ12">
        <v>0.21610212326049799</v>
      </c>
      <c r="BA12">
        <v>0.29219353199005133</v>
      </c>
      <c r="BB12">
        <v>0.29610118269920349</v>
      </c>
      <c r="BC12">
        <v>0.28762081265449518</v>
      </c>
      <c r="BD12">
        <v>0.19391866028308871</v>
      </c>
      <c r="BE12">
        <v>0.32134363055229193</v>
      </c>
      <c r="BF12">
        <v>0.25457710027694702</v>
      </c>
      <c r="BG12">
        <v>0.23186951875686651</v>
      </c>
      <c r="BH12">
        <v>0.28839078545570368</v>
      </c>
      <c r="BI12">
        <v>0.26398971676826483</v>
      </c>
      <c r="BJ12">
        <v>0.1835513561964035</v>
      </c>
      <c r="BK12">
        <v>0.1130584925413132</v>
      </c>
      <c r="BL12">
        <v>0.163257360458374</v>
      </c>
      <c r="BM12">
        <v>0.1824618577957153</v>
      </c>
      <c r="BN12">
        <v>0.35590294003486628</v>
      </c>
      <c r="BO12">
        <v>0.25351753830909729</v>
      </c>
      <c r="BP12">
        <v>0.39481896162033081</v>
      </c>
      <c r="BQ12">
        <v>0.16647288203239441</v>
      </c>
      <c r="BR12">
        <v>0.16872890293598181</v>
      </c>
      <c r="BS12">
        <v>0.1839267015457153</v>
      </c>
      <c r="BT12">
        <v>0.33447614312171942</v>
      </c>
      <c r="BU12">
        <v>0.17851860821247101</v>
      </c>
      <c r="BV12">
        <v>0.26863113045692438</v>
      </c>
      <c r="BW12">
        <v>0.3591465950012207</v>
      </c>
      <c r="BX12">
        <v>0.36202627420425421</v>
      </c>
      <c r="BY12">
        <v>0.4984639585018158</v>
      </c>
      <c r="BZ12">
        <v>0.2721613347530365</v>
      </c>
      <c r="CA12">
        <v>0.39303338527679438</v>
      </c>
      <c r="CB12">
        <v>0.23927050828933721</v>
      </c>
      <c r="CC12">
        <v>0.27211609482765198</v>
      </c>
      <c r="CD12">
        <v>0.17029041051864621</v>
      </c>
      <c r="CE12">
        <v>0.30678960680961609</v>
      </c>
      <c r="CF12">
        <v>0.27972301840782171</v>
      </c>
      <c r="CG12">
        <v>0.33478379249572748</v>
      </c>
      <c r="CH12">
        <v>0.43312370777130133</v>
      </c>
      <c r="CI12">
        <v>0.30525586009025568</v>
      </c>
      <c r="CJ12">
        <v>0.22588896751403811</v>
      </c>
      <c r="CK12">
        <v>0.20210722088813779</v>
      </c>
      <c r="CL12">
        <v>0.37213343381881708</v>
      </c>
      <c r="CM12">
        <v>0.20937806367874151</v>
      </c>
      <c r="CN12">
        <v>0.239081546664238</v>
      </c>
      <c r="CO12">
        <v>0.31017518043518072</v>
      </c>
      <c r="CP12">
        <v>0.54063767194747925</v>
      </c>
      <c r="CQ12">
        <v>0.32498186826705933</v>
      </c>
      <c r="CR12">
        <v>0.36203613877296448</v>
      </c>
      <c r="CS12">
        <v>0.4200301468372345</v>
      </c>
      <c r="CT12">
        <v>0.19269232451915741</v>
      </c>
      <c r="CU12">
        <v>0.23884625732898709</v>
      </c>
      <c r="CV12">
        <v>0.26030486822128301</v>
      </c>
      <c r="CW12">
        <v>0.44503834843635559</v>
      </c>
      <c r="CX12">
        <v>0.50800704956054688</v>
      </c>
      <c r="CY12">
        <v>0.46252375841140753</v>
      </c>
      <c r="CZ12">
        <v>0.44411700963973999</v>
      </c>
      <c r="DA12">
        <v>0.28914502263069147</v>
      </c>
      <c r="DB12">
        <v>0.30660378932952881</v>
      </c>
      <c r="DC12">
        <v>0.20338249206542969</v>
      </c>
      <c r="DD12">
        <v>0.24600610136985779</v>
      </c>
      <c r="DE12">
        <v>0.26467958092689509</v>
      </c>
      <c r="DF12">
        <v>0.40893712639808649</v>
      </c>
      <c r="DG12">
        <v>0.37106731534004211</v>
      </c>
      <c r="DH12">
        <v>0.35154128074646002</v>
      </c>
      <c r="DI12">
        <v>0.3104102611541748</v>
      </c>
      <c r="DJ12">
        <v>0.22164081037044531</v>
      </c>
      <c r="DK12">
        <v>0.13907843828201291</v>
      </c>
      <c r="DL12">
        <v>0.17177970707416529</v>
      </c>
      <c r="DM12">
        <v>0.42034226655960077</v>
      </c>
      <c r="DN12">
        <v>0.26919487118721008</v>
      </c>
      <c r="DO12">
        <v>0.34229582548141479</v>
      </c>
      <c r="DP12">
        <v>0.17097912728786471</v>
      </c>
      <c r="DQ12">
        <v>0.38910806179046631</v>
      </c>
      <c r="DR12">
        <v>0.31893408298492432</v>
      </c>
      <c r="DS12">
        <v>0.1834708899259567</v>
      </c>
      <c r="DT12">
        <v>0.1195357218384743</v>
      </c>
      <c r="DU12">
        <v>0.37866330146789551</v>
      </c>
      <c r="DV12">
        <v>0.26207762956619263</v>
      </c>
      <c r="DW12">
        <v>0.27544683218002319</v>
      </c>
      <c r="DX12">
        <v>0.2628643810749054</v>
      </c>
      <c r="DY12">
        <v>0.14932939410209661</v>
      </c>
      <c r="DZ12">
        <v>9.2747777700424194E-2</v>
      </c>
      <c r="EA12">
        <v>0.45510494709014893</v>
      </c>
      <c r="EB12">
        <v>0.20855370163917539</v>
      </c>
      <c r="EC12">
        <v>0.27937489748001099</v>
      </c>
      <c r="ED12">
        <v>0.17249065637588501</v>
      </c>
      <c r="EE12">
        <v>0.2106569558382034</v>
      </c>
      <c r="EF12">
        <v>0.1375916451215744</v>
      </c>
      <c r="EG12">
        <v>0.1156229004263878</v>
      </c>
      <c r="EH12">
        <v>0.1150577738881111</v>
      </c>
      <c r="EI12">
        <v>0.31362640857696528</v>
      </c>
      <c r="EJ12">
        <v>0.38297548890113831</v>
      </c>
      <c r="EK12">
        <v>0.1975496560335159</v>
      </c>
      <c r="EL12">
        <v>0.35869938135147089</v>
      </c>
      <c r="EM12">
        <v>0.3331570029258728</v>
      </c>
      <c r="EN12">
        <v>0.16139926016330719</v>
      </c>
      <c r="EO12">
        <v>0.1436828821897507</v>
      </c>
      <c r="EP12">
        <v>0.30340296030044561</v>
      </c>
      <c r="EQ12">
        <v>0.16970120370388031</v>
      </c>
      <c r="ER12">
        <v>0.3361438512802124</v>
      </c>
      <c r="ES12">
        <v>0.36487621068954468</v>
      </c>
    </row>
    <row r="13" spans="1:149" x14ac:dyDescent="0.35">
      <c r="A13" s="1">
        <v>11</v>
      </c>
      <c r="B13">
        <v>0.34380894899368292</v>
      </c>
      <c r="C13">
        <v>0.45360475778579712</v>
      </c>
      <c r="D13">
        <v>0.32487541437149048</v>
      </c>
      <c r="E13">
        <v>0.38700243830680853</v>
      </c>
      <c r="F13">
        <v>0.41712844371795649</v>
      </c>
      <c r="G13">
        <v>0.35707226395606989</v>
      </c>
      <c r="H13">
        <v>0.30096250772476202</v>
      </c>
      <c r="I13">
        <v>0.39666885137557978</v>
      </c>
      <c r="J13">
        <v>0.34796568751335138</v>
      </c>
      <c r="K13">
        <v>0.21961347758769989</v>
      </c>
      <c r="L13">
        <v>0.50930720567703247</v>
      </c>
      <c r="M13">
        <v>0.25328636169433588</v>
      </c>
      <c r="N13">
        <v>0.35823595523834229</v>
      </c>
      <c r="O13">
        <v>0.22209946811199191</v>
      </c>
      <c r="P13">
        <v>0.36317071318626398</v>
      </c>
      <c r="Q13">
        <v>0.39163246750831598</v>
      </c>
      <c r="R13">
        <v>0.31241250038146973</v>
      </c>
      <c r="S13">
        <v>0.60273391008377075</v>
      </c>
      <c r="T13">
        <v>0.2555728554725647</v>
      </c>
      <c r="U13">
        <v>0.60483068227767944</v>
      </c>
      <c r="V13">
        <v>0.43332391977310181</v>
      </c>
      <c r="W13">
        <v>0.60472738742828369</v>
      </c>
      <c r="X13">
        <v>0.35449427366256708</v>
      </c>
      <c r="Y13">
        <v>0.25117313861846918</v>
      </c>
      <c r="Z13">
        <v>0.54512643814086914</v>
      </c>
      <c r="AA13">
        <v>0.3550383448600769</v>
      </c>
      <c r="AB13">
        <v>0.38885557651519781</v>
      </c>
      <c r="AC13">
        <v>0.44216090440750122</v>
      </c>
      <c r="AD13">
        <v>0.125139981508255</v>
      </c>
      <c r="AE13">
        <v>0.39287087321281428</v>
      </c>
      <c r="AF13">
        <v>0.34089177846908569</v>
      </c>
      <c r="AG13">
        <v>0.18703256547451019</v>
      </c>
      <c r="AH13">
        <v>0.36032450199127197</v>
      </c>
      <c r="AI13">
        <v>0.33408856391906738</v>
      </c>
      <c r="AJ13">
        <v>0.30664083361625671</v>
      </c>
      <c r="AK13">
        <v>0.18754240870475769</v>
      </c>
      <c r="AL13">
        <v>0.4466019868850708</v>
      </c>
      <c r="AM13">
        <v>0.35543438792228699</v>
      </c>
      <c r="AN13">
        <v>0.25868710875511169</v>
      </c>
      <c r="AO13">
        <v>0.1188124716281891</v>
      </c>
      <c r="AP13">
        <v>0.1969337314367294</v>
      </c>
      <c r="AQ13">
        <v>0.393807053565979</v>
      </c>
      <c r="AR13">
        <v>0.34659484028816218</v>
      </c>
      <c r="AS13">
        <v>0.42870336771011353</v>
      </c>
      <c r="AT13">
        <v>0.27645692229270941</v>
      </c>
      <c r="AU13">
        <v>0.48832404613494867</v>
      </c>
      <c r="AV13">
        <v>0.32861104607582092</v>
      </c>
      <c r="AW13">
        <v>0.3711332380771637</v>
      </c>
      <c r="AX13">
        <v>0.43033754825592041</v>
      </c>
      <c r="AY13">
        <v>0.30545592308044428</v>
      </c>
      <c r="AZ13">
        <v>0.24684470891952509</v>
      </c>
      <c r="BA13">
        <v>0.29285487532615662</v>
      </c>
      <c r="BB13">
        <v>0.38777604699134832</v>
      </c>
      <c r="BC13">
        <v>0.28785398602485662</v>
      </c>
      <c r="BD13">
        <v>0.28441393375396729</v>
      </c>
      <c r="BE13">
        <v>0.2657654881477356</v>
      </c>
      <c r="BF13">
        <v>0.17938646674156189</v>
      </c>
      <c r="BG13">
        <v>0.31021767854690552</v>
      </c>
      <c r="BH13">
        <v>0.27139043807983398</v>
      </c>
      <c r="BI13">
        <v>0.3018500804901123</v>
      </c>
      <c r="BJ13">
        <v>0.25556808710098272</v>
      </c>
      <c r="BK13">
        <v>0.18241849541664121</v>
      </c>
      <c r="BL13">
        <v>0.19153951108455661</v>
      </c>
      <c r="BM13">
        <v>0.22320280969142911</v>
      </c>
      <c r="BN13">
        <v>0.57230633497238159</v>
      </c>
      <c r="BO13">
        <v>0.31864070892333979</v>
      </c>
      <c r="BP13">
        <v>0.44887608289718628</v>
      </c>
      <c r="BQ13">
        <v>0.23188044130802149</v>
      </c>
      <c r="BR13">
        <v>0.1923937797546387</v>
      </c>
      <c r="BS13">
        <v>0.34850609302520752</v>
      </c>
      <c r="BT13">
        <v>0.32636922597885132</v>
      </c>
      <c r="BU13">
        <v>0.24101606011390689</v>
      </c>
      <c r="BV13">
        <v>0.35655415058135992</v>
      </c>
      <c r="BW13">
        <v>0.17304930090904239</v>
      </c>
      <c r="BX13">
        <v>0.32139045000076288</v>
      </c>
      <c r="BY13">
        <v>0.51545852422714233</v>
      </c>
      <c r="BZ13">
        <v>0.40607967972755432</v>
      </c>
      <c r="CA13">
        <v>0.32036709785461431</v>
      </c>
      <c r="CB13">
        <v>0.32342743873596191</v>
      </c>
      <c r="CC13">
        <v>0.34976702928543091</v>
      </c>
      <c r="CD13">
        <v>0.32767930626869202</v>
      </c>
      <c r="CE13">
        <v>0.37234464287757868</v>
      </c>
      <c r="CF13">
        <v>0.40898877382278442</v>
      </c>
      <c r="CG13">
        <v>0.37693414092063898</v>
      </c>
      <c r="CH13">
        <v>0.45375153422355652</v>
      </c>
      <c r="CI13">
        <v>0.22482199966907501</v>
      </c>
      <c r="CJ13">
        <v>0.15313480794429779</v>
      </c>
      <c r="CK13">
        <v>0.21036615967750549</v>
      </c>
      <c r="CL13">
        <v>0.4792904257774353</v>
      </c>
      <c r="CM13">
        <v>0.29430693387985229</v>
      </c>
      <c r="CN13">
        <v>0.29970026016235352</v>
      </c>
      <c r="CO13">
        <v>0.38310855627059942</v>
      </c>
      <c r="CP13">
        <v>0.52141690254211426</v>
      </c>
      <c r="CQ13">
        <v>0.41324326395988459</v>
      </c>
      <c r="CR13">
        <v>0.34235772490501398</v>
      </c>
      <c r="CS13">
        <v>0.48297375440597529</v>
      </c>
      <c r="CT13">
        <v>0.33729705214500427</v>
      </c>
      <c r="CU13">
        <v>0.31037464737892151</v>
      </c>
      <c r="CV13">
        <v>0.35269534587860107</v>
      </c>
      <c r="CW13">
        <v>0.46705594658851618</v>
      </c>
      <c r="CX13">
        <v>0.48000818490982061</v>
      </c>
      <c r="CY13">
        <v>0.48669916391372681</v>
      </c>
      <c r="CZ13">
        <v>0.46415150165557861</v>
      </c>
      <c r="DA13">
        <v>0.30306923389434809</v>
      </c>
      <c r="DB13">
        <v>0.33763515949249268</v>
      </c>
      <c r="DC13">
        <v>0.1792644411325455</v>
      </c>
      <c r="DD13">
        <v>0.14159692823886871</v>
      </c>
      <c r="DE13">
        <v>0.2475430369377136</v>
      </c>
      <c r="DF13">
        <v>0.42437228560447687</v>
      </c>
      <c r="DG13">
        <v>0.36116287112236017</v>
      </c>
      <c r="DH13">
        <v>0.36852934956550598</v>
      </c>
      <c r="DI13">
        <v>0.38251820206642151</v>
      </c>
      <c r="DJ13">
        <v>0.26599776744842529</v>
      </c>
      <c r="DK13">
        <v>0.1020177528262138</v>
      </c>
      <c r="DL13">
        <v>0.15056198835372919</v>
      </c>
      <c r="DM13">
        <v>0.39482840895652771</v>
      </c>
      <c r="DN13">
        <v>0.35912549495697021</v>
      </c>
      <c r="DO13">
        <v>0.38230639696121221</v>
      </c>
      <c r="DP13">
        <v>0.14563779532909391</v>
      </c>
      <c r="DQ13">
        <v>0.50862580537796021</v>
      </c>
      <c r="DR13">
        <v>0.36472973227500921</v>
      </c>
      <c r="DS13">
        <v>0.22667777538299561</v>
      </c>
      <c r="DT13">
        <v>0.1123601943254471</v>
      </c>
      <c r="DU13">
        <v>0.37685033679008478</v>
      </c>
      <c r="DV13">
        <v>0.1905251890420914</v>
      </c>
      <c r="DW13">
        <v>0.29799878597259521</v>
      </c>
      <c r="DX13">
        <v>0.33683609962463379</v>
      </c>
      <c r="DY13">
        <v>0.24516293406486511</v>
      </c>
      <c r="DZ13">
        <v>0.1955934464931488</v>
      </c>
      <c r="EA13">
        <v>0.51196098327636719</v>
      </c>
      <c r="EB13">
        <v>0.2159961462020874</v>
      </c>
      <c r="EC13">
        <v>0.36716246604919428</v>
      </c>
      <c r="ED13">
        <v>0.18121205270290369</v>
      </c>
      <c r="EE13">
        <v>0.21524263918399811</v>
      </c>
      <c r="EF13">
        <v>0.2398446053266525</v>
      </c>
      <c r="EG13">
        <v>7.0644855499267578E-2</v>
      </c>
      <c r="EH13">
        <v>0.18661414086818701</v>
      </c>
      <c r="EI13">
        <v>0.30665925145149231</v>
      </c>
      <c r="EJ13">
        <v>0.55202376842498779</v>
      </c>
      <c r="EK13">
        <v>0.31260877847671509</v>
      </c>
      <c r="EL13">
        <v>0.40670865774154658</v>
      </c>
      <c r="EM13">
        <v>0.26757434010505682</v>
      </c>
      <c r="EN13">
        <v>0.18358440697193151</v>
      </c>
      <c r="EO13">
        <v>0.15893961489200589</v>
      </c>
      <c r="EP13">
        <v>0.33915826678276062</v>
      </c>
      <c r="EQ13">
        <v>0.27198520302772522</v>
      </c>
      <c r="ER13">
        <v>0.3433702290058136</v>
      </c>
      <c r="ES13">
        <v>0.23208403587341311</v>
      </c>
    </row>
    <row r="14" spans="1:149" x14ac:dyDescent="0.35">
      <c r="A14" s="1">
        <v>12</v>
      </c>
      <c r="B14">
        <v>0.31073483824729919</v>
      </c>
      <c r="C14">
        <v>0.43798241019248962</v>
      </c>
      <c r="D14">
        <v>0.28681486845016479</v>
      </c>
      <c r="E14">
        <v>0.40405756235122681</v>
      </c>
      <c r="F14">
        <v>0.43774586915969849</v>
      </c>
      <c r="G14">
        <v>0.35695597529411321</v>
      </c>
      <c r="H14">
        <v>0.30050355195999151</v>
      </c>
      <c r="I14">
        <v>0.35307523608207703</v>
      </c>
      <c r="J14">
        <v>0.3680967390537262</v>
      </c>
      <c r="K14">
        <v>0.16409021615982061</v>
      </c>
      <c r="L14">
        <v>0.30691969394683838</v>
      </c>
      <c r="M14">
        <v>0.32637059688568121</v>
      </c>
      <c r="N14">
        <v>0.37154388427734381</v>
      </c>
      <c r="O14">
        <v>0.26152166724205023</v>
      </c>
      <c r="P14">
        <v>0.36420071125030518</v>
      </c>
      <c r="Q14">
        <v>0.39438334107398992</v>
      </c>
      <c r="R14">
        <v>0.31427615880966192</v>
      </c>
      <c r="S14">
        <v>0.63827049732208252</v>
      </c>
      <c r="T14">
        <v>0.1972609609365463</v>
      </c>
      <c r="U14">
        <v>0.46456018090248108</v>
      </c>
      <c r="V14">
        <v>0.40075972676277161</v>
      </c>
      <c r="W14">
        <v>0.45858871936798101</v>
      </c>
      <c r="X14">
        <v>0.3558012843132019</v>
      </c>
      <c r="Y14">
        <v>0.27356791496276861</v>
      </c>
      <c r="Z14">
        <v>0.54753810167312622</v>
      </c>
      <c r="AA14">
        <v>0.34269765019416809</v>
      </c>
      <c r="AB14">
        <v>0.38330885767936712</v>
      </c>
      <c r="AC14">
        <v>0.45302417874336243</v>
      </c>
      <c r="AD14">
        <v>0.12844796478748319</v>
      </c>
      <c r="AE14">
        <v>0.42616701126098627</v>
      </c>
      <c r="AF14">
        <v>0.29553371667861938</v>
      </c>
      <c r="AG14">
        <v>0.14464786648750311</v>
      </c>
      <c r="AH14">
        <v>0.37368479371070862</v>
      </c>
      <c r="AI14">
        <v>0.40084549784660339</v>
      </c>
      <c r="AJ14">
        <v>0.24228394031524661</v>
      </c>
      <c r="AK14">
        <v>0.24028746783733371</v>
      </c>
      <c r="AL14">
        <v>0.42204368114471441</v>
      </c>
      <c r="AM14">
        <v>0.34473451972007751</v>
      </c>
      <c r="AN14">
        <v>0.28220301866531372</v>
      </c>
      <c r="AO14">
        <v>0.18513867259025571</v>
      </c>
      <c r="AP14">
        <v>0.2267092168331146</v>
      </c>
      <c r="AQ14">
        <v>0.31730172038078308</v>
      </c>
      <c r="AR14">
        <v>0.25320544838905329</v>
      </c>
      <c r="AS14">
        <v>0.25034534931182861</v>
      </c>
      <c r="AT14">
        <v>0.27872860431671143</v>
      </c>
      <c r="AU14">
        <v>0.42001157999038702</v>
      </c>
      <c r="AV14">
        <v>0.33348542451858521</v>
      </c>
      <c r="AW14">
        <v>0.35896816849708563</v>
      </c>
      <c r="AX14">
        <v>0.45455107092857361</v>
      </c>
      <c r="AY14">
        <v>0.33284568786621088</v>
      </c>
      <c r="AZ14">
        <v>0.1644782871007919</v>
      </c>
      <c r="BA14">
        <v>0.34335395693778992</v>
      </c>
      <c r="BB14">
        <v>0.46992310881614691</v>
      </c>
      <c r="BC14">
        <v>0.34985354542732239</v>
      </c>
      <c r="BD14">
        <v>0.21786940097808841</v>
      </c>
      <c r="BE14">
        <v>0.27852717041969299</v>
      </c>
      <c r="BF14">
        <v>0.13356304168701169</v>
      </c>
      <c r="BG14">
        <v>0.28811022639274603</v>
      </c>
      <c r="BH14">
        <v>0.25409817695617681</v>
      </c>
      <c r="BI14">
        <v>0.24506442248821261</v>
      </c>
      <c r="BJ14">
        <v>0.23254448175430301</v>
      </c>
      <c r="BK14">
        <v>0.18362680077552801</v>
      </c>
      <c r="BL14">
        <v>0.19510285556316381</v>
      </c>
      <c r="BM14">
        <v>0.20517605543136599</v>
      </c>
      <c r="BN14">
        <v>0.4530983567237854</v>
      </c>
      <c r="BO14">
        <v>0.32542240619659418</v>
      </c>
      <c r="BP14">
        <v>0.40370318293571472</v>
      </c>
      <c r="BQ14">
        <v>0.22337211668491361</v>
      </c>
      <c r="BR14">
        <v>0.1838667690753937</v>
      </c>
      <c r="BS14">
        <v>0.26747378706932068</v>
      </c>
      <c r="BT14">
        <v>0.33619225025177002</v>
      </c>
      <c r="BU14">
        <v>0.20688576996326449</v>
      </c>
      <c r="BV14">
        <v>0.343181312084198</v>
      </c>
      <c r="BW14">
        <v>0.31418165564537048</v>
      </c>
      <c r="BX14">
        <v>0.31366616487503052</v>
      </c>
      <c r="BY14">
        <v>0.37619337439537048</v>
      </c>
      <c r="BZ14">
        <v>0.33149123191833502</v>
      </c>
      <c r="CA14">
        <v>0.38536873459815979</v>
      </c>
      <c r="CB14">
        <v>0.32856535911560059</v>
      </c>
      <c r="CC14">
        <v>0.3647448718547821</v>
      </c>
      <c r="CD14">
        <v>0.3613491952419281</v>
      </c>
      <c r="CE14">
        <v>0.43131247162818909</v>
      </c>
      <c r="CF14">
        <v>0.39824473857879639</v>
      </c>
      <c r="CG14">
        <v>0.35177138447761541</v>
      </c>
      <c r="CH14">
        <v>0.35054817795753479</v>
      </c>
      <c r="CI14">
        <v>0.2547975480556488</v>
      </c>
      <c r="CJ14">
        <v>0.16216333210468289</v>
      </c>
      <c r="CK14">
        <v>0.18707926571369171</v>
      </c>
      <c r="CL14">
        <v>0.50941252708435059</v>
      </c>
      <c r="CM14">
        <v>0.33647105097770691</v>
      </c>
      <c r="CN14">
        <v>0.3201640248298645</v>
      </c>
      <c r="CO14">
        <v>0.45378267765045172</v>
      </c>
      <c r="CP14">
        <v>0.49089264869689941</v>
      </c>
      <c r="CQ14">
        <v>0.33570364117622381</v>
      </c>
      <c r="CR14">
        <v>0.35024604201316828</v>
      </c>
      <c r="CS14">
        <v>0.27720135450363159</v>
      </c>
      <c r="CT14">
        <v>0.32944297790527338</v>
      </c>
      <c r="CU14">
        <v>0.29257738590240479</v>
      </c>
      <c r="CV14">
        <v>0.34473595023155212</v>
      </c>
      <c r="CW14">
        <v>0.43219384551048279</v>
      </c>
      <c r="CX14">
        <v>0.36286798119544977</v>
      </c>
      <c r="CY14">
        <v>0.53251808881759644</v>
      </c>
      <c r="CZ14">
        <v>0.51937669515609741</v>
      </c>
      <c r="DA14">
        <v>0.27829346060752869</v>
      </c>
      <c r="DB14">
        <v>0.32876881957054138</v>
      </c>
      <c r="DC14">
        <v>0.19950158894062039</v>
      </c>
      <c r="DD14">
        <v>0.2169085890054703</v>
      </c>
      <c r="DE14">
        <v>0.33639532327651978</v>
      </c>
      <c r="DF14">
        <v>0.45810610055923462</v>
      </c>
      <c r="DG14">
        <v>0.31979057192802429</v>
      </c>
      <c r="DH14">
        <v>0.40875738859176641</v>
      </c>
      <c r="DI14">
        <v>0.36763659119606018</v>
      </c>
      <c r="DJ14">
        <v>0.21366970241069791</v>
      </c>
      <c r="DK14">
        <v>0.1661096662282944</v>
      </c>
      <c r="DL14">
        <v>0.1552292853593826</v>
      </c>
      <c r="DM14">
        <v>0.31807905435562128</v>
      </c>
      <c r="DN14">
        <v>0.29848608374595642</v>
      </c>
      <c r="DO14">
        <v>0.13292583823204041</v>
      </c>
      <c r="DP14">
        <v>0.17459675669670099</v>
      </c>
      <c r="DQ14">
        <v>0.41685205698013311</v>
      </c>
      <c r="DR14">
        <v>0.39158737659454351</v>
      </c>
      <c r="DS14">
        <v>0.2114664614200592</v>
      </c>
      <c r="DT14">
        <v>0.13889943063259119</v>
      </c>
      <c r="DU14">
        <v>0.38172024488449102</v>
      </c>
      <c r="DV14">
        <v>0.18256913125514981</v>
      </c>
      <c r="DW14">
        <v>0.3309415876865387</v>
      </c>
      <c r="DX14">
        <v>0.33983957767486572</v>
      </c>
      <c r="DY14">
        <v>0.25110569596290588</v>
      </c>
      <c r="DZ14">
        <v>0.1822993457317352</v>
      </c>
      <c r="EA14">
        <v>0.39888608455657959</v>
      </c>
      <c r="EB14">
        <v>0.1807513236999512</v>
      </c>
      <c r="EC14">
        <v>0.3603951632976532</v>
      </c>
      <c r="ED14">
        <v>0.13130798935890201</v>
      </c>
      <c r="EE14">
        <v>0.2453083544969559</v>
      </c>
      <c r="EF14">
        <v>0.20573422312736511</v>
      </c>
      <c r="EG14">
        <v>7.8956939280033112E-2</v>
      </c>
      <c r="EH14">
        <v>0.1217387318611145</v>
      </c>
      <c r="EI14">
        <v>0.30761656165122991</v>
      </c>
      <c r="EJ14">
        <v>0.44656756520271301</v>
      </c>
      <c r="EK14">
        <v>0.32547101378440862</v>
      </c>
      <c r="EL14">
        <v>0.42394918203353882</v>
      </c>
      <c r="EM14">
        <v>0.36141404509544373</v>
      </c>
      <c r="EN14">
        <v>0.20371878147125241</v>
      </c>
      <c r="EO14">
        <v>0.18126469850540161</v>
      </c>
      <c r="EP14">
        <v>0.30985352396965032</v>
      </c>
      <c r="EQ14">
        <v>0.2335968613624573</v>
      </c>
      <c r="ER14">
        <v>0.38510510325431818</v>
      </c>
      <c r="ES14">
        <v>0.37810772657394409</v>
      </c>
    </row>
    <row r="15" spans="1:149" x14ac:dyDescent="0.35">
      <c r="A15" s="1">
        <v>13</v>
      </c>
      <c r="B15">
        <v>0.25163540244102478</v>
      </c>
      <c r="C15">
        <v>0.39100071787834167</v>
      </c>
      <c r="D15">
        <v>0.25889065861701971</v>
      </c>
      <c r="E15">
        <v>0.31778007745742798</v>
      </c>
      <c r="F15">
        <v>0.24139562249183649</v>
      </c>
      <c r="G15">
        <v>0.1456006318330765</v>
      </c>
      <c r="H15">
        <v>0.25442862510681152</v>
      </c>
      <c r="I15">
        <v>0.2302049994468689</v>
      </c>
      <c r="J15">
        <v>0.25791311264038091</v>
      </c>
      <c r="K15">
        <v>0.1164233535528183</v>
      </c>
      <c r="L15">
        <v>0.36655408143997192</v>
      </c>
      <c r="M15">
        <v>0.14840444922447199</v>
      </c>
      <c r="N15">
        <v>0.23290903866291049</v>
      </c>
      <c r="O15">
        <v>0.15367269515991211</v>
      </c>
      <c r="P15">
        <v>0.24761518836021421</v>
      </c>
      <c r="Q15">
        <v>0.1637825816869736</v>
      </c>
      <c r="R15">
        <v>0.19701659679412839</v>
      </c>
      <c r="S15">
        <v>0.35696777701377869</v>
      </c>
      <c r="T15">
        <v>0.20298731327056879</v>
      </c>
      <c r="U15">
        <v>0.34357887506484991</v>
      </c>
      <c r="V15">
        <v>0.34727439284324652</v>
      </c>
      <c r="W15">
        <v>0.48462551832199102</v>
      </c>
      <c r="X15">
        <v>0.17445819079875949</v>
      </c>
      <c r="Y15">
        <v>0.19863557815551761</v>
      </c>
      <c r="Z15">
        <v>0.45151904225349432</v>
      </c>
      <c r="AA15">
        <v>0.18761114776134491</v>
      </c>
      <c r="AB15">
        <v>0.34566131234169012</v>
      </c>
      <c r="AC15">
        <v>0.33042371273040771</v>
      </c>
      <c r="AD15">
        <v>6.2671065330505371E-2</v>
      </c>
      <c r="AE15">
        <v>0.33279809355735779</v>
      </c>
      <c r="AF15">
        <v>0.25016105175018311</v>
      </c>
      <c r="AG15">
        <v>0.10287287086248401</v>
      </c>
      <c r="AH15">
        <v>0.30967828631401062</v>
      </c>
      <c r="AI15">
        <v>0.23991641402244571</v>
      </c>
      <c r="AJ15">
        <v>0.15795634686946869</v>
      </c>
      <c r="AK15">
        <v>0.1712701618671417</v>
      </c>
      <c r="AL15">
        <v>0.32547655701637268</v>
      </c>
      <c r="AM15">
        <v>0.25007760524749761</v>
      </c>
      <c r="AN15">
        <v>0.22161199152469641</v>
      </c>
      <c r="AO15">
        <v>0.25162139534950262</v>
      </c>
      <c r="AP15">
        <v>0.16093410551548001</v>
      </c>
      <c r="AQ15">
        <v>0.29433351755142212</v>
      </c>
      <c r="AR15">
        <v>0.2040398716926575</v>
      </c>
      <c r="AS15">
        <v>0.32742094993591309</v>
      </c>
      <c r="AT15">
        <v>0.1736862659454346</v>
      </c>
      <c r="AU15">
        <v>0.37821781635284418</v>
      </c>
      <c r="AV15">
        <v>0.14373329281806951</v>
      </c>
      <c r="AW15">
        <v>0.18444739282131201</v>
      </c>
      <c r="AX15">
        <v>0.30377218127250671</v>
      </c>
      <c r="AY15">
        <v>0.24099975824356079</v>
      </c>
      <c r="AZ15">
        <v>0.2249270677566528</v>
      </c>
      <c r="BA15">
        <v>0.18733154237270361</v>
      </c>
      <c r="BB15">
        <v>0.17543017864227289</v>
      </c>
      <c r="BC15">
        <v>0.1141463965177536</v>
      </c>
      <c r="BD15">
        <v>0.1160493120551109</v>
      </c>
      <c r="BE15">
        <v>0.3376503586769104</v>
      </c>
      <c r="BF15">
        <v>0.1956125199794769</v>
      </c>
      <c r="BG15">
        <v>0.24224177002906799</v>
      </c>
      <c r="BH15">
        <v>0.2345522195100784</v>
      </c>
      <c r="BI15">
        <v>0.27662006020545959</v>
      </c>
      <c r="BJ15">
        <v>0.2125416100025177</v>
      </c>
      <c r="BK15">
        <v>0.1390555202960968</v>
      </c>
      <c r="BL15">
        <v>0.1294611394405365</v>
      </c>
      <c r="BM15">
        <v>0.1881448179483414</v>
      </c>
      <c r="BN15">
        <v>0.37383908033370972</v>
      </c>
      <c r="BO15">
        <v>0.17580252885818479</v>
      </c>
      <c r="BP15">
        <v>0.2385951429605484</v>
      </c>
      <c r="BQ15">
        <v>0.13603182137012479</v>
      </c>
      <c r="BR15">
        <v>9.1536208987236023E-2</v>
      </c>
      <c r="BS15">
        <v>0.2124398946762085</v>
      </c>
      <c r="BT15">
        <v>0.29909974336624151</v>
      </c>
      <c r="BU15">
        <v>0.1393401026725769</v>
      </c>
      <c r="BV15">
        <v>0.2410663515329361</v>
      </c>
      <c r="BW15">
        <v>0.20233529806137079</v>
      </c>
      <c r="BX15">
        <v>0.18974240124225619</v>
      </c>
      <c r="BY15">
        <v>0.44798916578292852</v>
      </c>
      <c r="BZ15">
        <v>0.2254976034164429</v>
      </c>
      <c r="CA15">
        <v>0.32872101664543152</v>
      </c>
      <c r="CB15">
        <v>0.1801571995019913</v>
      </c>
      <c r="CC15">
        <v>0.1982916593551636</v>
      </c>
      <c r="CD15">
        <v>0.2197315841913223</v>
      </c>
      <c r="CE15">
        <v>0.2270514518022537</v>
      </c>
      <c r="CF15">
        <v>0.26542070508003229</v>
      </c>
      <c r="CG15">
        <v>0.23699444532394409</v>
      </c>
      <c r="CH15">
        <v>0.3194737434387207</v>
      </c>
      <c r="CI15">
        <v>0.2394188195466995</v>
      </c>
      <c r="CJ15">
        <v>0.18792025744915011</v>
      </c>
      <c r="CK15">
        <v>0.18918317556381231</v>
      </c>
      <c r="CL15">
        <v>0.1937183290719986</v>
      </c>
      <c r="CM15">
        <v>0.16376230120658869</v>
      </c>
      <c r="CN15">
        <v>0.16605234146118161</v>
      </c>
      <c r="CO15">
        <v>0.23919558525085449</v>
      </c>
      <c r="CP15">
        <v>0.34518212080001831</v>
      </c>
      <c r="CQ15">
        <v>0.30585840344429022</v>
      </c>
      <c r="CR15">
        <v>0.36901909112930298</v>
      </c>
      <c r="CS15">
        <v>0.35251101851463318</v>
      </c>
      <c r="CT15">
        <v>0.1502550691366196</v>
      </c>
      <c r="CU15">
        <v>0.171211913228035</v>
      </c>
      <c r="CV15">
        <v>0.1851176172494888</v>
      </c>
      <c r="CW15">
        <v>0.18447719514369959</v>
      </c>
      <c r="CX15">
        <v>0.41502353549003601</v>
      </c>
      <c r="CY15">
        <v>0.35113155841827393</v>
      </c>
      <c r="CZ15">
        <v>0.26726961135864258</v>
      </c>
      <c r="DA15">
        <v>0.25907287001609802</v>
      </c>
      <c r="DB15">
        <v>0.2038848698139191</v>
      </c>
      <c r="DC15">
        <v>0.19400735199451449</v>
      </c>
      <c r="DD15">
        <v>0.16904425621032709</v>
      </c>
      <c r="DE15">
        <v>0.21238723397254941</v>
      </c>
      <c r="DF15">
        <v>0.35307317972183228</v>
      </c>
      <c r="DG15">
        <v>0.23074229061603549</v>
      </c>
      <c r="DH15">
        <v>0.25916105508804321</v>
      </c>
      <c r="DI15">
        <v>0.25867372751235962</v>
      </c>
      <c r="DJ15">
        <v>0.36101379990577698</v>
      </c>
      <c r="DK15">
        <v>0.20622031390666959</v>
      </c>
      <c r="DL15">
        <v>9.9204622209072113E-2</v>
      </c>
      <c r="DM15">
        <v>0.28340122103691101</v>
      </c>
      <c r="DN15">
        <v>0.25615525245666498</v>
      </c>
      <c r="DO15">
        <v>0.29749506711959839</v>
      </c>
      <c r="DP15">
        <v>9.7727842628955841E-2</v>
      </c>
      <c r="DQ15">
        <v>0.26484429836273188</v>
      </c>
      <c r="DR15">
        <v>0.2422990798950195</v>
      </c>
      <c r="DS15">
        <v>0.14184918999671939</v>
      </c>
      <c r="DT15">
        <v>0.1180015206336975</v>
      </c>
      <c r="DU15">
        <v>0.37876898050308228</v>
      </c>
      <c r="DV15">
        <v>0.23860588669776919</v>
      </c>
      <c r="DW15">
        <v>0.13373143970966339</v>
      </c>
      <c r="DX15">
        <v>0.17286865413188929</v>
      </c>
      <c r="DY15">
        <v>0.1194236278533936</v>
      </c>
      <c r="DZ15">
        <v>1.6076929867267609E-2</v>
      </c>
      <c r="EA15">
        <v>0.41901978850364691</v>
      </c>
      <c r="EB15">
        <v>0.12943701446056369</v>
      </c>
      <c r="EC15">
        <v>0.25171965360641479</v>
      </c>
      <c r="ED15">
        <v>0.11877671629190439</v>
      </c>
      <c r="EE15">
        <v>0.21837906539440161</v>
      </c>
      <c r="EF15">
        <v>0.1991348713636398</v>
      </c>
      <c r="EG15">
        <v>0.16794328391551969</v>
      </c>
      <c r="EH15">
        <v>9.4311647117137909E-2</v>
      </c>
      <c r="EI15">
        <v>0.27836179733276373</v>
      </c>
      <c r="EJ15">
        <v>0.37722212076187128</v>
      </c>
      <c r="EK15">
        <v>0.16851659119129181</v>
      </c>
      <c r="EL15">
        <v>0.23131786286830899</v>
      </c>
      <c r="EM15">
        <v>0.1357098966836929</v>
      </c>
      <c r="EN15">
        <v>0.11293049156665801</v>
      </c>
      <c r="EO15">
        <v>0.1088975593447685</v>
      </c>
      <c r="EP15">
        <v>0.25845357775688171</v>
      </c>
      <c r="EQ15">
        <v>0.1670709699392319</v>
      </c>
      <c r="ER15">
        <v>0.26592442393302917</v>
      </c>
      <c r="ES15">
        <v>0.31741693615913391</v>
      </c>
    </row>
    <row r="16" spans="1:149" x14ac:dyDescent="0.35">
      <c r="A16" s="1">
        <v>14</v>
      </c>
      <c r="B16">
        <v>0.27698162198066711</v>
      </c>
      <c r="C16">
        <v>0.41195946931838989</v>
      </c>
      <c r="D16">
        <v>0.30117705464363098</v>
      </c>
      <c r="E16">
        <v>0.32387629151344299</v>
      </c>
      <c r="F16">
        <v>0.3223564624786377</v>
      </c>
      <c r="G16">
        <v>0.33815261721611017</v>
      </c>
      <c r="H16">
        <v>0.27374866604804993</v>
      </c>
      <c r="I16">
        <v>0.34411361813545233</v>
      </c>
      <c r="J16">
        <v>0.36381310224533081</v>
      </c>
      <c r="K16">
        <v>0.18961432576179499</v>
      </c>
      <c r="L16">
        <v>0.37913155555725098</v>
      </c>
      <c r="M16">
        <v>0.28968605399131769</v>
      </c>
      <c r="N16">
        <v>0.33317634463310242</v>
      </c>
      <c r="O16">
        <v>0.2571183443069458</v>
      </c>
      <c r="P16">
        <v>0.31106707453727722</v>
      </c>
      <c r="Q16">
        <v>0.31868815422058111</v>
      </c>
      <c r="R16">
        <v>0.27089866995811462</v>
      </c>
      <c r="S16">
        <v>0.56806623935699463</v>
      </c>
      <c r="T16">
        <v>0.3092251718044281</v>
      </c>
      <c r="U16">
        <v>0.53888195753097534</v>
      </c>
      <c r="V16">
        <v>0.29474082589149481</v>
      </c>
      <c r="W16">
        <v>0.53302580118179321</v>
      </c>
      <c r="X16">
        <v>0.31699061393737787</v>
      </c>
      <c r="Y16">
        <v>0.27516570687294012</v>
      </c>
      <c r="Z16">
        <v>0.47489723563194269</v>
      </c>
      <c r="AA16">
        <v>0.28141820430755621</v>
      </c>
      <c r="AB16">
        <v>0.34926483035087591</v>
      </c>
      <c r="AC16">
        <v>0.41505458950996399</v>
      </c>
      <c r="AD16">
        <v>9.7746901214122772E-2</v>
      </c>
      <c r="AE16">
        <v>0.36095157265663153</v>
      </c>
      <c r="AF16">
        <v>0.27559173107147222</v>
      </c>
      <c r="AG16">
        <v>0.1755025535821915</v>
      </c>
      <c r="AH16">
        <v>0.34580317139625549</v>
      </c>
      <c r="AI16">
        <v>0.26994001865386957</v>
      </c>
      <c r="AJ16">
        <v>0.2526715099811554</v>
      </c>
      <c r="AK16">
        <v>0.16268379986286161</v>
      </c>
      <c r="AL16">
        <v>0.37556418776512152</v>
      </c>
      <c r="AM16">
        <v>0.35438752174377441</v>
      </c>
      <c r="AN16">
        <v>0.31067270040512079</v>
      </c>
      <c r="AO16">
        <v>0.19291214644908911</v>
      </c>
      <c r="AP16">
        <v>0.20006391406059271</v>
      </c>
      <c r="AQ16">
        <v>0.32476294040679932</v>
      </c>
      <c r="AR16">
        <v>0.3200221061706543</v>
      </c>
      <c r="AS16">
        <v>0.38633152842521667</v>
      </c>
      <c r="AT16">
        <v>0.2497621476650238</v>
      </c>
      <c r="AU16">
        <v>0.40697863698005682</v>
      </c>
      <c r="AV16">
        <v>0.3266158401966095</v>
      </c>
      <c r="AW16">
        <v>0.30172821879386902</v>
      </c>
      <c r="AX16">
        <v>0.44202223420143127</v>
      </c>
      <c r="AY16">
        <v>0.27292898297309881</v>
      </c>
      <c r="AZ16">
        <v>0.1097376719117165</v>
      </c>
      <c r="BA16">
        <v>0.27297863364219671</v>
      </c>
      <c r="BB16">
        <v>0.30752325057983398</v>
      </c>
      <c r="BC16">
        <v>0.28104731440544128</v>
      </c>
      <c r="BD16">
        <v>0.20294114947319031</v>
      </c>
      <c r="BE16">
        <v>0.23246365785598749</v>
      </c>
      <c r="BF16">
        <v>0.21840402483940119</v>
      </c>
      <c r="BG16">
        <v>0.29037731885910029</v>
      </c>
      <c r="BH16">
        <v>0.32207274436950678</v>
      </c>
      <c r="BI16">
        <v>0.21951164305210111</v>
      </c>
      <c r="BJ16">
        <v>0.23267343640327451</v>
      </c>
      <c r="BK16">
        <v>9.5924444496631622E-2</v>
      </c>
      <c r="BL16">
        <v>0.21094538271427149</v>
      </c>
      <c r="BM16">
        <v>0.1744720637798309</v>
      </c>
      <c r="BN16">
        <v>0.46688774228096008</v>
      </c>
      <c r="BO16">
        <v>0.31007060408592219</v>
      </c>
      <c r="BP16">
        <v>0.41979530453681951</v>
      </c>
      <c r="BQ16">
        <v>0.20768794417381289</v>
      </c>
      <c r="BR16">
        <v>0.14287364482879639</v>
      </c>
      <c r="BS16">
        <v>0.25139465928077698</v>
      </c>
      <c r="BT16">
        <v>0.31155553460121149</v>
      </c>
      <c r="BU16">
        <v>0.20811949670314789</v>
      </c>
      <c r="BV16">
        <v>0.29769027233123779</v>
      </c>
      <c r="BW16">
        <v>0.22474795579910281</v>
      </c>
      <c r="BX16">
        <v>0.31227049231529241</v>
      </c>
      <c r="BY16">
        <v>0.35791882872581482</v>
      </c>
      <c r="BZ16">
        <v>0.320211261510849</v>
      </c>
      <c r="CA16">
        <v>0.30767303705215449</v>
      </c>
      <c r="CB16">
        <v>0.24822196364402771</v>
      </c>
      <c r="CC16">
        <v>0.29594618082046509</v>
      </c>
      <c r="CD16">
        <v>0.28637456893920898</v>
      </c>
      <c r="CE16">
        <v>0.32496723532676702</v>
      </c>
      <c r="CF16">
        <v>0.36201080679893488</v>
      </c>
      <c r="CG16">
        <v>0.35818547010421747</v>
      </c>
      <c r="CH16">
        <v>0.39264172315597529</v>
      </c>
      <c r="CI16">
        <v>0.29688343405723572</v>
      </c>
      <c r="CJ16">
        <v>0.15783846378326419</v>
      </c>
      <c r="CK16">
        <v>0.25530201196670532</v>
      </c>
      <c r="CL16">
        <v>0.38627669215202332</v>
      </c>
      <c r="CM16">
        <v>0.27105069160461431</v>
      </c>
      <c r="CN16">
        <v>0.26074609160423279</v>
      </c>
      <c r="CO16">
        <v>0.35698798298835749</v>
      </c>
      <c r="CP16">
        <v>0.49465629458427429</v>
      </c>
      <c r="CQ16">
        <v>0.34513518214225769</v>
      </c>
      <c r="CR16">
        <v>0.28429463505744929</v>
      </c>
      <c r="CS16">
        <v>0.43250808119773859</v>
      </c>
      <c r="CT16">
        <v>0.25753763318061829</v>
      </c>
      <c r="CU16">
        <v>0.29509618878364557</v>
      </c>
      <c r="CV16">
        <v>0.29536318778991699</v>
      </c>
      <c r="CW16">
        <v>0.47305727005004877</v>
      </c>
      <c r="CX16">
        <v>0.41724672913551331</v>
      </c>
      <c r="CY16">
        <v>0.45655271410942078</v>
      </c>
      <c r="CZ16">
        <v>0.37904831767082209</v>
      </c>
      <c r="DA16">
        <v>0.30942249298095698</v>
      </c>
      <c r="DB16">
        <v>0.31538903713226318</v>
      </c>
      <c r="DC16">
        <v>0.19138652086257929</v>
      </c>
      <c r="DD16">
        <v>0.20024412870407099</v>
      </c>
      <c r="DE16">
        <v>0.23295380175113681</v>
      </c>
      <c r="DF16">
        <v>0.38965433835983282</v>
      </c>
      <c r="DG16">
        <v>0.37980279326438898</v>
      </c>
      <c r="DH16">
        <v>0.31946223974227911</v>
      </c>
      <c r="DI16">
        <v>0.30765235424041748</v>
      </c>
      <c r="DJ16">
        <v>0.30445268750190729</v>
      </c>
      <c r="DK16">
        <v>0.2375124245882034</v>
      </c>
      <c r="DL16">
        <v>0.1599716246128082</v>
      </c>
      <c r="DM16">
        <v>0.33444932103157038</v>
      </c>
      <c r="DN16">
        <v>0.32388299703598022</v>
      </c>
      <c r="DO16">
        <v>0.37134274840354919</v>
      </c>
      <c r="DP16">
        <v>0.12995630502700811</v>
      </c>
      <c r="DQ16">
        <v>0.42986690998077393</v>
      </c>
      <c r="DR16">
        <v>0.34656423330307012</v>
      </c>
      <c r="DS16">
        <v>0.19017656147480011</v>
      </c>
      <c r="DT16">
        <v>0.13172356784343719</v>
      </c>
      <c r="DU16">
        <v>0.35706958174705511</v>
      </c>
      <c r="DV16">
        <v>0.13862074911594391</v>
      </c>
      <c r="DW16">
        <v>0.25165465474128718</v>
      </c>
      <c r="DX16">
        <v>0.27736273407936102</v>
      </c>
      <c r="DY16">
        <v>0.2282800376415253</v>
      </c>
      <c r="DZ16">
        <v>0.19080518186092379</v>
      </c>
      <c r="EA16">
        <v>0.38823285698890692</v>
      </c>
      <c r="EB16">
        <v>0.2211168110370636</v>
      </c>
      <c r="EC16">
        <v>0.36017128825187678</v>
      </c>
      <c r="ED16">
        <v>0.1191880628466606</v>
      </c>
      <c r="EE16">
        <v>0.15007275342941279</v>
      </c>
      <c r="EF16">
        <v>0.1691708117723465</v>
      </c>
      <c r="EG16">
        <v>0.1066589131951332</v>
      </c>
      <c r="EH16">
        <v>0.1715277582406998</v>
      </c>
      <c r="EI16">
        <v>0.26373669505119318</v>
      </c>
      <c r="EJ16">
        <v>0.46618956327438349</v>
      </c>
      <c r="EK16">
        <v>0.26832455396652222</v>
      </c>
      <c r="EL16">
        <v>0.33568263053894037</v>
      </c>
      <c r="EM16">
        <v>0.25616830587387079</v>
      </c>
      <c r="EN16">
        <v>0.1219853982329369</v>
      </c>
      <c r="EO16">
        <v>0.16186878085136411</v>
      </c>
      <c r="EP16">
        <v>0.31182006001472468</v>
      </c>
      <c r="EQ16">
        <v>0.22735653817653659</v>
      </c>
      <c r="ER16">
        <v>0.30160230398178101</v>
      </c>
      <c r="ES16">
        <v>0.33719772100448608</v>
      </c>
    </row>
    <row r="17" spans="1:149" x14ac:dyDescent="0.35">
      <c r="A17" s="1">
        <v>15</v>
      </c>
      <c r="B17">
        <v>0.28032281994819641</v>
      </c>
      <c r="C17">
        <v>0.49983295798301702</v>
      </c>
      <c r="D17">
        <v>0.30351448059082031</v>
      </c>
      <c r="E17">
        <v>0.32339689135551453</v>
      </c>
      <c r="F17">
        <v>0.29749873280525208</v>
      </c>
      <c r="G17">
        <v>0.31105470657348627</v>
      </c>
      <c r="H17">
        <v>0.34714818000793463</v>
      </c>
      <c r="I17">
        <v>0.28220546245574951</v>
      </c>
      <c r="J17">
        <v>0.35135108232498169</v>
      </c>
      <c r="K17">
        <v>0.1947467774152756</v>
      </c>
      <c r="L17">
        <v>0.37114262580871582</v>
      </c>
      <c r="M17">
        <v>0.32939824461936951</v>
      </c>
      <c r="N17">
        <v>0.31771090626716608</v>
      </c>
      <c r="O17">
        <v>0.2767164409160614</v>
      </c>
      <c r="P17">
        <v>0.33814489841461182</v>
      </c>
      <c r="Q17">
        <v>0.28667941689491272</v>
      </c>
      <c r="R17">
        <v>0.2266785055398941</v>
      </c>
      <c r="S17">
        <v>0.55140572786331177</v>
      </c>
      <c r="T17">
        <v>0.30608370900154108</v>
      </c>
      <c r="U17">
        <v>0.54819226264953613</v>
      </c>
      <c r="V17">
        <v>0.38607463240623469</v>
      </c>
      <c r="W17">
        <v>0.4337884783744812</v>
      </c>
      <c r="X17">
        <v>0.3725145161151886</v>
      </c>
      <c r="Y17">
        <v>0.30990281701087952</v>
      </c>
      <c r="Z17">
        <v>0.49068138003349299</v>
      </c>
      <c r="AA17">
        <v>0.24621567130088809</v>
      </c>
      <c r="AB17">
        <v>0.35653495788574219</v>
      </c>
      <c r="AC17">
        <v>0.38512337207794189</v>
      </c>
      <c r="AD17">
        <v>0.14120173454284671</v>
      </c>
      <c r="AE17">
        <v>0.31069988012313843</v>
      </c>
      <c r="AF17">
        <v>0.25428923964500427</v>
      </c>
      <c r="AG17">
        <v>0.20636071264743799</v>
      </c>
      <c r="AH17">
        <v>0.45511963963508612</v>
      </c>
      <c r="AI17">
        <v>0.37531557679176331</v>
      </c>
      <c r="AJ17">
        <v>0.26421660184860229</v>
      </c>
      <c r="AK17">
        <v>0.26336380839347839</v>
      </c>
      <c r="AL17">
        <v>0.25675612688064581</v>
      </c>
      <c r="AM17">
        <v>0.317678302526474</v>
      </c>
      <c r="AN17">
        <v>0.40745776891708368</v>
      </c>
      <c r="AO17">
        <v>0.26787561178207397</v>
      </c>
      <c r="AP17">
        <v>0.24846293032169339</v>
      </c>
      <c r="AQ17">
        <v>0.28904283046722412</v>
      </c>
      <c r="AR17">
        <v>0.38609293103218079</v>
      </c>
      <c r="AS17">
        <v>0.41828280687332148</v>
      </c>
      <c r="AT17">
        <v>0.27310693264007568</v>
      </c>
      <c r="AU17">
        <v>0.3508201539516449</v>
      </c>
      <c r="AV17">
        <v>0.32606562972068792</v>
      </c>
      <c r="AW17">
        <v>0.28420677781105042</v>
      </c>
      <c r="AX17">
        <v>0.45399400591850281</v>
      </c>
      <c r="AY17">
        <v>0.17056992650032041</v>
      </c>
      <c r="AZ17">
        <v>0.34487858414649958</v>
      </c>
      <c r="BA17">
        <v>0.27430495619773859</v>
      </c>
      <c r="BB17">
        <v>0.39233016967773438</v>
      </c>
      <c r="BC17">
        <v>0.29359748959541321</v>
      </c>
      <c r="BD17">
        <v>0.12949453294277191</v>
      </c>
      <c r="BE17">
        <v>0.32426410913467407</v>
      </c>
      <c r="BF17">
        <v>0.24940098822116849</v>
      </c>
      <c r="BG17">
        <v>0.29207739233970642</v>
      </c>
      <c r="BH17">
        <v>0.26293164491653442</v>
      </c>
      <c r="BI17">
        <v>0.21732060611248019</v>
      </c>
      <c r="BJ17">
        <v>0.25829744338989258</v>
      </c>
      <c r="BK17">
        <v>9.5167048275470734E-2</v>
      </c>
      <c r="BL17">
        <v>0.18013252317905429</v>
      </c>
      <c r="BM17">
        <v>0.2033371776342392</v>
      </c>
      <c r="BN17">
        <v>0.53560107946395874</v>
      </c>
      <c r="BO17">
        <v>0.2244777977466583</v>
      </c>
      <c r="BP17">
        <v>0.3281480073928833</v>
      </c>
      <c r="BQ17">
        <v>0.1601966917514801</v>
      </c>
      <c r="BR17">
        <v>0.1802331209182739</v>
      </c>
      <c r="BS17">
        <v>0.22350253164768219</v>
      </c>
      <c r="BT17">
        <v>0.29138702154159551</v>
      </c>
      <c r="BU17">
        <v>0.18922506272792819</v>
      </c>
      <c r="BV17">
        <v>0.26583293080329901</v>
      </c>
      <c r="BW17">
        <v>0.41670039296150208</v>
      </c>
      <c r="BX17">
        <v>0.32208907604217529</v>
      </c>
      <c r="BY17">
        <v>0.43778824806213379</v>
      </c>
      <c r="BZ17">
        <v>0.29217967391014099</v>
      </c>
      <c r="CA17">
        <v>0.43287581205368042</v>
      </c>
      <c r="CB17">
        <v>0.2382688373327255</v>
      </c>
      <c r="CC17">
        <v>0.24638186395168299</v>
      </c>
      <c r="CD17">
        <v>0.30549082159996033</v>
      </c>
      <c r="CE17">
        <v>0.27058172225952148</v>
      </c>
      <c r="CF17">
        <v>0.39126557111740112</v>
      </c>
      <c r="CG17">
        <v>0.37170740962028498</v>
      </c>
      <c r="CH17">
        <v>0.37561452388763428</v>
      </c>
      <c r="CI17">
        <v>0.36292156577110291</v>
      </c>
      <c r="CJ17">
        <v>0.3298797607421875</v>
      </c>
      <c r="CK17">
        <v>0.30143344402313232</v>
      </c>
      <c r="CL17">
        <v>0.38896742463111877</v>
      </c>
      <c r="CM17">
        <v>0.26812955737113953</v>
      </c>
      <c r="CN17">
        <v>0.24960404634475711</v>
      </c>
      <c r="CO17">
        <v>0.34608107805252081</v>
      </c>
      <c r="CP17">
        <v>0.52553164958953857</v>
      </c>
      <c r="CQ17">
        <v>0.35867059230804438</v>
      </c>
      <c r="CR17">
        <v>0.42209142446517939</v>
      </c>
      <c r="CS17">
        <v>0.37060675024986273</v>
      </c>
      <c r="CT17">
        <v>0.25847259163856512</v>
      </c>
      <c r="CU17">
        <v>0.28140020370483398</v>
      </c>
      <c r="CV17">
        <v>0.24324288964271551</v>
      </c>
      <c r="CW17">
        <v>0.44082188606262213</v>
      </c>
      <c r="CX17">
        <v>0.47190502285957342</v>
      </c>
      <c r="CY17">
        <v>0.45298454165458679</v>
      </c>
      <c r="CZ17">
        <v>0.42208439111709589</v>
      </c>
      <c r="DA17">
        <v>0.33517354726791382</v>
      </c>
      <c r="DB17">
        <v>0.34328171610832209</v>
      </c>
      <c r="DC17">
        <v>0.14372679591178891</v>
      </c>
      <c r="DD17">
        <v>0.24592709541320801</v>
      </c>
      <c r="DE17">
        <v>0.27355238795280462</v>
      </c>
      <c r="DF17">
        <v>0.35958486795425421</v>
      </c>
      <c r="DG17">
        <v>0.38971802592277532</v>
      </c>
      <c r="DH17">
        <v>0.25755849480628967</v>
      </c>
      <c r="DI17">
        <v>0.34310734272003168</v>
      </c>
      <c r="DJ17">
        <v>0.38805374503135681</v>
      </c>
      <c r="DK17">
        <v>0.27191373705863953</v>
      </c>
      <c r="DL17">
        <v>0.1825873851776123</v>
      </c>
      <c r="DM17">
        <v>0.37681129574775701</v>
      </c>
      <c r="DN17">
        <v>0.38523942232131958</v>
      </c>
      <c r="DO17">
        <v>0.40228885412216192</v>
      </c>
      <c r="DP17">
        <v>0.1455661952495575</v>
      </c>
      <c r="DQ17">
        <v>0.31377658247947687</v>
      </c>
      <c r="DR17">
        <v>0.35871091485023499</v>
      </c>
      <c r="DS17">
        <v>0.16252247989177701</v>
      </c>
      <c r="DT17">
        <v>0.122207947075367</v>
      </c>
      <c r="DU17">
        <v>0.3135993480682373</v>
      </c>
      <c r="DV17">
        <v>0.2615010142326355</v>
      </c>
      <c r="DW17">
        <v>0.27576494216918951</v>
      </c>
      <c r="DX17">
        <v>0.2368618696928024</v>
      </c>
      <c r="DY17">
        <v>0.21556906402111051</v>
      </c>
      <c r="DZ17">
        <v>0.1685302555561066</v>
      </c>
      <c r="EA17">
        <v>0.33444389700889587</v>
      </c>
      <c r="EB17">
        <v>0.1652436554431915</v>
      </c>
      <c r="EC17">
        <v>0.41507464647293091</v>
      </c>
      <c r="ED17">
        <v>0.11417171359062191</v>
      </c>
      <c r="EE17">
        <v>0.17910714447498319</v>
      </c>
      <c r="EF17">
        <v>0.195135623216629</v>
      </c>
      <c r="EG17">
        <v>0.14133173227310181</v>
      </c>
      <c r="EH17">
        <v>0.1260499507188797</v>
      </c>
      <c r="EI17">
        <v>0.19573995471000671</v>
      </c>
      <c r="EJ17">
        <v>0.50147205591201782</v>
      </c>
      <c r="EK17">
        <v>0.23479349911212921</v>
      </c>
      <c r="EL17">
        <v>0.26785203814506531</v>
      </c>
      <c r="EM17">
        <v>0.25361266732215881</v>
      </c>
      <c r="EN17">
        <v>0.12510006129741669</v>
      </c>
      <c r="EO17">
        <v>0.13722783327102661</v>
      </c>
      <c r="EP17">
        <v>0.28206363320350653</v>
      </c>
      <c r="EQ17">
        <v>0.18044447898864749</v>
      </c>
      <c r="ER17">
        <v>0.26922285556793207</v>
      </c>
      <c r="ES17">
        <v>0.47101286053657532</v>
      </c>
    </row>
    <row r="18" spans="1:149" x14ac:dyDescent="0.35">
      <c r="A18" s="1">
        <v>16</v>
      </c>
      <c r="B18">
        <v>0.35022437572479248</v>
      </c>
      <c r="C18">
        <v>0.48987844586372381</v>
      </c>
      <c r="D18">
        <v>0.35206830501556402</v>
      </c>
      <c r="E18">
        <v>0.4748038649559021</v>
      </c>
      <c r="F18">
        <v>0.32674095034599299</v>
      </c>
      <c r="G18">
        <v>0.44803553819656372</v>
      </c>
      <c r="H18">
        <v>0.38897445797920233</v>
      </c>
      <c r="I18">
        <v>0.38355940580368042</v>
      </c>
      <c r="J18">
        <v>0.4185866117477417</v>
      </c>
      <c r="K18">
        <v>0.25317829847335821</v>
      </c>
      <c r="L18">
        <v>0.50408458709716797</v>
      </c>
      <c r="M18">
        <v>0.3853057324886322</v>
      </c>
      <c r="N18">
        <v>0.36780127882957458</v>
      </c>
      <c r="O18">
        <v>0.28795838356018072</v>
      </c>
      <c r="P18">
        <v>0.42426064610481262</v>
      </c>
      <c r="Q18">
        <v>0.44112524390220642</v>
      </c>
      <c r="R18">
        <v>0.3517831563949585</v>
      </c>
      <c r="S18">
        <v>0.67417019605636597</v>
      </c>
      <c r="T18">
        <v>0.30197885632514948</v>
      </c>
      <c r="U18">
        <v>0.58096092939376831</v>
      </c>
      <c r="V18">
        <v>0.51040029525756836</v>
      </c>
      <c r="W18">
        <v>0.62041902542114258</v>
      </c>
      <c r="X18">
        <v>0.43175169825553888</v>
      </c>
      <c r="Y18">
        <v>0.35447332262992859</v>
      </c>
      <c r="Z18">
        <v>0.54466545581817627</v>
      </c>
      <c r="AA18">
        <v>0.42596104741096502</v>
      </c>
      <c r="AB18">
        <v>0.5091056227684021</v>
      </c>
      <c r="AC18">
        <v>0.47472560405731201</v>
      </c>
      <c r="AD18">
        <v>0.17621660232543951</v>
      </c>
      <c r="AE18">
        <v>0.54073089361190796</v>
      </c>
      <c r="AF18">
        <v>0.38450303673744202</v>
      </c>
      <c r="AG18">
        <v>0.17646799981594091</v>
      </c>
      <c r="AH18">
        <v>0.44900992512702942</v>
      </c>
      <c r="AI18">
        <v>0.45664289593696589</v>
      </c>
      <c r="AJ18">
        <v>0.3882124125957489</v>
      </c>
      <c r="AK18">
        <v>0.26469480991363531</v>
      </c>
      <c r="AL18">
        <v>0.46781978011131292</v>
      </c>
      <c r="AM18">
        <v>0.44274136424064642</v>
      </c>
      <c r="AN18">
        <v>0.36724981665611273</v>
      </c>
      <c r="AO18">
        <v>0.16342148184776309</v>
      </c>
      <c r="AP18">
        <v>0.28761515021324158</v>
      </c>
      <c r="AQ18">
        <v>0.40491199493408198</v>
      </c>
      <c r="AR18">
        <v>0.48418033123016357</v>
      </c>
      <c r="AS18">
        <v>0.49951118230819702</v>
      </c>
      <c r="AT18">
        <v>0.30472913384437561</v>
      </c>
      <c r="AU18">
        <v>0.58408445119857788</v>
      </c>
      <c r="AV18">
        <v>0.44403564929962158</v>
      </c>
      <c r="AW18">
        <v>0.4289746880531311</v>
      </c>
      <c r="AX18">
        <v>0.54750287532806396</v>
      </c>
      <c r="AY18">
        <v>0.31682044267654419</v>
      </c>
      <c r="AZ18">
        <v>0.31387349963188171</v>
      </c>
      <c r="BA18">
        <v>0.38777059316635132</v>
      </c>
      <c r="BB18">
        <v>0.36188220977783198</v>
      </c>
      <c r="BC18">
        <v>0.28700459003448492</v>
      </c>
      <c r="BD18">
        <v>0.25752130150794977</v>
      </c>
      <c r="BE18">
        <v>0.35639265179634089</v>
      </c>
      <c r="BF18">
        <v>0.25415673851966858</v>
      </c>
      <c r="BG18">
        <v>0.33676472306251531</v>
      </c>
      <c r="BH18">
        <v>0.2581707239151001</v>
      </c>
      <c r="BI18">
        <v>0.34496313333511353</v>
      </c>
      <c r="BJ18">
        <v>0.297639399766922</v>
      </c>
      <c r="BK18">
        <v>0.20762450993061071</v>
      </c>
      <c r="BL18">
        <v>0.2293945103883743</v>
      </c>
      <c r="BM18">
        <v>0.26652568578720093</v>
      </c>
      <c r="BN18">
        <v>0.63081920146942139</v>
      </c>
      <c r="BO18">
        <v>0.33859434723854059</v>
      </c>
      <c r="BP18">
        <v>0.54980200529098511</v>
      </c>
      <c r="BQ18">
        <v>0.26436769962310791</v>
      </c>
      <c r="BR18">
        <v>0.20585508644580841</v>
      </c>
      <c r="BS18">
        <v>0.38716578483581537</v>
      </c>
      <c r="BT18">
        <v>0.43227425217628479</v>
      </c>
      <c r="BU18">
        <v>0.27899658679962158</v>
      </c>
      <c r="BV18">
        <v>0.39444896578788757</v>
      </c>
      <c r="BW18">
        <v>0.34127882122993469</v>
      </c>
      <c r="BX18">
        <v>0.40018656849861151</v>
      </c>
      <c r="BY18">
        <v>0.49973183870315552</v>
      </c>
      <c r="BZ18">
        <v>0.40242153406143188</v>
      </c>
      <c r="CA18">
        <v>0.40266492962837219</v>
      </c>
      <c r="CB18">
        <v>0.36399367451667791</v>
      </c>
      <c r="CC18">
        <v>0.44517767429351812</v>
      </c>
      <c r="CD18">
        <v>0.36205214262008673</v>
      </c>
      <c r="CE18">
        <v>0.33641219139099121</v>
      </c>
      <c r="CF18">
        <v>0.45825052261352539</v>
      </c>
      <c r="CG18">
        <v>0.38583266735076899</v>
      </c>
      <c r="CH18">
        <v>0.51447570323944092</v>
      </c>
      <c r="CI18">
        <v>0.3508419394493103</v>
      </c>
      <c r="CJ18">
        <v>0.27851086854934692</v>
      </c>
      <c r="CK18">
        <v>0.32519435882568359</v>
      </c>
      <c r="CL18">
        <v>0.51407450437545776</v>
      </c>
      <c r="CM18">
        <v>0.40371435880661011</v>
      </c>
      <c r="CN18">
        <v>0.32949653267860413</v>
      </c>
      <c r="CO18">
        <v>0.48334458470344538</v>
      </c>
      <c r="CP18">
        <v>0.55494499206542969</v>
      </c>
      <c r="CQ18">
        <v>0.42994245886802668</v>
      </c>
      <c r="CR18">
        <v>0.37533536553382868</v>
      </c>
      <c r="CS18">
        <v>0.53868573904037476</v>
      </c>
      <c r="CT18">
        <v>0.37760549783706671</v>
      </c>
      <c r="CU18">
        <v>0.37638372182846069</v>
      </c>
      <c r="CV18">
        <v>0.41533428430557251</v>
      </c>
      <c r="CW18">
        <v>0.58970427513122559</v>
      </c>
      <c r="CX18">
        <v>0.63260716199874878</v>
      </c>
      <c r="CY18">
        <v>0.54046118259429932</v>
      </c>
      <c r="CZ18">
        <v>0.50062364339828491</v>
      </c>
      <c r="DA18">
        <v>0.40722155570983892</v>
      </c>
      <c r="DB18">
        <v>0.38756135106086731</v>
      </c>
      <c r="DC18">
        <v>0.17562033236026761</v>
      </c>
      <c r="DD18">
        <v>0.29323908686637878</v>
      </c>
      <c r="DE18">
        <v>0.35887426137924189</v>
      </c>
      <c r="DF18">
        <v>0.53770041465759277</v>
      </c>
      <c r="DG18">
        <v>0.42931839823722839</v>
      </c>
      <c r="DH18">
        <v>0.44315755367279053</v>
      </c>
      <c r="DI18">
        <v>0.47105321288108831</v>
      </c>
      <c r="DJ18">
        <v>0.38483718037605291</v>
      </c>
      <c r="DK18">
        <v>0.20869822800159449</v>
      </c>
      <c r="DL18">
        <v>0.21813412010669711</v>
      </c>
      <c r="DM18">
        <v>0.43191763758659357</v>
      </c>
      <c r="DN18">
        <v>0.4623873233795166</v>
      </c>
      <c r="DO18">
        <v>0.48104307055473328</v>
      </c>
      <c r="DP18">
        <v>0.18575535714626309</v>
      </c>
      <c r="DQ18">
        <v>0.54366302490234375</v>
      </c>
      <c r="DR18">
        <v>0.42748323082923889</v>
      </c>
      <c r="DS18">
        <v>0.28632399439811712</v>
      </c>
      <c r="DT18">
        <v>0.17667977511882779</v>
      </c>
      <c r="DU18">
        <v>0.35900121927261353</v>
      </c>
      <c r="DV18">
        <v>0.2025680094957352</v>
      </c>
      <c r="DW18">
        <v>0.37339776754379272</v>
      </c>
      <c r="DX18">
        <v>0.31088548898696899</v>
      </c>
      <c r="DY18">
        <v>0.26161739230155939</v>
      </c>
      <c r="DZ18">
        <v>0.21866253018379209</v>
      </c>
      <c r="EA18">
        <v>0.55959445238113403</v>
      </c>
      <c r="EB18">
        <v>0.223942905664444</v>
      </c>
      <c r="EC18">
        <v>0.38663586974143982</v>
      </c>
      <c r="ED18">
        <v>0.19435194134712219</v>
      </c>
      <c r="EE18">
        <v>0.30632242560386658</v>
      </c>
      <c r="EF18">
        <v>0.29325056076049799</v>
      </c>
      <c r="EG18">
        <v>0.1474907249212265</v>
      </c>
      <c r="EH18">
        <v>0.1981818228960037</v>
      </c>
      <c r="EI18">
        <v>0.38119965791702271</v>
      </c>
      <c r="EJ18">
        <v>0.57564264535903931</v>
      </c>
      <c r="EK18">
        <v>0.32713580131530762</v>
      </c>
      <c r="EL18">
        <v>0.46839341521263123</v>
      </c>
      <c r="EM18">
        <v>0.24400535225868231</v>
      </c>
      <c r="EN18">
        <v>0.2295317351818085</v>
      </c>
      <c r="EO18">
        <v>0.2383023202419281</v>
      </c>
      <c r="EP18">
        <v>0.3612636923789978</v>
      </c>
      <c r="EQ18">
        <v>0.33873453736305242</v>
      </c>
      <c r="ER18">
        <v>0.4047127366065979</v>
      </c>
      <c r="ES18">
        <v>0.29761549830436712</v>
      </c>
    </row>
    <row r="19" spans="1:149" x14ac:dyDescent="0.35">
      <c r="A19" s="1">
        <v>17</v>
      </c>
      <c r="B19">
        <v>0.27304786443710333</v>
      </c>
      <c r="C19">
        <v>0.35701581835746771</v>
      </c>
      <c r="D19">
        <v>0.34485796093940729</v>
      </c>
      <c r="E19">
        <v>0.33043551445007319</v>
      </c>
      <c r="F19">
        <v>0.33291128277778631</v>
      </c>
      <c r="G19">
        <v>0.29424938559532171</v>
      </c>
      <c r="H19">
        <v>0.29327684640884399</v>
      </c>
      <c r="I19">
        <v>0.3443334698677063</v>
      </c>
      <c r="J19">
        <v>0.31772935390472412</v>
      </c>
      <c r="K19">
        <v>0.20013102889060971</v>
      </c>
      <c r="L19">
        <v>0.44519871473312378</v>
      </c>
      <c r="M19">
        <v>0.28948238492012018</v>
      </c>
      <c r="N19">
        <v>0.27165800333023071</v>
      </c>
      <c r="O19">
        <v>0.29643821716308588</v>
      </c>
      <c r="P19">
        <v>0.27945500612258911</v>
      </c>
      <c r="Q19">
        <v>0.32909810543060303</v>
      </c>
      <c r="R19">
        <v>0.27226772904396063</v>
      </c>
      <c r="S19">
        <v>0.50378561019897461</v>
      </c>
      <c r="T19">
        <v>0.23542483150959009</v>
      </c>
      <c r="U19">
        <v>0.46235039830207819</v>
      </c>
      <c r="V19">
        <v>0.3103562593460083</v>
      </c>
      <c r="W19">
        <v>0.54899060726165771</v>
      </c>
      <c r="X19">
        <v>0.37688910961151117</v>
      </c>
      <c r="Y19">
        <v>0.24938589334487921</v>
      </c>
      <c r="Z19">
        <v>0.43888357281684881</v>
      </c>
      <c r="AA19">
        <v>0.34752869606018072</v>
      </c>
      <c r="AB19">
        <v>0.37710225582122803</v>
      </c>
      <c r="AC19">
        <v>0.39711073040962219</v>
      </c>
      <c r="AD19">
        <v>0.1058201268315315</v>
      </c>
      <c r="AE19">
        <v>0.30098524689674377</v>
      </c>
      <c r="AF19">
        <v>0.25615659356117249</v>
      </c>
      <c r="AG19">
        <v>0.20016543567180631</v>
      </c>
      <c r="AH19">
        <v>0.48173832893371582</v>
      </c>
      <c r="AI19">
        <v>0.3395005464553833</v>
      </c>
      <c r="AJ19">
        <v>0.27497568726539612</v>
      </c>
      <c r="AK19">
        <v>0.2613130509853363</v>
      </c>
      <c r="AL19">
        <v>0.32565674185752869</v>
      </c>
      <c r="AM19">
        <v>0.29922837018966669</v>
      </c>
      <c r="AN19">
        <v>0.36251118779182429</v>
      </c>
      <c r="AO19">
        <v>0.1935773491859436</v>
      </c>
      <c r="AP19">
        <v>0.25269028544425959</v>
      </c>
      <c r="AQ19">
        <v>0.38034731149673462</v>
      </c>
      <c r="AR19">
        <v>0.34128338098526001</v>
      </c>
      <c r="AS19">
        <v>0.4415556788444519</v>
      </c>
      <c r="AT19">
        <v>0.237505778670311</v>
      </c>
      <c r="AU19">
        <v>0.38000971078872681</v>
      </c>
      <c r="AV19">
        <v>0.32703787088394171</v>
      </c>
      <c r="AW19">
        <v>0.3518369197845459</v>
      </c>
      <c r="AX19">
        <v>0.44138908386230469</v>
      </c>
      <c r="AY19">
        <v>0.18511942028999329</v>
      </c>
      <c r="AZ19">
        <v>0.32294097542762762</v>
      </c>
      <c r="BA19">
        <v>0.23479840159416199</v>
      </c>
      <c r="BB19">
        <v>0.25799760222434998</v>
      </c>
      <c r="BC19">
        <v>0.24924445152282709</v>
      </c>
      <c r="BD19">
        <v>0.17645438015460971</v>
      </c>
      <c r="BE19">
        <v>0.2774147093296051</v>
      </c>
      <c r="BF19">
        <v>0.2731437087059021</v>
      </c>
      <c r="BG19">
        <v>0.25448247790336609</v>
      </c>
      <c r="BH19">
        <v>0.19188673794269559</v>
      </c>
      <c r="BI19">
        <v>0.2743949294090271</v>
      </c>
      <c r="BJ19">
        <v>0.2342182248830795</v>
      </c>
      <c r="BK19">
        <v>0.2014106810092926</v>
      </c>
      <c r="BL19">
        <v>0.17780593037605291</v>
      </c>
      <c r="BM19">
        <v>0.2160578370094299</v>
      </c>
      <c r="BN19">
        <v>0.5071222186088562</v>
      </c>
      <c r="BO19">
        <v>0.25384527444839478</v>
      </c>
      <c r="BP19">
        <v>0.38245624303817749</v>
      </c>
      <c r="BQ19">
        <v>0.15426170825958249</v>
      </c>
      <c r="BR19">
        <v>0.19622667133808139</v>
      </c>
      <c r="BS19">
        <v>0.25284287333488459</v>
      </c>
      <c r="BT19">
        <v>0.30535033345222468</v>
      </c>
      <c r="BU19">
        <v>0.2118864506483078</v>
      </c>
      <c r="BV19">
        <v>0.29049688577651978</v>
      </c>
      <c r="BW19">
        <v>0.26298394799232477</v>
      </c>
      <c r="BX19">
        <v>0.30830800533294678</v>
      </c>
      <c r="BY19">
        <v>0.52063280344009399</v>
      </c>
      <c r="BZ19">
        <v>0.38753882050514221</v>
      </c>
      <c r="CA19">
        <v>0.36944675445556641</v>
      </c>
      <c r="CB19">
        <v>0.25034722685813898</v>
      </c>
      <c r="CC19">
        <v>0.28539258241653442</v>
      </c>
      <c r="CD19">
        <v>0.32247641682624822</v>
      </c>
      <c r="CE19">
        <v>0.26875528693199158</v>
      </c>
      <c r="CF19">
        <v>0.36819154024124151</v>
      </c>
      <c r="CG19">
        <v>0.31101754307746893</v>
      </c>
      <c r="CH19">
        <v>0.40274912118911738</v>
      </c>
      <c r="CI19">
        <v>0.26741200685501099</v>
      </c>
      <c r="CJ19">
        <v>0.20310649275779721</v>
      </c>
      <c r="CK19">
        <v>0.25382342934608459</v>
      </c>
      <c r="CL19">
        <v>0.32693645358085632</v>
      </c>
      <c r="CM19">
        <v>0.26924824714660639</v>
      </c>
      <c r="CN19">
        <v>0.24890318512916559</v>
      </c>
      <c r="CO19">
        <v>0.34716588258743292</v>
      </c>
      <c r="CP19">
        <v>0.43791276216506958</v>
      </c>
      <c r="CQ19">
        <v>0.28770455718040472</v>
      </c>
      <c r="CR19">
        <v>0.33254942297935491</v>
      </c>
      <c r="CS19">
        <v>0.4416903555393219</v>
      </c>
      <c r="CT19">
        <v>0.32747635245323181</v>
      </c>
      <c r="CU19">
        <v>0.31819465756416321</v>
      </c>
      <c r="CV19">
        <v>0.25488054752349848</v>
      </c>
      <c r="CW19">
        <v>0.44342929124832148</v>
      </c>
      <c r="CX19">
        <v>0.52216315269470215</v>
      </c>
      <c r="CY19">
        <v>0.42240610718727112</v>
      </c>
      <c r="CZ19">
        <v>0.42622119188308721</v>
      </c>
      <c r="DA19">
        <v>0.31946232914924622</v>
      </c>
      <c r="DB19">
        <v>0.34989416599273682</v>
      </c>
      <c r="DC19">
        <v>0.21233473718166351</v>
      </c>
      <c r="DD19">
        <v>0.23174479603767401</v>
      </c>
      <c r="DE19">
        <v>0.25294819474220281</v>
      </c>
      <c r="DF19">
        <v>0.31329619884490972</v>
      </c>
      <c r="DG19">
        <v>0.41914638876914978</v>
      </c>
      <c r="DH19">
        <v>0.26561775803565979</v>
      </c>
      <c r="DI19">
        <v>0.33201843500137329</v>
      </c>
      <c r="DJ19">
        <v>0.26333573460578918</v>
      </c>
      <c r="DK19">
        <v>7.1100443601608276E-2</v>
      </c>
      <c r="DL19">
        <v>0.18285852670669561</v>
      </c>
      <c r="DM19">
        <v>0.42179253697395319</v>
      </c>
      <c r="DN19">
        <v>0.3646639883518219</v>
      </c>
      <c r="DO19">
        <v>0.41805091500282288</v>
      </c>
      <c r="DP19">
        <v>0.11997551470994949</v>
      </c>
      <c r="DQ19">
        <v>0.42002293467521667</v>
      </c>
      <c r="DR19">
        <v>0.2927379310131073</v>
      </c>
      <c r="DS19">
        <v>0.22169327735900879</v>
      </c>
      <c r="DT19">
        <v>0.1359098553657532</v>
      </c>
      <c r="DU19">
        <v>0.29675352573394781</v>
      </c>
      <c r="DV19">
        <v>0.21598075330257421</v>
      </c>
      <c r="DW19">
        <v>0.27478113770484919</v>
      </c>
      <c r="DX19">
        <v>0.18248145282268519</v>
      </c>
      <c r="DY19">
        <v>0.2329429090023041</v>
      </c>
      <c r="DZ19">
        <v>0.18206293880939481</v>
      </c>
      <c r="EA19">
        <v>0.43933215737342829</v>
      </c>
      <c r="EB19">
        <v>0.21090702712535861</v>
      </c>
      <c r="EC19">
        <v>0.2993333637714386</v>
      </c>
      <c r="ED19">
        <v>0.15007635951042181</v>
      </c>
      <c r="EE19">
        <v>0.16673766076564789</v>
      </c>
      <c r="EF19">
        <v>0.23776578903198239</v>
      </c>
      <c r="EG19">
        <v>0.14467927813529971</v>
      </c>
      <c r="EH19">
        <v>0.16576690971851349</v>
      </c>
      <c r="EI19">
        <v>0.20124705135822299</v>
      </c>
      <c r="EJ19">
        <v>0.45470932126045233</v>
      </c>
      <c r="EK19">
        <v>0.28133708238601679</v>
      </c>
      <c r="EL19">
        <v>0.33751127123832703</v>
      </c>
      <c r="EM19">
        <v>0.23836936056613919</v>
      </c>
      <c r="EN19">
        <v>0.18184229731559751</v>
      </c>
      <c r="EO19">
        <v>0.19089290499687189</v>
      </c>
      <c r="EP19">
        <v>0.2496002912521362</v>
      </c>
      <c r="EQ19">
        <v>0.1914026737213135</v>
      </c>
      <c r="ER19">
        <v>0.28477022051811218</v>
      </c>
      <c r="ES19">
        <v>0.29665175080299377</v>
      </c>
    </row>
    <row r="20" spans="1:149" x14ac:dyDescent="0.35">
      <c r="A20" s="1">
        <v>18</v>
      </c>
      <c r="B20">
        <v>0.38154023885726929</v>
      </c>
      <c r="C20">
        <v>0.45512375235557562</v>
      </c>
      <c r="D20">
        <v>0.32789435982704163</v>
      </c>
      <c r="E20">
        <v>0.45968613028526312</v>
      </c>
      <c r="F20">
        <v>0.33399814367294312</v>
      </c>
      <c r="G20">
        <v>0.36239936947822571</v>
      </c>
      <c r="H20">
        <v>0.33136090636253362</v>
      </c>
      <c r="I20">
        <v>0.37481647729873657</v>
      </c>
      <c r="J20">
        <v>0.40075799822807312</v>
      </c>
      <c r="K20">
        <v>0.2098005264997482</v>
      </c>
      <c r="L20">
        <v>0.41138482093811041</v>
      </c>
      <c r="M20">
        <v>0.3331332802772522</v>
      </c>
      <c r="N20">
        <v>0.35471850633621221</v>
      </c>
      <c r="O20">
        <v>0.18943135440349579</v>
      </c>
      <c r="P20">
        <v>0.38547360897064209</v>
      </c>
      <c r="Q20">
        <v>0.37175202369689941</v>
      </c>
      <c r="R20">
        <v>0.30057406425476069</v>
      </c>
      <c r="S20">
        <v>0.60529112815856934</v>
      </c>
      <c r="T20">
        <v>0.2750590443611145</v>
      </c>
      <c r="U20">
        <v>0.39988774061202997</v>
      </c>
      <c r="V20">
        <v>0.43943712115287781</v>
      </c>
      <c r="W20">
        <v>0.60088855028152466</v>
      </c>
      <c r="X20">
        <v>0.35454630851745611</v>
      </c>
      <c r="Y20">
        <v>0.34471708536148071</v>
      </c>
      <c r="Z20">
        <v>0.56346392631530762</v>
      </c>
      <c r="AA20">
        <v>0.37089997529983521</v>
      </c>
      <c r="AB20">
        <v>0.43917280435562128</v>
      </c>
      <c r="AC20">
        <v>0.46169590950012213</v>
      </c>
      <c r="AD20">
        <v>0.16014876961708069</v>
      </c>
      <c r="AE20">
        <v>0.46482798457145691</v>
      </c>
      <c r="AF20">
        <v>0.36377957463264471</v>
      </c>
      <c r="AG20">
        <v>0.17726466059684751</v>
      </c>
      <c r="AH20">
        <v>0.40775728225708008</v>
      </c>
      <c r="AI20">
        <v>0.44980275630950928</v>
      </c>
      <c r="AJ20">
        <v>0.32401427626609802</v>
      </c>
      <c r="AK20">
        <v>0.23239657282829279</v>
      </c>
      <c r="AL20">
        <v>0.45775201916694641</v>
      </c>
      <c r="AM20">
        <v>0.39208325743675232</v>
      </c>
      <c r="AN20">
        <v>0.34490674734115601</v>
      </c>
      <c r="AO20">
        <v>0.12503691017627719</v>
      </c>
      <c r="AP20">
        <v>0.2301615625619888</v>
      </c>
      <c r="AQ20">
        <v>0.33625006675720209</v>
      </c>
      <c r="AR20">
        <v>0.34211423993110662</v>
      </c>
      <c r="AS20">
        <v>0.44708523154258728</v>
      </c>
      <c r="AT20">
        <v>0.29125842452049261</v>
      </c>
      <c r="AU20">
        <v>0.52282249927520752</v>
      </c>
      <c r="AV20">
        <v>0.36120960116386408</v>
      </c>
      <c r="AW20">
        <v>0.37022960186004639</v>
      </c>
      <c r="AX20">
        <v>0.46483308076858521</v>
      </c>
      <c r="AY20">
        <v>0.32536864280700678</v>
      </c>
      <c r="AZ20">
        <v>0.27965760231018072</v>
      </c>
      <c r="BA20">
        <v>0.32980087399482733</v>
      </c>
      <c r="BB20">
        <v>0.35363849997520452</v>
      </c>
      <c r="BC20">
        <v>0.29901927709579468</v>
      </c>
      <c r="BD20">
        <v>0.22267113626003271</v>
      </c>
      <c r="BE20">
        <v>0.32663050293922419</v>
      </c>
      <c r="BF20">
        <v>0.25088319182395941</v>
      </c>
      <c r="BG20">
        <v>0.27232712507247919</v>
      </c>
      <c r="BH20">
        <v>0.25445404648780823</v>
      </c>
      <c r="BI20">
        <v>0.34172520041465759</v>
      </c>
      <c r="BJ20">
        <v>0.26411393284797668</v>
      </c>
      <c r="BK20">
        <v>0.1637060344219208</v>
      </c>
      <c r="BL20">
        <v>0.19577968120574951</v>
      </c>
      <c r="BM20">
        <v>0.27381744980812073</v>
      </c>
      <c r="BN20">
        <v>0.52180546522140503</v>
      </c>
      <c r="BO20">
        <v>0.31952109932899481</v>
      </c>
      <c r="BP20">
        <v>0.47398090362548828</v>
      </c>
      <c r="BQ20">
        <v>0.24948509037494659</v>
      </c>
      <c r="BR20">
        <v>0.1838349848985672</v>
      </c>
      <c r="BS20">
        <v>0.3166375458240509</v>
      </c>
      <c r="BT20">
        <v>0.43257874250411987</v>
      </c>
      <c r="BU20">
        <v>0.24907149374485019</v>
      </c>
      <c r="BV20">
        <v>0.34879139065742493</v>
      </c>
      <c r="BW20">
        <v>0.36928519606590271</v>
      </c>
      <c r="BX20">
        <v>0.37833511829376221</v>
      </c>
      <c r="BY20">
        <v>0.54799622297286987</v>
      </c>
      <c r="BZ20">
        <v>0.29895395040512079</v>
      </c>
      <c r="CA20">
        <v>0.44584578275680542</v>
      </c>
      <c r="CB20">
        <v>0.32435670495033259</v>
      </c>
      <c r="CC20">
        <v>0.37466058135032648</v>
      </c>
      <c r="CD20">
        <v>0.31171101331710821</v>
      </c>
      <c r="CE20">
        <v>0.31336084008216858</v>
      </c>
      <c r="CF20">
        <v>0.43645927309989929</v>
      </c>
      <c r="CG20">
        <v>0.39826801419258118</v>
      </c>
      <c r="CH20">
        <v>0.42385801672935491</v>
      </c>
      <c r="CI20">
        <v>0.27312406897544861</v>
      </c>
      <c r="CJ20">
        <v>0.26773220300674438</v>
      </c>
      <c r="CK20">
        <v>0.17856043577194211</v>
      </c>
      <c r="CL20">
        <v>0.47610294818878168</v>
      </c>
      <c r="CM20">
        <v>0.35624030232429499</v>
      </c>
      <c r="CN20">
        <v>0.27108985185623169</v>
      </c>
      <c r="CO20">
        <v>0.38248050212860107</v>
      </c>
      <c r="CP20">
        <v>0.54781311750411987</v>
      </c>
      <c r="CQ20">
        <v>0.33954009413719177</v>
      </c>
      <c r="CR20">
        <v>0.37785032391548162</v>
      </c>
      <c r="CS20">
        <v>0.4444517195224762</v>
      </c>
      <c r="CT20">
        <v>0.32678830623626709</v>
      </c>
      <c r="CU20">
        <v>0.32655489444732672</v>
      </c>
      <c r="CV20">
        <v>0.33188226819038391</v>
      </c>
      <c r="CW20">
        <v>0.48919937014579767</v>
      </c>
      <c r="CX20">
        <v>0.54055303335189819</v>
      </c>
      <c r="CY20">
        <v>0.54006505012512207</v>
      </c>
      <c r="CZ20">
        <v>0.50223833322525024</v>
      </c>
      <c r="DA20">
        <v>0.33923715353012079</v>
      </c>
      <c r="DB20">
        <v>0.36491891741752619</v>
      </c>
      <c r="DC20">
        <v>0.2190243601799011</v>
      </c>
      <c r="DD20">
        <v>0.27267071604728699</v>
      </c>
      <c r="DE20">
        <v>0.34229755401611328</v>
      </c>
      <c r="DF20">
        <v>0.49299931526184082</v>
      </c>
      <c r="DG20">
        <v>0.38220804929733282</v>
      </c>
      <c r="DH20">
        <v>0.39216563105583191</v>
      </c>
      <c r="DI20">
        <v>0.40340808033943182</v>
      </c>
      <c r="DJ20">
        <v>0.31936964392662048</v>
      </c>
      <c r="DK20">
        <v>0.12029377371072771</v>
      </c>
      <c r="DL20">
        <v>0.1884678453207016</v>
      </c>
      <c r="DM20">
        <v>0.38450995087623602</v>
      </c>
      <c r="DN20">
        <v>0.37634342908859247</v>
      </c>
      <c r="DO20">
        <v>0.35325369238853449</v>
      </c>
      <c r="DP20">
        <v>0.18091981112957001</v>
      </c>
      <c r="DQ20">
        <v>0.40708470344543463</v>
      </c>
      <c r="DR20">
        <v>0.36544203758239752</v>
      </c>
      <c r="DS20">
        <v>0.24203550815582281</v>
      </c>
      <c r="DT20">
        <v>0.13953432440757749</v>
      </c>
      <c r="DU20">
        <v>0.38401347398757929</v>
      </c>
      <c r="DV20">
        <v>0.2436553090810776</v>
      </c>
      <c r="DW20">
        <v>0.25315874814987183</v>
      </c>
      <c r="DX20">
        <v>0.31827440857887268</v>
      </c>
      <c r="DY20">
        <v>0.26663908362388611</v>
      </c>
      <c r="DZ20">
        <v>0.14556597173213959</v>
      </c>
      <c r="EA20">
        <v>0.45899510383605963</v>
      </c>
      <c r="EB20">
        <v>0.21351717412471771</v>
      </c>
      <c r="EC20">
        <v>0.32051211595535278</v>
      </c>
      <c r="ED20">
        <v>0.17268332839012149</v>
      </c>
      <c r="EE20">
        <v>0.2759387195110321</v>
      </c>
      <c r="EF20">
        <v>0.27955636382102972</v>
      </c>
      <c r="EG20">
        <v>8.8858865201473236E-2</v>
      </c>
      <c r="EH20">
        <v>0.15000107884407041</v>
      </c>
      <c r="EI20">
        <v>0.36806002259254461</v>
      </c>
      <c r="EJ20">
        <v>0.45416545867919922</v>
      </c>
      <c r="EK20">
        <v>0.33429509401321411</v>
      </c>
      <c r="EL20">
        <v>0.4690176248550415</v>
      </c>
      <c r="EM20">
        <v>0.29525548219680792</v>
      </c>
      <c r="EN20">
        <v>0.227505698800087</v>
      </c>
      <c r="EO20">
        <v>0.2340450435876846</v>
      </c>
      <c r="EP20">
        <v>0.36497882008552551</v>
      </c>
      <c r="EQ20">
        <v>0.21267177164554599</v>
      </c>
      <c r="ER20">
        <v>0.40832304954528809</v>
      </c>
      <c r="ES20">
        <v>0.38285800814628601</v>
      </c>
    </row>
    <row r="21" spans="1:149" x14ac:dyDescent="0.35">
      <c r="A21" s="1">
        <v>19</v>
      </c>
      <c r="B21">
        <v>0.29876619577407842</v>
      </c>
      <c r="C21">
        <v>0.35776102542877197</v>
      </c>
      <c r="D21">
        <v>0.26724159717559809</v>
      </c>
      <c r="E21">
        <v>0.26639285683631903</v>
      </c>
      <c r="F21">
        <v>0.34601554274559021</v>
      </c>
      <c r="G21">
        <v>0.23193834722042081</v>
      </c>
      <c r="H21">
        <v>0.29605820775032038</v>
      </c>
      <c r="I21">
        <v>0.29189634323120123</v>
      </c>
      <c r="J21">
        <v>0.27148780226707458</v>
      </c>
      <c r="K21">
        <v>0.11853939294815059</v>
      </c>
      <c r="L21">
        <v>0.2444951385259628</v>
      </c>
      <c r="M21">
        <v>0.2192113995552063</v>
      </c>
      <c r="N21">
        <v>0.30271270871162409</v>
      </c>
      <c r="O21">
        <v>0.26014646887779241</v>
      </c>
      <c r="P21">
        <v>0.24650578200817111</v>
      </c>
      <c r="Q21">
        <v>0.2326023876667023</v>
      </c>
      <c r="R21">
        <v>0.1849425882101059</v>
      </c>
      <c r="S21">
        <v>0.39530113339424128</v>
      </c>
      <c r="T21">
        <v>0.22340267896652219</v>
      </c>
      <c r="U21">
        <v>0.29814743995666498</v>
      </c>
      <c r="V21">
        <v>0.25442898273468018</v>
      </c>
      <c r="W21">
        <v>0.41825982928276062</v>
      </c>
      <c r="X21">
        <v>0.2832324206829071</v>
      </c>
      <c r="Y21">
        <v>0.26894202828407288</v>
      </c>
      <c r="Z21">
        <v>0.44658392667770391</v>
      </c>
      <c r="AA21">
        <v>0.24867431819438929</v>
      </c>
      <c r="AB21">
        <v>0.357746422290802</v>
      </c>
      <c r="AC21">
        <v>0.3722071647644043</v>
      </c>
      <c r="AD21">
        <v>0.1093000918626785</v>
      </c>
      <c r="AE21">
        <v>0.2662140429019928</v>
      </c>
      <c r="AF21">
        <v>0.2036429047584534</v>
      </c>
      <c r="AG21">
        <v>0.13417524099349981</v>
      </c>
      <c r="AH21">
        <v>0.43271744251251221</v>
      </c>
      <c r="AI21">
        <v>0.2747807502746582</v>
      </c>
      <c r="AJ21">
        <v>0.1681967228651047</v>
      </c>
      <c r="AK21">
        <v>0.2274751961231232</v>
      </c>
      <c r="AL21">
        <v>0.33961030840873718</v>
      </c>
      <c r="AM21">
        <v>0.25227048993110662</v>
      </c>
      <c r="AN21">
        <v>0.3315531313419342</v>
      </c>
      <c r="AO21">
        <v>0.28648236393928528</v>
      </c>
      <c r="AP21">
        <v>0.1795516908168793</v>
      </c>
      <c r="AQ21">
        <v>0.30076378583908081</v>
      </c>
      <c r="AR21">
        <v>0.225108727812767</v>
      </c>
      <c r="AS21">
        <v>0.26266312599182129</v>
      </c>
      <c r="AT21">
        <v>0.22569054365158081</v>
      </c>
      <c r="AU21">
        <v>0.2430880814790726</v>
      </c>
      <c r="AV21">
        <v>0.2676989734172821</v>
      </c>
      <c r="AW21">
        <v>0.2469496876001358</v>
      </c>
      <c r="AX21">
        <v>0.31145510077476501</v>
      </c>
      <c r="AY21">
        <v>0.19360536336898801</v>
      </c>
      <c r="AZ21">
        <v>0.24708378314971921</v>
      </c>
      <c r="BA21">
        <v>0.19754587113857269</v>
      </c>
      <c r="BB21">
        <v>0.34732517600059509</v>
      </c>
      <c r="BC21">
        <v>0.29364150762557978</v>
      </c>
      <c r="BD21">
        <v>0.1113033518195152</v>
      </c>
      <c r="BE21">
        <v>0.31134966015815729</v>
      </c>
      <c r="BF21">
        <v>0.20248940587043759</v>
      </c>
      <c r="BG21">
        <v>0.25130057334899902</v>
      </c>
      <c r="BH21">
        <v>0.2097710520029068</v>
      </c>
      <c r="BI21">
        <v>0.23413218557834631</v>
      </c>
      <c r="BJ21">
        <v>0.16908346116542819</v>
      </c>
      <c r="BK21">
        <v>0.19172826409339899</v>
      </c>
      <c r="BL21">
        <v>0.1457025557756424</v>
      </c>
      <c r="BM21">
        <v>0.21271777153015139</v>
      </c>
      <c r="BN21">
        <v>0.31344819068908691</v>
      </c>
      <c r="BO21">
        <v>0.26193568110465998</v>
      </c>
      <c r="BP21">
        <v>0.28227007389068598</v>
      </c>
      <c r="BQ21">
        <v>0.13932497799396509</v>
      </c>
      <c r="BR21">
        <v>0.18076269328594211</v>
      </c>
      <c r="BS21">
        <v>0.15337313711643219</v>
      </c>
      <c r="BT21">
        <v>0.25421726703643799</v>
      </c>
      <c r="BU21">
        <v>0.15642112493515009</v>
      </c>
      <c r="BV21">
        <v>0.22480939328670499</v>
      </c>
      <c r="BW21">
        <v>0.26362228393554688</v>
      </c>
      <c r="BX21">
        <v>0.30574879050254822</v>
      </c>
      <c r="BY21">
        <v>0.39580094814300543</v>
      </c>
      <c r="BZ21">
        <v>0.31245905160903931</v>
      </c>
      <c r="CA21">
        <v>0.35133916139602661</v>
      </c>
      <c r="CB21">
        <v>0.2598186731338501</v>
      </c>
      <c r="CC21">
        <v>0.22744192183017731</v>
      </c>
      <c r="CD21">
        <v>0.3188396692276001</v>
      </c>
      <c r="CE21">
        <v>0.25244057178497309</v>
      </c>
      <c r="CF21">
        <v>0.30421841144561768</v>
      </c>
      <c r="CG21">
        <v>0.23333314061164859</v>
      </c>
      <c r="CH21">
        <v>0.30625796318054199</v>
      </c>
      <c r="CI21">
        <v>0.2217485308647156</v>
      </c>
      <c r="CJ21">
        <v>0.25970342755317688</v>
      </c>
      <c r="CK21">
        <v>0.15921337902545929</v>
      </c>
      <c r="CL21">
        <v>0.30176112055778498</v>
      </c>
      <c r="CM21">
        <v>0.20418183505535131</v>
      </c>
      <c r="CN21">
        <v>0.18177920579910281</v>
      </c>
      <c r="CO21">
        <v>0.26911023259162897</v>
      </c>
      <c r="CP21">
        <v>0.36561492085456848</v>
      </c>
      <c r="CQ21">
        <v>0.27924144268035889</v>
      </c>
      <c r="CR21">
        <v>0.3408883810043335</v>
      </c>
      <c r="CS21">
        <v>0.24051737785339361</v>
      </c>
      <c r="CT21">
        <v>0.2509857714176178</v>
      </c>
      <c r="CU21">
        <v>0.3125271201133728</v>
      </c>
      <c r="CV21">
        <v>0.22022256255149841</v>
      </c>
      <c r="CW21">
        <v>0.2395756393671036</v>
      </c>
      <c r="CX21">
        <v>0.40049529075622559</v>
      </c>
      <c r="CY21">
        <v>0.47437942028045649</v>
      </c>
      <c r="CZ21">
        <v>0.46211972832679749</v>
      </c>
      <c r="DA21">
        <v>0.22291415929794309</v>
      </c>
      <c r="DB21">
        <v>0.30512911081314092</v>
      </c>
      <c r="DC21">
        <v>0.19096434116363531</v>
      </c>
      <c r="DD21">
        <v>0.20316232740879059</v>
      </c>
      <c r="DE21">
        <v>0.2456569820642471</v>
      </c>
      <c r="DF21">
        <v>0.28745365142822271</v>
      </c>
      <c r="DG21">
        <v>0.30141925811767578</v>
      </c>
      <c r="DH21">
        <v>0.37611839175224299</v>
      </c>
      <c r="DI21">
        <v>0.27252739667892462</v>
      </c>
      <c r="DJ21">
        <v>0.18903882801532751</v>
      </c>
      <c r="DK21">
        <v>0.12493012845516201</v>
      </c>
      <c r="DL21">
        <v>0.1333399415016174</v>
      </c>
      <c r="DM21">
        <v>0.29550394415855408</v>
      </c>
      <c r="DN21">
        <v>0.24174575507640839</v>
      </c>
      <c r="DO21">
        <v>0.2050909698009491</v>
      </c>
      <c r="DP21">
        <v>0.13836562633514399</v>
      </c>
      <c r="DQ21">
        <v>0.2298077791929245</v>
      </c>
      <c r="DR21">
        <v>0.27924472093582148</v>
      </c>
      <c r="DS21">
        <v>0.15243519842624659</v>
      </c>
      <c r="DT21">
        <v>0.1109607964754105</v>
      </c>
      <c r="DU21">
        <v>0.36738458275794977</v>
      </c>
      <c r="DV21">
        <v>0.2035863995552063</v>
      </c>
      <c r="DW21">
        <v>0.18646104633808139</v>
      </c>
      <c r="DX21">
        <v>0.21867701411247251</v>
      </c>
      <c r="DY21">
        <v>0.24204126000404361</v>
      </c>
      <c r="DZ21">
        <v>7.205595076084137E-2</v>
      </c>
      <c r="EA21">
        <v>0.37227705121040339</v>
      </c>
      <c r="EB21">
        <v>0.1181715950369835</v>
      </c>
      <c r="EC21">
        <v>0.29349333047866821</v>
      </c>
      <c r="ED21">
        <v>0.1298888772726059</v>
      </c>
      <c r="EE21">
        <v>0.26034414768218989</v>
      </c>
      <c r="EF21">
        <v>0.19197896122932431</v>
      </c>
      <c r="EG21">
        <v>0.21837618947029111</v>
      </c>
      <c r="EH21">
        <v>9.418150782585144E-2</v>
      </c>
      <c r="EI21">
        <v>0.26306968927383417</v>
      </c>
      <c r="EJ21">
        <v>0.26757261157035828</v>
      </c>
      <c r="EK21">
        <v>0.26402086019515991</v>
      </c>
      <c r="EL21">
        <v>0.31428968906402588</v>
      </c>
      <c r="EM21">
        <v>0.29023277759552002</v>
      </c>
      <c r="EN21">
        <v>0.15480178594589231</v>
      </c>
      <c r="EO21">
        <v>0.16304680705070501</v>
      </c>
      <c r="EP21">
        <v>0.20787936449050901</v>
      </c>
      <c r="EQ21">
        <v>0.15660390257835391</v>
      </c>
      <c r="ER21">
        <v>0.27941662073135382</v>
      </c>
      <c r="ES21">
        <v>0.33380767703056341</v>
      </c>
    </row>
    <row r="22" spans="1:149" x14ac:dyDescent="0.35">
      <c r="A22" s="1">
        <v>20</v>
      </c>
      <c r="B22">
        <v>0.19240215420722959</v>
      </c>
      <c r="C22">
        <v>0.42609846591949457</v>
      </c>
      <c r="D22">
        <v>0.32996067404747009</v>
      </c>
      <c r="E22">
        <v>0.29686316847801208</v>
      </c>
      <c r="F22">
        <v>0.31078609824180597</v>
      </c>
      <c r="G22">
        <v>0.27805960178375239</v>
      </c>
      <c r="H22">
        <v>0.24312187731266019</v>
      </c>
      <c r="I22">
        <v>0.34914892911911011</v>
      </c>
      <c r="J22">
        <v>0.39047572016715998</v>
      </c>
      <c r="K22">
        <v>0.1836969256401062</v>
      </c>
      <c r="L22">
        <v>0.25811615586280823</v>
      </c>
      <c r="M22">
        <v>0.34569260478019709</v>
      </c>
      <c r="N22">
        <v>0.31721070408821112</v>
      </c>
      <c r="O22">
        <v>0.30813568830490112</v>
      </c>
      <c r="P22">
        <v>0.22940465807914731</v>
      </c>
      <c r="Q22">
        <v>0.25916260480880737</v>
      </c>
      <c r="R22">
        <v>0.2695465087890625</v>
      </c>
      <c r="S22">
        <v>0.58342647552490234</v>
      </c>
      <c r="T22">
        <v>0.28889676928520203</v>
      </c>
      <c r="U22">
        <v>0.48023116588592529</v>
      </c>
      <c r="V22">
        <v>0.2741067111492157</v>
      </c>
      <c r="W22">
        <v>0.45763877034187322</v>
      </c>
      <c r="X22">
        <v>0.4100835919380188</v>
      </c>
      <c r="Y22">
        <v>0.21037669479846949</v>
      </c>
      <c r="Z22">
        <v>0.52887916564941406</v>
      </c>
      <c r="AA22">
        <v>0.3028208315372467</v>
      </c>
      <c r="AB22">
        <v>0.39762848615646362</v>
      </c>
      <c r="AC22">
        <v>0.40239885449409479</v>
      </c>
      <c r="AD22">
        <v>8.1485867500305176E-2</v>
      </c>
      <c r="AE22">
        <v>0.40173715353012079</v>
      </c>
      <c r="AF22">
        <v>0.29206675291061401</v>
      </c>
      <c r="AG22">
        <v>0.16970762610435489</v>
      </c>
      <c r="AH22">
        <v>0.42690196633338928</v>
      </c>
      <c r="AI22">
        <v>0.32860806584358221</v>
      </c>
      <c r="AJ22">
        <v>0.20200671255588529</v>
      </c>
      <c r="AK22">
        <v>0.2516893744468689</v>
      </c>
      <c r="AL22">
        <v>0.38256856799125671</v>
      </c>
      <c r="AM22">
        <v>0.36942073702812189</v>
      </c>
      <c r="AN22">
        <v>0.4301203191280365</v>
      </c>
      <c r="AO22">
        <v>0.20148381590843201</v>
      </c>
      <c r="AP22">
        <v>0.27292349934577942</v>
      </c>
      <c r="AQ22">
        <v>0.27044489979743958</v>
      </c>
      <c r="AR22">
        <v>0.26709449291229248</v>
      </c>
      <c r="AS22">
        <v>0.2301543802022934</v>
      </c>
      <c r="AT22">
        <v>0.25138604640960688</v>
      </c>
      <c r="AU22">
        <v>0.36752220988273621</v>
      </c>
      <c r="AV22">
        <v>0.33797594904899603</v>
      </c>
      <c r="AW22">
        <v>0.29584893584251398</v>
      </c>
      <c r="AX22">
        <v>0.45306727290153498</v>
      </c>
      <c r="AY22">
        <v>0.20024552941322329</v>
      </c>
      <c r="AZ22">
        <v>0.1085447892546654</v>
      </c>
      <c r="BA22">
        <v>0.29281717538833618</v>
      </c>
      <c r="BB22">
        <v>0.35438928008079529</v>
      </c>
      <c r="BC22">
        <v>0.31021058559417719</v>
      </c>
      <c r="BD22">
        <v>0.1488160640001297</v>
      </c>
      <c r="BE22">
        <v>0.33917659521102911</v>
      </c>
      <c r="BF22">
        <v>0.2194036394357681</v>
      </c>
      <c r="BG22">
        <v>0.29892146587371832</v>
      </c>
      <c r="BH22">
        <v>0.36465942859649658</v>
      </c>
      <c r="BI22">
        <v>0.2312632501125336</v>
      </c>
      <c r="BJ22">
        <v>0.25231242179870611</v>
      </c>
      <c r="BK22">
        <v>9.6559464931488037E-2</v>
      </c>
      <c r="BL22">
        <v>0.24523089826107031</v>
      </c>
      <c r="BM22">
        <v>0.1422882825136185</v>
      </c>
      <c r="BN22">
        <v>0.38526719808578491</v>
      </c>
      <c r="BO22">
        <v>0.26427850127220148</v>
      </c>
      <c r="BP22">
        <v>0.33563300967216492</v>
      </c>
      <c r="BQ22">
        <v>0.163907065987587</v>
      </c>
      <c r="BR22">
        <v>0.15751683712005621</v>
      </c>
      <c r="BS22">
        <v>0.21004219353199011</v>
      </c>
      <c r="BT22">
        <v>0.3903401792049408</v>
      </c>
      <c r="BU22">
        <v>0.17100419104099271</v>
      </c>
      <c r="BV22">
        <v>0.33935651183128362</v>
      </c>
      <c r="BW22">
        <v>0.37259835004806519</v>
      </c>
      <c r="BX22">
        <v>0.30416402220726008</v>
      </c>
      <c r="BY22">
        <v>0.43466955423355103</v>
      </c>
      <c r="BZ22">
        <v>0.27314648032188421</v>
      </c>
      <c r="CA22">
        <v>0.41364440321922302</v>
      </c>
      <c r="CB22">
        <v>0.20588020980358121</v>
      </c>
      <c r="CC22">
        <v>0.2325472682714462</v>
      </c>
      <c r="CD22">
        <v>0.22916488349437711</v>
      </c>
      <c r="CE22">
        <v>0.33152824640274048</v>
      </c>
      <c r="CF22">
        <v>0.37910518050193792</v>
      </c>
      <c r="CG22">
        <v>0.31577444076538091</v>
      </c>
      <c r="CH22">
        <v>0.27688676118850708</v>
      </c>
      <c r="CI22">
        <v>0.39223363995552057</v>
      </c>
      <c r="CJ22">
        <v>0.20858664810657501</v>
      </c>
      <c r="CK22">
        <v>0.37173053622245789</v>
      </c>
      <c r="CL22">
        <v>0.2970643937587738</v>
      </c>
      <c r="CM22">
        <v>0.26156905293464661</v>
      </c>
      <c r="CN22">
        <v>0.29184308648109442</v>
      </c>
      <c r="CO22">
        <v>0.43511116504669189</v>
      </c>
      <c r="CP22">
        <v>0.44802030920982361</v>
      </c>
      <c r="CQ22">
        <v>0.28359237313270569</v>
      </c>
      <c r="CR22">
        <v>0.36088812351226812</v>
      </c>
      <c r="CS22">
        <v>0.34281757473945618</v>
      </c>
      <c r="CT22">
        <v>0.28270035982131958</v>
      </c>
      <c r="CU22">
        <v>0.26892384886741638</v>
      </c>
      <c r="CV22">
        <v>0.30265530943870539</v>
      </c>
      <c r="CW22">
        <v>0.46432951092720032</v>
      </c>
      <c r="CX22">
        <v>0.47720524668693542</v>
      </c>
      <c r="CY22">
        <v>0.42815795540809631</v>
      </c>
      <c r="CZ22">
        <v>0.34816229343414312</v>
      </c>
      <c r="DA22">
        <v>0.34317335486412048</v>
      </c>
      <c r="DB22">
        <v>0.38986161351203918</v>
      </c>
      <c r="DC22">
        <v>0.18183016777038569</v>
      </c>
      <c r="DD22">
        <v>0.25099265575408941</v>
      </c>
      <c r="DE22">
        <v>0.32521292567253107</v>
      </c>
      <c r="DF22">
        <v>0.36632084846496582</v>
      </c>
      <c r="DG22">
        <v>0.43280965089797968</v>
      </c>
      <c r="DH22">
        <v>0.28052759170532232</v>
      </c>
      <c r="DI22">
        <v>0.3577750027179718</v>
      </c>
      <c r="DJ22">
        <v>0.3241819441318512</v>
      </c>
      <c r="DK22">
        <v>0.28994926810264587</v>
      </c>
      <c r="DL22">
        <v>0.1706232875585556</v>
      </c>
      <c r="DM22">
        <v>0.34692078828811651</v>
      </c>
      <c r="DN22">
        <v>0.31465119123458862</v>
      </c>
      <c r="DO22">
        <v>0.20019471645355219</v>
      </c>
      <c r="DP22">
        <v>0.12625621259212491</v>
      </c>
      <c r="DQ22">
        <v>0.34498950839042658</v>
      </c>
      <c r="DR22">
        <v>0.38957029581069952</v>
      </c>
      <c r="DS22">
        <v>0.18713594973087311</v>
      </c>
      <c r="DT22">
        <v>0.14272360503673551</v>
      </c>
      <c r="DU22">
        <v>0.32520532608032232</v>
      </c>
      <c r="DV22">
        <v>0.19281816482543951</v>
      </c>
      <c r="DW22">
        <v>0.28780573606491089</v>
      </c>
      <c r="DX22">
        <v>0.17187632620334631</v>
      </c>
      <c r="DY22">
        <v>0.2073134779930115</v>
      </c>
      <c r="DZ22">
        <v>0.16677495837211609</v>
      </c>
      <c r="EA22">
        <v>0.42017284035682678</v>
      </c>
      <c r="EB22">
        <v>0.1558282524347305</v>
      </c>
      <c r="EC22">
        <v>0.36569246649742132</v>
      </c>
      <c r="ED22">
        <v>0.16435739398002619</v>
      </c>
      <c r="EE22">
        <v>0.1383569538593292</v>
      </c>
      <c r="EF22">
        <v>0.15222036838531491</v>
      </c>
      <c r="EG22">
        <v>0.1707841753959656</v>
      </c>
      <c r="EH22">
        <v>0.1821723282337189</v>
      </c>
      <c r="EI22">
        <v>0.1410296559333801</v>
      </c>
      <c r="EJ22">
        <v>0.42588618397712708</v>
      </c>
      <c r="EK22">
        <v>0.22168102860450739</v>
      </c>
      <c r="EL22">
        <v>0.28260669112205511</v>
      </c>
      <c r="EM22">
        <v>0.22094953060150149</v>
      </c>
      <c r="EN22">
        <v>0.12313938140869141</v>
      </c>
      <c r="EO22">
        <v>0.15877941250801089</v>
      </c>
      <c r="EP22">
        <v>0.33369800448417658</v>
      </c>
      <c r="EQ22">
        <v>0.1472804248332977</v>
      </c>
      <c r="ER22">
        <v>0.32577246427536011</v>
      </c>
      <c r="ES22">
        <v>0.47867661714553827</v>
      </c>
    </row>
    <row r="23" spans="1:149" x14ac:dyDescent="0.35">
      <c r="A23" s="1">
        <v>21</v>
      </c>
      <c r="B23">
        <v>0.29603287577629089</v>
      </c>
      <c r="C23">
        <v>0.44113531708717352</v>
      </c>
      <c r="D23">
        <v>0.29281449317932129</v>
      </c>
      <c r="E23">
        <v>0.27641940116882319</v>
      </c>
      <c r="F23">
        <v>0.2083438187837601</v>
      </c>
      <c r="G23">
        <v>0.26193124055862432</v>
      </c>
      <c r="H23">
        <v>0.30749082565307623</v>
      </c>
      <c r="I23">
        <v>0.29292982816696173</v>
      </c>
      <c r="J23">
        <v>0.32687199115753168</v>
      </c>
      <c r="K23">
        <v>0.1278645396232605</v>
      </c>
      <c r="L23">
        <v>0.31556275486946112</v>
      </c>
      <c r="M23">
        <v>0.34242931008338928</v>
      </c>
      <c r="N23">
        <v>0.34761500358581537</v>
      </c>
      <c r="O23">
        <v>0.28464978933334351</v>
      </c>
      <c r="P23">
        <v>0.1942683011293411</v>
      </c>
      <c r="Q23">
        <v>0.29384219646453857</v>
      </c>
      <c r="R23">
        <v>0.2469719052314758</v>
      </c>
      <c r="S23">
        <v>0.42628705501556402</v>
      </c>
      <c r="T23">
        <v>0.30710598826408392</v>
      </c>
      <c r="U23">
        <v>0.48130548000335688</v>
      </c>
      <c r="V23">
        <v>0.30781069397926331</v>
      </c>
      <c r="W23">
        <v>0.43330290913581848</v>
      </c>
      <c r="X23">
        <v>0.35123994946479797</v>
      </c>
      <c r="Y23">
        <v>0.34514433145523071</v>
      </c>
      <c r="Z23">
        <v>0.34488168358802801</v>
      </c>
      <c r="AA23">
        <v>0.23946323990821841</v>
      </c>
      <c r="AB23">
        <v>0.31007090210914612</v>
      </c>
      <c r="AC23">
        <v>0.37709665298461909</v>
      </c>
      <c r="AD23">
        <v>8.0724984407424927E-2</v>
      </c>
      <c r="AE23">
        <v>0.33357113599777222</v>
      </c>
      <c r="AF23">
        <v>0.28492075204849238</v>
      </c>
      <c r="AG23">
        <v>0.25226020812988281</v>
      </c>
      <c r="AH23">
        <v>0.42683073878288269</v>
      </c>
      <c r="AI23">
        <v>0.23681181669235229</v>
      </c>
      <c r="AJ23">
        <v>0.1980007141828537</v>
      </c>
      <c r="AK23">
        <v>0.19397035241127011</v>
      </c>
      <c r="AL23">
        <v>6.8196952342987061E-2</v>
      </c>
      <c r="AM23">
        <v>0.20948778092861181</v>
      </c>
      <c r="AN23">
        <v>0.45133492350578308</v>
      </c>
      <c r="AO23">
        <v>0.1586474031209946</v>
      </c>
      <c r="AP23">
        <v>0.24819536507129669</v>
      </c>
      <c r="AQ23">
        <v>0.31417235732078552</v>
      </c>
      <c r="AR23">
        <v>0.3549216091632843</v>
      </c>
      <c r="AS23">
        <v>0.2763468325138092</v>
      </c>
      <c r="AT23">
        <v>0.21358029544353491</v>
      </c>
      <c r="AU23">
        <v>0.40639904141426092</v>
      </c>
      <c r="AV23">
        <v>0.25596573948860168</v>
      </c>
      <c r="AW23">
        <v>0.31455335021018982</v>
      </c>
      <c r="AX23">
        <v>0.42466902732849121</v>
      </c>
      <c r="AY23">
        <v>0.10082206875085831</v>
      </c>
      <c r="AZ23">
        <v>0.33593374490737921</v>
      </c>
      <c r="BA23">
        <v>0.29846876859664923</v>
      </c>
      <c r="BB23">
        <v>0.26474019885063171</v>
      </c>
      <c r="BC23">
        <v>0.28327468037605291</v>
      </c>
      <c r="BD23">
        <v>9.1817133128643036E-2</v>
      </c>
      <c r="BE23">
        <v>0.1617438197135925</v>
      </c>
      <c r="BF23">
        <v>0.26305526494979858</v>
      </c>
      <c r="BG23">
        <v>0.33036920428276062</v>
      </c>
      <c r="BH23">
        <v>0.27416479587554932</v>
      </c>
      <c r="BI23">
        <v>0.1230001226067543</v>
      </c>
      <c r="BJ23">
        <v>0.2017962634563446</v>
      </c>
      <c r="BK23">
        <v>5.5065907537937157E-2</v>
      </c>
      <c r="BL23">
        <v>0.26313614845275879</v>
      </c>
      <c r="BM23">
        <v>0.16978821158409119</v>
      </c>
      <c r="BN23">
        <v>0.48829197883605963</v>
      </c>
      <c r="BO23">
        <v>0.26770853996276861</v>
      </c>
      <c r="BP23">
        <v>0.33441197872161871</v>
      </c>
      <c r="BQ23">
        <v>0.17014530301094061</v>
      </c>
      <c r="BR23">
        <v>0.1017779111862183</v>
      </c>
      <c r="BS23">
        <v>0.21354396641254431</v>
      </c>
      <c r="BT23">
        <v>0.3434576690196991</v>
      </c>
      <c r="BU23">
        <v>4.8846092075109482E-2</v>
      </c>
      <c r="BV23">
        <v>0.31502106785774231</v>
      </c>
      <c r="BW23">
        <v>0.19894999265670779</v>
      </c>
      <c r="BX23">
        <v>0.36168920993804932</v>
      </c>
      <c r="BY23">
        <v>0.39286154508590698</v>
      </c>
      <c r="BZ23">
        <v>0.30383890867233282</v>
      </c>
      <c r="CA23">
        <v>0.30438044667243958</v>
      </c>
      <c r="CB23">
        <v>0.29912057518959051</v>
      </c>
      <c r="CC23">
        <v>0.21163502335548401</v>
      </c>
      <c r="CD23">
        <v>0.2860870361328125</v>
      </c>
      <c r="CE23">
        <v>0.28636708855628967</v>
      </c>
      <c r="CF23">
        <v>0.31895029544830322</v>
      </c>
      <c r="CG23">
        <v>0.31203579902648931</v>
      </c>
      <c r="CH23">
        <v>0.35686320066452032</v>
      </c>
      <c r="CI23">
        <v>0.36879780888557429</v>
      </c>
      <c r="CJ23">
        <v>0.27014556527137762</v>
      </c>
      <c r="CK23">
        <v>0.3557550311088562</v>
      </c>
      <c r="CL23">
        <v>0.18093642592430109</v>
      </c>
      <c r="CM23">
        <v>0.21318188309669489</v>
      </c>
      <c r="CN23">
        <v>0.2156707942485809</v>
      </c>
      <c r="CO23">
        <v>0.3009057343006134</v>
      </c>
      <c r="CP23">
        <v>0.45684269070625311</v>
      </c>
      <c r="CQ23">
        <v>0.3474583625793457</v>
      </c>
      <c r="CR23">
        <v>0.30153045058250427</v>
      </c>
      <c r="CS23">
        <v>0.34801968932151789</v>
      </c>
      <c r="CT23">
        <v>0.26078525185585022</v>
      </c>
      <c r="CU23">
        <v>0.40353116393089289</v>
      </c>
      <c r="CV23">
        <v>0.26601660251617432</v>
      </c>
      <c r="CW23">
        <v>0.31899014115333563</v>
      </c>
      <c r="CX23">
        <v>0.40165063738822943</v>
      </c>
      <c r="CY23">
        <v>0.36359977722167969</v>
      </c>
      <c r="CZ23">
        <v>0.33505076169967651</v>
      </c>
      <c r="DA23">
        <v>0.27158701419830322</v>
      </c>
      <c r="DB23">
        <v>0.32214364409446722</v>
      </c>
      <c r="DC23">
        <v>0.18271906673908231</v>
      </c>
      <c r="DD23">
        <v>0.28117397427558899</v>
      </c>
      <c r="DE23">
        <v>0.1919297277927399</v>
      </c>
      <c r="DF23">
        <v>0.34638583660125732</v>
      </c>
      <c r="DG23">
        <v>0.40775135159492493</v>
      </c>
      <c r="DH23">
        <v>0.1775193065404892</v>
      </c>
      <c r="DI23">
        <v>0.23855271935462949</v>
      </c>
      <c r="DJ23">
        <v>0.44686228036880488</v>
      </c>
      <c r="DK23">
        <v>0.23137736320495611</v>
      </c>
      <c r="DL23">
        <v>0.1678704172372818</v>
      </c>
      <c r="DM23">
        <v>0.31572458148002619</v>
      </c>
      <c r="DN23">
        <v>0.31889241933822632</v>
      </c>
      <c r="DO23">
        <v>0.25034415721893311</v>
      </c>
      <c r="DP23">
        <v>0.12826094031333921</v>
      </c>
      <c r="DQ23">
        <v>0.44623035192489618</v>
      </c>
      <c r="DR23">
        <v>0.29816442728042603</v>
      </c>
      <c r="DS23">
        <v>0.18623960018157959</v>
      </c>
      <c r="DT23">
        <v>0.14460259675979609</v>
      </c>
      <c r="DU23">
        <v>0.29984226822853088</v>
      </c>
      <c r="DV23">
        <v>0.21504949033260351</v>
      </c>
      <c r="DW23">
        <v>0.14639295637607569</v>
      </c>
      <c r="DX23">
        <v>0.214362308382988</v>
      </c>
      <c r="DY23">
        <v>0.2388666570186615</v>
      </c>
      <c r="DZ23">
        <v>0.11842586845159531</v>
      </c>
      <c r="EA23">
        <v>0.34481653571128851</v>
      </c>
      <c r="EB23">
        <v>0.21317166090011599</v>
      </c>
      <c r="EC23">
        <v>0.37358760833740229</v>
      </c>
      <c r="ED23">
        <v>0.12493763864040371</v>
      </c>
      <c r="EE23">
        <v>0.10120890289545061</v>
      </c>
      <c r="EF23">
        <v>0.11863527446985241</v>
      </c>
      <c r="EG23">
        <v>0.2415108531713486</v>
      </c>
      <c r="EH23">
        <v>0.18076154589653021</v>
      </c>
      <c r="EI23">
        <v>0.30768498778343201</v>
      </c>
      <c r="EJ23">
        <v>0.43614992499351501</v>
      </c>
      <c r="EK23">
        <v>0.24801649153232569</v>
      </c>
      <c r="EL23">
        <v>0.13150669634342191</v>
      </c>
      <c r="EM23">
        <v>0.14693036675453189</v>
      </c>
      <c r="EN23">
        <v>0.15139757096767431</v>
      </c>
      <c r="EO23">
        <v>0.17178966104984281</v>
      </c>
      <c r="EP23">
        <v>0.24837626516819</v>
      </c>
      <c r="EQ23">
        <v>9.5290124416351318E-2</v>
      </c>
      <c r="ER23">
        <v>0.26509299874305731</v>
      </c>
      <c r="ES23">
        <v>0.2540009617805481</v>
      </c>
    </row>
    <row r="24" spans="1:149" x14ac:dyDescent="0.35">
      <c r="A24" s="1">
        <v>22</v>
      </c>
      <c r="B24">
        <v>0.31357428431510931</v>
      </c>
      <c r="C24">
        <v>0.41130858659744263</v>
      </c>
      <c r="D24">
        <v>0.26503586769103998</v>
      </c>
      <c r="E24">
        <v>0.33098283410072332</v>
      </c>
      <c r="F24">
        <v>0.37007853388786321</v>
      </c>
      <c r="G24">
        <v>0.27985835075378418</v>
      </c>
      <c r="H24">
        <v>0.26320540904998779</v>
      </c>
      <c r="I24">
        <v>0.33586046099662781</v>
      </c>
      <c r="J24">
        <v>0.2849554717540741</v>
      </c>
      <c r="K24">
        <v>0.14371323585510251</v>
      </c>
      <c r="L24">
        <v>0.30621865391731262</v>
      </c>
      <c r="M24">
        <v>0.25874847173690801</v>
      </c>
      <c r="N24">
        <v>0.34418833255767822</v>
      </c>
      <c r="O24">
        <v>0.23700952529907229</v>
      </c>
      <c r="P24">
        <v>0.28581362962722778</v>
      </c>
      <c r="Q24">
        <v>0.33332911133766169</v>
      </c>
      <c r="R24">
        <v>0.2411973029375076</v>
      </c>
      <c r="S24">
        <v>0.51743608713150024</v>
      </c>
      <c r="T24">
        <v>0.22373740375041959</v>
      </c>
      <c r="U24">
        <v>0.43761876225471502</v>
      </c>
      <c r="V24">
        <v>0.29705744981765753</v>
      </c>
      <c r="W24">
        <v>0.48124521970748901</v>
      </c>
      <c r="X24">
        <v>0.3232538104057312</v>
      </c>
      <c r="Y24">
        <v>0.25932022929191589</v>
      </c>
      <c r="Z24">
        <v>0.48972931504249573</v>
      </c>
      <c r="AA24">
        <v>0.21970035135745999</v>
      </c>
      <c r="AB24">
        <v>0.32844653725624079</v>
      </c>
      <c r="AC24">
        <v>0.37162023782730103</v>
      </c>
      <c r="AD24">
        <v>0.1221734806895256</v>
      </c>
      <c r="AE24">
        <v>0.31736016273498541</v>
      </c>
      <c r="AF24">
        <v>0.27768796682357788</v>
      </c>
      <c r="AG24">
        <v>0.14259675145149231</v>
      </c>
      <c r="AH24">
        <v>0.34613052010536188</v>
      </c>
      <c r="AI24">
        <v>0.2882789671421051</v>
      </c>
      <c r="AJ24">
        <v>0.20877476036548609</v>
      </c>
      <c r="AK24">
        <v>0.15363012254238129</v>
      </c>
      <c r="AL24">
        <v>0.30212908983230591</v>
      </c>
      <c r="AM24">
        <v>0.25656703114509583</v>
      </c>
      <c r="AN24">
        <v>0.31885534524917603</v>
      </c>
      <c r="AO24">
        <v>0.16004535555839541</v>
      </c>
      <c r="AP24">
        <v>0.17793567478656769</v>
      </c>
      <c r="AQ24">
        <v>0.32494530081748962</v>
      </c>
      <c r="AR24">
        <v>0.24758809804916379</v>
      </c>
      <c r="AS24">
        <v>0.31034129858016968</v>
      </c>
      <c r="AT24">
        <v>0.24924537539482119</v>
      </c>
      <c r="AU24">
        <v>0.40725091099739069</v>
      </c>
      <c r="AV24">
        <v>0.30189001560211182</v>
      </c>
      <c r="AW24">
        <v>0.30808207392692571</v>
      </c>
      <c r="AX24">
        <v>0.38515609502792358</v>
      </c>
      <c r="AY24">
        <v>0.2093927264213562</v>
      </c>
      <c r="AZ24">
        <v>0.16562314331531519</v>
      </c>
      <c r="BA24">
        <v>0.27579870820045471</v>
      </c>
      <c r="BB24">
        <v>0.39804902672767639</v>
      </c>
      <c r="BC24">
        <v>0.31916344165802002</v>
      </c>
      <c r="BD24">
        <v>0.17602990567684171</v>
      </c>
      <c r="BE24">
        <v>0.26752942800521851</v>
      </c>
      <c r="BF24">
        <v>0.16749678552150729</v>
      </c>
      <c r="BG24">
        <v>0.2424041032791138</v>
      </c>
      <c r="BH24">
        <v>0.28983739018440252</v>
      </c>
      <c r="BI24">
        <v>0.19236296415328979</v>
      </c>
      <c r="BJ24">
        <v>0.1672865301370621</v>
      </c>
      <c r="BK24">
        <v>0.13059881329536441</v>
      </c>
      <c r="BL24">
        <v>0.16859833896160131</v>
      </c>
      <c r="BM24">
        <v>0.22045409679412839</v>
      </c>
      <c r="BN24">
        <v>0.41564229130744929</v>
      </c>
      <c r="BO24">
        <v>0.27332001924514771</v>
      </c>
      <c r="BP24">
        <v>0.32025834918022161</v>
      </c>
      <c r="BQ24">
        <v>0.2471835911273956</v>
      </c>
      <c r="BR24">
        <v>0.16701929271221161</v>
      </c>
      <c r="BS24">
        <v>0.24231602251529691</v>
      </c>
      <c r="BT24">
        <v>0.25809627771377558</v>
      </c>
      <c r="BU24">
        <v>0.12657380104064939</v>
      </c>
      <c r="BV24">
        <v>0.28270140290260309</v>
      </c>
      <c r="BW24">
        <v>0.2049697935581207</v>
      </c>
      <c r="BX24">
        <v>0.29578053951263428</v>
      </c>
      <c r="BY24">
        <v>0.40441945195198059</v>
      </c>
      <c r="BZ24">
        <v>0.27233120799064642</v>
      </c>
      <c r="CA24">
        <v>0.34060114622116089</v>
      </c>
      <c r="CB24">
        <v>0.30868780612945562</v>
      </c>
      <c r="CC24">
        <v>0.27300825715065002</v>
      </c>
      <c r="CD24">
        <v>0.3135964572429657</v>
      </c>
      <c r="CE24">
        <v>0.36247512698173517</v>
      </c>
      <c r="CF24">
        <v>0.31389132142066961</v>
      </c>
      <c r="CG24">
        <v>0.32439258694648743</v>
      </c>
      <c r="CH24">
        <v>0.32792457938194269</v>
      </c>
      <c r="CI24">
        <v>0.2354981005191803</v>
      </c>
      <c r="CJ24">
        <v>0.21166534721851349</v>
      </c>
      <c r="CK24">
        <v>0.25022625923156738</v>
      </c>
      <c r="CL24">
        <v>0.40472954511642462</v>
      </c>
      <c r="CM24">
        <v>0.23081900179386139</v>
      </c>
      <c r="CN24">
        <v>0.24749454855918879</v>
      </c>
      <c r="CO24">
        <v>0.32992663979530329</v>
      </c>
      <c r="CP24">
        <v>0.49222949147224432</v>
      </c>
      <c r="CQ24">
        <v>0.32677596807479858</v>
      </c>
      <c r="CR24">
        <v>0.2752518355846405</v>
      </c>
      <c r="CS24">
        <v>0.33214780688285828</v>
      </c>
      <c r="CT24">
        <v>0.30287104845047003</v>
      </c>
      <c r="CU24">
        <v>0.28565746545791632</v>
      </c>
      <c r="CV24">
        <v>0.30783316493034357</v>
      </c>
      <c r="CW24">
        <v>0.25974804162979132</v>
      </c>
      <c r="CX24">
        <v>0.37364628911018372</v>
      </c>
      <c r="CY24">
        <v>0.44114071130752558</v>
      </c>
      <c r="CZ24">
        <v>0.46010884642601008</v>
      </c>
      <c r="DA24">
        <v>0.2081180065870285</v>
      </c>
      <c r="DB24">
        <v>0.28891563415527338</v>
      </c>
      <c r="DC24">
        <v>0.14830681681633001</v>
      </c>
      <c r="DD24">
        <v>0.12580935657024381</v>
      </c>
      <c r="DE24">
        <v>0.20478725433349609</v>
      </c>
      <c r="DF24">
        <v>0.36900869011878967</v>
      </c>
      <c r="DG24">
        <v>0.2792639434337616</v>
      </c>
      <c r="DH24">
        <v>0.30186069011688232</v>
      </c>
      <c r="DI24">
        <v>0.29892432689666748</v>
      </c>
      <c r="DJ24">
        <v>0.27946197986602778</v>
      </c>
      <c r="DK24">
        <v>0.1658416539430618</v>
      </c>
      <c r="DL24">
        <v>0.10476142913103099</v>
      </c>
      <c r="DM24">
        <v>0.28013306856155401</v>
      </c>
      <c r="DN24">
        <v>0.27870914340019232</v>
      </c>
      <c r="DO24">
        <v>0.21737520396709439</v>
      </c>
      <c r="DP24">
        <v>0.155930370092392</v>
      </c>
      <c r="DQ24">
        <v>0.37929403781890869</v>
      </c>
      <c r="DR24">
        <v>0.35981035232543951</v>
      </c>
      <c r="DS24">
        <v>0.15809668600559229</v>
      </c>
      <c r="DT24">
        <v>0.10872294008731841</v>
      </c>
      <c r="DU24">
        <v>0.31955850124359131</v>
      </c>
      <c r="DV24">
        <v>0.14044640958309171</v>
      </c>
      <c r="DW24">
        <v>0.2452611178159714</v>
      </c>
      <c r="DX24">
        <v>0.31966826319694519</v>
      </c>
      <c r="DY24">
        <v>0.23229882121086121</v>
      </c>
      <c r="DZ24">
        <v>0.1055872142314911</v>
      </c>
      <c r="EA24">
        <v>0.42073395848274231</v>
      </c>
      <c r="EB24">
        <v>0.15811781585216519</v>
      </c>
      <c r="EC24">
        <v>0.32280683517456049</v>
      </c>
      <c r="ED24">
        <v>0.18532475829124451</v>
      </c>
      <c r="EE24">
        <v>0.2065998762845993</v>
      </c>
      <c r="EF24">
        <v>0.16933740675449371</v>
      </c>
      <c r="EG24">
        <v>0.1960983872413635</v>
      </c>
      <c r="EH24">
        <v>0.1403782516717911</v>
      </c>
      <c r="EI24">
        <v>0.25938501954078669</v>
      </c>
      <c r="EJ24">
        <v>0.38629966974258417</v>
      </c>
      <c r="EK24">
        <v>0.29246920347213751</v>
      </c>
      <c r="EL24">
        <v>0.32280987501144409</v>
      </c>
      <c r="EM24">
        <v>0.32207012176513672</v>
      </c>
      <c r="EN24">
        <v>0.1574160307645798</v>
      </c>
      <c r="EO24">
        <v>0.1018856912851334</v>
      </c>
      <c r="EP24">
        <v>0.2564024031162262</v>
      </c>
      <c r="EQ24">
        <v>0.15598271787166601</v>
      </c>
      <c r="ER24">
        <v>0.26617327332496638</v>
      </c>
      <c r="ES24">
        <v>0.3001779317855835</v>
      </c>
    </row>
    <row r="25" spans="1:149" x14ac:dyDescent="0.35">
      <c r="A25" s="1">
        <v>23</v>
      </c>
      <c r="B25">
        <v>0.3222402036190033</v>
      </c>
      <c r="C25">
        <v>0.44599518179893488</v>
      </c>
      <c r="D25">
        <v>0.36893993616104132</v>
      </c>
      <c r="E25">
        <v>0.37695991992950439</v>
      </c>
      <c r="F25">
        <v>0.37587213516235352</v>
      </c>
      <c r="G25">
        <v>0.35247120261192322</v>
      </c>
      <c r="H25">
        <v>0.33951205015182501</v>
      </c>
      <c r="I25">
        <v>0.29824668169021612</v>
      </c>
      <c r="J25">
        <v>0.42781782150268549</v>
      </c>
      <c r="K25">
        <v>0.16883346438407901</v>
      </c>
      <c r="L25">
        <v>0.38104173541069031</v>
      </c>
      <c r="M25">
        <v>0.30627468228340149</v>
      </c>
      <c r="N25">
        <v>0.34090891480445862</v>
      </c>
      <c r="O25">
        <v>0.25090405344963068</v>
      </c>
      <c r="P25">
        <v>0.33067119121551508</v>
      </c>
      <c r="Q25">
        <v>0.42141079902648931</v>
      </c>
      <c r="R25">
        <v>0.28732255101203918</v>
      </c>
      <c r="S25">
        <v>0.50354063510894775</v>
      </c>
      <c r="T25">
        <v>0.32217279076576227</v>
      </c>
      <c r="U25">
        <v>0.47241640090942377</v>
      </c>
      <c r="V25">
        <v>0.33844572305679321</v>
      </c>
      <c r="W25">
        <v>0.55006355047225952</v>
      </c>
      <c r="X25">
        <v>0.38357636332511902</v>
      </c>
      <c r="Y25">
        <v>0.38194999098777771</v>
      </c>
      <c r="Z25">
        <v>0.46565228700637817</v>
      </c>
      <c r="AA25">
        <v>0.32019403576850891</v>
      </c>
      <c r="AB25">
        <v>0.47914230823516851</v>
      </c>
      <c r="AC25">
        <v>0.44544750452041632</v>
      </c>
      <c r="AD25">
        <v>0.13820356130599981</v>
      </c>
      <c r="AE25">
        <v>0.49999749660491938</v>
      </c>
      <c r="AF25">
        <v>0.31613895297050482</v>
      </c>
      <c r="AG25">
        <v>0.1696307361125946</v>
      </c>
      <c r="AH25">
        <v>0.3697488009929657</v>
      </c>
      <c r="AI25">
        <v>0.3181321918964386</v>
      </c>
      <c r="AJ25">
        <v>0.24181406199932101</v>
      </c>
      <c r="AK25">
        <v>0.29150143265724182</v>
      </c>
      <c r="AL25">
        <v>0.32247444987297058</v>
      </c>
      <c r="AM25">
        <v>0.40658947825431818</v>
      </c>
      <c r="AN25">
        <v>0.44199931621551508</v>
      </c>
      <c r="AO25">
        <v>0.21177539229393011</v>
      </c>
      <c r="AP25">
        <v>0.31409817934036249</v>
      </c>
      <c r="AQ25">
        <v>0.35357511043548578</v>
      </c>
      <c r="AR25">
        <v>0.36677843332290649</v>
      </c>
      <c r="AS25">
        <v>0.37074548006057739</v>
      </c>
      <c r="AT25">
        <v>0.28571921586990362</v>
      </c>
      <c r="AU25">
        <v>0.46285098791122442</v>
      </c>
      <c r="AV25">
        <v>0.31932803988456732</v>
      </c>
      <c r="AW25">
        <v>0.30224773287773132</v>
      </c>
      <c r="AX25">
        <v>0.51525574922561646</v>
      </c>
      <c r="AY25">
        <v>0.2364799082279205</v>
      </c>
      <c r="AZ25">
        <v>0.1946675926446915</v>
      </c>
      <c r="BA25">
        <v>0.30129027366638178</v>
      </c>
      <c r="BB25">
        <v>0.35010334849357599</v>
      </c>
      <c r="BC25">
        <v>0.274039626121521</v>
      </c>
      <c r="BD25">
        <v>0.1167996898293495</v>
      </c>
      <c r="BE25">
        <v>0.3554682731628418</v>
      </c>
      <c r="BF25">
        <v>0.28093555569648743</v>
      </c>
      <c r="BG25">
        <v>0.32681795954704279</v>
      </c>
      <c r="BH25">
        <v>0.369221031665802</v>
      </c>
      <c r="BI25">
        <v>0.29292583465576172</v>
      </c>
      <c r="BJ25">
        <v>0.27475270628929138</v>
      </c>
      <c r="BK25">
        <v>0.20177771151065829</v>
      </c>
      <c r="BL25">
        <v>0.24969011545181269</v>
      </c>
      <c r="BM25">
        <v>0.23947429656982419</v>
      </c>
      <c r="BN25">
        <v>0.51213032007217407</v>
      </c>
      <c r="BO25">
        <v>0.27920442819595342</v>
      </c>
      <c r="BP25">
        <v>0.34598201513290411</v>
      </c>
      <c r="BQ25">
        <v>0.23303534090518949</v>
      </c>
      <c r="BR25">
        <v>0.13016058504581449</v>
      </c>
      <c r="BS25">
        <v>0.25671613216400152</v>
      </c>
      <c r="BT25">
        <v>0.43113192915916437</v>
      </c>
      <c r="BU25">
        <v>0.1684741675853729</v>
      </c>
      <c r="BV25">
        <v>0.37434151768684393</v>
      </c>
      <c r="BW25">
        <v>0.300702303647995</v>
      </c>
      <c r="BX25">
        <v>0.34512022137641912</v>
      </c>
      <c r="BY25">
        <v>0.41407948732376099</v>
      </c>
      <c r="BZ25">
        <v>0.38182815909385681</v>
      </c>
      <c r="CA25">
        <v>0.39202132821083069</v>
      </c>
      <c r="CB25">
        <v>0.27648013830184942</v>
      </c>
      <c r="CC25">
        <v>0.29971960186958307</v>
      </c>
      <c r="CD25">
        <v>0.38246321678161621</v>
      </c>
      <c r="CE25">
        <v>0.33575859665870672</v>
      </c>
      <c r="CF25">
        <v>0.39202418923377991</v>
      </c>
      <c r="CG25">
        <v>0.34031841158866882</v>
      </c>
      <c r="CH25">
        <v>0.38824319839477539</v>
      </c>
      <c r="CI25">
        <v>0.336700439453125</v>
      </c>
      <c r="CJ25">
        <v>0.2171969264745712</v>
      </c>
      <c r="CK25">
        <v>0.31666851043701172</v>
      </c>
      <c r="CL25">
        <v>0.37290829420089722</v>
      </c>
      <c r="CM25">
        <v>0.34629976749420172</v>
      </c>
      <c r="CN25">
        <v>0.25329947471618652</v>
      </c>
      <c r="CO25">
        <v>0.37795206904411321</v>
      </c>
      <c r="CP25">
        <v>0.47072800993919373</v>
      </c>
      <c r="CQ25">
        <v>0.36174464225769037</v>
      </c>
      <c r="CR25">
        <v>0.43418481945991522</v>
      </c>
      <c r="CS25">
        <v>0.41129326820373541</v>
      </c>
      <c r="CT25">
        <v>0.28342074155807501</v>
      </c>
      <c r="CU25">
        <v>0.37246274948120123</v>
      </c>
      <c r="CV25">
        <v>0.31354859471321112</v>
      </c>
      <c r="CW25">
        <v>0.34469729661941528</v>
      </c>
      <c r="CX25">
        <v>0.55723559856414795</v>
      </c>
      <c r="CY25">
        <v>0.50457525253295898</v>
      </c>
      <c r="CZ25">
        <v>0.46287742257118231</v>
      </c>
      <c r="DA25">
        <v>0.46443942189216608</v>
      </c>
      <c r="DB25">
        <v>0.3534485399723053</v>
      </c>
      <c r="DC25">
        <v>0.28767135739326483</v>
      </c>
      <c r="DD25">
        <v>0.23526948690414429</v>
      </c>
      <c r="DE25">
        <v>0.27164950966835022</v>
      </c>
      <c r="DF25">
        <v>0.39114770293235779</v>
      </c>
      <c r="DG25">
        <v>0.38888871669769293</v>
      </c>
      <c r="DH25">
        <v>0.31709760427474981</v>
      </c>
      <c r="DI25">
        <v>0.37478494644165039</v>
      </c>
      <c r="DJ25">
        <v>0.41822624206542969</v>
      </c>
      <c r="DK25">
        <v>0.27275905013084412</v>
      </c>
      <c r="DL25">
        <v>0.19494406878948209</v>
      </c>
      <c r="DM25">
        <v>0.34153726696968079</v>
      </c>
      <c r="DN25">
        <v>0.39251187443733221</v>
      </c>
      <c r="DO25">
        <v>0.37580528855323792</v>
      </c>
      <c r="DP25">
        <v>0.1555717587471008</v>
      </c>
      <c r="DQ25">
        <v>0.44417032599449158</v>
      </c>
      <c r="DR25">
        <v>0.28140828013420099</v>
      </c>
      <c r="DS25">
        <v>0.18503288924694061</v>
      </c>
      <c r="DT25">
        <v>0.18500214815139771</v>
      </c>
      <c r="DU25">
        <v>0.40581241250038153</v>
      </c>
      <c r="DV25">
        <v>0.24588203430175781</v>
      </c>
      <c r="DW25">
        <v>0.23124763369560239</v>
      </c>
      <c r="DX25">
        <v>0.29201450943946838</v>
      </c>
      <c r="DY25">
        <v>0.25010454654693598</v>
      </c>
      <c r="DZ25">
        <v>0.13167820870876309</v>
      </c>
      <c r="EA25">
        <v>0.52843987941741943</v>
      </c>
      <c r="EB25">
        <v>0.22480066120624539</v>
      </c>
      <c r="EC25">
        <v>0.38954606652259832</v>
      </c>
      <c r="ED25">
        <v>0.1217472404241562</v>
      </c>
      <c r="EE25">
        <v>0.21919094026088709</v>
      </c>
      <c r="EF25">
        <v>0.24326832592487341</v>
      </c>
      <c r="EG25">
        <v>0.23576521873474121</v>
      </c>
      <c r="EH25">
        <v>0.18853740394115451</v>
      </c>
      <c r="EI25">
        <v>0.33556616306304932</v>
      </c>
      <c r="EJ25">
        <v>0.53199058771133423</v>
      </c>
      <c r="EK25">
        <v>0.31013497710227972</v>
      </c>
      <c r="EL25">
        <v>0.29381099343299871</v>
      </c>
      <c r="EM25">
        <v>0.26163288950920099</v>
      </c>
      <c r="EN25">
        <v>0.15161894261837011</v>
      </c>
      <c r="EO25">
        <v>0.20063309371471411</v>
      </c>
      <c r="EP25">
        <v>0.36901634931564331</v>
      </c>
      <c r="EQ25">
        <v>0.2270818501710892</v>
      </c>
      <c r="ER25">
        <v>0.34375026822090149</v>
      </c>
      <c r="ES25">
        <v>0.44581738114356989</v>
      </c>
    </row>
    <row r="26" spans="1:149" x14ac:dyDescent="0.35">
      <c r="A26" s="1">
        <v>24</v>
      </c>
      <c r="B26">
        <v>0.34904965758323669</v>
      </c>
      <c r="C26">
        <v>0.45122906565666199</v>
      </c>
      <c r="D26">
        <v>0.31904757022857672</v>
      </c>
      <c r="E26">
        <v>0.35404294729232788</v>
      </c>
      <c r="F26">
        <v>0.35784763097763062</v>
      </c>
      <c r="G26">
        <v>0.3162388801574707</v>
      </c>
      <c r="H26">
        <v>0.38292840123176569</v>
      </c>
      <c r="I26">
        <v>0.22206050157547</v>
      </c>
      <c r="J26">
        <v>0.40989136695861822</v>
      </c>
      <c r="K26">
        <v>0.12657040357589719</v>
      </c>
      <c r="L26">
        <v>0.3230690062046051</v>
      </c>
      <c r="M26">
        <v>0.28535822033882141</v>
      </c>
      <c r="N26">
        <v>0.34805977344512939</v>
      </c>
      <c r="O26">
        <v>0.34102994203567499</v>
      </c>
      <c r="P26">
        <v>0.35432970523834229</v>
      </c>
      <c r="Q26">
        <v>0.33221986889839172</v>
      </c>
      <c r="R26">
        <v>0.25744840502738953</v>
      </c>
      <c r="S26">
        <v>0.54606753587722778</v>
      </c>
      <c r="T26">
        <v>0.19303183257579801</v>
      </c>
      <c r="U26">
        <v>0.39471694827079767</v>
      </c>
      <c r="V26">
        <v>0.4483550488948822</v>
      </c>
      <c r="W26">
        <v>0.37979474663734442</v>
      </c>
      <c r="X26">
        <v>0.319938063621521</v>
      </c>
      <c r="Y26">
        <v>0.38865622878074652</v>
      </c>
      <c r="Z26">
        <v>0.47088959813117981</v>
      </c>
      <c r="AA26">
        <v>0.35830545425415039</v>
      </c>
      <c r="AB26">
        <v>0.49097815155982971</v>
      </c>
      <c r="AC26">
        <v>0.45406749844551092</v>
      </c>
      <c r="AD26">
        <v>0.14583823084831241</v>
      </c>
      <c r="AE26">
        <v>0.52918308973312378</v>
      </c>
      <c r="AF26">
        <v>0.30896902084350591</v>
      </c>
      <c r="AG26">
        <v>0.13089889287948611</v>
      </c>
      <c r="AH26">
        <v>0.43695911765098572</v>
      </c>
      <c r="AI26">
        <v>0.40755459666252142</v>
      </c>
      <c r="AJ26">
        <v>0.22970849275588989</v>
      </c>
      <c r="AK26">
        <v>0.32994619011878967</v>
      </c>
      <c r="AL26">
        <v>0.38009202480316162</v>
      </c>
      <c r="AM26">
        <v>0.34115085005760187</v>
      </c>
      <c r="AN26">
        <v>0.45200356841087341</v>
      </c>
      <c r="AO26">
        <v>0.34710705280303961</v>
      </c>
      <c r="AP26">
        <v>0.26148554682731628</v>
      </c>
      <c r="AQ26">
        <v>0.30634215474128718</v>
      </c>
      <c r="AR26">
        <v>0.38339349627494812</v>
      </c>
      <c r="AS26">
        <v>0.24593205749988559</v>
      </c>
      <c r="AT26">
        <v>0.27051493525505071</v>
      </c>
      <c r="AU26">
        <v>0.3379027247428894</v>
      </c>
      <c r="AV26">
        <v>0.29900234937667852</v>
      </c>
      <c r="AW26">
        <v>0.29848220944404602</v>
      </c>
      <c r="AX26">
        <v>0.44589570164680481</v>
      </c>
      <c r="AY26">
        <v>0.27440285682678223</v>
      </c>
      <c r="AZ26">
        <v>0.42831838130950928</v>
      </c>
      <c r="BA26">
        <v>0.31979268789291382</v>
      </c>
      <c r="BB26">
        <v>0.42718398571014399</v>
      </c>
      <c r="BC26">
        <v>0.27557516098022461</v>
      </c>
      <c r="BD26">
        <v>7.4886493384838104E-2</v>
      </c>
      <c r="BE26">
        <v>0.41388213634490972</v>
      </c>
      <c r="BF26">
        <v>0.22769917547702789</v>
      </c>
      <c r="BG26">
        <v>0.33582502603530878</v>
      </c>
      <c r="BH26">
        <v>0.21473412215709689</v>
      </c>
      <c r="BI26">
        <v>0.32293716073036188</v>
      </c>
      <c r="BJ26">
        <v>0.28767454624176031</v>
      </c>
      <c r="BK26">
        <v>0.27130809426307678</v>
      </c>
      <c r="BL26">
        <v>0.19459155201911929</v>
      </c>
      <c r="BM26">
        <v>0.29378491640090942</v>
      </c>
      <c r="BN26">
        <v>0.50025993585586548</v>
      </c>
      <c r="BO26">
        <v>0.29435083270072943</v>
      </c>
      <c r="BP26">
        <v>0.38131412863731379</v>
      </c>
      <c r="BQ26">
        <v>0.12364362180233</v>
      </c>
      <c r="BR26">
        <v>0.1927088797092438</v>
      </c>
      <c r="BS26">
        <v>0.24080230295658109</v>
      </c>
      <c r="BT26">
        <v>0.41162827610969538</v>
      </c>
      <c r="BU26">
        <v>0.221496507525444</v>
      </c>
      <c r="BV26">
        <v>0.2956831157207489</v>
      </c>
      <c r="BW26">
        <v>0.3756222128868103</v>
      </c>
      <c r="BX26">
        <v>0.32677215337753301</v>
      </c>
      <c r="BY26">
        <v>0.4035671055316925</v>
      </c>
      <c r="BZ26">
        <v>0.31955403089523321</v>
      </c>
      <c r="CA26">
        <v>0.39659842848777771</v>
      </c>
      <c r="CB26">
        <v>0.29507702589035029</v>
      </c>
      <c r="CC26">
        <v>0.32762470841407781</v>
      </c>
      <c r="CD26">
        <v>0.41579961776733398</v>
      </c>
      <c r="CE26">
        <v>0.24519453942775729</v>
      </c>
      <c r="CF26">
        <v>0.42646586894989008</v>
      </c>
      <c r="CG26">
        <v>0.24536120891571039</v>
      </c>
      <c r="CH26">
        <v>0.34438127279281622</v>
      </c>
      <c r="CI26">
        <v>0.36423060297965998</v>
      </c>
      <c r="CJ26">
        <v>0.31769359111785889</v>
      </c>
      <c r="CK26">
        <v>0.31699976325035101</v>
      </c>
      <c r="CL26">
        <v>0.36718559265136719</v>
      </c>
      <c r="CM26">
        <v>0.3919302225112915</v>
      </c>
      <c r="CN26">
        <v>0.25528275966644293</v>
      </c>
      <c r="CO26">
        <v>0.41002994775772089</v>
      </c>
      <c r="CP26">
        <v>0.35943272709846502</v>
      </c>
      <c r="CQ26">
        <v>0.32660064101219177</v>
      </c>
      <c r="CR26">
        <v>0.52008157968521118</v>
      </c>
      <c r="CS26">
        <v>0.18726044893264771</v>
      </c>
      <c r="CT26">
        <v>0.29129442572593689</v>
      </c>
      <c r="CU26">
        <v>0.36272719502449041</v>
      </c>
      <c r="CV26">
        <v>0.33583202958106989</v>
      </c>
      <c r="CW26">
        <v>0.36884146928787231</v>
      </c>
      <c r="CX26">
        <v>0.58002978563308716</v>
      </c>
      <c r="CY26">
        <v>0.51000267267227173</v>
      </c>
      <c r="CZ26">
        <v>0.44212228059768682</v>
      </c>
      <c r="DA26">
        <v>0.4837920069694519</v>
      </c>
      <c r="DB26">
        <v>0.36792841553688049</v>
      </c>
      <c r="DC26">
        <v>0.22234988212585449</v>
      </c>
      <c r="DD26">
        <v>0.27345559000968928</v>
      </c>
      <c r="DE26">
        <v>0.29853135347366327</v>
      </c>
      <c r="DF26">
        <v>0.40089091658592219</v>
      </c>
      <c r="DG26">
        <v>0.38242760300636292</v>
      </c>
      <c r="DH26">
        <v>0.45289742946624761</v>
      </c>
      <c r="DI26">
        <v>0.36685305833816528</v>
      </c>
      <c r="DJ26">
        <v>0.36053687334060669</v>
      </c>
      <c r="DK26">
        <v>0.23568157851696009</v>
      </c>
      <c r="DL26">
        <v>0.1917239427566528</v>
      </c>
      <c r="DM26">
        <v>0.30228972434997559</v>
      </c>
      <c r="DN26">
        <v>0.35924872756004328</v>
      </c>
      <c r="DO26">
        <v>0.23575310409069061</v>
      </c>
      <c r="DP26">
        <v>0.14638955891132349</v>
      </c>
      <c r="DQ26">
        <v>0.30732941627502441</v>
      </c>
      <c r="DR26">
        <v>0.31842684745788569</v>
      </c>
      <c r="DS26">
        <v>0.23104517161846161</v>
      </c>
      <c r="DT26">
        <v>0.16358159482479101</v>
      </c>
      <c r="DU26">
        <v>0.44689872860908508</v>
      </c>
      <c r="DV26">
        <v>0.33961376547813421</v>
      </c>
      <c r="DW26">
        <v>0.25444349646568298</v>
      </c>
      <c r="DX26">
        <v>0.17141985893249509</v>
      </c>
      <c r="DY26">
        <v>0.27794542908668518</v>
      </c>
      <c r="DZ26">
        <v>0.15914455056190491</v>
      </c>
      <c r="EA26">
        <v>0.45685330033302313</v>
      </c>
      <c r="EB26">
        <v>0.13777117431163791</v>
      </c>
      <c r="EC26">
        <v>0.36520183086395258</v>
      </c>
      <c r="ED26">
        <v>4.9215123057365417E-2</v>
      </c>
      <c r="EE26">
        <v>0.3692777156829834</v>
      </c>
      <c r="EF26">
        <v>0.28480705618858337</v>
      </c>
      <c r="EG26">
        <v>0.2702079713344574</v>
      </c>
      <c r="EH26">
        <v>9.1725043952465057E-2</v>
      </c>
      <c r="EI26">
        <v>0.34895706176757813</v>
      </c>
      <c r="EJ26">
        <v>0.44673314690589899</v>
      </c>
      <c r="EK26">
        <v>0.2693619430065155</v>
      </c>
      <c r="EL26">
        <v>0.33146479725837708</v>
      </c>
      <c r="EM26">
        <v>0.18556149303913119</v>
      </c>
      <c r="EN26">
        <v>0.21776612102985379</v>
      </c>
      <c r="EO26">
        <v>0.2368997186422348</v>
      </c>
      <c r="EP26">
        <v>0.31216201186180109</v>
      </c>
      <c r="EQ26">
        <v>0.22184197604656219</v>
      </c>
      <c r="ER26">
        <v>0.38064026832580572</v>
      </c>
      <c r="ES26">
        <v>0.34358134865760798</v>
      </c>
    </row>
    <row r="27" spans="1:149" x14ac:dyDescent="0.35">
      <c r="A27" s="1">
        <v>25</v>
      </c>
      <c r="B27">
        <v>0.25459712743759161</v>
      </c>
      <c r="C27">
        <v>0.35015964508056641</v>
      </c>
      <c r="D27">
        <v>0.30525833368301392</v>
      </c>
      <c r="E27">
        <v>0.27609434723854059</v>
      </c>
      <c r="F27">
        <v>0.2443606108427048</v>
      </c>
      <c r="G27">
        <v>0.23126596212387079</v>
      </c>
      <c r="H27">
        <v>0.2149580121040344</v>
      </c>
      <c r="I27">
        <v>0.31839796900749212</v>
      </c>
      <c r="J27">
        <v>0.28555595874786383</v>
      </c>
      <c r="K27">
        <v>0.165165901184082</v>
      </c>
      <c r="L27">
        <v>0.32205060124397278</v>
      </c>
      <c r="M27">
        <v>0.26518961787223821</v>
      </c>
      <c r="N27">
        <v>0.26780533790588379</v>
      </c>
      <c r="O27">
        <v>0.16937430202960971</v>
      </c>
      <c r="P27">
        <v>0.21039471030235291</v>
      </c>
      <c r="Q27">
        <v>0.2264700531959534</v>
      </c>
      <c r="R27">
        <v>0.18338026106357569</v>
      </c>
      <c r="S27">
        <v>0.42263337969779968</v>
      </c>
      <c r="T27">
        <v>0.31607779860496521</v>
      </c>
      <c r="U27">
        <v>0.36147019267082209</v>
      </c>
      <c r="V27">
        <v>0.20054323971271509</v>
      </c>
      <c r="W27">
        <v>0.50712305307388306</v>
      </c>
      <c r="X27">
        <v>0.24668022990226751</v>
      </c>
      <c r="Y27">
        <v>0.26239496469497681</v>
      </c>
      <c r="Z27">
        <v>0.41995978355407709</v>
      </c>
      <c r="AA27">
        <v>0.21989600360393519</v>
      </c>
      <c r="AB27">
        <v>0.38605803251266479</v>
      </c>
      <c r="AC27">
        <v>0.377431720495224</v>
      </c>
      <c r="AD27">
        <v>0.10779346525669101</v>
      </c>
      <c r="AE27">
        <v>0.33083438873291021</v>
      </c>
      <c r="AF27">
        <v>0.20601567625999451</v>
      </c>
      <c r="AG27">
        <v>0.17854657769203189</v>
      </c>
      <c r="AH27">
        <v>0.35668846964836121</v>
      </c>
      <c r="AI27">
        <v>0.1921142786741257</v>
      </c>
      <c r="AJ27">
        <v>0.2057699263095856</v>
      </c>
      <c r="AK27">
        <v>0.1415013521909714</v>
      </c>
      <c r="AL27">
        <v>0.3559410572052002</v>
      </c>
      <c r="AM27">
        <v>0.31711068749427801</v>
      </c>
      <c r="AN27">
        <v>0.31918901205062872</v>
      </c>
      <c r="AO27">
        <v>0.1465495377779007</v>
      </c>
      <c r="AP27">
        <v>0.15929995477199549</v>
      </c>
      <c r="AQ27">
        <v>0.31686693429946899</v>
      </c>
      <c r="AR27">
        <v>0.24181455373764041</v>
      </c>
      <c r="AS27">
        <v>0.40095213055610662</v>
      </c>
      <c r="AT27">
        <v>0.2370935529470444</v>
      </c>
      <c r="AU27">
        <v>0.38363763689994812</v>
      </c>
      <c r="AV27">
        <v>0.30254548788070679</v>
      </c>
      <c r="AW27">
        <v>0.1906980574131012</v>
      </c>
      <c r="AX27">
        <v>0.34096306562423712</v>
      </c>
      <c r="AY27">
        <v>0.22390605509281161</v>
      </c>
      <c r="AZ27">
        <v>0.17686125636100769</v>
      </c>
      <c r="BA27">
        <v>0.15899752080440521</v>
      </c>
      <c r="BB27">
        <v>0.19973230361938479</v>
      </c>
      <c r="BC27">
        <v>0.25464549660682678</v>
      </c>
      <c r="BD27">
        <v>0.13007938861846921</v>
      </c>
      <c r="BE27">
        <v>0.23164473474025729</v>
      </c>
      <c r="BF27">
        <v>0.28405812382698059</v>
      </c>
      <c r="BG27">
        <v>0.2387847155332565</v>
      </c>
      <c r="BH27">
        <v>0.27849525213241583</v>
      </c>
      <c r="BI27">
        <v>0.21190747618675229</v>
      </c>
      <c r="BJ27">
        <v>0.16635593771934509</v>
      </c>
      <c r="BK27">
        <v>0.1135312467813492</v>
      </c>
      <c r="BL27">
        <v>0.16968078911304471</v>
      </c>
      <c r="BM27">
        <v>0.17682057619094849</v>
      </c>
      <c r="BN27">
        <v>0.31550556421279907</v>
      </c>
      <c r="BO27">
        <v>0.23448921740055079</v>
      </c>
      <c r="BP27">
        <v>0.3435463011264801</v>
      </c>
      <c r="BQ27">
        <v>0.1986033767461777</v>
      </c>
      <c r="BR27">
        <v>0.12974643707275391</v>
      </c>
      <c r="BS27">
        <v>0.15294100344181061</v>
      </c>
      <c r="BT27">
        <v>0.32048603892326349</v>
      </c>
      <c r="BU27">
        <v>0.1666657030582428</v>
      </c>
      <c r="BV27">
        <v>0.23149362206459051</v>
      </c>
      <c r="BW27">
        <v>0.25465068221092219</v>
      </c>
      <c r="BX27">
        <v>0.33178403973579412</v>
      </c>
      <c r="BY27">
        <v>0.39420169591903692</v>
      </c>
      <c r="BZ27">
        <v>0.31188803911209112</v>
      </c>
      <c r="CA27">
        <v>0.3393324613571167</v>
      </c>
      <c r="CB27">
        <v>0.20668427646160131</v>
      </c>
      <c r="CC27">
        <v>0.1977866739034653</v>
      </c>
      <c r="CD27">
        <v>0.20212416350841519</v>
      </c>
      <c r="CE27">
        <v>0.21229737997055051</v>
      </c>
      <c r="CF27">
        <v>0.28341871500015259</v>
      </c>
      <c r="CG27">
        <v>0.28562489151954651</v>
      </c>
      <c r="CH27">
        <v>0.3708016574382782</v>
      </c>
      <c r="CI27">
        <v>0.26533052325248718</v>
      </c>
      <c r="CJ27">
        <v>0.2473461925983429</v>
      </c>
      <c r="CK27">
        <v>0.1769133806228638</v>
      </c>
      <c r="CL27">
        <v>0.24909265339374539</v>
      </c>
      <c r="CM27">
        <v>0.1940881013870239</v>
      </c>
      <c r="CN27">
        <v>0.16367487609386441</v>
      </c>
      <c r="CO27">
        <v>0.19169637560844421</v>
      </c>
      <c r="CP27">
        <v>0.43578237295150762</v>
      </c>
      <c r="CQ27">
        <v>0.28431960940361017</v>
      </c>
      <c r="CR27">
        <v>0.27387383580207819</v>
      </c>
      <c r="CS27">
        <v>0.3989015519618988</v>
      </c>
      <c r="CT27">
        <v>0.18866881728172299</v>
      </c>
      <c r="CU27">
        <v>0.28214117884635931</v>
      </c>
      <c r="CV27">
        <v>0.22797293961048129</v>
      </c>
      <c r="CW27">
        <v>0.3280206024646759</v>
      </c>
      <c r="CX27">
        <v>0.50021189451217651</v>
      </c>
      <c r="CY27">
        <v>0.45311364531517029</v>
      </c>
      <c r="CZ27">
        <v>0.39571377635002142</v>
      </c>
      <c r="DA27">
        <v>0.28480222821235662</v>
      </c>
      <c r="DB27">
        <v>0.29869279265403748</v>
      </c>
      <c r="DC27">
        <v>0.20752508938312531</v>
      </c>
      <c r="DD27">
        <v>0.18740089237689969</v>
      </c>
      <c r="DE27">
        <v>0.17292141914367681</v>
      </c>
      <c r="DF27">
        <v>0.31535720825195313</v>
      </c>
      <c r="DG27">
        <v>0.35020807385444641</v>
      </c>
      <c r="DH27">
        <v>0.31483480334281921</v>
      </c>
      <c r="DI27">
        <v>0.2587033212184906</v>
      </c>
      <c r="DJ27">
        <v>0.25213378667831421</v>
      </c>
      <c r="DK27">
        <v>0.14961796998977661</v>
      </c>
      <c r="DL27">
        <v>0.13767027854919431</v>
      </c>
      <c r="DM27">
        <v>0.32814726233482361</v>
      </c>
      <c r="DN27">
        <v>0.26932930946350098</v>
      </c>
      <c r="DO27">
        <v>0.39595431089401251</v>
      </c>
      <c r="DP27">
        <v>0.127841591835022</v>
      </c>
      <c r="DQ27">
        <v>0.38308170437812811</v>
      </c>
      <c r="DR27">
        <v>0.28125980496406561</v>
      </c>
      <c r="DS27">
        <v>0.1499646604061127</v>
      </c>
      <c r="DT27">
        <v>0.112750731408596</v>
      </c>
      <c r="DU27">
        <v>0.36222666501998901</v>
      </c>
      <c r="DV27">
        <v>0.14115066826343539</v>
      </c>
      <c r="DW27">
        <v>0.1430252343416214</v>
      </c>
      <c r="DX27">
        <v>0.1959125101566315</v>
      </c>
      <c r="DY27">
        <v>0.203656941652298</v>
      </c>
      <c r="DZ27">
        <v>9.1629453003406525E-2</v>
      </c>
      <c r="EA27">
        <v>0.39686062932014471</v>
      </c>
      <c r="EB27">
        <v>0.16521990299224851</v>
      </c>
      <c r="EC27">
        <v>0.31991228461265558</v>
      </c>
      <c r="ED27">
        <v>0.13169926404953</v>
      </c>
      <c r="EE27">
        <v>0.18646723031997681</v>
      </c>
      <c r="EF27">
        <v>0.12454336136579509</v>
      </c>
      <c r="EG27">
        <v>0.16424387693405151</v>
      </c>
      <c r="EH27">
        <v>0.1461116224527359</v>
      </c>
      <c r="EI27">
        <v>0.26581099629402161</v>
      </c>
      <c r="EJ27">
        <v>0.27755910158157349</v>
      </c>
      <c r="EK27">
        <v>0.21300151944160459</v>
      </c>
      <c r="EL27">
        <v>0.3089849054813385</v>
      </c>
      <c r="EM27">
        <v>0.25738668441772461</v>
      </c>
      <c r="EN27">
        <v>0.1154232621192932</v>
      </c>
      <c r="EO27">
        <v>0.17401912808418271</v>
      </c>
      <c r="EP27">
        <v>0.28269383311271667</v>
      </c>
      <c r="EQ27">
        <v>0.18786326050758359</v>
      </c>
      <c r="ER27">
        <v>0.2342839390039444</v>
      </c>
      <c r="ES27">
        <v>0.32525759935379028</v>
      </c>
    </row>
    <row r="28" spans="1:149" x14ac:dyDescent="0.35">
      <c r="A28" s="1">
        <v>26</v>
      </c>
      <c r="B28">
        <v>0.35706153512001038</v>
      </c>
      <c r="C28">
        <v>0.47797685861587519</v>
      </c>
      <c r="D28">
        <v>0.31673529744148249</v>
      </c>
      <c r="E28">
        <v>0.35513284802436829</v>
      </c>
      <c r="F28">
        <v>0.36827009916305542</v>
      </c>
      <c r="G28">
        <v>0.33173885941505432</v>
      </c>
      <c r="H28">
        <v>0.37562039494514471</v>
      </c>
      <c r="I28">
        <v>0.29374945163726812</v>
      </c>
      <c r="J28">
        <v>0.42572739720344538</v>
      </c>
      <c r="K28">
        <v>0.17276762425899511</v>
      </c>
      <c r="L28">
        <v>0.35146680474281311</v>
      </c>
      <c r="M28">
        <v>0.26495355367660522</v>
      </c>
      <c r="N28">
        <v>0.35856255888938898</v>
      </c>
      <c r="O28">
        <v>0.26768448948860168</v>
      </c>
      <c r="P28">
        <v>0.36855426430702209</v>
      </c>
      <c r="Q28">
        <v>0.31300300359725952</v>
      </c>
      <c r="R28">
        <v>0.26247552037239069</v>
      </c>
      <c r="S28">
        <v>0.54139751195907593</v>
      </c>
      <c r="T28">
        <v>0.30596494674682623</v>
      </c>
      <c r="U28">
        <v>0.44031545519828802</v>
      </c>
      <c r="V28">
        <v>0.41578483581542969</v>
      </c>
      <c r="W28">
        <v>0.49481910467147833</v>
      </c>
      <c r="X28">
        <v>0.31502059102058411</v>
      </c>
      <c r="Y28">
        <v>0.37112632393836981</v>
      </c>
      <c r="Z28">
        <v>0.53776925802230835</v>
      </c>
      <c r="AA28">
        <v>0.32460260391235352</v>
      </c>
      <c r="AB28">
        <v>0.45608088374137878</v>
      </c>
      <c r="AC28">
        <v>0.45073878765106201</v>
      </c>
      <c r="AD28">
        <v>0.13161605596542361</v>
      </c>
      <c r="AE28">
        <v>0.46016055345535278</v>
      </c>
      <c r="AF28">
        <v>0.33495697379112238</v>
      </c>
      <c r="AG28">
        <v>0.16139692068099981</v>
      </c>
      <c r="AH28">
        <v>0.40278220176696777</v>
      </c>
      <c r="AI28">
        <v>0.34183648228645319</v>
      </c>
      <c r="AJ28">
        <v>0.2514578104019165</v>
      </c>
      <c r="AK28">
        <v>0.26411351561546331</v>
      </c>
      <c r="AL28">
        <v>0.42371407151222229</v>
      </c>
      <c r="AM28">
        <v>0.3922620415687561</v>
      </c>
      <c r="AN28">
        <v>0.41064155101776117</v>
      </c>
      <c r="AO28">
        <v>0.30149665474891663</v>
      </c>
      <c r="AP28">
        <v>0.25011172890663153</v>
      </c>
      <c r="AQ28">
        <v>0.33025321364402771</v>
      </c>
      <c r="AR28">
        <v>0.34811580181121832</v>
      </c>
      <c r="AS28">
        <v>0.35413771867752081</v>
      </c>
      <c r="AT28">
        <v>0.26963570713996893</v>
      </c>
      <c r="AU28">
        <v>0.39292630553245539</v>
      </c>
      <c r="AV28">
        <v>0.2966044545173645</v>
      </c>
      <c r="AW28">
        <v>0.29370060563087458</v>
      </c>
      <c r="AX28">
        <v>0.45207589864730829</v>
      </c>
      <c r="AY28">
        <v>0.29550662636756903</v>
      </c>
      <c r="AZ28">
        <v>0.28677096962928772</v>
      </c>
      <c r="BA28">
        <v>0.29964298009872442</v>
      </c>
      <c r="BB28">
        <v>0.3932127058506012</v>
      </c>
      <c r="BC28">
        <v>0.27927646040916437</v>
      </c>
      <c r="BD28">
        <v>0.16492022573947909</v>
      </c>
      <c r="BE28">
        <v>0.38457739353179932</v>
      </c>
      <c r="BF28">
        <v>0.24038118124008179</v>
      </c>
      <c r="BG28">
        <v>0.32492423057556152</v>
      </c>
      <c r="BH28">
        <v>0.30525586009025568</v>
      </c>
      <c r="BI28">
        <v>0.31156641244888311</v>
      </c>
      <c r="BJ28">
        <v>0.27497225999832148</v>
      </c>
      <c r="BK28">
        <v>0.19891251623630521</v>
      </c>
      <c r="BL28">
        <v>0.21721452474594119</v>
      </c>
      <c r="BM28">
        <v>0.252473384141922</v>
      </c>
      <c r="BN28">
        <v>0.49092623591423029</v>
      </c>
      <c r="BO28">
        <v>0.31790456175804138</v>
      </c>
      <c r="BP28">
        <v>0.37589064240455627</v>
      </c>
      <c r="BQ28">
        <v>0.1684941500425339</v>
      </c>
      <c r="BR28">
        <v>0.16954578459262851</v>
      </c>
      <c r="BS28">
        <v>0.2609933614730835</v>
      </c>
      <c r="BT28">
        <v>0.3951990008354187</v>
      </c>
      <c r="BU28">
        <v>0.21626253426074979</v>
      </c>
      <c r="BV28">
        <v>0.32561299204826349</v>
      </c>
      <c r="BW28">
        <v>0.33317515254020691</v>
      </c>
      <c r="BX28">
        <v>0.35589170455932623</v>
      </c>
      <c r="BY28">
        <v>0.457071453332901</v>
      </c>
      <c r="BZ28">
        <v>0.32866296172142029</v>
      </c>
      <c r="CA28">
        <v>0.39292508363723749</v>
      </c>
      <c r="CB28">
        <v>0.2895546555519104</v>
      </c>
      <c r="CC28">
        <v>0.31307831406593323</v>
      </c>
      <c r="CD28">
        <v>0.34546279907226563</v>
      </c>
      <c r="CE28">
        <v>0.28047275543212891</v>
      </c>
      <c r="CF28">
        <v>0.42916625738143921</v>
      </c>
      <c r="CG28">
        <v>0.33682948350906372</v>
      </c>
      <c r="CH28">
        <v>0.38813644647598272</v>
      </c>
      <c r="CI28">
        <v>0.31716480851173401</v>
      </c>
      <c r="CJ28">
        <v>0.28036430478096008</v>
      </c>
      <c r="CK28">
        <v>0.22748707234859469</v>
      </c>
      <c r="CL28">
        <v>0.41483718156814581</v>
      </c>
      <c r="CM28">
        <v>0.30702048540115362</v>
      </c>
      <c r="CN28">
        <v>0.24091428518295291</v>
      </c>
      <c r="CO28">
        <v>0.37468689680099487</v>
      </c>
      <c r="CP28">
        <v>0.47994503378868097</v>
      </c>
      <c r="CQ28">
        <v>0.36489006876945501</v>
      </c>
      <c r="CR28">
        <v>0.47817438840866089</v>
      </c>
      <c r="CS28">
        <v>0.34446105360984802</v>
      </c>
      <c r="CT28">
        <v>0.23738567531108859</v>
      </c>
      <c r="CU28">
        <v>0.35315397381782532</v>
      </c>
      <c r="CV28">
        <v>0.30223521590232849</v>
      </c>
      <c r="CW28">
        <v>0.39504912495613098</v>
      </c>
      <c r="CX28">
        <v>0.51741582155227661</v>
      </c>
      <c r="CY28">
        <v>0.51824122667312622</v>
      </c>
      <c r="CZ28">
        <v>0.45369705557823181</v>
      </c>
      <c r="DA28">
        <v>0.42096471786499018</v>
      </c>
      <c r="DB28">
        <v>0.35835391283035278</v>
      </c>
      <c r="DC28">
        <v>0.25082609057426453</v>
      </c>
      <c r="DD28">
        <v>0.22404251992702481</v>
      </c>
      <c r="DE28">
        <v>0.29569324851036072</v>
      </c>
      <c r="DF28">
        <v>0.41349741816520691</v>
      </c>
      <c r="DG28">
        <v>0.35992729663848883</v>
      </c>
      <c r="DH28">
        <v>0.40629920363426208</v>
      </c>
      <c r="DI28">
        <v>0.35948842763900762</v>
      </c>
      <c r="DJ28">
        <v>0.37080767750740051</v>
      </c>
      <c r="DK28">
        <v>0.23972190916538241</v>
      </c>
      <c r="DL28">
        <v>0.17585645616054529</v>
      </c>
      <c r="DM28">
        <v>0.33910679817199713</v>
      </c>
      <c r="DN28">
        <v>0.34417164325714111</v>
      </c>
      <c r="DO28">
        <v>0.32658374309539789</v>
      </c>
      <c r="DP28">
        <v>0.15770342946052551</v>
      </c>
      <c r="DQ28">
        <v>0.33766156435012817</v>
      </c>
      <c r="DR28">
        <v>0.31898573040962219</v>
      </c>
      <c r="DS28">
        <v>0.18995346128940579</v>
      </c>
      <c r="DT28">
        <v>0.1578027009963989</v>
      </c>
      <c r="DU28">
        <v>0.45440521836280823</v>
      </c>
      <c r="DV28">
        <v>0.30180120468139648</v>
      </c>
      <c r="DW28">
        <v>0.20341350138187411</v>
      </c>
      <c r="DX28">
        <v>0.29599404335021973</v>
      </c>
      <c r="DY28">
        <v>0.24164117872714999</v>
      </c>
      <c r="DZ28">
        <v>0.12051310390233989</v>
      </c>
      <c r="EA28">
        <v>0.48267343640327448</v>
      </c>
      <c r="EB28">
        <v>0.1720959544181824</v>
      </c>
      <c r="EC28">
        <v>0.36720830202102661</v>
      </c>
      <c r="ED28">
        <v>0.11715197563171389</v>
      </c>
      <c r="EE28">
        <v>0.28147104382514948</v>
      </c>
      <c r="EF28">
        <v>0.26139339804649347</v>
      </c>
      <c r="EG28">
        <v>0.18819740414619451</v>
      </c>
      <c r="EH28">
        <v>0.1496278494596481</v>
      </c>
      <c r="EI28">
        <v>0.35800185799598688</v>
      </c>
      <c r="EJ28">
        <v>0.49103084206581121</v>
      </c>
      <c r="EK28">
        <v>0.28686892986297607</v>
      </c>
      <c r="EL28">
        <v>0.34537073969840998</v>
      </c>
      <c r="EM28">
        <v>0.24192892014980319</v>
      </c>
      <c r="EN28">
        <v>0.17640793323516851</v>
      </c>
      <c r="EO28">
        <v>0.20874741673469541</v>
      </c>
      <c r="EP28">
        <v>0.36276867985725397</v>
      </c>
      <c r="EQ28">
        <v>0.20803746581077581</v>
      </c>
      <c r="ER28">
        <v>0.36852899193763727</v>
      </c>
      <c r="ES28">
        <v>0.42124736309051508</v>
      </c>
    </row>
    <row r="29" spans="1:149" x14ac:dyDescent="0.35">
      <c r="A29" s="1">
        <v>27</v>
      </c>
      <c r="B29">
        <v>0.28259789943695068</v>
      </c>
      <c r="C29">
        <v>0.40124338865280151</v>
      </c>
      <c r="D29">
        <v>0.31370562314987183</v>
      </c>
      <c r="E29">
        <v>0.42962372303009028</v>
      </c>
      <c r="F29">
        <v>0.2962195873260498</v>
      </c>
      <c r="G29">
        <v>0.35239654779434199</v>
      </c>
      <c r="H29">
        <v>0.32616624236106873</v>
      </c>
      <c r="I29">
        <v>0.35591557621955872</v>
      </c>
      <c r="J29">
        <v>0.381204754114151</v>
      </c>
      <c r="K29">
        <v>0.1505649387836456</v>
      </c>
      <c r="L29">
        <v>0.30082264542579651</v>
      </c>
      <c r="M29">
        <v>0.36749103665351868</v>
      </c>
      <c r="N29">
        <v>0.32999721169471741</v>
      </c>
      <c r="O29">
        <v>0.28467917442321777</v>
      </c>
      <c r="P29">
        <v>0.34871172904968262</v>
      </c>
      <c r="Q29">
        <v>0.39618155360221857</v>
      </c>
      <c r="R29">
        <v>0.34414607286453253</v>
      </c>
      <c r="S29">
        <v>0.55343210697174072</v>
      </c>
      <c r="T29">
        <v>0.15241800248622889</v>
      </c>
      <c r="U29">
        <v>0.41126620769500732</v>
      </c>
      <c r="V29">
        <v>0.52162289619445801</v>
      </c>
      <c r="W29">
        <v>0.46644905209541321</v>
      </c>
      <c r="X29">
        <v>0.47292676568031311</v>
      </c>
      <c r="Y29">
        <v>0.31386560201644897</v>
      </c>
      <c r="Z29">
        <v>0.49968245625495911</v>
      </c>
      <c r="AA29">
        <v>0.42316460609436041</v>
      </c>
      <c r="AB29">
        <v>0.4833737313747406</v>
      </c>
      <c r="AC29">
        <v>0.42327085137367249</v>
      </c>
      <c r="AD29">
        <v>0.1192746236920357</v>
      </c>
      <c r="AE29">
        <v>0.53990024328231812</v>
      </c>
      <c r="AF29">
        <v>0.37468895316123962</v>
      </c>
      <c r="AG29">
        <v>0.14242291450500491</v>
      </c>
      <c r="AH29">
        <v>0.44609057903289789</v>
      </c>
      <c r="AI29">
        <v>0.46058681607246399</v>
      </c>
      <c r="AJ29">
        <v>0.25609055161476141</v>
      </c>
      <c r="AK29">
        <v>0.32333174347877502</v>
      </c>
      <c r="AL29">
        <v>0.30168622732162481</v>
      </c>
      <c r="AM29">
        <v>0.35229504108428961</v>
      </c>
      <c r="AN29">
        <v>0.40394937992095947</v>
      </c>
      <c r="AO29">
        <v>0.17195844650268549</v>
      </c>
      <c r="AP29">
        <v>0.33438974618911738</v>
      </c>
      <c r="AQ29">
        <v>0.29201233386993408</v>
      </c>
      <c r="AR29">
        <v>0.40441608428955078</v>
      </c>
      <c r="AS29">
        <v>0.23362468183040619</v>
      </c>
      <c r="AT29">
        <v>0.24443711340427399</v>
      </c>
      <c r="AU29">
        <v>0.50863683223724365</v>
      </c>
      <c r="AV29">
        <v>0.33727723360061651</v>
      </c>
      <c r="AW29">
        <v>0.39142751693725591</v>
      </c>
      <c r="AX29">
        <v>0.5235440731048584</v>
      </c>
      <c r="AY29">
        <v>0.21209259331226349</v>
      </c>
      <c r="AZ29">
        <v>0.31531259417533869</v>
      </c>
      <c r="BA29">
        <v>0.41059955954551702</v>
      </c>
      <c r="BB29">
        <v>0.37975817918777471</v>
      </c>
      <c r="BC29">
        <v>0.26027205586433411</v>
      </c>
      <c r="BD29">
        <v>0.1893618702888489</v>
      </c>
      <c r="BE29">
        <v>0.40016394853591919</v>
      </c>
      <c r="BF29">
        <v>0.17543098330497739</v>
      </c>
      <c r="BG29">
        <v>0.32699874043464661</v>
      </c>
      <c r="BH29">
        <v>0.21757079660892489</v>
      </c>
      <c r="BI29">
        <v>0.34736740589141851</v>
      </c>
      <c r="BJ29">
        <v>0.28555282950401312</v>
      </c>
      <c r="BK29">
        <v>0.17309294641017911</v>
      </c>
      <c r="BL29">
        <v>0.25682508945465088</v>
      </c>
      <c r="BM29">
        <v>0.23557226359844211</v>
      </c>
      <c r="BN29">
        <v>0.55903369188308716</v>
      </c>
      <c r="BO29">
        <v>0.2904316782951355</v>
      </c>
      <c r="BP29">
        <v>0.39843219518661499</v>
      </c>
      <c r="BQ29">
        <v>0.21277940273284909</v>
      </c>
      <c r="BR29">
        <v>0.16001451015472409</v>
      </c>
      <c r="BS29">
        <v>0.33900722861289978</v>
      </c>
      <c r="BT29">
        <v>0.42674165964126592</v>
      </c>
      <c r="BU29">
        <v>0.16931262612342829</v>
      </c>
      <c r="BV29">
        <v>0.4151577353477478</v>
      </c>
      <c r="BW29">
        <v>0.32355549931526179</v>
      </c>
      <c r="BX29">
        <v>0.29659759998321528</v>
      </c>
      <c r="BY29">
        <v>0.46514216065406799</v>
      </c>
      <c r="BZ29">
        <v>0.32475018501281738</v>
      </c>
      <c r="CA29">
        <v>0.42679736018180853</v>
      </c>
      <c r="CB29">
        <v>0.33788695931434631</v>
      </c>
      <c r="CC29">
        <v>0.38480138778686518</v>
      </c>
      <c r="CD29">
        <v>0.38185271620750427</v>
      </c>
      <c r="CE29">
        <v>0.36903533339500427</v>
      </c>
      <c r="CF29">
        <v>0.4028053879737854</v>
      </c>
      <c r="CG29">
        <v>0.27984949946403498</v>
      </c>
      <c r="CH29">
        <v>0.32298952341079712</v>
      </c>
      <c r="CI29">
        <v>0.351676344871521</v>
      </c>
      <c r="CJ29">
        <v>0.2034144401550293</v>
      </c>
      <c r="CK29">
        <v>0.35583525896072388</v>
      </c>
      <c r="CL29">
        <v>0.38436785340309138</v>
      </c>
      <c r="CM29">
        <v>0.36321157217025762</v>
      </c>
      <c r="CN29">
        <v>0.30404555797576899</v>
      </c>
      <c r="CO29">
        <v>0.49646160006523132</v>
      </c>
      <c r="CP29">
        <v>0.42568746209144592</v>
      </c>
      <c r="CQ29">
        <v>0.29528772830963129</v>
      </c>
      <c r="CR29">
        <v>0.39484158158302313</v>
      </c>
      <c r="CS29">
        <v>0.34777754545211792</v>
      </c>
      <c r="CT29">
        <v>0.4140816330909729</v>
      </c>
      <c r="CU29">
        <v>0.32180792093276978</v>
      </c>
      <c r="CV29">
        <v>0.37647238373756409</v>
      </c>
      <c r="CW29">
        <v>0.43325772881507868</v>
      </c>
      <c r="CX29">
        <v>0.54166656732559204</v>
      </c>
      <c r="CY29">
        <v>0.43781936168670649</v>
      </c>
      <c r="CZ29">
        <v>0.40779969096183782</v>
      </c>
      <c r="DA29">
        <v>0.36603739857673651</v>
      </c>
      <c r="DB29">
        <v>0.34268039464950562</v>
      </c>
      <c r="DC29">
        <v>0.1818372905254364</v>
      </c>
      <c r="DD29">
        <v>0.36278349161148071</v>
      </c>
      <c r="DE29">
        <v>0.40437081456184393</v>
      </c>
      <c r="DF29">
        <v>0.47185096144676208</v>
      </c>
      <c r="DG29">
        <v>0.40355300903320313</v>
      </c>
      <c r="DH29">
        <v>0.32096773386001592</v>
      </c>
      <c r="DI29">
        <v>0.44154852628707891</v>
      </c>
      <c r="DJ29">
        <v>0.39717385172843928</v>
      </c>
      <c r="DK29">
        <v>0.21183621883392331</v>
      </c>
      <c r="DL29">
        <v>0.22062148153781891</v>
      </c>
      <c r="DM29">
        <v>0.33615198731422419</v>
      </c>
      <c r="DN29">
        <v>0.40714314579963679</v>
      </c>
      <c r="DO29">
        <v>0.12480379641056059</v>
      </c>
      <c r="DP29">
        <v>0.16115915775299069</v>
      </c>
      <c r="DQ29">
        <v>0.43251001834869379</v>
      </c>
      <c r="DR29">
        <v>0.33258199691772461</v>
      </c>
      <c r="DS29">
        <v>0.24834783375263211</v>
      </c>
      <c r="DT29">
        <v>0.18434274196624759</v>
      </c>
      <c r="DU29">
        <v>0.27151146531105042</v>
      </c>
      <c r="DV29">
        <v>0.25906598567962652</v>
      </c>
      <c r="DW29">
        <v>0.33268094062805181</v>
      </c>
      <c r="DX29">
        <v>0.2473914176225662</v>
      </c>
      <c r="DY29">
        <v>0.22065478563308721</v>
      </c>
      <c r="DZ29">
        <v>0.1265336871147156</v>
      </c>
      <c r="EA29">
        <v>0.53711384534835815</v>
      </c>
      <c r="EB29">
        <v>0.20908033847808841</v>
      </c>
      <c r="EC29">
        <v>0.30482879281044012</v>
      </c>
      <c r="ED29">
        <v>0.17166039347648621</v>
      </c>
      <c r="EE29">
        <v>0.26206511259078979</v>
      </c>
      <c r="EF29">
        <v>0.26950860023498541</v>
      </c>
      <c r="EG29">
        <v>0.1804422736167908</v>
      </c>
      <c r="EH29">
        <v>0.1637216508388519</v>
      </c>
      <c r="EI29">
        <v>0.33153647184371948</v>
      </c>
      <c r="EJ29">
        <v>0.52757811546325684</v>
      </c>
      <c r="EK29">
        <v>0.32881224155426031</v>
      </c>
      <c r="EL29">
        <v>0.3055109977722168</v>
      </c>
      <c r="EM29">
        <v>0.21258069574832919</v>
      </c>
      <c r="EN29">
        <v>0.20860069990158081</v>
      </c>
      <c r="EO29">
        <v>0.2144214063882828</v>
      </c>
      <c r="EP29">
        <v>0.2980847954750061</v>
      </c>
      <c r="EQ29">
        <v>0.21215556561946869</v>
      </c>
      <c r="ER29">
        <v>0.42945501208305359</v>
      </c>
      <c r="ES29">
        <v>0.31650570034980768</v>
      </c>
    </row>
    <row r="30" spans="1:149" x14ac:dyDescent="0.35">
      <c r="A30" s="1">
        <v>28</v>
      </c>
      <c r="B30">
        <v>0.28680241107940668</v>
      </c>
      <c r="C30">
        <v>0.39415931701660162</v>
      </c>
      <c r="D30">
        <v>0.31409266591072083</v>
      </c>
      <c r="E30">
        <v>0.303383469581604</v>
      </c>
      <c r="F30">
        <v>0.29443085193634028</v>
      </c>
      <c r="G30">
        <v>0.31245297193527222</v>
      </c>
      <c r="H30">
        <v>0.32013672590255737</v>
      </c>
      <c r="I30">
        <v>0.29794692993164063</v>
      </c>
      <c r="J30">
        <v>0.37783458828926092</v>
      </c>
      <c r="K30">
        <v>0.12745159864425659</v>
      </c>
      <c r="L30">
        <v>0.25614508986473078</v>
      </c>
      <c r="M30">
        <v>0.30378979444503779</v>
      </c>
      <c r="N30">
        <v>0.27216777205467219</v>
      </c>
      <c r="O30">
        <v>0.26287782192230219</v>
      </c>
      <c r="P30">
        <v>0.31979891657829279</v>
      </c>
      <c r="Q30">
        <v>0.25890347361564642</v>
      </c>
      <c r="R30">
        <v>0.21684946119785309</v>
      </c>
      <c r="S30">
        <v>0.41174420714378362</v>
      </c>
      <c r="T30">
        <v>0.29800590872764587</v>
      </c>
      <c r="U30">
        <v>0.38737046718597412</v>
      </c>
      <c r="V30">
        <v>0.26146310567855829</v>
      </c>
      <c r="W30">
        <v>0.46831619739532471</v>
      </c>
      <c r="X30">
        <v>0.30737322568893433</v>
      </c>
      <c r="Y30">
        <v>0.28834635019302368</v>
      </c>
      <c r="Z30">
        <v>0.47039109468460077</v>
      </c>
      <c r="AA30">
        <v>0.22029031813144681</v>
      </c>
      <c r="AB30">
        <v>0.36472567915916437</v>
      </c>
      <c r="AC30">
        <v>0.38913428783416748</v>
      </c>
      <c r="AD30">
        <v>8.6435146629810333E-2</v>
      </c>
      <c r="AE30">
        <v>0.34538573026657099</v>
      </c>
      <c r="AF30">
        <v>0.23502972722053531</v>
      </c>
      <c r="AG30">
        <v>0.1387747377157211</v>
      </c>
      <c r="AH30">
        <v>0.39679789543151861</v>
      </c>
      <c r="AI30">
        <v>0.2988969087600708</v>
      </c>
      <c r="AJ30">
        <v>0.20042066276073461</v>
      </c>
      <c r="AK30">
        <v>0.23582667112350461</v>
      </c>
      <c r="AL30">
        <v>0.28971782326698298</v>
      </c>
      <c r="AM30">
        <v>0.31318846344947809</v>
      </c>
      <c r="AN30">
        <v>0.32503136992454529</v>
      </c>
      <c r="AO30">
        <v>0.31355831027030939</v>
      </c>
      <c r="AP30">
        <v>0.23460523784160611</v>
      </c>
      <c r="AQ30">
        <v>0.26816952228546143</v>
      </c>
      <c r="AR30">
        <v>0.31878829002380371</v>
      </c>
      <c r="AS30">
        <v>0.25583931803703308</v>
      </c>
      <c r="AT30">
        <v>0.23281002044677729</v>
      </c>
      <c r="AU30">
        <v>0.39145070314407349</v>
      </c>
      <c r="AV30">
        <v>0.21234966814517969</v>
      </c>
      <c r="AW30">
        <v>0.22024825215339661</v>
      </c>
      <c r="AX30">
        <v>0.40607711672782898</v>
      </c>
      <c r="AY30">
        <v>0.20643782615661621</v>
      </c>
      <c r="AZ30">
        <v>0.12971022725105291</v>
      </c>
      <c r="BA30">
        <v>0.28750449419021612</v>
      </c>
      <c r="BB30">
        <v>0.27697810530662542</v>
      </c>
      <c r="BC30">
        <v>0.2132235765457153</v>
      </c>
      <c r="BD30">
        <v>8.4208697080612183E-2</v>
      </c>
      <c r="BE30">
        <v>0.34512975811958307</v>
      </c>
      <c r="BF30">
        <v>0.27153611183166498</v>
      </c>
      <c r="BG30">
        <v>0.30390459299087519</v>
      </c>
      <c r="BH30">
        <v>0.29209122061729431</v>
      </c>
      <c r="BI30">
        <v>0.24519795179367071</v>
      </c>
      <c r="BJ30">
        <v>0.25662380456924438</v>
      </c>
      <c r="BK30">
        <v>6.8389207124710083E-2</v>
      </c>
      <c r="BL30">
        <v>0.21524329483509061</v>
      </c>
      <c r="BM30">
        <v>0.19607691466808319</v>
      </c>
      <c r="BN30">
        <v>0.43086874485015869</v>
      </c>
      <c r="BO30">
        <v>0.27347028255462652</v>
      </c>
      <c r="BP30">
        <v>0.29018506407737732</v>
      </c>
      <c r="BQ30">
        <v>0.1588910520076752</v>
      </c>
      <c r="BR30">
        <v>0.1126979514956474</v>
      </c>
      <c r="BS30">
        <v>0.19920630753040311</v>
      </c>
      <c r="BT30">
        <v>0.34595072269439697</v>
      </c>
      <c r="BU30">
        <v>0.1395770460367203</v>
      </c>
      <c r="BV30">
        <v>0.27455142140388489</v>
      </c>
      <c r="BW30">
        <v>0.32720890641212458</v>
      </c>
      <c r="BX30">
        <v>0.30277839303016663</v>
      </c>
      <c r="BY30">
        <v>0.31777641177177429</v>
      </c>
      <c r="BZ30">
        <v>0.28680399060249329</v>
      </c>
      <c r="CA30">
        <v>0.37326714396476751</v>
      </c>
      <c r="CB30">
        <v>0.22432991862297061</v>
      </c>
      <c r="CC30">
        <v>0.27833813428878779</v>
      </c>
      <c r="CD30">
        <v>0.32204461097717291</v>
      </c>
      <c r="CE30">
        <v>0.31761333346366882</v>
      </c>
      <c r="CF30">
        <v>0.35054108500480652</v>
      </c>
      <c r="CG30">
        <v>0.29468491673469538</v>
      </c>
      <c r="CH30">
        <v>0.30663475394248962</v>
      </c>
      <c r="CI30">
        <v>0.29102444648742681</v>
      </c>
      <c r="CJ30">
        <v>0.1567205339670181</v>
      </c>
      <c r="CK30">
        <v>0.223300501704216</v>
      </c>
      <c r="CL30">
        <v>0.3259119987487793</v>
      </c>
      <c r="CM30">
        <v>0.2543824315071106</v>
      </c>
      <c r="CN30">
        <v>0.19757269322872159</v>
      </c>
      <c r="CO30">
        <v>0.27869948744773859</v>
      </c>
      <c r="CP30">
        <v>0.40590211749076838</v>
      </c>
      <c r="CQ30">
        <v>0.28214815258979797</v>
      </c>
      <c r="CR30">
        <v>0.29936939477920532</v>
      </c>
      <c r="CS30">
        <v>0.36927831172943121</v>
      </c>
      <c r="CT30">
        <v>0.2463486194610596</v>
      </c>
      <c r="CU30">
        <v>0.27467656135559082</v>
      </c>
      <c r="CV30">
        <v>0.2373595982789993</v>
      </c>
      <c r="CW30">
        <v>0.34938943386077881</v>
      </c>
      <c r="CX30">
        <v>0.4091779887676239</v>
      </c>
      <c r="CY30">
        <v>0.45347467064857477</v>
      </c>
      <c r="CZ30">
        <v>0.3813425600528717</v>
      </c>
      <c r="DA30">
        <v>0.32396465539932251</v>
      </c>
      <c r="DB30">
        <v>0.29122373461723328</v>
      </c>
      <c r="DC30">
        <v>0.23313641548156741</v>
      </c>
      <c r="DD30">
        <v>0.27858912944793701</v>
      </c>
      <c r="DE30">
        <v>0.29446098208427429</v>
      </c>
      <c r="DF30">
        <v>0.33820134401321411</v>
      </c>
      <c r="DG30">
        <v>0.38010311126708979</v>
      </c>
      <c r="DH30">
        <v>0.26202744245529169</v>
      </c>
      <c r="DI30">
        <v>0.2927364706993103</v>
      </c>
      <c r="DJ30">
        <v>0.33058735728263849</v>
      </c>
      <c r="DK30">
        <v>0.31254595518112183</v>
      </c>
      <c r="DL30">
        <v>0.16605488955974579</v>
      </c>
      <c r="DM30">
        <v>0.30038917064666748</v>
      </c>
      <c r="DN30">
        <v>0.3357851505279541</v>
      </c>
      <c r="DO30">
        <v>0.23080132901668551</v>
      </c>
      <c r="DP30">
        <v>0.12891282141208649</v>
      </c>
      <c r="DQ30">
        <v>0.33594343066215521</v>
      </c>
      <c r="DR30">
        <v>0.2349718511104584</v>
      </c>
      <c r="DS30">
        <v>0.14674112200737</v>
      </c>
      <c r="DT30">
        <v>0.14177198708057401</v>
      </c>
      <c r="DU30">
        <v>0.33343413472175598</v>
      </c>
      <c r="DV30">
        <v>0.16061486303806299</v>
      </c>
      <c r="DW30">
        <v>0.16172657907009119</v>
      </c>
      <c r="DX30">
        <v>0.24574597179889679</v>
      </c>
      <c r="DY30">
        <v>0.20006941258907321</v>
      </c>
      <c r="DZ30">
        <v>0.1236688792705536</v>
      </c>
      <c r="EA30">
        <v>0.37282457947731018</v>
      </c>
      <c r="EB30">
        <v>0.2098102122545242</v>
      </c>
      <c r="EC30">
        <v>0.32366582751274109</v>
      </c>
      <c r="ED30">
        <v>9.2929042875766754E-2</v>
      </c>
      <c r="EE30">
        <v>0.14567659795284271</v>
      </c>
      <c r="EF30">
        <v>0.21727392077445981</v>
      </c>
      <c r="EG30">
        <v>0.17319560050964361</v>
      </c>
      <c r="EH30">
        <v>0.1139379665255547</v>
      </c>
      <c r="EI30">
        <v>0.28026723861694341</v>
      </c>
      <c r="EJ30">
        <v>0.41733083128929138</v>
      </c>
      <c r="EK30">
        <v>0.27720218896865839</v>
      </c>
      <c r="EL30">
        <v>0.26731008291244512</v>
      </c>
      <c r="EM30">
        <v>0.25434768199920649</v>
      </c>
      <c r="EN30">
        <v>0.1212836056947708</v>
      </c>
      <c r="EO30">
        <v>0.16671495139598849</v>
      </c>
      <c r="EP30">
        <v>0.26183649897575378</v>
      </c>
      <c r="EQ30">
        <v>0.1578381955623627</v>
      </c>
      <c r="ER30">
        <v>0.30207517743110662</v>
      </c>
      <c r="ES30">
        <v>0.48649126291275019</v>
      </c>
    </row>
    <row r="31" spans="1:149" x14ac:dyDescent="0.35">
      <c r="A31" s="1">
        <v>29</v>
      </c>
      <c r="B31">
        <v>0.211442306637764</v>
      </c>
      <c r="C31">
        <v>0.385936439037323</v>
      </c>
      <c r="D31">
        <v>0.27175214886665339</v>
      </c>
      <c r="E31">
        <v>0.30596622824668879</v>
      </c>
      <c r="F31">
        <v>0.21304984390735629</v>
      </c>
      <c r="G31">
        <v>0.22389671206474299</v>
      </c>
      <c r="H31">
        <v>0.19256006181240079</v>
      </c>
      <c r="I31">
        <v>0.3207678496837616</v>
      </c>
      <c r="J31">
        <v>0.32823154330253601</v>
      </c>
      <c r="K31">
        <v>0.15773516893386841</v>
      </c>
      <c r="L31">
        <v>0.25908440351486212</v>
      </c>
      <c r="M31">
        <v>0.31435087323188782</v>
      </c>
      <c r="N31">
        <v>0.31397503614425659</v>
      </c>
      <c r="O31">
        <v>0.22280529141426089</v>
      </c>
      <c r="P31">
        <v>0.1987498551607132</v>
      </c>
      <c r="Q31">
        <v>0.2323808819055557</v>
      </c>
      <c r="R31">
        <v>0.25653588771820068</v>
      </c>
      <c r="S31">
        <v>0.58337903022766113</v>
      </c>
      <c r="T31">
        <v>0.24649693071842191</v>
      </c>
      <c r="U31">
        <v>0.34472432732582092</v>
      </c>
      <c r="V31">
        <v>0.29137226939201349</v>
      </c>
      <c r="W31">
        <v>0.42140981554985052</v>
      </c>
      <c r="X31">
        <v>0.2878778874874115</v>
      </c>
      <c r="Y31">
        <v>0.20171323418617251</v>
      </c>
      <c r="Z31">
        <v>0.44962155818939209</v>
      </c>
      <c r="AA31">
        <v>0.33054757118225098</v>
      </c>
      <c r="AB31">
        <v>0.34776216745376592</v>
      </c>
      <c r="AC31">
        <v>0.42300295829772949</v>
      </c>
      <c r="AD31">
        <v>8.4150955080986023E-2</v>
      </c>
      <c r="AE31">
        <v>0.39427444338798517</v>
      </c>
      <c r="AF31">
        <v>0.249608114361763</v>
      </c>
      <c r="AG31">
        <v>0.13070641458034521</v>
      </c>
      <c r="AH31">
        <v>0.43111720681190491</v>
      </c>
      <c r="AI31">
        <v>0.31539580225944519</v>
      </c>
      <c r="AJ31">
        <v>0.19399787485599521</v>
      </c>
      <c r="AK31">
        <v>0.18627110123634341</v>
      </c>
      <c r="AL31">
        <v>0.32329469919204712</v>
      </c>
      <c r="AM31">
        <v>0.25191274285316467</v>
      </c>
      <c r="AN31">
        <v>0.27345919609069819</v>
      </c>
      <c r="AO31">
        <v>0.18793307244777679</v>
      </c>
      <c r="AP31">
        <v>0.2387605607509613</v>
      </c>
      <c r="AQ31">
        <v>0.31168666481971741</v>
      </c>
      <c r="AR31">
        <v>0.14893762767314911</v>
      </c>
      <c r="AS31">
        <v>0.25266739726066589</v>
      </c>
      <c r="AT31">
        <v>0.22497326135635379</v>
      </c>
      <c r="AU31">
        <v>0.42503973841667181</v>
      </c>
      <c r="AV31">
        <v>0.32246050238609308</v>
      </c>
      <c r="AW31">
        <v>0.2940654456615448</v>
      </c>
      <c r="AX31">
        <v>0.41575276851654053</v>
      </c>
      <c r="AY31">
        <v>0.30961835384368902</v>
      </c>
      <c r="AZ31">
        <v>6.6526174545288086E-2</v>
      </c>
      <c r="BA31">
        <v>0.27706161141395569</v>
      </c>
      <c r="BB31">
        <v>0.2387488782405853</v>
      </c>
      <c r="BC31">
        <v>0.29711055755615229</v>
      </c>
      <c r="BD31">
        <v>0.19088901579380041</v>
      </c>
      <c r="BE31">
        <v>0.2236941605806351</v>
      </c>
      <c r="BF31">
        <v>0.18425266444683069</v>
      </c>
      <c r="BG31">
        <v>0.20388807356357569</v>
      </c>
      <c r="BH31">
        <v>0.26135343313217158</v>
      </c>
      <c r="BI31">
        <v>0.18428857624530789</v>
      </c>
      <c r="BJ31">
        <v>0.16573384404182431</v>
      </c>
      <c r="BK31">
        <v>8.8585466146469116E-2</v>
      </c>
      <c r="BL31">
        <v>0.16915993392467499</v>
      </c>
      <c r="BM31">
        <v>0.1143165677785873</v>
      </c>
      <c r="BN31">
        <v>0.28794968128204351</v>
      </c>
      <c r="BO31">
        <v>0.237005740404129</v>
      </c>
      <c r="BP31">
        <v>0.40496578812599182</v>
      </c>
      <c r="BQ31">
        <v>0.17251640558242801</v>
      </c>
      <c r="BR31">
        <v>0.1293633431196213</v>
      </c>
      <c r="BS31">
        <v>0.18076938390731809</v>
      </c>
      <c r="BT31">
        <v>0.35446459054946899</v>
      </c>
      <c r="BU31">
        <v>0.1635988652706146</v>
      </c>
      <c r="BV31">
        <v>0.26579910516738892</v>
      </c>
      <c r="BW31">
        <v>0.33263280987739557</v>
      </c>
      <c r="BX31">
        <v>0.33251944184303278</v>
      </c>
      <c r="BY31">
        <v>0.39614689350128168</v>
      </c>
      <c r="BZ31">
        <v>0.2443839609622955</v>
      </c>
      <c r="CA31">
        <v>0.36768648028373718</v>
      </c>
      <c r="CB31">
        <v>0.2107102423906326</v>
      </c>
      <c r="CC31">
        <v>0.22598710656166079</v>
      </c>
      <c r="CD31">
        <v>0.13311454653739929</v>
      </c>
      <c r="CE31">
        <v>0.3051505982875824</v>
      </c>
      <c r="CF31">
        <v>0.28186368942260742</v>
      </c>
      <c r="CG31">
        <v>0.32367023825645452</v>
      </c>
      <c r="CH31">
        <v>0.32423463463783259</v>
      </c>
      <c r="CI31">
        <v>0.30250954627990723</v>
      </c>
      <c r="CJ31">
        <v>0.1838063448667526</v>
      </c>
      <c r="CK31">
        <v>0.17891877889633179</v>
      </c>
      <c r="CL31">
        <v>0.28195667266845698</v>
      </c>
      <c r="CM31">
        <v>0.21487349271774289</v>
      </c>
      <c r="CN31">
        <v>0.24545842409133911</v>
      </c>
      <c r="CO31">
        <v>0.37632206082344061</v>
      </c>
      <c r="CP31">
        <v>0.46982526779174799</v>
      </c>
      <c r="CQ31">
        <v>0.26931977272033691</v>
      </c>
      <c r="CR31">
        <v>0.26753318309783941</v>
      </c>
      <c r="CS31">
        <v>0.28740283846855158</v>
      </c>
      <c r="CT31">
        <v>0.20801803469657901</v>
      </c>
      <c r="CU31">
        <v>0.2413804233074188</v>
      </c>
      <c r="CV31">
        <v>0.24665096402168271</v>
      </c>
      <c r="CW31">
        <v>0.47543016076087952</v>
      </c>
      <c r="CX31">
        <v>0.38751611113548279</v>
      </c>
      <c r="CY31">
        <v>0.4316367506980896</v>
      </c>
      <c r="CZ31">
        <v>0.34696418046951288</v>
      </c>
      <c r="DA31">
        <v>0.25456216931343079</v>
      </c>
      <c r="DB31">
        <v>0.25749832391738892</v>
      </c>
      <c r="DC31">
        <v>0.198258101940155</v>
      </c>
      <c r="DD31">
        <v>0.26513287425041199</v>
      </c>
      <c r="DE31">
        <v>0.25119766592979431</v>
      </c>
      <c r="DF31">
        <v>0.38297486305236822</v>
      </c>
      <c r="DG31">
        <v>0.3409990668296814</v>
      </c>
      <c r="DH31">
        <v>0.29393744468688959</v>
      </c>
      <c r="DI31">
        <v>0.24535936117172241</v>
      </c>
      <c r="DJ31">
        <v>0.26817277073860168</v>
      </c>
      <c r="DK31">
        <v>0.1083671972155571</v>
      </c>
      <c r="DL31">
        <v>0.14721532166004181</v>
      </c>
      <c r="DM31">
        <v>0.34565061330795288</v>
      </c>
      <c r="DN31">
        <v>0.1847944259643555</v>
      </c>
      <c r="DO31">
        <v>0.17514736950397489</v>
      </c>
      <c r="DP31">
        <v>0.13845957815647131</v>
      </c>
      <c r="DQ31">
        <v>0.37262067198753362</v>
      </c>
      <c r="DR31">
        <v>0.32163974642753601</v>
      </c>
      <c r="DS31">
        <v>0.1733009219169617</v>
      </c>
      <c r="DT31">
        <v>9.9332720041275024E-2</v>
      </c>
      <c r="DU31">
        <v>0.33169057965278631</v>
      </c>
      <c r="DV31">
        <v>0.24384456872940061</v>
      </c>
      <c r="DW31">
        <v>0.23078864812850949</v>
      </c>
      <c r="DX31">
        <v>0.2369665056467056</v>
      </c>
      <c r="DY31">
        <v>0.17498001456260681</v>
      </c>
      <c r="DZ31">
        <v>0.1459629088640213</v>
      </c>
      <c r="EA31">
        <v>0.35390409827232361</v>
      </c>
      <c r="EB31">
        <v>0.20570012927055359</v>
      </c>
      <c r="EC31">
        <v>0.26706993579864502</v>
      </c>
      <c r="ED31">
        <v>0.13549557328224179</v>
      </c>
      <c r="EE31">
        <v>0.12071309238672261</v>
      </c>
      <c r="EF31">
        <v>9.7652919590473175E-2</v>
      </c>
      <c r="EG31">
        <v>5.1657773554325097E-2</v>
      </c>
      <c r="EH31">
        <v>0.11803965270519259</v>
      </c>
      <c r="EI31">
        <v>0.25707638263702393</v>
      </c>
      <c r="EJ31">
        <v>0.29207015037536621</v>
      </c>
      <c r="EK31">
        <v>0.19281578063964841</v>
      </c>
      <c r="EL31">
        <v>0.33740389347076422</v>
      </c>
      <c r="EM31">
        <v>0.30496925115585333</v>
      </c>
      <c r="EN31">
        <v>0.13544908165931699</v>
      </c>
      <c r="EO31">
        <v>0.1668597757816315</v>
      </c>
      <c r="EP31">
        <v>0.29607135057449341</v>
      </c>
      <c r="EQ31">
        <v>0.11896016448736189</v>
      </c>
      <c r="ER31">
        <v>0.31668350100517267</v>
      </c>
      <c r="ES31">
        <v>0.37904894351959229</v>
      </c>
    </row>
    <row r="32" spans="1:149" x14ac:dyDescent="0.35">
      <c r="A32" s="1">
        <v>30</v>
      </c>
      <c r="B32">
        <v>0.25836127996444702</v>
      </c>
      <c r="C32">
        <v>0.43121516704559332</v>
      </c>
      <c r="D32">
        <v>0.35070651769638062</v>
      </c>
      <c r="E32">
        <v>0.2360856235027313</v>
      </c>
      <c r="F32">
        <v>0.33755099773406982</v>
      </c>
      <c r="G32">
        <v>0.3187573254108429</v>
      </c>
      <c r="H32">
        <v>0.37835794687271118</v>
      </c>
      <c r="I32">
        <v>0.27634075284004211</v>
      </c>
      <c r="J32">
        <v>0.32574909925460821</v>
      </c>
      <c r="K32">
        <v>0.1738471835851669</v>
      </c>
      <c r="L32">
        <v>0.39602118730545038</v>
      </c>
      <c r="M32">
        <v>0.26225033402442932</v>
      </c>
      <c r="N32">
        <v>0.31379812955856318</v>
      </c>
      <c r="O32">
        <v>0.32660079002380371</v>
      </c>
      <c r="P32">
        <v>0.34251341223716741</v>
      </c>
      <c r="Q32">
        <v>0.32657569646835333</v>
      </c>
      <c r="R32">
        <v>0.23829746246337891</v>
      </c>
      <c r="S32">
        <v>0.45414948463439941</v>
      </c>
      <c r="T32">
        <v>0.33514857292175287</v>
      </c>
      <c r="U32">
        <v>0.47139954566955572</v>
      </c>
      <c r="V32">
        <v>0.20773389935493469</v>
      </c>
      <c r="W32">
        <v>0.55152183771133423</v>
      </c>
      <c r="X32">
        <v>0.33505511283874512</v>
      </c>
      <c r="Y32">
        <v>0.27857866883277888</v>
      </c>
      <c r="Z32">
        <v>0.49441781640052801</v>
      </c>
      <c r="AA32">
        <v>0.28503656387329102</v>
      </c>
      <c r="AB32">
        <v>0.3784293532371521</v>
      </c>
      <c r="AC32">
        <v>0.40156328678131098</v>
      </c>
      <c r="AD32">
        <v>0.1226372718811035</v>
      </c>
      <c r="AE32">
        <v>0.28285086154937739</v>
      </c>
      <c r="AF32">
        <v>0.21333286166191101</v>
      </c>
      <c r="AG32">
        <v>0.18941269814968109</v>
      </c>
      <c r="AH32">
        <v>0.44112232327461243</v>
      </c>
      <c r="AI32">
        <v>0.28548574447631841</v>
      </c>
      <c r="AJ32">
        <v>0.23218819499015811</v>
      </c>
      <c r="AK32">
        <v>0.25846552848815918</v>
      </c>
      <c r="AL32">
        <v>0.30393451452255249</v>
      </c>
      <c r="AM32">
        <v>0.35952228307723999</v>
      </c>
      <c r="AN32">
        <v>0.39277282357215881</v>
      </c>
      <c r="AO32">
        <v>0.37527227401733398</v>
      </c>
      <c r="AP32">
        <v>0.25679963827133179</v>
      </c>
      <c r="AQ32">
        <v>0.34809401631355291</v>
      </c>
      <c r="AR32">
        <v>0.32730934023857122</v>
      </c>
      <c r="AS32">
        <v>0.3833175003528595</v>
      </c>
      <c r="AT32">
        <v>0.27208447456359858</v>
      </c>
      <c r="AU32">
        <v>0.32639056444168091</v>
      </c>
      <c r="AV32">
        <v>0.32320335507392878</v>
      </c>
      <c r="AW32">
        <v>0.29367926716804499</v>
      </c>
      <c r="AX32">
        <v>0.46613216400146479</v>
      </c>
      <c r="AY32">
        <v>0.1677293926477432</v>
      </c>
      <c r="AZ32">
        <v>0.1662093847990036</v>
      </c>
      <c r="BA32">
        <v>0.25004881620407099</v>
      </c>
      <c r="BB32">
        <v>0.34626767039299011</v>
      </c>
      <c r="BC32">
        <v>0.3077932596206665</v>
      </c>
      <c r="BD32">
        <v>0.1205571293830872</v>
      </c>
      <c r="BE32">
        <v>0.36308220028877258</v>
      </c>
      <c r="BF32">
        <v>0.296945720911026</v>
      </c>
      <c r="BG32">
        <v>0.27338403463363647</v>
      </c>
      <c r="BH32">
        <v>0.35248365998268127</v>
      </c>
      <c r="BI32">
        <v>0.2264869958162308</v>
      </c>
      <c r="BJ32">
        <v>0.24328278005123141</v>
      </c>
      <c r="BK32">
        <v>0.18051862716674799</v>
      </c>
      <c r="BL32">
        <v>0.17855846881866461</v>
      </c>
      <c r="BM32">
        <v>0.21904490888118741</v>
      </c>
      <c r="BN32">
        <v>0.42846822738647461</v>
      </c>
      <c r="BO32">
        <v>0.24026826024055481</v>
      </c>
      <c r="BP32">
        <v>0.3235478401184082</v>
      </c>
      <c r="BQ32">
        <v>0.14927966892719269</v>
      </c>
      <c r="BR32">
        <v>0.17250218987464899</v>
      </c>
      <c r="BS32">
        <v>0.21142588555812841</v>
      </c>
      <c r="BT32">
        <v>0.32524165511131292</v>
      </c>
      <c r="BU32">
        <v>0.2133924663066864</v>
      </c>
      <c r="BV32">
        <v>0.2685789167881012</v>
      </c>
      <c r="BW32">
        <v>0.32557883858680731</v>
      </c>
      <c r="BX32">
        <v>0.29631343483924871</v>
      </c>
      <c r="BY32">
        <v>0.4491712749004364</v>
      </c>
      <c r="BZ32">
        <v>0.30018526315689092</v>
      </c>
      <c r="CA32">
        <v>0.37686145305633539</v>
      </c>
      <c r="CB32">
        <v>0.2368547320365906</v>
      </c>
      <c r="CC32">
        <v>0.27370142936706537</v>
      </c>
      <c r="CD32">
        <v>0.3395044207572937</v>
      </c>
      <c r="CE32">
        <v>0.27775818109512329</v>
      </c>
      <c r="CF32">
        <v>0.32743385434150701</v>
      </c>
      <c r="CG32">
        <v>0.32326775789260859</v>
      </c>
      <c r="CH32">
        <v>0.38224932551383972</v>
      </c>
      <c r="CI32">
        <v>0.31404957175254822</v>
      </c>
      <c r="CJ32">
        <v>0.20018249750137329</v>
      </c>
      <c r="CK32">
        <v>0.32366496324539179</v>
      </c>
      <c r="CL32">
        <v>0.38920870423316961</v>
      </c>
      <c r="CM32">
        <v>0.27015644311904907</v>
      </c>
      <c r="CN32">
        <v>0.21657158434391019</v>
      </c>
      <c r="CO32">
        <v>0.31589779257774347</v>
      </c>
      <c r="CP32">
        <v>0.47909840941429138</v>
      </c>
      <c r="CQ32">
        <v>0.31001743674278259</v>
      </c>
      <c r="CR32">
        <v>0.29513418674468989</v>
      </c>
      <c r="CS32">
        <v>0.45022758841514587</v>
      </c>
      <c r="CT32">
        <v>0.27756360173225397</v>
      </c>
      <c r="CU32">
        <v>0.30738472938537598</v>
      </c>
      <c r="CV32">
        <v>0.28070220351219177</v>
      </c>
      <c r="CW32">
        <v>0.43511456251144409</v>
      </c>
      <c r="CX32">
        <v>0.46539735794067377</v>
      </c>
      <c r="CY32">
        <v>0.47371047735214228</v>
      </c>
      <c r="CZ32">
        <v>0.43504035472869867</v>
      </c>
      <c r="DA32">
        <v>0.33089038729667658</v>
      </c>
      <c r="DB32">
        <v>0.34045666456222529</v>
      </c>
      <c r="DC32">
        <v>0.24279393255710599</v>
      </c>
      <c r="DD32">
        <v>0.20011515915393829</v>
      </c>
      <c r="DE32">
        <v>0.2113914638757706</v>
      </c>
      <c r="DF32">
        <v>0.31120032072067261</v>
      </c>
      <c r="DG32">
        <v>0.3671627938747406</v>
      </c>
      <c r="DH32">
        <v>0.23580141365528109</v>
      </c>
      <c r="DI32">
        <v>0.33337289094924932</v>
      </c>
      <c r="DJ32">
        <v>0.27078673243522638</v>
      </c>
      <c r="DK32">
        <v>0.23686911165714261</v>
      </c>
      <c r="DL32">
        <v>0.17879433929920199</v>
      </c>
      <c r="DM32">
        <v>0.39281275868415833</v>
      </c>
      <c r="DN32">
        <v>0.34891316294670099</v>
      </c>
      <c r="DO32">
        <v>0.41124656796455378</v>
      </c>
      <c r="DP32">
        <v>0.1461387425661087</v>
      </c>
      <c r="DQ32">
        <v>0.29856127500534058</v>
      </c>
      <c r="DR32">
        <v>0.33257821202278143</v>
      </c>
      <c r="DS32">
        <v>0.1596427112817764</v>
      </c>
      <c r="DT32">
        <v>0.13015572726726529</v>
      </c>
      <c r="DU32">
        <v>0.30782341957092291</v>
      </c>
      <c r="DV32">
        <v>0.1756424009799957</v>
      </c>
      <c r="DW32">
        <v>0.28910160064697271</v>
      </c>
      <c r="DX32">
        <v>0.23252394795417791</v>
      </c>
      <c r="DY32">
        <v>0.26523506641387939</v>
      </c>
      <c r="DZ32">
        <v>0.2067498117685318</v>
      </c>
      <c r="EA32">
        <v>0.40494483709335333</v>
      </c>
      <c r="EB32">
        <v>0.20051555335521701</v>
      </c>
      <c r="EC32">
        <v>0.34143227338790888</v>
      </c>
      <c r="ED32">
        <v>0.1735999584197998</v>
      </c>
      <c r="EE32">
        <v>0.11978881061077119</v>
      </c>
      <c r="EF32">
        <v>0.218385174870491</v>
      </c>
      <c r="EG32">
        <v>0.21754668653011319</v>
      </c>
      <c r="EH32">
        <v>0.12363554537296299</v>
      </c>
      <c r="EI32">
        <v>0.19059032201766971</v>
      </c>
      <c r="EJ32">
        <v>0.44837722182273859</v>
      </c>
      <c r="EK32">
        <v>0.2287716418504715</v>
      </c>
      <c r="EL32">
        <v>0.32423615455627441</v>
      </c>
      <c r="EM32">
        <v>0.32350581884384161</v>
      </c>
      <c r="EN32">
        <v>0.111699566245079</v>
      </c>
      <c r="EO32">
        <v>0.14132435619831091</v>
      </c>
      <c r="EP32">
        <v>0.2597319483757019</v>
      </c>
      <c r="EQ32">
        <v>0.17703600227832789</v>
      </c>
      <c r="ER32">
        <v>0.25998714566230768</v>
      </c>
      <c r="ES32">
        <v>0.41995304822921747</v>
      </c>
    </row>
    <row r="33" spans="1:149" x14ac:dyDescent="0.35">
      <c r="A33" s="1">
        <v>31</v>
      </c>
      <c r="B33">
        <v>0.25890535116195679</v>
      </c>
      <c r="C33">
        <v>0.31484684348106379</v>
      </c>
      <c r="D33">
        <v>0.29171469807624822</v>
      </c>
      <c r="E33">
        <v>0.24116365611553189</v>
      </c>
      <c r="F33">
        <v>0.36042758822441101</v>
      </c>
      <c r="G33">
        <v>0.24938167631626129</v>
      </c>
      <c r="H33">
        <v>0.19029901921749109</v>
      </c>
      <c r="I33">
        <v>0.39556923508644098</v>
      </c>
      <c r="J33">
        <v>0.26698780059814448</v>
      </c>
      <c r="K33">
        <v>0.1139279007911682</v>
      </c>
      <c r="L33">
        <v>0.27696031332015991</v>
      </c>
      <c r="M33">
        <v>0.30668550729751592</v>
      </c>
      <c r="N33">
        <v>0.25847047567367548</v>
      </c>
      <c r="O33">
        <v>0.2872931957244873</v>
      </c>
      <c r="P33">
        <v>0.3169633150100708</v>
      </c>
      <c r="Q33">
        <v>0.3246530294418335</v>
      </c>
      <c r="R33">
        <v>0.23779162764549261</v>
      </c>
      <c r="S33">
        <v>0.46462401747703552</v>
      </c>
      <c r="T33">
        <v>0.1614333093166351</v>
      </c>
      <c r="U33">
        <v>0.34795281291008001</v>
      </c>
      <c r="V33">
        <v>0.38223156332969671</v>
      </c>
      <c r="W33">
        <v>0.44030392169952393</v>
      </c>
      <c r="X33">
        <v>0.29903945326805109</v>
      </c>
      <c r="Y33">
        <v>0.24574412405490881</v>
      </c>
      <c r="Z33">
        <v>0.44917148351669312</v>
      </c>
      <c r="AA33">
        <v>0.30122587084770203</v>
      </c>
      <c r="AB33">
        <v>0.40762755274772638</v>
      </c>
      <c r="AC33">
        <v>0.40615591406822199</v>
      </c>
      <c r="AD33">
        <v>0.1337001621723175</v>
      </c>
      <c r="AE33">
        <v>0.40299570560455322</v>
      </c>
      <c r="AF33">
        <v>0.24473656713962549</v>
      </c>
      <c r="AG33">
        <v>0.1163187921047211</v>
      </c>
      <c r="AH33">
        <v>0.40253651142120361</v>
      </c>
      <c r="AI33">
        <v>0.31162554025650019</v>
      </c>
      <c r="AJ33">
        <v>0.1697714030742645</v>
      </c>
      <c r="AK33">
        <v>0.28661954402923578</v>
      </c>
      <c r="AL33">
        <v>0.34934490919113159</v>
      </c>
      <c r="AM33">
        <v>0.2808845043182373</v>
      </c>
      <c r="AN33">
        <v>0.37134271860122681</v>
      </c>
      <c r="AO33">
        <v>0.36091196537017822</v>
      </c>
      <c r="AP33">
        <v>0.24849480390548709</v>
      </c>
      <c r="AQ33">
        <v>0.30016982555389399</v>
      </c>
      <c r="AR33">
        <v>0.195289671421051</v>
      </c>
      <c r="AS33">
        <v>0.29918420314788818</v>
      </c>
      <c r="AT33">
        <v>0.25215014815330511</v>
      </c>
      <c r="AU33">
        <v>0.37231805920600891</v>
      </c>
      <c r="AV33">
        <v>0.26405167579650879</v>
      </c>
      <c r="AW33">
        <v>0.26363557577133179</v>
      </c>
      <c r="AX33">
        <v>0.45344015955924988</v>
      </c>
      <c r="AY33">
        <v>0.27370151877403259</v>
      </c>
      <c r="AZ33">
        <v>0.27454134821891779</v>
      </c>
      <c r="BA33">
        <v>0.30379942059516912</v>
      </c>
      <c r="BB33">
        <v>0.34961026906967158</v>
      </c>
      <c r="BC33">
        <v>0.28216052055358892</v>
      </c>
      <c r="BD33">
        <v>0.1195196658372879</v>
      </c>
      <c r="BE33">
        <v>0.39906466007232672</v>
      </c>
      <c r="BF33">
        <v>0.2245153933763504</v>
      </c>
      <c r="BG33">
        <v>0.1968986839056015</v>
      </c>
      <c r="BH33">
        <v>0.28040781617164612</v>
      </c>
      <c r="BI33">
        <v>0.39908865094184881</v>
      </c>
      <c r="BJ33">
        <v>0.17530448734760279</v>
      </c>
      <c r="BK33">
        <v>0.1788152605295181</v>
      </c>
      <c r="BL33">
        <v>0.1478860676288605</v>
      </c>
      <c r="BM33">
        <v>0.23347815871238711</v>
      </c>
      <c r="BN33">
        <v>0.45017629861831671</v>
      </c>
      <c r="BO33">
        <v>0.25890392065048218</v>
      </c>
      <c r="BP33">
        <v>0.22811561822891241</v>
      </c>
      <c r="BQ33">
        <v>0.1911766976118088</v>
      </c>
      <c r="BR33">
        <v>0.18161766231060031</v>
      </c>
      <c r="BS33">
        <v>0.2220350056886673</v>
      </c>
      <c r="BT33">
        <v>0.27376121282577509</v>
      </c>
      <c r="BU33">
        <v>0.16052025556564331</v>
      </c>
      <c r="BV33">
        <v>0.28295221924781799</v>
      </c>
      <c r="BW33">
        <v>0.28475826978683472</v>
      </c>
      <c r="BX33">
        <v>0.21130943298339841</v>
      </c>
      <c r="BY33">
        <v>0.45846959948539728</v>
      </c>
      <c r="BZ33">
        <v>0.28812029957771301</v>
      </c>
      <c r="CA33">
        <v>0.39783340692520142</v>
      </c>
      <c r="CB33">
        <v>0.2264673262834549</v>
      </c>
      <c r="CC33">
        <v>0.27490919828414923</v>
      </c>
      <c r="CD33">
        <v>0.33996322751045233</v>
      </c>
      <c r="CE33">
        <v>0.34790757298469538</v>
      </c>
      <c r="CF33">
        <v>0.29449930787086492</v>
      </c>
      <c r="CG33">
        <v>0.25534176826477051</v>
      </c>
      <c r="CH33">
        <v>0.32880201935768127</v>
      </c>
      <c r="CI33">
        <v>0.2419089674949646</v>
      </c>
      <c r="CJ33">
        <v>9.8476715385913849E-2</v>
      </c>
      <c r="CK33">
        <v>0.245783731341362</v>
      </c>
      <c r="CL33">
        <v>0.38393136858940119</v>
      </c>
      <c r="CM33">
        <v>0.24796184897422791</v>
      </c>
      <c r="CN33">
        <v>0.2301163524389267</v>
      </c>
      <c r="CO33">
        <v>0.28140279650688171</v>
      </c>
      <c r="CP33">
        <v>0.44476988911628718</v>
      </c>
      <c r="CQ33">
        <v>0.20794281363487241</v>
      </c>
      <c r="CR33">
        <v>0.38714757561683649</v>
      </c>
      <c r="CS33">
        <v>0.31754350662231451</v>
      </c>
      <c r="CT33">
        <v>0.26886335015296942</v>
      </c>
      <c r="CU33">
        <v>0.22535187005996701</v>
      </c>
      <c r="CV33">
        <v>0.2220109552145004</v>
      </c>
      <c r="CW33">
        <v>0.25115931034088129</v>
      </c>
      <c r="CX33">
        <v>0.49918049573898321</v>
      </c>
      <c r="CY33">
        <v>0.42600071430206299</v>
      </c>
      <c r="CZ33">
        <v>0.42785939574241638</v>
      </c>
      <c r="DA33">
        <v>0.31079083681106567</v>
      </c>
      <c r="DB33">
        <v>0.28421619534492493</v>
      </c>
      <c r="DC33">
        <v>0.19480189681053159</v>
      </c>
      <c r="DD33">
        <v>0.25608989596366882</v>
      </c>
      <c r="DE33">
        <v>0.22968362271785739</v>
      </c>
      <c r="DF33">
        <v>0.26145902276039118</v>
      </c>
      <c r="DG33">
        <v>0.38863033056259161</v>
      </c>
      <c r="DH33">
        <v>0.28991198539733892</v>
      </c>
      <c r="DI33">
        <v>0.32314854860305792</v>
      </c>
      <c r="DJ33">
        <v>0.20588670670986181</v>
      </c>
      <c r="DK33">
        <v>0.13570596277713781</v>
      </c>
      <c r="DL33">
        <v>0.20972725749015811</v>
      </c>
      <c r="DM33">
        <v>0.3972356915473938</v>
      </c>
      <c r="DN33">
        <v>0.26992771029472351</v>
      </c>
      <c r="DO33">
        <v>0.2356259077787399</v>
      </c>
      <c r="DP33">
        <v>0.14569799602031711</v>
      </c>
      <c r="DQ33">
        <v>0.35053351521491999</v>
      </c>
      <c r="DR33">
        <v>0.2350107878446579</v>
      </c>
      <c r="DS33">
        <v>0.17049241065979001</v>
      </c>
      <c r="DT33">
        <v>0.1258147656917572</v>
      </c>
      <c r="DU33">
        <v>0.36115661263465881</v>
      </c>
      <c r="DV33">
        <v>0.26443272829055792</v>
      </c>
      <c r="DW33">
        <v>0.30237168073654169</v>
      </c>
      <c r="DX33">
        <v>0.22778478264808649</v>
      </c>
      <c r="DY33">
        <v>0.19003832340240481</v>
      </c>
      <c r="DZ33">
        <v>3.2673880457878113E-2</v>
      </c>
      <c r="EA33">
        <v>0.49673324823379522</v>
      </c>
      <c r="EB33">
        <v>0.2289275377988815</v>
      </c>
      <c r="EC33">
        <v>0.25066682696342468</v>
      </c>
      <c r="ED33">
        <v>0.14696966111660001</v>
      </c>
      <c r="EE33">
        <v>0.2118521332740784</v>
      </c>
      <c r="EF33">
        <v>0.16289494931697851</v>
      </c>
      <c r="EG33">
        <v>0.14915584027767179</v>
      </c>
      <c r="EH33">
        <v>0.10605230182409291</v>
      </c>
      <c r="EI33">
        <v>0.24253787100315091</v>
      </c>
      <c r="EJ33">
        <v>0.46491971611976618</v>
      </c>
      <c r="EK33">
        <v>0.35282585024833679</v>
      </c>
      <c r="EL33">
        <v>0.21830689907073969</v>
      </c>
      <c r="EM33">
        <v>0.38698267936706537</v>
      </c>
      <c r="EN33">
        <v>0.1119530647993088</v>
      </c>
      <c r="EO33">
        <v>0.1380630433559418</v>
      </c>
      <c r="EP33">
        <v>0.26204666495323181</v>
      </c>
      <c r="EQ33">
        <v>0.14051710069179529</v>
      </c>
      <c r="ER33">
        <v>0.35137572884559631</v>
      </c>
      <c r="ES33">
        <v>0.29755133390426641</v>
      </c>
    </row>
    <row r="34" spans="1:149" x14ac:dyDescent="0.35">
      <c r="A34" s="1">
        <v>32</v>
      </c>
      <c r="B34">
        <v>0.16637776792049411</v>
      </c>
      <c r="C34">
        <v>0.3663715124130249</v>
      </c>
      <c r="D34">
        <v>0.292662113904953</v>
      </c>
      <c r="E34">
        <v>0.27125334739685059</v>
      </c>
      <c r="F34">
        <v>0.2799052894115448</v>
      </c>
      <c r="G34">
        <v>0.30657532811164862</v>
      </c>
      <c r="H34">
        <v>0.30240267515182501</v>
      </c>
      <c r="I34">
        <v>0.20602668821811679</v>
      </c>
      <c r="J34">
        <v>0.16378688812255859</v>
      </c>
      <c r="K34">
        <v>0.21325092017650599</v>
      </c>
      <c r="L34">
        <v>0.48754295706748962</v>
      </c>
      <c r="M34">
        <v>0.26340556144714361</v>
      </c>
      <c r="N34">
        <v>0.21750503778457639</v>
      </c>
      <c r="O34">
        <v>0.32085272669792181</v>
      </c>
      <c r="P34">
        <v>0.34300389885902399</v>
      </c>
      <c r="Q34">
        <v>0.33296173810958862</v>
      </c>
      <c r="R34">
        <v>0.20278683304786679</v>
      </c>
      <c r="S34">
        <v>0.53814321756362915</v>
      </c>
      <c r="T34">
        <v>0.25645419955253601</v>
      </c>
      <c r="U34">
        <v>0.49140685796737671</v>
      </c>
      <c r="V34">
        <v>0.29250282049179083</v>
      </c>
      <c r="W34">
        <v>0.51088052988052368</v>
      </c>
      <c r="X34">
        <v>0.19977608323097229</v>
      </c>
      <c r="Y34">
        <v>0.25133970379829412</v>
      </c>
      <c r="Z34">
        <v>0.4151739776134491</v>
      </c>
      <c r="AA34">
        <v>0.22928845882415769</v>
      </c>
      <c r="AB34">
        <v>0.3424970805644989</v>
      </c>
      <c r="AC34">
        <v>0.3578203022480011</v>
      </c>
      <c r="AD34">
        <v>0.1220687180757523</v>
      </c>
      <c r="AE34">
        <v>0.29049277305603027</v>
      </c>
      <c r="AF34">
        <v>0.17600713670253751</v>
      </c>
      <c r="AG34">
        <v>0.20534960925579071</v>
      </c>
      <c r="AH34">
        <v>0.32514739036560059</v>
      </c>
      <c r="AI34">
        <v>0.2379563897848129</v>
      </c>
      <c r="AJ34">
        <v>0.27305313944816589</v>
      </c>
      <c r="AK34">
        <v>0.124455139040947</v>
      </c>
      <c r="AL34">
        <v>0.29130586981773382</v>
      </c>
      <c r="AM34">
        <v>0.32008051872253418</v>
      </c>
      <c r="AN34">
        <v>0.28275382518768311</v>
      </c>
      <c r="AO34">
        <v>0.28861933946609503</v>
      </c>
      <c r="AP34">
        <v>0.13861103355884549</v>
      </c>
      <c r="AQ34">
        <v>0.40536472201347351</v>
      </c>
      <c r="AR34">
        <v>0.33466818928718572</v>
      </c>
      <c r="AS34">
        <v>0.57138782739639282</v>
      </c>
      <c r="AT34">
        <v>0.24941073358058929</v>
      </c>
      <c r="AU34">
        <v>0.38989108800888062</v>
      </c>
      <c r="AV34">
        <v>0.3926963210105896</v>
      </c>
      <c r="AW34">
        <v>0.3136729896068573</v>
      </c>
      <c r="AX34">
        <v>0.49587336182594299</v>
      </c>
      <c r="AY34">
        <v>0.21430680155754089</v>
      </c>
      <c r="AZ34">
        <v>0.33991807699203491</v>
      </c>
      <c r="BA34">
        <v>0.2394886910915375</v>
      </c>
      <c r="BB34">
        <v>0.19797460734844211</v>
      </c>
      <c r="BC34">
        <v>0.26176553964614868</v>
      </c>
      <c r="BD34">
        <v>0.16126888990402219</v>
      </c>
      <c r="BE34">
        <v>0.16893637180328369</v>
      </c>
      <c r="BF34">
        <v>0.245194286108017</v>
      </c>
      <c r="BG34">
        <v>0.18975688517093661</v>
      </c>
      <c r="BH34">
        <v>0.2134761065244675</v>
      </c>
      <c r="BI34">
        <v>0.1138444393873215</v>
      </c>
      <c r="BJ34">
        <v>0.16315558552741999</v>
      </c>
      <c r="BK34">
        <v>0.23763507604598999</v>
      </c>
      <c r="BL34">
        <v>0.13440665602684021</v>
      </c>
      <c r="BM34">
        <v>0.18054412305355069</v>
      </c>
      <c r="BN34">
        <v>0.42622578144073492</v>
      </c>
      <c r="BO34">
        <v>0.19897428154945371</v>
      </c>
      <c r="BP34">
        <v>0.40781223773956299</v>
      </c>
      <c r="BQ34">
        <v>0.14866399765014651</v>
      </c>
      <c r="BR34">
        <v>0.1885853111743927</v>
      </c>
      <c r="BS34">
        <v>0.21264396607875821</v>
      </c>
      <c r="BT34">
        <v>0.19385762512683871</v>
      </c>
      <c r="BU34">
        <v>0.22880686819553381</v>
      </c>
      <c r="BV34">
        <v>0.22458077967166901</v>
      </c>
      <c r="BW34">
        <v>0.25191044807434082</v>
      </c>
      <c r="BX34">
        <v>0.25951531529426569</v>
      </c>
      <c r="BY34">
        <v>0.31412395834922791</v>
      </c>
      <c r="BZ34">
        <v>0.29963591694831848</v>
      </c>
      <c r="CA34">
        <v>0.33547189831733698</v>
      </c>
      <c r="CB34">
        <v>0.26524561643600458</v>
      </c>
      <c r="CC34">
        <v>0.32733911275863647</v>
      </c>
      <c r="CD34">
        <v>0.2899404764175415</v>
      </c>
      <c r="CE34">
        <v>0.2011244148015976</v>
      </c>
      <c r="CF34">
        <v>0.25764063000679022</v>
      </c>
      <c r="CG34">
        <v>0.37581995129585272</v>
      </c>
      <c r="CH34">
        <v>0.45164540410041809</v>
      </c>
      <c r="CI34">
        <v>0.29597306251525879</v>
      </c>
      <c r="CJ34">
        <v>0.2683652937412262</v>
      </c>
      <c r="CK34">
        <v>0.30295804142951971</v>
      </c>
      <c r="CL34">
        <v>0.43037101626396179</v>
      </c>
      <c r="CM34">
        <v>0.189213901758194</v>
      </c>
      <c r="CN34">
        <v>0.21458238363265991</v>
      </c>
      <c r="CO34">
        <v>0.30211639404296881</v>
      </c>
      <c r="CP34">
        <v>0.52328383922576904</v>
      </c>
      <c r="CQ34">
        <v>0.30247938632965088</v>
      </c>
      <c r="CR34">
        <v>0.17621852457523349</v>
      </c>
      <c r="CS34">
        <v>0.48913607001304632</v>
      </c>
      <c r="CT34">
        <v>0.2081636190414429</v>
      </c>
      <c r="CU34">
        <v>0.28569325804710388</v>
      </c>
      <c r="CV34">
        <v>0.25426420569419861</v>
      </c>
      <c r="CW34">
        <v>0.37580561637878418</v>
      </c>
      <c r="CX34">
        <v>0.44865569472312927</v>
      </c>
      <c r="CY34">
        <v>0.39557924866676331</v>
      </c>
      <c r="CZ34">
        <v>0.40575885772705078</v>
      </c>
      <c r="DA34">
        <v>0.19567915797233579</v>
      </c>
      <c r="DB34">
        <v>0.26231378316879272</v>
      </c>
      <c r="DC34">
        <v>0.14965526759624481</v>
      </c>
      <c r="DD34">
        <v>0.12692508101463321</v>
      </c>
      <c r="DE34">
        <v>0.11579751223325729</v>
      </c>
      <c r="DF34">
        <v>0.35410609841346741</v>
      </c>
      <c r="DG34">
        <v>0.29337695240974432</v>
      </c>
      <c r="DH34">
        <v>0.31113532185554499</v>
      </c>
      <c r="DI34">
        <v>0.32351577281951899</v>
      </c>
      <c r="DJ34">
        <v>0.21490919589996341</v>
      </c>
      <c r="DK34">
        <v>0.16486392915248871</v>
      </c>
      <c r="DL34">
        <v>0.12654830515384671</v>
      </c>
      <c r="DM34">
        <v>0.46377122402191162</v>
      </c>
      <c r="DN34">
        <v>0.35656258463859558</v>
      </c>
      <c r="DO34">
        <v>0.58757865428924561</v>
      </c>
      <c r="DP34">
        <v>0.14031711220741269</v>
      </c>
      <c r="DQ34">
        <v>0.42062690854072571</v>
      </c>
      <c r="DR34">
        <v>0.43223407864570618</v>
      </c>
      <c r="DS34">
        <v>0.1835179477930069</v>
      </c>
      <c r="DT34">
        <v>9.8547205328941345E-2</v>
      </c>
      <c r="DU34">
        <v>0.25307527184486389</v>
      </c>
      <c r="DV34">
        <v>0.12009360641241069</v>
      </c>
      <c r="DW34">
        <v>0.34530279040336609</v>
      </c>
      <c r="DX34">
        <v>0.1866048276424408</v>
      </c>
      <c r="DY34">
        <v>0.18988414108753199</v>
      </c>
      <c r="DZ34">
        <v>0.17108453810214999</v>
      </c>
      <c r="EA34">
        <v>0.32276314496994019</v>
      </c>
      <c r="EB34">
        <v>0.2022935897111893</v>
      </c>
      <c r="EC34">
        <v>0.28289729356765753</v>
      </c>
      <c r="ED34">
        <v>0.16715103387832639</v>
      </c>
      <c r="EE34">
        <v>0.17985290288925171</v>
      </c>
      <c r="EF34">
        <v>0.1005968302488327</v>
      </c>
      <c r="EG34">
        <v>0.136860191822052</v>
      </c>
      <c r="EH34">
        <v>0.15106059610843661</v>
      </c>
      <c r="EI34">
        <v>0.22999231517314911</v>
      </c>
      <c r="EJ34">
        <v>0.38517925143241882</v>
      </c>
      <c r="EK34">
        <v>0.14642547070980069</v>
      </c>
      <c r="EL34">
        <v>0.32472690939903259</v>
      </c>
      <c r="EM34">
        <v>0.31163492798805242</v>
      </c>
      <c r="EN34">
        <v>0.1597789078950882</v>
      </c>
      <c r="EO34">
        <v>0.1844655126333237</v>
      </c>
      <c r="EP34">
        <v>0.23975227773189539</v>
      </c>
      <c r="EQ34">
        <v>0.30747485160827642</v>
      </c>
      <c r="ER34">
        <v>0.17496545612812039</v>
      </c>
      <c r="ES34">
        <v>0.15916016697883609</v>
      </c>
    </row>
    <row r="35" spans="1:149" x14ac:dyDescent="0.35">
      <c r="A35" s="1">
        <v>33</v>
      </c>
      <c r="B35">
        <v>0.26735123991966248</v>
      </c>
      <c r="C35">
        <v>0.41017615795135498</v>
      </c>
      <c r="D35">
        <v>0.30109173059463501</v>
      </c>
      <c r="E35">
        <v>0.33936119079589838</v>
      </c>
      <c r="F35">
        <v>0.36030149459838873</v>
      </c>
      <c r="G35">
        <v>0.3234296441078186</v>
      </c>
      <c r="H35">
        <v>0.27914240956306458</v>
      </c>
      <c r="I35">
        <v>0.33893445134162897</v>
      </c>
      <c r="J35">
        <v>0.36545634269714361</v>
      </c>
      <c r="K35">
        <v>0.230828657746315</v>
      </c>
      <c r="L35">
        <v>0.43199127912521362</v>
      </c>
      <c r="M35">
        <v>0.32302743196487432</v>
      </c>
      <c r="N35">
        <v>0.30376371741294861</v>
      </c>
      <c r="O35">
        <v>0.32637572288513178</v>
      </c>
      <c r="P35">
        <v>0.35252797603607178</v>
      </c>
      <c r="Q35">
        <v>0.33510571718215942</v>
      </c>
      <c r="R35">
        <v>0.29311490058898931</v>
      </c>
      <c r="S35">
        <v>0.67612022161483765</v>
      </c>
      <c r="T35">
        <v>0.24709269404411319</v>
      </c>
      <c r="U35">
        <v>0.49690926074981689</v>
      </c>
      <c r="V35">
        <v>0.36154109239578253</v>
      </c>
      <c r="W35">
        <v>0.45968866348266602</v>
      </c>
      <c r="X35">
        <v>0.29522603750228882</v>
      </c>
      <c r="Y35">
        <v>0.24009913206100461</v>
      </c>
      <c r="Z35">
        <v>0.47525471448898321</v>
      </c>
      <c r="AA35">
        <v>0.35787132382392878</v>
      </c>
      <c r="AB35">
        <v>0.33127498626708979</v>
      </c>
      <c r="AC35">
        <v>0.44500359892845148</v>
      </c>
      <c r="AD35">
        <v>0.10700827836990361</v>
      </c>
      <c r="AE35">
        <v>0.33322402834892267</v>
      </c>
      <c r="AF35">
        <v>0.26002269983291632</v>
      </c>
      <c r="AG35">
        <v>0.17753514647483831</v>
      </c>
      <c r="AH35">
        <v>0.48154735565185552</v>
      </c>
      <c r="AI35">
        <v>0.34539633989334112</v>
      </c>
      <c r="AJ35">
        <v>0.28602346777915949</v>
      </c>
      <c r="AK35">
        <v>0.20705778896808619</v>
      </c>
      <c r="AL35">
        <v>0.3724224865436554</v>
      </c>
      <c r="AM35">
        <v>0.28344249725341802</v>
      </c>
      <c r="AN35">
        <v>0.28867602348327642</v>
      </c>
      <c r="AO35">
        <v>0.27296373248100281</v>
      </c>
      <c r="AP35">
        <v>0.24667872488498691</v>
      </c>
      <c r="AQ35">
        <v>0.41853046417236328</v>
      </c>
      <c r="AR35">
        <v>0.2820599377155304</v>
      </c>
      <c r="AS35">
        <v>0.451997309923172</v>
      </c>
      <c r="AT35">
        <v>0.2539762556552887</v>
      </c>
      <c r="AU35">
        <v>0.42387881875038153</v>
      </c>
      <c r="AV35">
        <v>0.3455778956413269</v>
      </c>
      <c r="AW35">
        <v>0.36579751968383789</v>
      </c>
      <c r="AX35">
        <v>0.50987011194229126</v>
      </c>
      <c r="AY35">
        <v>0.34652671217918402</v>
      </c>
      <c r="AZ35">
        <v>0.2455746978521347</v>
      </c>
      <c r="BA35">
        <v>0.29761490225791931</v>
      </c>
      <c r="BB35">
        <v>0.30685752630233759</v>
      </c>
      <c r="BC35">
        <v>0.28288903832435608</v>
      </c>
      <c r="BD35">
        <v>0.24662260711193079</v>
      </c>
      <c r="BE35">
        <v>0.2262250483036041</v>
      </c>
      <c r="BF35">
        <v>0.24428980052471161</v>
      </c>
      <c r="BG35">
        <v>0.19721199572086329</v>
      </c>
      <c r="BH35">
        <v>0.18627724051475519</v>
      </c>
      <c r="BI35">
        <v>0.20671062171459201</v>
      </c>
      <c r="BJ35">
        <v>0.21345144510269171</v>
      </c>
      <c r="BK35">
        <v>0.1702004671096802</v>
      </c>
      <c r="BL35">
        <v>0.154058963060379</v>
      </c>
      <c r="BM35">
        <v>0.17504379153251651</v>
      </c>
      <c r="BN35">
        <v>0.50169664621353149</v>
      </c>
      <c r="BO35">
        <v>0.28758779168128967</v>
      </c>
      <c r="BP35">
        <v>0.45148435235023499</v>
      </c>
      <c r="BQ35">
        <v>0.14252419769763949</v>
      </c>
      <c r="BR35">
        <v>0.19321261346340179</v>
      </c>
      <c r="BS35">
        <v>0.25897195935249329</v>
      </c>
      <c r="BT35">
        <v>0.26423037052154541</v>
      </c>
      <c r="BU35">
        <v>0.23815612494945529</v>
      </c>
      <c r="BV35">
        <v>0.25121802091598511</v>
      </c>
      <c r="BW35">
        <v>0.3133259117603302</v>
      </c>
      <c r="BX35">
        <v>0.34581425786018372</v>
      </c>
      <c r="BY35">
        <v>0.43860930204391479</v>
      </c>
      <c r="BZ35">
        <v>0.35463288426399231</v>
      </c>
      <c r="CA35">
        <v>0.34921064972877502</v>
      </c>
      <c r="CB35">
        <v>0.25057569146156311</v>
      </c>
      <c r="CC35">
        <v>0.3263433575630188</v>
      </c>
      <c r="CD35">
        <v>0.26918959617614752</v>
      </c>
      <c r="CE35">
        <v>0.33373963832855219</v>
      </c>
      <c r="CF35">
        <v>0.38414353132247919</v>
      </c>
      <c r="CG35">
        <v>0.41292482614517212</v>
      </c>
      <c r="CH35">
        <v>0.44211211800575262</v>
      </c>
      <c r="CI35">
        <v>0.27283996343612671</v>
      </c>
      <c r="CJ35">
        <v>0.15674331784248349</v>
      </c>
      <c r="CK35">
        <v>0.1551479697227478</v>
      </c>
      <c r="CL35">
        <v>0.46234866976737982</v>
      </c>
      <c r="CM35">
        <v>0.25878891348838812</v>
      </c>
      <c r="CN35">
        <v>0.29844006896018982</v>
      </c>
      <c r="CO35">
        <v>0.41051176190376282</v>
      </c>
      <c r="CP35">
        <v>0.55777829885482788</v>
      </c>
      <c r="CQ35">
        <v>0.29499605298042297</v>
      </c>
      <c r="CR35">
        <v>0.33499741554260248</v>
      </c>
      <c r="CS35">
        <v>0.39138704538345342</v>
      </c>
      <c r="CT35">
        <v>0.2390328794717789</v>
      </c>
      <c r="CU35">
        <v>0.26984164118766779</v>
      </c>
      <c r="CV35">
        <v>0.25542670488357538</v>
      </c>
      <c r="CW35">
        <v>0.55861377716064453</v>
      </c>
      <c r="CX35">
        <v>0.42988327145576483</v>
      </c>
      <c r="CY35">
        <v>0.44762128591537481</v>
      </c>
      <c r="CZ35">
        <v>0.44716429710388178</v>
      </c>
      <c r="DA35">
        <v>0.34109878540039063</v>
      </c>
      <c r="DB35">
        <v>0.29838192462921143</v>
      </c>
      <c r="DC35">
        <v>0.22323368489742279</v>
      </c>
      <c r="DD35">
        <v>0.1844698637723923</v>
      </c>
      <c r="DE35">
        <v>0.21699042618274689</v>
      </c>
      <c r="DF35">
        <v>0.36275386810302729</v>
      </c>
      <c r="DG35">
        <v>0.38263300061225891</v>
      </c>
      <c r="DH35">
        <v>0.30227029323577881</v>
      </c>
      <c r="DI35">
        <v>0.26699328422546392</v>
      </c>
      <c r="DJ35">
        <v>0.22952315211296079</v>
      </c>
      <c r="DK35">
        <v>6.6639155149459839E-2</v>
      </c>
      <c r="DL35">
        <v>0.16054587066173551</v>
      </c>
      <c r="DM35">
        <v>0.44714701175689697</v>
      </c>
      <c r="DN35">
        <v>0.30660378932952881</v>
      </c>
      <c r="DO35">
        <v>0.41406840085983282</v>
      </c>
      <c r="DP35">
        <v>0.1398248225450516</v>
      </c>
      <c r="DQ35">
        <v>0.47952777147293091</v>
      </c>
      <c r="DR35">
        <v>0.3355465829372406</v>
      </c>
      <c r="DS35">
        <v>0.20808964967727661</v>
      </c>
      <c r="DT35">
        <v>0.1190295591950417</v>
      </c>
      <c r="DU35">
        <v>0.34699022769927979</v>
      </c>
      <c r="DV35">
        <v>0.25596210360527039</v>
      </c>
      <c r="DW35">
        <v>0.30362987518310552</v>
      </c>
      <c r="DX35">
        <v>0.29356604814529419</v>
      </c>
      <c r="DY35">
        <v>0.18757826089859009</v>
      </c>
      <c r="DZ35">
        <v>0.23697289824485779</v>
      </c>
      <c r="EA35">
        <v>0.38759011030197138</v>
      </c>
      <c r="EB35">
        <v>0.2677973210811615</v>
      </c>
      <c r="EC35">
        <v>0.28122228384017939</v>
      </c>
      <c r="ED35">
        <v>8.8850468397140503E-2</v>
      </c>
      <c r="EE35">
        <v>0.1094541549682617</v>
      </c>
      <c r="EF35">
        <v>0.18071334064006811</v>
      </c>
      <c r="EG35">
        <v>5.9198481030762204E-3</v>
      </c>
      <c r="EH35">
        <v>0.13931483030319211</v>
      </c>
      <c r="EI35">
        <v>0.23799607157707209</v>
      </c>
      <c r="EJ35">
        <v>0.48558521270751948</v>
      </c>
      <c r="EK35">
        <v>0.26758837699890142</v>
      </c>
      <c r="EL35">
        <v>0.40436968207359308</v>
      </c>
      <c r="EM35">
        <v>0.34937861561775208</v>
      </c>
      <c r="EN35">
        <v>0.19884248077869421</v>
      </c>
      <c r="EO35">
        <v>0.17286588251590729</v>
      </c>
      <c r="EP35">
        <v>0.29698744416236877</v>
      </c>
      <c r="EQ35">
        <v>0.18579560518264771</v>
      </c>
      <c r="ER35">
        <v>0.28529229760169977</v>
      </c>
      <c r="ES35">
        <v>0.36037573218345642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W35"/>
  <sheetViews>
    <sheetView tabSelected="1" topLeftCell="KF1" workbookViewId="0">
      <selection activeCell="KL7" sqref="KL7"/>
    </sheetView>
  </sheetViews>
  <sheetFormatPr defaultRowHeight="14.5" x14ac:dyDescent="0.35"/>
  <cols>
    <col min="1" max="1" width="8.7265625" style="2"/>
    <col min="298" max="298" width="8.7265625" customWidth="1"/>
    <col min="300" max="300" width="8.7265625" customWidth="1"/>
  </cols>
  <sheetData>
    <row r="1" spans="1:309" x14ac:dyDescent="0.35">
      <c r="A1" t="s">
        <v>0</v>
      </c>
      <c r="B1">
        <v>11101</v>
      </c>
      <c r="C1">
        <v>11102</v>
      </c>
      <c r="D1">
        <v>11103</v>
      </c>
      <c r="E1">
        <v>11104</v>
      </c>
      <c r="F1">
        <v>11105</v>
      </c>
      <c r="G1">
        <v>11106</v>
      </c>
      <c r="H1">
        <v>11107</v>
      </c>
      <c r="I1">
        <v>11108</v>
      </c>
      <c r="J1">
        <v>11109</v>
      </c>
      <c r="K1">
        <v>11110</v>
      </c>
      <c r="L1">
        <v>11111</v>
      </c>
      <c r="M1">
        <v>11112</v>
      </c>
      <c r="N1">
        <v>11113</v>
      </c>
      <c r="O1">
        <v>11114</v>
      </c>
      <c r="P1">
        <v>11115</v>
      </c>
      <c r="Q1">
        <v>11116</v>
      </c>
      <c r="R1">
        <v>11117</v>
      </c>
      <c r="S1">
        <v>11118</v>
      </c>
      <c r="T1">
        <v>11119</v>
      </c>
      <c r="U1">
        <v>11120</v>
      </c>
      <c r="V1">
        <v>11121</v>
      </c>
      <c r="W1">
        <v>11122</v>
      </c>
      <c r="X1">
        <v>11123</v>
      </c>
      <c r="Y1">
        <v>11124</v>
      </c>
      <c r="Z1">
        <v>11125</v>
      </c>
      <c r="AA1">
        <v>11126</v>
      </c>
      <c r="AB1">
        <v>11127</v>
      </c>
      <c r="AC1">
        <v>11128</v>
      </c>
      <c r="AD1">
        <v>11129</v>
      </c>
      <c r="AE1">
        <v>11130</v>
      </c>
      <c r="AF1">
        <v>11131</v>
      </c>
      <c r="AG1">
        <v>11132</v>
      </c>
      <c r="AH1">
        <v>11133</v>
      </c>
      <c r="AI1">
        <v>11134</v>
      </c>
      <c r="AJ1">
        <v>11135</v>
      </c>
      <c r="AK1">
        <v>11136</v>
      </c>
      <c r="AL1">
        <v>11137</v>
      </c>
      <c r="AM1">
        <v>11138</v>
      </c>
      <c r="AN1">
        <v>11139</v>
      </c>
      <c r="AO1">
        <v>11140</v>
      </c>
      <c r="AP1">
        <v>11141</v>
      </c>
      <c r="AQ1">
        <v>11143</v>
      </c>
      <c r="AR1">
        <v>11144</v>
      </c>
      <c r="AS1">
        <v>11145</v>
      </c>
      <c r="AT1">
        <v>11146</v>
      </c>
      <c r="AU1">
        <v>11147</v>
      </c>
      <c r="AV1">
        <v>11148</v>
      </c>
      <c r="AW1">
        <v>11149</v>
      </c>
      <c r="AX1">
        <v>11150</v>
      </c>
      <c r="AY1">
        <v>11151</v>
      </c>
      <c r="AZ1">
        <v>11152</v>
      </c>
      <c r="BA1">
        <v>11153</v>
      </c>
      <c r="BB1">
        <v>11154</v>
      </c>
      <c r="BC1">
        <v>11155</v>
      </c>
      <c r="BD1">
        <v>11156</v>
      </c>
      <c r="BE1">
        <v>11157</v>
      </c>
      <c r="BF1">
        <v>11158</v>
      </c>
      <c r="BG1">
        <v>11159</v>
      </c>
      <c r="BH1">
        <v>11160</v>
      </c>
      <c r="BI1">
        <v>11161</v>
      </c>
      <c r="BJ1">
        <v>11162</v>
      </c>
      <c r="BK1">
        <v>11163</v>
      </c>
      <c r="BL1">
        <v>11164</v>
      </c>
      <c r="BM1">
        <v>11165</v>
      </c>
      <c r="BN1">
        <v>11166</v>
      </c>
      <c r="BO1">
        <v>11167</v>
      </c>
      <c r="BP1">
        <v>11168</v>
      </c>
      <c r="BQ1">
        <v>11169</v>
      </c>
      <c r="BR1">
        <v>11170</v>
      </c>
      <c r="BS1">
        <v>11171</v>
      </c>
      <c r="BT1">
        <v>11172</v>
      </c>
      <c r="BU1">
        <v>11173</v>
      </c>
      <c r="BV1">
        <v>11174</v>
      </c>
      <c r="BW1">
        <v>11175</v>
      </c>
      <c r="BX1">
        <v>12101</v>
      </c>
      <c r="BY1">
        <v>12102</v>
      </c>
      <c r="BZ1">
        <v>12103</v>
      </c>
      <c r="CA1">
        <v>12104</v>
      </c>
      <c r="CB1">
        <v>12105</v>
      </c>
      <c r="CC1">
        <v>12106</v>
      </c>
      <c r="CD1">
        <v>12107</v>
      </c>
      <c r="CE1">
        <v>12108</v>
      </c>
      <c r="CF1">
        <v>12109</v>
      </c>
      <c r="CG1">
        <v>12110</v>
      </c>
      <c r="CH1">
        <v>12111</v>
      </c>
      <c r="CI1">
        <v>12112</v>
      </c>
      <c r="CJ1">
        <v>12113</v>
      </c>
      <c r="CK1">
        <v>12114</v>
      </c>
      <c r="CL1">
        <v>12115</v>
      </c>
      <c r="CM1">
        <v>12116</v>
      </c>
      <c r="CN1">
        <v>12117</v>
      </c>
      <c r="CO1">
        <v>12118</v>
      </c>
      <c r="CP1">
        <v>12119</v>
      </c>
      <c r="CQ1">
        <v>12120</v>
      </c>
      <c r="CR1">
        <v>12121</v>
      </c>
      <c r="CS1">
        <v>12122</v>
      </c>
      <c r="CT1">
        <v>12123</v>
      </c>
      <c r="CU1">
        <v>12124</v>
      </c>
      <c r="CV1">
        <v>12125</v>
      </c>
      <c r="CW1">
        <v>12126</v>
      </c>
      <c r="CX1">
        <v>12127</v>
      </c>
      <c r="CY1">
        <v>12128</v>
      </c>
      <c r="CZ1">
        <v>12129</v>
      </c>
      <c r="DA1">
        <v>12130</v>
      </c>
      <c r="DB1">
        <v>12131</v>
      </c>
      <c r="DC1">
        <v>12132</v>
      </c>
      <c r="DD1">
        <v>12133</v>
      </c>
      <c r="DE1">
        <v>12134</v>
      </c>
      <c r="DF1">
        <v>12135</v>
      </c>
      <c r="DG1">
        <v>12136</v>
      </c>
      <c r="DH1">
        <v>12137</v>
      </c>
      <c r="DI1">
        <v>12138</v>
      </c>
      <c r="DJ1">
        <v>12139</v>
      </c>
      <c r="DK1">
        <v>12140</v>
      </c>
      <c r="DL1">
        <v>12141</v>
      </c>
      <c r="DM1">
        <v>12143</v>
      </c>
      <c r="DN1">
        <v>12144</v>
      </c>
      <c r="DO1">
        <v>12145</v>
      </c>
      <c r="DP1">
        <v>12146</v>
      </c>
      <c r="DQ1">
        <v>12147</v>
      </c>
      <c r="DR1">
        <v>12148</v>
      </c>
      <c r="DS1">
        <v>12149</v>
      </c>
      <c r="DT1">
        <v>12150</v>
      </c>
      <c r="DU1">
        <v>12151</v>
      </c>
      <c r="DV1">
        <v>12152</v>
      </c>
      <c r="DW1">
        <v>12153</v>
      </c>
      <c r="DX1">
        <v>12154</v>
      </c>
      <c r="DY1">
        <v>12155</v>
      </c>
      <c r="DZ1">
        <v>12156</v>
      </c>
      <c r="EA1">
        <v>12157</v>
      </c>
      <c r="EB1">
        <v>12158</v>
      </c>
      <c r="EC1">
        <v>12159</v>
      </c>
      <c r="ED1">
        <v>12160</v>
      </c>
      <c r="EE1">
        <v>12161</v>
      </c>
      <c r="EF1">
        <v>12162</v>
      </c>
      <c r="EG1">
        <v>12163</v>
      </c>
      <c r="EH1">
        <v>12164</v>
      </c>
      <c r="EI1">
        <v>12165</v>
      </c>
      <c r="EJ1">
        <v>12166</v>
      </c>
      <c r="EK1">
        <v>12167</v>
      </c>
      <c r="EL1">
        <v>12168</v>
      </c>
      <c r="EM1">
        <v>12169</v>
      </c>
      <c r="EN1">
        <v>12170</v>
      </c>
      <c r="EO1">
        <v>12171</v>
      </c>
      <c r="EP1">
        <v>12172</v>
      </c>
      <c r="EQ1">
        <v>12173</v>
      </c>
      <c r="ER1">
        <v>12174</v>
      </c>
      <c r="ES1">
        <v>12175</v>
      </c>
      <c r="ET1">
        <v>11101</v>
      </c>
      <c r="EU1">
        <v>11102</v>
      </c>
      <c r="EV1">
        <v>11103</v>
      </c>
      <c r="EW1">
        <v>11104</v>
      </c>
      <c r="EX1">
        <v>11105</v>
      </c>
      <c r="EY1">
        <v>11106</v>
      </c>
      <c r="EZ1">
        <v>11107</v>
      </c>
      <c r="FA1">
        <v>11108</v>
      </c>
      <c r="FB1">
        <v>11109</v>
      </c>
      <c r="FC1">
        <v>11110</v>
      </c>
      <c r="FD1">
        <v>11111</v>
      </c>
      <c r="FE1">
        <v>11112</v>
      </c>
      <c r="FF1">
        <v>11113</v>
      </c>
      <c r="FG1">
        <v>11114</v>
      </c>
      <c r="FH1">
        <v>11115</v>
      </c>
      <c r="FI1">
        <v>11116</v>
      </c>
      <c r="FJ1">
        <v>11117</v>
      </c>
      <c r="FK1">
        <v>11118</v>
      </c>
      <c r="FL1">
        <v>11119</v>
      </c>
      <c r="FM1">
        <v>11120</v>
      </c>
      <c r="FN1">
        <v>11121</v>
      </c>
      <c r="FO1">
        <v>11122</v>
      </c>
      <c r="FP1">
        <v>11123</v>
      </c>
      <c r="FQ1">
        <v>11124</v>
      </c>
      <c r="FR1">
        <v>11125</v>
      </c>
      <c r="FS1">
        <v>11126</v>
      </c>
      <c r="FT1">
        <v>11127</v>
      </c>
      <c r="FU1">
        <v>11128</v>
      </c>
      <c r="FV1">
        <v>11129</v>
      </c>
      <c r="FW1">
        <v>11130</v>
      </c>
      <c r="FX1">
        <v>11131</v>
      </c>
      <c r="FY1">
        <v>11132</v>
      </c>
      <c r="FZ1">
        <v>11133</v>
      </c>
      <c r="GA1">
        <v>11134</v>
      </c>
      <c r="GB1">
        <v>11135</v>
      </c>
      <c r="GC1">
        <v>11136</v>
      </c>
      <c r="GD1">
        <v>11137</v>
      </c>
      <c r="GE1">
        <v>11138</v>
      </c>
      <c r="GF1">
        <v>11139</v>
      </c>
      <c r="GG1">
        <v>11140</v>
      </c>
      <c r="GH1">
        <v>11141</v>
      </c>
      <c r="GI1">
        <v>11143</v>
      </c>
      <c r="GJ1">
        <v>11144</v>
      </c>
      <c r="GK1">
        <v>11145</v>
      </c>
      <c r="GL1">
        <v>11146</v>
      </c>
      <c r="GM1">
        <v>11147</v>
      </c>
      <c r="GN1">
        <v>11148</v>
      </c>
      <c r="GO1">
        <v>11149</v>
      </c>
      <c r="GP1">
        <v>11150</v>
      </c>
      <c r="GQ1">
        <v>11151</v>
      </c>
      <c r="GR1">
        <v>11152</v>
      </c>
      <c r="GS1">
        <v>11153</v>
      </c>
      <c r="GT1">
        <v>11154</v>
      </c>
      <c r="GU1">
        <v>11155</v>
      </c>
      <c r="GV1">
        <v>11156</v>
      </c>
      <c r="GW1">
        <v>11157</v>
      </c>
      <c r="GX1">
        <v>11158</v>
      </c>
      <c r="GY1">
        <v>11159</v>
      </c>
      <c r="GZ1">
        <v>11160</v>
      </c>
      <c r="HA1">
        <v>11161</v>
      </c>
      <c r="HB1">
        <v>11162</v>
      </c>
      <c r="HC1">
        <v>11163</v>
      </c>
      <c r="HD1">
        <v>11164</v>
      </c>
      <c r="HE1">
        <v>11165</v>
      </c>
      <c r="HF1">
        <v>11166</v>
      </c>
      <c r="HG1">
        <v>11167</v>
      </c>
      <c r="HH1">
        <v>11168</v>
      </c>
      <c r="HI1">
        <v>11169</v>
      </c>
      <c r="HJ1">
        <v>11170</v>
      </c>
      <c r="HK1">
        <v>11171</v>
      </c>
      <c r="HL1">
        <v>11172</v>
      </c>
      <c r="HM1">
        <v>11173</v>
      </c>
      <c r="HN1">
        <v>11174</v>
      </c>
      <c r="HO1">
        <v>11175</v>
      </c>
      <c r="HP1">
        <v>12101</v>
      </c>
      <c r="HQ1">
        <v>12102</v>
      </c>
      <c r="HR1">
        <v>12103</v>
      </c>
      <c r="HS1">
        <v>12104</v>
      </c>
      <c r="HT1">
        <v>12105</v>
      </c>
      <c r="HU1">
        <v>12106</v>
      </c>
      <c r="HV1">
        <v>12107</v>
      </c>
      <c r="HW1">
        <v>12108</v>
      </c>
      <c r="HX1">
        <v>12109</v>
      </c>
      <c r="HY1">
        <v>12110</v>
      </c>
      <c r="HZ1">
        <v>12111</v>
      </c>
      <c r="IA1">
        <v>12112</v>
      </c>
      <c r="IB1">
        <v>12113</v>
      </c>
      <c r="IC1">
        <v>12114</v>
      </c>
      <c r="ID1">
        <v>12115</v>
      </c>
      <c r="IE1">
        <v>12116</v>
      </c>
      <c r="IF1">
        <v>12117</v>
      </c>
      <c r="IG1">
        <v>12118</v>
      </c>
      <c r="IH1">
        <v>12119</v>
      </c>
      <c r="II1">
        <v>12120</v>
      </c>
      <c r="IJ1">
        <v>12121</v>
      </c>
      <c r="IK1">
        <v>12122</v>
      </c>
      <c r="IL1">
        <v>12123</v>
      </c>
      <c r="IM1">
        <v>12124</v>
      </c>
      <c r="IN1">
        <v>12125</v>
      </c>
      <c r="IO1">
        <v>12126</v>
      </c>
      <c r="IP1">
        <v>12127</v>
      </c>
      <c r="IQ1">
        <v>12128</v>
      </c>
      <c r="IR1">
        <v>12129</v>
      </c>
      <c r="IS1">
        <v>12130</v>
      </c>
      <c r="IT1">
        <v>12131</v>
      </c>
      <c r="IU1">
        <v>12132</v>
      </c>
      <c r="IV1">
        <v>12133</v>
      </c>
      <c r="IW1">
        <v>12134</v>
      </c>
      <c r="IX1">
        <v>12135</v>
      </c>
      <c r="IY1">
        <v>12136</v>
      </c>
      <c r="IZ1">
        <v>12137</v>
      </c>
      <c r="JA1">
        <v>12138</v>
      </c>
      <c r="JB1">
        <v>12139</v>
      </c>
      <c r="JC1">
        <v>12140</v>
      </c>
      <c r="JD1">
        <v>12141</v>
      </c>
      <c r="JE1">
        <v>12143</v>
      </c>
      <c r="JF1">
        <v>12144</v>
      </c>
      <c r="JG1">
        <v>12145</v>
      </c>
      <c r="JH1">
        <v>12146</v>
      </c>
      <c r="JI1">
        <v>12147</v>
      </c>
      <c r="JJ1">
        <v>12148</v>
      </c>
      <c r="JK1">
        <v>12149</v>
      </c>
      <c r="JL1">
        <v>12150</v>
      </c>
      <c r="JM1">
        <v>12151</v>
      </c>
      <c r="JN1">
        <v>12152</v>
      </c>
      <c r="JO1">
        <v>12153</v>
      </c>
      <c r="JP1">
        <v>12154</v>
      </c>
      <c r="JQ1">
        <v>12155</v>
      </c>
      <c r="JR1">
        <v>12156</v>
      </c>
      <c r="JS1">
        <v>12157</v>
      </c>
      <c r="JT1">
        <v>12158</v>
      </c>
      <c r="JU1">
        <v>12159</v>
      </c>
      <c r="JV1">
        <v>12160</v>
      </c>
      <c r="JW1">
        <v>12161</v>
      </c>
      <c r="JX1">
        <v>12162</v>
      </c>
      <c r="JY1">
        <v>12163</v>
      </c>
      <c r="JZ1">
        <v>12164</v>
      </c>
      <c r="KA1">
        <v>12165</v>
      </c>
      <c r="KB1">
        <v>12166</v>
      </c>
      <c r="KC1">
        <v>12167</v>
      </c>
      <c r="KD1">
        <v>12168</v>
      </c>
      <c r="KE1">
        <v>12169</v>
      </c>
      <c r="KF1">
        <v>12170</v>
      </c>
      <c r="KG1">
        <v>12171</v>
      </c>
      <c r="KH1">
        <v>12172</v>
      </c>
      <c r="KI1">
        <v>12173</v>
      </c>
      <c r="KJ1">
        <v>12174</v>
      </c>
      <c r="KK1">
        <v>12175</v>
      </c>
      <c r="KL1" t="s">
        <v>189</v>
      </c>
      <c r="KM1" t="s">
        <v>190</v>
      </c>
      <c r="KN1" t="s">
        <v>191</v>
      </c>
      <c r="KO1" t="s">
        <v>192</v>
      </c>
      <c r="KP1" t="s">
        <v>198</v>
      </c>
      <c r="KQ1" t="s">
        <v>194</v>
      </c>
      <c r="KR1" t="s">
        <v>317</v>
      </c>
      <c r="KS1" t="s">
        <v>318</v>
      </c>
      <c r="KT1" t="s">
        <v>319</v>
      </c>
      <c r="KU1" t="s">
        <v>320</v>
      </c>
      <c r="KV1" t="s">
        <v>321</v>
      </c>
      <c r="KW1" t="s">
        <v>322</v>
      </c>
    </row>
    <row r="2" spans="1:309" x14ac:dyDescent="0.35">
      <c r="A2" t="s">
        <v>8</v>
      </c>
      <c r="B2">
        <v>-4.7134444117546082E-2</v>
      </c>
      <c r="C2">
        <v>6.928890198469162E-2</v>
      </c>
      <c r="D2">
        <v>-9.9223241209983826E-2</v>
      </c>
      <c r="E2">
        <v>-0.17513154447078699</v>
      </c>
      <c r="F2">
        <v>-1.075158081948757E-2</v>
      </c>
      <c r="G2">
        <v>0.1119431406259537</v>
      </c>
      <c r="H2">
        <v>5.9250365942716599E-2</v>
      </c>
      <c r="I2">
        <v>-4.1905954480171197E-2</v>
      </c>
      <c r="J2">
        <v>0.14631596207618711</v>
      </c>
      <c r="K2">
        <v>0.22122709453105929</v>
      </c>
      <c r="L2">
        <v>8.4476590156555176E-2</v>
      </c>
      <c r="M2">
        <v>-0.1194841042160988</v>
      </c>
      <c r="N2">
        <v>-0.1070553883910179</v>
      </c>
      <c r="O2">
        <v>-4.9489207565784447E-2</v>
      </c>
      <c r="P2">
        <v>-6.7332156002521515E-2</v>
      </c>
      <c r="Q2">
        <v>-0.18867090344429019</v>
      </c>
      <c r="R2">
        <v>0.14709493517875671</v>
      </c>
      <c r="S2">
        <v>0.2031774967908859</v>
      </c>
      <c r="T2">
        <v>4.3491557240486152E-2</v>
      </c>
      <c r="U2">
        <v>-1.8330352380871769E-2</v>
      </c>
      <c r="V2">
        <v>2.291263826191425E-2</v>
      </c>
      <c r="W2">
        <v>0.1569458395242691</v>
      </c>
      <c r="X2">
        <v>2.6649948209524151E-2</v>
      </c>
      <c r="Y2">
        <v>-0.12315142154693599</v>
      </c>
      <c r="Z2">
        <v>5.1871795207262039E-2</v>
      </c>
      <c r="AA2">
        <v>-0.1695021986961365</v>
      </c>
      <c r="AB2">
        <v>-0.1928123086690903</v>
      </c>
      <c r="AC2">
        <v>-0.159897655248642</v>
      </c>
      <c r="AD2">
        <v>-9.4043314456939697E-2</v>
      </c>
      <c r="AE2">
        <v>-2.9498506337404251E-2</v>
      </c>
      <c r="AF2">
        <v>0.1151077002286911</v>
      </c>
      <c r="AG2">
        <v>0.1060565710067749</v>
      </c>
      <c r="AH2">
        <v>-7.4452795088291168E-2</v>
      </c>
      <c r="AI2">
        <v>-0.17746150493621829</v>
      </c>
      <c r="AJ2">
        <v>-5.4426953196525567E-2</v>
      </c>
      <c r="AK2">
        <v>-0.1516382098197937</v>
      </c>
      <c r="AL2">
        <v>-2.7940858155488971E-2</v>
      </c>
      <c r="AM2">
        <v>-6.5050184726715088E-2</v>
      </c>
      <c r="AN2">
        <v>-7.0471793413162231E-2</v>
      </c>
      <c r="AO2">
        <v>-0.12041078507900239</v>
      </c>
      <c r="AP2">
        <v>4.8115815967321403E-2</v>
      </c>
      <c r="AQ2">
        <v>4.5540370047092438E-2</v>
      </c>
      <c r="AR2">
        <v>-2.352729998528957E-2</v>
      </c>
      <c r="AS2">
        <v>0.1956136226654053</v>
      </c>
      <c r="AT2">
        <v>-5.7303551584482193E-2</v>
      </c>
      <c r="AU2">
        <v>-0.14775621891021731</v>
      </c>
      <c r="AV2">
        <v>0.1826533526182175</v>
      </c>
      <c r="AW2">
        <v>6.5930202603340149E-2</v>
      </c>
      <c r="AX2">
        <v>3.5579007118940353E-2</v>
      </c>
      <c r="AY2">
        <v>-4.5139328576624393E-3</v>
      </c>
      <c r="AZ2">
        <v>3.7537142634391778E-2</v>
      </c>
      <c r="BA2">
        <v>-1.657746359705925E-2</v>
      </c>
      <c r="BB2">
        <v>-7.5686424970626831E-2</v>
      </c>
      <c r="BC2">
        <v>-1.041484158486128E-2</v>
      </c>
      <c r="BD2">
        <v>0.15292906761169431</v>
      </c>
      <c r="BE2">
        <v>-0.12827633321285251</v>
      </c>
      <c r="BF2">
        <v>7.2846211493015289E-2</v>
      </c>
      <c r="BG2">
        <v>-9.4331521540880203E-3</v>
      </c>
      <c r="BH2">
        <v>5.3547818213701248E-2</v>
      </c>
      <c r="BI2">
        <v>2.4579389020800591E-2</v>
      </c>
      <c r="BJ2">
        <v>7.1083381772041321E-2</v>
      </c>
      <c r="BK2">
        <v>-4.1343383491039283E-2</v>
      </c>
      <c r="BL2">
        <v>2.3627013433724642E-3</v>
      </c>
      <c r="BM2">
        <v>-2.0565114915370941E-2</v>
      </c>
      <c r="BN2">
        <v>7.3532260954380035E-2</v>
      </c>
      <c r="BO2">
        <v>0.2143440842628479</v>
      </c>
      <c r="BP2">
        <v>-7.7403761446475983E-2</v>
      </c>
      <c r="BQ2">
        <v>8.1060677766799927E-3</v>
      </c>
      <c r="BR2">
        <v>-2.3879380896687511E-2</v>
      </c>
      <c r="BS2">
        <v>0.14054675400257111</v>
      </c>
      <c r="BT2">
        <v>3.7960406392812729E-2</v>
      </c>
      <c r="BU2">
        <v>-9.8460186272859573E-3</v>
      </c>
      <c r="BV2">
        <v>1.709412224590778E-2</v>
      </c>
      <c r="BW2">
        <v>-3.9979279041290283E-2</v>
      </c>
      <c r="BX2">
        <v>-0.1105857640504837</v>
      </c>
      <c r="BY2">
        <v>2.753104642033577E-2</v>
      </c>
      <c r="BZ2">
        <v>-6.713036447763443E-2</v>
      </c>
      <c r="CA2">
        <v>-0.27499020099639893</v>
      </c>
      <c r="CB2">
        <v>-4.9660041928291321E-2</v>
      </c>
      <c r="CC2">
        <v>0.11732951551675801</v>
      </c>
      <c r="CD2">
        <v>8.8177330791950226E-2</v>
      </c>
      <c r="CE2">
        <v>-3.115090727806091E-2</v>
      </c>
      <c r="CF2">
        <v>0.14185963571071619</v>
      </c>
      <c r="CG2">
        <v>0.18356028199195859</v>
      </c>
      <c r="CH2">
        <v>0.21356603503227231</v>
      </c>
      <c r="CI2">
        <v>-0.24243512749671939</v>
      </c>
      <c r="CJ2">
        <v>-0.1176350489258766</v>
      </c>
      <c r="CK2">
        <v>-0.16759251058101651</v>
      </c>
      <c r="CL2">
        <v>-8.1530116498470306E-2</v>
      </c>
      <c r="CM2">
        <v>-0.1032202765345573</v>
      </c>
      <c r="CN2">
        <v>0.12783908843994141</v>
      </c>
      <c r="CO2">
        <v>0.22084793448448181</v>
      </c>
      <c r="CP2">
        <v>-4.5891478657722473E-2</v>
      </c>
      <c r="CQ2">
        <v>0.103777214884758</v>
      </c>
      <c r="CR2">
        <v>-7.5449861586093903E-2</v>
      </c>
      <c r="CS2">
        <v>0.14286825060844421</v>
      </c>
      <c r="CT2">
        <v>9.5369242131710052E-2</v>
      </c>
      <c r="CU2">
        <v>-2.5347447022795681E-2</v>
      </c>
      <c r="CV2">
        <v>-6.2334824353456497E-2</v>
      </c>
      <c r="CW2">
        <v>-0.21974827349185941</v>
      </c>
      <c r="CX2">
        <v>-0.1492075324058533</v>
      </c>
      <c r="CY2">
        <v>-0.12737856805324549</v>
      </c>
      <c r="CZ2">
        <v>-0.1097686067223549</v>
      </c>
      <c r="DA2">
        <v>-0.133702352643013</v>
      </c>
      <c r="DB2">
        <v>1.554735749959946E-2</v>
      </c>
      <c r="DC2">
        <v>0.1083488762378693</v>
      </c>
      <c r="DD2">
        <v>-0.1517439931631088</v>
      </c>
      <c r="DE2">
        <v>-0.1129739210009575</v>
      </c>
      <c r="DF2">
        <v>1.267121359705925E-2</v>
      </c>
      <c r="DG2">
        <v>-7.8206494450569153E-2</v>
      </c>
      <c r="DH2">
        <v>-5.9452392160892487E-3</v>
      </c>
      <c r="DI2">
        <v>-3.8443794474005699E-3</v>
      </c>
      <c r="DJ2">
        <v>7.5473133474588394E-3</v>
      </c>
      <c r="DK2">
        <v>-4.1093360632657998E-2</v>
      </c>
      <c r="DL2">
        <v>-2.9633993282914162E-2</v>
      </c>
      <c r="DM2">
        <v>9.7688689827919006E-2</v>
      </c>
      <c r="DN2">
        <v>7.7322050929069519E-2</v>
      </c>
      <c r="DO2">
        <v>0.1690940260887146</v>
      </c>
      <c r="DP2">
        <v>-0.16237889230251309</v>
      </c>
      <c r="DQ2">
        <v>8.4359049797058105E-3</v>
      </c>
      <c r="DR2">
        <v>0.15962100028991699</v>
      </c>
      <c r="DS2">
        <v>0.1121281459927559</v>
      </c>
      <c r="DT2">
        <v>7.2046272456645966E-2</v>
      </c>
      <c r="DU2">
        <v>-3.4007299691438668E-2</v>
      </c>
      <c r="DV2">
        <v>0.10158379375934599</v>
      </c>
      <c r="DW2">
        <v>-9.4551838934421539E-2</v>
      </c>
      <c r="DX2">
        <v>-2.1564751863479611E-2</v>
      </c>
      <c r="DY2">
        <v>-0.17106431722640991</v>
      </c>
      <c r="DZ2">
        <v>-0.15128691494464869</v>
      </c>
      <c r="EA2">
        <v>-7.0381075143814087E-2</v>
      </c>
      <c r="EB2">
        <v>-3.2415363937616348E-2</v>
      </c>
      <c r="EC2">
        <v>-8.8803926482796669E-3</v>
      </c>
      <c r="ED2">
        <v>9.6178352832794189E-2</v>
      </c>
      <c r="EE2">
        <v>4.2949706315994263E-2</v>
      </c>
      <c r="EF2">
        <v>8.4076978266239166E-2</v>
      </c>
      <c r="EG2">
        <v>-5.4665204137563712E-2</v>
      </c>
      <c r="EH2">
        <v>6.3857361674308777E-2</v>
      </c>
      <c r="EI2">
        <v>-1.8310848623514179E-2</v>
      </c>
      <c r="EJ2">
        <v>7.9334773123264313E-2</v>
      </c>
      <c r="EK2">
        <v>0.1159760057926178</v>
      </c>
      <c r="EL2">
        <v>-0.1168668568134308</v>
      </c>
      <c r="EM2">
        <v>-2.9180331155657772E-2</v>
      </c>
      <c r="EN2">
        <v>-9.9741376936435699E-2</v>
      </c>
      <c r="EO2">
        <v>-5.5778749287128448E-2</v>
      </c>
      <c r="EP2">
        <v>3.702949732542038E-2</v>
      </c>
      <c r="EQ2">
        <v>4.9663934856653207E-2</v>
      </c>
      <c r="ER2">
        <v>-5.700879730284214E-3</v>
      </c>
      <c r="ES2">
        <v>-0.18441618978977201</v>
      </c>
      <c r="ET2">
        <v>0.21816390752792361</v>
      </c>
      <c r="EU2">
        <v>0.27833637595176702</v>
      </c>
      <c r="EV2">
        <v>0.35205498337745672</v>
      </c>
      <c r="EW2">
        <v>0.26061969995498657</v>
      </c>
      <c r="EX2">
        <v>0.1886932700872421</v>
      </c>
      <c r="EY2">
        <v>0.24984297156333921</v>
      </c>
      <c r="EZ2">
        <v>0.28188538551330572</v>
      </c>
      <c r="FA2">
        <v>0.19023995101451871</v>
      </c>
      <c r="FB2">
        <v>0.31477454304695129</v>
      </c>
      <c r="FC2">
        <v>0.14516836404800421</v>
      </c>
      <c r="FD2">
        <v>0.2870490550994873</v>
      </c>
      <c r="FE2">
        <v>0.29049369692802429</v>
      </c>
      <c r="FF2">
        <v>0.2180645614862442</v>
      </c>
      <c r="FG2">
        <v>0.35888713598251343</v>
      </c>
      <c r="FH2">
        <v>0.21753956377506259</v>
      </c>
      <c r="FI2">
        <v>0.31029686331748962</v>
      </c>
      <c r="FJ2">
        <v>0.2140533775091171</v>
      </c>
      <c r="FK2">
        <v>0.43237650394439697</v>
      </c>
      <c r="FL2">
        <v>0.1349878907203674</v>
      </c>
      <c r="FM2">
        <v>0.34314465522766108</v>
      </c>
      <c r="FN2">
        <v>0.26418232917785639</v>
      </c>
      <c r="FO2">
        <v>0.3239980936050415</v>
      </c>
      <c r="FP2">
        <v>0.45330244302749628</v>
      </c>
      <c r="FQ2">
        <v>0.30374416708946228</v>
      </c>
      <c r="FR2">
        <v>0.34336745738983149</v>
      </c>
      <c r="FS2">
        <v>0.33323466777801508</v>
      </c>
      <c r="FT2">
        <v>0.43831759691238398</v>
      </c>
      <c r="FU2">
        <v>0.39071550965309138</v>
      </c>
      <c r="FV2">
        <v>9.5980733633041382E-2</v>
      </c>
      <c r="FW2">
        <v>0.39884862303733831</v>
      </c>
      <c r="FX2">
        <v>0.27214622497558588</v>
      </c>
      <c r="FY2">
        <v>0.1752496212720871</v>
      </c>
      <c r="FZ2">
        <v>0.36449992656707758</v>
      </c>
      <c r="GA2">
        <v>0.16782008111476901</v>
      </c>
      <c r="GB2">
        <v>0.18603034317493439</v>
      </c>
      <c r="GC2">
        <v>0.19722028076648709</v>
      </c>
      <c r="GD2">
        <v>9.1647602617740631E-2</v>
      </c>
      <c r="GE2">
        <v>0.21636651456356051</v>
      </c>
      <c r="GF2">
        <v>0.41935744881629938</v>
      </c>
      <c r="GG2">
        <v>0.13226994872093201</v>
      </c>
      <c r="GH2">
        <v>0.21027062833309171</v>
      </c>
      <c r="GI2">
        <v>0.27850890159606928</v>
      </c>
      <c r="GJ2">
        <v>0.50349640846252441</v>
      </c>
      <c r="GK2">
        <v>0.26582753658294678</v>
      </c>
      <c r="GL2">
        <v>0.17976731061935419</v>
      </c>
      <c r="GM2">
        <v>0.37282723188400269</v>
      </c>
      <c r="GN2">
        <v>0.40009263157844538</v>
      </c>
      <c r="GO2">
        <v>0.14976318180561071</v>
      </c>
      <c r="GP2">
        <v>0.38138857483863831</v>
      </c>
      <c r="GQ2">
        <v>6.3989952206611633E-2</v>
      </c>
      <c r="GR2">
        <v>0.35466855764389038</v>
      </c>
      <c r="GS2">
        <v>0.25979608297348022</v>
      </c>
      <c r="GT2">
        <v>0.26189792156219482</v>
      </c>
      <c r="GU2">
        <v>0.22827096283435819</v>
      </c>
      <c r="GV2">
        <v>8.5437551140785217E-2</v>
      </c>
      <c r="GW2">
        <v>0.2968517541885376</v>
      </c>
      <c r="GX2">
        <v>0.251493901014328</v>
      </c>
      <c r="GY2">
        <v>0.29494541883468628</v>
      </c>
      <c r="GZ2">
        <v>6.8899437785148621E-2</v>
      </c>
      <c r="HA2">
        <v>0.1113810762763023</v>
      </c>
      <c r="HB2">
        <v>0.17118106782436371</v>
      </c>
      <c r="HC2">
        <v>0.21609380841255191</v>
      </c>
      <c r="HD2">
        <v>0.17999416589736941</v>
      </c>
      <c r="HE2">
        <v>0.21614548563957209</v>
      </c>
      <c r="HF2">
        <v>0.42880728840827942</v>
      </c>
      <c r="HG2">
        <v>0.20393769443035131</v>
      </c>
      <c r="HH2">
        <v>0.34764847159385681</v>
      </c>
      <c r="HI2">
        <v>0.11415904015302659</v>
      </c>
      <c r="HJ2">
        <v>0.1233639121055603</v>
      </c>
      <c r="HK2">
        <v>0.24837510287761691</v>
      </c>
      <c r="HL2">
        <v>0.32356610894203192</v>
      </c>
      <c r="HM2">
        <v>0.17232824862003329</v>
      </c>
      <c r="HN2">
        <v>0.2344895601272583</v>
      </c>
      <c r="HO2">
        <v>0.24633164703845981</v>
      </c>
      <c r="HP2">
        <v>0.35996374487876892</v>
      </c>
      <c r="HQ2">
        <v>0.2239416241645813</v>
      </c>
      <c r="HR2">
        <v>0.37591168284416199</v>
      </c>
      <c r="HS2">
        <v>0.31190404295921331</v>
      </c>
      <c r="HT2">
        <v>0.2184456139802933</v>
      </c>
      <c r="HU2">
        <v>0.22445499897003171</v>
      </c>
      <c r="HV2">
        <v>0.35928350687026978</v>
      </c>
      <c r="HW2">
        <v>0.1288328021764755</v>
      </c>
      <c r="HX2">
        <v>0.34864744544029241</v>
      </c>
      <c r="HY2">
        <v>0.21922135353088379</v>
      </c>
      <c r="HZ2">
        <v>0.25685468316078192</v>
      </c>
      <c r="IA2">
        <v>0.32836157083511353</v>
      </c>
      <c r="IB2">
        <v>0.34203547239303589</v>
      </c>
      <c r="IC2">
        <v>0.27344411611557012</v>
      </c>
      <c r="ID2">
        <v>0.1847343444824219</v>
      </c>
      <c r="IE2">
        <v>0.25275614857673651</v>
      </c>
      <c r="IF2">
        <v>0.1670245677232742</v>
      </c>
      <c r="IG2">
        <v>0.32739698886871338</v>
      </c>
      <c r="IH2">
        <v>0.36034104228019709</v>
      </c>
      <c r="II2">
        <v>0.2090922296047211</v>
      </c>
      <c r="IJ2">
        <v>0.21232077479362491</v>
      </c>
      <c r="IK2">
        <v>0.21867245435714719</v>
      </c>
      <c r="IL2">
        <v>0.35032534599304199</v>
      </c>
      <c r="IM2">
        <v>0.38260143995285029</v>
      </c>
      <c r="IN2">
        <v>0.26446568965911871</v>
      </c>
      <c r="IO2">
        <v>0.40171176195144648</v>
      </c>
      <c r="IP2">
        <v>0.54219818115234375</v>
      </c>
      <c r="IQ2">
        <v>0.39128091931343079</v>
      </c>
      <c r="IR2">
        <v>0.34528851509094238</v>
      </c>
      <c r="IS2">
        <v>0.39951381087303162</v>
      </c>
      <c r="IT2">
        <v>0.32170960307121282</v>
      </c>
      <c r="IU2">
        <v>0.1127526313066483</v>
      </c>
      <c r="IV2">
        <v>0.2545178234577179</v>
      </c>
      <c r="IW2">
        <v>0.17193719744682309</v>
      </c>
      <c r="IX2">
        <v>0.27204853296279907</v>
      </c>
      <c r="IY2">
        <v>0.42336231470108032</v>
      </c>
      <c r="IZ2">
        <v>0.22644734382629389</v>
      </c>
      <c r="JA2">
        <v>0.2437660098075867</v>
      </c>
      <c r="JB2">
        <v>0.28833624720573431</v>
      </c>
      <c r="JC2">
        <v>0.16788393259048459</v>
      </c>
      <c r="JD2">
        <v>0.1573079377412796</v>
      </c>
      <c r="JE2">
        <v>0.2819608747959137</v>
      </c>
      <c r="JF2">
        <v>0.42623448371887213</v>
      </c>
      <c r="JG2">
        <v>0.24763888120651251</v>
      </c>
      <c r="JH2">
        <v>0.12296267598867421</v>
      </c>
      <c r="JI2">
        <v>0.38892033696174622</v>
      </c>
      <c r="JJ2">
        <v>0.35831537842750549</v>
      </c>
      <c r="JK2">
        <v>0.1206940487027168</v>
      </c>
      <c r="JL2">
        <v>8.704395592212677E-2</v>
      </c>
      <c r="JM2">
        <v>0.18759545683860779</v>
      </c>
      <c r="JN2">
        <v>0.17679525911808011</v>
      </c>
      <c r="JO2">
        <v>0.21926671266555789</v>
      </c>
      <c r="JP2">
        <v>8.2581266760826111E-2</v>
      </c>
      <c r="JQ2">
        <v>0.27439373731613159</v>
      </c>
      <c r="JR2">
        <v>0.175765261054039</v>
      </c>
      <c r="JS2">
        <v>0.38486441969871521</v>
      </c>
      <c r="JT2">
        <v>0.21830357611179349</v>
      </c>
      <c r="JU2">
        <v>0.30111950635910029</v>
      </c>
      <c r="JV2">
        <v>8.7982304394245148E-2</v>
      </c>
      <c r="JW2">
        <v>0.1720195859670639</v>
      </c>
      <c r="JX2">
        <v>0.15369172394275671</v>
      </c>
      <c r="JY2">
        <v>0.27429381012916559</v>
      </c>
      <c r="JZ2">
        <v>0.14060953259468079</v>
      </c>
      <c r="KA2">
        <v>0.29057204723358149</v>
      </c>
      <c r="KB2">
        <v>0.27889704704284668</v>
      </c>
      <c r="KC2">
        <v>0.15569806098937991</v>
      </c>
      <c r="KD2">
        <v>0.15959490835666659</v>
      </c>
      <c r="KE2">
        <v>0.21003091335296631</v>
      </c>
      <c r="KF2">
        <v>0.18989744782447809</v>
      </c>
      <c r="KG2">
        <v>0.2232541739940643</v>
      </c>
      <c r="KH2">
        <v>0.23897060751914981</v>
      </c>
      <c r="KI2">
        <v>0.20509421825408941</v>
      </c>
      <c r="KJ2">
        <v>0.16560147702693939</v>
      </c>
      <c r="KK2">
        <v>0.21331192553043371</v>
      </c>
      <c r="KL2">
        <f>MATCH(A2,'[1]BASC2_BRIEF_6yr_DEMOS_ScanInfo '!$H:$H,0)</f>
        <v>34</v>
      </c>
      <c r="KM2">
        <f>INDEX('[1]BASC2_BRIEF_6yr_DEMOS_ScanInfo '!$L:$L,KL2)</f>
        <v>1</v>
      </c>
      <c r="KN2">
        <f t="shared" ref="KN2:KN35" si="0">IF(KM2=2,1,0)</f>
        <v>0</v>
      </c>
      <c r="KO2">
        <f>INDEX('[1]BASC2_BRIEF_6yr_DEMOS_ScanInfo '!$O:$O,KL2)</f>
        <v>36</v>
      </c>
      <c r="KP2">
        <f t="shared" ref="KP2:KP35" si="1">(KO2-30)/12</f>
        <v>0.5</v>
      </c>
      <c r="KQ2">
        <f>MATCH(A2,[2]SelectedColumns!$A:$A,0)</f>
        <v>9</v>
      </c>
      <c r="KR2">
        <f>INDEX([2]SelectedColumns!$R:$R,KQ2)</f>
        <v>57</v>
      </c>
      <c r="KS2">
        <f>INDEX([2]SelectedColumns!$J:$J,KQ2)</f>
        <v>60</v>
      </c>
      <c r="KT2">
        <f t="shared" ref="KT2:KT11" si="2">IF(KR2&gt;=65,1,IF(KR2&lt;=60,0,#N/A))</f>
        <v>0</v>
      </c>
      <c r="KU2">
        <f t="shared" ref="KU2:KU11" si="3">IF(KS2&gt;=65,1,IF(KS2&lt;=60,0,#N/A))</f>
        <v>0</v>
      </c>
      <c r="KV2">
        <f t="shared" ref="KV2:KV11" si="4">IF(KR2&gt;=65,1,0)</f>
        <v>0</v>
      </c>
      <c r="KW2">
        <f t="shared" ref="KW2:KW11" si="5">IF(KS2&gt;=65,1,0)</f>
        <v>0</v>
      </c>
    </row>
    <row r="3" spans="1:309" x14ac:dyDescent="0.35">
      <c r="A3" t="s">
        <v>14</v>
      </c>
      <c r="B3">
        <v>0.53701496124267578</v>
      </c>
      <c r="C3">
        <v>0.49560770392417908</v>
      </c>
      <c r="D3">
        <v>0.43373066186904907</v>
      </c>
      <c r="E3">
        <v>0.49724909663200378</v>
      </c>
      <c r="F3">
        <v>0.52071869373321533</v>
      </c>
      <c r="G3">
        <v>0.48350194096565252</v>
      </c>
      <c r="H3">
        <v>0.39456850290298462</v>
      </c>
      <c r="I3">
        <v>0.36496901512146002</v>
      </c>
      <c r="J3">
        <v>0.45516031980514532</v>
      </c>
      <c r="K3">
        <v>0.40955436229705811</v>
      </c>
      <c r="L3">
        <v>0.50828278064727783</v>
      </c>
      <c r="M3">
        <v>0.52231293916702271</v>
      </c>
      <c r="N3">
        <v>0.52140486240386963</v>
      </c>
      <c r="O3">
        <v>0.57906484603881836</v>
      </c>
      <c r="P3">
        <v>0.58237177133560181</v>
      </c>
      <c r="Q3">
        <v>0.5703548789024353</v>
      </c>
      <c r="R3">
        <v>0.39903914928436279</v>
      </c>
      <c r="S3">
        <v>0.47704318165779108</v>
      </c>
      <c r="T3">
        <v>0.34463310241699219</v>
      </c>
      <c r="U3">
        <v>0.46369281411170959</v>
      </c>
      <c r="V3">
        <v>0.38636454939842219</v>
      </c>
      <c r="W3">
        <v>0.5088655948638916</v>
      </c>
      <c r="X3">
        <v>0.4656842052936554</v>
      </c>
      <c r="Y3">
        <v>0.5593988299369812</v>
      </c>
      <c r="Z3">
        <v>0.55846434831619263</v>
      </c>
      <c r="AA3">
        <v>0.45209118723869318</v>
      </c>
      <c r="AB3">
        <v>0.469124436378479</v>
      </c>
      <c r="AC3">
        <v>0.3058287501335144</v>
      </c>
      <c r="AD3">
        <v>0.47316423058509832</v>
      </c>
      <c r="AE3">
        <v>0.51160663366317749</v>
      </c>
      <c r="AF3">
        <v>0.55519664287567139</v>
      </c>
      <c r="AG3">
        <v>0.49242645502090449</v>
      </c>
      <c r="AH3">
        <v>0.39823216199874878</v>
      </c>
      <c r="AI3">
        <v>0.43710175156593323</v>
      </c>
      <c r="AJ3">
        <v>0.626941978931427</v>
      </c>
      <c r="AK3">
        <v>0.46924924850463873</v>
      </c>
      <c r="AL3">
        <v>0.29328250885009771</v>
      </c>
      <c r="AM3">
        <v>0.31386646628379822</v>
      </c>
      <c r="AN3">
        <v>0.46177405118942261</v>
      </c>
      <c r="AO3">
        <v>0.4876311719417572</v>
      </c>
      <c r="AP3">
        <v>0.41162601113319403</v>
      </c>
      <c r="AQ3">
        <v>0.44547960162162781</v>
      </c>
      <c r="AR3">
        <v>0.5295785665512085</v>
      </c>
      <c r="AS3">
        <v>0.56186479330062866</v>
      </c>
      <c r="AT3">
        <v>0.33468788862228388</v>
      </c>
      <c r="AU3">
        <v>0.31666812300682068</v>
      </c>
      <c r="AV3">
        <v>0.48258650302886957</v>
      </c>
      <c r="AW3">
        <v>0.50854367017745972</v>
      </c>
      <c r="AX3">
        <v>0.26626390218734741</v>
      </c>
      <c r="AY3">
        <v>0.41671669483184809</v>
      </c>
      <c r="AZ3">
        <v>0.50351893901824951</v>
      </c>
      <c r="BA3">
        <v>0.5003090500831604</v>
      </c>
      <c r="BB3">
        <v>0.5379059910774231</v>
      </c>
      <c r="BC3">
        <v>0.51526802778244019</v>
      </c>
      <c r="BD3">
        <v>0.49042034149169922</v>
      </c>
      <c r="BE3">
        <v>0.43714407086372381</v>
      </c>
      <c r="BF3">
        <v>0.32556554675102228</v>
      </c>
      <c r="BG3">
        <v>0.3582322895526886</v>
      </c>
      <c r="BH3">
        <v>0.22335359454154971</v>
      </c>
      <c r="BI3">
        <v>0.31732761859893799</v>
      </c>
      <c r="BJ3">
        <v>0.60414278507232666</v>
      </c>
      <c r="BK3">
        <v>0.4596405029296875</v>
      </c>
      <c r="BL3">
        <v>0.56165838241577148</v>
      </c>
      <c r="BM3">
        <v>0.46009615063667297</v>
      </c>
      <c r="BN3">
        <v>0.49426087737083441</v>
      </c>
      <c r="BO3">
        <v>0.33234220743179321</v>
      </c>
      <c r="BP3">
        <v>0.38695365190505981</v>
      </c>
      <c r="BQ3">
        <v>0.46812227368354797</v>
      </c>
      <c r="BR3">
        <v>0.58714902400970459</v>
      </c>
      <c r="BS3">
        <v>0.54690241813659668</v>
      </c>
      <c r="BT3">
        <v>0.53368085622787476</v>
      </c>
      <c r="BU3">
        <v>0.33613395690917969</v>
      </c>
      <c r="BV3">
        <v>0.2282527685165405</v>
      </c>
      <c r="BW3">
        <v>0.42968365550041199</v>
      </c>
      <c r="BX3">
        <v>0.50349056720733643</v>
      </c>
      <c r="BY3">
        <v>0.49145752191543579</v>
      </c>
      <c r="BZ3">
        <v>0.30302342772483831</v>
      </c>
      <c r="CA3">
        <v>0.53148341178894043</v>
      </c>
      <c r="CB3">
        <v>0.59792810678482056</v>
      </c>
      <c r="CC3">
        <v>0.45852872729301453</v>
      </c>
      <c r="CD3">
        <v>0.46145978569984442</v>
      </c>
      <c r="CE3">
        <v>0.42621645331382751</v>
      </c>
      <c r="CF3">
        <v>0.36274966597557068</v>
      </c>
      <c r="CG3">
        <v>0.37101513147354132</v>
      </c>
      <c r="CH3">
        <v>0.4691588282585144</v>
      </c>
      <c r="CI3">
        <v>0.49930685758590698</v>
      </c>
      <c r="CJ3">
        <v>0.57239019870758057</v>
      </c>
      <c r="CK3">
        <v>0.5492357611656189</v>
      </c>
      <c r="CL3">
        <v>0.52956408262252808</v>
      </c>
      <c r="CM3">
        <v>0.47093775868415833</v>
      </c>
      <c r="CN3">
        <v>0.29401677846908569</v>
      </c>
      <c r="CO3">
        <v>0.43004396557807922</v>
      </c>
      <c r="CP3">
        <v>0.47975015640258789</v>
      </c>
      <c r="CQ3">
        <v>0.38718774914741522</v>
      </c>
      <c r="CR3">
        <v>0.47578778862953192</v>
      </c>
      <c r="CS3">
        <v>0.52711778879165649</v>
      </c>
      <c r="CT3">
        <v>0.34022915363311768</v>
      </c>
      <c r="CU3">
        <v>0.56260567903518677</v>
      </c>
      <c r="CV3">
        <v>0.65156811475753784</v>
      </c>
      <c r="CW3">
        <v>0.43477344512939448</v>
      </c>
      <c r="CX3">
        <v>0.45446348190307623</v>
      </c>
      <c r="CY3">
        <v>0.39396986365318298</v>
      </c>
      <c r="CZ3">
        <v>0.41274508833885187</v>
      </c>
      <c r="DA3">
        <v>0.55951613187789917</v>
      </c>
      <c r="DB3">
        <v>0.64583885669708252</v>
      </c>
      <c r="DC3">
        <v>0.37218734622001648</v>
      </c>
      <c r="DD3">
        <v>0.56771761178970337</v>
      </c>
      <c r="DE3">
        <v>0.3719475269317627</v>
      </c>
      <c r="DF3">
        <v>0.52464646100997925</v>
      </c>
      <c r="DG3">
        <v>0.45797562599182129</v>
      </c>
      <c r="DH3">
        <v>0.47467732429504389</v>
      </c>
      <c r="DI3">
        <v>0.43865036964416498</v>
      </c>
      <c r="DJ3">
        <v>0.4581342339515686</v>
      </c>
      <c r="DK3">
        <v>0.45306855440139771</v>
      </c>
      <c r="DL3">
        <v>0.36385905742645258</v>
      </c>
      <c r="DM3">
        <v>0.48578304052352911</v>
      </c>
      <c r="DN3">
        <v>0.57334840297698975</v>
      </c>
      <c r="DO3">
        <v>0.48360750079154968</v>
      </c>
      <c r="DP3">
        <v>0.39306929707527161</v>
      </c>
      <c r="DQ3">
        <v>0.33243155479431152</v>
      </c>
      <c r="DR3">
        <v>0.44187724590301508</v>
      </c>
      <c r="DS3">
        <v>0.44185176491737371</v>
      </c>
      <c r="DT3">
        <v>0.30425205826759338</v>
      </c>
      <c r="DU3">
        <v>0.47190257906913757</v>
      </c>
      <c r="DV3">
        <v>0.42528232932090759</v>
      </c>
      <c r="DW3">
        <v>0.55931729078292847</v>
      </c>
      <c r="DX3">
        <v>0.52380591630935669</v>
      </c>
      <c r="DY3">
        <v>0.54318469762802124</v>
      </c>
      <c r="DZ3">
        <v>0.47992464900016779</v>
      </c>
      <c r="EA3">
        <v>0.48054128885269171</v>
      </c>
      <c r="EB3">
        <v>0.46354168653488159</v>
      </c>
      <c r="EC3">
        <v>0.41230395436286932</v>
      </c>
      <c r="ED3">
        <v>0.36712929606437678</v>
      </c>
      <c r="EE3">
        <v>0.3799709677696228</v>
      </c>
      <c r="EF3">
        <v>0.47537654638290411</v>
      </c>
      <c r="EG3">
        <v>0.51321959495544434</v>
      </c>
      <c r="EH3">
        <v>0.61562418937683105</v>
      </c>
      <c r="EI3">
        <v>0.56474167108535767</v>
      </c>
      <c r="EJ3">
        <v>0.42916396260261541</v>
      </c>
      <c r="EK3">
        <v>0.39073175191879272</v>
      </c>
      <c r="EL3">
        <v>0.46801984310150152</v>
      </c>
      <c r="EM3">
        <v>0.43474298715591431</v>
      </c>
      <c r="EN3">
        <v>0.45813879370689392</v>
      </c>
      <c r="EO3">
        <v>0.50151324272155762</v>
      </c>
      <c r="EP3">
        <v>0.41378939151763922</v>
      </c>
      <c r="EQ3">
        <v>0.41578012704849238</v>
      </c>
      <c r="ER3">
        <v>0.44577980041503912</v>
      </c>
      <c r="ES3">
        <v>0.5314825177192688</v>
      </c>
      <c r="ET3">
        <v>0.1226610541343689</v>
      </c>
      <c r="EU3">
        <v>0.21621228754520419</v>
      </c>
      <c r="EV3">
        <v>0.26832765340805048</v>
      </c>
      <c r="EW3">
        <v>0.15555575489997861</v>
      </c>
      <c r="EX3">
        <v>9.1533169150352478E-2</v>
      </c>
      <c r="EY3">
        <v>0.1091728582978249</v>
      </c>
      <c r="EZ3">
        <v>7.5580962002277374E-2</v>
      </c>
      <c r="FA3">
        <v>0.2235100269317627</v>
      </c>
      <c r="FB3">
        <v>0.1242967173457146</v>
      </c>
      <c r="FC3">
        <v>8.9183613657951355E-2</v>
      </c>
      <c r="FD3">
        <v>0.19173410534858701</v>
      </c>
      <c r="FE3">
        <v>0.2018125057220459</v>
      </c>
      <c r="FF3">
        <v>0.13677528500556951</v>
      </c>
      <c r="FG3">
        <v>0.23845160007476809</v>
      </c>
      <c r="FH3">
        <v>0.1304272264242172</v>
      </c>
      <c r="FI3">
        <v>0.1134370788931847</v>
      </c>
      <c r="FJ3">
        <v>0.14130330085754389</v>
      </c>
      <c r="FK3">
        <v>0.18783541023731229</v>
      </c>
      <c r="FL3">
        <v>8.7681077420711517E-2</v>
      </c>
      <c r="FM3">
        <v>0.23814454674720761</v>
      </c>
      <c r="FN3">
        <v>0.17930629849433899</v>
      </c>
      <c r="FO3">
        <v>0.12105529010295869</v>
      </c>
      <c r="FP3">
        <v>0.25199955701827997</v>
      </c>
      <c r="FQ3">
        <v>8.1697322428226471E-2</v>
      </c>
      <c r="FR3">
        <v>0.35140612721443182</v>
      </c>
      <c r="FS3">
        <v>0.26636254787445068</v>
      </c>
      <c r="FT3">
        <v>0.265217125415802</v>
      </c>
      <c r="FU3">
        <v>0.28794273734092712</v>
      </c>
      <c r="FV3">
        <v>5.0072569400072098E-2</v>
      </c>
      <c r="FW3">
        <v>0.2064534276723862</v>
      </c>
      <c r="FX3">
        <v>9.9352642893791199E-2</v>
      </c>
      <c r="FY3">
        <v>0.15512095391750341</v>
      </c>
      <c r="FZ3">
        <v>0.42713633179664612</v>
      </c>
      <c r="GA3">
        <v>0.1495397090911865</v>
      </c>
      <c r="GB3">
        <v>4.6516794711351388E-2</v>
      </c>
      <c r="GC3">
        <v>0.2360273748636246</v>
      </c>
      <c r="GD3">
        <v>1.475777104496956E-2</v>
      </c>
      <c r="GE3">
        <v>-4.0320094674825668E-2</v>
      </c>
      <c r="GF3">
        <v>0.22888192534446719</v>
      </c>
      <c r="GG3">
        <v>0.17914667725563049</v>
      </c>
      <c r="GH3">
        <v>0.1826641708612442</v>
      </c>
      <c r="GI3">
        <v>0.20460505783557889</v>
      </c>
      <c r="GJ3">
        <v>0.28701552748680109</v>
      </c>
      <c r="GK3">
        <v>0.19736754894256589</v>
      </c>
      <c r="GL3">
        <v>0.13845439255237579</v>
      </c>
      <c r="GM3">
        <v>0.24732011556625369</v>
      </c>
      <c r="GN3">
        <v>0.28209862112998962</v>
      </c>
      <c r="GO3">
        <v>4.7628432512283332E-2</v>
      </c>
      <c r="GP3">
        <v>0.21452829241752619</v>
      </c>
      <c r="GQ3">
        <v>8.6455062031745911E-2</v>
      </c>
      <c r="GR3">
        <v>0.30900242924690252</v>
      </c>
      <c r="GS3">
        <v>8.2207478582859039E-2</v>
      </c>
      <c r="GT3">
        <v>0.25615182518959051</v>
      </c>
      <c r="GU3">
        <v>0.16124692559242251</v>
      </c>
      <c r="GV3">
        <v>0.1071913540363312</v>
      </c>
      <c r="GW3">
        <v>0.15795230865478521</v>
      </c>
      <c r="GX3">
        <v>0.1736487150192261</v>
      </c>
      <c r="GY3">
        <v>0.24361751973629001</v>
      </c>
      <c r="GZ3">
        <v>-1.1698060669004921E-2</v>
      </c>
      <c r="HA3">
        <v>4.3948568403720863E-2</v>
      </c>
      <c r="HB3">
        <v>6.3534252345561981E-2</v>
      </c>
      <c r="HC3">
        <v>7.9838469624519348E-2</v>
      </c>
      <c r="HD3">
        <v>8.5837140679359436E-2</v>
      </c>
      <c r="HE3">
        <v>8.8363043963909149E-2</v>
      </c>
      <c r="HF3">
        <v>0.28149041533470148</v>
      </c>
      <c r="HG3">
        <v>8.9817829430103302E-2</v>
      </c>
      <c r="HH3">
        <v>0.22100269794464111</v>
      </c>
      <c r="HI3">
        <v>0.111075684428215</v>
      </c>
      <c r="HJ3">
        <v>8.4342882037162781E-2</v>
      </c>
      <c r="HK3">
        <v>0.18575918674468991</v>
      </c>
      <c r="HL3">
        <v>0.13691255450248721</v>
      </c>
      <c r="HM3">
        <v>3.4179989248514182E-2</v>
      </c>
      <c r="HN3">
        <v>0.2022246718406677</v>
      </c>
      <c r="HO3">
        <v>0.21893481910228729</v>
      </c>
      <c r="HP3">
        <v>0.13891772925853729</v>
      </c>
      <c r="HQ3">
        <v>0.1469319015741348</v>
      </c>
      <c r="HR3">
        <v>0.27519568800926208</v>
      </c>
      <c r="HS3">
        <v>0.240666389465332</v>
      </c>
      <c r="HT3">
        <v>4.9514595419168472E-2</v>
      </c>
      <c r="HU3">
        <v>6.9199919700622559E-2</v>
      </c>
      <c r="HV3">
        <v>0.20579163730144501</v>
      </c>
      <c r="HW3">
        <v>0.1015469059348106</v>
      </c>
      <c r="HX3">
        <v>0.23574379086494451</v>
      </c>
      <c r="HY3">
        <v>0.1639153063297272</v>
      </c>
      <c r="HZ3">
        <v>0.17500393092632291</v>
      </c>
      <c r="IA3">
        <v>0.20450371503829959</v>
      </c>
      <c r="IB3">
        <v>0.19298647344112399</v>
      </c>
      <c r="IC3">
        <v>0.26286375522613531</v>
      </c>
      <c r="ID3">
        <v>5.9913817793130868E-2</v>
      </c>
      <c r="IE3">
        <v>5.098918080329895E-2</v>
      </c>
      <c r="IF3">
        <v>0.1198063418269157</v>
      </c>
      <c r="IG3">
        <v>0.170537069439888</v>
      </c>
      <c r="IH3">
        <v>0.33343932032585138</v>
      </c>
      <c r="II3">
        <v>0.16546536982059479</v>
      </c>
      <c r="IJ3">
        <v>9.9411290138959885E-3</v>
      </c>
      <c r="IK3">
        <v>0.14452531933784479</v>
      </c>
      <c r="IL3">
        <v>0.16853739321231839</v>
      </c>
      <c r="IM3">
        <v>0.136074423789978</v>
      </c>
      <c r="IN3">
        <v>0.16901819407939911</v>
      </c>
      <c r="IO3">
        <v>0.28809648752212519</v>
      </c>
      <c r="IP3">
        <v>0.34252721071243292</v>
      </c>
      <c r="IQ3">
        <v>0.2633247971534729</v>
      </c>
      <c r="IR3">
        <v>0.27423903346061712</v>
      </c>
      <c r="IS3">
        <v>0.194461390376091</v>
      </c>
      <c r="IT3">
        <v>0.15558026731014249</v>
      </c>
      <c r="IU3">
        <v>5.1447436213493347E-2</v>
      </c>
      <c r="IV3">
        <v>0.2489905655384064</v>
      </c>
      <c r="IW3">
        <v>8.0108515918254852E-2</v>
      </c>
      <c r="IX3">
        <v>0.18719348311424261</v>
      </c>
      <c r="IY3">
        <v>0.33824169635772711</v>
      </c>
      <c r="IZ3">
        <v>0.17352853715419769</v>
      </c>
      <c r="JA3">
        <v>0.12737426161766049</v>
      </c>
      <c r="JB3">
        <v>0.1797892153263092</v>
      </c>
      <c r="JC3">
        <v>0.19276925921440119</v>
      </c>
      <c r="JD3">
        <v>8.8879182934761047E-2</v>
      </c>
      <c r="JE3">
        <v>0.27151796221733088</v>
      </c>
      <c r="JF3">
        <v>0.22144563496112821</v>
      </c>
      <c r="JG3">
        <v>0.1358956843614578</v>
      </c>
      <c r="JH3">
        <v>0.1027975007891655</v>
      </c>
      <c r="JI3">
        <v>0.31030428409576422</v>
      </c>
      <c r="JJ3">
        <v>0.30188742280006409</v>
      </c>
      <c r="JK3">
        <v>9.7255297005176544E-2</v>
      </c>
      <c r="JL3">
        <v>3.5994775593280792E-2</v>
      </c>
      <c r="JM3">
        <v>0.1086391285061836</v>
      </c>
      <c r="JN3">
        <v>0.1064932942390442</v>
      </c>
      <c r="JO3">
        <v>0.26945534348487848</v>
      </c>
      <c r="JP3">
        <v>1.250651571899652E-2</v>
      </c>
      <c r="JQ3">
        <v>0.12508431077003479</v>
      </c>
      <c r="JR3">
        <v>0.16782790422439581</v>
      </c>
      <c r="JS3">
        <v>0.25841575860977167</v>
      </c>
      <c r="JT3">
        <v>0.17609664797782901</v>
      </c>
      <c r="JU3">
        <v>0.29856106638908392</v>
      </c>
      <c r="JV3">
        <v>6.7421220242977142E-2</v>
      </c>
      <c r="JW3">
        <v>0.1146612614393234</v>
      </c>
      <c r="JX3">
        <v>1.409017853438854E-2</v>
      </c>
      <c r="JY3">
        <v>0.1756874620914459</v>
      </c>
      <c r="JZ3">
        <v>7.4593499302864075E-2</v>
      </c>
      <c r="KA3">
        <v>4.7913368791341782E-2</v>
      </c>
      <c r="KB3">
        <v>0.18348647654056549</v>
      </c>
      <c r="KC3">
        <v>8.0201208591461182E-2</v>
      </c>
      <c r="KD3">
        <v>7.1618244051933289E-2</v>
      </c>
      <c r="KE3">
        <v>0.16482281684875491</v>
      </c>
      <c r="KF3">
        <v>0.1061295047402382</v>
      </c>
      <c r="KG3">
        <v>7.5360000133514404E-2</v>
      </c>
      <c r="KH3">
        <v>0.13027118146419531</v>
      </c>
      <c r="KI3">
        <v>0.17497558891773221</v>
      </c>
      <c r="KJ3">
        <v>8.2547493278980255E-2</v>
      </c>
      <c r="KK3">
        <v>0.1338651031255722</v>
      </c>
      <c r="KL3">
        <f>MATCH(A3,'[1]BASC2_BRIEF_6yr_DEMOS_ScanInfo '!$H:$H,0)</f>
        <v>78</v>
      </c>
      <c r="KM3">
        <f>INDEX('[1]BASC2_BRIEF_6yr_DEMOS_ScanInfo '!$L:$L,KL3)</f>
        <v>2</v>
      </c>
      <c r="KN3">
        <f t="shared" si="0"/>
        <v>1</v>
      </c>
      <c r="KO3">
        <f>INDEX('[1]BASC2_BRIEF_6yr_DEMOS_ScanInfo '!$O:$O,KL3)</f>
        <v>39</v>
      </c>
      <c r="KP3">
        <f t="shared" si="1"/>
        <v>0.75</v>
      </c>
      <c r="KQ3">
        <f>MATCH(A3,[2]SelectedColumns!$A:$A,0)</f>
        <v>28</v>
      </c>
      <c r="KR3">
        <f>INDEX([2]SelectedColumns!$R:$R,KQ3)</f>
        <v>49</v>
      </c>
      <c r="KS3">
        <f>INDEX([2]SelectedColumns!$J:$J,KQ3)</f>
        <v>52</v>
      </c>
      <c r="KT3">
        <f t="shared" si="2"/>
        <v>0</v>
      </c>
      <c r="KU3">
        <f t="shared" si="3"/>
        <v>0</v>
      </c>
      <c r="KV3">
        <f t="shared" si="4"/>
        <v>0</v>
      </c>
      <c r="KW3">
        <f t="shared" si="5"/>
        <v>0</v>
      </c>
    </row>
    <row r="4" spans="1:309" x14ac:dyDescent="0.35">
      <c r="A4" t="s">
        <v>17</v>
      </c>
      <c r="B4">
        <v>-9.8026946187019348E-2</v>
      </c>
      <c r="C4">
        <v>-4.6256519854068763E-2</v>
      </c>
      <c r="D4">
        <v>-0.18667921423912051</v>
      </c>
      <c r="E4">
        <v>-0.26981797814369202</v>
      </c>
      <c r="F4">
        <v>-5.8928903192281723E-2</v>
      </c>
      <c r="G4">
        <v>4.2985953390598297E-2</v>
      </c>
      <c r="H4">
        <v>-1.9733579829335208E-3</v>
      </c>
      <c r="I4">
        <v>-0.1170007511973381</v>
      </c>
      <c r="J4">
        <v>4.4849306344985962E-2</v>
      </c>
      <c r="K4">
        <v>0.13439412415027621</v>
      </c>
      <c r="L4">
        <v>-4.2919334024190903E-2</v>
      </c>
      <c r="M4">
        <v>-0.22286112606525421</v>
      </c>
      <c r="N4">
        <v>-0.1596754044294357</v>
      </c>
      <c r="O4">
        <v>-0.13524737954139709</v>
      </c>
      <c r="P4">
        <v>-0.14908599853515619</v>
      </c>
      <c r="Q4">
        <v>-0.25854206085205078</v>
      </c>
      <c r="R4">
        <v>7.6351448893547058E-2</v>
      </c>
      <c r="S4">
        <v>0.1189451962709427</v>
      </c>
      <c r="T4">
        <v>4.1030594147741786E-3</v>
      </c>
      <c r="U4">
        <v>-7.5985945761203766E-2</v>
      </c>
      <c r="V4">
        <v>-3.5477209836244583E-2</v>
      </c>
      <c r="W4">
        <v>2.0063262432813641E-2</v>
      </c>
      <c r="X4">
        <v>-1.9723959267139431E-2</v>
      </c>
      <c r="Y4">
        <v>-0.18587157130241391</v>
      </c>
      <c r="Z4">
        <v>-5.5178958922624588E-2</v>
      </c>
      <c r="AA4">
        <v>-0.24593350291252139</v>
      </c>
      <c r="AB4">
        <v>-0.26355558633804321</v>
      </c>
      <c r="AC4">
        <v>-0.22250297665596011</v>
      </c>
      <c r="AD4">
        <v>-0.14335547387599951</v>
      </c>
      <c r="AE4">
        <v>-0.1558703035116196</v>
      </c>
      <c r="AF4">
        <v>5.6369569152593613E-2</v>
      </c>
      <c r="AG4">
        <v>2.7917820960283279E-2</v>
      </c>
      <c r="AH4">
        <v>-0.14581698179245001</v>
      </c>
      <c r="AI4">
        <v>-0.21500255167484281</v>
      </c>
      <c r="AJ4">
        <v>-9.7898468375205994E-2</v>
      </c>
      <c r="AK4">
        <v>-0.2328924685716629</v>
      </c>
      <c r="AL4">
        <v>-8.8005669414997101E-2</v>
      </c>
      <c r="AM4">
        <v>-0.1209784671664238</v>
      </c>
      <c r="AN4">
        <v>-0.12549714744091031</v>
      </c>
      <c r="AO4">
        <v>-0.19030182063579559</v>
      </c>
      <c r="AP4">
        <v>-5.9425774961709983E-2</v>
      </c>
      <c r="AQ4">
        <v>-4.8466581851243973E-2</v>
      </c>
      <c r="AR4">
        <v>-3.3987436443567283E-2</v>
      </c>
      <c r="AS4">
        <v>2.9592631384730339E-2</v>
      </c>
      <c r="AT4">
        <v>-0.1053697615861893</v>
      </c>
      <c r="AU4">
        <v>-0.25251603126525879</v>
      </c>
      <c r="AV4">
        <v>0.13253997266292569</v>
      </c>
      <c r="AW4">
        <v>3.2308623194694519E-2</v>
      </c>
      <c r="AX4">
        <v>-9.6956221386790276E-4</v>
      </c>
      <c r="AY4">
        <v>-3.6658488214015961E-2</v>
      </c>
      <c r="AZ4">
        <v>-0.1064440459012985</v>
      </c>
      <c r="BA4">
        <v>-6.4790293574333191E-2</v>
      </c>
      <c r="BB4">
        <v>-0.15946882963180539</v>
      </c>
      <c r="BC4">
        <v>-8.84275883436203E-2</v>
      </c>
      <c r="BD4">
        <v>6.0585897415876389E-2</v>
      </c>
      <c r="BE4">
        <v>-0.22192530333995819</v>
      </c>
      <c r="BF4">
        <v>1.273736264556646E-2</v>
      </c>
      <c r="BG4">
        <v>-8.8450141251087189E-2</v>
      </c>
      <c r="BH4">
        <v>3.2887395471334457E-2</v>
      </c>
      <c r="BI4">
        <v>-3.8973532617092133E-2</v>
      </c>
      <c r="BJ4">
        <v>-5.0978962332010269E-2</v>
      </c>
      <c r="BK4">
        <v>-9.6228912472724915E-2</v>
      </c>
      <c r="BL4">
        <v>-5.8625884354114532E-2</v>
      </c>
      <c r="BM4">
        <v>-7.0652052760124207E-2</v>
      </c>
      <c r="BN4">
        <v>-3.363468125462532E-2</v>
      </c>
      <c r="BO4">
        <v>0.13481064140796661</v>
      </c>
      <c r="BP4">
        <v>-0.12538908421993261</v>
      </c>
      <c r="BQ4">
        <v>-4.5242689549922943E-2</v>
      </c>
      <c r="BR4">
        <v>-7.6930731534957886E-2</v>
      </c>
      <c r="BS4">
        <v>3.8188464939594269E-2</v>
      </c>
      <c r="BT4">
        <v>-9.372507780790329E-2</v>
      </c>
      <c r="BU4">
        <v>-4.0406547486782067E-2</v>
      </c>
      <c r="BV4">
        <v>-1.6883473843336109E-2</v>
      </c>
      <c r="BW4">
        <v>-0.1032862290740013</v>
      </c>
      <c r="BX4">
        <v>-0.1795756667852402</v>
      </c>
      <c r="BY4">
        <v>-0.1033246293663979</v>
      </c>
      <c r="BZ4">
        <v>-0.12556874752044681</v>
      </c>
      <c r="CA4">
        <v>-0.36706048250198359</v>
      </c>
      <c r="CB4">
        <v>-0.14003247022628779</v>
      </c>
      <c r="CC4">
        <v>3.8271307945251458E-2</v>
      </c>
      <c r="CD4">
        <v>-2.809672616422176E-2</v>
      </c>
      <c r="CE4">
        <v>-0.14488968253135681</v>
      </c>
      <c r="CF4">
        <v>4.5421689748764038E-2</v>
      </c>
      <c r="CG4">
        <v>9.3361809849739075E-2</v>
      </c>
      <c r="CH4">
        <v>8.183557540178299E-2</v>
      </c>
      <c r="CI4">
        <v>-0.31606864929199219</v>
      </c>
      <c r="CJ4">
        <v>-0.23138311505317691</v>
      </c>
      <c r="CK4">
        <v>-0.24761833250522611</v>
      </c>
      <c r="CL4">
        <v>-0.1651167422533035</v>
      </c>
      <c r="CM4">
        <v>-0.1699818819761276</v>
      </c>
      <c r="CN4">
        <v>8.946816623210907E-2</v>
      </c>
      <c r="CO4">
        <v>0.18548253178596499</v>
      </c>
      <c r="CP4">
        <v>-0.1283120512962341</v>
      </c>
      <c r="CQ4">
        <v>1.422707177698612E-2</v>
      </c>
      <c r="CR4">
        <v>-0.183916300535202</v>
      </c>
      <c r="CS4">
        <v>4.4454336166381843E-2</v>
      </c>
      <c r="CT4">
        <v>5.6198474019765847E-2</v>
      </c>
      <c r="CU4">
        <v>-0.1160027906298637</v>
      </c>
      <c r="CV4">
        <v>-0.17973282933235171</v>
      </c>
      <c r="CW4">
        <v>-0.31093749403953552</v>
      </c>
      <c r="CX4">
        <v>-0.26379549503326422</v>
      </c>
      <c r="CY4">
        <v>-0.2021916061639786</v>
      </c>
      <c r="CZ4">
        <v>-0.1936078816652298</v>
      </c>
      <c r="DA4">
        <v>-0.31547003984451288</v>
      </c>
      <c r="DB4">
        <v>-0.10489595681428911</v>
      </c>
      <c r="DC4">
        <v>5.3788971155881882E-2</v>
      </c>
      <c r="DD4">
        <v>-0.23576128482818601</v>
      </c>
      <c r="DE4">
        <v>-0.14179177582263949</v>
      </c>
      <c r="DF4">
        <v>-7.0892900228500366E-2</v>
      </c>
      <c r="DG4">
        <v>-0.10321766138076779</v>
      </c>
      <c r="DH4">
        <v>-0.1124087274074554</v>
      </c>
      <c r="DI4">
        <v>-5.8358464390039437E-2</v>
      </c>
      <c r="DJ4">
        <v>-4.9295641481876373E-2</v>
      </c>
      <c r="DK4">
        <v>-0.1199004203081131</v>
      </c>
      <c r="DL4">
        <v>-0.1305840462446213</v>
      </c>
      <c r="DM4">
        <v>-3.2353047281503677E-2</v>
      </c>
      <c r="DN4">
        <v>1.382423751056194E-2</v>
      </c>
      <c r="DO4">
        <v>6.7702909000217906E-3</v>
      </c>
      <c r="DP4">
        <v>-0.2341247946023941</v>
      </c>
      <c r="DQ4">
        <v>-5.1221270114183433E-2</v>
      </c>
      <c r="DR4">
        <v>0.13182149827480319</v>
      </c>
      <c r="DS4">
        <v>6.062554195523262E-2</v>
      </c>
      <c r="DT4">
        <v>4.8998534679412842E-2</v>
      </c>
      <c r="DU4">
        <v>-8.2034066319465637E-2</v>
      </c>
      <c r="DV4">
        <v>1.756447367370129E-2</v>
      </c>
      <c r="DW4">
        <v>-0.17339667677879331</v>
      </c>
      <c r="DX4">
        <v>-7.6861172914505005E-2</v>
      </c>
      <c r="DY4">
        <v>-0.23997616767883301</v>
      </c>
      <c r="DZ4">
        <v>-0.2167080491781235</v>
      </c>
      <c r="EA4">
        <v>-0.19129523634910581</v>
      </c>
      <c r="EB4">
        <v>-0.1591164618730545</v>
      </c>
      <c r="EC4">
        <v>-7.508675754070282E-2</v>
      </c>
      <c r="ED4">
        <v>6.5840244293212891E-2</v>
      </c>
      <c r="EE4">
        <v>-2.6536730001680548E-4</v>
      </c>
      <c r="EF4">
        <v>1.358043123036623E-2</v>
      </c>
      <c r="EG4">
        <v>-0.13079145550727839</v>
      </c>
      <c r="EH4">
        <v>-4.9424204975366592E-2</v>
      </c>
      <c r="EI4">
        <v>-8.4272846579551697E-2</v>
      </c>
      <c r="EJ4">
        <v>-6.586688756942749E-2</v>
      </c>
      <c r="EK4">
        <v>-1.556084770709276E-2</v>
      </c>
      <c r="EL4">
        <v>-0.19796612858772281</v>
      </c>
      <c r="EM4">
        <v>-8.3305217325687408E-2</v>
      </c>
      <c r="EN4">
        <v>-0.14624287188053131</v>
      </c>
      <c r="EO4">
        <v>-0.15504953265190119</v>
      </c>
      <c r="EP4">
        <v>-7.2924762964248657E-2</v>
      </c>
      <c r="EQ4">
        <v>-4.4059613719582558E-3</v>
      </c>
      <c r="ER4">
        <v>-6.7786052823066711E-2</v>
      </c>
      <c r="ES4">
        <v>-0.23046004772186279</v>
      </c>
      <c r="ET4">
        <v>0.27782648801803589</v>
      </c>
      <c r="EU4">
        <v>0.3790791928768158</v>
      </c>
      <c r="EV4">
        <v>0.32628655433654791</v>
      </c>
      <c r="EW4">
        <v>0.41186755895614618</v>
      </c>
      <c r="EX4">
        <v>0.29103133082389832</v>
      </c>
      <c r="EY4">
        <v>0.32566908001899719</v>
      </c>
      <c r="EZ4">
        <v>0.35779070854187012</v>
      </c>
      <c r="FA4">
        <v>0.17182010412216189</v>
      </c>
      <c r="FB4">
        <v>0.29832026362419128</v>
      </c>
      <c r="FC4">
        <v>0.15076777338981631</v>
      </c>
      <c r="FD4">
        <v>0.32119551301002502</v>
      </c>
      <c r="FE4">
        <v>0.27830812335014338</v>
      </c>
      <c r="FF4">
        <v>0.24299199879169461</v>
      </c>
      <c r="FG4">
        <v>0.29339179396629328</v>
      </c>
      <c r="FH4">
        <v>0.28714856505393982</v>
      </c>
      <c r="FI4">
        <v>0.39272108674049377</v>
      </c>
      <c r="FJ4">
        <v>0.2432714253664017</v>
      </c>
      <c r="FK4">
        <v>0.4378477931022644</v>
      </c>
      <c r="FL4">
        <v>0.24352046847343439</v>
      </c>
      <c r="FM4">
        <v>0.39068964123725891</v>
      </c>
      <c r="FN4">
        <v>0.27756717801094061</v>
      </c>
      <c r="FO4">
        <v>0.55281716585159302</v>
      </c>
      <c r="FP4">
        <v>0.51236355304718018</v>
      </c>
      <c r="FQ4">
        <v>0.26967570185661321</v>
      </c>
      <c r="FR4">
        <v>0.45880377292633062</v>
      </c>
      <c r="FS4">
        <v>0.29621723294258118</v>
      </c>
      <c r="FT4">
        <v>0.40581253170967102</v>
      </c>
      <c r="FU4">
        <v>0.40953338146209722</v>
      </c>
      <c r="FV4">
        <v>0.14028400182723999</v>
      </c>
      <c r="FW4">
        <v>0.44065171480178827</v>
      </c>
      <c r="FX4">
        <v>0.23412060737609861</v>
      </c>
      <c r="FY4">
        <v>0.1032898500561714</v>
      </c>
      <c r="FZ4">
        <v>0.46542072296142578</v>
      </c>
      <c r="GA4">
        <v>0.4124816358089447</v>
      </c>
      <c r="GB4">
        <v>0.25883141160011292</v>
      </c>
      <c r="GC4">
        <v>0.30393815040588379</v>
      </c>
      <c r="GD4">
        <v>0.27118220925331121</v>
      </c>
      <c r="GE4">
        <v>0.39146324992179871</v>
      </c>
      <c r="GF4">
        <v>0.26659306883811951</v>
      </c>
      <c r="GG4">
        <v>0.25088328123092651</v>
      </c>
      <c r="GH4">
        <v>0.2392009049654007</v>
      </c>
      <c r="GI4">
        <v>0.33889216184616089</v>
      </c>
      <c r="GJ4">
        <v>0.36199820041656489</v>
      </c>
      <c r="GK4">
        <v>0.30954605340957642</v>
      </c>
      <c r="GL4">
        <v>0.25914961099624628</v>
      </c>
      <c r="GM4">
        <v>0.37287366390228271</v>
      </c>
      <c r="GN4">
        <v>0.33367189764976501</v>
      </c>
      <c r="GO4">
        <v>0.32227209210395807</v>
      </c>
      <c r="GP4">
        <v>0.42957764863967901</v>
      </c>
      <c r="GQ4">
        <v>0.12933303415775299</v>
      </c>
      <c r="GR4">
        <v>0.11625344306230551</v>
      </c>
      <c r="GS4">
        <v>0.30258321762084961</v>
      </c>
      <c r="GT4">
        <v>0.27689456939697271</v>
      </c>
      <c r="GU4">
        <v>0.25807058811187739</v>
      </c>
      <c r="GV4">
        <v>0.11427890509366991</v>
      </c>
      <c r="GW4">
        <v>0.43090596795082092</v>
      </c>
      <c r="GX4">
        <v>0.20385421812534329</v>
      </c>
      <c r="GY4">
        <v>0.28502252697944641</v>
      </c>
      <c r="GZ4">
        <v>0.26476317644119263</v>
      </c>
      <c r="HA4">
        <v>0.25697001814842219</v>
      </c>
      <c r="HB4">
        <v>0.25058662891387939</v>
      </c>
      <c r="HC4">
        <v>0.16973067820072171</v>
      </c>
      <c r="HD4">
        <v>0.17324209213256839</v>
      </c>
      <c r="HE4">
        <v>0.20888079702854159</v>
      </c>
      <c r="HF4">
        <v>0.37558504939079279</v>
      </c>
      <c r="HG4">
        <v>0.20650508999824521</v>
      </c>
      <c r="HH4">
        <v>0.37625312805175781</v>
      </c>
      <c r="HI4">
        <v>0.19614264369010931</v>
      </c>
      <c r="HJ4">
        <v>0.15122553706169131</v>
      </c>
      <c r="HK4">
        <v>0.2293080389499664</v>
      </c>
      <c r="HL4">
        <v>0.36450618505477911</v>
      </c>
      <c r="HM4">
        <v>0.18594381213188171</v>
      </c>
      <c r="HN4">
        <v>0.27183601260185242</v>
      </c>
      <c r="HO4">
        <v>0.34700074791908259</v>
      </c>
      <c r="HP4">
        <v>0.34048515558242798</v>
      </c>
      <c r="HQ4">
        <v>0.38534143567085272</v>
      </c>
      <c r="HR4">
        <v>0.33236634731292719</v>
      </c>
      <c r="HS4">
        <v>0.39970618486404419</v>
      </c>
      <c r="HT4">
        <v>0.27344584465026861</v>
      </c>
      <c r="HU4">
        <v>0.30940195918083191</v>
      </c>
      <c r="HV4">
        <v>0.35587781667709351</v>
      </c>
      <c r="HW4">
        <v>0.2273542732000351</v>
      </c>
      <c r="HX4">
        <v>0.30108362436294561</v>
      </c>
      <c r="HY4">
        <v>0.29488000273704529</v>
      </c>
      <c r="HZ4">
        <v>0.33229875564575201</v>
      </c>
      <c r="IA4">
        <v>0.28942310810089111</v>
      </c>
      <c r="IB4">
        <v>0.31822240352630621</v>
      </c>
      <c r="IC4">
        <v>0.28322026133537292</v>
      </c>
      <c r="ID4">
        <v>0.36286512017250061</v>
      </c>
      <c r="IE4">
        <v>0.30826735496521002</v>
      </c>
      <c r="IF4">
        <v>0.25131133198738098</v>
      </c>
      <c r="IG4">
        <v>0.48126089572906489</v>
      </c>
      <c r="IH4">
        <v>0.38119965791702271</v>
      </c>
      <c r="II4">
        <v>0.32228735089302057</v>
      </c>
      <c r="IJ4">
        <v>0.36321979761123657</v>
      </c>
      <c r="IK4">
        <v>0.36289316415786738</v>
      </c>
      <c r="IL4">
        <v>0.42558634281158447</v>
      </c>
      <c r="IM4">
        <v>0.30888569355010992</v>
      </c>
      <c r="IN4">
        <v>0.25612714886665339</v>
      </c>
      <c r="IO4">
        <v>0.35779955983161932</v>
      </c>
      <c r="IP4">
        <v>0.49429747462272638</v>
      </c>
      <c r="IQ4">
        <v>0.50122863054275513</v>
      </c>
      <c r="IR4">
        <v>0.36898878216743469</v>
      </c>
      <c r="IS4">
        <v>0.32887735962867742</v>
      </c>
      <c r="IT4">
        <v>0.28408926725387568</v>
      </c>
      <c r="IU4">
        <v>0.18469566106796259</v>
      </c>
      <c r="IV4">
        <v>0.27275148034095759</v>
      </c>
      <c r="IW4">
        <v>0.35416531562805181</v>
      </c>
      <c r="IX4">
        <v>0.39010390639305109</v>
      </c>
      <c r="IY4">
        <v>0.33664429187774658</v>
      </c>
      <c r="IZ4">
        <v>0.37552404403686518</v>
      </c>
      <c r="JA4">
        <v>0.37252217531204218</v>
      </c>
      <c r="JB4">
        <v>0.2558349072933197</v>
      </c>
      <c r="JC4">
        <v>0.24387691915035251</v>
      </c>
      <c r="JD4">
        <v>0.15639013051986689</v>
      </c>
      <c r="JE4">
        <v>0.35861560702323908</v>
      </c>
      <c r="JF4">
        <v>0.43201324343681341</v>
      </c>
      <c r="JG4">
        <v>0.30568030476570129</v>
      </c>
      <c r="JH4">
        <v>0.1395846605300903</v>
      </c>
      <c r="JI4">
        <v>0.22028198838233951</v>
      </c>
      <c r="JJ4">
        <v>0.29145181179046631</v>
      </c>
      <c r="JK4">
        <v>0.15939308702945709</v>
      </c>
      <c r="JL4">
        <v>0.1120736971497536</v>
      </c>
      <c r="JM4">
        <v>0.28190064430236822</v>
      </c>
      <c r="JN4">
        <v>0.27044340968132019</v>
      </c>
      <c r="JO4">
        <v>0.25224858522415161</v>
      </c>
      <c r="JP4">
        <v>0.22938437759876251</v>
      </c>
      <c r="JQ4">
        <v>0.27246364951133728</v>
      </c>
      <c r="JR4">
        <v>0.133975550532341</v>
      </c>
      <c r="JS4">
        <v>0.44108918309211731</v>
      </c>
      <c r="JT4">
        <v>0.19084520637989039</v>
      </c>
      <c r="JU4">
        <v>0.30451780557632452</v>
      </c>
      <c r="JV4">
        <v>0.1207811608910561</v>
      </c>
      <c r="JW4">
        <v>0.28153696656227112</v>
      </c>
      <c r="JX4">
        <v>0.2469518184661865</v>
      </c>
      <c r="JY4">
        <v>0.2245100736618042</v>
      </c>
      <c r="JZ4">
        <v>0.1061369255185127</v>
      </c>
      <c r="KA4">
        <v>0.28678202629089361</v>
      </c>
      <c r="KB4">
        <v>0.34309139847755432</v>
      </c>
      <c r="KC4">
        <v>0.27372333407402039</v>
      </c>
      <c r="KD4">
        <v>0.37662762403488159</v>
      </c>
      <c r="KE4">
        <v>0.29020729660987848</v>
      </c>
      <c r="KF4">
        <v>0.11955006420612339</v>
      </c>
      <c r="KG4">
        <v>0.1560616344213486</v>
      </c>
      <c r="KH4">
        <v>0.29782167077064509</v>
      </c>
      <c r="KI4">
        <v>0.32643693685531622</v>
      </c>
      <c r="KJ4">
        <v>0.30481049418449402</v>
      </c>
      <c r="KK4">
        <v>0.46290329098701483</v>
      </c>
      <c r="KL4">
        <f>MATCH(A4,'[1]BASC2_BRIEF_6yr_DEMOS_ScanInfo '!$H:$H,0)</f>
        <v>94</v>
      </c>
      <c r="KM4">
        <f>INDEX('[1]BASC2_BRIEF_6yr_DEMOS_ScanInfo '!$L:$L,KL4)</f>
        <v>1</v>
      </c>
      <c r="KN4">
        <f t="shared" si="0"/>
        <v>0</v>
      </c>
      <c r="KO4">
        <f>INDEX('[1]BASC2_BRIEF_6yr_DEMOS_ScanInfo '!$O:$O,KL4)</f>
        <v>39</v>
      </c>
      <c r="KP4">
        <f t="shared" si="1"/>
        <v>0.75</v>
      </c>
      <c r="KQ4">
        <f>MATCH(A4,[2]SelectedColumns!$A:$A,0)</f>
        <v>36</v>
      </c>
      <c r="KR4">
        <f>INDEX([2]SelectedColumns!$R:$R,KQ4)</f>
        <v>52</v>
      </c>
      <c r="KS4">
        <f>INDEX([2]SelectedColumns!$J:$J,KQ4)</f>
        <v>56</v>
      </c>
      <c r="KT4">
        <f t="shared" si="2"/>
        <v>0</v>
      </c>
      <c r="KU4">
        <f t="shared" si="3"/>
        <v>0</v>
      </c>
      <c r="KV4">
        <f t="shared" si="4"/>
        <v>0</v>
      </c>
      <c r="KW4">
        <f t="shared" si="5"/>
        <v>0</v>
      </c>
    </row>
    <row r="5" spans="1:309" x14ac:dyDescent="0.35">
      <c r="A5" t="s">
        <v>19</v>
      </c>
      <c r="B5">
        <v>-3.7574466317892068E-2</v>
      </c>
      <c r="C5">
        <v>6.9286830723285675E-2</v>
      </c>
      <c r="D5">
        <v>-9.4274580478668213E-2</v>
      </c>
      <c r="E5">
        <v>-0.14193028211593631</v>
      </c>
      <c r="F5">
        <v>1.7228554934263229E-3</v>
      </c>
      <c r="G5">
        <v>6.9410704076290131E-2</v>
      </c>
      <c r="H5">
        <v>4.6397190541028983E-2</v>
      </c>
      <c r="I5">
        <v>-2.7478927746415142E-2</v>
      </c>
      <c r="J5">
        <v>0.1419781297445297</v>
      </c>
      <c r="K5">
        <v>0.19938132166862491</v>
      </c>
      <c r="L5">
        <v>6.9261305034160614E-2</v>
      </c>
      <c r="M5">
        <v>-8.7789438664913177E-2</v>
      </c>
      <c r="N5">
        <v>-7.7240854501724243E-2</v>
      </c>
      <c r="O5">
        <v>-1.249762624502182E-2</v>
      </c>
      <c r="P5">
        <v>-3.5884413868188858E-2</v>
      </c>
      <c r="Q5">
        <v>-0.1610511243343353</v>
      </c>
      <c r="R5">
        <v>0.15515407919883731</v>
      </c>
      <c r="S5">
        <v>0.17741076648235321</v>
      </c>
      <c r="T5">
        <v>4.2468138039112091E-2</v>
      </c>
      <c r="U5">
        <v>3.896086011081934E-3</v>
      </c>
      <c r="V5">
        <v>2.4218058213591579E-2</v>
      </c>
      <c r="W5">
        <v>0.12919354438781741</v>
      </c>
      <c r="X5">
        <v>2.9888389632105831E-2</v>
      </c>
      <c r="Y5">
        <v>-0.10373411327600481</v>
      </c>
      <c r="Z5">
        <v>3.4644041210412979E-2</v>
      </c>
      <c r="AA5">
        <v>-0.13618624210357669</v>
      </c>
      <c r="AB5">
        <v>-0.1680438220500946</v>
      </c>
      <c r="AC5">
        <v>-0.13409885764122009</v>
      </c>
      <c r="AD5">
        <v>-4.782412201166153E-2</v>
      </c>
      <c r="AE5">
        <v>-3.8965731859207153E-2</v>
      </c>
      <c r="AF5">
        <v>9.5616795122623444E-2</v>
      </c>
      <c r="AG5">
        <v>9.9091082811355591E-2</v>
      </c>
      <c r="AH5">
        <v>-3.5424545407295227E-2</v>
      </c>
      <c r="AI5">
        <v>-0.1130940914154053</v>
      </c>
      <c r="AJ5">
        <v>1.513427705504E-3</v>
      </c>
      <c r="AK5">
        <v>-0.1106858924031258</v>
      </c>
      <c r="AL5">
        <v>-2.3824874311685559E-2</v>
      </c>
      <c r="AM5">
        <v>-6.4781941473484039E-2</v>
      </c>
      <c r="AN5">
        <v>-3.0137956142425541E-2</v>
      </c>
      <c r="AO5">
        <v>-9.4514504075050354E-2</v>
      </c>
      <c r="AP5">
        <v>6.2774665653705597E-2</v>
      </c>
      <c r="AQ5">
        <v>3.6458417773246772E-2</v>
      </c>
      <c r="AR5">
        <v>2.3114515468478199E-2</v>
      </c>
      <c r="AS5">
        <v>0.16364823281764981</v>
      </c>
      <c r="AT5">
        <v>-4.2985714972019202E-2</v>
      </c>
      <c r="AU5">
        <v>-0.13617019355297089</v>
      </c>
      <c r="AV5">
        <v>0.18078947067260739</v>
      </c>
      <c r="AW5">
        <v>9.7964011132717133E-2</v>
      </c>
      <c r="AX5">
        <v>4.8972029238939292E-2</v>
      </c>
      <c r="AY5">
        <v>1.98175348341465E-2</v>
      </c>
      <c r="AZ5">
        <v>4.701421782374382E-2</v>
      </c>
      <c r="BA5">
        <v>2.01902836561203E-2</v>
      </c>
      <c r="BB5">
        <v>-4.8514675348997123E-2</v>
      </c>
      <c r="BC5">
        <v>-6.6451188176870346E-3</v>
      </c>
      <c r="BD5">
        <v>0.13291805982589719</v>
      </c>
      <c r="BE5">
        <v>-0.1059438213706017</v>
      </c>
      <c r="BF5">
        <v>5.8268509805202477E-2</v>
      </c>
      <c r="BG5">
        <v>-1.018751785159111E-2</v>
      </c>
      <c r="BH5">
        <v>4.8548504710197449E-2</v>
      </c>
      <c r="BI5">
        <v>1.425582263618708E-2</v>
      </c>
      <c r="BJ5">
        <v>2.824850752949715E-2</v>
      </c>
      <c r="BK5">
        <v>-2.8808159753680229E-2</v>
      </c>
      <c r="BL5">
        <v>4.7061014920473099E-3</v>
      </c>
      <c r="BM5">
        <v>-1.367338001728058E-2</v>
      </c>
      <c r="BN5">
        <v>6.0800589621067047E-2</v>
      </c>
      <c r="BO5">
        <v>0.18455469608306879</v>
      </c>
      <c r="BP5">
        <v>-6.566060334444046E-2</v>
      </c>
      <c r="BQ5">
        <v>6.3094682991504669E-2</v>
      </c>
      <c r="BR5">
        <v>2.4246286600828171E-2</v>
      </c>
      <c r="BS5">
        <v>0.1140712797641754</v>
      </c>
      <c r="BT5">
        <v>1.6443626955151561E-2</v>
      </c>
      <c r="BU5">
        <v>-5.023255362175405E-4</v>
      </c>
      <c r="BV5">
        <v>1.5670903027057651E-2</v>
      </c>
      <c r="BW5">
        <v>-3.9894478395581254E-3</v>
      </c>
      <c r="BX5">
        <v>-9.854600578546524E-2</v>
      </c>
      <c r="BY5">
        <v>9.9283745512366295E-3</v>
      </c>
      <c r="BZ5">
        <v>-5.4811574518680573E-2</v>
      </c>
      <c r="CA5">
        <v>-0.22999343276023859</v>
      </c>
      <c r="CB5">
        <v>-2.1576777100563049E-2</v>
      </c>
      <c r="CC5">
        <v>9.6823021769523621E-2</v>
      </c>
      <c r="CD5">
        <v>8.1552170217037201E-2</v>
      </c>
      <c r="CE5">
        <v>-1.8351605162024501E-2</v>
      </c>
      <c r="CF5">
        <v>0.12958858907222751</v>
      </c>
      <c r="CG5">
        <v>0.1535330414772034</v>
      </c>
      <c r="CH5">
        <v>0.18865539133548739</v>
      </c>
      <c r="CI5">
        <v>-0.20450833439826971</v>
      </c>
      <c r="CJ5">
        <v>-8.9498624205589294E-2</v>
      </c>
      <c r="CK5">
        <v>-0.16058339178562159</v>
      </c>
      <c r="CL5">
        <v>-5.0521235913038247E-2</v>
      </c>
      <c r="CM5">
        <v>-9.1903567314147949E-2</v>
      </c>
      <c r="CN5">
        <v>0.1353968679904938</v>
      </c>
      <c r="CO5">
        <v>0.19273312389850619</v>
      </c>
      <c r="CP5">
        <v>-5.3979944437742233E-2</v>
      </c>
      <c r="CQ5">
        <v>0.1076190918684006</v>
      </c>
      <c r="CR5">
        <v>-6.5571248531341553E-2</v>
      </c>
      <c r="CS5">
        <v>0.11560638248920441</v>
      </c>
      <c r="CT5">
        <v>7.7684052288532257E-2</v>
      </c>
      <c r="CU5">
        <v>-2.593638934195042E-2</v>
      </c>
      <c r="CV5">
        <v>-3.4735791385173798E-2</v>
      </c>
      <c r="CW5">
        <v>-0.18180710077285769</v>
      </c>
      <c r="CX5">
        <v>-0.13202691078186041</v>
      </c>
      <c r="CY5">
        <v>-0.10226310789585109</v>
      </c>
      <c r="CZ5">
        <v>-8.7941356003284454E-2</v>
      </c>
      <c r="DA5">
        <v>-0.1479807794094086</v>
      </c>
      <c r="DB5">
        <v>3.3501157304272061E-4</v>
      </c>
      <c r="DC5">
        <v>9.8888508975505829E-2</v>
      </c>
      <c r="DD5">
        <v>-8.555266261100769E-2</v>
      </c>
      <c r="DE5">
        <v>-6.6035144031047821E-2</v>
      </c>
      <c r="DF5">
        <v>1.613097498193383E-3</v>
      </c>
      <c r="DG5">
        <v>-1.7922235652804371E-2</v>
      </c>
      <c r="DH5">
        <v>-2.757896110415459E-2</v>
      </c>
      <c r="DI5">
        <v>3.2976266084006063E-5</v>
      </c>
      <c r="DJ5">
        <v>3.6106273531913757E-2</v>
      </c>
      <c r="DK5">
        <v>-2.646511793136597E-2</v>
      </c>
      <c r="DL5">
        <v>-1.0767325758934019E-2</v>
      </c>
      <c r="DM5">
        <v>8.0222122371196747E-2</v>
      </c>
      <c r="DN5">
        <v>9.8090037703514099E-2</v>
      </c>
      <c r="DO5">
        <v>0.1483288109302521</v>
      </c>
      <c r="DP5">
        <v>-0.1176287680864334</v>
      </c>
      <c r="DQ5">
        <v>1.418031845241785E-2</v>
      </c>
      <c r="DR5">
        <v>0.17237243056297299</v>
      </c>
      <c r="DS5">
        <v>0.12094142287969591</v>
      </c>
      <c r="DT5">
        <v>7.1232795715332031E-2</v>
      </c>
      <c r="DU5">
        <v>1.723689958453178E-3</v>
      </c>
      <c r="DV5">
        <v>8.3065032958984375E-2</v>
      </c>
      <c r="DW5">
        <v>-7.5508758425712585E-2</v>
      </c>
      <c r="DX5">
        <v>1.2201764620840549E-2</v>
      </c>
      <c r="DY5">
        <v>-0.1419488042593002</v>
      </c>
      <c r="DZ5">
        <v>-0.1202177032828331</v>
      </c>
      <c r="EA5">
        <v>-6.6188119351863861E-2</v>
      </c>
      <c r="EB5">
        <v>-2.9590984806418419E-2</v>
      </c>
      <c r="EC5">
        <v>1.387490890920162E-3</v>
      </c>
      <c r="ED5">
        <v>8.7632298469543457E-2</v>
      </c>
      <c r="EE5">
        <v>3.3128675073385239E-2</v>
      </c>
      <c r="EF5">
        <v>7.0813305675983429E-2</v>
      </c>
      <c r="EG5">
        <v>-7.5385726988315582E-2</v>
      </c>
      <c r="EH5">
        <v>3.2629750669002533E-2</v>
      </c>
      <c r="EI5">
        <v>-2.8624812141060829E-2</v>
      </c>
      <c r="EJ5">
        <v>5.3128547966480262E-2</v>
      </c>
      <c r="EK5">
        <v>9.7632810473442078E-2</v>
      </c>
      <c r="EL5">
        <v>-9.7087308764457703E-2</v>
      </c>
      <c r="EM5">
        <v>-6.3950768671929836E-3</v>
      </c>
      <c r="EN5">
        <v>-7.0899114012718201E-2</v>
      </c>
      <c r="EO5">
        <v>-6.6122874617576599E-2</v>
      </c>
      <c r="EP5">
        <v>2.3406317457556721E-2</v>
      </c>
      <c r="EQ5">
        <v>4.5462608337402337E-2</v>
      </c>
      <c r="ER5">
        <v>-9.8294718191027641E-4</v>
      </c>
      <c r="ES5">
        <v>-0.1048813983798027</v>
      </c>
      <c r="ET5">
        <v>0.35767382383346558</v>
      </c>
      <c r="EU5">
        <v>0.40075084567070007</v>
      </c>
      <c r="EV5">
        <v>0.32325026392936712</v>
      </c>
      <c r="EW5">
        <v>0.45749875903129578</v>
      </c>
      <c r="EX5">
        <v>0.38246446847915649</v>
      </c>
      <c r="EY5">
        <v>0.47529235482215881</v>
      </c>
      <c r="EZ5">
        <v>0.49251148104667658</v>
      </c>
      <c r="FA5">
        <v>0.29244908690452581</v>
      </c>
      <c r="FB5">
        <v>0.36740458011627197</v>
      </c>
      <c r="FC5">
        <v>0.26351535320281982</v>
      </c>
      <c r="FD5">
        <v>0.42230337858200068</v>
      </c>
      <c r="FE5">
        <v>0.37656128406524658</v>
      </c>
      <c r="FF5">
        <v>0.3653469979763031</v>
      </c>
      <c r="FG5">
        <v>0.31970882415771479</v>
      </c>
      <c r="FH5">
        <v>0.42917811870574951</v>
      </c>
      <c r="FI5">
        <v>0.454183429479599</v>
      </c>
      <c r="FJ5">
        <v>0.29442554712295532</v>
      </c>
      <c r="FK5">
        <v>0.64008516073226929</v>
      </c>
      <c r="FL5">
        <v>0.26266494393348688</v>
      </c>
      <c r="FM5">
        <v>0.62424749135971069</v>
      </c>
      <c r="FN5">
        <v>0.39709252119064331</v>
      </c>
      <c r="FO5">
        <v>0.52384549379348755</v>
      </c>
      <c r="FP5">
        <v>0.51207655668258667</v>
      </c>
      <c r="FQ5">
        <v>0.40639245510101318</v>
      </c>
      <c r="FR5">
        <v>0.52495098114013672</v>
      </c>
      <c r="FS5">
        <v>0.38621512055397028</v>
      </c>
      <c r="FT5">
        <v>0.43580511212348938</v>
      </c>
      <c r="FU5">
        <v>0.47560906410217291</v>
      </c>
      <c r="FV5">
        <v>0.20715513825416559</v>
      </c>
      <c r="FW5">
        <v>0.41230306029319758</v>
      </c>
      <c r="FX5">
        <v>0.32332345843315119</v>
      </c>
      <c r="FY5">
        <v>0.2578568160533905</v>
      </c>
      <c r="FZ5">
        <v>0.51550322771072388</v>
      </c>
      <c r="GA5">
        <v>0.37162625789642328</v>
      </c>
      <c r="GB5">
        <v>0.33158397674560552</v>
      </c>
      <c r="GC5">
        <v>0.31609973311424261</v>
      </c>
      <c r="GD5">
        <v>0.28403365612030029</v>
      </c>
      <c r="GE5">
        <v>0.39516305923461909</v>
      </c>
      <c r="GF5">
        <v>0.46218910813331598</v>
      </c>
      <c r="GG5">
        <v>0.22512516379356379</v>
      </c>
      <c r="GH5">
        <v>0.29369828104972839</v>
      </c>
      <c r="GI5">
        <v>0.39548453688621521</v>
      </c>
      <c r="GJ5">
        <v>0.52947348356246948</v>
      </c>
      <c r="GK5">
        <v>0.48868179321289063</v>
      </c>
      <c r="GL5">
        <v>0.299457848072052</v>
      </c>
      <c r="GM5">
        <v>0.3763713538646698</v>
      </c>
      <c r="GN5">
        <v>0.4204687774181366</v>
      </c>
      <c r="GO5">
        <v>0.46732041239738459</v>
      </c>
      <c r="GP5">
        <v>0.54819738864898682</v>
      </c>
      <c r="GQ5">
        <v>0.13487529754638669</v>
      </c>
      <c r="GR5">
        <v>0.39634376764297491</v>
      </c>
      <c r="GS5">
        <v>0.36123141646385187</v>
      </c>
      <c r="GT5">
        <v>0.4304865300655365</v>
      </c>
      <c r="GU5">
        <v>0.26547932624816889</v>
      </c>
      <c r="GV5">
        <v>0.19310194253921509</v>
      </c>
      <c r="GW5">
        <v>0.36119592189788818</v>
      </c>
      <c r="GX5">
        <v>0.257081538438797</v>
      </c>
      <c r="GY5">
        <v>0.38443750143051147</v>
      </c>
      <c r="GZ5">
        <v>0.14510220289230349</v>
      </c>
      <c r="HA5">
        <v>0.25885573029518127</v>
      </c>
      <c r="HB5">
        <v>0.26717811822891241</v>
      </c>
      <c r="HC5">
        <v>0.2235073447227478</v>
      </c>
      <c r="HD5">
        <v>0.21998338401317599</v>
      </c>
      <c r="HE5">
        <v>0.23578900098800659</v>
      </c>
      <c r="HF5">
        <v>0.61687016487121582</v>
      </c>
      <c r="HG5">
        <v>0.34070965647697449</v>
      </c>
      <c r="HH5">
        <v>0.47814217209815979</v>
      </c>
      <c r="HI5">
        <v>0.20091041922569269</v>
      </c>
      <c r="HJ5">
        <v>0.21642664074897769</v>
      </c>
      <c r="HK5">
        <v>0.26789429783821112</v>
      </c>
      <c r="HL5">
        <v>0.2454855889081955</v>
      </c>
      <c r="HM5">
        <v>0.20975688099861151</v>
      </c>
      <c r="HN5">
        <v>0.40602788329124451</v>
      </c>
      <c r="HO5">
        <v>0.30532199144363398</v>
      </c>
      <c r="HP5">
        <v>0.39781287312507629</v>
      </c>
      <c r="HQ5">
        <v>0.42923405766487122</v>
      </c>
      <c r="HR5">
        <v>0.4520643949508667</v>
      </c>
      <c r="HS5">
        <v>0.37042748928070068</v>
      </c>
      <c r="HT5">
        <v>0.39048126339912409</v>
      </c>
      <c r="HU5">
        <v>0.40116530656814581</v>
      </c>
      <c r="HV5">
        <v>0.50057792663574219</v>
      </c>
      <c r="HW5">
        <v>0.30494531989097601</v>
      </c>
      <c r="HX5">
        <v>0.35176533460617071</v>
      </c>
      <c r="HY5">
        <v>0.41655632853508001</v>
      </c>
      <c r="HZ5">
        <v>0.48075813055038452</v>
      </c>
      <c r="IA5">
        <v>0.3735353946685791</v>
      </c>
      <c r="IB5">
        <v>0.33390423655509949</v>
      </c>
      <c r="IC5">
        <v>0.26031774282455439</v>
      </c>
      <c r="ID5">
        <v>0.53086894750595093</v>
      </c>
      <c r="IE5">
        <v>0.38462117314338679</v>
      </c>
      <c r="IF5">
        <v>0.29578697681427002</v>
      </c>
      <c r="IG5">
        <v>0.54142576456069946</v>
      </c>
      <c r="IH5">
        <v>0.41544795036315918</v>
      </c>
      <c r="II5">
        <v>0.38435870409011841</v>
      </c>
      <c r="IJ5">
        <v>0.38132855296134949</v>
      </c>
      <c r="IK5">
        <v>0.41705465316772461</v>
      </c>
      <c r="IL5">
        <v>0.39529797434806818</v>
      </c>
      <c r="IM5">
        <v>0.43073096871376038</v>
      </c>
      <c r="IN5">
        <v>0.41342061758041382</v>
      </c>
      <c r="IO5">
        <v>0.58235663175582886</v>
      </c>
      <c r="IP5">
        <v>0.50658738613128662</v>
      </c>
      <c r="IQ5">
        <v>0.49973228573799128</v>
      </c>
      <c r="IR5">
        <v>0.58905434608459473</v>
      </c>
      <c r="IS5">
        <v>0.3941199779510498</v>
      </c>
      <c r="IT5">
        <v>0.40491360425949102</v>
      </c>
      <c r="IU5">
        <v>0.20720513164997101</v>
      </c>
      <c r="IV5">
        <v>0.29658648371696472</v>
      </c>
      <c r="IW5">
        <v>0.3310081958770752</v>
      </c>
      <c r="IX5">
        <v>0.44512617588043207</v>
      </c>
      <c r="IY5">
        <v>0.42115476727485662</v>
      </c>
      <c r="IZ5">
        <v>0.37200018763542181</v>
      </c>
      <c r="JA5">
        <v>0.43935954570770258</v>
      </c>
      <c r="JB5">
        <v>0.4075150191783905</v>
      </c>
      <c r="JC5">
        <v>0.1061457768082619</v>
      </c>
      <c r="JD5">
        <v>0.18844328820705411</v>
      </c>
      <c r="JE5">
        <v>0.43827128410339361</v>
      </c>
      <c r="JF5">
        <v>0.44823822379112238</v>
      </c>
      <c r="JG5">
        <v>0.47077831625938421</v>
      </c>
      <c r="JH5">
        <v>0.17937920987606051</v>
      </c>
      <c r="JI5">
        <v>0.45596516132354742</v>
      </c>
      <c r="JJ5">
        <v>0.42680549621582031</v>
      </c>
      <c r="JK5">
        <v>0.2456911355257034</v>
      </c>
      <c r="JL5">
        <v>0.16145117580890661</v>
      </c>
      <c r="JM5">
        <v>0.22298386693000791</v>
      </c>
      <c r="JN5">
        <v>0.1694874316453934</v>
      </c>
      <c r="JO5">
        <v>0.28867724537849432</v>
      </c>
      <c r="JP5">
        <v>0.25287726521491999</v>
      </c>
      <c r="JQ5">
        <v>0.27384954690933228</v>
      </c>
      <c r="JR5">
        <v>0.28930756449699402</v>
      </c>
      <c r="JS5">
        <v>0.45281919836997991</v>
      </c>
      <c r="JT5">
        <v>0.20575293898582461</v>
      </c>
      <c r="JU5">
        <v>0.36796009540557861</v>
      </c>
      <c r="JV5">
        <v>0.1039360612630844</v>
      </c>
      <c r="JW5">
        <v>0.2288152873516083</v>
      </c>
      <c r="JX5">
        <v>0.27082103490829468</v>
      </c>
      <c r="JY5">
        <v>0.20782314240932459</v>
      </c>
      <c r="JZ5">
        <v>0.15340133011341089</v>
      </c>
      <c r="KA5">
        <v>0.34121856093406677</v>
      </c>
      <c r="KB5">
        <v>0.49761027097702032</v>
      </c>
      <c r="KC5">
        <v>0.33520159125328058</v>
      </c>
      <c r="KD5">
        <v>0.39543935656547552</v>
      </c>
      <c r="KE5">
        <v>0.33719304203987122</v>
      </c>
      <c r="KF5">
        <v>0.28245836496353149</v>
      </c>
      <c r="KG5">
        <v>0.20081198215484619</v>
      </c>
      <c r="KH5">
        <v>0.26830339431762701</v>
      </c>
      <c r="KI5">
        <v>0.28754466772079468</v>
      </c>
      <c r="KJ5">
        <v>0.31332892179489141</v>
      </c>
      <c r="KK5">
        <v>0.38326627016067499</v>
      </c>
      <c r="KL5">
        <f>MATCH(A5,'[1]BASC2_BRIEF_6yr_DEMOS_ScanInfo '!$H:$H,0)</f>
        <v>99</v>
      </c>
      <c r="KM5">
        <f>INDEX('[1]BASC2_BRIEF_6yr_DEMOS_ScanInfo '!$L:$L,KL5)</f>
        <v>1</v>
      </c>
      <c r="KN5">
        <f t="shared" si="0"/>
        <v>0</v>
      </c>
      <c r="KO5">
        <f>INDEX('[1]BASC2_BRIEF_6yr_DEMOS_ScanInfo '!$O:$O,KL5)</f>
        <v>41</v>
      </c>
      <c r="KP5">
        <f t="shared" si="1"/>
        <v>0.91666666666666663</v>
      </c>
      <c r="KQ5">
        <f>MATCH(A5,[2]SelectedColumns!$A:$A,0)</f>
        <v>38</v>
      </c>
      <c r="KR5">
        <f>INDEX([2]SelectedColumns!$R:$R,KQ5)</f>
        <v>65</v>
      </c>
      <c r="KS5">
        <f>INDEX([2]SelectedColumns!$J:$J,KQ5)</f>
        <v>58</v>
      </c>
      <c r="KT5">
        <f t="shared" si="2"/>
        <v>1</v>
      </c>
      <c r="KU5">
        <f t="shared" si="3"/>
        <v>0</v>
      </c>
      <c r="KV5">
        <f t="shared" si="4"/>
        <v>1</v>
      </c>
      <c r="KW5">
        <f t="shared" si="5"/>
        <v>0</v>
      </c>
    </row>
    <row r="6" spans="1:309" x14ac:dyDescent="0.35">
      <c r="A6" t="s">
        <v>21</v>
      </c>
      <c r="B6">
        <v>-8.2009851932525635E-2</v>
      </c>
      <c r="C6">
        <v>-3.9263561367988593E-2</v>
      </c>
      <c r="D6">
        <v>-0.13938912749290469</v>
      </c>
      <c r="E6">
        <v>-0.23468561470508581</v>
      </c>
      <c r="F6">
        <v>-4.487113282084465E-2</v>
      </c>
      <c r="G6">
        <v>5.3739286959171304E-3</v>
      </c>
      <c r="H6">
        <v>-1.7969401553273201E-2</v>
      </c>
      <c r="I6">
        <v>-0.1191893443465233</v>
      </c>
      <c r="J6">
        <v>3.5548746585845947E-2</v>
      </c>
      <c r="K6">
        <v>0.10920558124780649</v>
      </c>
      <c r="L6">
        <v>-7.61118084192276E-2</v>
      </c>
      <c r="M6">
        <v>-0.21341961622238159</v>
      </c>
      <c r="N6">
        <v>-0.12544667720794681</v>
      </c>
      <c r="O6">
        <v>-0.1203226745128632</v>
      </c>
      <c r="P6">
        <v>-0.1121480390429497</v>
      </c>
      <c r="Q6">
        <v>-0.2223978936672211</v>
      </c>
      <c r="R6">
        <v>-2.1078493446111679E-2</v>
      </c>
      <c r="S6">
        <v>-7.150780875235796E-3</v>
      </c>
      <c r="T6">
        <v>1.608168892562389E-2</v>
      </c>
      <c r="U6">
        <v>-2.9670912772417068E-2</v>
      </c>
      <c r="V6">
        <v>-4.1625987738370902E-2</v>
      </c>
      <c r="W6">
        <v>-2.689264714717865E-2</v>
      </c>
      <c r="X6">
        <v>-6.1710581183433533E-2</v>
      </c>
      <c r="Y6">
        <v>-0.22506722807884219</v>
      </c>
      <c r="Z6">
        <v>-3.105824813246727E-2</v>
      </c>
      <c r="AA6">
        <v>-0.19789984822273249</v>
      </c>
      <c r="AB6">
        <v>-0.21962182223796839</v>
      </c>
      <c r="AC6">
        <v>-0.15388999879360199</v>
      </c>
      <c r="AD6">
        <v>-0.1134941726922989</v>
      </c>
      <c r="AE6">
        <v>-0.17260931432247159</v>
      </c>
      <c r="AF6">
        <v>1.0813178494572639E-2</v>
      </c>
      <c r="AG6">
        <v>-2.6654096320271489E-2</v>
      </c>
      <c r="AH6">
        <v>-0.13901105523109439</v>
      </c>
      <c r="AI6">
        <v>-0.1592765599489212</v>
      </c>
      <c r="AJ6">
        <v>-0.116795726120472</v>
      </c>
      <c r="AK6">
        <v>-0.1747635751962662</v>
      </c>
      <c r="AL6">
        <v>-8.757501095533371E-2</v>
      </c>
      <c r="AM6">
        <v>-0.105008952319622</v>
      </c>
      <c r="AN6">
        <v>-9.2696927487850189E-2</v>
      </c>
      <c r="AO6">
        <v>-0.19095736742019651</v>
      </c>
      <c r="AP6">
        <v>-5.8753203600645072E-2</v>
      </c>
      <c r="AQ6">
        <v>-2.6004813611507419E-2</v>
      </c>
      <c r="AR6">
        <v>-3.9950206875801093E-2</v>
      </c>
      <c r="AS6">
        <v>-9.7139012068510056E-3</v>
      </c>
      <c r="AT6">
        <v>-5.4116614162921912E-2</v>
      </c>
      <c r="AU6">
        <v>-0.2165115028619766</v>
      </c>
      <c r="AV6">
        <v>0.10902905464172361</v>
      </c>
      <c r="AW6">
        <v>-1.096679922193289E-2</v>
      </c>
      <c r="AX6">
        <v>-3.0993770807981491E-2</v>
      </c>
      <c r="AY6">
        <v>-1.802800223231316E-2</v>
      </c>
      <c r="AZ6">
        <v>-4.550258070230484E-2</v>
      </c>
      <c r="BA6">
        <v>-5.1867939531803131E-2</v>
      </c>
      <c r="BB6">
        <v>-0.1077094599604607</v>
      </c>
      <c r="BC6">
        <v>-6.4924858510494232E-2</v>
      </c>
      <c r="BD6">
        <v>9.2072956264019012E-2</v>
      </c>
      <c r="BE6">
        <v>-0.1698607802391052</v>
      </c>
      <c r="BF6">
        <v>1.1124481447041029E-2</v>
      </c>
      <c r="BG6">
        <v>-8.5683330893516541E-2</v>
      </c>
      <c r="BH6">
        <v>2.505532838404179E-2</v>
      </c>
      <c r="BI6">
        <v>-2.614302933216095E-2</v>
      </c>
      <c r="BJ6">
        <v>-0.1229958683252335</v>
      </c>
      <c r="BK6">
        <v>-7.6584853231906891E-2</v>
      </c>
      <c r="BL6">
        <v>-9.0601757168769836E-2</v>
      </c>
      <c r="BM6">
        <v>-7.5942531228065491E-2</v>
      </c>
      <c r="BN6">
        <v>-4.3403659015893943E-2</v>
      </c>
      <c r="BO6">
        <v>9.6190966665744781E-2</v>
      </c>
      <c r="BP6">
        <v>-0.1042474582791328</v>
      </c>
      <c r="BQ6">
        <v>-3.2631844282150269E-2</v>
      </c>
      <c r="BR6">
        <v>-5.0221268087625497E-2</v>
      </c>
      <c r="BS6">
        <v>-2.1322887390851971E-2</v>
      </c>
      <c r="BT6">
        <v>-0.12232294678688049</v>
      </c>
      <c r="BU6">
        <v>-3.2333154231309891E-2</v>
      </c>
      <c r="BV6">
        <v>-1.1842541862279181E-3</v>
      </c>
      <c r="BW6">
        <v>-7.0455960929393768E-2</v>
      </c>
      <c r="BX6">
        <v>-0.17793908715248111</v>
      </c>
      <c r="BY6">
        <v>-0.10561709851026541</v>
      </c>
      <c r="BZ6">
        <v>-6.9254852831363678E-2</v>
      </c>
      <c r="CA6">
        <v>-0.31346917152404791</v>
      </c>
      <c r="CB6">
        <v>-0.1007058694958687</v>
      </c>
      <c r="CC6">
        <v>-3.5416461527347558E-2</v>
      </c>
      <c r="CD6">
        <v>-4.6973608434200287E-2</v>
      </c>
      <c r="CE6">
        <v>-0.1489666551351547</v>
      </c>
      <c r="CF6">
        <v>2.1641043946146968E-2</v>
      </c>
      <c r="CG6">
        <v>2.5111038237810131E-2</v>
      </c>
      <c r="CH6">
        <v>3.9119351655244827E-2</v>
      </c>
      <c r="CI6">
        <v>-0.28040432929992681</v>
      </c>
      <c r="CJ6">
        <v>-0.18225191533565521</v>
      </c>
      <c r="CK6">
        <v>-0.24348896741867071</v>
      </c>
      <c r="CL6">
        <v>-9.8974630236625671E-2</v>
      </c>
      <c r="CM6">
        <v>-0.1471127271652222</v>
      </c>
      <c r="CN6">
        <v>5.2169200032949448E-2</v>
      </c>
      <c r="CO6">
        <v>7.0447713136672974E-2</v>
      </c>
      <c r="CP6">
        <v>-0.1433263570070267</v>
      </c>
      <c r="CQ6">
        <v>3.368687629699707E-2</v>
      </c>
      <c r="CR6">
        <v>-0.20847181975841519</v>
      </c>
      <c r="CS6">
        <v>-5.9858202934265137E-2</v>
      </c>
      <c r="CT6">
        <v>4.7583514824509621E-3</v>
      </c>
      <c r="CU6">
        <v>-0.14470286667346949</v>
      </c>
      <c r="CV6">
        <v>-0.15947604179382319</v>
      </c>
      <c r="CW6">
        <v>-0.25188013911247248</v>
      </c>
      <c r="CX6">
        <v>-0.212967723608017</v>
      </c>
      <c r="CY6">
        <v>-0.1241269558668137</v>
      </c>
      <c r="CZ6">
        <v>-0.1009497568011284</v>
      </c>
      <c r="DA6">
        <v>-0.29947921633720398</v>
      </c>
      <c r="DB6">
        <v>-0.1185238063335419</v>
      </c>
      <c r="DC6">
        <v>1.2580296024680139E-2</v>
      </c>
      <c r="DD6">
        <v>-0.19661471247673029</v>
      </c>
      <c r="DE6">
        <v>-0.11309124529361721</v>
      </c>
      <c r="DF6">
        <v>-7.5823225080966949E-2</v>
      </c>
      <c r="DG6">
        <v>-3.5405814647674561E-2</v>
      </c>
      <c r="DH6">
        <v>-0.11431984603405</v>
      </c>
      <c r="DI6">
        <v>-4.5583877712488167E-2</v>
      </c>
      <c r="DJ6">
        <v>-3.2135367393493652E-2</v>
      </c>
      <c r="DK6">
        <v>-7.741101086139679E-2</v>
      </c>
      <c r="DL6">
        <v>-0.13376422226428991</v>
      </c>
      <c r="DM6">
        <v>-3.5885591059923172E-2</v>
      </c>
      <c r="DN6">
        <v>-5.9355683624744424E-3</v>
      </c>
      <c r="DO6">
        <v>-3.1413599848747253E-2</v>
      </c>
      <c r="DP6">
        <v>-0.17313362658023829</v>
      </c>
      <c r="DQ6">
        <v>-4.1567012667655938E-2</v>
      </c>
      <c r="DR6">
        <v>5.644543468952179E-2</v>
      </c>
      <c r="DS6">
        <v>1.9465859979391101E-2</v>
      </c>
      <c r="DT6">
        <v>-2.2646907716989521E-2</v>
      </c>
      <c r="DU6">
        <v>-7.7569693326950073E-2</v>
      </c>
      <c r="DV6">
        <v>1.5147315571084621E-3</v>
      </c>
      <c r="DW6">
        <v>-0.1491168141365051</v>
      </c>
      <c r="DX6">
        <v>-2.7016418054699901E-2</v>
      </c>
      <c r="DY6">
        <v>-0.20853269100189209</v>
      </c>
      <c r="DZ6">
        <v>-0.20870926976203921</v>
      </c>
      <c r="EA6">
        <v>-0.1369718611240387</v>
      </c>
      <c r="EB6">
        <v>-0.17840901017189029</v>
      </c>
      <c r="EC6">
        <v>-8.8861986994743347E-2</v>
      </c>
      <c r="ED6">
        <v>3.1769391149282462E-2</v>
      </c>
      <c r="EE6">
        <v>-2.0289268344640728E-2</v>
      </c>
      <c r="EF6">
        <v>-7.2494879364967346E-2</v>
      </c>
      <c r="EG6">
        <v>-0.10860449820756909</v>
      </c>
      <c r="EH6">
        <v>-6.0197114944458008E-2</v>
      </c>
      <c r="EI6">
        <v>-0.1262550354003906</v>
      </c>
      <c r="EJ6">
        <v>-0.12677013874053961</v>
      </c>
      <c r="EK6">
        <v>-6.9946348667144775E-2</v>
      </c>
      <c r="EL6">
        <v>-0.15000165998935699</v>
      </c>
      <c r="EM6">
        <v>-4.6379517763853073E-2</v>
      </c>
      <c r="EN6">
        <v>-0.1104154959321022</v>
      </c>
      <c r="EO6">
        <v>-0.19394554197788241</v>
      </c>
      <c r="EP6">
        <v>-8.6252197623252869E-2</v>
      </c>
      <c r="EQ6">
        <v>1.46937242243439E-3</v>
      </c>
      <c r="ER6">
        <v>-4.8720728605985641E-2</v>
      </c>
      <c r="ES6">
        <v>-0.20402321219444269</v>
      </c>
      <c r="ET6">
        <v>0.13483983278274539</v>
      </c>
      <c r="EU6">
        <v>0.25719022750854492</v>
      </c>
      <c r="EV6">
        <v>0.32098224759101868</v>
      </c>
      <c r="EW6">
        <v>0.25641247630119318</v>
      </c>
      <c r="EX6">
        <v>0.26101985573768621</v>
      </c>
      <c r="EY6">
        <v>0.29625630378723139</v>
      </c>
      <c r="EZ6">
        <v>0.32645824551582342</v>
      </c>
      <c r="FA6">
        <v>0.37512356042861938</v>
      </c>
      <c r="FB6">
        <v>0.18322288990020749</v>
      </c>
      <c r="FC6">
        <v>0.1168019026517868</v>
      </c>
      <c r="FD6">
        <v>0.34509328007698059</v>
      </c>
      <c r="FE6">
        <v>0.12662084400653839</v>
      </c>
      <c r="FF6">
        <v>0.29999262094497681</v>
      </c>
      <c r="FG6">
        <v>0.211284339427948</v>
      </c>
      <c r="FH6">
        <v>0.28923770785331732</v>
      </c>
      <c r="FI6">
        <v>0.29139432311058039</v>
      </c>
      <c r="FJ6">
        <v>0.2041884511709213</v>
      </c>
      <c r="FK6">
        <v>0.40637916326522833</v>
      </c>
      <c r="FL6">
        <v>0.20724004507064819</v>
      </c>
      <c r="FM6">
        <v>0.49259817600250239</v>
      </c>
      <c r="FN6">
        <v>0.39711707830429083</v>
      </c>
      <c r="FO6">
        <v>0.49528405070304871</v>
      </c>
      <c r="FP6">
        <v>0.32874131202697748</v>
      </c>
      <c r="FQ6">
        <v>0.27477851510047913</v>
      </c>
      <c r="FR6">
        <v>0.48404562473297119</v>
      </c>
      <c r="FS6">
        <v>0.30216825008392328</v>
      </c>
      <c r="FT6">
        <v>0.50852668285369873</v>
      </c>
      <c r="FU6">
        <v>0.38719618320465088</v>
      </c>
      <c r="FV6">
        <v>0.10705813765525821</v>
      </c>
      <c r="FW6">
        <v>0.46179375052452087</v>
      </c>
      <c r="FX6">
        <v>0.27291160821914667</v>
      </c>
      <c r="FY6">
        <v>0.17532467842102051</v>
      </c>
      <c r="FZ6">
        <v>0.1990276575088501</v>
      </c>
      <c r="GA6">
        <v>0.17752525210380549</v>
      </c>
      <c r="GB6">
        <v>0.28353846073150629</v>
      </c>
      <c r="GC6">
        <v>0.16856770217418671</v>
      </c>
      <c r="GD6">
        <v>0.46321800351142878</v>
      </c>
      <c r="GE6">
        <v>0.43827137351036072</v>
      </c>
      <c r="GF6">
        <v>0.1506197601556778</v>
      </c>
      <c r="GG6">
        <v>0.2739030122756958</v>
      </c>
      <c r="GH6">
        <v>9.6310719847679138E-2</v>
      </c>
      <c r="GI6">
        <v>0.27912130951881409</v>
      </c>
      <c r="GJ6">
        <v>0.41772979497909551</v>
      </c>
      <c r="GK6">
        <v>0.26768195629119867</v>
      </c>
      <c r="GL6">
        <v>0.2333702743053436</v>
      </c>
      <c r="GM6">
        <v>0.42271113395690918</v>
      </c>
      <c r="GN6">
        <v>0.2963472306728363</v>
      </c>
      <c r="GO6">
        <v>0.1695738285779953</v>
      </c>
      <c r="GP6">
        <v>0.27347508072853088</v>
      </c>
      <c r="GQ6">
        <v>0.17358492314815521</v>
      </c>
      <c r="GR6">
        <v>0.2765432596206665</v>
      </c>
      <c r="GS6">
        <v>0.2458288371562958</v>
      </c>
      <c r="GT6">
        <v>0.23985706269741061</v>
      </c>
      <c r="GU6">
        <v>0.29353645443916321</v>
      </c>
      <c r="GV6">
        <v>0.15182919800281519</v>
      </c>
      <c r="GW6">
        <v>0.32984441518783569</v>
      </c>
      <c r="GX6">
        <v>0.113893635571003</v>
      </c>
      <c r="GY6">
        <v>0.37201660871505737</v>
      </c>
      <c r="GZ6">
        <v>0.25875109434127808</v>
      </c>
      <c r="HA6">
        <v>0.37926334142684942</v>
      </c>
      <c r="HB6">
        <v>0.1767926812171936</v>
      </c>
      <c r="HC6">
        <v>0.23175801336765289</v>
      </c>
      <c r="HD6">
        <v>0.20133376121520999</v>
      </c>
      <c r="HE6">
        <v>0.21991617977619171</v>
      </c>
      <c r="HF6">
        <v>0.46810296177864069</v>
      </c>
      <c r="HG6">
        <v>0.27531075477600098</v>
      </c>
      <c r="HH6">
        <v>0.27559074759483337</v>
      </c>
      <c r="HI6">
        <v>0.17716407775878909</v>
      </c>
      <c r="HJ6">
        <v>0.14941346645355219</v>
      </c>
      <c r="HK6">
        <v>0.30749937891960138</v>
      </c>
      <c r="HL6">
        <v>0.29371613264083862</v>
      </c>
      <c r="HM6">
        <v>0.28836551308631903</v>
      </c>
      <c r="HN6">
        <v>0.21787269413471219</v>
      </c>
      <c r="HO6">
        <v>0.25742819905281072</v>
      </c>
      <c r="HP6">
        <v>0.25088617205619812</v>
      </c>
      <c r="HQ6">
        <v>0.3057079017162323</v>
      </c>
      <c r="HR6">
        <v>0.35675570368766779</v>
      </c>
      <c r="HS6">
        <v>0.28995665907859802</v>
      </c>
      <c r="HT6">
        <v>0.28093132376670837</v>
      </c>
      <c r="HU6">
        <v>0.33010822534561157</v>
      </c>
      <c r="HV6">
        <v>0.35644426941871638</v>
      </c>
      <c r="HW6">
        <v>0.2492792159318924</v>
      </c>
      <c r="HX6">
        <v>0.29845958948135382</v>
      </c>
      <c r="HY6">
        <v>0.21155361831188199</v>
      </c>
      <c r="HZ6">
        <v>0.33188721537590032</v>
      </c>
      <c r="IA6">
        <v>0.28155016899108892</v>
      </c>
      <c r="IB6">
        <v>0.14985218644142151</v>
      </c>
      <c r="IC6">
        <v>0.26377204060554499</v>
      </c>
      <c r="ID6">
        <v>0.32482951879501343</v>
      </c>
      <c r="IE6">
        <v>0.25839236378669739</v>
      </c>
      <c r="IF6">
        <v>0.1937944442033768</v>
      </c>
      <c r="IG6">
        <v>0.24422705173492429</v>
      </c>
      <c r="IH6">
        <v>0.21356843411922449</v>
      </c>
      <c r="II6">
        <v>0.36569762229919428</v>
      </c>
      <c r="IJ6">
        <v>0.24304389953613281</v>
      </c>
      <c r="IK6">
        <v>0.39696761965751648</v>
      </c>
      <c r="IL6">
        <v>0.33185070753097529</v>
      </c>
      <c r="IM6">
        <v>0.244882732629776</v>
      </c>
      <c r="IN6">
        <v>0.29741981625556951</v>
      </c>
      <c r="IO6">
        <v>0.27395212650299072</v>
      </c>
      <c r="IP6">
        <v>0.54005622863769531</v>
      </c>
      <c r="IQ6">
        <v>0.43213370442390442</v>
      </c>
      <c r="IR6">
        <v>0.20442767441272741</v>
      </c>
      <c r="IS6">
        <v>0.24627663195133209</v>
      </c>
      <c r="IT6">
        <v>0.32974064350128168</v>
      </c>
      <c r="IU6">
        <v>0.12770646810531619</v>
      </c>
      <c r="IV6">
        <v>0.27351132035255432</v>
      </c>
      <c r="IW6">
        <v>0.27527040243148798</v>
      </c>
      <c r="IX6">
        <v>0.32255455851554871</v>
      </c>
      <c r="IY6">
        <v>0.31607872247695917</v>
      </c>
      <c r="IZ6">
        <v>0.38955441117286682</v>
      </c>
      <c r="JA6">
        <v>0.43897855281829828</v>
      </c>
      <c r="JB6">
        <v>0.25472709536552429</v>
      </c>
      <c r="JC6">
        <v>0.23969811201095581</v>
      </c>
      <c r="JD6">
        <v>0.1118045449256897</v>
      </c>
      <c r="JE6">
        <v>0.31520539522171021</v>
      </c>
      <c r="JF6">
        <v>0.32571530342102051</v>
      </c>
      <c r="JG6">
        <v>0.3276742696762085</v>
      </c>
      <c r="JH6">
        <v>0.1242659911513329</v>
      </c>
      <c r="JI6">
        <v>0.44647684693336492</v>
      </c>
      <c r="JJ6">
        <v>0.3033333420753479</v>
      </c>
      <c r="JK6">
        <v>0.1653418093919754</v>
      </c>
      <c r="JL6">
        <v>0.12630036473274231</v>
      </c>
      <c r="JM6">
        <v>0.27332285046577448</v>
      </c>
      <c r="JN6">
        <v>8.8373579084873199E-2</v>
      </c>
      <c r="JO6">
        <v>0.2311354726552963</v>
      </c>
      <c r="JP6">
        <v>0.22017532587051389</v>
      </c>
      <c r="JQ6">
        <v>0.26295536756515497</v>
      </c>
      <c r="JR6">
        <v>0.1073006317019463</v>
      </c>
      <c r="JS6">
        <v>0.54051697254180908</v>
      </c>
      <c r="JT6">
        <v>0.15866886079311371</v>
      </c>
      <c r="JU6">
        <v>0.36666399240493769</v>
      </c>
      <c r="JV6">
        <v>0.145546555519104</v>
      </c>
      <c r="JW6">
        <v>0.2372410595417023</v>
      </c>
      <c r="JX6">
        <v>0.17990709841251371</v>
      </c>
      <c r="JY6">
        <v>0.15493741631507871</v>
      </c>
      <c r="JZ6">
        <v>0.15995664894580841</v>
      </c>
      <c r="KA6">
        <v>0.35321080684661871</v>
      </c>
      <c r="KB6">
        <v>0.43528088927268982</v>
      </c>
      <c r="KC6">
        <v>0.2338747829198837</v>
      </c>
      <c r="KD6">
        <v>0.28204602003097529</v>
      </c>
      <c r="KE6">
        <v>0.1115657165646553</v>
      </c>
      <c r="KF6">
        <v>0.13576285541057589</v>
      </c>
      <c r="KG6">
        <v>0.19459074735641479</v>
      </c>
      <c r="KH6">
        <v>0.2178456038236618</v>
      </c>
      <c r="KI6">
        <v>0.37858715653419489</v>
      </c>
      <c r="KJ6">
        <v>0.33308112621307367</v>
      </c>
      <c r="KK6">
        <v>0.18186147511005399</v>
      </c>
      <c r="KL6">
        <f>MATCH(A6,'[1]BASC2_BRIEF_6yr_DEMOS_ScanInfo '!$H:$H,0)</f>
        <v>102</v>
      </c>
      <c r="KM6">
        <f>INDEX('[1]BASC2_BRIEF_6yr_DEMOS_ScanInfo '!$L:$L,KL6)</f>
        <v>2</v>
      </c>
      <c r="KN6">
        <f t="shared" si="0"/>
        <v>1</v>
      </c>
      <c r="KO6">
        <f>INDEX('[1]BASC2_BRIEF_6yr_DEMOS_ScanInfo '!$O:$O,KL6)</f>
        <v>40</v>
      </c>
      <c r="KP6">
        <f t="shared" si="1"/>
        <v>0.83333333333333337</v>
      </c>
      <c r="KQ6">
        <f>MATCH(A6,[2]SelectedColumns!$A:$A,0)</f>
        <v>41</v>
      </c>
      <c r="KR6">
        <f>INDEX([2]SelectedColumns!$R:$R,KQ6)</f>
        <v>69</v>
      </c>
      <c r="KS6">
        <f>INDEX([2]SelectedColumns!$J:$J,KQ6)</f>
        <v>59</v>
      </c>
      <c r="KT6">
        <f t="shared" si="2"/>
        <v>1</v>
      </c>
      <c r="KU6">
        <f t="shared" si="3"/>
        <v>0</v>
      </c>
      <c r="KV6">
        <f t="shared" si="4"/>
        <v>1</v>
      </c>
      <c r="KW6">
        <f t="shared" si="5"/>
        <v>0</v>
      </c>
    </row>
    <row r="7" spans="1:309" x14ac:dyDescent="0.35">
      <c r="A7" t="s">
        <v>23</v>
      </c>
      <c r="B7">
        <v>9.823230654001236E-2</v>
      </c>
      <c r="C7">
        <v>0.27179917693138123</v>
      </c>
      <c r="D7">
        <v>8.6403302848339081E-2</v>
      </c>
      <c r="E7">
        <v>2.0600656047463421E-2</v>
      </c>
      <c r="F7">
        <v>0.1237271800637245</v>
      </c>
      <c r="G7">
        <v>0.1618960648775101</v>
      </c>
      <c r="H7">
        <v>0.16097940504550931</v>
      </c>
      <c r="I7">
        <v>0.1238801255822182</v>
      </c>
      <c r="J7">
        <v>0.30323979258537292</v>
      </c>
      <c r="K7">
        <v>0.33762240409851069</v>
      </c>
      <c r="L7">
        <v>0.28976806998252869</v>
      </c>
      <c r="M7">
        <v>0.1228442117571831</v>
      </c>
      <c r="N7">
        <v>9.6406035125255585E-2</v>
      </c>
      <c r="O7">
        <v>0.13065147399902341</v>
      </c>
      <c r="P7">
        <v>0.1083914041519165</v>
      </c>
      <c r="Q7">
        <v>4.2342569679021842E-2</v>
      </c>
      <c r="R7">
        <v>0.34025013446807861</v>
      </c>
      <c r="S7">
        <v>0.34699156880378718</v>
      </c>
      <c r="T7">
        <v>0.12899935245513919</v>
      </c>
      <c r="U7">
        <v>0.14463759958744049</v>
      </c>
      <c r="V7">
        <v>0.18359071016311651</v>
      </c>
      <c r="W7">
        <v>0.29416173696517939</v>
      </c>
      <c r="X7">
        <v>0.15767623484134671</v>
      </c>
      <c r="Y7">
        <v>0.1265568137168884</v>
      </c>
      <c r="Z7">
        <v>0.24799460172653201</v>
      </c>
      <c r="AA7">
        <v>4.9977585673332207E-2</v>
      </c>
      <c r="AB7">
        <v>4.7500118613243103E-2</v>
      </c>
      <c r="AC7">
        <v>-1.8574099987745289E-2</v>
      </c>
      <c r="AD7">
        <v>0.13164190948009491</v>
      </c>
      <c r="AE7">
        <v>0.230682447552681</v>
      </c>
      <c r="AF7">
        <v>0.26332291960716248</v>
      </c>
      <c r="AG7">
        <v>0.27025502920150762</v>
      </c>
      <c r="AH7">
        <v>0.1357990354299545</v>
      </c>
      <c r="AI7">
        <v>5.8403048664331443E-2</v>
      </c>
      <c r="AJ7">
        <v>0.16159270703792569</v>
      </c>
      <c r="AK7">
        <v>6.4917281270027161E-2</v>
      </c>
      <c r="AL7">
        <v>0.1161542385816574</v>
      </c>
      <c r="AM7">
        <v>5.5117886513471603E-2</v>
      </c>
      <c r="AN7">
        <v>9.3404300510883331E-2</v>
      </c>
      <c r="AO7">
        <v>3.9761383086442947E-2</v>
      </c>
      <c r="AP7">
        <v>0.24015709757804871</v>
      </c>
      <c r="AQ7">
        <v>0.17730019986629489</v>
      </c>
      <c r="AR7">
        <v>0.13431365787982941</v>
      </c>
      <c r="AS7">
        <v>0.40845462679862982</v>
      </c>
      <c r="AT7">
        <v>9.5086976885795593E-2</v>
      </c>
      <c r="AU7">
        <v>6.2215421348810203E-2</v>
      </c>
      <c r="AV7">
        <v>0.27780652046203608</v>
      </c>
      <c r="AW7">
        <v>0.22718819975852969</v>
      </c>
      <c r="AX7">
        <v>0.14039953052997589</v>
      </c>
      <c r="AY7">
        <v>0.18228846788406369</v>
      </c>
      <c r="AZ7">
        <v>0.19766481220722201</v>
      </c>
      <c r="BA7">
        <v>0.15802742540836329</v>
      </c>
      <c r="BB7">
        <v>0.14866253733634949</v>
      </c>
      <c r="BC7">
        <v>0.16320011019706729</v>
      </c>
      <c r="BD7">
        <v>0.27555522322654719</v>
      </c>
      <c r="BE7">
        <v>0.1154896840453148</v>
      </c>
      <c r="BF7">
        <v>0.16931809484958649</v>
      </c>
      <c r="BG7">
        <v>0.14329956471920011</v>
      </c>
      <c r="BH7">
        <v>0.1222123876214027</v>
      </c>
      <c r="BI7">
        <v>0.1341207027435303</v>
      </c>
      <c r="BJ7">
        <v>0.24298363924026489</v>
      </c>
      <c r="BK7">
        <v>7.5838662683963776E-2</v>
      </c>
      <c r="BL7">
        <v>0.2068051099777222</v>
      </c>
      <c r="BM7">
        <v>0.1123926118016243</v>
      </c>
      <c r="BN7">
        <v>0.23124758899211881</v>
      </c>
      <c r="BO7">
        <v>0.27890986204147339</v>
      </c>
      <c r="BP7">
        <v>7.5515523552894592E-2</v>
      </c>
      <c r="BQ7">
        <v>0.20077903568744659</v>
      </c>
      <c r="BR7">
        <v>0.18858110904693601</v>
      </c>
      <c r="BS7">
        <v>0.26951241493225098</v>
      </c>
      <c r="BT7">
        <v>0.2660481333732605</v>
      </c>
      <c r="BU7">
        <v>8.7048612534999847E-2</v>
      </c>
      <c r="BV7">
        <v>0.10976433753967289</v>
      </c>
      <c r="BW7">
        <v>0.12105885893106461</v>
      </c>
      <c r="BX7">
        <v>0.10364290326833719</v>
      </c>
      <c r="BY7">
        <v>0.25515115261077881</v>
      </c>
      <c r="BZ7">
        <v>4.8859011381864548E-2</v>
      </c>
      <c r="CA7">
        <v>-2.4069150909781459E-2</v>
      </c>
      <c r="CB7">
        <v>0.17377932369709009</v>
      </c>
      <c r="CC7">
        <v>0.24896460771560669</v>
      </c>
      <c r="CD7">
        <v>0.23102098703384399</v>
      </c>
      <c r="CE7">
        <v>0.17478510737419131</v>
      </c>
      <c r="CF7">
        <v>0.2243124395608902</v>
      </c>
      <c r="CG7">
        <v>0.30186516046524048</v>
      </c>
      <c r="CH7">
        <v>0.36794048547744751</v>
      </c>
      <c r="CI7">
        <v>2.343203499913216E-2</v>
      </c>
      <c r="CJ7">
        <v>0.11828635632991789</v>
      </c>
      <c r="CK7">
        <v>8.0143950879573822E-2</v>
      </c>
      <c r="CL7">
        <v>0.12009477615356449</v>
      </c>
      <c r="CM7">
        <v>6.0602672398090363E-2</v>
      </c>
      <c r="CN7">
        <v>0.24553073942661291</v>
      </c>
      <c r="CO7">
        <v>0.33861145377159119</v>
      </c>
      <c r="CP7">
        <v>0.1773150563240051</v>
      </c>
      <c r="CQ7">
        <v>0.24259296059608459</v>
      </c>
      <c r="CR7">
        <v>0.1515599191188812</v>
      </c>
      <c r="CS7">
        <v>0.29449203610420233</v>
      </c>
      <c r="CT7">
        <v>0.1756024360656738</v>
      </c>
      <c r="CU7">
        <v>0.17944870889186859</v>
      </c>
      <c r="CV7">
        <v>0.2277018129825592</v>
      </c>
      <c r="CW7">
        <v>5.1991667598485947E-2</v>
      </c>
      <c r="CX7">
        <v>0.1139068305492401</v>
      </c>
      <c r="CY7">
        <v>7.3118329048156738E-2</v>
      </c>
      <c r="CZ7">
        <v>7.2005853056907654E-2</v>
      </c>
      <c r="DA7">
        <v>0.1188928112387657</v>
      </c>
      <c r="DB7">
        <v>0.2363317012786865</v>
      </c>
      <c r="DC7">
        <v>0.24442163109779361</v>
      </c>
      <c r="DD7">
        <v>0.12649370729923251</v>
      </c>
      <c r="DE7">
        <v>3.7624116986989968E-2</v>
      </c>
      <c r="DF7">
        <v>0.18070648610591891</v>
      </c>
      <c r="DG7">
        <v>0.1103432700037956</v>
      </c>
      <c r="DH7">
        <v>0.1711452305316925</v>
      </c>
      <c r="DI7">
        <v>0.15009163320064539</v>
      </c>
      <c r="DJ7">
        <v>0.16395680606365201</v>
      </c>
      <c r="DK7">
        <v>0.15716391801834109</v>
      </c>
      <c r="DL7">
        <v>0.1882731169462204</v>
      </c>
      <c r="DM7">
        <v>0.28659486770629877</v>
      </c>
      <c r="DN7">
        <v>0.30542439222335821</v>
      </c>
      <c r="DO7">
        <v>0.35848358273506159</v>
      </c>
      <c r="DP7">
        <v>3.5497166216373437E-2</v>
      </c>
      <c r="DQ7">
        <v>0.12529268860816961</v>
      </c>
      <c r="DR7">
        <v>0.27823641896247858</v>
      </c>
      <c r="DS7">
        <v>0.25813612341880798</v>
      </c>
      <c r="DT7">
        <v>0.17136938869953161</v>
      </c>
      <c r="DU7">
        <v>0.1751699298620224</v>
      </c>
      <c r="DV7">
        <v>0.25488907098770142</v>
      </c>
      <c r="DW7">
        <v>0.14919604361057279</v>
      </c>
      <c r="DX7">
        <v>0.11252037435770031</v>
      </c>
      <c r="DY7">
        <v>4.4110905379056931E-2</v>
      </c>
      <c r="DZ7">
        <v>0.1435376703739166</v>
      </c>
      <c r="EA7">
        <v>0.15888075530529019</v>
      </c>
      <c r="EB7">
        <v>0.21391989290714261</v>
      </c>
      <c r="EC7">
        <v>0.17482730746269229</v>
      </c>
      <c r="ED7">
        <v>0.20212934911251071</v>
      </c>
      <c r="EE7">
        <v>0.1477604806423187</v>
      </c>
      <c r="EF7">
        <v>0.23380669951438901</v>
      </c>
      <c r="EG7">
        <v>8.8054478168487549E-2</v>
      </c>
      <c r="EH7">
        <v>0.25539058446884161</v>
      </c>
      <c r="EI7">
        <v>0.2067980766296387</v>
      </c>
      <c r="EJ7">
        <v>0.28243565559387213</v>
      </c>
      <c r="EK7">
        <v>0.2514636218547821</v>
      </c>
      <c r="EL7">
        <v>9.6170462667942047E-2</v>
      </c>
      <c r="EM7">
        <v>0.13927032053470609</v>
      </c>
      <c r="EN7">
        <v>9.6031621098518372E-2</v>
      </c>
      <c r="EO7">
        <v>0.1573716998100281</v>
      </c>
      <c r="EP7">
        <v>0.1751713752746582</v>
      </c>
      <c r="EQ7">
        <v>0.16645950078964231</v>
      </c>
      <c r="ER7">
        <v>0.1124701201915741</v>
      </c>
      <c r="ES7">
        <v>7.1004763245582581E-2</v>
      </c>
      <c r="ET7">
        <v>0.31775185465812678</v>
      </c>
      <c r="EU7">
        <v>0.38556596636772161</v>
      </c>
      <c r="EV7">
        <v>0.33247512578964228</v>
      </c>
      <c r="EW7">
        <v>0.35548493266105652</v>
      </c>
      <c r="EX7">
        <v>0.36552232503890991</v>
      </c>
      <c r="EY7">
        <v>0.34717172384262079</v>
      </c>
      <c r="EZ7">
        <v>0.30520716309547419</v>
      </c>
      <c r="FA7">
        <v>0.34754511713981628</v>
      </c>
      <c r="FB7">
        <v>0.35405915975570679</v>
      </c>
      <c r="FC7">
        <v>0.16524186730384829</v>
      </c>
      <c r="FD7">
        <v>0.41337662935256958</v>
      </c>
      <c r="FE7">
        <v>0.25202536582946777</v>
      </c>
      <c r="FF7">
        <v>0.32062321901321411</v>
      </c>
      <c r="FG7">
        <v>0.33859676122665411</v>
      </c>
      <c r="FH7">
        <v>0.37024205923080439</v>
      </c>
      <c r="FI7">
        <v>0.40952476859092712</v>
      </c>
      <c r="FJ7">
        <v>0.29954046010971069</v>
      </c>
      <c r="FK7">
        <v>0.55222618579864502</v>
      </c>
      <c r="FL7">
        <v>0.17922359704971311</v>
      </c>
      <c r="FM7">
        <v>0.31326141953468323</v>
      </c>
      <c r="FN7">
        <v>0.4698028564453125</v>
      </c>
      <c r="FO7">
        <v>0.49900612235069269</v>
      </c>
      <c r="FP7">
        <v>0.37293407320976257</v>
      </c>
      <c r="FQ7">
        <v>0.36896485090255737</v>
      </c>
      <c r="FR7">
        <v>0.5864986777305603</v>
      </c>
      <c r="FS7">
        <v>0.46026429533958441</v>
      </c>
      <c r="FT7">
        <v>0.54264503717422485</v>
      </c>
      <c r="FU7">
        <v>0.45435354113578802</v>
      </c>
      <c r="FV7">
        <v>0.14141267538070679</v>
      </c>
      <c r="FW7">
        <v>0.49428367614746088</v>
      </c>
      <c r="FX7">
        <v>0.35334381461143488</v>
      </c>
      <c r="FY7">
        <v>0.14489881694316861</v>
      </c>
      <c r="FZ7">
        <v>0.41256588697433472</v>
      </c>
      <c r="GA7">
        <v>0.41320550441741938</v>
      </c>
      <c r="GB7">
        <v>0.25803267955780029</v>
      </c>
      <c r="GC7">
        <v>0.33575299382209778</v>
      </c>
      <c r="GD7">
        <v>0.42729759216308588</v>
      </c>
      <c r="GE7">
        <v>0.34073376655578608</v>
      </c>
      <c r="GF7">
        <v>0.32807916402816772</v>
      </c>
      <c r="GG7">
        <v>0.28123453259468079</v>
      </c>
      <c r="GH7">
        <v>0.30166333913803101</v>
      </c>
      <c r="GI7">
        <v>0.40944936871528631</v>
      </c>
      <c r="GJ7">
        <v>0.37307420372962952</v>
      </c>
      <c r="GK7">
        <v>0.38432100415229797</v>
      </c>
      <c r="GL7">
        <v>0.26142662763595581</v>
      </c>
      <c r="GM7">
        <v>0.44178378582000732</v>
      </c>
      <c r="GN7">
        <v>0.43325778841972351</v>
      </c>
      <c r="GO7">
        <v>0.337230384349823</v>
      </c>
      <c r="GP7">
        <v>0.49283134937286383</v>
      </c>
      <c r="GQ7">
        <v>0.31200873851776117</v>
      </c>
      <c r="GR7">
        <v>0.34542539715766912</v>
      </c>
      <c r="GS7">
        <v>0.2998167872428894</v>
      </c>
      <c r="GT7">
        <v>0.39991948008537292</v>
      </c>
      <c r="GU7">
        <v>0.33630940318107599</v>
      </c>
      <c r="GV7">
        <v>0.22899691760540011</v>
      </c>
      <c r="GW7">
        <v>0.41773933172225952</v>
      </c>
      <c r="GX7">
        <v>0.16217094659805301</v>
      </c>
      <c r="GY7">
        <v>0.29224479198455811</v>
      </c>
      <c r="GZ7">
        <v>0.13432659208774569</v>
      </c>
      <c r="HA7">
        <v>0.28926035761833191</v>
      </c>
      <c r="HB7">
        <v>0.24689964950084689</v>
      </c>
      <c r="HC7">
        <v>0.28030297160148621</v>
      </c>
      <c r="HD7">
        <v>0.22257554531097409</v>
      </c>
      <c r="HE7">
        <v>0.26978886127471918</v>
      </c>
      <c r="HF7">
        <v>0.47454988956451422</v>
      </c>
      <c r="HG7">
        <v>0.2722257673740387</v>
      </c>
      <c r="HH7">
        <v>0.46203455328941351</v>
      </c>
      <c r="HI7">
        <v>0.17337726056575781</v>
      </c>
      <c r="HJ7">
        <v>0.1741160452365875</v>
      </c>
      <c r="HK7">
        <v>0.36739367246627808</v>
      </c>
      <c r="HL7">
        <v>0.35285696387290949</v>
      </c>
      <c r="HM7">
        <v>0.25913006067276001</v>
      </c>
      <c r="HN7">
        <v>0.40921095013618469</v>
      </c>
      <c r="HO7">
        <v>0.29993787407875061</v>
      </c>
      <c r="HP7">
        <v>0.41297683119773859</v>
      </c>
      <c r="HQ7">
        <v>0.47598373889923101</v>
      </c>
      <c r="HR7">
        <v>0.34127151966094971</v>
      </c>
      <c r="HS7">
        <v>0.42218539118766779</v>
      </c>
      <c r="HT7">
        <v>0.30944454669952393</v>
      </c>
      <c r="HU7">
        <v>0.39108172059059138</v>
      </c>
      <c r="HV7">
        <v>0.37054926156997681</v>
      </c>
      <c r="HW7">
        <v>0.23949085175991061</v>
      </c>
      <c r="HX7">
        <v>0.41173362731933588</v>
      </c>
      <c r="HY7">
        <v>0.31475728750228882</v>
      </c>
      <c r="HZ7">
        <v>0.38097280263900762</v>
      </c>
      <c r="IA7">
        <v>0.2486706078052521</v>
      </c>
      <c r="IB7">
        <v>0.32900160551071173</v>
      </c>
      <c r="IC7">
        <v>0.32794174551963812</v>
      </c>
      <c r="ID7">
        <v>0.45273229479789728</v>
      </c>
      <c r="IE7">
        <v>0.32068511843681341</v>
      </c>
      <c r="IF7">
        <v>0.26595911383628851</v>
      </c>
      <c r="IG7">
        <v>0.46465036273002619</v>
      </c>
      <c r="IH7">
        <v>0.49498811364173889</v>
      </c>
      <c r="II7">
        <v>0.31045898795127869</v>
      </c>
      <c r="IJ7">
        <v>0.33613809943199158</v>
      </c>
      <c r="IK7">
        <v>0.43443062901496893</v>
      </c>
      <c r="IL7">
        <v>0.32183939218521118</v>
      </c>
      <c r="IM7">
        <v>0.39222314953804022</v>
      </c>
      <c r="IN7">
        <v>0.33098435401916498</v>
      </c>
      <c r="IO7">
        <v>0.46353098750114441</v>
      </c>
      <c r="IP7">
        <v>0.59286457300186157</v>
      </c>
      <c r="IQ7">
        <v>0.52137130498886108</v>
      </c>
      <c r="IR7">
        <v>0.481413334608078</v>
      </c>
      <c r="IS7">
        <v>0.41072642803192139</v>
      </c>
      <c r="IT7">
        <v>0.35332921147346502</v>
      </c>
      <c r="IU7">
        <v>0.20969818532466891</v>
      </c>
      <c r="IV7">
        <v>0.2496521174907684</v>
      </c>
      <c r="IW7">
        <v>0.32550767064094538</v>
      </c>
      <c r="IX7">
        <v>0.41949343681335449</v>
      </c>
      <c r="IY7">
        <v>0.38798779249191279</v>
      </c>
      <c r="IZ7">
        <v>0.45697098970413208</v>
      </c>
      <c r="JA7">
        <v>0.4210871160030365</v>
      </c>
      <c r="JB7">
        <v>0.19071249663829801</v>
      </c>
      <c r="JC7">
        <v>0.21788620948791501</v>
      </c>
      <c r="JD7">
        <v>0.17896220088005069</v>
      </c>
      <c r="JE7">
        <v>0.4173305332660675</v>
      </c>
      <c r="JF7">
        <v>0.38196858763694758</v>
      </c>
      <c r="JG7">
        <v>0.39242172241210938</v>
      </c>
      <c r="JH7">
        <v>0.14954826235771179</v>
      </c>
      <c r="JI7">
        <v>0.29461592435836792</v>
      </c>
      <c r="JJ7">
        <v>0.41022530198097229</v>
      </c>
      <c r="JK7">
        <v>0.2232276052236557</v>
      </c>
      <c r="JL7">
        <v>0.14292378723621371</v>
      </c>
      <c r="JM7">
        <v>0.36673951148986822</v>
      </c>
      <c r="JN7">
        <v>0.25942316651344299</v>
      </c>
      <c r="JO7">
        <v>0.3658355176448822</v>
      </c>
      <c r="JP7">
        <v>0.21426370739936829</v>
      </c>
      <c r="JQ7">
        <v>0.29505455493927002</v>
      </c>
      <c r="JR7">
        <v>0.1775473356246948</v>
      </c>
      <c r="JS7">
        <v>0.43949559330940252</v>
      </c>
      <c r="JT7">
        <v>0.22757160663604739</v>
      </c>
      <c r="JU7">
        <v>0.30452463030815119</v>
      </c>
      <c r="JV7">
        <v>0.1473929435014725</v>
      </c>
      <c r="JW7">
        <v>0.3170224130153656</v>
      </c>
      <c r="JX7">
        <v>0.25424358248710632</v>
      </c>
      <c r="JY7">
        <v>0.2248849272727966</v>
      </c>
      <c r="JZ7">
        <v>0.16040566563606259</v>
      </c>
      <c r="KA7">
        <v>0.33933666348457342</v>
      </c>
      <c r="KB7">
        <v>0.49221411347389221</v>
      </c>
      <c r="KC7">
        <v>0.2771831750869751</v>
      </c>
      <c r="KD7">
        <v>0.48378357291221619</v>
      </c>
      <c r="KE7">
        <v>0.237630695104599</v>
      </c>
      <c r="KF7">
        <v>0.21305057406425479</v>
      </c>
      <c r="KG7">
        <v>0.21990711987018591</v>
      </c>
      <c r="KH7">
        <v>0.353057861328125</v>
      </c>
      <c r="KI7">
        <v>0.34428858757019037</v>
      </c>
      <c r="KJ7">
        <v>0.38499194383621221</v>
      </c>
      <c r="KK7">
        <v>0.25729790329933172</v>
      </c>
      <c r="KL7">
        <f>MATCH(A7,'[1]BASC2_BRIEF_6yr_DEMOS_ScanInfo '!$H:$H,0)</f>
        <v>110</v>
      </c>
      <c r="KM7">
        <f>INDEX('[1]BASC2_BRIEF_6yr_DEMOS_ScanInfo '!$L:$L,KL7)</f>
        <v>2</v>
      </c>
      <c r="KN7">
        <f t="shared" si="0"/>
        <v>1</v>
      </c>
      <c r="KO7">
        <f>INDEX('[1]BASC2_BRIEF_6yr_DEMOS_ScanInfo '!$O:$O,KL7)</f>
        <v>41</v>
      </c>
      <c r="KP7">
        <f t="shared" si="1"/>
        <v>0.91666666666666663</v>
      </c>
      <c r="KQ7">
        <f>MATCH(A7,[2]SelectedColumns!$A:$A,0)</f>
        <v>43</v>
      </c>
      <c r="KR7">
        <f>INDEX([2]SelectedColumns!$R:$R,KQ7)</f>
        <v>44</v>
      </c>
      <c r="KS7">
        <f>INDEX([2]SelectedColumns!$J:$J,KQ7)</f>
        <v>45</v>
      </c>
      <c r="KT7">
        <f t="shared" si="2"/>
        <v>0</v>
      </c>
      <c r="KU7">
        <f t="shared" si="3"/>
        <v>0</v>
      </c>
      <c r="KV7">
        <f t="shared" si="4"/>
        <v>0</v>
      </c>
      <c r="KW7">
        <f t="shared" si="5"/>
        <v>0</v>
      </c>
    </row>
    <row r="8" spans="1:309" x14ac:dyDescent="0.35">
      <c r="A8" t="s">
        <v>24</v>
      </c>
      <c r="B8">
        <v>-8.3407282829284668E-2</v>
      </c>
      <c r="C8">
        <v>-6.4593903720378876E-2</v>
      </c>
      <c r="D8">
        <v>-0.17439234256744379</v>
      </c>
      <c r="E8">
        <v>-0.24366340041160581</v>
      </c>
      <c r="F8">
        <v>-4.4349316507577903E-2</v>
      </c>
      <c r="G8">
        <v>1.345149124972522E-3</v>
      </c>
      <c r="H8">
        <v>-2.6936588808894161E-2</v>
      </c>
      <c r="I8">
        <v>-0.14149703085422519</v>
      </c>
      <c r="J8">
        <v>1.1771782301366329E-2</v>
      </c>
      <c r="K8">
        <v>9.495234489440918E-2</v>
      </c>
      <c r="L8">
        <v>-9.4491377472877502E-2</v>
      </c>
      <c r="M8">
        <v>-0.22201976180076599</v>
      </c>
      <c r="N8">
        <v>-0.14562702178955081</v>
      </c>
      <c r="O8">
        <v>-0.12957899272441861</v>
      </c>
      <c r="P8">
        <v>-0.1072803288698196</v>
      </c>
      <c r="Q8">
        <v>-0.23802405595779419</v>
      </c>
      <c r="R8">
        <v>1.5889821574091911E-2</v>
      </c>
      <c r="S8">
        <v>4.1079424321651459E-2</v>
      </c>
      <c r="T8">
        <v>4.043790977448225E-3</v>
      </c>
      <c r="U8">
        <v>-6.5620675683021545E-2</v>
      </c>
      <c r="V8">
        <v>-4.2531851679086692E-2</v>
      </c>
      <c r="W8">
        <v>-8.9391758665442467E-3</v>
      </c>
      <c r="X8">
        <v>-2.0301362499594688E-2</v>
      </c>
      <c r="Y8">
        <v>-0.22046925127506259</v>
      </c>
      <c r="Z8">
        <v>-5.3045105189085007E-2</v>
      </c>
      <c r="AA8">
        <v>-0.21456807851791379</v>
      </c>
      <c r="AB8">
        <v>-0.24817879498004911</v>
      </c>
      <c r="AC8">
        <v>-0.18897171318531039</v>
      </c>
      <c r="AD8">
        <v>-0.1217579692602158</v>
      </c>
      <c r="AE8">
        <v>-0.18737244606018069</v>
      </c>
      <c r="AF8">
        <v>2.4785583838820461E-2</v>
      </c>
      <c r="AG8">
        <v>-2.3645741865038868E-2</v>
      </c>
      <c r="AH8">
        <v>-0.14409735798835749</v>
      </c>
      <c r="AI8">
        <v>-0.1933746337890625</v>
      </c>
      <c r="AJ8">
        <v>-0.1122165471315384</v>
      </c>
      <c r="AK8">
        <v>-0.2189595103263855</v>
      </c>
      <c r="AL8">
        <v>-8.6695395410060883E-2</v>
      </c>
      <c r="AM8">
        <v>-0.10980939120054239</v>
      </c>
      <c r="AN8">
        <v>-9.6361935138702393E-2</v>
      </c>
      <c r="AO8">
        <v>-0.17996260523796079</v>
      </c>
      <c r="AP8">
        <v>-7.4790455400943756E-2</v>
      </c>
      <c r="AQ8">
        <v>-5.11825792491436E-2</v>
      </c>
      <c r="AR8">
        <v>-1.9447628408670429E-2</v>
      </c>
      <c r="AS8">
        <v>-3.5216350108385093E-2</v>
      </c>
      <c r="AT8">
        <v>-9.8230823874473572E-2</v>
      </c>
      <c r="AU8">
        <v>-0.25032475590705872</v>
      </c>
      <c r="AV8">
        <v>9.6531428396701813E-2</v>
      </c>
      <c r="AW8">
        <v>5.3962422534823418E-3</v>
      </c>
      <c r="AX8">
        <v>-1.963045634329319E-2</v>
      </c>
      <c r="AY8">
        <v>-3.0370069667696949E-2</v>
      </c>
      <c r="AZ8">
        <v>-9.8366409540176392E-2</v>
      </c>
      <c r="BA8">
        <v>-7.804456353187561E-2</v>
      </c>
      <c r="BB8">
        <v>-0.14559601247310641</v>
      </c>
      <c r="BC8">
        <v>-7.2609849274158478E-2</v>
      </c>
      <c r="BD8">
        <v>6.5532274544239044E-2</v>
      </c>
      <c r="BE8">
        <v>-0.20682744681835169</v>
      </c>
      <c r="BF8">
        <v>-5.3926545660942793E-4</v>
      </c>
      <c r="BG8">
        <v>-9.4158589839935303E-2</v>
      </c>
      <c r="BH8">
        <v>2.2500842809677121E-2</v>
      </c>
      <c r="BI8">
        <v>-3.038639202713966E-2</v>
      </c>
      <c r="BJ8">
        <v>-9.465472400188446E-2</v>
      </c>
      <c r="BK8">
        <v>-8.4159381687641144E-2</v>
      </c>
      <c r="BL8">
        <v>-9.5585621893405914E-2</v>
      </c>
      <c r="BM8">
        <v>-8.6092762649059296E-2</v>
      </c>
      <c r="BN8">
        <v>-6.578468531370163E-2</v>
      </c>
      <c r="BO8">
        <v>8.8761366903781891E-2</v>
      </c>
      <c r="BP8">
        <v>-0.11027521640062329</v>
      </c>
      <c r="BQ8">
        <v>-3.6463290452957153E-2</v>
      </c>
      <c r="BR8">
        <v>-6.5893545746803284E-2</v>
      </c>
      <c r="BS8">
        <v>1.0685244342312219E-3</v>
      </c>
      <c r="BT8">
        <v>-0.13399712741374969</v>
      </c>
      <c r="BU8">
        <v>-3.5397514700889587E-2</v>
      </c>
      <c r="BV8">
        <v>-1.3718630187213419E-2</v>
      </c>
      <c r="BW8">
        <v>-0.10017348080873489</v>
      </c>
      <c r="BX8">
        <v>-0.17456495761871341</v>
      </c>
      <c r="BY8">
        <v>-0.11718166619539259</v>
      </c>
      <c r="BZ8">
        <v>-0.1050317585468292</v>
      </c>
      <c r="CA8">
        <v>-0.34093689918518072</v>
      </c>
      <c r="CB8">
        <v>-0.1215399876236916</v>
      </c>
      <c r="CC8">
        <v>-3.9190817624330521E-3</v>
      </c>
      <c r="CD8">
        <v>-4.5037645846605301E-2</v>
      </c>
      <c r="CE8">
        <v>-0.162053257226944</v>
      </c>
      <c r="CF8">
        <v>2.4148864671587941E-2</v>
      </c>
      <c r="CG8">
        <v>4.6485040336847312E-2</v>
      </c>
      <c r="CH8">
        <v>1.9136203452944759E-2</v>
      </c>
      <c r="CI8">
        <v>-0.28881680965423578</v>
      </c>
      <c r="CJ8">
        <v>-0.22304803133010859</v>
      </c>
      <c r="CK8">
        <v>-0.2464132159948349</v>
      </c>
      <c r="CL8">
        <v>-0.12714420258998871</v>
      </c>
      <c r="CM8">
        <v>-0.1394200325012207</v>
      </c>
      <c r="CN8">
        <v>5.4922208189964287E-2</v>
      </c>
      <c r="CO8">
        <v>0.11820373684167861</v>
      </c>
      <c r="CP8">
        <v>-0.14761318266391751</v>
      </c>
      <c r="CQ8">
        <v>1.3097226619720461E-2</v>
      </c>
      <c r="CR8">
        <v>-0.19990108907222751</v>
      </c>
      <c r="CS8">
        <v>-1.425772253423929E-2</v>
      </c>
      <c r="CT8">
        <v>3.3651340752840042E-2</v>
      </c>
      <c r="CU8">
        <v>-0.1305954307317734</v>
      </c>
      <c r="CV8">
        <v>-0.16840420663356781</v>
      </c>
      <c r="CW8">
        <v>-0.28000161051750178</v>
      </c>
      <c r="CX8">
        <v>-0.25324240326881409</v>
      </c>
      <c r="CY8">
        <v>-0.17186333239078519</v>
      </c>
      <c r="CZ8">
        <v>-0.12544508278369901</v>
      </c>
      <c r="DA8">
        <v>-0.31388375163078308</v>
      </c>
      <c r="DB8">
        <v>-0.13114805519580841</v>
      </c>
      <c r="DC8">
        <v>2.446048520505428E-2</v>
      </c>
      <c r="DD8">
        <v>-0.23289370536804199</v>
      </c>
      <c r="DE8">
        <v>-0.1055412441492081</v>
      </c>
      <c r="DF8">
        <v>-9.0930841863155365E-2</v>
      </c>
      <c r="DG8">
        <v>-7.6436087489128113E-2</v>
      </c>
      <c r="DH8">
        <v>-0.1218338459730148</v>
      </c>
      <c r="DI8">
        <v>-5.7526536285877228E-2</v>
      </c>
      <c r="DJ8">
        <v>-3.3665373921394348E-2</v>
      </c>
      <c r="DK8">
        <v>-0.1026325970888138</v>
      </c>
      <c r="DL8">
        <v>-0.16879619657993319</v>
      </c>
      <c r="DM8">
        <v>-4.9740154296159737E-2</v>
      </c>
      <c r="DN8">
        <v>-8.9912815019488335E-3</v>
      </c>
      <c r="DO8">
        <v>-2.734371088445187E-2</v>
      </c>
      <c r="DP8">
        <v>-0.20925284922122961</v>
      </c>
      <c r="DQ8">
        <v>-6.2887713313102722E-2</v>
      </c>
      <c r="DR8">
        <v>8.7326936423778534E-2</v>
      </c>
      <c r="DS8">
        <v>2.889242954552174E-2</v>
      </c>
      <c r="DT8">
        <v>7.0529892109334469E-3</v>
      </c>
      <c r="DU8">
        <v>-8.7669327855110168E-2</v>
      </c>
      <c r="DV8">
        <v>-1.1535678990185261E-2</v>
      </c>
      <c r="DW8">
        <v>-0.18477864563465121</v>
      </c>
      <c r="DX8">
        <v>-4.6443190425634377E-2</v>
      </c>
      <c r="DY8">
        <v>-0.22348940372467041</v>
      </c>
      <c r="DZ8">
        <v>-0.23716187477111819</v>
      </c>
      <c r="EA8">
        <v>-0.1820364445447922</v>
      </c>
      <c r="EB8">
        <v>-0.1848921924829483</v>
      </c>
      <c r="EC8">
        <v>-9.825984388589859E-2</v>
      </c>
      <c r="ED8">
        <v>4.2967081069946289E-2</v>
      </c>
      <c r="EE8">
        <v>-1.8406445160508159E-2</v>
      </c>
      <c r="EF8">
        <v>-4.1614159941673279E-2</v>
      </c>
      <c r="EG8">
        <v>-0.1070148423314095</v>
      </c>
      <c r="EH8">
        <v>-7.0675104856491089E-2</v>
      </c>
      <c r="EI8">
        <v>-0.1076234504580498</v>
      </c>
      <c r="EJ8">
        <v>-0.11097545921802519</v>
      </c>
      <c r="EK8">
        <v>-6.498321145772934E-2</v>
      </c>
      <c r="EL8">
        <v>-0.17958569526672361</v>
      </c>
      <c r="EM8">
        <v>-7.5496979057788849E-2</v>
      </c>
      <c r="EN8">
        <v>-0.12799502909183499</v>
      </c>
      <c r="EO8">
        <v>-0.17834225296974179</v>
      </c>
      <c r="EP8">
        <v>-9.7105972468852997E-2</v>
      </c>
      <c r="EQ8">
        <v>-2.6218418497592211E-3</v>
      </c>
      <c r="ER8">
        <v>-5.9370748698711402E-2</v>
      </c>
      <c r="ES8">
        <v>-0.21992179751396179</v>
      </c>
      <c r="ET8">
        <v>0.14896127581596369</v>
      </c>
      <c r="EU8">
        <v>0.18843601644039151</v>
      </c>
      <c r="EV8">
        <v>0.29969519376754761</v>
      </c>
      <c r="EW8">
        <v>0.27748820185661321</v>
      </c>
      <c r="EX8">
        <v>0.19711144268512731</v>
      </c>
      <c r="EY8">
        <v>0.31086203455924988</v>
      </c>
      <c r="EZ8">
        <v>0.34290009737014771</v>
      </c>
      <c r="FA8">
        <v>0.20444904267787931</v>
      </c>
      <c r="FB8">
        <v>0.28149610757827759</v>
      </c>
      <c r="FC8">
        <v>0.14626739919185641</v>
      </c>
      <c r="FD8">
        <v>0.20652858912944791</v>
      </c>
      <c r="FE8">
        <v>0.1701479107141495</v>
      </c>
      <c r="FF8">
        <v>0.27680128812789923</v>
      </c>
      <c r="FG8">
        <v>0.30844622850418091</v>
      </c>
      <c r="FH8">
        <v>0.30971711874008179</v>
      </c>
      <c r="FI8">
        <v>0.33862915635108948</v>
      </c>
      <c r="FJ8">
        <v>0.23249012231826779</v>
      </c>
      <c r="FK8">
        <v>0.4550929069519043</v>
      </c>
      <c r="FL8">
        <v>0.19525355100631711</v>
      </c>
      <c r="FM8">
        <v>0.28731265664100653</v>
      </c>
      <c r="FN8">
        <v>0.14691807329654691</v>
      </c>
      <c r="FO8">
        <v>0.36986961960792542</v>
      </c>
      <c r="FP8">
        <v>0.4291929304599762</v>
      </c>
      <c r="FQ8">
        <v>0.2456965446472168</v>
      </c>
      <c r="FR8">
        <v>0.46377196907997131</v>
      </c>
      <c r="FS8">
        <v>0.27871277928352362</v>
      </c>
      <c r="FT8">
        <v>0.35533648729324341</v>
      </c>
      <c r="FU8">
        <v>0.35722005367279053</v>
      </c>
      <c r="FV8">
        <v>9.1109536588191986E-2</v>
      </c>
      <c r="FW8">
        <v>0.30156782269477839</v>
      </c>
      <c r="FX8">
        <v>0.25311395525932312</v>
      </c>
      <c r="FY8">
        <v>0.13455754518508911</v>
      </c>
      <c r="FZ8">
        <v>0.40851125121116638</v>
      </c>
      <c r="GA8">
        <v>0.1792470961809158</v>
      </c>
      <c r="GB8">
        <v>0.24099959433078769</v>
      </c>
      <c r="GC8">
        <v>0.17855797708034521</v>
      </c>
      <c r="GD8">
        <v>0.17492479085922241</v>
      </c>
      <c r="GE8">
        <v>0.29494598507881159</v>
      </c>
      <c r="GF8">
        <v>0.34772425889968872</v>
      </c>
      <c r="GG8">
        <v>0.39674827456474299</v>
      </c>
      <c r="GH8">
        <v>0.1633438169956207</v>
      </c>
      <c r="GI8">
        <v>0.325990229845047</v>
      </c>
      <c r="GJ8">
        <v>0.41352438926696777</v>
      </c>
      <c r="GK8">
        <v>0.29874685406684881</v>
      </c>
      <c r="GL8">
        <v>0.2085301727056503</v>
      </c>
      <c r="GM8">
        <v>0.30812200903892523</v>
      </c>
      <c r="GN8">
        <v>0.34836828708648682</v>
      </c>
      <c r="GO8">
        <v>0.27424073219299322</v>
      </c>
      <c r="GP8">
        <v>0.40332412719726563</v>
      </c>
      <c r="GQ8">
        <v>2.7451017871499062E-2</v>
      </c>
      <c r="GR8">
        <v>6.6511817276477814E-2</v>
      </c>
      <c r="GS8">
        <v>0.23172187805175781</v>
      </c>
      <c r="GT8">
        <v>0.2198953777551651</v>
      </c>
      <c r="GU8">
        <v>0.25653830170631409</v>
      </c>
      <c r="GV8">
        <v>0.12263099849224091</v>
      </c>
      <c r="GW8">
        <v>0.35929036140441889</v>
      </c>
      <c r="GX8">
        <v>0.22256049513816831</v>
      </c>
      <c r="GY8">
        <v>0.22089570760726929</v>
      </c>
      <c r="GZ8">
        <v>0.2003592848777771</v>
      </c>
      <c r="HA8">
        <v>0.15379336476325989</v>
      </c>
      <c r="HB8">
        <v>0.1303968280553818</v>
      </c>
      <c r="HC8">
        <v>0.14862421154975891</v>
      </c>
      <c r="HD8">
        <v>0.1889013200998306</v>
      </c>
      <c r="HE8">
        <v>0.16919456422328949</v>
      </c>
      <c r="HF8">
        <v>0.39733254909515381</v>
      </c>
      <c r="HG8">
        <v>0.21099004149436951</v>
      </c>
      <c r="HH8">
        <v>0.27418607473373408</v>
      </c>
      <c r="HI8">
        <v>0.1411037594079971</v>
      </c>
      <c r="HJ8">
        <v>0.10579930990934371</v>
      </c>
      <c r="HK8">
        <v>0.27294152975082397</v>
      </c>
      <c r="HL8">
        <v>0.2865777313709259</v>
      </c>
      <c r="HM8">
        <v>0.19918049871921539</v>
      </c>
      <c r="HN8">
        <v>0.206570029258728</v>
      </c>
      <c r="HO8">
        <v>0.24826475977897641</v>
      </c>
      <c r="HP8">
        <v>0.2074124813079834</v>
      </c>
      <c r="HQ8">
        <v>0.31809559464454651</v>
      </c>
      <c r="HR8">
        <v>0.22884652018547061</v>
      </c>
      <c r="HS8">
        <v>0.30213543772697449</v>
      </c>
      <c r="HT8">
        <v>0.26152458786964422</v>
      </c>
      <c r="HU8">
        <v>0.35065051913261408</v>
      </c>
      <c r="HV8">
        <v>0.32081925868988043</v>
      </c>
      <c r="HW8">
        <v>0.2533765435218811</v>
      </c>
      <c r="HX8">
        <v>0.31319770216941828</v>
      </c>
      <c r="HY8">
        <v>0.32381585240364069</v>
      </c>
      <c r="HZ8">
        <v>0.28227812051773071</v>
      </c>
      <c r="IA8">
        <v>0.23418907821178439</v>
      </c>
      <c r="IB8">
        <v>0.25346636772155762</v>
      </c>
      <c r="IC8">
        <v>0.31882339715957642</v>
      </c>
      <c r="ID8">
        <v>0.35922700166702271</v>
      </c>
      <c r="IE8">
        <v>0.24749355018138891</v>
      </c>
      <c r="IF8">
        <v>0.23161005973815921</v>
      </c>
      <c r="IG8">
        <v>0.40506920218467712</v>
      </c>
      <c r="IH8">
        <v>0.30406907200813288</v>
      </c>
      <c r="II8">
        <v>0.25526979565620422</v>
      </c>
      <c r="IJ8">
        <v>0.15660084784030909</v>
      </c>
      <c r="IK8">
        <v>0.25883090496063232</v>
      </c>
      <c r="IL8">
        <v>0.33071771264076227</v>
      </c>
      <c r="IM8">
        <v>0.25682929158210749</v>
      </c>
      <c r="IN8">
        <v>0.2605050802230835</v>
      </c>
      <c r="IO8">
        <v>0.32713276147842407</v>
      </c>
      <c r="IP8">
        <v>0.4372754693031311</v>
      </c>
      <c r="IQ8">
        <v>0.43953090906143188</v>
      </c>
      <c r="IR8">
        <v>0.19739456474781039</v>
      </c>
      <c r="IS8">
        <v>0.1848682165145874</v>
      </c>
      <c r="IT8">
        <v>0.30265069007873541</v>
      </c>
      <c r="IU8">
        <v>0.19942837953567499</v>
      </c>
      <c r="IV8">
        <v>0.2174559682607651</v>
      </c>
      <c r="IW8">
        <v>0.19628533720970151</v>
      </c>
      <c r="IX8">
        <v>0.33387154340744019</v>
      </c>
      <c r="IY8">
        <v>0.32265770435333252</v>
      </c>
      <c r="IZ8">
        <v>0.22968858480453491</v>
      </c>
      <c r="JA8">
        <v>0.20073354244232181</v>
      </c>
      <c r="JB8">
        <v>0.2647869884967804</v>
      </c>
      <c r="JC8">
        <v>0.32353639602661127</v>
      </c>
      <c r="JD8">
        <v>0.1066615208983421</v>
      </c>
      <c r="JE8">
        <v>0.38392087817192078</v>
      </c>
      <c r="JF8">
        <v>0.42810732126235962</v>
      </c>
      <c r="JG8">
        <v>0.31167376041412348</v>
      </c>
      <c r="JH8">
        <v>0.1137847304344177</v>
      </c>
      <c r="JI8">
        <v>0.27410462498664862</v>
      </c>
      <c r="JJ8">
        <v>0.36826145648956299</v>
      </c>
      <c r="JK8">
        <v>0.13110168278217321</v>
      </c>
      <c r="JL8">
        <v>8.4844015538692474E-2</v>
      </c>
      <c r="JM8">
        <v>6.2750436365604401E-2</v>
      </c>
      <c r="JN8">
        <v>0.2006051242351532</v>
      </c>
      <c r="JO8">
        <v>0.21795359253883359</v>
      </c>
      <c r="JP8">
        <v>0.23704326152801511</v>
      </c>
      <c r="JQ8">
        <v>0.25561228394508362</v>
      </c>
      <c r="JR8">
        <v>0.13079313933849329</v>
      </c>
      <c r="JS8">
        <v>0.43133413791656489</v>
      </c>
      <c r="JT8">
        <v>0.21009787917137149</v>
      </c>
      <c r="JU8">
        <v>0.2565561830997467</v>
      </c>
      <c r="JV8">
        <v>0.11305099725723269</v>
      </c>
      <c r="JW8">
        <v>0.15412548184394839</v>
      </c>
      <c r="JX8">
        <v>9.616948664188385E-2</v>
      </c>
      <c r="JY8">
        <v>0.19481165707111359</v>
      </c>
      <c r="JZ8">
        <v>0.12766210734844211</v>
      </c>
      <c r="KA8">
        <v>0.20237772166728971</v>
      </c>
      <c r="KB8">
        <v>0.30468219518661499</v>
      </c>
      <c r="KC8">
        <v>0.23304975032806399</v>
      </c>
      <c r="KD8">
        <v>0.23246768116950989</v>
      </c>
      <c r="KE8">
        <v>0.2259045094251633</v>
      </c>
      <c r="KF8">
        <v>0.10086455941200261</v>
      </c>
      <c r="KG8">
        <v>0.13361780345439911</v>
      </c>
      <c r="KH8">
        <v>0.20838439464569089</v>
      </c>
      <c r="KI8">
        <v>0.23486414551734919</v>
      </c>
      <c r="KJ8">
        <v>0.22429835796356201</v>
      </c>
      <c r="KK8">
        <v>0.32670408487319952</v>
      </c>
      <c r="KL8">
        <f>MATCH(A8,'[1]BASC2_BRIEF_6yr_DEMOS_ScanInfo '!$H:$H,0)</f>
        <v>112</v>
      </c>
      <c r="KM8">
        <f>INDEX('[1]BASC2_BRIEF_6yr_DEMOS_ScanInfo '!$L:$L,KL8)</f>
        <v>1</v>
      </c>
      <c r="KN8">
        <f t="shared" si="0"/>
        <v>0</v>
      </c>
      <c r="KO8">
        <f>INDEX('[1]BASC2_BRIEF_6yr_DEMOS_ScanInfo '!$O:$O,KL8)</f>
        <v>40</v>
      </c>
      <c r="KP8">
        <f t="shared" si="1"/>
        <v>0.83333333333333337</v>
      </c>
      <c r="KQ8">
        <f>MATCH(A8,[2]SelectedColumns!$A:$A,0)</f>
        <v>45</v>
      </c>
      <c r="KR8">
        <f>INDEX([2]SelectedColumns!$R:$R,KQ8)</f>
        <v>52</v>
      </c>
      <c r="KS8">
        <f>INDEX([2]SelectedColumns!$J:$J,KQ8)</f>
        <v>43</v>
      </c>
      <c r="KT8">
        <f t="shared" si="2"/>
        <v>0</v>
      </c>
      <c r="KU8">
        <f t="shared" si="3"/>
        <v>0</v>
      </c>
      <c r="KV8">
        <f t="shared" si="4"/>
        <v>0</v>
      </c>
      <c r="KW8">
        <f t="shared" si="5"/>
        <v>0</v>
      </c>
    </row>
    <row r="9" spans="1:309" x14ac:dyDescent="0.35">
      <c r="A9" t="s">
        <v>27</v>
      </c>
      <c r="B9">
        <v>-5.6426104158163071E-2</v>
      </c>
      <c r="C9">
        <v>6.7176064476370811E-3</v>
      </c>
      <c r="D9">
        <v>-0.14357668161392209</v>
      </c>
      <c r="E9">
        <v>-0.22928729653358459</v>
      </c>
      <c r="F9">
        <v>-1.4575048349797729E-2</v>
      </c>
      <c r="G9">
        <v>6.9393105804920197E-2</v>
      </c>
      <c r="H9">
        <v>2.0866736769676208E-2</v>
      </c>
      <c r="I9">
        <v>-0.10021153837442399</v>
      </c>
      <c r="J9">
        <v>8.3031058311462402E-2</v>
      </c>
      <c r="K9">
        <v>0.16668190062046051</v>
      </c>
      <c r="L9">
        <v>3.2413112930953498E-3</v>
      </c>
      <c r="M9">
        <v>-0.17616055905818939</v>
      </c>
      <c r="N9">
        <v>-0.121353842318058</v>
      </c>
      <c r="O9">
        <v>-0.1158856898546219</v>
      </c>
      <c r="P9">
        <v>-9.8492339253425598E-2</v>
      </c>
      <c r="Q9">
        <v>-0.20492023229598999</v>
      </c>
      <c r="R9">
        <v>8.5273675620555878E-2</v>
      </c>
      <c r="S9">
        <v>0.13268463313579559</v>
      </c>
      <c r="T9">
        <v>3.102788329124451E-2</v>
      </c>
      <c r="U9">
        <v>-3.7105992436408997E-2</v>
      </c>
      <c r="V9">
        <v>9.4855437055230141E-3</v>
      </c>
      <c r="W9">
        <v>8.2789242267608643E-2</v>
      </c>
      <c r="X9">
        <v>3.01958411000669E-3</v>
      </c>
      <c r="Y9">
        <v>-0.16581226885318759</v>
      </c>
      <c r="Z9">
        <v>1.9331306219100949E-2</v>
      </c>
      <c r="AA9">
        <v>-0.19440971314907071</v>
      </c>
      <c r="AB9">
        <v>-0.2093208581209183</v>
      </c>
      <c r="AC9">
        <v>-0.1794660687446594</v>
      </c>
      <c r="AD9">
        <v>-0.10878863930702209</v>
      </c>
      <c r="AE9">
        <v>-9.4666384160518646E-2</v>
      </c>
      <c r="AF9">
        <v>8.5957668721675873E-2</v>
      </c>
      <c r="AG9">
        <v>5.4604668170213699E-2</v>
      </c>
      <c r="AH9">
        <v>-0.11878429353237149</v>
      </c>
      <c r="AI9">
        <v>-0.1937750577926636</v>
      </c>
      <c r="AJ9">
        <v>-9.6015363931655884E-2</v>
      </c>
      <c r="AK9">
        <v>-0.19360923767089841</v>
      </c>
      <c r="AL9">
        <v>-4.9714390188455582E-2</v>
      </c>
      <c r="AM9">
        <v>-8.9113377034664154E-2</v>
      </c>
      <c r="AN9">
        <v>-8.9070893824100494E-2</v>
      </c>
      <c r="AO9">
        <v>-0.17032282054424289</v>
      </c>
      <c r="AP9">
        <v>-9.6812266856431961E-3</v>
      </c>
      <c r="AQ9">
        <v>-1.386590156471357E-4</v>
      </c>
      <c r="AR9">
        <v>-2.9988678172230721E-2</v>
      </c>
      <c r="AS9">
        <v>0.1018513813614845</v>
      </c>
      <c r="AT9">
        <v>-7.6324835419654846E-2</v>
      </c>
      <c r="AU9">
        <v>-0.1897066384553909</v>
      </c>
      <c r="AV9">
        <v>0.13878726959228521</v>
      </c>
      <c r="AW9">
        <v>3.3945556730031967E-2</v>
      </c>
      <c r="AX9">
        <v>2.6726468931883569E-3</v>
      </c>
      <c r="AY9">
        <v>-5.4080737754702568E-3</v>
      </c>
      <c r="AZ9">
        <v>-3.5407543182373047E-2</v>
      </c>
      <c r="BA9">
        <v>-5.0375398248434067E-2</v>
      </c>
      <c r="BB9">
        <v>-9.797416627407074E-2</v>
      </c>
      <c r="BC9">
        <v>-4.1923567652702332E-2</v>
      </c>
      <c r="BD9">
        <v>0.1301100105047226</v>
      </c>
      <c r="BE9">
        <v>-0.16049116849899289</v>
      </c>
      <c r="BF9">
        <v>4.3555978685617447E-2</v>
      </c>
      <c r="BG9">
        <v>-4.6638522297143943E-2</v>
      </c>
      <c r="BH9">
        <v>4.5366950333118439E-2</v>
      </c>
      <c r="BI9">
        <v>1.165404543280602E-2</v>
      </c>
      <c r="BJ9">
        <v>6.6199228167533866E-3</v>
      </c>
      <c r="BK9">
        <v>-6.1862614005804062E-2</v>
      </c>
      <c r="BL9">
        <v>-2.2787939757108688E-2</v>
      </c>
      <c r="BM9">
        <v>-4.8348288983106613E-2</v>
      </c>
      <c r="BN9">
        <v>6.5069575794041157E-3</v>
      </c>
      <c r="BO9">
        <v>0.15384675562381739</v>
      </c>
      <c r="BP9">
        <v>-8.80146324634552E-2</v>
      </c>
      <c r="BQ9">
        <v>-2.0681006833910939E-2</v>
      </c>
      <c r="BR9">
        <v>-5.0552021712064743E-2</v>
      </c>
      <c r="BS9">
        <v>8.8726058602333069E-2</v>
      </c>
      <c r="BT9">
        <v>-2.61277686804533E-2</v>
      </c>
      <c r="BU9">
        <v>-2.4763971567153931E-2</v>
      </c>
      <c r="BV9">
        <v>9.8724830895662308E-3</v>
      </c>
      <c r="BW9">
        <v>-7.7601522207260132E-2</v>
      </c>
      <c r="BX9">
        <v>-0.13088490068912509</v>
      </c>
      <c r="BY9">
        <v>-3.0470561236143109E-2</v>
      </c>
      <c r="BZ9">
        <v>-8.7810568511486053E-2</v>
      </c>
      <c r="CA9">
        <v>-0.31521168351173401</v>
      </c>
      <c r="CB9">
        <v>-8.0739088356494904E-2</v>
      </c>
      <c r="CC9">
        <v>6.7881092429161072E-2</v>
      </c>
      <c r="CD9">
        <v>1.6224361956119541E-2</v>
      </c>
      <c r="CE9">
        <v>-0.1097295731306076</v>
      </c>
      <c r="CF9">
        <v>7.4570894241333008E-2</v>
      </c>
      <c r="CG9">
        <v>0.11858333647251131</v>
      </c>
      <c r="CH9">
        <v>0.12447598576545719</v>
      </c>
      <c r="CI9">
        <v>-0.2694661021232605</v>
      </c>
      <c r="CJ9">
        <v>-0.1796837002038956</v>
      </c>
      <c r="CK9">
        <v>-0.18991394340991971</v>
      </c>
      <c r="CL9">
        <v>-9.8161861300468445E-2</v>
      </c>
      <c r="CM9">
        <v>-0.1263212263584137</v>
      </c>
      <c r="CN9">
        <v>0.1006210148334503</v>
      </c>
      <c r="CO9">
        <v>0.186910554766655</v>
      </c>
      <c r="CP9">
        <v>-6.8922407925128937E-2</v>
      </c>
      <c r="CQ9">
        <v>6.2779389321804047E-2</v>
      </c>
      <c r="CR9">
        <v>-0.1311820596456528</v>
      </c>
      <c r="CS9">
        <v>6.8436279892921448E-2</v>
      </c>
      <c r="CT9">
        <v>6.500563770532608E-2</v>
      </c>
      <c r="CU9">
        <v>-8.4437377750873566E-2</v>
      </c>
      <c r="CV9">
        <v>-0.1040613725781441</v>
      </c>
      <c r="CW9">
        <v>-0.24770887196064001</v>
      </c>
      <c r="CX9">
        <v>-0.19859834015369421</v>
      </c>
      <c r="CY9">
        <v>-0.1480058282613754</v>
      </c>
      <c r="CZ9">
        <v>-0.1179540380835533</v>
      </c>
      <c r="DA9">
        <v>-0.22761933505535131</v>
      </c>
      <c r="DB9">
        <v>-3.5089120268821723E-2</v>
      </c>
      <c r="DC9">
        <v>8.7642312049865723E-2</v>
      </c>
      <c r="DD9">
        <v>-0.21007540822029111</v>
      </c>
      <c r="DE9">
        <v>-0.1287272572517395</v>
      </c>
      <c r="DF9">
        <v>-3.9946746081113822E-2</v>
      </c>
      <c r="DG9">
        <v>-7.9852059483528137E-2</v>
      </c>
      <c r="DH9">
        <v>-5.7535678148269653E-2</v>
      </c>
      <c r="DI9">
        <v>-1.9365133717656139E-2</v>
      </c>
      <c r="DJ9">
        <v>-2.73422971367836E-2</v>
      </c>
      <c r="DK9">
        <v>-6.5858155488967896E-2</v>
      </c>
      <c r="DL9">
        <v>-9.8433032631874084E-2</v>
      </c>
      <c r="DM9">
        <v>3.8823243230581277E-2</v>
      </c>
      <c r="DN9">
        <v>4.4856704771518707E-2</v>
      </c>
      <c r="DO9">
        <v>8.1508994102478027E-2</v>
      </c>
      <c r="DP9">
        <v>-0.19180591404438019</v>
      </c>
      <c r="DQ9">
        <v>-3.083758614957333E-2</v>
      </c>
      <c r="DR9">
        <v>0.1155044957995415</v>
      </c>
      <c r="DS9">
        <v>7.4095636606216431E-2</v>
      </c>
      <c r="DT9">
        <v>4.0923081338405609E-2</v>
      </c>
      <c r="DU9">
        <v>-4.7630235552787781E-2</v>
      </c>
      <c r="DV9">
        <v>6.4164571464061737E-2</v>
      </c>
      <c r="DW9">
        <v>-0.1231671050190926</v>
      </c>
      <c r="DX9">
        <v>-2.2290162742137909E-2</v>
      </c>
      <c r="DY9">
        <v>-0.20680740475654599</v>
      </c>
      <c r="DZ9">
        <v>-0.17856049537658689</v>
      </c>
      <c r="EA9">
        <v>-0.12384700030088421</v>
      </c>
      <c r="EB9">
        <v>-0.1084877401590347</v>
      </c>
      <c r="EC9">
        <v>-4.5559588819742203E-2</v>
      </c>
      <c r="ED9">
        <v>8.3642944693565369E-2</v>
      </c>
      <c r="EE9">
        <v>2.192803286015987E-2</v>
      </c>
      <c r="EF9">
        <v>2.7671437710523609E-2</v>
      </c>
      <c r="EG9">
        <v>-6.4920425415039063E-2</v>
      </c>
      <c r="EH9">
        <v>1.9321620464324951E-2</v>
      </c>
      <c r="EI9">
        <v>-3.5783573985099792E-2</v>
      </c>
      <c r="EJ9">
        <v>-1.3850841671228411E-2</v>
      </c>
      <c r="EK9">
        <v>1.3643701560795311E-2</v>
      </c>
      <c r="EL9">
        <v>-0.1461497098207474</v>
      </c>
      <c r="EM9">
        <v>-4.0279757231473923E-2</v>
      </c>
      <c r="EN9">
        <v>-0.1107522323727608</v>
      </c>
      <c r="EO9">
        <v>-0.10064238309860229</v>
      </c>
      <c r="EP9">
        <v>-3.2268796116113663E-2</v>
      </c>
      <c r="EQ9">
        <v>2.5691339746117588E-2</v>
      </c>
      <c r="ER9">
        <v>-3.1938854604959488E-2</v>
      </c>
      <c r="ES9">
        <v>-0.22363634407520289</v>
      </c>
      <c r="ET9">
        <v>0.19331623613834381</v>
      </c>
      <c r="EU9">
        <v>0.2944028377532959</v>
      </c>
      <c r="EV9">
        <v>0.2340471148490906</v>
      </c>
      <c r="EW9">
        <v>-2.0236315205693241E-2</v>
      </c>
      <c r="EX9">
        <v>0.2231745570898056</v>
      </c>
      <c r="EY9">
        <v>0.1004929393529892</v>
      </c>
      <c r="EZ9">
        <v>0.2192582190036774</v>
      </c>
      <c r="FA9">
        <v>0.25310683250427252</v>
      </c>
      <c r="FB9">
        <v>2.0871518179774281E-2</v>
      </c>
      <c r="FC9">
        <v>5.2994783967733383E-2</v>
      </c>
      <c r="FD9">
        <v>0.33655744791030878</v>
      </c>
      <c r="FE9">
        <v>9.084649384021759E-2</v>
      </c>
      <c r="FF9">
        <v>0.20380666851997381</v>
      </c>
      <c r="FG9">
        <v>0.27367591857910162</v>
      </c>
      <c r="FH9">
        <v>0.20541614294052121</v>
      </c>
      <c r="FI9">
        <v>0.2259607911109924</v>
      </c>
      <c r="FJ9">
        <v>0.14384184777736661</v>
      </c>
      <c r="FK9">
        <v>0.22547388076782229</v>
      </c>
      <c r="FL9">
        <v>0.21495102345943451</v>
      </c>
      <c r="FM9">
        <v>0.39199009537696838</v>
      </c>
      <c r="FN9">
        <v>0.26099464297294622</v>
      </c>
      <c r="FO9">
        <v>0.42610764503478998</v>
      </c>
      <c r="FP9">
        <v>0.29640871286392212</v>
      </c>
      <c r="FQ9">
        <v>0.12579900026321411</v>
      </c>
      <c r="FR9">
        <v>0.33387154340744019</v>
      </c>
      <c r="FS9">
        <v>0.1232708171010017</v>
      </c>
      <c r="FT9">
        <v>0.31966033577919012</v>
      </c>
      <c r="FU9">
        <v>0.26967704296112061</v>
      </c>
      <c r="FV9">
        <v>6.6093139350414276E-2</v>
      </c>
      <c r="FW9">
        <v>0.2321460098028183</v>
      </c>
      <c r="FX9">
        <v>0.1662715673446655</v>
      </c>
      <c r="FY9">
        <v>0.14999943971633911</v>
      </c>
      <c r="FZ9">
        <v>0.37294879555702209</v>
      </c>
      <c r="GA9">
        <v>0.2377581596374512</v>
      </c>
      <c r="GB9">
        <v>0.1664847135543823</v>
      </c>
      <c r="GC9">
        <v>0.14022283256053919</v>
      </c>
      <c r="GD9">
        <v>5.3881742060184479E-2</v>
      </c>
      <c r="GE9">
        <v>0.17012433707714081</v>
      </c>
      <c r="GF9">
        <v>0.18884886801242831</v>
      </c>
      <c r="GG9">
        <v>0.42332553863525391</v>
      </c>
      <c r="GH9">
        <v>0.1617405712604523</v>
      </c>
      <c r="GI9">
        <v>0.33623549342155462</v>
      </c>
      <c r="GJ9">
        <v>0.21440497040748599</v>
      </c>
      <c r="GK9">
        <v>0.19556897878646851</v>
      </c>
      <c r="GL9">
        <v>0.19891911745071411</v>
      </c>
      <c r="GM9">
        <v>0.27320918440818792</v>
      </c>
      <c r="GN9">
        <v>0.14952787756919861</v>
      </c>
      <c r="GO9">
        <v>0.26262301206588751</v>
      </c>
      <c r="GP9">
        <v>0.26060694456100458</v>
      </c>
      <c r="GQ9">
        <v>8.059961348772049E-2</v>
      </c>
      <c r="GR9">
        <v>0.17011913657188421</v>
      </c>
      <c r="GS9">
        <v>0.1370678246021271</v>
      </c>
      <c r="GT9">
        <v>0.16466157138347631</v>
      </c>
      <c r="GU9">
        <v>0.21289907395839691</v>
      </c>
      <c r="GV9">
        <v>9.9830120801925659E-2</v>
      </c>
      <c r="GW9">
        <v>0.27768191695213318</v>
      </c>
      <c r="GX9">
        <v>0.1847397834062576</v>
      </c>
      <c r="GY9">
        <v>0.25721749663352972</v>
      </c>
      <c r="GZ9">
        <v>0.26061847805976868</v>
      </c>
      <c r="HA9">
        <v>0.17671605944633481</v>
      </c>
      <c r="HB9">
        <v>0.11156335473060611</v>
      </c>
      <c r="HC9">
        <v>0.1651877164840698</v>
      </c>
      <c r="HD9">
        <v>0.1535430699586868</v>
      </c>
      <c r="HE9">
        <v>0.13814915716648099</v>
      </c>
      <c r="HF9">
        <v>0.34635928273200989</v>
      </c>
      <c r="HG9">
        <v>0.12207911163568499</v>
      </c>
      <c r="HH9">
        <v>0.14866094291210169</v>
      </c>
      <c r="HI9">
        <v>7.2210557758808136E-2</v>
      </c>
      <c r="HJ9">
        <v>0.14627885818481451</v>
      </c>
      <c r="HK9">
        <v>0.1818205118179321</v>
      </c>
      <c r="HL9">
        <v>0.15570524334907529</v>
      </c>
      <c r="HM9">
        <v>4.2727567255496979E-2</v>
      </c>
      <c r="HN9">
        <v>0.17864663898944849</v>
      </c>
      <c r="HO9">
        <v>2.715225517749786E-2</v>
      </c>
      <c r="HP9">
        <v>0.20965553820133209</v>
      </c>
      <c r="HQ9">
        <v>0.35724422335624689</v>
      </c>
      <c r="HR9">
        <v>0.21264065802097321</v>
      </c>
      <c r="HS9">
        <v>0.15529561042785639</v>
      </c>
      <c r="HT9">
        <v>0.25890284776687622</v>
      </c>
      <c r="HU9">
        <v>0.12702235579490659</v>
      </c>
      <c r="HV9">
        <v>0.181016281247139</v>
      </c>
      <c r="HW9">
        <v>0.20124976336956019</v>
      </c>
      <c r="HX9">
        <v>5.2231378853321082E-2</v>
      </c>
      <c r="HY9">
        <v>0.2005626559257507</v>
      </c>
      <c r="HZ9">
        <v>0.26050418615341192</v>
      </c>
      <c r="IA9">
        <v>0.16304963827133179</v>
      </c>
      <c r="IB9">
        <v>0.22874368727207181</v>
      </c>
      <c r="IC9">
        <v>0.30115336179733282</v>
      </c>
      <c r="ID9">
        <v>0.1884961128234863</v>
      </c>
      <c r="IE9">
        <v>4.5181993395090103E-2</v>
      </c>
      <c r="IF9">
        <v>0.1122423633933067</v>
      </c>
      <c r="IG9">
        <v>0.21111023426055911</v>
      </c>
      <c r="IH9">
        <v>0.44635123014450068</v>
      </c>
      <c r="II9">
        <v>0.2401378005743027</v>
      </c>
      <c r="IJ9">
        <v>0.16147968173027041</v>
      </c>
      <c r="IK9">
        <v>0.35474622249603271</v>
      </c>
      <c r="IL9">
        <v>0.37418684363365168</v>
      </c>
      <c r="IM9">
        <v>0.21160964667797089</v>
      </c>
      <c r="IN9">
        <v>0.13661399483680731</v>
      </c>
      <c r="IO9">
        <v>-5.6057672947645187E-2</v>
      </c>
      <c r="IP9">
        <v>0.35981309413909912</v>
      </c>
      <c r="IQ9">
        <v>0.25617200136184692</v>
      </c>
      <c r="IR9">
        <v>0.21180275082588201</v>
      </c>
      <c r="IS9">
        <v>7.544543594121933E-2</v>
      </c>
      <c r="IT9">
        <v>0.16594173014163971</v>
      </c>
      <c r="IU9">
        <v>0.1446399390697479</v>
      </c>
      <c r="IV9">
        <v>7.6294645667076111E-2</v>
      </c>
      <c r="IW9">
        <v>9.4422519207000732E-2</v>
      </c>
      <c r="IX9">
        <v>0.1879427582025528</v>
      </c>
      <c r="IY9">
        <v>0.21386316418647769</v>
      </c>
      <c r="IZ9">
        <v>0.13218903541564939</v>
      </c>
      <c r="JA9">
        <v>0.1679680943489075</v>
      </c>
      <c r="JB9">
        <v>0.18933041393756869</v>
      </c>
      <c r="JC9">
        <v>0.13766138255596161</v>
      </c>
      <c r="JD9">
        <v>4.3830379843711853E-2</v>
      </c>
      <c r="JE9">
        <v>0.38206127285957342</v>
      </c>
      <c r="JF9">
        <v>0.2318294495344162</v>
      </c>
      <c r="JG9">
        <v>0.1363555043935776</v>
      </c>
      <c r="JH9">
        <v>0.1248395666480064</v>
      </c>
      <c r="JI9">
        <v>0.21665918827056879</v>
      </c>
      <c r="JJ9">
        <v>0.29480728507041931</v>
      </c>
      <c r="JK9">
        <v>7.4807927012443542E-2</v>
      </c>
      <c r="JL9">
        <v>3.0732570216059681E-2</v>
      </c>
      <c r="JM9">
        <v>9.0356729924678802E-2</v>
      </c>
      <c r="JN9">
        <v>0.2264561057090759</v>
      </c>
      <c r="JO9">
        <v>0.1994783878326416</v>
      </c>
      <c r="JP9">
        <v>0.20929804444313049</v>
      </c>
      <c r="JQ9">
        <v>0.26391151547431951</v>
      </c>
      <c r="JR9">
        <v>3.1760238111019128E-2</v>
      </c>
      <c r="JS9">
        <v>0.38098874688148499</v>
      </c>
      <c r="JT9">
        <v>0.21709483861923221</v>
      </c>
      <c r="JU9">
        <v>0.28787410259246832</v>
      </c>
      <c r="JV9">
        <v>0.15687067806720731</v>
      </c>
      <c r="JW9">
        <v>7.7246159315109253E-2</v>
      </c>
      <c r="JX9">
        <v>0.15112960338592529</v>
      </c>
      <c r="JY9">
        <v>0.24432377517223361</v>
      </c>
      <c r="JZ9">
        <v>0.1189085617661476</v>
      </c>
      <c r="KA9">
        <v>0.2095508873462677</v>
      </c>
      <c r="KB9">
        <v>0.28382250666618353</v>
      </c>
      <c r="KC9">
        <v>0.1358060538768768</v>
      </c>
      <c r="KD9">
        <v>9.6341967582702637E-2</v>
      </c>
      <c r="KE9">
        <v>0.1689801812171936</v>
      </c>
      <c r="KF9">
        <v>8.7453790009021759E-2</v>
      </c>
      <c r="KG9">
        <v>6.127765029668808E-2</v>
      </c>
      <c r="KH9">
        <v>0.12764063477516169</v>
      </c>
      <c r="KI9">
        <v>5.5811237543821328E-2</v>
      </c>
      <c r="KJ9">
        <v>0.23676951229572299</v>
      </c>
      <c r="KK9">
        <v>0.15175746381282809</v>
      </c>
      <c r="KL9">
        <f>MATCH(A9,'[1]BASC2_BRIEF_6yr_DEMOS_ScanInfo '!$H:$H,0)</f>
        <v>119</v>
      </c>
      <c r="KM9">
        <f>INDEX('[1]BASC2_BRIEF_6yr_DEMOS_ScanInfo '!$L:$L,KL9)</f>
        <v>1</v>
      </c>
      <c r="KN9">
        <f t="shared" si="0"/>
        <v>0</v>
      </c>
      <c r="KO9">
        <f>INDEX('[1]BASC2_BRIEF_6yr_DEMOS_ScanInfo '!$O:$O,KL9)</f>
        <v>36</v>
      </c>
      <c r="KP9">
        <f t="shared" si="1"/>
        <v>0.5</v>
      </c>
      <c r="KQ9">
        <f>MATCH(A9,[2]SelectedColumns!$A:$A,0)</f>
        <v>49</v>
      </c>
      <c r="KR9">
        <f>INDEX([2]SelectedColumns!$R:$R,KQ9)</f>
        <v>49</v>
      </c>
      <c r="KS9">
        <f>INDEX([2]SelectedColumns!$J:$J,KQ9)</f>
        <v>54</v>
      </c>
      <c r="KT9">
        <f t="shared" si="2"/>
        <v>0</v>
      </c>
      <c r="KU9">
        <f t="shared" si="3"/>
        <v>0</v>
      </c>
      <c r="KV9">
        <f t="shared" si="4"/>
        <v>0</v>
      </c>
      <c r="KW9">
        <f t="shared" si="5"/>
        <v>0</v>
      </c>
    </row>
    <row r="10" spans="1:309" x14ac:dyDescent="0.35">
      <c r="A10" t="s">
        <v>28</v>
      </c>
      <c r="B10">
        <v>-9.3694321811199188E-2</v>
      </c>
      <c r="C10">
        <v>-1.8671132856979971E-3</v>
      </c>
      <c r="D10">
        <v>-0.1464995741844177</v>
      </c>
      <c r="E10">
        <v>-0.24656665325164789</v>
      </c>
      <c r="F10">
        <v>-5.9530295431613922E-2</v>
      </c>
      <c r="G10">
        <v>6.493985652923584E-2</v>
      </c>
      <c r="H10">
        <v>3.9286922663450241E-2</v>
      </c>
      <c r="I10">
        <v>-7.0586584508419037E-2</v>
      </c>
      <c r="J10">
        <v>0.1239824369549751</v>
      </c>
      <c r="K10">
        <v>0.20570805668830869</v>
      </c>
      <c r="L10">
        <v>1.7141630873084068E-2</v>
      </c>
      <c r="M10">
        <v>-0.18376459181308749</v>
      </c>
      <c r="N10">
        <v>-0.1655652970075607</v>
      </c>
      <c r="O10">
        <v>-0.13475821912288671</v>
      </c>
      <c r="P10">
        <v>-0.13007333874702451</v>
      </c>
      <c r="Q10">
        <v>-0.23905578255653381</v>
      </c>
      <c r="R10">
        <v>0.1234117075800896</v>
      </c>
      <c r="S10">
        <v>0.1691267788410187</v>
      </c>
      <c r="T10">
        <v>1.48244583979249E-2</v>
      </c>
      <c r="U10">
        <v>-5.9527017176151283E-2</v>
      </c>
      <c r="V10">
        <v>-4.3495618738234043E-3</v>
      </c>
      <c r="W10">
        <v>0.10566429048776629</v>
      </c>
      <c r="X10">
        <v>1.2556503526866439E-2</v>
      </c>
      <c r="Y10">
        <v>-0.1718302518129349</v>
      </c>
      <c r="Z10">
        <v>-2.370304241776466E-2</v>
      </c>
      <c r="AA10">
        <v>-0.22120608389377591</v>
      </c>
      <c r="AB10">
        <v>-0.241818442940712</v>
      </c>
      <c r="AC10">
        <v>-0.20477721095085141</v>
      </c>
      <c r="AD10">
        <v>-0.12987539172172549</v>
      </c>
      <c r="AE10">
        <v>-8.4445156157016754E-2</v>
      </c>
      <c r="AF10">
        <v>7.0810101926326752E-2</v>
      </c>
      <c r="AG10">
        <v>6.524021178483963E-2</v>
      </c>
      <c r="AH10">
        <v>-0.10223151743412021</v>
      </c>
      <c r="AI10">
        <v>-0.21551388502120969</v>
      </c>
      <c r="AJ10">
        <v>-9.9449798464775085E-2</v>
      </c>
      <c r="AK10">
        <v>-0.19599798321723941</v>
      </c>
      <c r="AL10">
        <v>-5.9391647577285767E-2</v>
      </c>
      <c r="AM10">
        <v>-0.10619572550058359</v>
      </c>
      <c r="AN10">
        <v>-0.1198024749755859</v>
      </c>
      <c r="AO10">
        <v>-0.179507851600647</v>
      </c>
      <c r="AP10">
        <v>1.1754622682929041E-2</v>
      </c>
      <c r="AQ10">
        <v>-8.7033100426197052E-3</v>
      </c>
      <c r="AR10">
        <v>-3.7612084299325943E-2</v>
      </c>
      <c r="AS10">
        <v>0.1354220658540726</v>
      </c>
      <c r="AT10">
        <v>-9.3498021364212036E-2</v>
      </c>
      <c r="AU10">
        <v>-0.1971324235200882</v>
      </c>
      <c r="AV10">
        <v>0.1513486057519913</v>
      </c>
      <c r="AW10">
        <v>6.3753493130207062E-2</v>
      </c>
      <c r="AX10">
        <v>2.0735630765557289E-2</v>
      </c>
      <c r="AY10">
        <v>-1.518106553703547E-2</v>
      </c>
      <c r="AZ10">
        <v>-3.1173732131719589E-2</v>
      </c>
      <c r="BA10">
        <v>-6.6612929105758667E-2</v>
      </c>
      <c r="BB10">
        <v>-0.14747095108032229</v>
      </c>
      <c r="BC10">
        <v>-6.2392458319664001E-2</v>
      </c>
      <c r="BD10">
        <v>0.107300877571106</v>
      </c>
      <c r="BE10">
        <v>-0.1976245045661926</v>
      </c>
      <c r="BF10">
        <v>3.7122532725334167E-2</v>
      </c>
      <c r="BG10">
        <v>-6.1330653727054603E-2</v>
      </c>
      <c r="BH10">
        <v>4.7847345471382141E-2</v>
      </c>
      <c r="BI10">
        <v>-7.2235171683132648E-3</v>
      </c>
      <c r="BJ10">
        <v>2.3734195157885551E-2</v>
      </c>
      <c r="BK10">
        <v>-9.5673032104969025E-2</v>
      </c>
      <c r="BL10">
        <v>-4.8627719283103943E-2</v>
      </c>
      <c r="BM10">
        <v>-6.3906900584697723E-2</v>
      </c>
      <c r="BN10">
        <v>2.7036820538341999E-3</v>
      </c>
      <c r="BO10">
        <v>0.19224588572978971</v>
      </c>
      <c r="BP10">
        <v>-0.1089458912611008</v>
      </c>
      <c r="BQ10">
        <v>-4.1135475039482117E-2</v>
      </c>
      <c r="BR10">
        <v>-6.8234361708164215E-2</v>
      </c>
      <c r="BS10">
        <v>9.0481288731098175E-2</v>
      </c>
      <c r="BT10">
        <v>4.6685589477419853E-3</v>
      </c>
      <c r="BU10">
        <v>-3.6484096199274063E-2</v>
      </c>
      <c r="BV10">
        <v>-7.9438686370849609E-3</v>
      </c>
      <c r="BW10">
        <v>-6.0924608260393143E-2</v>
      </c>
      <c r="BX10">
        <v>-0.1768029183149338</v>
      </c>
      <c r="BY10">
        <v>-3.814132884144783E-2</v>
      </c>
      <c r="BZ10">
        <v>-0.1009526029229164</v>
      </c>
      <c r="CA10">
        <v>-0.34282749891281128</v>
      </c>
      <c r="CB10">
        <v>-0.13147678971290591</v>
      </c>
      <c r="CC10">
        <v>6.090206652879715E-2</v>
      </c>
      <c r="CD10">
        <v>3.334711492061615E-2</v>
      </c>
      <c r="CE10">
        <v>-8.9370086789131165E-2</v>
      </c>
      <c r="CF10">
        <v>0.1151191890239716</v>
      </c>
      <c r="CG10">
        <v>0.16433063149452209</v>
      </c>
      <c r="CH10">
        <v>0.16744109988212591</v>
      </c>
      <c r="CI10">
        <v>-0.31861427426338201</v>
      </c>
      <c r="CJ10">
        <v>-0.2054282873868942</v>
      </c>
      <c r="CK10">
        <v>-0.22526505589485171</v>
      </c>
      <c r="CL10">
        <v>-0.14629881083965299</v>
      </c>
      <c r="CM10">
        <v>-0.15680375695228579</v>
      </c>
      <c r="CN10">
        <v>0.1243436932563782</v>
      </c>
      <c r="CO10">
        <v>0.20826523005962369</v>
      </c>
      <c r="CP10">
        <v>-8.1957288086414337E-2</v>
      </c>
      <c r="CQ10">
        <v>7.0381410419940948E-2</v>
      </c>
      <c r="CR10">
        <v>-0.11152359843254089</v>
      </c>
      <c r="CS10">
        <v>0.122906394302845</v>
      </c>
      <c r="CT10">
        <v>7.5790941715240479E-2</v>
      </c>
      <c r="CU10">
        <v>-8.8719561696052551E-2</v>
      </c>
      <c r="CV10">
        <v>-0.1482604444026947</v>
      </c>
      <c r="CW10">
        <v>-0.28909829258918762</v>
      </c>
      <c r="CX10">
        <v>-0.2354631572961807</v>
      </c>
      <c r="CY10">
        <v>-0.192402258515358</v>
      </c>
      <c r="CZ10">
        <v>-0.17649123072624209</v>
      </c>
      <c r="DA10">
        <v>-0.21306444704532621</v>
      </c>
      <c r="DB10">
        <v>-5.7775776833295822E-2</v>
      </c>
      <c r="DC10">
        <v>8.5028976202011108E-2</v>
      </c>
      <c r="DD10">
        <v>-0.19525955617427829</v>
      </c>
      <c r="DE10">
        <v>-0.14528375864028931</v>
      </c>
      <c r="DF10">
        <v>-4.5662295073270798E-2</v>
      </c>
      <c r="DG10">
        <v>-0.1139993891119957</v>
      </c>
      <c r="DH10">
        <v>-7.2136856615543365E-2</v>
      </c>
      <c r="DI10">
        <v>-3.8345754146575928E-2</v>
      </c>
      <c r="DJ10">
        <v>-4.7039002180099487E-2</v>
      </c>
      <c r="DK10">
        <v>-9.0720832347869873E-2</v>
      </c>
      <c r="DL10">
        <v>-8.0796495079994202E-2</v>
      </c>
      <c r="DM10">
        <v>5.2219148725271218E-2</v>
      </c>
      <c r="DN10">
        <v>3.730323538184166E-2</v>
      </c>
      <c r="DO10">
        <v>0.1209088712930679</v>
      </c>
      <c r="DP10">
        <v>-0.21294154226779941</v>
      </c>
      <c r="DQ10">
        <v>-1.4972059056162831E-2</v>
      </c>
      <c r="DR10">
        <v>0.1439170241355896</v>
      </c>
      <c r="DS10">
        <v>9.4566904008388519E-2</v>
      </c>
      <c r="DT10">
        <v>6.070806086063385E-2</v>
      </c>
      <c r="DU10">
        <v>-5.2865341305732727E-2</v>
      </c>
      <c r="DV10">
        <v>8.0708198249340057E-2</v>
      </c>
      <c r="DW10">
        <v>-0.17723874747753141</v>
      </c>
      <c r="DX10">
        <v>-7.6104454696178436E-2</v>
      </c>
      <c r="DY10">
        <v>-0.23008498549461359</v>
      </c>
      <c r="DZ10">
        <v>-0.20989289879798889</v>
      </c>
      <c r="EA10">
        <v>-0.15975666046142581</v>
      </c>
      <c r="EB10">
        <v>-8.4387339651584625E-2</v>
      </c>
      <c r="EC10">
        <v>-4.5823421329259872E-2</v>
      </c>
      <c r="ED10">
        <v>8.5177943110466003E-2</v>
      </c>
      <c r="EE10">
        <v>2.547068893909454E-2</v>
      </c>
      <c r="EF10">
        <v>5.8622386306524277E-2</v>
      </c>
      <c r="EG10">
        <v>-0.119660496711731</v>
      </c>
      <c r="EH10">
        <v>-2.1954330150038E-3</v>
      </c>
      <c r="EI10">
        <v>-8.0928951501846313E-2</v>
      </c>
      <c r="EJ10">
        <v>1.844834536314011E-2</v>
      </c>
      <c r="EK10">
        <v>6.398308277130127E-2</v>
      </c>
      <c r="EL10">
        <v>-0.1874590069055557</v>
      </c>
      <c r="EM10">
        <v>-6.8984426558017731E-2</v>
      </c>
      <c r="EN10">
        <v>-0.13547058403491971</v>
      </c>
      <c r="EO10">
        <v>-0.12110636383295061</v>
      </c>
      <c r="EP10">
        <v>-9.6562104299664497E-3</v>
      </c>
      <c r="EQ10">
        <v>1.0938252322375769E-2</v>
      </c>
      <c r="ER10">
        <v>-5.0829306244850159E-2</v>
      </c>
      <c r="ES10">
        <v>-0.21972616016864779</v>
      </c>
      <c r="ET10">
        <v>0.22073210775852201</v>
      </c>
      <c r="EU10">
        <v>0.29554566740989691</v>
      </c>
      <c r="EV10">
        <v>0.37177091836929321</v>
      </c>
      <c r="EW10">
        <v>0.33268043398857122</v>
      </c>
      <c r="EX10">
        <v>0.21929934620857239</v>
      </c>
      <c r="EY10">
        <v>0.33486813306808472</v>
      </c>
      <c r="EZ10">
        <v>0.28821095824241638</v>
      </c>
      <c r="FA10">
        <v>0.31095045804977423</v>
      </c>
      <c r="FB10">
        <v>0.3964848518371582</v>
      </c>
      <c r="FC10">
        <v>0.1978829354047775</v>
      </c>
      <c r="FD10">
        <v>0.31934487819671631</v>
      </c>
      <c r="FE10">
        <v>0.22502896189689639</v>
      </c>
      <c r="FF10">
        <v>0.32428944110870361</v>
      </c>
      <c r="FG10">
        <v>0.26244115829467768</v>
      </c>
      <c r="FH10">
        <v>0.30062776803970342</v>
      </c>
      <c r="FI10">
        <v>0.35790732502937322</v>
      </c>
      <c r="FJ10">
        <v>0.27437824010848999</v>
      </c>
      <c r="FK10">
        <v>0.50871968269348145</v>
      </c>
      <c r="FL10">
        <v>0.27462661266326899</v>
      </c>
      <c r="FM10">
        <v>0.26594546437263489</v>
      </c>
      <c r="FN10">
        <v>0.21410650014877319</v>
      </c>
      <c r="FO10">
        <v>0.54063624143600464</v>
      </c>
      <c r="FP10">
        <v>0.48209187388420099</v>
      </c>
      <c r="FQ10">
        <v>0.26661890745162958</v>
      </c>
      <c r="FR10">
        <v>0.48080205917358398</v>
      </c>
      <c r="FS10">
        <v>0.4220050573348999</v>
      </c>
      <c r="FT10">
        <v>0.44421139359474182</v>
      </c>
      <c r="FU10">
        <v>0.4486602246761322</v>
      </c>
      <c r="FV10">
        <v>0.13619564473629001</v>
      </c>
      <c r="FW10">
        <v>0.41982701420784002</v>
      </c>
      <c r="FX10">
        <v>0.28408092260360718</v>
      </c>
      <c r="FY10">
        <v>0.14985854923725131</v>
      </c>
      <c r="FZ10">
        <v>0.40463781356811518</v>
      </c>
      <c r="GA10">
        <v>0.3022119402885437</v>
      </c>
      <c r="GB10">
        <v>0.24933044612407679</v>
      </c>
      <c r="GC10">
        <v>0.23904633522033689</v>
      </c>
      <c r="GD10">
        <v>0.31476536393165588</v>
      </c>
      <c r="GE10">
        <v>0.40787467360496521</v>
      </c>
      <c r="GF10">
        <v>0.31584453582763672</v>
      </c>
      <c r="GG10">
        <v>0.20151008665561679</v>
      </c>
      <c r="GH10">
        <v>0.26873296499252319</v>
      </c>
      <c r="GI10">
        <v>0.3645499050617218</v>
      </c>
      <c r="GJ10">
        <v>0.4438939094543457</v>
      </c>
      <c r="GK10">
        <v>0.36740410327911383</v>
      </c>
      <c r="GL10">
        <v>0.26661771535873408</v>
      </c>
      <c r="GM10">
        <v>0.41280651092529302</v>
      </c>
      <c r="GN10">
        <v>0.43138226866722112</v>
      </c>
      <c r="GO10">
        <v>0.25289350748062128</v>
      </c>
      <c r="GP10">
        <v>0.39244967699050898</v>
      </c>
      <c r="GQ10">
        <v>0.13641837239265439</v>
      </c>
      <c r="GR10">
        <v>7.8868336975574493E-2</v>
      </c>
      <c r="GS10">
        <v>0.2366410493850708</v>
      </c>
      <c r="GT10">
        <v>0.28438615798950201</v>
      </c>
      <c r="GU10">
        <v>0.26705881953239441</v>
      </c>
      <c r="GV10">
        <v>0.1803755909204483</v>
      </c>
      <c r="GW10">
        <v>0.38467198610305792</v>
      </c>
      <c r="GX10">
        <v>0.28425157070159912</v>
      </c>
      <c r="GY10">
        <v>0.27242609858512878</v>
      </c>
      <c r="GZ10">
        <v>0.26048499345779419</v>
      </c>
      <c r="HA10">
        <v>0.24634853005409241</v>
      </c>
      <c r="HB10">
        <v>0.2105378657579422</v>
      </c>
      <c r="HC10">
        <v>0.175329715013504</v>
      </c>
      <c r="HD10">
        <v>0.18894428014755249</v>
      </c>
      <c r="HE10">
        <v>0.21051338315010071</v>
      </c>
      <c r="HF10">
        <v>0.36583879590034479</v>
      </c>
      <c r="HG10">
        <v>0.2941470742225647</v>
      </c>
      <c r="HH10">
        <v>0.38127738237380981</v>
      </c>
      <c r="HI10">
        <v>0.1768295615911484</v>
      </c>
      <c r="HJ10">
        <v>0.14154848456382749</v>
      </c>
      <c r="HK10">
        <v>0.26438009738922119</v>
      </c>
      <c r="HL10">
        <v>0.3959307074546814</v>
      </c>
      <c r="HM10">
        <v>0.25897818803787231</v>
      </c>
      <c r="HN10">
        <v>0.29438421130180359</v>
      </c>
      <c r="HO10">
        <v>0.29692408442497248</v>
      </c>
      <c r="HP10">
        <v>0.380382239818573</v>
      </c>
      <c r="HQ10">
        <v>0.43414640426635742</v>
      </c>
      <c r="HR10">
        <v>0.36386719346046448</v>
      </c>
      <c r="HS10">
        <v>0.380668044090271</v>
      </c>
      <c r="HT10">
        <v>0.23428954184055331</v>
      </c>
      <c r="HU10">
        <v>0.32444006204605103</v>
      </c>
      <c r="HV10">
        <v>0.29495060443878168</v>
      </c>
      <c r="HW10">
        <v>0.2480669170618057</v>
      </c>
      <c r="HX10">
        <v>0.39251852035522461</v>
      </c>
      <c r="HY10">
        <v>0.34218272566795349</v>
      </c>
      <c r="HZ10">
        <v>0.34018748998641968</v>
      </c>
      <c r="IA10">
        <v>0.26704511046409612</v>
      </c>
      <c r="IB10">
        <v>0.27456006407737732</v>
      </c>
      <c r="IC10">
        <v>0.2219363451004028</v>
      </c>
      <c r="ID10">
        <v>0.32176676392555242</v>
      </c>
      <c r="IE10">
        <v>0.33070817589759832</v>
      </c>
      <c r="IF10">
        <v>0.2266996651887894</v>
      </c>
      <c r="IG10">
        <v>0.38741517066955572</v>
      </c>
      <c r="IH10">
        <v>0.46955877542495728</v>
      </c>
      <c r="II10">
        <v>0.25510367751121521</v>
      </c>
      <c r="IJ10">
        <v>0.21934820711612699</v>
      </c>
      <c r="IK10">
        <v>0.34958869218826288</v>
      </c>
      <c r="IL10">
        <v>0.40815743803977972</v>
      </c>
      <c r="IM10">
        <v>0.3181975781917572</v>
      </c>
      <c r="IN10">
        <v>0.30669069290161127</v>
      </c>
      <c r="IO10">
        <v>0.48755860328674322</v>
      </c>
      <c r="IP10">
        <v>0.55354303121566772</v>
      </c>
      <c r="IQ10">
        <v>0.52767562866210938</v>
      </c>
      <c r="IR10">
        <v>0.37888681888580322</v>
      </c>
      <c r="IS10">
        <v>0.35112041234970093</v>
      </c>
      <c r="IT10">
        <v>0.39384451508522028</v>
      </c>
      <c r="IU10">
        <v>0.22607225179672241</v>
      </c>
      <c r="IV10">
        <v>0.27055397629737848</v>
      </c>
      <c r="IW10">
        <v>0.3130573034286499</v>
      </c>
      <c r="IX10">
        <v>0.3563571572303772</v>
      </c>
      <c r="IY10">
        <v>0.42830094695091248</v>
      </c>
      <c r="IZ10">
        <v>0.28714263439178472</v>
      </c>
      <c r="JA10">
        <v>0.32440048456192022</v>
      </c>
      <c r="JB10">
        <v>0.13407863676548001</v>
      </c>
      <c r="JC10">
        <v>0.2017064839601517</v>
      </c>
      <c r="JD10">
        <v>0.18662406504154211</v>
      </c>
      <c r="JE10">
        <v>0.41745010018348688</v>
      </c>
      <c r="JF10">
        <v>0.41013634204864502</v>
      </c>
      <c r="JG10">
        <v>0.34901502728462219</v>
      </c>
      <c r="JH10">
        <v>0.14430153369903559</v>
      </c>
      <c r="JI10">
        <v>0.38805267214775091</v>
      </c>
      <c r="JJ10">
        <v>0.30623641610145569</v>
      </c>
      <c r="JK10">
        <v>0.15876233577728269</v>
      </c>
      <c r="JL10">
        <v>0.10224106907844541</v>
      </c>
      <c r="JM10">
        <v>0.20407019555568701</v>
      </c>
      <c r="JN10">
        <v>0.1967923492193222</v>
      </c>
      <c r="JO10">
        <v>0.25860697031021118</v>
      </c>
      <c r="JP10">
        <v>0.2167523205280304</v>
      </c>
      <c r="JQ10">
        <v>0.29436793923377991</v>
      </c>
      <c r="JR10">
        <v>0.18799932301044461</v>
      </c>
      <c r="JS10">
        <v>0.46266734600067139</v>
      </c>
      <c r="JT10">
        <v>0.26313763856887817</v>
      </c>
      <c r="JU10">
        <v>0.28785306215286249</v>
      </c>
      <c r="JV10">
        <v>0.15975265204906461</v>
      </c>
      <c r="JW10">
        <v>0.17024776339530939</v>
      </c>
      <c r="JX10">
        <v>0.19051116704940799</v>
      </c>
      <c r="JY10">
        <v>0.15300975739955899</v>
      </c>
      <c r="JZ10">
        <v>0.13366894423961639</v>
      </c>
      <c r="KA10">
        <v>0.25229504704475397</v>
      </c>
      <c r="KB10">
        <v>0.30906528234481812</v>
      </c>
      <c r="KC10">
        <v>0.23326608538627619</v>
      </c>
      <c r="KD10">
        <v>0.34995827078819269</v>
      </c>
      <c r="KE10">
        <v>0.25655800104141241</v>
      </c>
      <c r="KF10">
        <v>0.1379425227642059</v>
      </c>
      <c r="KG10">
        <v>0.22853784263134</v>
      </c>
      <c r="KH10">
        <v>0.30379614233970642</v>
      </c>
      <c r="KI10">
        <v>0.2046201229095459</v>
      </c>
      <c r="KJ10">
        <v>0.34359258413314819</v>
      </c>
      <c r="KK10">
        <v>0.43885031342506409</v>
      </c>
      <c r="KL10">
        <f>MATCH(A10,'[1]BASC2_BRIEF_6yr_DEMOS_ScanInfo '!$H:$H,0)</f>
        <v>120</v>
      </c>
      <c r="KM10">
        <f>INDEX('[1]BASC2_BRIEF_6yr_DEMOS_ScanInfo '!$L:$L,KL10)</f>
        <v>1</v>
      </c>
      <c r="KN10">
        <f t="shared" si="0"/>
        <v>0</v>
      </c>
      <c r="KO10">
        <f>INDEX('[1]BASC2_BRIEF_6yr_DEMOS_ScanInfo '!$O:$O,KL10)</f>
        <v>39</v>
      </c>
      <c r="KP10">
        <f t="shared" si="1"/>
        <v>0.75</v>
      </c>
      <c r="KQ10">
        <f>MATCH(A10,[2]SelectedColumns!$A:$A,0)</f>
        <v>50</v>
      </c>
      <c r="KR10">
        <f>INDEX([2]SelectedColumns!$R:$R,KQ10)</f>
        <v>49</v>
      </c>
      <c r="KS10">
        <f>INDEX([2]SelectedColumns!$J:$J,KQ10)</f>
        <v>60</v>
      </c>
      <c r="KT10">
        <f t="shared" si="2"/>
        <v>0</v>
      </c>
      <c r="KU10">
        <f t="shared" si="3"/>
        <v>0</v>
      </c>
      <c r="KV10">
        <f t="shared" si="4"/>
        <v>0</v>
      </c>
      <c r="KW10">
        <f t="shared" si="5"/>
        <v>0</v>
      </c>
    </row>
    <row r="11" spans="1:309" x14ac:dyDescent="0.35">
      <c r="A11" t="s">
        <v>30</v>
      </c>
      <c r="B11">
        <v>3.995797410607338E-2</v>
      </c>
      <c r="C11">
        <v>0.1417127251625061</v>
      </c>
      <c r="D11">
        <v>-1.3285364955663679E-2</v>
      </c>
      <c r="E11">
        <v>-4.6544000506401062E-2</v>
      </c>
      <c r="F11">
        <v>6.9855153560638428E-2</v>
      </c>
      <c r="G11">
        <v>0.13811574876308441</v>
      </c>
      <c r="H11">
        <v>0.14175911247730261</v>
      </c>
      <c r="I11">
        <v>4.2957164347171783E-2</v>
      </c>
      <c r="J11">
        <v>0.20453004539012909</v>
      </c>
      <c r="K11">
        <v>0.26753318309783941</v>
      </c>
      <c r="L11">
        <v>0.1474802494049072</v>
      </c>
      <c r="M11">
        <v>2.299427287653089E-3</v>
      </c>
      <c r="N11">
        <v>-1.289245020598173E-2</v>
      </c>
      <c r="O11">
        <v>5.6164473295211792E-2</v>
      </c>
      <c r="P11">
        <v>5.2734110504388809E-2</v>
      </c>
      <c r="Q11">
        <v>-5.4050460457801819E-2</v>
      </c>
      <c r="R11">
        <v>0.21348175406455991</v>
      </c>
      <c r="S11">
        <v>0.25655302405357361</v>
      </c>
      <c r="T11">
        <v>7.7489636838436127E-2</v>
      </c>
      <c r="U11">
        <v>6.1213817447423928E-2</v>
      </c>
      <c r="V11">
        <v>9.1329380869865417E-2</v>
      </c>
      <c r="W11">
        <v>0.20553843677043909</v>
      </c>
      <c r="X11">
        <v>0.1135413870215416</v>
      </c>
      <c r="Y11">
        <v>-1.223290711641312E-2</v>
      </c>
      <c r="Z11">
        <v>0.14137782156467441</v>
      </c>
      <c r="AA11">
        <v>-5.266064777970314E-2</v>
      </c>
      <c r="AB11">
        <v>-7.746269553899765E-2</v>
      </c>
      <c r="AC11">
        <v>-9.1192081570625305E-2</v>
      </c>
      <c r="AD11">
        <v>3.0223468318581581E-2</v>
      </c>
      <c r="AE11">
        <v>7.6822675764560699E-2</v>
      </c>
      <c r="AF11">
        <v>0.19275479018688199</v>
      </c>
      <c r="AG11">
        <v>0.17678967118263239</v>
      </c>
      <c r="AH11">
        <v>3.3079024404287338E-2</v>
      </c>
      <c r="AI11">
        <v>-4.3403137475252151E-2</v>
      </c>
      <c r="AJ11">
        <v>9.7579963505268097E-2</v>
      </c>
      <c r="AK11">
        <v>-2.2630620747804642E-2</v>
      </c>
      <c r="AL11">
        <v>3.3761706203222268E-2</v>
      </c>
      <c r="AM11">
        <v>-2.289715688675642E-3</v>
      </c>
      <c r="AN11">
        <v>2.2416559979319569E-2</v>
      </c>
      <c r="AO11">
        <v>-7.4479952454566964E-3</v>
      </c>
      <c r="AP11">
        <v>0.1142411455512047</v>
      </c>
      <c r="AQ11">
        <v>8.3997339010238647E-2</v>
      </c>
      <c r="AR11">
        <v>9.2153459787368774E-2</v>
      </c>
      <c r="AS11">
        <v>0.25414589047431951</v>
      </c>
      <c r="AT11">
        <v>5.6422981433570376E-3</v>
      </c>
      <c r="AU11">
        <v>-6.6594220697879791E-2</v>
      </c>
      <c r="AV11">
        <v>0.22830088436603549</v>
      </c>
      <c r="AW11">
        <v>0.15685808658599851</v>
      </c>
      <c r="AX11">
        <v>8.1754744052886963E-2</v>
      </c>
      <c r="AY11">
        <v>8.4543667733669281E-2</v>
      </c>
      <c r="AZ11">
        <v>6.9207474589347839E-2</v>
      </c>
      <c r="BA11">
        <v>7.5653761625289917E-2</v>
      </c>
      <c r="BB11">
        <v>3.1853653490543372E-2</v>
      </c>
      <c r="BC11">
        <v>7.587481290102005E-2</v>
      </c>
      <c r="BD11">
        <v>0.2049305588006973</v>
      </c>
      <c r="BE11">
        <v>-2.3641819134354591E-2</v>
      </c>
      <c r="BF11">
        <v>9.8070710897445679E-2</v>
      </c>
      <c r="BG11">
        <v>5.4847776889801032E-2</v>
      </c>
      <c r="BH11">
        <v>8.1514120101928711E-2</v>
      </c>
      <c r="BI11">
        <v>5.9882380068302148E-2</v>
      </c>
      <c r="BJ11">
        <v>0.14063192903995511</v>
      </c>
      <c r="BK11">
        <v>3.3754158765077591E-2</v>
      </c>
      <c r="BL11">
        <v>8.5693694651126862E-2</v>
      </c>
      <c r="BM11">
        <v>2.6502404361963269E-2</v>
      </c>
      <c r="BN11">
        <v>0.137001097202301</v>
      </c>
      <c r="BO11">
        <v>0.25005424022674561</v>
      </c>
      <c r="BP11">
        <v>-2.2062398493289952E-3</v>
      </c>
      <c r="BQ11">
        <v>0.12833067774772641</v>
      </c>
      <c r="BR11">
        <v>0.113673247396946</v>
      </c>
      <c r="BS11">
        <v>0.1936185956001282</v>
      </c>
      <c r="BT11">
        <v>8.96783247590065E-2</v>
      </c>
      <c r="BU11">
        <v>5.2423000335693359E-2</v>
      </c>
      <c r="BV11">
        <v>4.6314205974340439E-2</v>
      </c>
      <c r="BW11">
        <v>5.0536282360553741E-2</v>
      </c>
      <c r="BX11">
        <v>-4.491287749260664E-3</v>
      </c>
      <c r="BY11">
        <v>0.1083377450704575</v>
      </c>
      <c r="BZ11">
        <v>-9.128945879638195E-3</v>
      </c>
      <c r="CA11">
        <v>-0.138750284910202</v>
      </c>
      <c r="CB11">
        <v>5.5431172251701348E-2</v>
      </c>
      <c r="CC11">
        <v>0.15958485007286069</v>
      </c>
      <c r="CD11">
        <v>0.15589435398578641</v>
      </c>
      <c r="CE11">
        <v>7.1523524820804596E-2</v>
      </c>
      <c r="CF11">
        <v>0.18419934809207919</v>
      </c>
      <c r="CG11">
        <v>0.2372908890247345</v>
      </c>
      <c r="CH11">
        <v>0.2482374906539917</v>
      </c>
      <c r="CI11">
        <v>-0.12883259356021881</v>
      </c>
      <c r="CJ11">
        <v>-5.9047876857221127E-3</v>
      </c>
      <c r="CK11">
        <v>-5.6388750672340393E-2</v>
      </c>
      <c r="CL11">
        <v>3.3116997219622139E-3</v>
      </c>
      <c r="CM11">
        <v>4.4880914501845837E-3</v>
      </c>
      <c r="CN11">
        <v>0.15583723783493039</v>
      </c>
      <c r="CO11">
        <v>0.27557843923568731</v>
      </c>
      <c r="CP11">
        <v>1.9460827112197879E-2</v>
      </c>
      <c r="CQ11">
        <v>0.14638315141201019</v>
      </c>
      <c r="CR11">
        <v>2.6205800473690029E-2</v>
      </c>
      <c r="CS11">
        <v>0.21624402701854711</v>
      </c>
      <c r="CT11">
        <v>0.14194357395172119</v>
      </c>
      <c r="CU11">
        <v>8.3044067025184631E-2</v>
      </c>
      <c r="CV11">
        <v>9.9214009940624237E-2</v>
      </c>
      <c r="CW11">
        <v>-7.2919756174087524E-2</v>
      </c>
      <c r="CX11">
        <v>-5.4511580616235733E-2</v>
      </c>
      <c r="CY11">
        <v>-3.029907122254372E-2</v>
      </c>
      <c r="CZ11">
        <v>-4.8252488486468792E-3</v>
      </c>
      <c r="DA11">
        <v>-1.6803113743662831E-2</v>
      </c>
      <c r="DB11">
        <v>9.2481993138790131E-2</v>
      </c>
      <c r="DC11">
        <v>0.15358978509902951</v>
      </c>
      <c r="DD11">
        <v>1.411524694412947E-2</v>
      </c>
      <c r="DE11">
        <v>6.4746532589197159E-3</v>
      </c>
      <c r="DF11">
        <v>9.6715040504932404E-2</v>
      </c>
      <c r="DG11">
        <v>4.8378366976976388E-2</v>
      </c>
      <c r="DH11">
        <v>6.9520652294158936E-2</v>
      </c>
      <c r="DI11">
        <v>6.2915109097957611E-2</v>
      </c>
      <c r="DJ11">
        <v>0.10631080716848371</v>
      </c>
      <c r="DK11">
        <v>5.5743884295225143E-2</v>
      </c>
      <c r="DL11">
        <v>5.9825904667377472E-2</v>
      </c>
      <c r="DM11">
        <v>0.15740732848644259</v>
      </c>
      <c r="DN11">
        <v>0.1735823452472687</v>
      </c>
      <c r="DO11">
        <v>0.22156074643135071</v>
      </c>
      <c r="DP11">
        <v>-5.8313135057687759E-2</v>
      </c>
      <c r="DQ11">
        <v>7.6659455895423889E-2</v>
      </c>
      <c r="DR11">
        <v>0.23465743660926819</v>
      </c>
      <c r="DS11">
        <v>0.16747993230819699</v>
      </c>
      <c r="DT11">
        <v>0.12546044588088989</v>
      </c>
      <c r="DU11">
        <v>7.0357859134674072E-2</v>
      </c>
      <c r="DV11">
        <v>0.14747144281864169</v>
      </c>
      <c r="DW11">
        <v>6.3805943354964256E-3</v>
      </c>
      <c r="DX11">
        <v>5.7784996926784522E-2</v>
      </c>
      <c r="DY11">
        <v>-5.2394218742847443E-2</v>
      </c>
      <c r="DZ11">
        <v>-4.6090032905340188E-2</v>
      </c>
      <c r="EA11">
        <v>1.8567390739917759E-2</v>
      </c>
      <c r="EB11">
        <v>3.7220165133476257E-2</v>
      </c>
      <c r="EC11">
        <v>7.0895940065383911E-2</v>
      </c>
      <c r="ED11">
        <v>0.1348710507154465</v>
      </c>
      <c r="EE11">
        <v>9.2963829636573792E-2</v>
      </c>
      <c r="EF11">
        <v>0.16197751462459559</v>
      </c>
      <c r="EG11">
        <v>1.721138134598732E-2</v>
      </c>
      <c r="EH11">
        <v>0.1291333585977554</v>
      </c>
      <c r="EI11">
        <v>8.6145050823688507E-2</v>
      </c>
      <c r="EJ11">
        <v>0.1558050662279129</v>
      </c>
      <c r="EK11">
        <v>0.16739968955516821</v>
      </c>
      <c r="EL11">
        <v>-1.6476241871714589E-2</v>
      </c>
      <c r="EM11">
        <v>4.2451813817024231E-2</v>
      </c>
      <c r="EN11">
        <v>2.13730838149786E-2</v>
      </c>
      <c r="EO11">
        <v>1.471956539899111E-2</v>
      </c>
      <c r="EP11">
        <v>0.1004670113325119</v>
      </c>
      <c r="EQ11">
        <v>0.10611455142498021</v>
      </c>
      <c r="ER11">
        <v>5.1404282450675957E-2</v>
      </c>
      <c r="ES11">
        <v>-2.3245701566338539E-2</v>
      </c>
      <c r="ET11">
        <v>0.332426518201828</v>
      </c>
      <c r="EU11">
        <v>0.34342619776725769</v>
      </c>
      <c r="EV11">
        <v>0.22256156802177429</v>
      </c>
      <c r="EW11">
        <v>0.25061720609664923</v>
      </c>
      <c r="EX11">
        <v>0.31432479619979858</v>
      </c>
      <c r="EY11">
        <v>0.24467380344867709</v>
      </c>
      <c r="EZ11">
        <v>0.29240432381629938</v>
      </c>
      <c r="FA11">
        <v>0.2493910938501358</v>
      </c>
      <c r="FB11">
        <v>0.26576632261276251</v>
      </c>
      <c r="FC11">
        <v>0.1328343749046326</v>
      </c>
      <c r="FD11">
        <v>0.28383666276931763</v>
      </c>
      <c r="FE11">
        <v>0.3108927309513092</v>
      </c>
      <c r="FF11">
        <v>0.22529478371143341</v>
      </c>
      <c r="FG11">
        <v>0.36924645304679871</v>
      </c>
      <c r="FH11">
        <v>0.27802866697311401</v>
      </c>
      <c r="FI11">
        <v>0.29507288336753851</v>
      </c>
      <c r="FJ11">
        <v>0.21151050925254819</v>
      </c>
      <c r="FK11">
        <v>0.40453183650970459</v>
      </c>
      <c r="FL11">
        <v>0.23117327690124509</v>
      </c>
      <c r="FM11">
        <v>0.37415462732315058</v>
      </c>
      <c r="FN11">
        <v>0.34826889634132391</v>
      </c>
      <c r="FO11">
        <v>0.2900468111038208</v>
      </c>
      <c r="FP11">
        <v>0.21735246479511261</v>
      </c>
      <c r="FQ11">
        <v>0.31974217295646667</v>
      </c>
      <c r="FR11">
        <v>0.43058064579963679</v>
      </c>
      <c r="FS11">
        <v>0.22588694095611569</v>
      </c>
      <c r="FT11">
        <v>0.41242945194244379</v>
      </c>
      <c r="FU11">
        <v>0.32655426859855652</v>
      </c>
      <c r="FV11">
        <v>7.8966207802295685E-2</v>
      </c>
      <c r="FW11">
        <v>0.35872811079025269</v>
      </c>
      <c r="FX11">
        <v>0.26480728387832642</v>
      </c>
      <c r="FY11">
        <v>0.16166286170482641</v>
      </c>
      <c r="FZ11">
        <v>0.43177193403244019</v>
      </c>
      <c r="GA11">
        <v>0.25880062580108643</v>
      </c>
      <c r="GB11">
        <v>0.19304394721984861</v>
      </c>
      <c r="GC11">
        <v>0.21997527778148651</v>
      </c>
      <c r="GD11">
        <v>0.3803112804889679</v>
      </c>
      <c r="GE11">
        <v>0.2945711612701416</v>
      </c>
      <c r="GF11">
        <v>0.43229848146438599</v>
      </c>
      <c r="GG11">
        <v>0.43739771842956537</v>
      </c>
      <c r="GH11">
        <v>0.19927412271499631</v>
      </c>
      <c r="GI11">
        <v>0.29669249057769781</v>
      </c>
      <c r="GJ11">
        <v>0.19651623070240021</v>
      </c>
      <c r="GK11">
        <v>0.2376944571733475</v>
      </c>
      <c r="GL11">
        <v>0.20685169100761411</v>
      </c>
      <c r="GM11">
        <v>0.36039969325065607</v>
      </c>
      <c r="GN11">
        <v>0.29361984133720398</v>
      </c>
      <c r="GO11">
        <v>0.30234971642494202</v>
      </c>
      <c r="GP11">
        <v>0.47572603821754461</v>
      </c>
      <c r="GQ11">
        <v>0.26297518610954279</v>
      </c>
      <c r="GR11">
        <v>0.31141594052314758</v>
      </c>
      <c r="GS11">
        <v>0.24867275357246399</v>
      </c>
      <c r="GT11">
        <v>0.28779882192611689</v>
      </c>
      <c r="GU11">
        <v>0.22579635679721829</v>
      </c>
      <c r="GV11">
        <v>5.7723786681890488E-2</v>
      </c>
      <c r="GW11">
        <v>0.33281642198562622</v>
      </c>
      <c r="GX11">
        <v>0.25097388029098511</v>
      </c>
      <c r="GY11">
        <v>0.28669032454490662</v>
      </c>
      <c r="GZ11">
        <v>0.29746770858764648</v>
      </c>
      <c r="HA11">
        <v>0.2066161185503006</v>
      </c>
      <c r="HB11">
        <v>0.1333835572004318</v>
      </c>
      <c r="HC11">
        <v>0.26050981879234308</v>
      </c>
      <c r="HD11">
        <v>0.16350723803043371</v>
      </c>
      <c r="HE11">
        <v>0.21743111312389371</v>
      </c>
      <c r="HF11">
        <v>0.40216666460037231</v>
      </c>
      <c r="HG11">
        <v>0.24974378943443301</v>
      </c>
      <c r="HH11">
        <v>0.32261160016059881</v>
      </c>
      <c r="HI11">
        <v>0.1098874360322952</v>
      </c>
      <c r="HJ11">
        <v>0.1425619572401047</v>
      </c>
      <c r="HK11">
        <v>0.24817170202732089</v>
      </c>
      <c r="HL11">
        <v>0.34834900498390198</v>
      </c>
      <c r="HM11">
        <v>0.15047381818294531</v>
      </c>
      <c r="HN11">
        <v>0.31515765190124512</v>
      </c>
      <c r="HO11">
        <v>0.1666374355554581</v>
      </c>
      <c r="HP11">
        <v>0.21260698139667511</v>
      </c>
      <c r="HQ11">
        <v>0.26465857028961182</v>
      </c>
      <c r="HR11">
        <v>0.32840868830680853</v>
      </c>
      <c r="HS11">
        <v>0.314849853515625</v>
      </c>
      <c r="HT11">
        <v>0.24543134868144989</v>
      </c>
      <c r="HU11">
        <v>0.30114912986755371</v>
      </c>
      <c r="HV11">
        <v>0.32581701874732971</v>
      </c>
      <c r="HW11">
        <v>0.18405668437480929</v>
      </c>
      <c r="HX11">
        <v>0.30187147855758673</v>
      </c>
      <c r="HY11">
        <v>0.229191854596138</v>
      </c>
      <c r="HZ11">
        <v>0.32785454392433172</v>
      </c>
      <c r="IA11">
        <v>0.3546614944934845</v>
      </c>
      <c r="IB11">
        <v>0.30556601285934448</v>
      </c>
      <c r="IC11">
        <v>0.35958060622215271</v>
      </c>
      <c r="ID11">
        <v>0.26750487089157099</v>
      </c>
      <c r="IE11">
        <v>0.26113137602806091</v>
      </c>
      <c r="IF11">
        <v>0.20434509217739111</v>
      </c>
      <c r="IG11">
        <v>0.39017003774642939</v>
      </c>
      <c r="IH11">
        <v>0.31566283106803888</v>
      </c>
      <c r="II11">
        <v>0.20519392192363739</v>
      </c>
      <c r="IJ11">
        <v>0.32394543290138239</v>
      </c>
      <c r="IK11">
        <v>0.34551611542701721</v>
      </c>
      <c r="IL11">
        <v>0.1478700190782547</v>
      </c>
      <c r="IM11">
        <v>0.34264528751373291</v>
      </c>
      <c r="IN11">
        <v>0.38332489132881159</v>
      </c>
      <c r="IO11">
        <v>0.19265106320381159</v>
      </c>
      <c r="IP11">
        <v>0.47136449813842768</v>
      </c>
      <c r="IQ11">
        <v>0.35351735353469849</v>
      </c>
      <c r="IR11">
        <v>0.38022112846374512</v>
      </c>
      <c r="IS11">
        <v>0.28097513318061829</v>
      </c>
      <c r="IT11">
        <v>0.25005260109901428</v>
      </c>
      <c r="IU11">
        <v>0.17222294211387629</v>
      </c>
      <c r="IV11">
        <v>0.2126650661230087</v>
      </c>
      <c r="IW11">
        <v>0.1759665459394455</v>
      </c>
      <c r="IX11">
        <v>0.36352604627609247</v>
      </c>
      <c r="IY11">
        <v>0.25576108694076538</v>
      </c>
      <c r="IZ11">
        <v>0.43748033046722412</v>
      </c>
      <c r="JA11">
        <v>0.29782074689865112</v>
      </c>
      <c r="JB11">
        <v>0.40384644269943237</v>
      </c>
      <c r="JC11">
        <v>0.19802762567996979</v>
      </c>
      <c r="JD11">
        <v>8.4064632654190063E-2</v>
      </c>
      <c r="JE11">
        <v>0.3066769540309906</v>
      </c>
      <c r="JF11">
        <v>0.29447188973426819</v>
      </c>
      <c r="JG11">
        <v>0.27101776003837591</v>
      </c>
      <c r="JH11">
        <v>0.1136067658662796</v>
      </c>
      <c r="JI11">
        <v>0.34703230857849121</v>
      </c>
      <c r="JJ11">
        <v>0.4155011773109436</v>
      </c>
      <c r="JK11">
        <v>0.17118632793426511</v>
      </c>
      <c r="JL11">
        <v>0.1172043904662132</v>
      </c>
      <c r="JM11">
        <v>0.39513874053955078</v>
      </c>
      <c r="JN11">
        <v>0.17298568785190579</v>
      </c>
      <c r="JO11">
        <v>0.22872088849544531</v>
      </c>
      <c r="JP11">
        <v>0.1216571852564812</v>
      </c>
      <c r="JQ11">
        <v>0.23920851945877081</v>
      </c>
      <c r="JR11">
        <v>0.1043592244386673</v>
      </c>
      <c r="JS11">
        <v>0.41824266314506531</v>
      </c>
      <c r="JT11">
        <v>0.1290288120508194</v>
      </c>
      <c r="JU11">
        <v>0.21519988775253299</v>
      </c>
      <c r="JV11">
        <v>0.117051862180233</v>
      </c>
      <c r="JW11">
        <v>0.26589575409889221</v>
      </c>
      <c r="JX11">
        <v>0.17305250465869901</v>
      </c>
      <c r="JY11">
        <v>0.4019089937210083</v>
      </c>
      <c r="JZ11">
        <v>0.12288132309913639</v>
      </c>
      <c r="KA11">
        <v>0.30915901064872742</v>
      </c>
      <c r="KB11">
        <v>0.25544452667236328</v>
      </c>
      <c r="KC11">
        <v>0.21241955459117889</v>
      </c>
      <c r="KD11">
        <v>0.26322206854820251</v>
      </c>
      <c r="KE11">
        <v>0.2190299928188324</v>
      </c>
      <c r="KF11">
        <v>0.16578887403011319</v>
      </c>
      <c r="KG11">
        <v>0.14884081482887271</v>
      </c>
      <c r="KH11">
        <v>0.32413420081138611</v>
      </c>
      <c r="KI11">
        <v>0.22840024530887601</v>
      </c>
      <c r="KJ11">
        <v>0.27484840154647833</v>
      </c>
      <c r="KK11">
        <v>0.213513508439064</v>
      </c>
      <c r="KL11">
        <f>MATCH(A11,'[1]BASC2_BRIEF_6yr_DEMOS_ScanInfo '!$H:$H,0)</f>
        <v>124</v>
      </c>
      <c r="KM11">
        <f>INDEX('[1]BASC2_BRIEF_6yr_DEMOS_ScanInfo '!$L:$L,KL11)</f>
        <v>2</v>
      </c>
      <c r="KN11">
        <f t="shared" si="0"/>
        <v>1</v>
      </c>
      <c r="KO11">
        <f>INDEX('[1]BASC2_BRIEF_6yr_DEMOS_ScanInfo '!$O:$O,KL11)</f>
        <v>40</v>
      </c>
      <c r="KP11">
        <f t="shared" si="1"/>
        <v>0.83333333333333337</v>
      </c>
      <c r="KQ11">
        <f>MATCH(A11,[2]SelectedColumns!$A:$A,0)</f>
        <v>51</v>
      </c>
      <c r="KR11">
        <f>INDEX([2]SelectedColumns!$R:$R,KQ11)</f>
        <v>41</v>
      </c>
      <c r="KS11">
        <f>INDEX([2]SelectedColumns!$J:$J,KQ11)</f>
        <v>50</v>
      </c>
      <c r="KT11">
        <f t="shared" si="2"/>
        <v>0</v>
      </c>
      <c r="KU11">
        <f t="shared" si="3"/>
        <v>0</v>
      </c>
      <c r="KV11">
        <f t="shared" si="4"/>
        <v>0</v>
      </c>
      <c r="KW11">
        <f t="shared" si="5"/>
        <v>0</v>
      </c>
    </row>
    <row r="12" spans="1:309" x14ac:dyDescent="0.35">
      <c r="A12" t="s">
        <v>36</v>
      </c>
      <c r="B12">
        <v>-7.8697234392166138E-2</v>
      </c>
      <c r="C12">
        <v>-4.1647246689535677E-4</v>
      </c>
      <c r="D12">
        <v>-0.14973919093608859</v>
      </c>
      <c r="E12">
        <v>-0.2287583202123642</v>
      </c>
      <c r="F12">
        <v>-3.954068198800087E-2</v>
      </c>
      <c r="G12">
        <v>3.5800792276859283E-2</v>
      </c>
      <c r="H12">
        <v>1.247613877058029E-2</v>
      </c>
      <c r="I12">
        <v>-6.9588527083396912E-2</v>
      </c>
      <c r="J12">
        <v>9.4301752746105194E-2</v>
      </c>
      <c r="K12">
        <v>0.16402880847454071</v>
      </c>
      <c r="L12">
        <v>-6.4031044021248817E-3</v>
      </c>
      <c r="M12">
        <v>-0.18537858128547671</v>
      </c>
      <c r="N12">
        <v>-0.13793447613716131</v>
      </c>
      <c r="O12">
        <v>-0.10450618714094161</v>
      </c>
      <c r="P12">
        <v>-0.12404352426528931</v>
      </c>
      <c r="Q12">
        <v>-0.22428326308727259</v>
      </c>
      <c r="R12">
        <v>6.9246314465999603E-2</v>
      </c>
      <c r="S12">
        <v>8.2181774079799652E-2</v>
      </c>
      <c r="T12">
        <v>2.4001860991120338E-2</v>
      </c>
      <c r="U12">
        <v>-2.0524067804217339E-2</v>
      </c>
      <c r="V12">
        <v>-1.7700765281915661E-2</v>
      </c>
      <c r="W12">
        <v>4.5274008065462112E-2</v>
      </c>
      <c r="X12">
        <v>-4.5476857572793961E-2</v>
      </c>
      <c r="Y12">
        <v>-0.19519259035587311</v>
      </c>
      <c r="Z12">
        <v>-1.9143609330058101E-2</v>
      </c>
      <c r="AA12">
        <v>-0.20679374039173129</v>
      </c>
      <c r="AB12">
        <v>-0.22898344695568079</v>
      </c>
      <c r="AC12">
        <v>-0.16219392418861389</v>
      </c>
      <c r="AD12">
        <v>-0.1143204644322395</v>
      </c>
      <c r="AE12">
        <v>-0.1246260404586792</v>
      </c>
      <c r="AF12">
        <v>2.1164679899811741E-2</v>
      </c>
      <c r="AG12">
        <v>3.6286856979131699E-2</v>
      </c>
      <c r="AH12">
        <v>-0.10222895443439479</v>
      </c>
      <c r="AI12">
        <v>-0.15764486789703369</v>
      </c>
      <c r="AJ12">
        <v>-7.9928606748580933E-2</v>
      </c>
      <c r="AK12">
        <v>-0.1585544943809509</v>
      </c>
      <c r="AL12">
        <v>-7.1281544864177704E-2</v>
      </c>
      <c r="AM12">
        <v>-0.106404110789299</v>
      </c>
      <c r="AN12">
        <v>-7.8383386135101318E-2</v>
      </c>
      <c r="AO12">
        <v>-0.18163102865219119</v>
      </c>
      <c r="AP12">
        <v>-1.4756532618775959E-3</v>
      </c>
      <c r="AQ12">
        <v>-6.1516952700912952E-3</v>
      </c>
      <c r="AR12">
        <v>-5.6320209056138992E-2</v>
      </c>
      <c r="AS12">
        <v>9.6963278949260712E-2</v>
      </c>
      <c r="AT12">
        <v>-5.8650266379117973E-2</v>
      </c>
      <c r="AU12">
        <v>-0.18527308106422419</v>
      </c>
      <c r="AV12">
        <v>0.14602029323577881</v>
      </c>
      <c r="AW12">
        <v>2.9146516695618629E-2</v>
      </c>
      <c r="AX12">
        <v>3.5598119720816608E-3</v>
      </c>
      <c r="AY12">
        <v>-1.492783427238464E-2</v>
      </c>
      <c r="AZ12">
        <v>-1.0239077731966971E-2</v>
      </c>
      <c r="BA12">
        <v>-2.1981855854392052E-2</v>
      </c>
      <c r="BB12">
        <v>-8.5785828530788422E-2</v>
      </c>
      <c r="BC12">
        <v>-5.0059929490089423E-2</v>
      </c>
      <c r="BD12">
        <v>0.1192904189229012</v>
      </c>
      <c r="BE12">
        <v>-0.1678212583065033</v>
      </c>
      <c r="BF12">
        <v>3.2625705003738403E-2</v>
      </c>
      <c r="BG12">
        <v>-6.5883882343769073E-2</v>
      </c>
      <c r="BH12">
        <v>2.9739279299974442E-2</v>
      </c>
      <c r="BI12">
        <v>-1.5957333147525791E-2</v>
      </c>
      <c r="BJ12">
        <v>-6.7336775362491608E-2</v>
      </c>
      <c r="BK12">
        <v>-8.2677438855171204E-2</v>
      </c>
      <c r="BL12">
        <v>-5.7620130479335778E-2</v>
      </c>
      <c r="BM12">
        <v>-5.6914310902357101E-2</v>
      </c>
      <c r="BN12">
        <v>4.8292232677340508E-3</v>
      </c>
      <c r="BO12">
        <v>0.15756802260875699</v>
      </c>
      <c r="BP12">
        <v>-0.1143809929490089</v>
      </c>
      <c r="BQ12">
        <v>-1.7125234007835392E-2</v>
      </c>
      <c r="BR12">
        <v>-3.4412406384944923E-2</v>
      </c>
      <c r="BS12">
        <v>3.4839607775211327E-2</v>
      </c>
      <c r="BT12">
        <v>-5.6540712714195251E-2</v>
      </c>
      <c r="BU12">
        <v>-3.1840790063142783E-2</v>
      </c>
      <c r="BV12">
        <v>-5.3621348924934864E-3</v>
      </c>
      <c r="BW12">
        <v>-4.000304639339447E-2</v>
      </c>
      <c r="BX12">
        <v>-0.16357102990150449</v>
      </c>
      <c r="BY12">
        <v>-7.7827796339988708E-2</v>
      </c>
      <c r="BZ12">
        <v>-7.7934950590133667E-2</v>
      </c>
      <c r="CA12">
        <v>-0.30190759897232061</v>
      </c>
      <c r="CB12">
        <v>-8.5628129541873932E-2</v>
      </c>
      <c r="CC12">
        <v>1.138620544224977E-2</v>
      </c>
      <c r="CD12">
        <v>-1.323306746780872E-2</v>
      </c>
      <c r="CE12">
        <v>-0.1098040714859962</v>
      </c>
      <c r="CF12">
        <v>5.7666763663291931E-2</v>
      </c>
      <c r="CG12">
        <v>7.0338040590286255E-2</v>
      </c>
      <c r="CH12">
        <v>0.1235712394118309</v>
      </c>
      <c r="CI12">
        <v>-0.28997084498405462</v>
      </c>
      <c r="CJ12">
        <v>-0.1612334996461868</v>
      </c>
      <c r="CK12">
        <v>-0.22562418878078461</v>
      </c>
      <c r="CL12">
        <v>-9.8249010741710663E-2</v>
      </c>
      <c r="CM12">
        <v>-0.1713269501924515</v>
      </c>
      <c r="CN12">
        <v>0.1067533940076828</v>
      </c>
      <c r="CO12">
        <v>0.12831588089466089</v>
      </c>
      <c r="CP12">
        <v>-0.1100999042391777</v>
      </c>
      <c r="CQ12">
        <v>6.6256634891033173E-2</v>
      </c>
      <c r="CR12">
        <v>-0.16657692193984991</v>
      </c>
      <c r="CS12">
        <v>-4.9213515594601631E-3</v>
      </c>
      <c r="CT12">
        <v>2.0643493160605431E-2</v>
      </c>
      <c r="CU12">
        <v>-0.12682384252548221</v>
      </c>
      <c r="CV12">
        <v>-0.13248179852962491</v>
      </c>
      <c r="CW12">
        <v>-0.24310725927352911</v>
      </c>
      <c r="CX12">
        <v>-0.2042285352945328</v>
      </c>
      <c r="CY12">
        <v>-0.1129193753004074</v>
      </c>
      <c r="CZ12">
        <v>-0.1148221343755722</v>
      </c>
      <c r="DA12">
        <v>-0.27449849247932429</v>
      </c>
      <c r="DB12">
        <v>-7.4797742068767548E-2</v>
      </c>
      <c r="DC12">
        <v>5.206211656332016E-2</v>
      </c>
      <c r="DD12">
        <v>-0.15467572212219241</v>
      </c>
      <c r="DE12">
        <v>-0.1216244846582413</v>
      </c>
      <c r="DF12">
        <v>-5.2405171096324921E-2</v>
      </c>
      <c r="DG12">
        <v>-4.7284912317991257E-2</v>
      </c>
      <c r="DH12">
        <v>-8.6848780512809753E-2</v>
      </c>
      <c r="DI12">
        <v>-4.0054470300674438E-2</v>
      </c>
      <c r="DJ12">
        <v>-2.2536080330610279E-2</v>
      </c>
      <c r="DK12">
        <v>-6.6369064152240753E-2</v>
      </c>
      <c r="DL12">
        <v>-6.5490707755088806E-2</v>
      </c>
      <c r="DM12">
        <v>1.296085584908724E-2</v>
      </c>
      <c r="DN12">
        <v>3.2142512500286102E-2</v>
      </c>
      <c r="DO12">
        <v>5.9307493269443512E-2</v>
      </c>
      <c r="DP12">
        <v>-0.16883878409862521</v>
      </c>
      <c r="DQ12">
        <v>-1.2204859405756E-2</v>
      </c>
      <c r="DR12">
        <v>9.2072390019893646E-2</v>
      </c>
      <c r="DS12">
        <v>8.3432562649250031E-2</v>
      </c>
      <c r="DT12">
        <v>1.248480938374996E-2</v>
      </c>
      <c r="DU12">
        <v>-4.182438924908638E-2</v>
      </c>
      <c r="DV12">
        <v>3.8164816796779633E-2</v>
      </c>
      <c r="DW12">
        <v>-0.1151081174612045</v>
      </c>
      <c r="DX12">
        <v>-1.8663316965103149E-2</v>
      </c>
      <c r="DY12">
        <v>-0.21953949332237241</v>
      </c>
      <c r="DZ12">
        <v>-0.18379504978656769</v>
      </c>
      <c r="EA12">
        <v>-0.1144042760133743</v>
      </c>
      <c r="EB12">
        <v>-0.1115068271756172</v>
      </c>
      <c r="EC12">
        <v>-6.0183033347129822E-2</v>
      </c>
      <c r="ED12">
        <v>5.1519706845283508E-2</v>
      </c>
      <c r="EE12">
        <v>-8.6809555068612099E-3</v>
      </c>
      <c r="EF12">
        <v>-3.2841354608535767E-2</v>
      </c>
      <c r="EG12">
        <v>-0.1100065335631371</v>
      </c>
      <c r="EH12">
        <v>-4.3496496975421912E-2</v>
      </c>
      <c r="EI12">
        <v>-0.10138640552759171</v>
      </c>
      <c r="EJ12">
        <v>-5.349498987197876E-2</v>
      </c>
      <c r="EK12">
        <v>-9.4974534586071968E-3</v>
      </c>
      <c r="EL12">
        <v>-0.15353475511074069</v>
      </c>
      <c r="EM12">
        <v>-3.275756910443306E-2</v>
      </c>
      <c r="EN12">
        <v>-0.1250976026058197</v>
      </c>
      <c r="EO12">
        <v>-0.13634380698204041</v>
      </c>
      <c r="EP12">
        <v>-5.5361025035381317E-2</v>
      </c>
      <c r="EQ12">
        <v>6.7987167276442051E-3</v>
      </c>
      <c r="ER12">
        <v>-5.1176384091377258E-2</v>
      </c>
      <c r="ES12">
        <v>-0.17703054845333099</v>
      </c>
      <c r="ET12">
        <v>0.233806386590004</v>
      </c>
      <c r="EU12">
        <v>0.36882975697517401</v>
      </c>
      <c r="EV12">
        <v>0.28215661644935608</v>
      </c>
      <c r="EW12">
        <v>0.25874406099319458</v>
      </c>
      <c r="EX12">
        <v>0.2180325239896774</v>
      </c>
      <c r="EY12">
        <v>0.23696824908256531</v>
      </c>
      <c r="EZ12">
        <v>0.25986289978027338</v>
      </c>
      <c r="FA12">
        <v>0.26599052548408508</v>
      </c>
      <c r="FB12">
        <v>0.21925756335258481</v>
      </c>
      <c r="FC12">
        <v>0.1786465793848038</v>
      </c>
      <c r="FD12">
        <v>0.30830436944961548</v>
      </c>
      <c r="FE12">
        <v>0.25851550698280329</v>
      </c>
      <c r="FF12">
        <v>0.25849127769470209</v>
      </c>
      <c r="FG12">
        <v>0.192235141992569</v>
      </c>
      <c r="FH12">
        <v>0.26118999719619751</v>
      </c>
      <c r="FI12">
        <v>0.21349821984767911</v>
      </c>
      <c r="FJ12">
        <v>0.2005334347486496</v>
      </c>
      <c r="FK12">
        <v>0.42774838209152222</v>
      </c>
      <c r="FL12">
        <v>0.31147244572639471</v>
      </c>
      <c r="FM12">
        <v>0.37806093692779541</v>
      </c>
      <c r="FN12">
        <v>0.27969428896903992</v>
      </c>
      <c r="FO12">
        <v>0.40083834528923029</v>
      </c>
      <c r="FP12">
        <v>0.30311319231987</v>
      </c>
      <c r="FQ12">
        <v>0.21081121265888211</v>
      </c>
      <c r="FR12">
        <v>0.54578191041946411</v>
      </c>
      <c r="FS12">
        <v>0.38140106201171881</v>
      </c>
      <c r="FT12">
        <v>0.47138336300849909</v>
      </c>
      <c r="FU12">
        <v>0.3803841769695282</v>
      </c>
      <c r="FV12">
        <v>0.10712024569511409</v>
      </c>
      <c r="FW12">
        <v>0.41412776708602911</v>
      </c>
      <c r="FX12">
        <v>0.16792462766170499</v>
      </c>
      <c r="FY12">
        <v>0.1640298664569855</v>
      </c>
      <c r="FZ12">
        <v>0.43972799181938171</v>
      </c>
      <c r="GA12">
        <v>0.28447729349136353</v>
      </c>
      <c r="GB12">
        <v>0.2043883949518204</v>
      </c>
      <c r="GC12">
        <v>0.2725883424282074</v>
      </c>
      <c r="GD12">
        <v>0.31050440669059748</v>
      </c>
      <c r="GE12">
        <v>0.33582159876823431</v>
      </c>
      <c r="GF12">
        <v>0.28609743714332581</v>
      </c>
      <c r="GG12">
        <v>0.29220592975616461</v>
      </c>
      <c r="GH12">
        <v>0.25868991017341608</v>
      </c>
      <c r="GI12">
        <v>0.3619309663772583</v>
      </c>
      <c r="GJ12">
        <v>0.28722685575485229</v>
      </c>
      <c r="GK12">
        <v>0.34380319714546198</v>
      </c>
      <c r="GL12">
        <v>0.2530076801776886</v>
      </c>
      <c r="GM12">
        <v>0.34326452016830439</v>
      </c>
      <c r="GN12">
        <v>0.29696947336196899</v>
      </c>
      <c r="GO12">
        <v>0.3136141300201416</v>
      </c>
      <c r="GP12">
        <v>0.36079415678977972</v>
      </c>
      <c r="GQ12">
        <v>0.1566060483455658</v>
      </c>
      <c r="GR12">
        <v>0.282103031873703</v>
      </c>
      <c r="GS12">
        <v>0.1071503534913063</v>
      </c>
      <c r="GT12">
        <v>0.29147860407829279</v>
      </c>
      <c r="GU12">
        <v>0.21874657273292539</v>
      </c>
      <c r="GV12">
        <v>0.198484867811203</v>
      </c>
      <c r="GW12">
        <v>0.39084967970848078</v>
      </c>
      <c r="GX12">
        <v>0.2473493367433548</v>
      </c>
      <c r="GY12">
        <v>0.30218371748924261</v>
      </c>
      <c r="GZ12">
        <v>0.2751292884349823</v>
      </c>
      <c r="HA12">
        <v>0.18965788185596469</v>
      </c>
      <c r="HB12">
        <v>0.19537653028964999</v>
      </c>
      <c r="HC12">
        <v>0.2145415395498276</v>
      </c>
      <c r="HD12">
        <v>0.1417822390794754</v>
      </c>
      <c r="HE12">
        <v>0.1613714396953583</v>
      </c>
      <c r="HF12">
        <v>0.28019815683364868</v>
      </c>
      <c r="HG12">
        <v>0.26242947578430181</v>
      </c>
      <c r="HH12">
        <v>0.29273372888565058</v>
      </c>
      <c r="HI12">
        <v>0.16093769669532779</v>
      </c>
      <c r="HJ12">
        <v>0.14788053929805761</v>
      </c>
      <c r="HK12">
        <v>0.18760813772678381</v>
      </c>
      <c r="HL12">
        <v>0.32001915574073792</v>
      </c>
      <c r="HM12">
        <v>0.15247106552124021</v>
      </c>
      <c r="HN12">
        <v>0.3001466691493988</v>
      </c>
      <c r="HO12">
        <v>0.2913358211517334</v>
      </c>
      <c r="HP12">
        <v>0.29105600714683533</v>
      </c>
      <c r="HQ12">
        <v>0.48032659292221069</v>
      </c>
      <c r="HR12">
        <v>0.32711130380630488</v>
      </c>
      <c r="HS12">
        <v>0.31974917650222778</v>
      </c>
      <c r="HT12">
        <v>0.23609024286270139</v>
      </c>
      <c r="HU12">
        <v>0.22378019988536829</v>
      </c>
      <c r="HV12">
        <v>9.3585394322872162E-2</v>
      </c>
      <c r="HW12">
        <v>0.21742334961891169</v>
      </c>
      <c r="HX12">
        <v>0.2786937952041626</v>
      </c>
      <c r="HY12">
        <v>0.32854664325714111</v>
      </c>
      <c r="HZ12">
        <v>0.39385432004928589</v>
      </c>
      <c r="IA12">
        <v>0.22147420048713681</v>
      </c>
      <c r="IB12">
        <v>0.25792741775512701</v>
      </c>
      <c r="IC12">
        <v>0.20934171974658969</v>
      </c>
      <c r="ID12">
        <v>0.33017012476921082</v>
      </c>
      <c r="IE12">
        <v>0.163493737578392</v>
      </c>
      <c r="IF12">
        <v>0.1993018835783005</v>
      </c>
      <c r="IG12">
        <v>0.3324684202671051</v>
      </c>
      <c r="IH12">
        <v>0.48453444242477423</v>
      </c>
      <c r="II12">
        <v>0.30461132526397711</v>
      </c>
      <c r="IJ12">
        <v>0.26233133673667908</v>
      </c>
      <c r="IK12">
        <v>0.35850915312767029</v>
      </c>
      <c r="IL12">
        <v>0.26950499415397638</v>
      </c>
      <c r="IM12">
        <v>0.23060643672943121</v>
      </c>
      <c r="IN12">
        <v>0.31810286641120911</v>
      </c>
      <c r="IO12">
        <v>0.302104651927948</v>
      </c>
      <c r="IP12">
        <v>0.50843745470046997</v>
      </c>
      <c r="IQ12">
        <v>0.44056355953216553</v>
      </c>
      <c r="IR12">
        <v>0.33980032801628107</v>
      </c>
      <c r="IS12">
        <v>0.25473326444625849</v>
      </c>
      <c r="IT12">
        <v>0.32234936952590942</v>
      </c>
      <c r="IU12">
        <v>0.1817338019609451</v>
      </c>
      <c r="IV12">
        <v>0.2008611857891083</v>
      </c>
      <c r="IW12">
        <v>0.25695973634719849</v>
      </c>
      <c r="IX12">
        <v>0.35536044836044312</v>
      </c>
      <c r="IY12">
        <v>0.33625757694244379</v>
      </c>
      <c r="IZ12">
        <v>0.33706560730934138</v>
      </c>
      <c r="JA12">
        <v>0.33955004811286932</v>
      </c>
      <c r="JB12">
        <v>0.2239839285612106</v>
      </c>
      <c r="JC12">
        <v>0.19618973135948181</v>
      </c>
      <c r="JD12">
        <v>0.12672239542007449</v>
      </c>
      <c r="JE12">
        <v>0.45692762732505798</v>
      </c>
      <c r="JF12">
        <v>0.2326600253582001</v>
      </c>
      <c r="JG12">
        <v>0.39083051681518549</v>
      </c>
      <c r="JH12">
        <v>0.14388976991176611</v>
      </c>
      <c r="JI12">
        <v>0.31383427977561951</v>
      </c>
      <c r="JJ12">
        <v>0.28764039278030401</v>
      </c>
      <c r="JK12">
        <v>0.16553010046482089</v>
      </c>
      <c r="JL12">
        <v>9.5801666378974915E-2</v>
      </c>
      <c r="JM12">
        <v>0.22448825836181641</v>
      </c>
      <c r="JN12">
        <v>0.28089654445648188</v>
      </c>
      <c r="JO12">
        <v>0.21026083827018741</v>
      </c>
      <c r="JP12">
        <v>0.23175208270549769</v>
      </c>
      <c r="JQ12">
        <v>0.15247432887554169</v>
      </c>
      <c r="JR12">
        <v>9.9471129477024078E-2</v>
      </c>
      <c r="JS12">
        <v>0.54012817144393921</v>
      </c>
      <c r="JT12">
        <v>0.18426309525966639</v>
      </c>
      <c r="JU12">
        <v>0.28247261047363281</v>
      </c>
      <c r="JV12">
        <v>0.18769858777523041</v>
      </c>
      <c r="JW12">
        <v>0.12305606156587599</v>
      </c>
      <c r="JX12">
        <v>0.1457564830780029</v>
      </c>
      <c r="JY12">
        <v>0.22654728591442111</v>
      </c>
      <c r="JZ12">
        <v>0.114052951335907</v>
      </c>
      <c r="KA12">
        <v>0.17876285314559939</v>
      </c>
      <c r="KB12">
        <v>0.26010403037071228</v>
      </c>
      <c r="KC12">
        <v>0.20207175612449649</v>
      </c>
      <c r="KD12">
        <v>0.32994920015335077</v>
      </c>
      <c r="KE12">
        <v>0.19704365730285639</v>
      </c>
      <c r="KF12">
        <v>0.1550590991973877</v>
      </c>
      <c r="KG12">
        <v>0.15458816289901731</v>
      </c>
      <c r="KH12">
        <v>0.30238786339759832</v>
      </c>
      <c r="KI12">
        <v>0.2180624604225159</v>
      </c>
      <c r="KJ12">
        <v>0.34990736842155462</v>
      </c>
      <c r="KK12">
        <v>0.38347047567367548</v>
      </c>
      <c r="KL12">
        <f>MATCH(A12,'[1]BASC2_BRIEF_6yr_DEMOS_ScanInfo '!$H:$H,0)</f>
        <v>133</v>
      </c>
      <c r="KM12">
        <f>INDEX('[1]BASC2_BRIEF_6yr_DEMOS_ScanInfo '!$L:$L,KL12)</f>
        <v>2</v>
      </c>
      <c r="KN12">
        <f t="shared" si="0"/>
        <v>1</v>
      </c>
      <c r="KO12">
        <f>INDEX('[1]BASC2_BRIEF_6yr_DEMOS_ScanInfo '!$O:$O,KL12)</f>
        <v>38</v>
      </c>
      <c r="KP12">
        <f t="shared" si="1"/>
        <v>0.66666666666666663</v>
      </c>
      <c r="KQ12">
        <f>MATCH(A12,[2]SelectedColumns!$A:$A,0)</f>
        <v>57</v>
      </c>
      <c r="KR12">
        <f>INDEX([2]SelectedColumns!$R:$R,KQ12)</f>
        <v>41</v>
      </c>
      <c r="KS12">
        <f>INDEX([2]SelectedColumns!$J:$J,KQ12)</f>
        <v>45</v>
      </c>
      <c r="KT12">
        <f t="shared" ref="KT12:KT35" si="6">IF(KR12&gt;=65,1,IF(KR12&lt;=60,0,#N/A))</f>
        <v>0</v>
      </c>
      <c r="KU12">
        <f t="shared" ref="KU12:KU35" si="7">IF(KS12&gt;=65,1,IF(KS12&lt;=60,0,#N/A))</f>
        <v>0</v>
      </c>
      <c r="KV12">
        <f t="shared" ref="KV12:KV35" si="8">IF(KR12&gt;=65,1,0)</f>
        <v>0</v>
      </c>
      <c r="KW12">
        <f t="shared" ref="KW12:KW35" si="9">IF(KS12&gt;=65,1,0)</f>
        <v>0</v>
      </c>
    </row>
    <row r="13" spans="1:309" x14ac:dyDescent="0.35">
      <c r="A13" t="s">
        <v>37</v>
      </c>
      <c r="B13">
        <v>-4.4584650546312332E-2</v>
      </c>
      <c r="C13">
        <v>2.1368905901908871E-2</v>
      </c>
      <c r="D13">
        <v>-0.13331140577793121</v>
      </c>
      <c r="E13">
        <v>-0.21590887010097501</v>
      </c>
      <c r="F13">
        <v>-2.1280340850353241E-2</v>
      </c>
      <c r="G13">
        <v>8.4168568253517151E-2</v>
      </c>
      <c r="H13">
        <v>4.2805131524801247E-2</v>
      </c>
      <c r="I13">
        <v>-5.1385596394538879E-2</v>
      </c>
      <c r="J13">
        <v>0.1116927191615105</v>
      </c>
      <c r="K13">
        <v>0.1844207942485809</v>
      </c>
      <c r="L13">
        <v>3.3560637384653091E-2</v>
      </c>
      <c r="M13">
        <v>-0.15835823118686679</v>
      </c>
      <c r="N13">
        <v>-0.12542581558227539</v>
      </c>
      <c r="O13">
        <v>-7.6004207134246826E-2</v>
      </c>
      <c r="P13">
        <v>-9.0746760368347168E-2</v>
      </c>
      <c r="Q13">
        <v>-0.189946249127388</v>
      </c>
      <c r="R13">
        <v>0.1083472371101379</v>
      </c>
      <c r="S13">
        <v>0.1478454917669296</v>
      </c>
      <c r="T13">
        <v>2.4750180542469021E-2</v>
      </c>
      <c r="U13">
        <v>-2.0369689911603931E-2</v>
      </c>
      <c r="V13">
        <v>1.7583828419446949E-2</v>
      </c>
      <c r="W13">
        <v>9.0693600475788116E-2</v>
      </c>
      <c r="X13">
        <v>1.4856757596135139E-2</v>
      </c>
      <c r="Y13">
        <v>-0.1508132666349411</v>
      </c>
      <c r="Z13">
        <v>9.0035814791917801E-3</v>
      </c>
      <c r="AA13">
        <v>-0.20462322235107419</v>
      </c>
      <c r="AB13">
        <v>-0.21655227243900299</v>
      </c>
      <c r="AC13">
        <v>-0.16727134585380549</v>
      </c>
      <c r="AD13">
        <v>-0.1034911721944809</v>
      </c>
      <c r="AE13">
        <v>-0.1009006574749947</v>
      </c>
      <c r="AF13">
        <v>8.2186385989189148E-2</v>
      </c>
      <c r="AG13">
        <v>7.2460457682609558E-2</v>
      </c>
      <c r="AH13">
        <v>-9.1920278966426849E-2</v>
      </c>
      <c r="AI13">
        <v>-0.15617276728153229</v>
      </c>
      <c r="AJ13">
        <v>-3.0235325917601589E-2</v>
      </c>
      <c r="AK13">
        <v>-0.14936940371990201</v>
      </c>
      <c r="AL13">
        <v>-5.6439507752656937E-2</v>
      </c>
      <c r="AM13">
        <v>-8.1717796623706818E-2</v>
      </c>
      <c r="AN13">
        <v>-7.7132880687713623E-2</v>
      </c>
      <c r="AO13">
        <v>-0.13714861869812009</v>
      </c>
      <c r="AP13">
        <v>7.2679053992032996E-3</v>
      </c>
      <c r="AQ13">
        <v>4.3356218375265598E-3</v>
      </c>
      <c r="AR13">
        <v>-2.282880432903767E-2</v>
      </c>
      <c r="AS13">
        <v>0.1231950968503952</v>
      </c>
      <c r="AT13">
        <v>-5.5322788655757897E-2</v>
      </c>
      <c r="AU13">
        <v>-0.17924605309963229</v>
      </c>
      <c r="AV13">
        <v>0.1726493239402771</v>
      </c>
      <c r="AW13">
        <v>6.3741765916347504E-2</v>
      </c>
      <c r="AX13">
        <v>2.2784566506743431E-2</v>
      </c>
      <c r="AY13">
        <v>1.1927983723580841E-2</v>
      </c>
      <c r="AZ13">
        <v>-2.8128106147050861E-2</v>
      </c>
      <c r="BA13">
        <v>-1.3968119397759439E-2</v>
      </c>
      <c r="BB13">
        <v>-8.3052150905132294E-2</v>
      </c>
      <c r="BC13">
        <v>-2.6579419150948521E-2</v>
      </c>
      <c r="BD13">
        <v>0.1326799392700195</v>
      </c>
      <c r="BE13">
        <v>-0.16008007526397711</v>
      </c>
      <c r="BF13">
        <v>4.295634850859642E-2</v>
      </c>
      <c r="BG13">
        <v>-4.3082419782876968E-2</v>
      </c>
      <c r="BH13">
        <v>4.5070573687553413E-2</v>
      </c>
      <c r="BI13">
        <v>1.014763582497835E-2</v>
      </c>
      <c r="BJ13">
        <v>1.480834931135178E-2</v>
      </c>
      <c r="BK13">
        <v>-7.1518309414386749E-2</v>
      </c>
      <c r="BL13">
        <v>-1.0721961036324499E-2</v>
      </c>
      <c r="BM13">
        <v>-2.7074962854385379E-2</v>
      </c>
      <c r="BN13">
        <v>3.3888552337884903E-2</v>
      </c>
      <c r="BO13">
        <v>0.2042228281497955</v>
      </c>
      <c r="BP13">
        <v>-0.10204453021287919</v>
      </c>
      <c r="BQ13">
        <v>-5.2019180729985237E-3</v>
      </c>
      <c r="BR13">
        <v>-1.3113646768033499E-2</v>
      </c>
      <c r="BS13">
        <v>9.0250402688980103E-2</v>
      </c>
      <c r="BT13">
        <v>-3.3029831945896149E-2</v>
      </c>
      <c r="BU13">
        <v>-1.2972814030945299E-2</v>
      </c>
      <c r="BV13">
        <v>-2.5555768515914679E-3</v>
      </c>
      <c r="BW13">
        <v>-3.6668673157691963E-2</v>
      </c>
      <c r="BX13">
        <v>-0.138262078166008</v>
      </c>
      <c r="BY13">
        <v>-3.5476222634315491E-2</v>
      </c>
      <c r="BZ13">
        <v>-7.7192559838294983E-2</v>
      </c>
      <c r="CA13">
        <v>-0.29420363903045649</v>
      </c>
      <c r="CB13">
        <v>-6.9596670567989349E-2</v>
      </c>
      <c r="CC13">
        <v>5.1227416843175888E-2</v>
      </c>
      <c r="CD13">
        <v>3.3824935555458069E-2</v>
      </c>
      <c r="CE13">
        <v>-7.1680299937725067E-2</v>
      </c>
      <c r="CF13">
        <v>8.2786343991756439E-2</v>
      </c>
      <c r="CG13">
        <v>0.1220849379897118</v>
      </c>
      <c r="CH13">
        <v>0.14631748199462891</v>
      </c>
      <c r="CI13">
        <v>-0.27849951386451721</v>
      </c>
      <c r="CJ13">
        <v>-0.1407158821821213</v>
      </c>
      <c r="CK13">
        <v>-0.19911378622055051</v>
      </c>
      <c r="CL13">
        <v>-9.745035320520401E-2</v>
      </c>
      <c r="CM13">
        <v>-0.1365107744932175</v>
      </c>
      <c r="CN13">
        <v>0.1148410066962242</v>
      </c>
      <c r="CO13">
        <v>0.18787215650081629</v>
      </c>
      <c r="CP13">
        <v>-7.1017466485500336E-2</v>
      </c>
      <c r="CQ13">
        <v>6.2335863709449768E-2</v>
      </c>
      <c r="CR13">
        <v>-0.1329971253871918</v>
      </c>
      <c r="CS13">
        <v>6.1169736087322242E-2</v>
      </c>
      <c r="CT13">
        <v>6.0555450618267059E-2</v>
      </c>
      <c r="CU13">
        <v>-5.2855741232633591E-2</v>
      </c>
      <c r="CV13">
        <v>-9.9422380328178406E-2</v>
      </c>
      <c r="CW13">
        <v>-0.2323343753814697</v>
      </c>
      <c r="CX13">
        <v>-0.1890684366226196</v>
      </c>
      <c r="CY13">
        <v>-0.11402343958616259</v>
      </c>
      <c r="CZ13">
        <v>-0.1069613397121429</v>
      </c>
      <c r="DA13">
        <v>-0.2351948469877243</v>
      </c>
      <c r="DB13">
        <v>-2.3649571463465691E-2</v>
      </c>
      <c r="DC13">
        <v>8.0235518515110016E-2</v>
      </c>
      <c r="DD13">
        <v>-0.12573324143886569</v>
      </c>
      <c r="DE13">
        <v>-9.5217056572437286E-2</v>
      </c>
      <c r="DF13">
        <v>-9.5678512006998062E-3</v>
      </c>
      <c r="DG13">
        <v>-4.9892846494913101E-2</v>
      </c>
      <c r="DH13">
        <v>-5.103263258934021E-2</v>
      </c>
      <c r="DI13">
        <v>-8.9134480804204941E-3</v>
      </c>
      <c r="DJ13">
        <v>-4.2729559354484081E-3</v>
      </c>
      <c r="DK13">
        <v>-4.4480331242084503E-2</v>
      </c>
      <c r="DL13">
        <v>-6.1998125165700912E-2</v>
      </c>
      <c r="DM13">
        <v>3.8226097822189331E-2</v>
      </c>
      <c r="DN13">
        <v>5.6052301079034812E-2</v>
      </c>
      <c r="DO13">
        <v>8.4363736212253571E-2</v>
      </c>
      <c r="DP13">
        <v>-0.16626374423503881</v>
      </c>
      <c r="DQ13">
        <v>5.8690635487437248E-3</v>
      </c>
      <c r="DR13">
        <v>0.1436166912317276</v>
      </c>
      <c r="DS13">
        <v>0.1011596545577049</v>
      </c>
      <c r="DT13">
        <v>5.290217325091362E-2</v>
      </c>
      <c r="DU13">
        <v>-3.1904719769954681E-2</v>
      </c>
      <c r="DV13">
        <v>7.1470320224761963E-2</v>
      </c>
      <c r="DW13">
        <v>-9.6042431890964508E-2</v>
      </c>
      <c r="DX13">
        <v>-8.5267368704080582E-3</v>
      </c>
      <c r="DY13">
        <v>-0.1962238997220993</v>
      </c>
      <c r="DZ13">
        <v>-0.188448041677475</v>
      </c>
      <c r="EA13">
        <v>-0.11949484795331949</v>
      </c>
      <c r="EB13">
        <v>-9.0271048247814178E-2</v>
      </c>
      <c r="EC13">
        <v>-3.7044718861579902E-2</v>
      </c>
      <c r="ED13">
        <v>7.6947346329689026E-2</v>
      </c>
      <c r="EE13">
        <v>3.4111581742763519E-2</v>
      </c>
      <c r="EF13">
        <v>3.8562249392271042E-2</v>
      </c>
      <c r="EG13">
        <v>-6.8183049559593201E-2</v>
      </c>
      <c r="EH13">
        <v>2.707954682409763E-2</v>
      </c>
      <c r="EI13">
        <v>-2.6365188881754879E-2</v>
      </c>
      <c r="EJ13">
        <v>-1.461225561797619E-2</v>
      </c>
      <c r="EK13">
        <v>4.8429250717163093E-2</v>
      </c>
      <c r="EL13">
        <v>-0.14866127073764801</v>
      </c>
      <c r="EM13">
        <v>-3.8896039128303528E-2</v>
      </c>
      <c r="EN13">
        <v>-9.075569361448288E-2</v>
      </c>
      <c r="EO13">
        <v>-0.101380467414856</v>
      </c>
      <c r="EP13">
        <v>-2.770509384572506E-2</v>
      </c>
      <c r="EQ13">
        <v>2.7012946084141731E-2</v>
      </c>
      <c r="ER13">
        <v>-2.6213385164737701E-2</v>
      </c>
      <c r="ES13">
        <v>-0.15615686774253851</v>
      </c>
      <c r="ET13">
        <v>0.24470424652099609</v>
      </c>
      <c r="EU13">
        <v>0.27680844068527222</v>
      </c>
      <c r="EV13">
        <v>0.28062060475349432</v>
      </c>
      <c r="EW13">
        <v>0.33125388622283941</v>
      </c>
      <c r="EX13">
        <v>0.38024798035621638</v>
      </c>
      <c r="EY13">
        <v>0.32469096779823298</v>
      </c>
      <c r="EZ13">
        <v>0.35557404160499573</v>
      </c>
      <c r="FA13">
        <v>0.35858795046806341</v>
      </c>
      <c r="FB13">
        <v>0.24932247400283811</v>
      </c>
      <c r="FC13">
        <v>0.17324674129486081</v>
      </c>
      <c r="FD13">
        <v>0.46344509720802313</v>
      </c>
      <c r="FE13">
        <v>0.29039034247398382</v>
      </c>
      <c r="FF13">
        <v>0.28854137659072882</v>
      </c>
      <c r="FG13">
        <v>0.31181347370147711</v>
      </c>
      <c r="FH13">
        <v>0.28669428825378418</v>
      </c>
      <c r="FI13">
        <v>0.30834108591079712</v>
      </c>
      <c r="FJ13">
        <v>0.25134408473968511</v>
      </c>
      <c r="FK13">
        <v>0.52894991636276245</v>
      </c>
      <c r="FL13">
        <v>0.21885958313941961</v>
      </c>
      <c r="FM13">
        <v>0.57278835773468018</v>
      </c>
      <c r="FN13">
        <v>0.44440358877182012</v>
      </c>
      <c r="FO13">
        <v>0.56271296739578247</v>
      </c>
      <c r="FP13">
        <v>0.241737961769104</v>
      </c>
      <c r="FQ13">
        <v>0.27853643894195562</v>
      </c>
      <c r="FR13">
        <v>0.52528476715087891</v>
      </c>
      <c r="FS13">
        <v>0.26590311527252197</v>
      </c>
      <c r="FT13">
        <v>0.45797023177146912</v>
      </c>
      <c r="FU13">
        <v>0.45021414756774902</v>
      </c>
      <c r="FV13">
        <v>0.14507646858692169</v>
      </c>
      <c r="FW13">
        <v>0.36774885654449457</v>
      </c>
      <c r="FX13">
        <v>0.33210590481758118</v>
      </c>
      <c r="FY13">
        <v>0.21370771527290339</v>
      </c>
      <c r="FZ13">
        <v>0.27756020426750178</v>
      </c>
      <c r="GA13">
        <v>0.21642045676708219</v>
      </c>
      <c r="GB13">
        <v>0.24829600751399991</v>
      </c>
      <c r="GC13">
        <v>0.1106180772185326</v>
      </c>
      <c r="GD13">
        <v>0.46574953198432922</v>
      </c>
      <c r="GE13">
        <v>0.36866575479507452</v>
      </c>
      <c r="GF13">
        <v>0.25874274969100952</v>
      </c>
      <c r="GG13">
        <v>0.1077590957283974</v>
      </c>
      <c r="GH13">
        <v>0.1079175174236298</v>
      </c>
      <c r="GI13">
        <v>0.24458834528923029</v>
      </c>
      <c r="GJ13">
        <v>0.33666685223579412</v>
      </c>
      <c r="GK13">
        <v>0.40254348516464228</v>
      </c>
      <c r="GL13">
        <v>0.27534058690071112</v>
      </c>
      <c r="GM13">
        <v>0.42564374208450317</v>
      </c>
      <c r="GN13">
        <v>0.33025586605072021</v>
      </c>
      <c r="GO13">
        <v>0.30561956763267523</v>
      </c>
      <c r="GP13">
        <v>0.39382952451705933</v>
      </c>
      <c r="GQ13">
        <v>0.32436847686767578</v>
      </c>
      <c r="GR13">
        <v>0.2491251677274704</v>
      </c>
      <c r="GS13">
        <v>0.34922894835472112</v>
      </c>
      <c r="GT13">
        <v>0.25805044174194341</v>
      </c>
      <c r="GU13">
        <v>0.2810434103012085</v>
      </c>
      <c r="GV13">
        <v>0.16991329193115229</v>
      </c>
      <c r="GW13">
        <v>0.31299158930778498</v>
      </c>
      <c r="GX13">
        <v>0.15944020450115201</v>
      </c>
      <c r="GY13">
        <v>0.33684501051902771</v>
      </c>
      <c r="GZ13">
        <v>0.16473789513111109</v>
      </c>
      <c r="HA13">
        <v>0.36248648166656489</v>
      </c>
      <c r="HB13">
        <v>0.2123769074678421</v>
      </c>
      <c r="HC13">
        <v>0.1901937127113342</v>
      </c>
      <c r="HD13">
        <v>0.18409273028373721</v>
      </c>
      <c r="HE13">
        <v>0.22229856252670291</v>
      </c>
      <c r="HF13">
        <v>0.5396881103515625</v>
      </c>
      <c r="HG13">
        <v>0.30169403553009028</v>
      </c>
      <c r="HH13">
        <v>0.44728890061378479</v>
      </c>
      <c r="HI13">
        <v>0.19214147329330439</v>
      </c>
      <c r="HJ13">
        <v>0.20740130543708801</v>
      </c>
      <c r="HK13">
        <v>0.30670654773712158</v>
      </c>
      <c r="HL13">
        <v>0.28541967272758478</v>
      </c>
      <c r="HM13">
        <v>0.26518964767456049</v>
      </c>
      <c r="HN13">
        <v>0.33940955996513372</v>
      </c>
      <c r="HO13">
        <v>0.1535944938659668</v>
      </c>
      <c r="HP13">
        <v>0.27408742904663091</v>
      </c>
      <c r="HQ13">
        <v>0.36216616630554199</v>
      </c>
      <c r="HR13">
        <v>0.34832295775413508</v>
      </c>
      <c r="HS13">
        <v>0.28259956836700439</v>
      </c>
      <c r="HT13">
        <v>0.29876410961151117</v>
      </c>
      <c r="HU13">
        <v>0.33701092004776001</v>
      </c>
      <c r="HV13">
        <v>0.3893895149230957</v>
      </c>
      <c r="HW13">
        <v>0.24075749516487119</v>
      </c>
      <c r="HX13">
        <v>0.28263387084007258</v>
      </c>
      <c r="HY13">
        <v>0.2293541431427002</v>
      </c>
      <c r="HZ13">
        <v>0.36235359311103821</v>
      </c>
      <c r="IA13">
        <v>0.25544479489326483</v>
      </c>
      <c r="IB13">
        <v>0.18658813834190369</v>
      </c>
      <c r="IC13">
        <v>0.1740075200796127</v>
      </c>
      <c r="ID13">
        <v>0.47629040479660029</v>
      </c>
      <c r="IE13">
        <v>0.257293701171875</v>
      </c>
      <c r="IF13">
        <v>0.22349643707275391</v>
      </c>
      <c r="IG13">
        <v>0.3402734100818634</v>
      </c>
      <c r="IH13">
        <v>0.3957304060459137</v>
      </c>
      <c r="II13">
        <v>0.30938532948493958</v>
      </c>
      <c r="IJ13">
        <v>0.31752672791481018</v>
      </c>
      <c r="IK13">
        <v>0.40559366345405579</v>
      </c>
      <c r="IL13">
        <v>0.26129379868507391</v>
      </c>
      <c r="IM13">
        <v>0.31625822186470032</v>
      </c>
      <c r="IN13">
        <v>0.30181613564491272</v>
      </c>
      <c r="IO13">
        <v>0.44455528259277338</v>
      </c>
      <c r="IP13">
        <v>0.50930815935134888</v>
      </c>
      <c r="IQ13">
        <v>0.45596656203269958</v>
      </c>
      <c r="IR13">
        <v>0.4561479389667511</v>
      </c>
      <c r="IS13">
        <v>0.31912261247634888</v>
      </c>
      <c r="IT13">
        <v>0.28055170178413391</v>
      </c>
      <c r="IU13">
        <v>0.14786684513092041</v>
      </c>
      <c r="IV13">
        <v>0.1862880885601044</v>
      </c>
      <c r="IW13">
        <v>0.18720035254955289</v>
      </c>
      <c r="IX13">
        <v>0.33426865935325623</v>
      </c>
      <c r="IY13">
        <v>0.34181421995162958</v>
      </c>
      <c r="IZ13">
        <v>0.40754863619804382</v>
      </c>
      <c r="JA13">
        <v>0.40155914425849909</v>
      </c>
      <c r="JB13">
        <v>0.28075680136680597</v>
      </c>
      <c r="JC13">
        <v>5.000188946723938E-2</v>
      </c>
      <c r="JD13">
        <v>0.1586189121007919</v>
      </c>
      <c r="JE13">
        <v>0.37641486525535578</v>
      </c>
      <c r="JF13">
        <v>0.28050148487091059</v>
      </c>
      <c r="JG13">
        <v>0.36498084664344788</v>
      </c>
      <c r="JH13">
        <v>0.16618117690086359</v>
      </c>
      <c r="JI13">
        <v>0.40549015998840332</v>
      </c>
      <c r="JJ13">
        <v>0.35082748532295233</v>
      </c>
      <c r="JK13">
        <v>0.20064832270145419</v>
      </c>
      <c r="JL13">
        <v>0.11962965130805971</v>
      </c>
      <c r="JM13">
        <v>0.3590080738067627</v>
      </c>
      <c r="JN13">
        <v>0.1147778108716011</v>
      </c>
      <c r="JO13">
        <v>0.26197028160095209</v>
      </c>
      <c r="JP13">
        <v>0.25330546498298651</v>
      </c>
      <c r="JQ13">
        <v>0.23280708491802221</v>
      </c>
      <c r="JR13">
        <v>0.19122958183288569</v>
      </c>
      <c r="JS13">
        <v>0.44706737995147711</v>
      </c>
      <c r="JT13">
        <v>0.17003282904624939</v>
      </c>
      <c r="JU13">
        <v>0.34720307588577271</v>
      </c>
      <c r="JV13">
        <v>0.1676231175661087</v>
      </c>
      <c r="JW13">
        <v>0.27306440472602839</v>
      </c>
      <c r="JX13">
        <v>0.21979425847530359</v>
      </c>
      <c r="JY13">
        <v>4.7418974339962013E-2</v>
      </c>
      <c r="JZ13">
        <v>0.16096027195453641</v>
      </c>
      <c r="KA13">
        <v>0.36662513017654419</v>
      </c>
      <c r="KB13">
        <v>0.45095756649971008</v>
      </c>
      <c r="KC13">
        <v>0.2413433492183685</v>
      </c>
      <c r="KD13">
        <v>0.4151366651058197</v>
      </c>
      <c r="KE13">
        <v>0.30426210165023798</v>
      </c>
      <c r="KF13">
        <v>0.20693729817867279</v>
      </c>
      <c r="KG13">
        <v>0.19566358625888819</v>
      </c>
      <c r="KH13">
        <v>0.24889886379241941</v>
      </c>
      <c r="KI13">
        <v>0.31696349382400513</v>
      </c>
      <c r="KJ13">
        <v>0.35158905386924738</v>
      </c>
      <c r="KK13">
        <v>3.3568002283573151E-2</v>
      </c>
      <c r="KL13">
        <f>MATCH(A13,'[1]BASC2_BRIEF_6yr_DEMOS_ScanInfo '!$H:$H,0)</f>
        <v>136</v>
      </c>
      <c r="KM13">
        <f>INDEX('[1]BASC2_BRIEF_6yr_DEMOS_ScanInfo '!$L:$L,KL13)</f>
        <v>1</v>
      </c>
      <c r="KN13">
        <f t="shared" si="0"/>
        <v>0</v>
      </c>
      <c r="KO13">
        <f>INDEX('[1]BASC2_BRIEF_6yr_DEMOS_ScanInfo '!$O:$O,KL13)</f>
        <v>38</v>
      </c>
      <c r="KP13">
        <f t="shared" si="1"/>
        <v>0.66666666666666663</v>
      </c>
      <c r="KQ13">
        <f>MATCH(A13,[2]SelectedColumns!$A:$A,0)</f>
        <v>60</v>
      </c>
      <c r="KR13">
        <f>INDEX([2]SelectedColumns!$R:$R,KQ13)</f>
        <v>46</v>
      </c>
      <c r="KS13">
        <f>INDEX([2]SelectedColumns!$J:$J,KQ13)</f>
        <v>41</v>
      </c>
      <c r="KT13">
        <f t="shared" si="6"/>
        <v>0</v>
      </c>
      <c r="KU13">
        <f t="shared" si="7"/>
        <v>0</v>
      </c>
      <c r="KV13">
        <f t="shared" si="8"/>
        <v>0</v>
      </c>
      <c r="KW13">
        <f t="shared" si="9"/>
        <v>0</v>
      </c>
    </row>
    <row r="14" spans="1:309" x14ac:dyDescent="0.35">
      <c r="A14" t="s">
        <v>41</v>
      </c>
      <c r="B14">
        <v>2.6707008481025699E-2</v>
      </c>
      <c r="C14">
        <v>0.1012991592288017</v>
      </c>
      <c r="D14">
        <v>-6.2450435012578957E-2</v>
      </c>
      <c r="E14">
        <v>-0.13505345582962039</v>
      </c>
      <c r="F14">
        <v>7.4525602161884308E-2</v>
      </c>
      <c r="G14">
        <v>0.15119569003582001</v>
      </c>
      <c r="H14">
        <v>0.1334634721279144</v>
      </c>
      <c r="I14">
        <v>-8.917531929910183E-3</v>
      </c>
      <c r="J14">
        <v>0.14036911725997919</v>
      </c>
      <c r="K14">
        <v>0.2220485061407089</v>
      </c>
      <c r="L14">
        <v>0.1208856701850891</v>
      </c>
      <c r="M14">
        <v>-7.2064399719238281E-2</v>
      </c>
      <c r="N14">
        <v>6.8178605288267144E-3</v>
      </c>
      <c r="O14">
        <v>7.4509489350020894E-3</v>
      </c>
      <c r="P14">
        <v>-2.085010148584843E-2</v>
      </c>
      <c r="Q14">
        <v>-9.5636457204818726E-2</v>
      </c>
      <c r="R14">
        <v>0.1589359641075134</v>
      </c>
      <c r="S14">
        <v>0.20279866456985471</v>
      </c>
      <c r="T14">
        <v>7.9674087464809418E-2</v>
      </c>
      <c r="U14">
        <v>7.546725869178772E-2</v>
      </c>
      <c r="V14">
        <v>2.9206503182649609E-2</v>
      </c>
      <c r="W14">
        <v>0.1062415614724159</v>
      </c>
      <c r="X14">
        <v>3.8122430443763733E-2</v>
      </c>
      <c r="Y14">
        <v>-2.5135288015007969E-2</v>
      </c>
      <c r="Z14">
        <v>0.1150292009115219</v>
      </c>
      <c r="AA14">
        <v>-0.13373890519142151</v>
      </c>
      <c r="AB14">
        <v>-0.12590648233890531</v>
      </c>
      <c r="AC14">
        <v>-0.12461017817258831</v>
      </c>
      <c r="AD14">
        <v>-6.7395581863820553E-3</v>
      </c>
      <c r="AE14">
        <v>-5.2816406823694706E-3</v>
      </c>
      <c r="AF14">
        <v>0.1649015545845032</v>
      </c>
      <c r="AG14">
        <v>0.15321806073188779</v>
      </c>
      <c r="AH14">
        <v>-4.0352862328290939E-2</v>
      </c>
      <c r="AI14">
        <v>-6.3855595886707306E-2</v>
      </c>
      <c r="AJ14">
        <v>0.1037914380431175</v>
      </c>
      <c r="AK14">
        <v>-9.0691283345222473E-2</v>
      </c>
      <c r="AL14">
        <v>-3.3980879932641983E-2</v>
      </c>
      <c r="AM14">
        <v>-3.6500610411167138E-2</v>
      </c>
      <c r="AN14">
        <v>2.310817688703537E-2</v>
      </c>
      <c r="AO14">
        <v>-6.7219451069831848E-2</v>
      </c>
      <c r="AP14">
        <v>3.8726639002561569E-2</v>
      </c>
      <c r="AQ14">
        <v>6.1003386974334717E-2</v>
      </c>
      <c r="AR14">
        <v>6.1136681586503983E-2</v>
      </c>
      <c r="AS14">
        <v>0.1967670023441315</v>
      </c>
      <c r="AT14">
        <v>2.5138735771179199E-2</v>
      </c>
      <c r="AU14">
        <v>-0.13643619418144229</v>
      </c>
      <c r="AV14">
        <v>0.24884796142578119</v>
      </c>
      <c r="AW14">
        <v>0.14726909995079041</v>
      </c>
      <c r="AX14">
        <v>5.7193204760551453E-2</v>
      </c>
      <c r="AY14">
        <v>5.7483091950416558E-2</v>
      </c>
      <c r="AZ14">
        <v>3.7474915385246277E-2</v>
      </c>
      <c r="BA14">
        <v>7.0285722613334656E-2</v>
      </c>
      <c r="BB14">
        <v>4.5650940388441093E-2</v>
      </c>
      <c r="BC14">
        <v>6.8056769669055939E-2</v>
      </c>
      <c r="BD14">
        <v>0.19503965973854059</v>
      </c>
      <c r="BE14">
        <v>-7.8568063676357269E-2</v>
      </c>
      <c r="BF14">
        <v>8.5147902369499207E-2</v>
      </c>
      <c r="BG14">
        <v>1.206985581666231E-2</v>
      </c>
      <c r="BH14">
        <v>7.0651471614837646E-2</v>
      </c>
      <c r="BI14">
        <v>1.837523095309734E-2</v>
      </c>
      <c r="BJ14">
        <v>5.8628838509321213E-2</v>
      </c>
      <c r="BK14">
        <v>-2.0452002063393588E-3</v>
      </c>
      <c r="BL14">
        <v>0.1124802455306053</v>
      </c>
      <c r="BM14">
        <v>3.103730455040932E-2</v>
      </c>
      <c r="BN14">
        <v>0.1176296919584274</v>
      </c>
      <c r="BO14">
        <v>0.21398073434829709</v>
      </c>
      <c r="BP14">
        <v>-3.8565017282962799E-2</v>
      </c>
      <c r="BQ14">
        <v>8.4418326616287231E-2</v>
      </c>
      <c r="BR14">
        <v>9.7787104547023773E-2</v>
      </c>
      <c r="BS14">
        <v>0.1463780552148819</v>
      </c>
      <c r="BT14">
        <v>2.035479806363583E-2</v>
      </c>
      <c r="BU14">
        <v>3.4458905458450317E-2</v>
      </c>
      <c r="BV14">
        <v>3.0605839565396309E-2</v>
      </c>
      <c r="BW14">
        <v>1.464223023504019E-2</v>
      </c>
      <c r="BX14">
        <v>-3.0079549178481099E-2</v>
      </c>
      <c r="BY14">
        <v>6.2461304478347301E-3</v>
      </c>
      <c r="BZ14">
        <v>-2.196095697581768E-2</v>
      </c>
      <c r="CA14">
        <v>-0.19529952108860019</v>
      </c>
      <c r="CB14">
        <v>4.1814159601926797E-2</v>
      </c>
      <c r="CC14">
        <v>0.1232036203145981</v>
      </c>
      <c r="CD14">
        <v>7.1216024458408356E-2</v>
      </c>
      <c r="CE14">
        <v>-3.2326452434062958E-2</v>
      </c>
      <c r="CF14">
        <v>0.105107381939888</v>
      </c>
      <c r="CG14">
        <v>0.1478038281202316</v>
      </c>
      <c r="CH14">
        <v>0.19005471467971799</v>
      </c>
      <c r="CI14">
        <v>-0.18027700483798981</v>
      </c>
      <c r="CJ14">
        <v>-2.9195275157690052E-2</v>
      </c>
      <c r="CK14">
        <v>-8.5897676646709442E-2</v>
      </c>
      <c r="CL14">
        <v>-2.6568022440187628E-4</v>
      </c>
      <c r="CM14">
        <v>-6.4860619604587555E-2</v>
      </c>
      <c r="CN14">
        <v>0.1479770094156265</v>
      </c>
      <c r="CO14">
        <v>0.23951476812362671</v>
      </c>
      <c r="CP14">
        <v>-3.5574093461036682E-2</v>
      </c>
      <c r="CQ14">
        <v>0.1092243865132332</v>
      </c>
      <c r="CR14">
        <v>-9.8378054797649384E-2</v>
      </c>
      <c r="CS14">
        <v>8.8857822120189667E-2</v>
      </c>
      <c r="CT14">
        <v>0.1042562797665596</v>
      </c>
      <c r="CU14">
        <v>2.1533861756324772E-2</v>
      </c>
      <c r="CV14">
        <v>2.150668203830719E-2</v>
      </c>
      <c r="CW14">
        <v>-0.1473550200462341</v>
      </c>
      <c r="CX14">
        <v>-0.1111922487616539</v>
      </c>
      <c r="CY14">
        <v>-5.4908841848373413E-3</v>
      </c>
      <c r="CZ14">
        <v>-3.5400614142417908E-2</v>
      </c>
      <c r="DA14">
        <v>-0.17745067179203031</v>
      </c>
      <c r="DB14">
        <v>8.3341337740421295E-2</v>
      </c>
      <c r="DC14">
        <v>0.11738127470016479</v>
      </c>
      <c r="DD14">
        <v>-2.5945216417312619E-2</v>
      </c>
      <c r="DE14">
        <v>-4.9436613917350769E-2</v>
      </c>
      <c r="DF14">
        <v>0.10649691522121429</v>
      </c>
      <c r="DG14">
        <v>3.017001785337925E-2</v>
      </c>
      <c r="DH14">
        <v>3.2380722463130951E-2</v>
      </c>
      <c r="DI14">
        <v>3.9771974086761468E-2</v>
      </c>
      <c r="DJ14">
        <v>8.141712099313736E-2</v>
      </c>
      <c r="DK14">
        <v>2.4383187294006351E-2</v>
      </c>
      <c r="DL14">
        <v>9.9210673943161964E-3</v>
      </c>
      <c r="DM14">
        <v>9.3369610607624054E-2</v>
      </c>
      <c r="DN14">
        <v>0.16141133010387421</v>
      </c>
      <c r="DO14">
        <v>8.6182013154029846E-2</v>
      </c>
      <c r="DP14">
        <v>-8.3832539618015289E-2</v>
      </c>
      <c r="DQ14">
        <v>4.2008128017187119E-2</v>
      </c>
      <c r="DR14">
        <v>0.2069103866815567</v>
      </c>
      <c r="DS14">
        <v>0.1735655069351196</v>
      </c>
      <c r="DT14">
        <v>8.7292484939098358E-2</v>
      </c>
      <c r="DU14">
        <v>5.9305503964424133E-2</v>
      </c>
      <c r="DV14">
        <v>0.1106756329536438</v>
      </c>
      <c r="DW14">
        <v>1.6319220885634419E-2</v>
      </c>
      <c r="DX14">
        <v>5.7809866964817047E-2</v>
      </c>
      <c r="DY14">
        <v>-9.9614448845386505E-2</v>
      </c>
      <c r="DZ14">
        <v>-5.9769589453935623E-2</v>
      </c>
      <c r="EA14">
        <v>-1.158892549574375E-2</v>
      </c>
      <c r="EB14">
        <v>-4.9001853913068771E-2</v>
      </c>
      <c r="EC14">
        <v>2.7010383084416389E-2</v>
      </c>
      <c r="ED14">
        <v>0.1093874201178551</v>
      </c>
      <c r="EE14">
        <v>5.5532414466142647E-2</v>
      </c>
      <c r="EF14">
        <v>7.7669449150562286E-2</v>
      </c>
      <c r="EG14">
        <v>2.4835593998432159E-2</v>
      </c>
      <c r="EH14">
        <v>9.915623813867569E-2</v>
      </c>
      <c r="EI14">
        <v>5.949610099196434E-2</v>
      </c>
      <c r="EJ14">
        <v>2.8507877141237259E-2</v>
      </c>
      <c r="EK14">
        <v>4.4566970318555832E-2</v>
      </c>
      <c r="EL14">
        <v>-4.6279322355985641E-2</v>
      </c>
      <c r="EM14">
        <v>6.3545778393745422E-2</v>
      </c>
      <c r="EN14">
        <v>-2.4057675153017041E-2</v>
      </c>
      <c r="EO14">
        <v>7.5258002616465092E-3</v>
      </c>
      <c r="EP14">
        <v>5.6707467883825302E-3</v>
      </c>
      <c r="EQ14">
        <v>8.6812153458595276E-2</v>
      </c>
      <c r="ER14">
        <v>2.8723359107971191E-2</v>
      </c>
      <c r="ES14">
        <v>-5.9887237846851349E-2</v>
      </c>
      <c r="ET14">
        <v>0.28783795237541199</v>
      </c>
      <c r="EU14">
        <v>0.26710030436515808</v>
      </c>
      <c r="EV14">
        <v>0.26520341634750372</v>
      </c>
      <c r="EW14">
        <v>0.32684811949729919</v>
      </c>
      <c r="EX14">
        <v>0.37029170989990229</v>
      </c>
      <c r="EY14">
        <v>0.31096222996711731</v>
      </c>
      <c r="EZ14">
        <v>0.29099267721176147</v>
      </c>
      <c r="FA14">
        <v>0.30640670657157898</v>
      </c>
      <c r="FB14">
        <v>0.25810694694519037</v>
      </c>
      <c r="FC14">
        <v>0.17261430621147161</v>
      </c>
      <c r="FD14">
        <v>0.30640208721160889</v>
      </c>
      <c r="FE14">
        <v>0.24949654936790469</v>
      </c>
      <c r="FF14">
        <v>0.27915766835212708</v>
      </c>
      <c r="FG14">
        <v>0.25993263721466059</v>
      </c>
      <c r="FH14">
        <v>0.32392749190330511</v>
      </c>
      <c r="FI14">
        <v>0.3143923282623291</v>
      </c>
      <c r="FJ14">
        <v>0.27192765474319458</v>
      </c>
      <c r="FK14">
        <v>0.50874602794647217</v>
      </c>
      <c r="FL14">
        <v>0.25488424301147461</v>
      </c>
      <c r="FM14">
        <v>0.45311766862869263</v>
      </c>
      <c r="FN14">
        <v>0.3675500750541687</v>
      </c>
      <c r="FO14">
        <v>0.42440390586853027</v>
      </c>
      <c r="FP14">
        <v>0.36807569861412048</v>
      </c>
      <c r="FQ14">
        <v>0.25273966789245611</v>
      </c>
      <c r="FR14">
        <v>0.54734271764755249</v>
      </c>
      <c r="FS14">
        <v>0.26647639274597168</v>
      </c>
      <c r="FT14">
        <v>0.45488408207893372</v>
      </c>
      <c r="FU14">
        <v>0.41854211688041693</v>
      </c>
      <c r="FV14">
        <v>0.14580698311328891</v>
      </c>
      <c r="FW14">
        <v>0.39413326978683472</v>
      </c>
      <c r="FX14">
        <v>0.27859163284301758</v>
      </c>
      <c r="FY14">
        <v>0.13376131653785711</v>
      </c>
      <c r="FZ14">
        <v>0.38277158141136169</v>
      </c>
      <c r="GA14">
        <v>0.31903573870658869</v>
      </c>
      <c r="GB14">
        <v>0.25464743375778198</v>
      </c>
      <c r="GC14">
        <v>0.18656225502491</v>
      </c>
      <c r="GD14">
        <v>0.41066250205039978</v>
      </c>
      <c r="GE14">
        <v>0.38110953569412231</v>
      </c>
      <c r="GF14">
        <v>0.28776535391807562</v>
      </c>
      <c r="GG14">
        <v>0.17893949151039121</v>
      </c>
      <c r="GH14">
        <v>0.14218685030937189</v>
      </c>
      <c r="GI14">
        <v>0.20906275510787961</v>
      </c>
      <c r="GJ14">
        <v>0.3618834912776947</v>
      </c>
      <c r="GK14">
        <v>0.22492723166942599</v>
      </c>
      <c r="GL14">
        <v>0.27836939692497248</v>
      </c>
      <c r="GM14">
        <v>0.34860795736312872</v>
      </c>
      <c r="GN14">
        <v>0.31559351086616522</v>
      </c>
      <c r="GO14">
        <v>0.34236201643943792</v>
      </c>
      <c r="GP14">
        <v>0.41586700081825262</v>
      </c>
      <c r="GQ14">
        <v>0.23386052250862119</v>
      </c>
      <c r="GR14">
        <v>0.14858222007751459</v>
      </c>
      <c r="GS14">
        <v>0.28623676300048828</v>
      </c>
      <c r="GT14">
        <v>0.37295988202095032</v>
      </c>
      <c r="GU14">
        <v>0.31137242913246149</v>
      </c>
      <c r="GV14">
        <v>0.1488049179315567</v>
      </c>
      <c r="GW14">
        <v>0.40970885753631592</v>
      </c>
      <c r="GX14">
        <v>0.1345126926898956</v>
      </c>
      <c r="GY14">
        <v>0.30285114049911499</v>
      </c>
      <c r="GZ14">
        <v>0.22730621695518491</v>
      </c>
      <c r="HA14">
        <v>0.36537981033325201</v>
      </c>
      <c r="HB14">
        <v>0.19827328622341159</v>
      </c>
      <c r="HC14">
        <v>0.14779721200466159</v>
      </c>
      <c r="HD14">
        <v>0.14795021712779999</v>
      </c>
      <c r="HE14">
        <v>0.19463551044464111</v>
      </c>
      <c r="HF14">
        <v>0.44947859644889832</v>
      </c>
      <c r="HG14">
        <v>0.3049527108669281</v>
      </c>
      <c r="HH14">
        <v>0.38763484358787542</v>
      </c>
      <c r="HI14">
        <v>0.20201732218265531</v>
      </c>
      <c r="HJ14">
        <v>0.20352134108543399</v>
      </c>
      <c r="HK14">
        <v>0.25375017523765558</v>
      </c>
      <c r="HL14">
        <v>0.30885708332061768</v>
      </c>
      <c r="HM14">
        <v>0.18473359942436221</v>
      </c>
      <c r="HN14">
        <v>0.27664780616760248</v>
      </c>
      <c r="HO14">
        <v>0.27579772472381592</v>
      </c>
      <c r="HP14">
        <v>0.23224231600761411</v>
      </c>
      <c r="HQ14">
        <v>0.32048636674880981</v>
      </c>
      <c r="HR14">
        <v>0.29501879215240479</v>
      </c>
      <c r="HS14">
        <v>0.26942473649978638</v>
      </c>
      <c r="HT14">
        <v>0.36070030927658081</v>
      </c>
      <c r="HU14">
        <v>0.31431594491004938</v>
      </c>
      <c r="HV14">
        <v>0.32695731520652771</v>
      </c>
      <c r="HW14">
        <v>0.32472923398017878</v>
      </c>
      <c r="HX14">
        <v>0.34062647819519037</v>
      </c>
      <c r="HY14">
        <v>0.28490754961967468</v>
      </c>
      <c r="HZ14">
        <v>0.2891160249710083</v>
      </c>
      <c r="IA14">
        <v>0.27070918679237371</v>
      </c>
      <c r="IB14">
        <v>0.19582994282245639</v>
      </c>
      <c r="IC14">
        <v>0.2558434009552002</v>
      </c>
      <c r="ID14">
        <v>0.48688188195228582</v>
      </c>
      <c r="IE14">
        <v>0.23583358526229861</v>
      </c>
      <c r="IF14">
        <v>0.27074292302131647</v>
      </c>
      <c r="IG14">
        <v>0.47006893157958979</v>
      </c>
      <c r="IH14">
        <v>0.40648552775383001</v>
      </c>
      <c r="II14">
        <v>0.27723011374473572</v>
      </c>
      <c r="IJ14">
        <v>0.35008537769317633</v>
      </c>
      <c r="IK14">
        <v>0.26021239161491388</v>
      </c>
      <c r="IL14">
        <v>0.37497344613075262</v>
      </c>
      <c r="IM14">
        <v>0.27603867650032038</v>
      </c>
      <c r="IN14">
        <v>0.31065285205841059</v>
      </c>
      <c r="IO14">
        <v>0.40901336073875427</v>
      </c>
      <c r="IP14">
        <v>0.46110022068023682</v>
      </c>
      <c r="IQ14">
        <v>0.46378502249717712</v>
      </c>
      <c r="IR14">
        <v>0.41342395544052118</v>
      </c>
      <c r="IS14">
        <v>0.29354578256607061</v>
      </c>
      <c r="IT14">
        <v>0.23125855624675751</v>
      </c>
      <c r="IU14">
        <v>0.1697646826505661</v>
      </c>
      <c r="IV14">
        <v>0.2181386053562164</v>
      </c>
      <c r="IW14">
        <v>0.23766642808914179</v>
      </c>
      <c r="IX14">
        <v>0.40235847234725952</v>
      </c>
      <c r="IY14">
        <v>0.26680758595466608</v>
      </c>
      <c r="IZ14">
        <v>0.44561475515365601</v>
      </c>
      <c r="JA14">
        <v>0.37902003526687622</v>
      </c>
      <c r="JB14">
        <v>0.36057651042938232</v>
      </c>
      <c r="JC14">
        <v>0.18245074152946469</v>
      </c>
      <c r="JD14">
        <v>0.1269872039556503</v>
      </c>
      <c r="JE14">
        <v>0.33779421448707581</v>
      </c>
      <c r="JF14">
        <v>0.32039549946784968</v>
      </c>
      <c r="JG14">
        <v>0.18050757050514221</v>
      </c>
      <c r="JH14">
        <v>0.1529112309217453</v>
      </c>
      <c r="JI14">
        <v>0.34693190455436712</v>
      </c>
      <c r="JJ14">
        <v>0.35137641429901117</v>
      </c>
      <c r="JK14">
        <v>0.19025757908821109</v>
      </c>
      <c r="JL14">
        <v>0.1198006644845009</v>
      </c>
      <c r="JM14">
        <v>0.25531670451164251</v>
      </c>
      <c r="JN14">
        <v>0.152507483959198</v>
      </c>
      <c r="JO14">
        <v>0.24796044826507571</v>
      </c>
      <c r="JP14">
        <v>0.2902170717716217</v>
      </c>
      <c r="JQ14">
        <v>0.23812070488929751</v>
      </c>
      <c r="JR14">
        <v>0.18386165797710419</v>
      </c>
      <c r="JS14">
        <v>0.45749938488006592</v>
      </c>
      <c r="JT14">
        <v>0.17160841822624209</v>
      </c>
      <c r="JU14">
        <v>0.26899948716163641</v>
      </c>
      <c r="JV14">
        <v>0.13745786249637601</v>
      </c>
      <c r="JW14">
        <v>0.28311866521835333</v>
      </c>
      <c r="JX14">
        <v>0.19578669965267179</v>
      </c>
      <c r="JY14">
        <v>0.1303732842206955</v>
      </c>
      <c r="JZ14">
        <v>0.1123456880450249</v>
      </c>
      <c r="KA14">
        <v>0.271161288022995</v>
      </c>
      <c r="KB14">
        <v>0.34461501240730291</v>
      </c>
      <c r="KC14">
        <v>0.34356898069381708</v>
      </c>
      <c r="KD14">
        <v>0.44014251232147222</v>
      </c>
      <c r="KE14">
        <v>0.29881009459495539</v>
      </c>
      <c r="KF14">
        <v>0.17143635451793671</v>
      </c>
      <c r="KG14">
        <v>0.1396560221910477</v>
      </c>
      <c r="KH14">
        <v>0.31793144345283508</v>
      </c>
      <c r="KI14">
        <v>0.28125104308128362</v>
      </c>
      <c r="KJ14">
        <v>0.32457736134529108</v>
      </c>
      <c r="KK14">
        <v>0.1670626699924469</v>
      </c>
      <c r="KL14">
        <f>MATCH(A14,'[1]BASC2_BRIEF_6yr_DEMOS_ScanInfo '!$H:$H,0)</f>
        <v>154</v>
      </c>
      <c r="KM14">
        <f>INDEX('[1]BASC2_BRIEF_6yr_DEMOS_ScanInfo '!$L:$L,KL14)</f>
        <v>1</v>
      </c>
      <c r="KN14">
        <f t="shared" si="0"/>
        <v>0</v>
      </c>
      <c r="KO14">
        <f>INDEX('[1]BASC2_BRIEF_6yr_DEMOS_ScanInfo '!$O:$O,KL14)</f>
        <v>31</v>
      </c>
      <c r="KP14">
        <f t="shared" si="1"/>
        <v>8.3333333333333329E-2</v>
      </c>
      <c r="KQ14">
        <f>MATCH(A14,[2]SelectedColumns!$A:$A,0)</f>
        <v>69</v>
      </c>
      <c r="KR14">
        <f>INDEX([2]SelectedColumns!$R:$R,KQ14)</f>
        <v>54</v>
      </c>
      <c r="KS14">
        <f>INDEX([2]SelectedColumns!$J:$J,KQ14)</f>
        <v>52</v>
      </c>
      <c r="KT14">
        <f t="shared" si="6"/>
        <v>0</v>
      </c>
      <c r="KU14">
        <f t="shared" si="7"/>
        <v>0</v>
      </c>
      <c r="KV14">
        <f t="shared" si="8"/>
        <v>0</v>
      </c>
      <c r="KW14">
        <f t="shared" si="9"/>
        <v>0</v>
      </c>
    </row>
    <row r="15" spans="1:309" x14ac:dyDescent="0.35">
      <c r="A15" t="s">
        <v>44</v>
      </c>
      <c r="B15">
        <v>1.779641397297382E-2</v>
      </c>
      <c r="C15">
        <v>2.4099580943584439E-2</v>
      </c>
      <c r="D15">
        <v>-0.1008733659982681</v>
      </c>
      <c r="E15">
        <v>-0.17668792605400091</v>
      </c>
      <c r="F15">
        <v>8.8488541543483734E-2</v>
      </c>
      <c r="G15">
        <v>6.6480077803134918E-2</v>
      </c>
      <c r="H15">
        <v>-3.1794074922800057E-2</v>
      </c>
      <c r="I15">
        <v>-0.1651642769575119</v>
      </c>
      <c r="J15">
        <v>1.6518112272024151E-2</v>
      </c>
      <c r="K15">
        <v>9.113745391368866E-2</v>
      </c>
      <c r="L15">
        <v>-2.6391789317131039E-2</v>
      </c>
      <c r="M15">
        <v>-0.1567690372467041</v>
      </c>
      <c r="N15">
        <v>-4.1489169001579278E-2</v>
      </c>
      <c r="O15">
        <v>-5.199982225894928E-2</v>
      </c>
      <c r="P15">
        <v>-2.1666791290044781E-2</v>
      </c>
      <c r="Q15">
        <v>-0.127010703086853</v>
      </c>
      <c r="R15">
        <v>7.4126208201050758E-3</v>
      </c>
      <c r="S15">
        <v>4.4272322207689292E-2</v>
      </c>
      <c r="T15">
        <v>6.359294056892395E-2</v>
      </c>
      <c r="U15">
        <v>1.963418535888195E-2</v>
      </c>
      <c r="V15">
        <v>2.8962356969714161E-2</v>
      </c>
      <c r="W15">
        <v>1.500809285789728E-2</v>
      </c>
      <c r="X15">
        <v>-1.5196980908513069E-2</v>
      </c>
      <c r="Y15">
        <v>-0.1196496710181236</v>
      </c>
      <c r="Z15">
        <v>8.8759884238243103E-2</v>
      </c>
      <c r="AA15">
        <v>-0.1429351270198822</v>
      </c>
      <c r="AB15">
        <v>-0.1196438893675804</v>
      </c>
      <c r="AC15">
        <v>-0.12818846106529239</v>
      </c>
      <c r="AD15">
        <v>-3.1657412648200989E-2</v>
      </c>
      <c r="AE15">
        <v>-0.1223207265138626</v>
      </c>
      <c r="AF15">
        <v>6.7674100399017334E-2</v>
      </c>
      <c r="AG15">
        <v>1.6950676217675209E-2</v>
      </c>
      <c r="AH15">
        <v>-0.14385814964771271</v>
      </c>
      <c r="AI15">
        <v>-0.14704787731170649</v>
      </c>
      <c r="AJ15">
        <v>-4.6287607401609421E-2</v>
      </c>
      <c r="AK15">
        <v>-0.2045369744300842</v>
      </c>
      <c r="AL15">
        <v>-3.6197498440742493E-2</v>
      </c>
      <c r="AM15">
        <v>-6.2541469931602478E-2</v>
      </c>
      <c r="AN15">
        <v>-2.063054591417313E-2</v>
      </c>
      <c r="AO15">
        <v>-0.12906306982040411</v>
      </c>
      <c r="AP15">
        <v>-7.5853265821933746E-2</v>
      </c>
      <c r="AQ15">
        <v>1.6795847564935681E-2</v>
      </c>
      <c r="AR15">
        <v>2.4284892715513711E-3</v>
      </c>
      <c r="AS15">
        <v>2.51939557492733E-2</v>
      </c>
      <c r="AT15">
        <v>-4.2981348931789398E-2</v>
      </c>
      <c r="AU15">
        <v>-0.21408011019229889</v>
      </c>
      <c r="AV15">
        <v>0.14988844096660611</v>
      </c>
      <c r="AW15">
        <v>1.0566131211817259E-2</v>
      </c>
      <c r="AX15">
        <v>-1.7918851226568219E-2</v>
      </c>
      <c r="AY15">
        <v>4.4042248278856277E-2</v>
      </c>
      <c r="AZ15">
        <v>-5.5273538455367088E-3</v>
      </c>
      <c r="BA15">
        <v>5.2207931876182556E-3</v>
      </c>
      <c r="BB15">
        <v>-1.736839301884174E-2</v>
      </c>
      <c r="BC15">
        <v>2.6135236024856571E-2</v>
      </c>
      <c r="BD15">
        <v>0.17037366330623629</v>
      </c>
      <c r="BE15">
        <v>-0.1044021546840668</v>
      </c>
      <c r="BF15">
        <v>5.6477200239896767E-2</v>
      </c>
      <c r="BG15">
        <v>-2.1778073161840439E-2</v>
      </c>
      <c r="BH15">
        <v>5.409785732626915E-2</v>
      </c>
      <c r="BI15">
        <v>2.0628789439797401E-2</v>
      </c>
      <c r="BJ15">
        <v>-4.1566632688045502E-2</v>
      </c>
      <c r="BK15">
        <v>8.599589578807354E-3</v>
      </c>
      <c r="BL15">
        <v>1.6036523506045341E-2</v>
      </c>
      <c r="BM15">
        <v>-2.0410029217600819E-2</v>
      </c>
      <c r="BN15">
        <v>-6.5090516582131386E-3</v>
      </c>
      <c r="BO15">
        <v>6.7968748509883881E-2</v>
      </c>
      <c r="BP15">
        <v>-3.9786346256732941E-2</v>
      </c>
      <c r="BQ15">
        <v>4.0390565991401672E-3</v>
      </c>
      <c r="BR15">
        <v>3.774841316044331E-3</v>
      </c>
      <c r="BS15">
        <v>8.8054254651069641E-2</v>
      </c>
      <c r="BT15">
        <v>-9.0669542551040649E-2</v>
      </c>
      <c r="BU15">
        <v>6.3939853571355343E-3</v>
      </c>
      <c r="BV15">
        <v>3.3709343522787087E-2</v>
      </c>
      <c r="BW15">
        <v>-7.3945268988609314E-2</v>
      </c>
      <c r="BX15">
        <v>-6.5753601491451263E-2</v>
      </c>
      <c r="BY15">
        <v>-3.4666351974010468E-2</v>
      </c>
      <c r="BZ15">
        <v>-6.3182167708873749E-2</v>
      </c>
      <c r="CA15">
        <v>-0.2503584623336792</v>
      </c>
      <c r="CB15">
        <v>2.959990315139294E-2</v>
      </c>
      <c r="CC15">
        <v>4.4107753783464432E-2</v>
      </c>
      <c r="CD15">
        <v>3.8075516931712632E-3</v>
      </c>
      <c r="CE15">
        <v>-0.17116899788379669</v>
      </c>
      <c r="CF15">
        <v>-5.10425865650177E-3</v>
      </c>
      <c r="CG15">
        <v>2.2036822512745861E-2</v>
      </c>
      <c r="CH15">
        <v>5.6655988097190857E-2</v>
      </c>
      <c r="CI15">
        <v>-0.20028224587440491</v>
      </c>
      <c r="CJ15">
        <v>-0.10102465003728869</v>
      </c>
      <c r="CK15">
        <v>-7.22774937748909E-2</v>
      </c>
      <c r="CL15">
        <v>2.4213705211877819E-2</v>
      </c>
      <c r="CM15">
        <v>-4.5459821820259087E-2</v>
      </c>
      <c r="CN15">
        <v>6.8186491727828979E-2</v>
      </c>
      <c r="CO15">
        <v>0.1173362880945206</v>
      </c>
      <c r="CP15">
        <v>-5.7053737342357642E-2</v>
      </c>
      <c r="CQ15">
        <v>6.760801374912262E-2</v>
      </c>
      <c r="CR15">
        <v>-0.17032210528850561</v>
      </c>
      <c r="CS15">
        <v>-2.4709912016987801E-2</v>
      </c>
      <c r="CT15">
        <v>4.4639021158218377E-2</v>
      </c>
      <c r="CU15">
        <v>-4.2330995202064507E-2</v>
      </c>
      <c r="CV15">
        <v>-1.5952713787555691E-2</v>
      </c>
      <c r="CW15">
        <v>-0.18693554401397711</v>
      </c>
      <c r="CX15">
        <v>-0.14684607088565829</v>
      </c>
      <c r="CY15">
        <v>-8.6703568696975708E-2</v>
      </c>
      <c r="CZ15">
        <v>-2.8330575674772259E-2</v>
      </c>
      <c r="DA15">
        <v>-0.25272795557975769</v>
      </c>
      <c r="DB15">
        <v>3.8727939128875732E-2</v>
      </c>
      <c r="DC15">
        <v>6.7455954849720001E-2</v>
      </c>
      <c r="DD15">
        <v>-0.2283682972192764</v>
      </c>
      <c r="DE15">
        <v>-9.9150024354457855E-2</v>
      </c>
      <c r="DF15">
        <v>-2.361343614757061E-2</v>
      </c>
      <c r="DG15">
        <v>-9.2949597164988518E-3</v>
      </c>
      <c r="DH15">
        <v>-3.9337869733572013E-2</v>
      </c>
      <c r="DI15">
        <v>9.5480084419250488E-3</v>
      </c>
      <c r="DJ15">
        <v>-1.651877770200372E-3</v>
      </c>
      <c r="DK15">
        <v>-3.6472138017416E-3</v>
      </c>
      <c r="DL15">
        <v>-0.14085584878921509</v>
      </c>
      <c r="DM15">
        <v>-5.7123568840324879E-3</v>
      </c>
      <c r="DN15">
        <v>6.8526364862918854E-2</v>
      </c>
      <c r="DO15">
        <v>-3.6911208182573318E-2</v>
      </c>
      <c r="DP15">
        <v>-0.15157674252986911</v>
      </c>
      <c r="DQ15">
        <v>-7.18989297747612E-2</v>
      </c>
      <c r="DR15">
        <v>0.1049777492880821</v>
      </c>
      <c r="DS15">
        <v>6.4477995038032532E-2</v>
      </c>
      <c r="DT15">
        <v>7.933691143989563E-3</v>
      </c>
      <c r="DU15">
        <v>-2.4721080437302589E-2</v>
      </c>
      <c r="DV15">
        <v>2.3220697417855259E-2</v>
      </c>
      <c r="DW15">
        <v>-5.5449742823839188E-2</v>
      </c>
      <c r="DX15">
        <v>0.1118909940123558</v>
      </c>
      <c r="DY15">
        <v>-0.13457748293876651</v>
      </c>
      <c r="DZ15">
        <v>-8.7215721607208252E-2</v>
      </c>
      <c r="EA15">
        <v>-7.4369624257087708E-2</v>
      </c>
      <c r="EB15">
        <v>-0.1565285921096802</v>
      </c>
      <c r="EC15">
        <v>-4.1686549782752991E-2</v>
      </c>
      <c r="ED15">
        <v>8.0647371709346771E-2</v>
      </c>
      <c r="EE15">
        <v>2.9161538928747181E-2</v>
      </c>
      <c r="EF15">
        <v>-3.1773246824741357E-2</v>
      </c>
      <c r="EG15">
        <v>3.6426130682230003E-2</v>
      </c>
      <c r="EH15">
        <v>0.1065952479839325</v>
      </c>
      <c r="EI15">
        <v>2.0265130326151851E-2</v>
      </c>
      <c r="EJ15">
        <v>-9.19995978474617E-2</v>
      </c>
      <c r="EK15">
        <v>-7.9777978360652924E-2</v>
      </c>
      <c r="EL15">
        <v>-7.8541077673435211E-2</v>
      </c>
      <c r="EM15">
        <v>3.5019554197788239E-3</v>
      </c>
      <c r="EN15">
        <v>-6.5840072929859161E-2</v>
      </c>
      <c r="EO15">
        <v>-7.034570723772049E-2</v>
      </c>
      <c r="EP15">
        <v>-6.7270629107952118E-2</v>
      </c>
      <c r="EQ15">
        <v>6.6519200801849365E-2</v>
      </c>
      <c r="ER15">
        <v>3.530990332365036E-3</v>
      </c>
      <c r="ES15">
        <v>-0.20980145037174219</v>
      </c>
      <c r="ET15">
        <v>0.20414075255393979</v>
      </c>
      <c r="EU15">
        <v>0.30479371547698969</v>
      </c>
      <c r="EV15">
        <v>0.2694496214389801</v>
      </c>
      <c r="EW15">
        <v>0.2908656895160675</v>
      </c>
      <c r="EX15">
        <v>0.2048806548118591</v>
      </c>
      <c r="EY15">
        <v>0.15178035199642179</v>
      </c>
      <c r="EZ15">
        <v>0.22428110241889951</v>
      </c>
      <c r="FA15">
        <v>0.14443832635879519</v>
      </c>
      <c r="FB15">
        <v>0.1310056000947952</v>
      </c>
      <c r="FC15">
        <v>8.136005699634552E-2</v>
      </c>
      <c r="FD15">
        <v>0.30663400888442988</v>
      </c>
      <c r="FE15">
        <v>0.24986408650875089</v>
      </c>
      <c r="FF15">
        <v>0.19195166230201721</v>
      </c>
      <c r="FG15">
        <v>0.21764625608921051</v>
      </c>
      <c r="FH15">
        <v>0.1181329861283302</v>
      </c>
      <c r="FI15">
        <v>0.18991951644420621</v>
      </c>
      <c r="FJ15">
        <v>0.17879906296730039</v>
      </c>
      <c r="FK15">
        <v>0.31025207042694092</v>
      </c>
      <c r="FL15">
        <v>0.20807178318500519</v>
      </c>
      <c r="FM15">
        <v>0.40266579389572138</v>
      </c>
      <c r="FN15">
        <v>0.31138381361961359</v>
      </c>
      <c r="FO15">
        <v>0.44413691759109503</v>
      </c>
      <c r="FP15">
        <v>0.21021860837936401</v>
      </c>
      <c r="FQ15">
        <v>0.113816037774086</v>
      </c>
      <c r="FR15">
        <v>0.44259804487228388</v>
      </c>
      <c r="FS15">
        <v>0.1650843620300293</v>
      </c>
      <c r="FT15">
        <v>0.34996062517166138</v>
      </c>
      <c r="FU15">
        <v>0.3305993378162384</v>
      </c>
      <c r="FV15">
        <v>6.6315457224845886E-2</v>
      </c>
      <c r="FW15">
        <v>0.29963618516922003</v>
      </c>
      <c r="FX15">
        <v>0.18732281029224401</v>
      </c>
      <c r="FY15">
        <v>8.3373412489891052E-2</v>
      </c>
      <c r="FZ15">
        <v>0.3691423237323761</v>
      </c>
      <c r="GA15">
        <v>0.23183590173721311</v>
      </c>
      <c r="GB15">
        <v>0.15353696048259741</v>
      </c>
      <c r="GC15">
        <v>0.1618383526802063</v>
      </c>
      <c r="GD15">
        <v>0.24856097996234891</v>
      </c>
      <c r="GE15">
        <v>0.24100212752819061</v>
      </c>
      <c r="GF15">
        <v>0.24893395602703089</v>
      </c>
      <c r="GG15">
        <v>0.2321558743715286</v>
      </c>
      <c r="GH15">
        <v>9.8978318274021149E-2</v>
      </c>
      <c r="GI15">
        <v>0.2046034783124924</v>
      </c>
      <c r="GJ15">
        <v>0.20951491594314581</v>
      </c>
      <c r="GK15">
        <v>0.22531978785991669</v>
      </c>
      <c r="GL15">
        <v>0.1870765686035156</v>
      </c>
      <c r="GM15">
        <v>0.33942469954490662</v>
      </c>
      <c r="GN15">
        <v>0.17633308470249179</v>
      </c>
      <c r="GO15">
        <v>0.16200025379657751</v>
      </c>
      <c r="GP15">
        <v>0.32614552974700928</v>
      </c>
      <c r="GQ15">
        <v>0.17723086476325989</v>
      </c>
      <c r="GR15">
        <v>4.8240188509225852E-2</v>
      </c>
      <c r="GS15">
        <v>0.20957149565219879</v>
      </c>
      <c r="GT15">
        <v>7.9769536852836609E-2</v>
      </c>
      <c r="GU15">
        <v>0.20313313603401181</v>
      </c>
      <c r="GV15">
        <v>8.7656565010547638E-2</v>
      </c>
      <c r="GW15">
        <v>0.37857607007026672</v>
      </c>
      <c r="GX15">
        <v>0.15829296410083771</v>
      </c>
      <c r="GY15">
        <v>0.2339042127132416</v>
      </c>
      <c r="GZ15">
        <v>0.17965725064277649</v>
      </c>
      <c r="HA15">
        <v>0.31971687078475952</v>
      </c>
      <c r="HB15">
        <v>0.16496981680393219</v>
      </c>
      <c r="HC15">
        <v>7.5572490692138672E-2</v>
      </c>
      <c r="HD15">
        <v>0.12534953653812411</v>
      </c>
      <c r="HE15">
        <v>0.12182888388633729</v>
      </c>
      <c r="HF15">
        <v>0.32550850510597229</v>
      </c>
      <c r="HG15">
        <v>0.1216082125902176</v>
      </c>
      <c r="HH15">
        <v>0.29312396049499512</v>
      </c>
      <c r="HI15">
        <v>0.17797520756721499</v>
      </c>
      <c r="HJ15">
        <v>0.1019021794199944</v>
      </c>
      <c r="HK15">
        <v>0.18842130899429321</v>
      </c>
      <c r="HL15">
        <v>0.27185118198394781</v>
      </c>
      <c r="HM15">
        <v>0.11615309864282609</v>
      </c>
      <c r="HN15">
        <v>0.16443842649459839</v>
      </c>
      <c r="HO15">
        <v>0.26144963502883911</v>
      </c>
      <c r="HP15">
        <v>0.14575956761837011</v>
      </c>
      <c r="HQ15">
        <v>0.37408918142318731</v>
      </c>
      <c r="HR15">
        <v>0.19755792617797849</v>
      </c>
      <c r="HS15">
        <v>0.2448018342256546</v>
      </c>
      <c r="HT15">
        <v>0.1862599104642868</v>
      </c>
      <c r="HU15">
        <v>0.18921941518783569</v>
      </c>
      <c r="HV15">
        <v>0.1950673162937164</v>
      </c>
      <c r="HW15">
        <v>0.14813487231731409</v>
      </c>
      <c r="HX15">
        <v>0.19713494181633001</v>
      </c>
      <c r="HY15">
        <v>0.1658561825752258</v>
      </c>
      <c r="HZ15">
        <v>0.25886014103889471</v>
      </c>
      <c r="IA15">
        <v>0.26184430718421942</v>
      </c>
      <c r="IB15">
        <v>0.1931098401546478</v>
      </c>
      <c r="IC15">
        <v>0.28458169102668762</v>
      </c>
      <c r="ID15">
        <v>0.1970914900302887</v>
      </c>
      <c r="IE15">
        <v>0.1144857853651047</v>
      </c>
      <c r="IF15">
        <v>0.18914428353309631</v>
      </c>
      <c r="IG15">
        <v>0.32139578461647028</v>
      </c>
      <c r="IH15">
        <v>0.28160420060157781</v>
      </c>
      <c r="II15">
        <v>0.25711524486541748</v>
      </c>
      <c r="IJ15">
        <v>0.33478352427482599</v>
      </c>
      <c r="IK15">
        <v>0.26374897360801702</v>
      </c>
      <c r="IL15">
        <v>0.16549372673034671</v>
      </c>
      <c r="IM15">
        <v>0.14348979294300079</v>
      </c>
      <c r="IN15">
        <v>0.1424778550863266</v>
      </c>
      <c r="IO15">
        <v>0.28120845556259161</v>
      </c>
      <c r="IP15">
        <v>0.44200488924980158</v>
      </c>
      <c r="IQ15">
        <v>0.35516932606697083</v>
      </c>
      <c r="IR15">
        <v>0.12050479650497441</v>
      </c>
      <c r="IS15">
        <v>0.23380036652088171</v>
      </c>
      <c r="IT15">
        <v>8.5494779050350189E-2</v>
      </c>
      <c r="IU15">
        <v>0.14505003392696381</v>
      </c>
      <c r="IV15">
        <v>0.20197372138500211</v>
      </c>
      <c r="IW15">
        <v>0.14161752164363861</v>
      </c>
      <c r="IX15">
        <v>0.27441760897636408</v>
      </c>
      <c r="IY15">
        <v>0.24646419286727911</v>
      </c>
      <c r="IZ15">
        <v>0.28723117709159851</v>
      </c>
      <c r="JA15">
        <v>0.21468675136566159</v>
      </c>
      <c r="JB15">
        <v>0.360210120677948</v>
      </c>
      <c r="JC15">
        <v>0.28822603821754461</v>
      </c>
      <c r="JD15">
        <v>0.10063532739877699</v>
      </c>
      <c r="JE15">
        <v>0.33112019300460821</v>
      </c>
      <c r="JF15">
        <v>0.24213424324989319</v>
      </c>
      <c r="JG15">
        <v>0.22365155816078189</v>
      </c>
      <c r="JH15">
        <v>8.696022629737854E-2</v>
      </c>
      <c r="JI15">
        <v>0.1958682984113693</v>
      </c>
      <c r="JJ15">
        <v>0.24119989573955539</v>
      </c>
      <c r="JK15">
        <v>0.1059276461601257</v>
      </c>
      <c r="JL15">
        <v>7.912939041852951E-2</v>
      </c>
      <c r="JM15">
        <v>0.29534712433815002</v>
      </c>
      <c r="JN15">
        <v>0.27018079161643982</v>
      </c>
      <c r="JO15">
        <v>0.1767523139715195</v>
      </c>
      <c r="JP15">
        <v>0.16960479319095609</v>
      </c>
      <c r="JQ15">
        <v>0.1193502768874168</v>
      </c>
      <c r="JR15">
        <v>9.5226593315601349E-2</v>
      </c>
      <c r="JS15">
        <v>0.42037168145179749</v>
      </c>
      <c r="JT15">
        <v>0.14445856213569641</v>
      </c>
      <c r="JU15">
        <v>0.24693694710731509</v>
      </c>
      <c r="JV15">
        <v>0.1092754974961281</v>
      </c>
      <c r="JW15">
        <v>0.25351667404174799</v>
      </c>
      <c r="JX15">
        <v>0.13140010833740229</v>
      </c>
      <c r="JY15">
        <v>9.6379578113555908E-2</v>
      </c>
      <c r="JZ15">
        <v>0.1057712659239769</v>
      </c>
      <c r="KA15">
        <v>0.1999044865369797</v>
      </c>
      <c r="KB15">
        <v>0.29622003436088562</v>
      </c>
      <c r="KC15">
        <v>0.19539983570575711</v>
      </c>
      <c r="KD15">
        <v>0.29594692587852478</v>
      </c>
      <c r="KE15">
        <v>0.1695049703121185</v>
      </c>
      <c r="KF15">
        <v>5.2129864692687988E-2</v>
      </c>
      <c r="KG15">
        <v>8.3682477474212646E-2</v>
      </c>
      <c r="KH15">
        <v>0.2134480029344559</v>
      </c>
      <c r="KI15">
        <v>0.26188716292381292</v>
      </c>
      <c r="KJ15">
        <v>0.21689723432064059</v>
      </c>
      <c r="KK15">
        <v>0.2312806099653244</v>
      </c>
      <c r="KL15">
        <f>MATCH(A15,'[1]BASC2_BRIEF_6yr_DEMOS_ScanInfo '!$H:$H,0)</f>
        <v>157</v>
      </c>
      <c r="KM15">
        <f>INDEX('[1]BASC2_BRIEF_6yr_DEMOS_ScanInfo '!$L:$L,KL15)</f>
        <v>1</v>
      </c>
      <c r="KN15">
        <f t="shared" si="0"/>
        <v>0</v>
      </c>
      <c r="KO15">
        <f>INDEX('[1]BASC2_BRIEF_6yr_DEMOS_ScanInfo '!$O:$O,KL15)</f>
        <v>40</v>
      </c>
      <c r="KP15">
        <f t="shared" si="1"/>
        <v>0.83333333333333337</v>
      </c>
      <c r="KQ15">
        <f>MATCH(A15,[2]SelectedColumns!$A:$A,0)</f>
        <v>72</v>
      </c>
      <c r="KR15">
        <f>INDEX([2]SelectedColumns!$R:$R,KQ15)</f>
        <v>62</v>
      </c>
      <c r="KS15">
        <f>INDEX([2]SelectedColumns!$J:$J,KQ15)</f>
        <v>56</v>
      </c>
      <c r="KT15" t="e">
        <f t="shared" si="6"/>
        <v>#N/A</v>
      </c>
      <c r="KU15">
        <f t="shared" si="7"/>
        <v>0</v>
      </c>
      <c r="KV15">
        <f t="shared" si="8"/>
        <v>0</v>
      </c>
      <c r="KW15">
        <f t="shared" si="9"/>
        <v>0</v>
      </c>
    </row>
    <row r="16" spans="1:309" x14ac:dyDescent="0.35">
      <c r="A16" t="s">
        <v>45</v>
      </c>
      <c r="B16">
        <v>6.0994088649749763E-2</v>
      </c>
      <c r="C16">
        <v>0.13506413996219641</v>
      </c>
      <c r="D16">
        <v>-2.1207408979535099E-2</v>
      </c>
      <c r="E16">
        <v>-8.7495610117912292E-2</v>
      </c>
      <c r="F16">
        <v>0.10705897212028501</v>
      </c>
      <c r="G16">
        <v>0.1178034543991089</v>
      </c>
      <c r="H16">
        <v>8.2436546683311462E-2</v>
      </c>
      <c r="I16">
        <v>-2.9270948842167851E-2</v>
      </c>
      <c r="J16">
        <v>0.15752844512462619</v>
      </c>
      <c r="K16">
        <v>0.22354671359062189</v>
      </c>
      <c r="L16">
        <v>0.11902770400047299</v>
      </c>
      <c r="M16">
        <v>-2.8257574886083599E-2</v>
      </c>
      <c r="N16">
        <v>-2.303148852661252E-3</v>
      </c>
      <c r="O16">
        <v>4.4671166688203812E-2</v>
      </c>
      <c r="P16">
        <v>5.7822093367576599E-2</v>
      </c>
      <c r="Q16">
        <v>-5.1725823432207108E-2</v>
      </c>
      <c r="R16">
        <v>0.1719502508640289</v>
      </c>
      <c r="S16">
        <v>0.20669648051261899</v>
      </c>
      <c r="T16">
        <v>8.2401208579540253E-2</v>
      </c>
      <c r="U16">
        <v>7.7673628926277161E-2</v>
      </c>
      <c r="V16">
        <v>0.10111544281244279</v>
      </c>
      <c r="W16">
        <v>0.1616521626710892</v>
      </c>
      <c r="X16">
        <v>8.6358703672885895E-2</v>
      </c>
      <c r="Y16">
        <v>-2.564206533133984E-2</v>
      </c>
      <c r="Z16">
        <v>0.15344925224781039</v>
      </c>
      <c r="AA16">
        <v>-7.1782313287258148E-2</v>
      </c>
      <c r="AB16">
        <v>-6.818728893995285E-2</v>
      </c>
      <c r="AC16">
        <v>-9.1052040457725525E-2</v>
      </c>
      <c r="AD16">
        <v>3.82513627409935E-2</v>
      </c>
      <c r="AE16">
        <v>2.312303893268108E-2</v>
      </c>
      <c r="AF16">
        <v>0.16251520812511441</v>
      </c>
      <c r="AG16">
        <v>0.13950112462043759</v>
      </c>
      <c r="AH16">
        <v>-1.3485994189977649E-2</v>
      </c>
      <c r="AI16">
        <v>-5.9843018651008613E-2</v>
      </c>
      <c r="AJ16">
        <v>8.208572119474411E-2</v>
      </c>
      <c r="AK16">
        <v>-8.5905052721500397E-2</v>
      </c>
      <c r="AL16">
        <v>3.0306840315461159E-2</v>
      </c>
      <c r="AM16">
        <v>-4.594375379383564E-3</v>
      </c>
      <c r="AN16">
        <v>3.2680049538612373E-2</v>
      </c>
      <c r="AO16">
        <v>-2.972690761089325E-2</v>
      </c>
      <c r="AP16">
        <v>5.2309829741716378E-2</v>
      </c>
      <c r="AQ16">
        <v>8.4599360823631287E-2</v>
      </c>
      <c r="AR16">
        <v>7.5547367334365845E-2</v>
      </c>
      <c r="AS16">
        <v>0.2071441859006882</v>
      </c>
      <c r="AT16">
        <v>1.002080552279949E-2</v>
      </c>
      <c r="AU16">
        <v>-0.11223336309194561</v>
      </c>
      <c r="AV16">
        <v>0.2218200862407684</v>
      </c>
      <c r="AW16">
        <v>0.12645946443080899</v>
      </c>
      <c r="AX16">
        <v>6.1142880469560623E-2</v>
      </c>
      <c r="AY16">
        <v>0.1129409149289131</v>
      </c>
      <c r="AZ16">
        <v>5.8890722692012787E-2</v>
      </c>
      <c r="BA16">
        <v>7.3410242795944214E-2</v>
      </c>
      <c r="BB16">
        <v>4.1179664433002472E-2</v>
      </c>
      <c r="BC16">
        <v>9.5603257417678833E-2</v>
      </c>
      <c r="BD16">
        <v>0.21642766892910001</v>
      </c>
      <c r="BE16">
        <v>-2.6298720389604568E-2</v>
      </c>
      <c r="BF16">
        <v>0.1000176966190338</v>
      </c>
      <c r="BG16">
        <v>5.9438098222017288E-2</v>
      </c>
      <c r="BH16">
        <v>8.3674654364585876E-2</v>
      </c>
      <c r="BI16">
        <v>6.8521969020366669E-2</v>
      </c>
      <c r="BJ16">
        <v>9.3635194003582001E-2</v>
      </c>
      <c r="BK16">
        <v>3.4360412508249283E-2</v>
      </c>
      <c r="BL16">
        <v>9.0413473546504974E-2</v>
      </c>
      <c r="BM16">
        <v>2.9266111552715302E-2</v>
      </c>
      <c r="BN16">
        <v>9.8858937621116638E-2</v>
      </c>
      <c r="BO16">
        <v>0.2002029865980148</v>
      </c>
      <c r="BP16">
        <v>-1.9992860034108162E-3</v>
      </c>
      <c r="BQ16">
        <v>9.3434460461139679E-2</v>
      </c>
      <c r="BR16">
        <v>9.5818318426609039E-2</v>
      </c>
      <c r="BS16">
        <v>0.1842081397771835</v>
      </c>
      <c r="BT16">
        <v>3.9695259183645248E-2</v>
      </c>
      <c r="BU16">
        <v>4.7087762504816062E-2</v>
      </c>
      <c r="BV16">
        <v>5.180615559220314E-2</v>
      </c>
      <c r="BW16">
        <v>1.8997825682163239E-2</v>
      </c>
      <c r="BX16">
        <v>5.1322798244655132E-3</v>
      </c>
      <c r="BY16">
        <v>9.4232834875583649E-2</v>
      </c>
      <c r="BZ16">
        <v>-2.5647824630141262E-2</v>
      </c>
      <c r="CA16">
        <v>-0.15345154702663419</v>
      </c>
      <c r="CB16">
        <v>8.4398753941059113E-2</v>
      </c>
      <c r="CC16">
        <v>0.13157086074352259</v>
      </c>
      <c r="CD16">
        <v>0.13420006632804871</v>
      </c>
      <c r="CE16">
        <v>-2.847116207703948E-3</v>
      </c>
      <c r="CF16">
        <v>0.11542220413684839</v>
      </c>
      <c r="CG16">
        <v>0.17252346873283389</v>
      </c>
      <c r="CH16">
        <v>0.1986598074436188</v>
      </c>
      <c r="CI16">
        <v>-0.13017626106739039</v>
      </c>
      <c r="CJ16">
        <v>4.632732889149338E-4</v>
      </c>
      <c r="CK16">
        <v>-1.3688399456441401E-2</v>
      </c>
      <c r="CL16">
        <v>5.0679527223110199E-2</v>
      </c>
      <c r="CM16">
        <v>1.0631349869072441E-2</v>
      </c>
      <c r="CN16">
        <v>0.1439955681562424</v>
      </c>
      <c r="CO16">
        <v>0.24437543749809271</v>
      </c>
      <c r="CP16">
        <v>2.7482897043228149E-2</v>
      </c>
      <c r="CQ16">
        <v>0.14505618810653689</v>
      </c>
      <c r="CR16">
        <v>-2.522313222289085E-2</v>
      </c>
      <c r="CS16">
        <v>0.14684088528156281</v>
      </c>
      <c r="CT16">
        <v>0.11567800492048259</v>
      </c>
      <c r="CU16">
        <v>8.2175299525260925E-2</v>
      </c>
      <c r="CV16">
        <v>0.1006359085440636</v>
      </c>
      <c r="CW16">
        <v>-8.9792639017105103E-2</v>
      </c>
      <c r="CX16">
        <v>-6.3768692314624786E-2</v>
      </c>
      <c r="CY16">
        <v>-2.6135813444852829E-2</v>
      </c>
      <c r="CZ16">
        <v>2.120189368724823E-2</v>
      </c>
      <c r="DA16">
        <v>-8.8551387190818787E-2</v>
      </c>
      <c r="DB16">
        <v>0.12222503125667571</v>
      </c>
      <c r="DC16">
        <v>0.146227702498436</v>
      </c>
      <c r="DD16">
        <v>-5.4007254540920258E-2</v>
      </c>
      <c r="DE16">
        <v>-9.7967144101858139E-3</v>
      </c>
      <c r="DF16">
        <v>7.3207564651966095E-2</v>
      </c>
      <c r="DG16">
        <v>3.8347601890563958E-2</v>
      </c>
      <c r="DH16">
        <v>6.2355875968933112E-2</v>
      </c>
      <c r="DI16">
        <v>7.2899825870990753E-2</v>
      </c>
      <c r="DJ16">
        <v>8.741314709186554E-2</v>
      </c>
      <c r="DK16">
        <v>7.6074518263339996E-2</v>
      </c>
      <c r="DL16">
        <v>-6.9718458689749241E-3</v>
      </c>
      <c r="DM16">
        <v>0.12953472137451169</v>
      </c>
      <c r="DN16">
        <v>0.16865867376327509</v>
      </c>
      <c r="DO16">
        <v>0.14966058731079099</v>
      </c>
      <c r="DP16">
        <v>-8.1542462110519409E-2</v>
      </c>
      <c r="DQ16">
        <v>2.7223719283938411E-2</v>
      </c>
      <c r="DR16">
        <v>0.20987999439239499</v>
      </c>
      <c r="DS16">
        <v>0.16464933753013611</v>
      </c>
      <c r="DT16">
        <v>9.2955507338047028E-2</v>
      </c>
      <c r="DU16">
        <v>6.845509260892868E-2</v>
      </c>
      <c r="DV16">
        <v>0.1225259974598885</v>
      </c>
      <c r="DW16">
        <v>2.1826382726430889E-2</v>
      </c>
      <c r="DX16">
        <v>0.11818964779376979</v>
      </c>
      <c r="DY16">
        <v>-5.897015705704689E-2</v>
      </c>
      <c r="DZ16">
        <v>-3.6547213792800903E-2</v>
      </c>
      <c r="EA16">
        <v>-4.9903237959370017E-4</v>
      </c>
      <c r="EB16">
        <v>-8.1345988437533379E-3</v>
      </c>
      <c r="EC16">
        <v>5.123446136713028E-2</v>
      </c>
      <c r="ED16">
        <v>0.13136282563209531</v>
      </c>
      <c r="EE16">
        <v>9.4420909881591797E-2</v>
      </c>
      <c r="EF16">
        <v>9.99608114361763E-2</v>
      </c>
      <c r="EG16">
        <v>7.0903375744819641E-2</v>
      </c>
      <c r="EH16">
        <v>0.17723977565765381</v>
      </c>
      <c r="EI16">
        <v>0.1219493970274925</v>
      </c>
      <c r="EJ16">
        <v>8.4148041903972626E-2</v>
      </c>
      <c r="EK16">
        <v>9.1775044798851013E-2</v>
      </c>
      <c r="EL16">
        <v>-1.928775385022163E-2</v>
      </c>
      <c r="EM16">
        <v>4.0224473923444748E-2</v>
      </c>
      <c r="EN16">
        <v>1.5434385277330881E-2</v>
      </c>
      <c r="EO16">
        <v>1.634147763252258E-2</v>
      </c>
      <c r="EP16">
        <v>4.0752232074737549E-2</v>
      </c>
      <c r="EQ16">
        <v>0.11354609578847891</v>
      </c>
      <c r="ER16">
        <v>5.226319283246994E-2</v>
      </c>
      <c r="ES16">
        <v>-7.0586465299129486E-2</v>
      </c>
      <c r="ET16">
        <v>0.1939808577299118</v>
      </c>
      <c r="EU16">
        <v>0.30111521482467651</v>
      </c>
      <c r="EV16">
        <v>0.28166675567626948</v>
      </c>
      <c r="EW16">
        <v>0.26149579882621771</v>
      </c>
      <c r="EX16">
        <v>0.21568286418914789</v>
      </c>
      <c r="EY16">
        <v>0.27007725834846502</v>
      </c>
      <c r="EZ16">
        <v>0.26865443587303162</v>
      </c>
      <c r="FA16">
        <v>0.27374190092086792</v>
      </c>
      <c r="FB16">
        <v>0.25960493087768549</v>
      </c>
      <c r="FC16">
        <v>0.16257353127002719</v>
      </c>
      <c r="FD16">
        <v>0.29295811057090759</v>
      </c>
      <c r="FE16">
        <v>0.23083885014057159</v>
      </c>
      <c r="FF16">
        <v>0.30766746401786799</v>
      </c>
      <c r="FG16">
        <v>0.25368738174438482</v>
      </c>
      <c r="FH16">
        <v>0.23346258699893949</v>
      </c>
      <c r="FI16">
        <v>0.21907201409339899</v>
      </c>
      <c r="FJ16">
        <v>0.23461933434009549</v>
      </c>
      <c r="FK16">
        <v>0.50174719095230103</v>
      </c>
      <c r="FL16">
        <v>0.2637772262096405</v>
      </c>
      <c r="FM16">
        <v>0.45651191473007202</v>
      </c>
      <c r="FN16">
        <v>0.249650314450264</v>
      </c>
      <c r="FO16">
        <v>0.40414130687713617</v>
      </c>
      <c r="FP16">
        <v>0.29419627785682678</v>
      </c>
      <c r="FQ16">
        <v>0.2580396831035614</v>
      </c>
      <c r="FR16">
        <v>0.48779907822608948</v>
      </c>
      <c r="FS16">
        <v>0.31070742011070251</v>
      </c>
      <c r="FT16">
        <v>0.37672922015190119</v>
      </c>
      <c r="FU16">
        <v>0.39442846179008478</v>
      </c>
      <c r="FV16">
        <v>0.1033206954598427</v>
      </c>
      <c r="FW16">
        <v>0.3396778404712677</v>
      </c>
      <c r="FX16">
        <v>0.23239707946777341</v>
      </c>
      <c r="FY16">
        <v>0.16618174314498901</v>
      </c>
      <c r="FZ16">
        <v>0.38872575759887701</v>
      </c>
      <c r="GA16">
        <v>0.20789653062820429</v>
      </c>
      <c r="GB16">
        <v>0.23443795740604401</v>
      </c>
      <c r="GC16">
        <v>0.1971579194068909</v>
      </c>
      <c r="GD16">
        <v>0.31979909539222717</v>
      </c>
      <c r="GE16">
        <v>0.29239821434021002</v>
      </c>
      <c r="GF16">
        <v>0.31838774681091309</v>
      </c>
      <c r="GG16">
        <v>0.23955598473548889</v>
      </c>
      <c r="GH16">
        <v>0.18869876861572271</v>
      </c>
      <c r="GI16">
        <v>0.27451369166374212</v>
      </c>
      <c r="GJ16">
        <v>0.34042114019393921</v>
      </c>
      <c r="GK16">
        <v>0.31200894713401789</v>
      </c>
      <c r="GL16">
        <v>0.23506928980350489</v>
      </c>
      <c r="GM16">
        <v>0.32418537139892578</v>
      </c>
      <c r="GN16">
        <v>0.34627112746238708</v>
      </c>
      <c r="GO16">
        <v>0.29107555747032171</v>
      </c>
      <c r="GP16">
        <v>0.35411524772644037</v>
      </c>
      <c r="GQ16">
        <v>0.16604067385196691</v>
      </c>
      <c r="GR16">
        <v>0.18472382426261899</v>
      </c>
      <c r="GS16">
        <v>0.18707796931266779</v>
      </c>
      <c r="GT16">
        <v>0.25704914331436157</v>
      </c>
      <c r="GU16">
        <v>0.27605557441711431</v>
      </c>
      <c r="GV16">
        <v>0.15254698693752289</v>
      </c>
      <c r="GW16">
        <v>0.2692965567111969</v>
      </c>
      <c r="GX16">
        <v>0.2011525630950928</v>
      </c>
      <c r="GY16">
        <v>0.30656865239143372</v>
      </c>
      <c r="GZ16">
        <v>0.19983482360839841</v>
      </c>
      <c r="HA16">
        <v>0.21381054818630221</v>
      </c>
      <c r="HB16">
        <v>0.15352210402488711</v>
      </c>
      <c r="HC16">
        <v>0.13418188691139221</v>
      </c>
      <c r="HD16">
        <v>0.1564657241106033</v>
      </c>
      <c r="HE16">
        <v>0.14642360806465149</v>
      </c>
      <c r="HF16">
        <v>0.43126410245895391</v>
      </c>
      <c r="HG16">
        <v>0.28148621320724487</v>
      </c>
      <c r="HH16">
        <v>0.32597097754478449</v>
      </c>
      <c r="HI16">
        <v>0.15525917708873749</v>
      </c>
      <c r="HJ16">
        <v>0.14278595149517059</v>
      </c>
      <c r="HK16">
        <v>0.24441725015640259</v>
      </c>
      <c r="HL16">
        <v>0.27151250839233398</v>
      </c>
      <c r="HM16">
        <v>0.19460830092430109</v>
      </c>
      <c r="HN16">
        <v>0.25288933515548712</v>
      </c>
      <c r="HO16">
        <v>0.29671758413314819</v>
      </c>
      <c r="HP16">
        <v>0.22357562184333801</v>
      </c>
      <c r="HQ16">
        <v>0.34127753973007202</v>
      </c>
      <c r="HR16">
        <v>0.28318589925765991</v>
      </c>
      <c r="HS16">
        <v>0.24917663633823389</v>
      </c>
      <c r="HT16">
        <v>0.24706485867500311</v>
      </c>
      <c r="HU16">
        <v>0.26707646250724792</v>
      </c>
      <c r="HV16">
        <v>0.2268733233213425</v>
      </c>
      <c r="HW16">
        <v>0.23792718350887301</v>
      </c>
      <c r="HX16">
        <v>0.34290280938148499</v>
      </c>
      <c r="HY16">
        <v>0.30859175324440002</v>
      </c>
      <c r="HZ16">
        <v>0.33745545148849487</v>
      </c>
      <c r="IA16">
        <v>0.27359920740127558</v>
      </c>
      <c r="IB16">
        <v>0.21519884467124939</v>
      </c>
      <c r="IC16">
        <v>0.31074479222297668</v>
      </c>
      <c r="ID16">
        <v>0.3126501739025116</v>
      </c>
      <c r="IE16">
        <v>0.19214880466461179</v>
      </c>
      <c r="IF16">
        <v>0.23693995177745819</v>
      </c>
      <c r="IG16">
        <v>0.35072058439254761</v>
      </c>
      <c r="IH16">
        <v>0.42190128564834589</v>
      </c>
      <c r="II16">
        <v>0.36573922634124761</v>
      </c>
      <c r="IJ16">
        <v>0.225166916847229</v>
      </c>
      <c r="IK16">
        <v>0.28895401954650879</v>
      </c>
      <c r="IL16">
        <v>0.2350977957248688</v>
      </c>
      <c r="IM16">
        <v>0.27057915925979609</v>
      </c>
      <c r="IN16">
        <v>0.23904380202293399</v>
      </c>
      <c r="IO16">
        <v>0.39598569273948669</v>
      </c>
      <c r="IP16">
        <v>0.39492905139923101</v>
      </c>
      <c r="IQ16">
        <v>0.43982613086700439</v>
      </c>
      <c r="IR16">
        <v>0.25953295826911932</v>
      </c>
      <c r="IS16">
        <v>0.23672111332416529</v>
      </c>
      <c r="IT16">
        <v>0.30984228849411011</v>
      </c>
      <c r="IU16">
        <v>0.13378362357616419</v>
      </c>
      <c r="IV16">
        <v>0.27980074286460882</v>
      </c>
      <c r="IW16">
        <v>0.2115375101566315</v>
      </c>
      <c r="IX16">
        <v>0.36858001351356512</v>
      </c>
      <c r="IY16">
        <v>0.35464704036712652</v>
      </c>
      <c r="IZ16">
        <v>0.32428127527236938</v>
      </c>
      <c r="JA16">
        <v>0.27303579449653631</v>
      </c>
      <c r="JB16">
        <v>0.33107534050941467</v>
      </c>
      <c r="JC16">
        <v>0.35051366686820978</v>
      </c>
      <c r="JD16">
        <v>0.13512472808361051</v>
      </c>
      <c r="JE16">
        <v>0.34960943460464478</v>
      </c>
      <c r="JF16">
        <v>0.28304597735404968</v>
      </c>
      <c r="JG16">
        <v>0.3604506254196167</v>
      </c>
      <c r="JH16">
        <v>0.1203992962837219</v>
      </c>
      <c r="JI16">
        <v>0.36677727103233337</v>
      </c>
      <c r="JJ16">
        <v>0.40116053819656372</v>
      </c>
      <c r="JK16">
        <v>0.18766236305236819</v>
      </c>
      <c r="JL16">
        <v>0.1117758527398109</v>
      </c>
      <c r="JM16">
        <v>0.21980571746826169</v>
      </c>
      <c r="JN16">
        <v>0.143376499414444</v>
      </c>
      <c r="JO16">
        <v>0.2239591181278229</v>
      </c>
      <c r="JP16">
        <v>0.1950222849845886</v>
      </c>
      <c r="JQ16">
        <v>0.18554633855819699</v>
      </c>
      <c r="JR16">
        <v>0.1657727062702179</v>
      </c>
      <c r="JS16">
        <v>0.36534079909324652</v>
      </c>
      <c r="JT16">
        <v>0.17520856857299799</v>
      </c>
      <c r="JU16">
        <v>0.37120530009269709</v>
      </c>
      <c r="JV16">
        <v>0.151338055729866</v>
      </c>
      <c r="JW16">
        <v>0.18215619027614591</v>
      </c>
      <c r="JX16">
        <v>0.10130587965250019</v>
      </c>
      <c r="JY16">
        <v>0.1519436240196228</v>
      </c>
      <c r="JZ16">
        <v>0.1416250616312027</v>
      </c>
      <c r="KA16">
        <v>0.18953913450241089</v>
      </c>
      <c r="KB16">
        <v>0.33661630749702448</v>
      </c>
      <c r="KC16">
        <v>0.23853218555450439</v>
      </c>
      <c r="KD16">
        <v>0.28687766194343572</v>
      </c>
      <c r="KE16">
        <v>0.13332365453243261</v>
      </c>
      <c r="KF16">
        <v>0.15600928664207461</v>
      </c>
      <c r="KG16">
        <v>0.14753350615501401</v>
      </c>
      <c r="KH16">
        <v>0.25657552480697632</v>
      </c>
      <c r="KI16">
        <v>0.23614032566547391</v>
      </c>
      <c r="KJ16">
        <v>0.28864976763725281</v>
      </c>
      <c r="KK16">
        <v>0.2104763388633728</v>
      </c>
      <c r="KL16">
        <f>MATCH(A16,'[1]BASC2_BRIEF_6yr_DEMOS_ScanInfo '!$H:$H,0)</f>
        <v>159</v>
      </c>
      <c r="KM16">
        <f>INDEX('[1]BASC2_BRIEF_6yr_DEMOS_ScanInfo '!$L:$L,KL16)</f>
        <v>1</v>
      </c>
      <c r="KN16">
        <f t="shared" si="0"/>
        <v>0</v>
      </c>
      <c r="KO16">
        <f>INDEX('[1]BASC2_BRIEF_6yr_DEMOS_ScanInfo '!$O:$O,KL16)</f>
        <v>39</v>
      </c>
      <c r="KP16">
        <f t="shared" si="1"/>
        <v>0.75</v>
      </c>
      <c r="KQ16">
        <f>MATCH(A16,[2]SelectedColumns!$A:$A,0)</f>
        <v>74</v>
      </c>
      <c r="KR16">
        <f>INDEX([2]SelectedColumns!$R:$R,KQ16)</f>
        <v>44</v>
      </c>
      <c r="KS16">
        <f>INDEX([2]SelectedColumns!$J:$J,KQ16)</f>
        <v>41</v>
      </c>
      <c r="KT16">
        <f t="shared" si="6"/>
        <v>0</v>
      </c>
      <c r="KU16">
        <f t="shared" si="7"/>
        <v>0</v>
      </c>
      <c r="KV16">
        <f t="shared" si="8"/>
        <v>0</v>
      </c>
      <c r="KW16">
        <f t="shared" si="9"/>
        <v>0</v>
      </c>
    </row>
    <row r="17" spans="1:309" x14ac:dyDescent="0.35">
      <c r="A17" t="s">
        <v>49</v>
      </c>
      <c r="B17">
        <v>-7.2564028203487396E-2</v>
      </c>
      <c r="C17">
        <v>6.4741723239421844E-2</v>
      </c>
      <c r="D17">
        <v>-6.1568267643451691E-2</v>
      </c>
      <c r="E17">
        <v>-0.17680469155311579</v>
      </c>
      <c r="F17">
        <v>-4.3593186885118478E-2</v>
      </c>
      <c r="G17">
        <v>1.457303203642368E-2</v>
      </c>
      <c r="H17">
        <v>2.9874162748456001E-2</v>
      </c>
      <c r="I17">
        <v>-1.474497187882662E-2</v>
      </c>
      <c r="J17">
        <v>0.16508400440216059</v>
      </c>
      <c r="K17">
        <v>0.2240046709775925</v>
      </c>
      <c r="L17">
        <v>7.3647096753120422E-2</v>
      </c>
      <c r="M17">
        <v>-0.1290984898805618</v>
      </c>
      <c r="N17">
        <v>-0.12990860641002661</v>
      </c>
      <c r="O17">
        <v>-5.4823301732540131E-2</v>
      </c>
      <c r="P17">
        <v>-8.7739698588848114E-2</v>
      </c>
      <c r="Q17">
        <v>-0.17434655129909521</v>
      </c>
      <c r="R17">
        <v>0.13258999586105349</v>
      </c>
      <c r="S17">
        <v>0.12231941521167761</v>
      </c>
      <c r="T17">
        <v>2.8051324188709259E-2</v>
      </c>
      <c r="U17">
        <v>9.8678423091769218E-3</v>
      </c>
      <c r="V17">
        <v>2.562078274786472E-2</v>
      </c>
      <c r="W17">
        <v>8.8995568454265594E-2</v>
      </c>
      <c r="X17">
        <v>-1.475813519209623E-2</v>
      </c>
      <c r="Y17">
        <v>-0.1708645224571228</v>
      </c>
      <c r="Z17">
        <v>3.1760122627019882E-2</v>
      </c>
      <c r="AA17">
        <v>-0.1237698793411255</v>
      </c>
      <c r="AB17">
        <v>-0.1574648171663284</v>
      </c>
      <c r="AC17">
        <v>-0.10976738482713699</v>
      </c>
      <c r="AD17">
        <v>-5.87022565305233E-2</v>
      </c>
      <c r="AE17">
        <v>-1.527025830000639E-2</v>
      </c>
      <c r="AF17">
        <v>5.0262995064258582E-2</v>
      </c>
      <c r="AG17">
        <v>6.2324173748493188E-2</v>
      </c>
      <c r="AH17">
        <v>-2.6007946580648419E-2</v>
      </c>
      <c r="AI17">
        <v>-0.10906098783016201</v>
      </c>
      <c r="AJ17">
        <v>-5.9633824974298477E-2</v>
      </c>
      <c r="AK17">
        <v>-5.5871441960334778E-2</v>
      </c>
      <c r="AL17">
        <v>-2.9108835384249691E-2</v>
      </c>
      <c r="AM17">
        <v>-6.9876052439212799E-2</v>
      </c>
      <c r="AN17">
        <v>-7.5211383402347565E-2</v>
      </c>
      <c r="AO17">
        <v>-0.14385364949703219</v>
      </c>
      <c r="AP17">
        <v>8.7614074349403381E-2</v>
      </c>
      <c r="AQ17">
        <v>3.3089868724346161E-2</v>
      </c>
      <c r="AR17">
        <v>-3.2628443092107773E-2</v>
      </c>
      <c r="AS17">
        <v>0.17852027714252469</v>
      </c>
      <c r="AT17">
        <v>-1.520059630274773E-2</v>
      </c>
      <c r="AU17">
        <v>-0.108875647187233</v>
      </c>
      <c r="AV17">
        <v>0.1543234437704086</v>
      </c>
      <c r="AW17">
        <v>6.0003515332937241E-2</v>
      </c>
      <c r="AX17">
        <v>2.5625200942158699E-2</v>
      </c>
      <c r="AY17">
        <v>3.3469539135694497E-2</v>
      </c>
      <c r="AZ17">
        <v>3.4446723759174347E-2</v>
      </c>
      <c r="BA17">
        <v>-5.3672343492507926E-3</v>
      </c>
      <c r="BB17">
        <v>-5.9100199490785599E-2</v>
      </c>
      <c r="BC17">
        <v>-1.2519919313490391E-2</v>
      </c>
      <c r="BD17">
        <v>0.17343559861183169</v>
      </c>
      <c r="BE17">
        <v>-8.667832612991333E-2</v>
      </c>
      <c r="BF17">
        <v>6.028452143073082E-2</v>
      </c>
      <c r="BG17">
        <v>-2.3042032495141029E-2</v>
      </c>
      <c r="BH17">
        <v>4.7236505895853043E-2</v>
      </c>
      <c r="BI17">
        <v>1.9629418849945068E-2</v>
      </c>
      <c r="BJ17">
        <v>-2.3084240034222599E-2</v>
      </c>
      <c r="BK17">
        <v>-7.7700696885585785E-2</v>
      </c>
      <c r="BL17">
        <v>-6.3870415091514587E-2</v>
      </c>
      <c r="BM17">
        <v>-5.4789122194051743E-2</v>
      </c>
      <c r="BN17">
        <v>4.7058761119842529E-2</v>
      </c>
      <c r="BO17">
        <v>0.19828137755393979</v>
      </c>
      <c r="BP17">
        <v>-7.1676656603813171E-2</v>
      </c>
      <c r="BQ17">
        <v>2.3118380457162861E-2</v>
      </c>
      <c r="BR17">
        <v>1.7495261505246159E-2</v>
      </c>
      <c r="BS17">
        <v>5.6959524750709527E-2</v>
      </c>
      <c r="BT17">
        <v>2.8121719136834141E-2</v>
      </c>
      <c r="BU17">
        <v>-2.1329853683710098E-2</v>
      </c>
      <c r="BV17">
        <v>2.1358411759138111E-2</v>
      </c>
      <c r="BW17">
        <v>2.6088489219546322E-2</v>
      </c>
      <c r="BX17">
        <v>-0.1323848366737366</v>
      </c>
      <c r="BY17">
        <v>8.8698621839284897E-3</v>
      </c>
      <c r="BZ17">
        <v>-2.7083646506071091E-2</v>
      </c>
      <c r="CA17">
        <v>-0.25771993398666382</v>
      </c>
      <c r="CB17">
        <v>-3.9844904094934457E-2</v>
      </c>
      <c r="CC17">
        <v>1.4701655134558679E-2</v>
      </c>
      <c r="CD17">
        <v>3.7641391158103943E-2</v>
      </c>
      <c r="CE17">
        <v>-3.0315987765789029E-2</v>
      </c>
      <c r="CF17">
        <v>0.1102838069200516</v>
      </c>
      <c r="CG17">
        <v>0.136238768696785</v>
      </c>
      <c r="CH17">
        <v>0.20963478088378909</v>
      </c>
      <c r="CI17">
        <v>-0.2478291243314743</v>
      </c>
      <c r="CJ17">
        <v>-0.113266296684742</v>
      </c>
      <c r="CK17">
        <v>-0.1805381178855896</v>
      </c>
      <c r="CL17">
        <v>-8.0598153173923492E-2</v>
      </c>
      <c r="CM17">
        <v>-0.12637738883495331</v>
      </c>
      <c r="CN17">
        <v>0.12074741721153261</v>
      </c>
      <c r="CO17">
        <v>0.14788517355918879</v>
      </c>
      <c r="CP17">
        <v>-5.0621122121810913E-2</v>
      </c>
      <c r="CQ17">
        <v>0.1076450124382973</v>
      </c>
      <c r="CR17">
        <v>-8.4208577871322632E-2</v>
      </c>
      <c r="CS17">
        <v>7.2184257209300995E-2</v>
      </c>
      <c r="CT17">
        <v>4.9566019326448441E-2</v>
      </c>
      <c r="CU17">
        <v>-7.3193930089473724E-2</v>
      </c>
      <c r="CV17">
        <v>-4.4673167169094093E-2</v>
      </c>
      <c r="CW17">
        <v>-0.14389981329441071</v>
      </c>
      <c r="CX17">
        <v>-0.1082077175378799</v>
      </c>
      <c r="CY17">
        <v>-6.5769098699092865E-2</v>
      </c>
      <c r="CZ17">
        <v>-6.299532949924469E-2</v>
      </c>
      <c r="DA17">
        <v>-0.15525804460048681</v>
      </c>
      <c r="DB17">
        <v>-5.4877623915672302E-2</v>
      </c>
      <c r="DC17">
        <v>7.9256549477577209E-2</v>
      </c>
      <c r="DD17">
        <v>-4.38985675573349E-2</v>
      </c>
      <c r="DE17">
        <v>-7.3236122727394104E-2</v>
      </c>
      <c r="DF17">
        <v>-5.0418071623425931E-5</v>
      </c>
      <c r="DG17">
        <v>-2.1071438677608971E-3</v>
      </c>
      <c r="DH17">
        <v>-4.1462019085884087E-2</v>
      </c>
      <c r="DI17">
        <v>2.2237859666347499E-3</v>
      </c>
      <c r="DJ17">
        <v>1.4635283499956129E-2</v>
      </c>
      <c r="DK17">
        <v>-1.9866043701767921E-2</v>
      </c>
      <c r="DL17">
        <v>1.8313487991690639E-2</v>
      </c>
      <c r="DM17">
        <v>0.1056560352444649</v>
      </c>
      <c r="DN17">
        <v>7.0731289684772491E-2</v>
      </c>
      <c r="DO17">
        <v>0.14960812032222751</v>
      </c>
      <c r="DP17">
        <v>-9.8323240876197815E-2</v>
      </c>
      <c r="DQ17">
        <v>5.3202573210000992E-2</v>
      </c>
      <c r="DR17">
        <v>0.13518750667572019</v>
      </c>
      <c r="DS17">
        <v>0.1250566691160202</v>
      </c>
      <c r="DT17">
        <v>3.7469137459993362E-2</v>
      </c>
      <c r="DU17">
        <v>-1.196700800210238E-2</v>
      </c>
      <c r="DV17">
        <v>0.1076308935880661</v>
      </c>
      <c r="DW17">
        <v>-9.0887069702148438E-2</v>
      </c>
      <c r="DX17">
        <v>-3.4100726246833801E-2</v>
      </c>
      <c r="DY17">
        <v>-0.15586100518703461</v>
      </c>
      <c r="DZ17">
        <v>-0.1073357239365578</v>
      </c>
      <c r="EA17">
        <v>-3.2678950577974319E-2</v>
      </c>
      <c r="EB17">
        <v>-1.7710434272885319E-2</v>
      </c>
      <c r="EC17">
        <v>-1.5729151666164402E-2</v>
      </c>
      <c r="ED17">
        <v>6.9060526788234711E-2</v>
      </c>
      <c r="EE17">
        <v>2.2326057776808739E-2</v>
      </c>
      <c r="EF17">
        <v>3.4765463322401047E-2</v>
      </c>
      <c r="EG17">
        <v>-0.11372256278991701</v>
      </c>
      <c r="EH17">
        <v>-2.792670018970966E-2</v>
      </c>
      <c r="EI17">
        <v>-9.5581501722335815E-2</v>
      </c>
      <c r="EJ17">
        <v>4.5401226729154587E-2</v>
      </c>
      <c r="EK17">
        <v>8.5853800177574158E-2</v>
      </c>
      <c r="EL17">
        <v>-8.9294075965881348E-2</v>
      </c>
      <c r="EM17">
        <v>-1.207896694540977E-2</v>
      </c>
      <c r="EN17">
        <v>-5.6081619113683701E-2</v>
      </c>
      <c r="EO17">
        <v>-0.1144911274313927</v>
      </c>
      <c r="EP17">
        <v>2.5481464341282841E-2</v>
      </c>
      <c r="EQ17">
        <v>2.785545215010643E-2</v>
      </c>
      <c r="ER17">
        <v>-2.928096242249012E-2</v>
      </c>
      <c r="ES17">
        <v>-0.1134731471538544</v>
      </c>
      <c r="ET17">
        <v>0.30313900113105768</v>
      </c>
      <c r="EU17">
        <v>0.35797262191772461</v>
      </c>
      <c r="EV17">
        <v>0.33526146411895752</v>
      </c>
      <c r="EW17">
        <v>0.26585739850997919</v>
      </c>
      <c r="EX17">
        <v>0.22313244640827179</v>
      </c>
      <c r="EY17">
        <v>0.30793806910514832</v>
      </c>
      <c r="EZ17">
        <v>0.38150131702423101</v>
      </c>
      <c r="FA17">
        <v>0.27408722043037409</v>
      </c>
      <c r="FB17">
        <v>0.24574573338031769</v>
      </c>
      <c r="FC17">
        <v>0.161974161863327</v>
      </c>
      <c r="FD17">
        <v>0.30714592337608337</v>
      </c>
      <c r="FE17">
        <v>0.22010783851146701</v>
      </c>
      <c r="FF17">
        <v>0.30319514870643621</v>
      </c>
      <c r="FG17">
        <v>0.31344681978225708</v>
      </c>
      <c r="FH17">
        <v>0.33842432498931879</v>
      </c>
      <c r="FI17">
        <v>0.31826967000961298</v>
      </c>
      <c r="FJ17">
        <v>0.22535999119281769</v>
      </c>
      <c r="FK17">
        <v>0.44264984130859381</v>
      </c>
      <c r="FL17">
        <v>0.21912744641304019</v>
      </c>
      <c r="FM17">
        <v>0.48800769448280329</v>
      </c>
      <c r="FN17">
        <v>0.32195290923118591</v>
      </c>
      <c r="FO17">
        <v>0.37840175628662109</v>
      </c>
      <c r="FP17">
        <v>0.46430176496505737</v>
      </c>
      <c r="FQ17">
        <v>0.32890024781227112</v>
      </c>
      <c r="FR17">
        <v>0.521523118019104</v>
      </c>
      <c r="FS17">
        <v>0.29252511262893682</v>
      </c>
      <c r="FT17">
        <v>0.47427603602409357</v>
      </c>
      <c r="FU17">
        <v>0.38543954491615301</v>
      </c>
      <c r="FV17">
        <v>0.13443878293037409</v>
      </c>
      <c r="FW17">
        <v>0.40372630953788757</v>
      </c>
      <c r="FX17">
        <v>0.32333049178123469</v>
      </c>
      <c r="FY17">
        <v>0.18869905173778531</v>
      </c>
      <c r="FZ17">
        <v>0.49838295578956598</v>
      </c>
      <c r="GA17">
        <v>0.31844693422317499</v>
      </c>
      <c r="GB17">
        <v>0.20433913171291351</v>
      </c>
      <c r="GC17">
        <v>0.28546324372291559</v>
      </c>
      <c r="GD17">
        <v>0.1263917088508606</v>
      </c>
      <c r="GE17">
        <v>0.25979715585708618</v>
      </c>
      <c r="GF17">
        <v>0.36572632193565369</v>
      </c>
      <c r="GG17">
        <v>0.30229416489601141</v>
      </c>
      <c r="GH17">
        <v>0.28803199529647833</v>
      </c>
      <c r="GI17">
        <v>0.29448500275611877</v>
      </c>
      <c r="GJ17">
        <v>0.48281940817832952</v>
      </c>
      <c r="GK17">
        <v>0.35453259944915771</v>
      </c>
      <c r="GL17">
        <v>0.25509431958198547</v>
      </c>
      <c r="GM17">
        <v>0.38180556893348688</v>
      </c>
      <c r="GN17">
        <v>0.40499919652938843</v>
      </c>
      <c r="GO17">
        <v>0.29144936800003052</v>
      </c>
      <c r="GP17">
        <v>0.4236847460269928</v>
      </c>
      <c r="GQ17">
        <v>8.6919024586677551E-2</v>
      </c>
      <c r="GR17">
        <v>0.29275795817375178</v>
      </c>
      <c r="GS17">
        <v>0.27783632278442377</v>
      </c>
      <c r="GT17">
        <v>0.3912293016910553</v>
      </c>
      <c r="GU17">
        <v>0.1835235208272934</v>
      </c>
      <c r="GV17">
        <v>0.12777189910411829</v>
      </c>
      <c r="GW17">
        <v>0.39150506258010859</v>
      </c>
      <c r="GX17">
        <v>0.1887042373418808</v>
      </c>
      <c r="GY17">
        <v>0.3556097149848938</v>
      </c>
      <c r="GZ17">
        <v>0.19361340999603269</v>
      </c>
      <c r="HA17">
        <v>0.18345785140991211</v>
      </c>
      <c r="HB17">
        <v>0.19647714495658869</v>
      </c>
      <c r="HC17">
        <v>0.1222780495882034</v>
      </c>
      <c r="HD17">
        <v>0.23576068878173831</v>
      </c>
      <c r="HE17">
        <v>0.19078986346721649</v>
      </c>
      <c r="HF17">
        <v>0.5053102970123291</v>
      </c>
      <c r="HG17">
        <v>0.1902733892202377</v>
      </c>
      <c r="HH17">
        <v>0.31821167469024658</v>
      </c>
      <c r="HI17">
        <v>0.14966027438640589</v>
      </c>
      <c r="HJ17">
        <v>0.1249020099639893</v>
      </c>
      <c r="HK17">
        <v>0.32728245854377752</v>
      </c>
      <c r="HL17">
        <v>0.24560084939002991</v>
      </c>
      <c r="HM17">
        <v>0.1658470630645752</v>
      </c>
      <c r="HN17">
        <v>0.31805264949798578</v>
      </c>
      <c r="HO17">
        <v>0.31644421815872192</v>
      </c>
      <c r="HP17">
        <v>0.37439098954200739</v>
      </c>
      <c r="HQ17">
        <v>0.36800175905227661</v>
      </c>
      <c r="HR17">
        <v>0.30549389123916632</v>
      </c>
      <c r="HS17">
        <v>0.36984297633171082</v>
      </c>
      <c r="HT17">
        <v>0.2063298225402832</v>
      </c>
      <c r="HU17">
        <v>0.26035812497138983</v>
      </c>
      <c r="HV17">
        <v>0.32604619860649109</v>
      </c>
      <c r="HW17">
        <v>0.21121326088905329</v>
      </c>
      <c r="HX17">
        <v>0.25884073972702032</v>
      </c>
      <c r="HY17">
        <v>0.28355780243873602</v>
      </c>
      <c r="HZ17">
        <v>0.295683354139328</v>
      </c>
      <c r="IA17">
        <v>0.28024590015411383</v>
      </c>
      <c r="IB17">
        <v>0.39304399490356451</v>
      </c>
      <c r="IC17">
        <v>0.27879729866981512</v>
      </c>
      <c r="ID17">
        <v>0.35927963256835938</v>
      </c>
      <c r="IE17">
        <v>0.23288844525814059</v>
      </c>
      <c r="IF17">
        <v>0.23209761083126071</v>
      </c>
      <c r="IG17">
        <v>0.36224246025085449</v>
      </c>
      <c r="IH17">
        <v>0.51853692531585693</v>
      </c>
      <c r="II17">
        <v>0.38921171426773071</v>
      </c>
      <c r="IJ17">
        <v>0.2623237669467926</v>
      </c>
      <c r="IK17">
        <v>0.34697133302688599</v>
      </c>
      <c r="IL17">
        <v>0.3524644672870636</v>
      </c>
      <c r="IM17">
        <v>0.34663519263267523</v>
      </c>
      <c r="IN17">
        <v>0.21590025722980499</v>
      </c>
      <c r="IO17">
        <v>0.33016273379325872</v>
      </c>
      <c r="IP17">
        <v>0.49863603711128229</v>
      </c>
      <c r="IQ17">
        <v>0.47404643893241882</v>
      </c>
      <c r="IR17">
        <v>0.38662251830101008</v>
      </c>
      <c r="IS17">
        <v>0.38243240118026728</v>
      </c>
      <c r="IT17">
        <v>0.35938459634780878</v>
      </c>
      <c r="IU17">
        <v>0.14119280874729159</v>
      </c>
      <c r="IV17">
        <v>0.3774426281452179</v>
      </c>
      <c r="IW17">
        <v>0.33618545532226563</v>
      </c>
      <c r="IX17">
        <v>0.39996713399887079</v>
      </c>
      <c r="IY17">
        <v>0.44229874014854431</v>
      </c>
      <c r="IZ17">
        <v>0.26655095815658569</v>
      </c>
      <c r="JA17">
        <v>0.30698877573013311</v>
      </c>
      <c r="JB17">
        <v>0.21144585311412811</v>
      </c>
      <c r="JC17">
        <v>0.21944063901901251</v>
      </c>
      <c r="JD17">
        <v>0.18151712417602539</v>
      </c>
      <c r="JE17">
        <v>0.32703018188476563</v>
      </c>
      <c r="JF17">
        <v>0.38571235537528992</v>
      </c>
      <c r="JG17">
        <v>0.31724625825881958</v>
      </c>
      <c r="JH17">
        <v>0.15427814424037931</v>
      </c>
      <c r="JI17">
        <v>0.25080016255378718</v>
      </c>
      <c r="JJ17">
        <v>0.39679190516471857</v>
      </c>
      <c r="JK17">
        <v>0.1868963539600372</v>
      </c>
      <c r="JL17">
        <v>0.1082200035452843</v>
      </c>
      <c r="JM17">
        <v>0.19871486723423001</v>
      </c>
      <c r="JN17">
        <v>0.20189946889877319</v>
      </c>
      <c r="JO17">
        <v>0.28885957598686218</v>
      </c>
      <c r="JP17">
        <v>0.18861283361911771</v>
      </c>
      <c r="JQ17">
        <v>0.26514554023742681</v>
      </c>
      <c r="JR17">
        <v>9.6072524785995483E-2</v>
      </c>
      <c r="JS17">
        <v>0.40671256184577942</v>
      </c>
      <c r="JT17">
        <v>0.2319443076848984</v>
      </c>
      <c r="JU17">
        <v>0.46915748715400701</v>
      </c>
      <c r="JV17">
        <v>0.14256580173969269</v>
      </c>
      <c r="JW17">
        <v>0.18118660151958471</v>
      </c>
      <c r="JX17">
        <v>0.20043808221817019</v>
      </c>
      <c r="JY17">
        <v>0.1519295126199722</v>
      </c>
      <c r="JZ17">
        <v>0.1407407820224762</v>
      </c>
      <c r="KA17">
        <v>0.26100307703018188</v>
      </c>
      <c r="KB17">
        <v>0.47442400455474848</v>
      </c>
      <c r="KC17">
        <v>0.1605864018201828</v>
      </c>
      <c r="KD17">
        <v>0.20155711472034449</v>
      </c>
      <c r="KE17">
        <v>0.24158862233161929</v>
      </c>
      <c r="KF17">
        <v>0.17608003318309781</v>
      </c>
      <c r="KG17">
        <v>0.16234759986400599</v>
      </c>
      <c r="KH17">
        <v>0.23474375903606409</v>
      </c>
      <c r="KI17">
        <v>0.23839184641838071</v>
      </c>
      <c r="KJ17">
        <v>0.27788931131362921</v>
      </c>
      <c r="KK17">
        <v>0.34614139795303339</v>
      </c>
      <c r="KL17">
        <f>MATCH(A17,'[1]BASC2_BRIEF_6yr_DEMOS_ScanInfo '!$H:$H,0)</f>
        <v>165</v>
      </c>
      <c r="KM17">
        <f>INDEX('[1]BASC2_BRIEF_6yr_DEMOS_ScanInfo '!$L:$L,KL17)</f>
        <v>2</v>
      </c>
      <c r="KN17">
        <f t="shared" si="0"/>
        <v>1</v>
      </c>
      <c r="KO17">
        <f>INDEX('[1]BASC2_BRIEF_6yr_DEMOS_ScanInfo '!$O:$O,KL17)</f>
        <v>41</v>
      </c>
      <c r="KP17">
        <f t="shared" si="1"/>
        <v>0.91666666666666663</v>
      </c>
      <c r="KQ17">
        <f>MATCH(A17,[2]SelectedColumns!$A:$A,0)</f>
        <v>77</v>
      </c>
      <c r="KR17">
        <f>INDEX([2]SelectedColumns!$R:$R,KQ17)</f>
        <v>55</v>
      </c>
      <c r="KS17">
        <f>INDEX([2]SelectedColumns!$J:$J,KQ17)</f>
        <v>71</v>
      </c>
      <c r="KT17">
        <f t="shared" si="6"/>
        <v>0</v>
      </c>
      <c r="KU17">
        <f t="shared" si="7"/>
        <v>1</v>
      </c>
      <c r="KV17">
        <f t="shared" si="8"/>
        <v>0</v>
      </c>
      <c r="KW17">
        <f t="shared" si="9"/>
        <v>1</v>
      </c>
    </row>
    <row r="18" spans="1:309" x14ac:dyDescent="0.35">
      <c r="A18" t="s">
        <v>50</v>
      </c>
      <c r="B18">
        <v>0.15224942564964289</v>
      </c>
      <c r="C18">
        <v>0.25944501161575317</v>
      </c>
      <c r="D18">
        <v>7.5011216104030609E-2</v>
      </c>
      <c r="E18">
        <v>4.1186977177858353E-2</v>
      </c>
      <c r="F18">
        <v>0.17504978179931641</v>
      </c>
      <c r="G18">
        <v>0.28212863206863398</v>
      </c>
      <c r="H18">
        <v>0.2337533235549927</v>
      </c>
      <c r="I18">
        <v>0.12379235774278639</v>
      </c>
      <c r="J18">
        <v>0.30677527189254761</v>
      </c>
      <c r="K18">
        <v>0.36786851286888123</v>
      </c>
      <c r="L18">
        <v>0.31177818775177002</v>
      </c>
      <c r="M18">
        <v>0.12572792172431951</v>
      </c>
      <c r="N18">
        <v>0.13977183401584631</v>
      </c>
      <c r="O18">
        <v>0.14367251098155981</v>
      </c>
      <c r="P18">
        <v>0.14204682409763339</v>
      </c>
      <c r="Q18">
        <v>6.2464397400617599E-2</v>
      </c>
      <c r="R18">
        <v>0.34785935282707209</v>
      </c>
      <c r="S18">
        <v>0.41785892844200129</v>
      </c>
      <c r="T18">
        <v>0.15470016002655029</v>
      </c>
      <c r="U18">
        <v>0.1471716910600662</v>
      </c>
      <c r="V18">
        <v>0.18276360630989069</v>
      </c>
      <c r="W18">
        <v>0.33605858683586121</v>
      </c>
      <c r="X18">
        <v>0.2296900600194931</v>
      </c>
      <c r="Y18">
        <v>0.20194453001022339</v>
      </c>
      <c r="Z18">
        <v>0.2722870409488678</v>
      </c>
      <c r="AA18">
        <v>-9.5380851998925209E-3</v>
      </c>
      <c r="AB18">
        <v>4.3451566249132163E-2</v>
      </c>
      <c r="AC18">
        <v>-5.9923537075519562E-2</v>
      </c>
      <c r="AD18">
        <v>0.1216216459870338</v>
      </c>
      <c r="AE18">
        <v>0.2429845929145813</v>
      </c>
      <c r="AF18">
        <v>0.33405575156211847</v>
      </c>
      <c r="AG18">
        <v>0.32942435145378107</v>
      </c>
      <c r="AH18">
        <v>9.5612436532974243E-2</v>
      </c>
      <c r="AI18">
        <v>2.3701531812548641E-2</v>
      </c>
      <c r="AJ18">
        <v>0.2377792298793793</v>
      </c>
      <c r="AK18">
        <v>8.6871795356273651E-3</v>
      </c>
      <c r="AL18">
        <v>9.6763283014297485E-2</v>
      </c>
      <c r="AM18">
        <v>7.6506875455379486E-2</v>
      </c>
      <c r="AN18">
        <v>0.11581869423389431</v>
      </c>
      <c r="AO18">
        <v>8.8431209325790405E-2</v>
      </c>
      <c r="AP18">
        <v>0.1903059333562851</v>
      </c>
      <c r="AQ18">
        <v>0.19366034865379331</v>
      </c>
      <c r="AR18">
        <v>0.18380044400691989</v>
      </c>
      <c r="AS18">
        <v>0.43008294701576227</v>
      </c>
      <c r="AT18">
        <v>7.3190286755561829E-2</v>
      </c>
      <c r="AU18">
        <v>3.2173879444599152E-3</v>
      </c>
      <c r="AV18">
        <v>0.34186312556266779</v>
      </c>
      <c r="AW18">
        <v>0.28052261471748352</v>
      </c>
      <c r="AX18">
        <v>0.15638899803161621</v>
      </c>
      <c r="AY18">
        <v>0.17675687372684479</v>
      </c>
      <c r="AZ18">
        <v>0.19185489416122439</v>
      </c>
      <c r="BA18">
        <v>0.15746189653873441</v>
      </c>
      <c r="BB18">
        <v>0.15735724568366999</v>
      </c>
      <c r="BC18">
        <v>0.20334433019161219</v>
      </c>
      <c r="BD18">
        <v>0.29520073533058172</v>
      </c>
      <c r="BE18">
        <v>5.6254476308822632E-2</v>
      </c>
      <c r="BF18">
        <v>0.17736691236495969</v>
      </c>
      <c r="BG18">
        <v>0.14782457053661349</v>
      </c>
      <c r="BH18">
        <v>0.14622609317302701</v>
      </c>
      <c r="BI18">
        <v>0.1294984370470047</v>
      </c>
      <c r="BJ18">
        <v>0.35226067900657648</v>
      </c>
      <c r="BK18">
        <v>0.10662224888801571</v>
      </c>
      <c r="BL18">
        <v>0.28770735859870911</v>
      </c>
      <c r="BM18">
        <v>0.14980532228946691</v>
      </c>
      <c r="BN18">
        <v>0.27055975794792181</v>
      </c>
      <c r="BO18">
        <v>0.32372626662254328</v>
      </c>
      <c r="BP18">
        <v>7.6265379786491394E-2</v>
      </c>
      <c r="BQ18">
        <v>0.1848962604999542</v>
      </c>
      <c r="BR18">
        <v>0.204133540391922</v>
      </c>
      <c r="BS18">
        <v>0.35404887795448298</v>
      </c>
      <c r="BT18">
        <v>0.27817228436470032</v>
      </c>
      <c r="BU18">
        <v>0.12145280838012699</v>
      </c>
      <c r="BV18">
        <v>0.10289695113897319</v>
      </c>
      <c r="BW18">
        <v>0.104946181178093</v>
      </c>
      <c r="BX18">
        <v>0.1221953257918358</v>
      </c>
      <c r="BY18">
        <v>0.25762638449668879</v>
      </c>
      <c r="BZ18">
        <v>3.9907753467559808E-2</v>
      </c>
      <c r="CA18">
        <v>-2.7988681569695469E-2</v>
      </c>
      <c r="CB18">
        <v>0.17527905106544489</v>
      </c>
      <c r="CC18">
        <v>0.3117520809173584</v>
      </c>
      <c r="CD18">
        <v>0.27029526233673101</v>
      </c>
      <c r="CE18">
        <v>0.1659570187330246</v>
      </c>
      <c r="CF18">
        <v>0.26568832993507391</v>
      </c>
      <c r="CG18">
        <v>0.36151224374771118</v>
      </c>
      <c r="CH18">
        <v>0.37013044953346252</v>
      </c>
      <c r="CI18">
        <v>-1.294881105422974E-2</v>
      </c>
      <c r="CJ18">
        <v>0.12457782775163651</v>
      </c>
      <c r="CK18">
        <v>0.118885725736618</v>
      </c>
      <c r="CL18">
        <v>0.12720546126365659</v>
      </c>
      <c r="CM18">
        <v>9.7421258687973022E-2</v>
      </c>
      <c r="CN18">
        <v>0.24904996156692499</v>
      </c>
      <c r="CO18">
        <v>0.41098636388778692</v>
      </c>
      <c r="CP18">
        <v>0.18037320673465729</v>
      </c>
      <c r="CQ18">
        <v>0.2242792546749115</v>
      </c>
      <c r="CR18">
        <v>0.1583040505647659</v>
      </c>
      <c r="CS18">
        <v>0.37447640299797058</v>
      </c>
      <c r="CT18">
        <v>0.24493454396724701</v>
      </c>
      <c r="CU18">
        <v>0.25496414303779602</v>
      </c>
      <c r="CV18">
        <v>0.23237113654613489</v>
      </c>
      <c r="CW18">
        <v>-8.9223841205239296E-3</v>
      </c>
      <c r="CX18">
        <v>6.3613958656787872E-2</v>
      </c>
      <c r="CY18">
        <v>4.5652415603399277E-2</v>
      </c>
      <c r="CZ18">
        <v>3.9669398218393333E-2</v>
      </c>
      <c r="DA18">
        <v>0.14742521941661829</v>
      </c>
      <c r="DB18">
        <v>0.3305438756942749</v>
      </c>
      <c r="DC18">
        <v>0.26154085993766779</v>
      </c>
      <c r="DD18">
        <v>9.104427695274353E-2</v>
      </c>
      <c r="DE18">
        <v>2.475448697805405E-2</v>
      </c>
      <c r="DF18">
        <v>0.25201672315597529</v>
      </c>
      <c r="DG18">
        <v>6.4122773706912994E-2</v>
      </c>
      <c r="DH18">
        <v>0.22273597121238711</v>
      </c>
      <c r="DI18">
        <v>0.15734006464481351</v>
      </c>
      <c r="DJ18">
        <v>0.1722068786621094</v>
      </c>
      <c r="DK18">
        <v>0.1548226922750473</v>
      </c>
      <c r="DL18">
        <v>0.13547144830226901</v>
      </c>
      <c r="DM18">
        <v>0.2899649441242218</v>
      </c>
      <c r="DN18">
        <v>0.31754350662231451</v>
      </c>
      <c r="DO18">
        <v>0.33973076939582819</v>
      </c>
      <c r="DP18">
        <v>8.2767364801838994E-4</v>
      </c>
      <c r="DQ18">
        <v>0.1232522949576378</v>
      </c>
      <c r="DR18">
        <v>0.34348329901695251</v>
      </c>
      <c r="DS18">
        <v>0.27238315343856812</v>
      </c>
      <c r="DT18">
        <v>0.21735058724880221</v>
      </c>
      <c r="DU18">
        <v>0.17897142469882971</v>
      </c>
      <c r="DV18">
        <v>0.27821004390716553</v>
      </c>
      <c r="DW18">
        <v>0.12961398065090179</v>
      </c>
      <c r="DX18">
        <v>0.1367082744836807</v>
      </c>
      <c r="DY18">
        <v>6.4146347343921661E-2</v>
      </c>
      <c r="DZ18">
        <v>0.1057445406913757</v>
      </c>
      <c r="EA18">
        <v>0.1176925897598267</v>
      </c>
      <c r="EB18">
        <v>0.18363438546657559</v>
      </c>
      <c r="EC18">
        <v>0.1800572723150253</v>
      </c>
      <c r="ED18">
        <v>0.2305314689874649</v>
      </c>
      <c r="EE18">
        <v>0.18213589489459989</v>
      </c>
      <c r="EF18">
        <v>0.31014490127563482</v>
      </c>
      <c r="EG18">
        <v>0.16957494616508481</v>
      </c>
      <c r="EH18">
        <v>0.35158717632293701</v>
      </c>
      <c r="EI18">
        <v>0.28231909871101379</v>
      </c>
      <c r="EJ18">
        <v>0.3107374906539917</v>
      </c>
      <c r="EK18">
        <v>0.26845982670784002</v>
      </c>
      <c r="EL18">
        <v>5.9356175363063812E-2</v>
      </c>
      <c r="EM18">
        <v>0.13656975328922269</v>
      </c>
      <c r="EN18">
        <v>9.2185117304325104E-2</v>
      </c>
      <c r="EO18">
        <v>0.21978630125522611</v>
      </c>
      <c r="EP18">
        <v>0.2059463560581207</v>
      </c>
      <c r="EQ18">
        <v>0.2044311314821243</v>
      </c>
      <c r="ER18">
        <v>0.15126737952232361</v>
      </c>
      <c r="ES18">
        <v>4.5813329517841339E-2</v>
      </c>
      <c r="ET18">
        <v>0.35045614838600159</v>
      </c>
      <c r="EU18">
        <v>0.33366817235946661</v>
      </c>
      <c r="EV18">
        <v>0.38166508078575129</v>
      </c>
      <c r="EW18">
        <v>0.43204671144485468</v>
      </c>
      <c r="EX18">
        <v>0.31242722272872919</v>
      </c>
      <c r="EY18">
        <v>0.42317163944244379</v>
      </c>
      <c r="EZ18">
        <v>0.4196590781211853</v>
      </c>
      <c r="FA18">
        <v>0.41372603178024292</v>
      </c>
      <c r="FB18">
        <v>0.38463076949119568</v>
      </c>
      <c r="FC18">
        <v>0.24109543859958649</v>
      </c>
      <c r="FD18">
        <v>0.46966260671615601</v>
      </c>
      <c r="FE18">
        <v>0.2898995578289032</v>
      </c>
      <c r="FF18">
        <v>0.35097229480743408</v>
      </c>
      <c r="FG18">
        <v>0.34426510334014893</v>
      </c>
      <c r="FH18">
        <v>0.42328405380249018</v>
      </c>
      <c r="FI18">
        <v>0.4395822286605835</v>
      </c>
      <c r="FJ18">
        <v>0.35056734085083008</v>
      </c>
      <c r="FK18">
        <v>0.59535425901412964</v>
      </c>
      <c r="FL18">
        <v>0.30734258890151978</v>
      </c>
      <c r="FM18">
        <v>0.51400870084762573</v>
      </c>
      <c r="FN18">
        <v>0.45966774225234991</v>
      </c>
      <c r="FO18">
        <v>0.54993176460266113</v>
      </c>
      <c r="FP18">
        <v>0.51384192705154419</v>
      </c>
      <c r="FQ18">
        <v>0.3953685462474823</v>
      </c>
      <c r="FR18">
        <v>0.60151350498199463</v>
      </c>
      <c r="FS18">
        <v>0.46106818318366999</v>
      </c>
      <c r="FT18">
        <v>0.59750664234161377</v>
      </c>
      <c r="FU18">
        <v>0.48488175868988043</v>
      </c>
      <c r="FV18">
        <v>0.17450074851512909</v>
      </c>
      <c r="FW18">
        <v>0.53896605968475342</v>
      </c>
      <c r="FX18">
        <v>0.41952133178710938</v>
      </c>
      <c r="FY18">
        <v>0.20728999376297</v>
      </c>
      <c r="FZ18">
        <v>0.50379282236099243</v>
      </c>
      <c r="GA18">
        <v>0.42107650637626648</v>
      </c>
      <c r="GB18">
        <v>0.31546178460121149</v>
      </c>
      <c r="GC18">
        <v>0.34865140914916992</v>
      </c>
      <c r="GD18">
        <v>0.4237944483757019</v>
      </c>
      <c r="GE18">
        <v>0.4572308361530304</v>
      </c>
      <c r="GF18">
        <v>0.37000209093093872</v>
      </c>
      <c r="GG18">
        <v>0.23778071999549871</v>
      </c>
      <c r="GH18">
        <v>0.32698994874954218</v>
      </c>
      <c r="GI18">
        <v>0.39142957329750061</v>
      </c>
      <c r="GJ18">
        <v>0.56060701608657837</v>
      </c>
      <c r="GK18">
        <v>0.48074278235435491</v>
      </c>
      <c r="GL18">
        <v>0.30266845226287842</v>
      </c>
      <c r="GM18">
        <v>0.51252436637878418</v>
      </c>
      <c r="GN18">
        <v>0.48870471119880682</v>
      </c>
      <c r="GO18">
        <v>0.40009096264839172</v>
      </c>
      <c r="GP18">
        <v>0.53415858745574951</v>
      </c>
      <c r="GQ18">
        <v>0.23836946487426761</v>
      </c>
      <c r="GR18">
        <v>0.31477376818656921</v>
      </c>
      <c r="GS18">
        <v>0.3283054530620575</v>
      </c>
      <c r="GT18">
        <v>0.43561181426048279</v>
      </c>
      <c r="GU18">
        <v>0.27059000730514532</v>
      </c>
      <c r="GV18">
        <v>0.2284166216850281</v>
      </c>
      <c r="GW18">
        <v>0.45808729529380798</v>
      </c>
      <c r="GX18">
        <v>0.25715148448944092</v>
      </c>
      <c r="GY18">
        <v>0.38085651397705078</v>
      </c>
      <c r="GZ18">
        <v>0.2217160165309906</v>
      </c>
      <c r="HA18">
        <v>0.35983112454414368</v>
      </c>
      <c r="HB18">
        <v>0.27362155914306641</v>
      </c>
      <c r="HC18">
        <v>0.24262611567974091</v>
      </c>
      <c r="HD18">
        <v>0.26924064755439758</v>
      </c>
      <c r="HE18">
        <v>0.27039754390716553</v>
      </c>
      <c r="HF18">
        <v>0.57964783906936646</v>
      </c>
      <c r="HG18">
        <v>0.32846027612686157</v>
      </c>
      <c r="HH18">
        <v>0.50957679748535156</v>
      </c>
      <c r="HI18">
        <v>0.2214604169130325</v>
      </c>
      <c r="HJ18">
        <v>0.18926657736301419</v>
      </c>
      <c r="HK18">
        <v>0.43156984448432922</v>
      </c>
      <c r="HL18">
        <v>0.41690966486930853</v>
      </c>
      <c r="HM18">
        <v>0.27824896574020391</v>
      </c>
      <c r="HN18">
        <v>0.40825796127319341</v>
      </c>
      <c r="HO18">
        <v>0.36258792877197271</v>
      </c>
      <c r="HP18">
        <v>0.39665356278419489</v>
      </c>
      <c r="HQ18">
        <v>0.42674994468688959</v>
      </c>
      <c r="HR18">
        <v>0.42602658271789551</v>
      </c>
      <c r="HS18">
        <v>0.4020228385925293</v>
      </c>
      <c r="HT18">
        <v>0.31366196274757391</v>
      </c>
      <c r="HU18">
        <v>0.41114053130149841</v>
      </c>
      <c r="HV18">
        <v>0.40161117911338812</v>
      </c>
      <c r="HW18">
        <v>0.27790361642837519</v>
      </c>
      <c r="HX18">
        <v>0.42256015539169312</v>
      </c>
      <c r="HY18">
        <v>0.37124821543693542</v>
      </c>
      <c r="HZ18">
        <v>0.44897705316543579</v>
      </c>
      <c r="IA18">
        <v>0.37281796336174011</v>
      </c>
      <c r="IB18">
        <v>0.32852476835250849</v>
      </c>
      <c r="IC18">
        <v>0.37892377376556402</v>
      </c>
      <c r="ID18">
        <v>0.4745866060256958</v>
      </c>
      <c r="IE18">
        <v>0.39913913607597351</v>
      </c>
      <c r="IF18">
        <v>0.31677305698394781</v>
      </c>
      <c r="IG18">
        <v>0.52876371145248413</v>
      </c>
      <c r="IH18">
        <v>0.5362166166305542</v>
      </c>
      <c r="II18">
        <v>0.4187711775302887</v>
      </c>
      <c r="IJ18">
        <v>0.35526272654533392</v>
      </c>
      <c r="IK18">
        <v>0.49891093373298651</v>
      </c>
      <c r="IL18">
        <v>0.41215816140174871</v>
      </c>
      <c r="IM18">
        <v>0.40251997113227839</v>
      </c>
      <c r="IN18">
        <v>0.41526979207992548</v>
      </c>
      <c r="IO18">
        <v>0.5403633713722229</v>
      </c>
      <c r="IP18">
        <v>0.65683597326278687</v>
      </c>
      <c r="IQ18">
        <v>0.51633596420288086</v>
      </c>
      <c r="IR18">
        <v>0.46706917881965643</v>
      </c>
      <c r="IS18">
        <v>0.45344555377960211</v>
      </c>
      <c r="IT18">
        <v>0.42350882291793818</v>
      </c>
      <c r="IU18">
        <v>0.19420753419399259</v>
      </c>
      <c r="IV18">
        <v>0.40243744850158691</v>
      </c>
      <c r="IW18">
        <v>0.39777743816375732</v>
      </c>
      <c r="IX18">
        <v>0.52085679769515991</v>
      </c>
      <c r="IY18">
        <v>0.4702962338924408</v>
      </c>
      <c r="IZ18">
        <v>0.45396292209625239</v>
      </c>
      <c r="JA18">
        <v>0.48541960120201111</v>
      </c>
      <c r="JB18">
        <v>0.33232182264327997</v>
      </c>
      <c r="JC18">
        <v>0.21470546722412109</v>
      </c>
      <c r="JD18">
        <v>0.2213180214166641</v>
      </c>
      <c r="JE18">
        <v>0.4363512396812439</v>
      </c>
      <c r="JF18">
        <v>0.47085624933242798</v>
      </c>
      <c r="JG18">
        <v>0.47790524363517761</v>
      </c>
      <c r="JH18">
        <v>0.16797828674316409</v>
      </c>
      <c r="JI18">
        <v>0.46529385447502142</v>
      </c>
      <c r="JJ18">
        <v>0.45043998956680298</v>
      </c>
      <c r="JK18">
        <v>0.27527105808258062</v>
      </c>
      <c r="JL18">
        <v>0.1810833066701889</v>
      </c>
      <c r="JM18">
        <v>0.3259330689907074</v>
      </c>
      <c r="JN18">
        <v>0.15895900130271909</v>
      </c>
      <c r="JO18">
        <v>0.42011484503746033</v>
      </c>
      <c r="JP18">
        <v>0.23199065029621119</v>
      </c>
      <c r="JQ18">
        <v>0.30941525101661682</v>
      </c>
      <c r="JR18">
        <v>0.20782917737960821</v>
      </c>
      <c r="JS18">
        <v>0.60011261701583862</v>
      </c>
      <c r="JT18">
        <v>0.2835056483745575</v>
      </c>
      <c r="JU18">
        <v>0.3840496838092804</v>
      </c>
      <c r="JV18">
        <v>0.16985833644866941</v>
      </c>
      <c r="JW18">
        <v>0.29604670405387878</v>
      </c>
      <c r="JX18">
        <v>0.29144576191902161</v>
      </c>
      <c r="JY18">
        <v>0.20455826818943021</v>
      </c>
      <c r="JZ18">
        <v>0.1899150162935257</v>
      </c>
      <c r="KA18">
        <v>0.35467705130577087</v>
      </c>
      <c r="KB18">
        <v>0.54376429319381714</v>
      </c>
      <c r="KC18">
        <v>0.2851245105266571</v>
      </c>
      <c r="KD18">
        <v>0.45485028624534612</v>
      </c>
      <c r="KE18">
        <v>0.21464397013187411</v>
      </c>
      <c r="KF18">
        <v>0.2292234003543854</v>
      </c>
      <c r="KG18">
        <v>0.25199425220489502</v>
      </c>
      <c r="KH18">
        <v>0.36715912818908691</v>
      </c>
      <c r="KI18">
        <v>0.37408736348152161</v>
      </c>
      <c r="KJ18">
        <v>0.39062720537185669</v>
      </c>
      <c r="KK18">
        <v>0.29914304614067078</v>
      </c>
      <c r="KL18">
        <f>MATCH(A18,'[1]BASC2_BRIEF_6yr_DEMOS_ScanInfo '!$H:$H,0)</f>
        <v>167</v>
      </c>
      <c r="KM18">
        <f>INDEX('[1]BASC2_BRIEF_6yr_DEMOS_ScanInfo '!$L:$L,KL18)</f>
        <v>1</v>
      </c>
      <c r="KN18">
        <f t="shared" si="0"/>
        <v>0</v>
      </c>
      <c r="KO18">
        <f>INDEX('[1]BASC2_BRIEF_6yr_DEMOS_ScanInfo '!$O:$O,KL18)</f>
        <v>38</v>
      </c>
      <c r="KP18">
        <f t="shared" si="1"/>
        <v>0.66666666666666663</v>
      </c>
      <c r="KQ18">
        <f>MATCH(A18,[2]SelectedColumns!$A:$A,0)</f>
        <v>79</v>
      </c>
      <c r="KR18">
        <f>INDEX([2]SelectedColumns!$R:$R,KQ18)</f>
        <v>60</v>
      </c>
      <c r="KS18">
        <f>INDEX([2]SelectedColumns!$J:$J,KQ18)</f>
        <v>52</v>
      </c>
      <c r="KT18">
        <f t="shared" si="6"/>
        <v>0</v>
      </c>
      <c r="KU18">
        <f t="shared" si="7"/>
        <v>0</v>
      </c>
      <c r="KV18">
        <f t="shared" si="8"/>
        <v>0</v>
      </c>
      <c r="KW18">
        <f t="shared" si="9"/>
        <v>0</v>
      </c>
    </row>
    <row r="19" spans="1:309" x14ac:dyDescent="0.35">
      <c r="A19" t="s">
        <v>51</v>
      </c>
      <c r="B19">
        <v>-1.801374368369579E-2</v>
      </c>
      <c r="C19">
        <v>5.4295700043439872E-2</v>
      </c>
      <c r="D19">
        <v>-0.1076014786958694</v>
      </c>
      <c r="E19">
        <v>-0.18198142945766449</v>
      </c>
      <c r="F19">
        <v>2.3279797285795208E-2</v>
      </c>
      <c r="G19">
        <v>0.108732171356678</v>
      </c>
      <c r="H19">
        <v>7.009521871805191E-2</v>
      </c>
      <c r="I19">
        <v>-6.7106343805789948E-2</v>
      </c>
      <c r="J19">
        <v>0.1155338287353516</v>
      </c>
      <c r="K19">
        <v>0.20944242179393771</v>
      </c>
      <c r="L19">
        <v>6.694687157869339E-2</v>
      </c>
      <c r="M19">
        <v>-0.1212652027606964</v>
      </c>
      <c r="N19">
        <v>-6.5110392868518829E-2</v>
      </c>
      <c r="O19">
        <v>-6.7892618477344513E-2</v>
      </c>
      <c r="P19">
        <v>-5.882677435874939E-2</v>
      </c>
      <c r="Q19">
        <v>-0.16621981561183929</v>
      </c>
      <c r="R19">
        <v>0.13528528809547419</v>
      </c>
      <c r="S19">
        <v>0.1909749507904053</v>
      </c>
      <c r="T19">
        <v>5.4833628237247467E-2</v>
      </c>
      <c r="U19">
        <v>4.4424762018024921E-3</v>
      </c>
      <c r="V19">
        <v>3.5883784294128418E-2</v>
      </c>
      <c r="W19">
        <v>0.12245764583349231</v>
      </c>
      <c r="X19">
        <v>4.2084913700819022E-2</v>
      </c>
      <c r="Y19">
        <v>-0.10530707240104679</v>
      </c>
      <c r="Z19">
        <v>7.7032275497913361E-2</v>
      </c>
      <c r="AA19">
        <v>-0.17305886745452881</v>
      </c>
      <c r="AB19">
        <v>-0.16972313821315771</v>
      </c>
      <c r="AC19">
        <v>-0.16461378335952759</v>
      </c>
      <c r="AD19">
        <v>-5.9393055737018592E-2</v>
      </c>
      <c r="AE19">
        <v>-3.8514517247676849E-2</v>
      </c>
      <c r="AF19">
        <v>0.13663394749164581</v>
      </c>
      <c r="AG19">
        <v>0.1039398014545441</v>
      </c>
      <c r="AH19">
        <v>-8.2973197102546692E-2</v>
      </c>
      <c r="AI19">
        <v>-0.14288680255413061</v>
      </c>
      <c r="AJ19">
        <v>-2.2487698122859001E-2</v>
      </c>
      <c r="AK19">
        <v>-0.16185896098613739</v>
      </c>
      <c r="AL19">
        <v>-3.145131841301918E-2</v>
      </c>
      <c r="AM19">
        <v>-5.9333398938179023E-2</v>
      </c>
      <c r="AN19">
        <v>-4.7166313976049423E-2</v>
      </c>
      <c r="AO19">
        <v>-0.1188194751739502</v>
      </c>
      <c r="AP19">
        <v>1.9002156332135201E-2</v>
      </c>
      <c r="AQ19">
        <v>4.157835990190506E-2</v>
      </c>
      <c r="AR19">
        <v>5.6405807845294484E-3</v>
      </c>
      <c r="AS19">
        <v>0.16798554360866549</v>
      </c>
      <c r="AT19">
        <v>-4.1191026568412781E-2</v>
      </c>
      <c r="AU19">
        <v>-0.16668350994586939</v>
      </c>
      <c r="AV19">
        <v>0.1820398420095444</v>
      </c>
      <c r="AW19">
        <v>7.8576788306236267E-2</v>
      </c>
      <c r="AX19">
        <v>3.3551167696714401E-2</v>
      </c>
      <c r="AY19">
        <v>3.0838016420602798E-2</v>
      </c>
      <c r="AZ19">
        <v>-1.2424401938915249E-2</v>
      </c>
      <c r="BA19">
        <v>-3.207947826012969E-3</v>
      </c>
      <c r="BB19">
        <v>-4.5636150985956192E-2</v>
      </c>
      <c r="BC19">
        <v>4.9302172847092152E-3</v>
      </c>
      <c r="BD19">
        <v>0.16209191083908081</v>
      </c>
      <c r="BE19">
        <v>-0.1212626248598099</v>
      </c>
      <c r="BF19">
        <v>7.407023012638092E-2</v>
      </c>
      <c r="BG19">
        <v>-9.5910914242267609E-3</v>
      </c>
      <c r="BH19">
        <v>6.3864603638648987E-2</v>
      </c>
      <c r="BI19">
        <v>2.2477578371763229E-2</v>
      </c>
      <c r="BJ19">
        <v>5.5171467363834381E-2</v>
      </c>
      <c r="BK19">
        <v>-3.8181532174348831E-2</v>
      </c>
      <c r="BL19">
        <v>4.3440304696559913E-2</v>
      </c>
      <c r="BM19">
        <v>-2.157310210168362E-2</v>
      </c>
      <c r="BN19">
        <v>5.5390212684869773E-2</v>
      </c>
      <c r="BO19">
        <v>0.1936231404542923</v>
      </c>
      <c r="BP19">
        <v>-6.1925455927848823E-2</v>
      </c>
      <c r="BQ19">
        <v>2.6835847645998001E-2</v>
      </c>
      <c r="BR19">
        <v>-3.456451697275043E-3</v>
      </c>
      <c r="BS19">
        <v>0.13729205727577209</v>
      </c>
      <c r="BT19">
        <v>2.1968372166156769E-3</v>
      </c>
      <c r="BU19">
        <v>5.7197259739041328E-3</v>
      </c>
      <c r="BV19">
        <v>2.81575433909893E-2</v>
      </c>
      <c r="BW19">
        <v>-4.455261304974556E-2</v>
      </c>
      <c r="BX19">
        <v>-8.155379444360733E-2</v>
      </c>
      <c r="BY19">
        <v>1.9221927970647808E-2</v>
      </c>
      <c r="BZ19">
        <v>-6.4383454620838165E-2</v>
      </c>
      <c r="CA19">
        <v>-0.27224493026733398</v>
      </c>
      <c r="CB19">
        <v>-3.6152228713035577E-2</v>
      </c>
      <c r="CC19">
        <v>0.1062801256775856</v>
      </c>
      <c r="CD19">
        <v>5.0808563828468323E-2</v>
      </c>
      <c r="CE19">
        <v>-6.4917773008346558E-2</v>
      </c>
      <c r="CF19">
        <v>9.912639856338501E-2</v>
      </c>
      <c r="CG19">
        <v>0.1638331264257431</v>
      </c>
      <c r="CH19">
        <v>0.16605859994888311</v>
      </c>
      <c r="CI19">
        <v>-0.2281166464090347</v>
      </c>
      <c r="CJ19">
        <v>-0.1249051690101624</v>
      </c>
      <c r="CK19">
        <v>-0.1327359676361084</v>
      </c>
      <c r="CL19">
        <v>-5.8926153928041458E-2</v>
      </c>
      <c r="CM19">
        <v>-9.4810530543327332E-2</v>
      </c>
      <c r="CN19">
        <v>0.1248864382505417</v>
      </c>
      <c r="CO19">
        <v>0.2492663562297821</v>
      </c>
      <c r="CP19">
        <v>-3.2482437789440162E-2</v>
      </c>
      <c r="CQ19">
        <v>9.0831205248832703E-2</v>
      </c>
      <c r="CR19">
        <v>-9.7199305891990662E-2</v>
      </c>
      <c r="CS19">
        <v>0.1166340932250023</v>
      </c>
      <c r="CT19">
        <v>0.101203478872776</v>
      </c>
      <c r="CU19">
        <v>-1.470975484699011E-2</v>
      </c>
      <c r="CV19">
        <v>-3.4859668463468552E-2</v>
      </c>
      <c r="CW19">
        <v>-0.19900725781917569</v>
      </c>
      <c r="CX19">
        <v>-0.15370333194732669</v>
      </c>
      <c r="CY19">
        <v>-9.8143003880977631E-2</v>
      </c>
      <c r="CZ19">
        <v>-7.5169607996940613E-2</v>
      </c>
      <c r="DA19">
        <v>-0.1785528361797333</v>
      </c>
      <c r="DB19">
        <v>4.0065228939056403E-2</v>
      </c>
      <c r="DC19">
        <v>0.1169149279594421</v>
      </c>
      <c r="DD19">
        <v>-0.15393334627151489</v>
      </c>
      <c r="DE19">
        <v>-9.6535496413707733E-2</v>
      </c>
      <c r="DF19">
        <v>2.1655706688761711E-2</v>
      </c>
      <c r="DG19">
        <v>-4.7905977815389633E-2</v>
      </c>
      <c r="DH19">
        <v>-5.5156908929347992E-3</v>
      </c>
      <c r="DI19">
        <v>1.5462758950889111E-2</v>
      </c>
      <c r="DJ19">
        <v>1.7014322802424431E-2</v>
      </c>
      <c r="DK19">
        <v>-3.4549767151474948E-3</v>
      </c>
      <c r="DL19">
        <v>-4.8113718628883362E-2</v>
      </c>
      <c r="DM19">
        <v>8.4680266678333282E-2</v>
      </c>
      <c r="DN19">
        <v>8.8860221207141876E-2</v>
      </c>
      <c r="DO19">
        <v>0.1223288923501968</v>
      </c>
      <c r="DP19">
        <v>-0.16005294024944311</v>
      </c>
      <c r="DQ19">
        <v>4.1154944337904453E-3</v>
      </c>
      <c r="DR19">
        <v>0.1634656339883804</v>
      </c>
      <c r="DS19">
        <v>0.1090870201587677</v>
      </c>
      <c r="DT19">
        <v>7.4582070112228394E-2</v>
      </c>
      <c r="DU19">
        <v>4.5023480197414761E-4</v>
      </c>
      <c r="DV19">
        <v>9.958174079656601E-2</v>
      </c>
      <c r="DW19">
        <v>-7.2584040462970734E-2</v>
      </c>
      <c r="DX19">
        <v>3.074825974181294E-3</v>
      </c>
      <c r="DY19">
        <v>-0.17374213039875031</v>
      </c>
      <c r="DZ19">
        <v>-0.1320095360279083</v>
      </c>
      <c r="EA19">
        <v>-7.6003782451152802E-2</v>
      </c>
      <c r="EB19">
        <v>-6.8617016077041626E-2</v>
      </c>
      <c r="EC19">
        <v>-6.1781692784279585E-4</v>
      </c>
      <c r="ED19">
        <v>0.1064459681510925</v>
      </c>
      <c r="EE19">
        <v>4.7874663025140762E-2</v>
      </c>
      <c r="EF19">
        <v>7.8706800937652588E-2</v>
      </c>
      <c r="EG19">
        <v>-1.5343279577791691E-2</v>
      </c>
      <c r="EH19">
        <v>7.5030229985713959E-2</v>
      </c>
      <c r="EI19">
        <v>3.9151981472969062E-2</v>
      </c>
      <c r="EJ19">
        <v>3.6643285304307938E-2</v>
      </c>
      <c r="EK19">
        <v>4.2308654636144638E-2</v>
      </c>
      <c r="EL19">
        <v>-0.10475769639015201</v>
      </c>
      <c r="EM19">
        <v>-1.1190582998096939E-2</v>
      </c>
      <c r="EN19">
        <v>-7.472103089094162E-2</v>
      </c>
      <c r="EO19">
        <v>-4.7744113951921463E-2</v>
      </c>
      <c r="EP19">
        <v>-4.3219877406954774E-3</v>
      </c>
      <c r="EQ19">
        <v>6.7981645464897156E-2</v>
      </c>
      <c r="ER19">
        <v>-1.965557225048542E-3</v>
      </c>
      <c r="ES19">
        <v>-0.17657557129859919</v>
      </c>
      <c r="ET19">
        <v>0.25719133019447332</v>
      </c>
      <c r="EU19">
        <v>0.28607746958732599</v>
      </c>
      <c r="EV19">
        <v>0.28177317976951599</v>
      </c>
      <c r="EW19">
        <v>0.32264426350593572</v>
      </c>
      <c r="EX19">
        <v>0.23785765469074249</v>
      </c>
      <c r="EY19">
        <v>0.24504274129867551</v>
      </c>
      <c r="EZ19">
        <v>0.32751330733299261</v>
      </c>
      <c r="FA19">
        <v>0.3020089864730835</v>
      </c>
      <c r="FB19">
        <v>0.27320957183837891</v>
      </c>
      <c r="FC19">
        <v>0.15162672102451319</v>
      </c>
      <c r="FD19">
        <v>0.39058554172515869</v>
      </c>
      <c r="FE19">
        <v>0.16340713202953339</v>
      </c>
      <c r="FF19">
        <v>0.24496786296367651</v>
      </c>
      <c r="FG19">
        <v>0.32330787181854248</v>
      </c>
      <c r="FH19">
        <v>0.26787543296813959</v>
      </c>
      <c r="FI19">
        <v>0.29339262843132019</v>
      </c>
      <c r="FJ19">
        <v>0.24661821126937869</v>
      </c>
      <c r="FK19">
        <v>0.42513218522071838</v>
      </c>
      <c r="FL19">
        <v>0.20024071633815771</v>
      </c>
      <c r="FM19">
        <v>0.45859110355377197</v>
      </c>
      <c r="FN19">
        <v>0.30030557513237</v>
      </c>
      <c r="FO19">
        <v>0.4587649405002594</v>
      </c>
      <c r="FP19">
        <v>0.40013602375984192</v>
      </c>
      <c r="FQ19">
        <v>0.25508078932762152</v>
      </c>
      <c r="FR19">
        <v>0.35387122631072998</v>
      </c>
      <c r="FS19">
        <v>0.35070830583572388</v>
      </c>
      <c r="FT19">
        <v>0.33212786912918091</v>
      </c>
      <c r="FU19">
        <v>0.40356528759002691</v>
      </c>
      <c r="FV19">
        <v>0.1092798784375191</v>
      </c>
      <c r="FW19">
        <v>0.30102452635765081</v>
      </c>
      <c r="FX19">
        <v>0.23187783360481259</v>
      </c>
      <c r="FY19">
        <v>0.18580180406570429</v>
      </c>
      <c r="FZ19">
        <v>0.55124706029891968</v>
      </c>
      <c r="GA19">
        <v>0.27896279096603388</v>
      </c>
      <c r="GB19">
        <v>0.2214679419994354</v>
      </c>
      <c r="GC19">
        <v>0.30228665471076971</v>
      </c>
      <c r="GD19">
        <v>0.246815100312233</v>
      </c>
      <c r="GE19">
        <v>0.19696180522441861</v>
      </c>
      <c r="GF19">
        <v>0.2601865828037262</v>
      </c>
      <c r="GG19">
        <v>0.31290477514266968</v>
      </c>
      <c r="GH19">
        <v>0.25775840878486628</v>
      </c>
      <c r="GI19">
        <v>0.35968875885009771</v>
      </c>
      <c r="GJ19">
        <v>0.34178850054740911</v>
      </c>
      <c r="GK19">
        <v>0.36695650219917297</v>
      </c>
      <c r="GL19">
        <v>0.22406333684921259</v>
      </c>
      <c r="GM19">
        <v>0.3558235764503479</v>
      </c>
      <c r="GN19">
        <v>0.34303843975067139</v>
      </c>
      <c r="GO19">
        <v>0.33770415186882019</v>
      </c>
      <c r="GP19">
        <v>0.34388592839241028</v>
      </c>
      <c r="GQ19">
        <v>0.1828499436378479</v>
      </c>
      <c r="GR19">
        <v>0.27882370352745062</v>
      </c>
      <c r="GS19">
        <v>0.21026985347270971</v>
      </c>
      <c r="GT19">
        <v>0.24194490909576419</v>
      </c>
      <c r="GU19">
        <v>0.25859087705612183</v>
      </c>
      <c r="GV19">
        <v>0.14296528697013849</v>
      </c>
      <c r="GW19">
        <v>0.1998509615659714</v>
      </c>
      <c r="GX19">
        <v>0.2429061830043793</v>
      </c>
      <c r="GY19">
        <v>0.31542187929153442</v>
      </c>
      <c r="GZ19">
        <v>6.6402949392795563E-2</v>
      </c>
      <c r="HA19">
        <v>0.17577451467514041</v>
      </c>
      <c r="HB19">
        <v>0.17463333904743189</v>
      </c>
      <c r="HC19">
        <v>0.13230395317077639</v>
      </c>
      <c r="HD19">
        <v>0.16372732818126681</v>
      </c>
      <c r="HE19">
        <v>0.1770514249801636</v>
      </c>
      <c r="HF19">
        <v>0.49487191438674932</v>
      </c>
      <c r="HG19">
        <v>0.2187040597200394</v>
      </c>
      <c r="HH19">
        <v>0.38557207584381098</v>
      </c>
      <c r="HI19">
        <v>7.9350508749485016E-2</v>
      </c>
      <c r="HJ19">
        <v>0.17637635767459869</v>
      </c>
      <c r="HK19">
        <v>0.255258709192276</v>
      </c>
      <c r="HL19">
        <v>0.27132117748260498</v>
      </c>
      <c r="HM19">
        <v>0.18904523551464081</v>
      </c>
      <c r="HN19">
        <v>0.21630603075027471</v>
      </c>
      <c r="HO19">
        <v>0.27320510149002081</v>
      </c>
      <c r="HP19">
        <v>0.2665962278842926</v>
      </c>
      <c r="HQ19">
        <v>0.35837942361831671</v>
      </c>
      <c r="HR19">
        <v>0.36672407388687128</v>
      </c>
      <c r="HS19">
        <v>0.32692193984985352</v>
      </c>
      <c r="HT19">
        <v>0.22586394846439359</v>
      </c>
      <c r="HU19">
        <v>0.25761815905570978</v>
      </c>
      <c r="HV19">
        <v>0.28661704063415527</v>
      </c>
      <c r="HW19">
        <v>0.20441365242004389</v>
      </c>
      <c r="HX19">
        <v>0.25395366549491882</v>
      </c>
      <c r="HY19">
        <v>0.27415141463279719</v>
      </c>
      <c r="HZ19">
        <v>0.3935910165309906</v>
      </c>
      <c r="IA19">
        <v>0.17886972427368161</v>
      </c>
      <c r="IB19">
        <v>0.20914402604103091</v>
      </c>
      <c r="IC19">
        <v>0.22837996482849121</v>
      </c>
      <c r="ID19">
        <v>0.30348491668701172</v>
      </c>
      <c r="IE19">
        <v>0.25959181785583502</v>
      </c>
      <c r="IF19">
        <v>0.22963544726371771</v>
      </c>
      <c r="IG19">
        <v>0.30101555585861212</v>
      </c>
      <c r="IH19">
        <v>0.38482436537742609</v>
      </c>
      <c r="II19">
        <v>0.3737185001373291</v>
      </c>
      <c r="IJ19">
        <v>0.24723859131336209</v>
      </c>
      <c r="IK19">
        <v>0.33936232328414923</v>
      </c>
      <c r="IL19">
        <v>0.30090522766113281</v>
      </c>
      <c r="IM19">
        <v>0.26844179630279541</v>
      </c>
      <c r="IN19">
        <v>0.23134306073188779</v>
      </c>
      <c r="IO19">
        <v>0.37998294830322271</v>
      </c>
      <c r="IP19">
        <v>0.4232235848903656</v>
      </c>
      <c r="IQ19">
        <v>0.4137643575668335</v>
      </c>
      <c r="IR19">
        <v>0.36544802784919739</v>
      </c>
      <c r="IS19">
        <v>0.24445487558841711</v>
      </c>
      <c r="IT19">
        <v>0.30609729886054993</v>
      </c>
      <c r="IU19">
        <v>0.146701380610466</v>
      </c>
      <c r="IV19">
        <v>0.33245620131492609</v>
      </c>
      <c r="IW19">
        <v>0.22498646378517151</v>
      </c>
      <c r="IX19">
        <v>0.3060586154460907</v>
      </c>
      <c r="IY19">
        <v>0.40527316927909851</v>
      </c>
      <c r="IZ19">
        <v>0.27487525343894958</v>
      </c>
      <c r="JA19">
        <v>0.24721226096153259</v>
      </c>
      <c r="JB19">
        <v>0.17838899791240689</v>
      </c>
      <c r="JC19">
        <v>0.14842067658901209</v>
      </c>
      <c r="JD19">
        <v>0.16560450196266169</v>
      </c>
      <c r="JE19">
        <v>0.40603488683700562</v>
      </c>
      <c r="JF19">
        <v>0.32410195469856262</v>
      </c>
      <c r="JG19">
        <v>0.37664377689361572</v>
      </c>
      <c r="JH19">
        <v>0.13869267702102661</v>
      </c>
      <c r="JI19">
        <v>0.38131347298622131</v>
      </c>
      <c r="JJ19">
        <v>0.31466236710548401</v>
      </c>
      <c r="JK19">
        <v>0.20007579028606409</v>
      </c>
      <c r="JL19">
        <v>7.6678253710269928E-2</v>
      </c>
      <c r="JM19">
        <v>0.28451058268547058</v>
      </c>
      <c r="JN19">
        <v>0.20462840795516971</v>
      </c>
      <c r="JO19">
        <v>0.27923867106437678</v>
      </c>
      <c r="JP19">
        <v>0.17150749266147611</v>
      </c>
      <c r="JQ19">
        <v>0.26320764422416693</v>
      </c>
      <c r="JR19">
        <v>0.16497701406478879</v>
      </c>
      <c r="JS19">
        <v>0.41572701930999761</v>
      </c>
      <c r="JT19">
        <v>0.20129771530628199</v>
      </c>
      <c r="JU19">
        <v>0.36078754067420959</v>
      </c>
      <c r="JV19">
        <v>0.1128034442663193</v>
      </c>
      <c r="JW19">
        <v>0.1858032047748566</v>
      </c>
      <c r="JX19">
        <v>0.1701967716217041</v>
      </c>
      <c r="JY19">
        <v>0.14817339181900019</v>
      </c>
      <c r="JZ19">
        <v>0.1022043973207474</v>
      </c>
      <c r="KA19">
        <v>0.24363903701305389</v>
      </c>
      <c r="KB19">
        <v>0.36463335156440729</v>
      </c>
      <c r="KC19">
        <v>0.18661145865917211</v>
      </c>
      <c r="KD19">
        <v>0.24173091351985929</v>
      </c>
      <c r="KE19">
        <v>0.23205201327800751</v>
      </c>
      <c r="KF19">
        <v>0.1436363160610199</v>
      </c>
      <c r="KG19">
        <v>0.1451540142297745</v>
      </c>
      <c r="KH19">
        <v>0.15410818159580231</v>
      </c>
      <c r="KI19">
        <v>0.23172137141227719</v>
      </c>
      <c r="KJ19">
        <v>0.2052030265331268</v>
      </c>
      <c r="KK19">
        <v>0.16933934390544891</v>
      </c>
      <c r="KL19">
        <f>MATCH(A19,'[1]BASC2_BRIEF_6yr_DEMOS_ScanInfo '!$H:$H,0)</f>
        <v>168</v>
      </c>
      <c r="KM19">
        <f>INDEX('[1]BASC2_BRIEF_6yr_DEMOS_ScanInfo '!$L:$L,KL19)</f>
        <v>1</v>
      </c>
      <c r="KN19">
        <f t="shared" si="0"/>
        <v>0</v>
      </c>
      <c r="KO19">
        <f>INDEX('[1]BASC2_BRIEF_6yr_DEMOS_ScanInfo '!$O:$O,KL19)</f>
        <v>39</v>
      </c>
      <c r="KP19">
        <f t="shared" si="1"/>
        <v>0.75</v>
      </c>
      <c r="KQ19">
        <f>MATCH(A19,[2]SelectedColumns!$A:$A,0)</f>
        <v>80</v>
      </c>
      <c r="KR19">
        <f>INDEX([2]SelectedColumns!$R:$R,KQ19)</f>
        <v>46</v>
      </c>
      <c r="KS19">
        <f>INDEX([2]SelectedColumns!$J:$J,KQ19)</f>
        <v>58</v>
      </c>
      <c r="KT19">
        <f t="shared" si="6"/>
        <v>0</v>
      </c>
      <c r="KU19">
        <f t="shared" si="7"/>
        <v>0</v>
      </c>
      <c r="KV19">
        <f t="shared" si="8"/>
        <v>0</v>
      </c>
      <c r="KW19">
        <f t="shared" si="9"/>
        <v>0</v>
      </c>
    </row>
    <row r="20" spans="1:309" x14ac:dyDescent="0.35">
      <c r="A20" t="s">
        <v>57</v>
      </c>
      <c r="B20">
        <v>-6.3145294785499573E-2</v>
      </c>
      <c r="C20">
        <v>-1.120149344205856E-2</v>
      </c>
      <c r="D20">
        <v>-0.12133396416902539</v>
      </c>
      <c r="E20">
        <v>-0.22654473781585691</v>
      </c>
      <c r="F20">
        <v>-3.744414821267128E-2</v>
      </c>
      <c r="G20">
        <v>2.6874274015426639E-2</v>
      </c>
      <c r="H20">
        <v>3.1718838959932327E-2</v>
      </c>
      <c r="I20">
        <v>-5.8748748153448098E-2</v>
      </c>
      <c r="J20">
        <v>8.3760842680931091E-2</v>
      </c>
      <c r="K20">
        <v>0.15701389312744141</v>
      </c>
      <c r="L20">
        <v>-2.2932775318622589E-2</v>
      </c>
      <c r="M20">
        <v>-0.18143261969089511</v>
      </c>
      <c r="N20">
        <v>-0.11537708342075351</v>
      </c>
      <c r="O20">
        <v>-0.1088873073458672</v>
      </c>
      <c r="P20">
        <v>-0.10861654579639431</v>
      </c>
      <c r="Q20">
        <v>-0.1904421001672745</v>
      </c>
      <c r="R20">
        <v>7.2795234620571136E-2</v>
      </c>
      <c r="S20">
        <v>7.7265068888664246E-2</v>
      </c>
      <c r="T20">
        <v>1.7063714563846592E-2</v>
      </c>
      <c r="U20">
        <v>-1.2417802587151529E-2</v>
      </c>
      <c r="V20">
        <v>3.0519345309585329E-3</v>
      </c>
      <c r="W20">
        <v>2.6503900066018101E-2</v>
      </c>
      <c r="X20">
        <v>-3.7050631362944841E-3</v>
      </c>
      <c r="Y20">
        <v>-0.1771277338266373</v>
      </c>
      <c r="Z20">
        <v>-2.2517446428537369E-2</v>
      </c>
      <c r="AA20">
        <v>-0.19002923369407651</v>
      </c>
      <c r="AB20">
        <v>-0.2068301439285278</v>
      </c>
      <c r="AC20">
        <v>-0.15405985713005069</v>
      </c>
      <c r="AD20">
        <v>-7.9656921327114105E-2</v>
      </c>
      <c r="AE20">
        <v>-0.1248532682657242</v>
      </c>
      <c r="AF20">
        <v>5.5862434208393097E-2</v>
      </c>
      <c r="AG20">
        <v>3.3504020422697067E-2</v>
      </c>
      <c r="AH20">
        <v>-9.5899686217308044E-2</v>
      </c>
      <c r="AI20">
        <v>-0.1271144300699234</v>
      </c>
      <c r="AJ20">
        <v>-5.0629682838916779E-2</v>
      </c>
      <c r="AK20">
        <v>-0.13946837186813349</v>
      </c>
      <c r="AL20">
        <v>-6.5904609858989716E-2</v>
      </c>
      <c r="AM20">
        <v>-8.9662782847881317E-2</v>
      </c>
      <c r="AN20">
        <v>-8.437703549861908E-2</v>
      </c>
      <c r="AO20">
        <v>-0.16407279670238489</v>
      </c>
      <c r="AP20">
        <v>-1.424270682036877E-2</v>
      </c>
      <c r="AQ20">
        <v>-2.3251470178365711E-2</v>
      </c>
      <c r="AR20">
        <v>-5.3689777851104736E-3</v>
      </c>
      <c r="AS20">
        <v>4.8345364630222321E-2</v>
      </c>
      <c r="AT20">
        <v>-2.7328908443450931E-2</v>
      </c>
      <c r="AU20">
        <v>-0.1839018315076828</v>
      </c>
      <c r="AV20">
        <v>0.1438377648591995</v>
      </c>
      <c r="AW20">
        <v>5.3113061934709549E-2</v>
      </c>
      <c r="AX20">
        <v>6.860505323857069E-3</v>
      </c>
      <c r="AY20">
        <v>2.1105445921421051E-2</v>
      </c>
      <c r="AZ20">
        <v>-6.7912466824054718E-2</v>
      </c>
      <c r="BA20">
        <v>-2.0629759877920151E-2</v>
      </c>
      <c r="BB20">
        <v>-9.8362460732460022E-2</v>
      </c>
      <c r="BC20">
        <v>-3.889814019203186E-2</v>
      </c>
      <c r="BD20">
        <v>0.10072757303714749</v>
      </c>
      <c r="BE20">
        <v>-0.15740662813186651</v>
      </c>
      <c r="BF20">
        <v>2.4944590404629711E-2</v>
      </c>
      <c r="BG20">
        <v>-7.027541846036911E-2</v>
      </c>
      <c r="BH20">
        <v>3.914874792098999E-2</v>
      </c>
      <c r="BI20">
        <v>-1.09184579923749E-2</v>
      </c>
      <c r="BJ20">
        <v>-5.5818069726228707E-2</v>
      </c>
      <c r="BK20">
        <v>-7.9465523362159729E-2</v>
      </c>
      <c r="BL20">
        <v>-4.6769727021455758E-2</v>
      </c>
      <c r="BM20">
        <v>-5.1065482199192047E-2</v>
      </c>
      <c r="BN20">
        <v>-1.479002460837364E-2</v>
      </c>
      <c r="BO20">
        <v>0.1572248041629791</v>
      </c>
      <c r="BP20">
        <v>-8.8853411376476288E-2</v>
      </c>
      <c r="BQ20">
        <v>-1.209184341132641E-2</v>
      </c>
      <c r="BR20">
        <v>-1.539340149611235E-2</v>
      </c>
      <c r="BS20">
        <v>2.2876536473631859E-2</v>
      </c>
      <c r="BT20">
        <v>-6.6881462931632996E-2</v>
      </c>
      <c r="BU20">
        <v>-1.9985770806670189E-2</v>
      </c>
      <c r="BV20">
        <v>-4.6787024475634098E-3</v>
      </c>
      <c r="BW20">
        <v>-3.9024770259857178E-2</v>
      </c>
      <c r="BX20">
        <v>-0.14993080496788019</v>
      </c>
      <c r="BY20">
        <v>-7.6488114893436432E-2</v>
      </c>
      <c r="BZ20">
        <v>-6.6095732152462006E-2</v>
      </c>
      <c r="CA20">
        <v>-0.29400813579559332</v>
      </c>
      <c r="CB20">
        <v>-9.0354003012180328E-2</v>
      </c>
      <c r="CC20">
        <v>4.3809410271933302E-5</v>
      </c>
      <c r="CD20">
        <v>-2.32922900468111E-2</v>
      </c>
      <c r="CE20">
        <v>-9.789334237575531E-2</v>
      </c>
      <c r="CF20">
        <v>4.2072311043739319E-2</v>
      </c>
      <c r="CG20">
        <v>7.6372675597667694E-2</v>
      </c>
      <c r="CH20">
        <v>8.2593008875846863E-2</v>
      </c>
      <c r="CI20">
        <v>-0.26889210939407349</v>
      </c>
      <c r="CJ20">
        <v>-0.16890148818492889</v>
      </c>
      <c r="CK20">
        <v>-0.21367907524108889</v>
      </c>
      <c r="CL20">
        <v>-0.10313005000352859</v>
      </c>
      <c r="CM20">
        <v>-0.13931271433830261</v>
      </c>
      <c r="CN20">
        <v>9.959537535905838E-2</v>
      </c>
      <c r="CO20">
        <v>0.15682423114776611</v>
      </c>
      <c r="CP20">
        <v>-9.2182882130146027E-2</v>
      </c>
      <c r="CQ20">
        <v>4.5949283987283707E-2</v>
      </c>
      <c r="CR20">
        <v>-0.16062597930431369</v>
      </c>
      <c r="CS20">
        <v>4.6753915958106518E-3</v>
      </c>
      <c r="CT20">
        <v>4.397178441286087E-2</v>
      </c>
      <c r="CU20">
        <v>-9.3340680003166199E-2</v>
      </c>
      <c r="CV20">
        <v>-0.1245378702878952</v>
      </c>
      <c r="CW20">
        <v>-0.22688256204128271</v>
      </c>
      <c r="CX20">
        <v>-0.1955430060625076</v>
      </c>
      <c r="CY20">
        <v>-0.1032792031764984</v>
      </c>
      <c r="CZ20">
        <v>-9.0456359088420868E-2</v>
      </c>
      <c r="DA20">
        <v>-0.27687361836433411</v>
      </c>
      <c r="DB20">
        <v>-8.5688091814517975E-2</v>
      </c>
      <c r="DC20">
        <v>5.5885158479213708E-2</v>
      </c>
      <c r="DD20">
        <v>-0.1165153235197067</v>
      </c>
      <c r="DE20">
        <v>-8.0520078539848328E-2</v>
      </c>
      <c r="DF20">
        <v>-3.7343740463256843E-2</v>
      </c>
      <c r="DG20">
        <v>-2.143841981887817E-2</v>
      </c>
      <c r="DH20">
        <v>-8.7454549968242645E-2</v>
      </c>
      <c r="DI20">
        <v>-1.237096264958382E-2</v>
      </c>
      <c r="DJ20">
        <v>-1.331424154341221E-2</v>
      </c>
      <c r="DK20">
        <v>-4.9501866102218628E-2</v>
      </c>
      <c r="DL20">
        <v>-7.6817803084850311E-2</v>
      </c>
      <c r="DM20">
        <v>3.7590530700981621E-3</v>
      </c>
      <c r="DN20">
        <v>4.1899498552083969E-2</v>
      </c>
      <c r="DO20">
        <v>2.0055884495377541E-2</v>
      </c>
      <c r="DP20">
        <v>-0.15914209187030789</v>
      </c>
      <c r="DQ20">
        <v>5.1969336345791817E-3</v>
      </c>
      <c r="DR20">
        <v>0.1068694069981575</v>
      </c>
      <c r="DS20">
        <v>8.5255950689315796E-2</v>
      </c>
      <c r="DT20">
        <v>2.7869174256920811E-2</v>
      </c>
      <c r="DU20">
        <v>-2.6183804497122761E-2</v>
      </c>
      <c r="DV20">
        <v>4.4125769287347787E-2</v>
      </c>
      <c r="DW20">
        <v>-0.1152503937482834</v>
      </c>
      <c r="DX20">
        <v>-3.6785192787647247E-2</v>
      </c>
      <c r="DY20">
        <v>-0.19509819149971011</v>
      </c>
      <c r="DZ20">
        <v>-0.1862332671880722</v>
      </c>
      <c r="EA20">
        <v>-0.13222199678421021</v>
      </c>
      <c r="EB20">
        <v>-0.12206400185823441</v>
      </c>
      <c r="EC20">
        <v>-5.5836912244558327E-2</v>
      </c>
      <c r="ED20">
        <v>6.4912505447864532E-2</v>
      </c>
      <c r="EE20">
        <v>1.944461464881897E-2</v>
      </c>
      <c r="EF20">
        <v>-7.384094875305891E-3</v>
      </c>
      <c r="EG20">
        <v>-9.02300626039505E-2</v>
      </c>
      <c r="EH20">
        <v>-3.7966039031744003E-2</v>
      </c>
      <c r="EI20">
        <v>-5.1903128623962402E-2</v>
      </c>
      <c r="EJ20">
        <v>-7.9168133437633514E-2</v>
      </c>
      <c r="EK20">
        <v>-2.8303811326622959E-2</v>
      </c>
      <c r="EL20">
        <v>-0.13867564499378199</v>
      </c>
      <c r="EM20">
        <v>-3.8663752377033227E-2</v>
      </c>
      <c r="EN20">
        <v>-8.0075725913047791E-2</v>
      </c>
      <c r="EO20">
        <v>-0.14999689161777499</v>
      </c>
      <c r="EP20">
        <v>-7.3441825807094574E-2</v>
      </c>
      <c r="EQ20">
        <v>1.890217512845993E-2</v>
      </c>
      <c r="ER20">
        <v>-4.4613096863031387E-2</v>
      </c>
      <c r="ES20">
        <v>-0.14140960574150091</v>
      </c>
      <c r="ET20">
        <v>0.25009626150131231</v>
      </c>
      <c r="EU20">
        <v>0.37853911519050598</v>
      </c>
      <c r="EV20">
        <v>0.34634187817573547</v>
      </c>
      <c r="EW20">
        <v>0.42614659667015081</v>
      </c>
      <c r="EX20">
        <v>0.32695287466049189</v>
      </c>
      <c r="EY20">
        <v>0.37046390771865839</v>
      </c>
      <c r="EZ20">
        <v>0.27538076043128967</v>
      </c>
      <c r="FA20">
        <v>0.26061508059501648</v>
      </c>
      <c r="FB20">
        <v>0.37160134315490723</v>
      </c>
      <c r="FC20">
        <v>0.21087560057640081</v>
      </c>
      <c r="FD20">
        <v>0.35316142439842219</v>
      </c>
      <c r="FE20">
        <v>0.24614071846008301</v>
      </c>
      <c r="FF20">
        <v>0.30030432343482971</v>
      </c>
      <c r="FG20">
        <v>0.21081288158893591</v>
      </c>
      <c r="FH20">
        <v>0.35911846160888672</v>
      </c>
      <c r="FI20">
        <v>0.36841726303100591</v>
      </c>
      <c r="FJ20">
        <v>0.26634708046913153</v>
      </c>
      <c r="FK20">
        <v>0.48216843605041498</v>
      </c>
      <c r="FL20">
        <v>0.23806764185428619</v>
      </c>
      <c r="FM20">
        <v>0.28393423557281489</v>
      </c>
      <c r="FN20">
        <v>0.32021960616111761</v>
      </c>
      <c r="FO20">
        <v>0.52112299203872681</v>
      </c>
      <c r="FP20">
        <v>0.42873015999794012</v>
      </c>
      <c r="FQ20">
        <v>0.31287458539009089</v>
      </c>
      <c r="FR20">
        <v>0.55688893795013428</v>
      </c>
      <c r="FS20">
        <v>0.43977203965187073</v>
      </c>
      <c r="FT20">
        <v>0.44118428230285639</v>
      </c>
      <c r="FU20">
        <v>0.43985843658447271</v>
      </c>
      <c r="FV20">
        <v>0.14855323731899259</v>
      </c>
      <c r="FW20">
        <v>0.44447612762451172</v>
      </c>
      <c r="FX20">
        <v>0.23890876770019531</v>
      </c>
      <c r="FY20">
        <v>0.12204047292470931</v>
      </c>
      <c r="FZ20">
        <v>0.36692413687705988</v>
      </c>
      <c r="GA20">
        <v>0.35892385244369512</v>
      </c>
      <c r="GB20">
        <v>0.2874680757522583</v>
      </c>
      <c r="GC20">
        <v>0.3041130006313324</v>
      </c>
      <c r="GD20">
        <v>0.37868821620941162</v>
      </c>
      <c r="GE20">
        <v>0.41399833559989929</v>
      </c>
      <c r="GF20">
        <v>0.32000628113746638</v>
      </c>
      <c r="GG20">
        <v>0.12830227613449099</v>
      </c>
      <c r="GH20">
        <v>0.246921181678772</v>
      </c>
      <c r="GI20">
        <v>0.3438117504119873</v>
      </c>
      <c r="GJ20">
        <v>0.42233705520629877</v>
      </c>
      <c r="GK20">
        <v>0.39016494154930109</v>
      </c>
      <c r="GL20">
        <v>0.261392742395401</v>
      </c>
      <c r="GM20">
        <v>0.39794847369194031</v>
      </c>
      <c r="GN20">
        <v>0.39689293503761292</v>
      </c>
      <c r="GO20">
        <v>0.29541382193565369</v>
      </c>
      <c r="GP20">
        <v>0.43317088484764099</v>
      </c>
      <c r="GQ20">
        <v>0.17765600979328161</v>
      </c>
      <c r="GR20">
        <v>0.30949890613555908</v>
      </c>
      <c r="GS20">
        <v>0.25230476260185242</v>
      </c>
      <c r="GT20">
        <v>0.39507174491882319</v>
      </c>
      <c r="GU20">
        <v>0.33965659141540527</v>
      </c>
      <c r="GV20">
        <v>0.21442797780036929</v>
      </c>
      <c r="GW20">
        <v>0.39026549458503718</v>
      </c>
      <c r="GX20">
        <v>0.17709009349346161</v>
      </c>
      <c r="GY20">
        <v>0.29067075252532959</v>
      </c>
      <c r="GZ20">
        <v>0.19526392221450811</v>
      </c>
      <c r="HA20">
        <v>0.25851571559906011</v>
      </c>
      <c r="HB20">
        <v>0.25409817695617681</v>
      </c>
      <c r="HC20">
        <v>0.16790662705898279</v>
      </c>
      <c r="HD20">
        <v>0.15153986215591431</v>
      </c>
      <c r="HE20">
        <v>0.2434856444597244</v>
      </c>
      <c r="HF20">
        <v>0.39974486827850342</v>
      </c>
      <c r="HG20">
        <v>0.30578720569610601</v>
      </c>
      <c r="HH20">
        <v>0.41925933957099909</v>
      </c>
      <c r="HI20">
        <v>0.22100980579853061</v>
      </c>
      <c r="HJ20">
        <v>0.14900730550289151</v>
      </c>
      <c r="HK20">
        <v>0.27807724475860601</v>
      </c>
      <c r="HL20">
        <v>0.36168897151947021</v>
      </c>
      <c r="HM20">
        <v>0.23592069745063779</v>
      </c>
      <c r="HN20">
        <v>0.34696999192237848</v>
      </c>
      <c r="HO20">
        <v>0.36994710564613342</v>
      </c>
      <c r="HP20">
        <v>0.35625535249710077</v>
      </c>
      <c r="HQ20">
        <v>0.43419185280799871</v>
      </c>
      <c r="HR20">
        <v>0.37379813194274902</v>
      </c>
      <c r="HS20">
        <v>0.42567738890647888</v>
      </c>
      <c r="HT20">
        <v>0.342927485704422</v>
      </c>
      <c r="HU20">
        <v>0.37544986605644232</v>
      </c>
      <c r="HV20">
        <v>0.33905470371246338</v>
      </c>
      <c r="HW20">
        <v>0.27090135216712952</v>
      </c>
      <c r="HX20">
        <v>0.48201501369476318</v>
      </c>
      <c r="HY20">
        <v>0.3673551082611084</v>
      </c>
      <c r="HZ20">
        <v>0.39324900507926941</v>
      </c>
      <c r="IA20">
        <v>0.22017829120159149</v>
      </c>
      <c r="IB20">
        <v>0.24636960029602051</v>
      </c>
      <c r="IC20">
        <v>0.22869174182415011</v>
      </c>
      <c r="ID20">
        <v>0.466387540102005</v>
      </c>
      <c r="IE20">
        <v>0.29968711733818049</v>
      </c>
      <c r="IF20">
        <v>0.25447472929954529</v>
      </c>
      <c r="IG20">
        <v>0.40623423457145691</v>
      </c>
      <c r="IH20">
        <v>0.41686743497848511</v>
      </c>
      <c r="II20">
        <v>0.27419713139534002</v>
      </c>
      <c r="IJ20">
        <v>0.2727353572845459</v>
      </c>
      <c r="IK20">
        <v>0.39915254712104797</v>
      </c>
      <c r="IL20">
        <v>0.36841857433319092</v>
      </c>
      <c r="IM20">
        <v>0.32195737957954412</v>
      </c>
      <c r="IN20">
        <v>0.34742382168769842</v>
      </c>
      <c r="IO20">
        <v>0.51219260692596436</v>
      </c>
      <c r="IP20">
        <v>0.51049858331680298</v>
      </c>
      <c r="IQ20">
        <v>0.53777575492858887</v>
      </c>
      <c r="IR20">
        <v>0.44948065280914312</v>
      </c>
      <c r="IS20">
        <v>0.36913204193115229</v>
      </c>
      <c r="IT20">
        <v>0.32982495427131647</v>
      </c>
      <c r="IU20">
        <v>0.19896462559700009</v>
      </c>
      <c r="IV20">
        <v>0.26623895764350891</v>
      </c>
      <c r="IW20">
        <v>0.29749798774719238</v>
      </c>
      <c r="IX20">
        <v>0.40788570046424871</v>
      </c>
      <c r="IY20">
        <v>0.370390385389328</v>
      </c>
      <c r="IZ20">
        <v>0.41561537981033331</v>
      </c>
      <c r="JA20">
        <v>0.43032419681549072</v>
      </c>
      <c r="JB20">
        <v>0.2470045983791351</v>
      </c>
      <c r="JC20">
        <v>0.29106754064559942</v>
      </c>
      <c r="JD20">
        <v>0.17581197619438171</v>
      </c>
      <c r="JE20">
        <v>0.35960718989372248</v>
      </c>
      <c r="JF20">
        <v>0.42576947808265692</v>
      </c>
      <c r="JG20">
        <v>0.40252909064292908</v>
      </c>
      <c r="JH20">
        <v>0.1418773531913757</v>
      </c>
      <c r="JI20">
        <v>0.33755123615264893</v>
      </c>
      <c r="JJ20">
        <v>0.31581193208694458</v>
      </c>
      <c r="JK20">
        <v>0.1869388073682785</v>
      </c>
      <c r="JL20">
        <v>0.1321058124303818</v>
      </c>
      <c r="JM20">
        <v>0.24657255411148071</v>
      </c>
      <c r="JN20">
        <v>0.18899679183959961</v>
      </c>
      <c r="JO20">
        <v>0.2465101033449173</v>
      </c>
      <c r="JP20">
        <v>0.28822383284568792</v>
      </c>
      <c r="JQ20">
        <v>0.2195817828178406</v>
      </c>
      <c r="JR20">
        <v>0.22436147928237921</v>
      </c>
      <c r="JS20">
        <v>0.42577752470970148</v>
      </c>
      <c r="JT20">
        <v>0.20021247863769531</v>
      </c>
      <c r="JU20">
        <v>0.23516616225242609</v>
      </c>
      <c r="JV20">
        <v>0.14627628028392789</v>
      </c>
      <c r="JW20">
        <v>0.25962507724761957</v>
      </c>
      <c r="JX20">
        <v>0.21522402763366699</v>
      </c>
      <c r="JY20">
        <v>0.206864133477211</v>
      </c>
      <c r="JZ20">
        <v>0.1232901066541672</v>
      </c>
      <c r="KA20">
        <v>0.27982109785079962</v>
      </c>
      <c r="KB20">
        <v>0.32669615745544428</v>
      </c>
      <c r="KC20">
        <v>0.34886428713798517</v>
      </c>
      <c r="KD20">
        <v>0.47135710716247559</v>
      </c>
      <c r="KE20">
        <v>0.28230443596839899</v>
      </c>
      <c r="KF20">
        <v>0.14489223062992099</v>
      </c>
      <c r="KG20">
        <v>0.20353592932224271</v>
      </c>
      <c r="KH20">
        <v>0.39750459790229797</v>
      </c>
      <c r="KI20">
        <v>0.36323899030685419</v>
      </c>
      <c r="KJ20">
        <v>0.31911405920982361</v>
      </c>
      <c r="KK20">
        <v>0.35224303603172302</v>
      </c>
      <c r="KL20">
        <f>MATCH(A20,'[1]BASC2_BRIEF_6yr_DEMOS_ScanInfo '!$H:$H,0)</f>
        <v>182</v>
      </c>
      <c r="KM20">
        <f>INDEX('[1]BASC2_BRIEF_6yr_DEMOS_ScanInfo '!$L:$L,KL20)</f>
        <v>2</v>
      </c>
      <c r="KN20">
        <f t="shared" si="0"/>
        <v>1</v>
      </c>
      <c r="KO20">
        <f>INDEX('[1]BASC2_BRIEF_6yr_DEMOS_ScanInfo '!$O:$O,KL20)</f>
        <v>40</v>
      </c>
      <c r="KP20">
        <f t="shared" si="1"/>
        <v>0.83333333333333337</v>
      </c>
      <c r="KQ20">
        <f>MATCH(A20,[2]SelectedColumns!$A:$A,0)</f>
        <v>87</v>
      </c>
      <c r="KR20">
        <f>INDEX([2]SelectedColumns!$R:$R,KQ20)</f>
        <v>52</v>
      </c>
      <c r="KS20">
        <f>INDEX([2]SelectedColumns!$J:$J,KQ20)</f>
        <v>45</v>
      </c>
      <c r="KT20">
        <f t="shared" si="6"/>
        <v>0</v>
      </c>
      <c r="KU20">
        <f t="shared" si="7"/>
        <v>0</v>
      </c>
      <c r="KV20">
        <f t="shared" si="8"/>
        <v>0</v>
      </c>
      <c r="KW20">
        <f t="shared" si="9"/>
        <v>0</v>
      </c>
    </row>
    <row r="21" spans="1:309" x14ac:dyDescent="0.35">
      <c r="A21" t="s">
        <v>66</v>
      </c>
      <c r="B21">
        <v>-5.4774310439825058E-2</v>
      </c>
      <c r="C21">
        <v>1.20689794421196E-2</v>
      </c>
      <c r="D21">
        <v>-0.124970056116581</v>
      </c>
      <c r="E21">
        <v>-0.2040158212184906</v>
      </c>
      <c r="F21">
        <v>-1.5389681793749331E-2</v>
      </c>
      <c r="G21">
        <v>2.0362600684165951E-2</v>
      </c>
      <c r="H21">
        <v>-9.6244113519787788E-3</v>
      </c>
      <c r="I21">
        <v>-9.5269910991191864E-2</v>
      </c>
      <c r="J21">
        <v>5.6674201041460037E-2</v>
      </c>
      <c r="K21">
        <v>0.12715011835098269</v>
      </c>
      <c r="L21">
        <v>-1.6232173889875409E-2</v>
      </c>
      <c r="M21">
        <v>-0.15695628523826599</v>
      </c>
      <c r="N21">
        <v>-0.1001573875546455</v>
      </c>
      <c r="O21">
        <v>-6.2294535338878632E-2</v>
      </c>
      <c r="P21">
        <v>-7.8811690211296082E-2</v>
      </c>
      <c r="Q21">
        <v>-0.20105867087841031</v>
      </c>
      <c r="R21">
        <v>6.756245344877243E-2</v>
      </c>
      <c r="S21">
        <v>8.5487663745880127E-2</v>
      </c>
      <c r="T21">
        <v>2.8837587684392929E-2</v>
      </c>
      <c r="U21">
        <v>-1.206197869032621E-2</v>
      </c>
      <c r="V21">
        <v>-8.9559014886617661E-3</v>
      </c>
      <c r="W21">
        <v>3.8192935287952423E-2</v>
      </c>
      <c r="X21">
        <v>-2.5921059772372249E-2</v>
      </c>
      <c r="Y21">
        <v>-0.17069260776042941</v>
      </c>
      <c r="Z21">
        <v>1.137591432780027E-3</v>
      </c>
      <c r="AA21">
        <v>-0.17207819223403931</v>
      </c>
      <c r="AB21">
        <v>-0.2082073837518692</v>
      </c>
      <c r="AC21">
        <v>-0.15045742690563199</v>
      </c>
      <c r="AD21">
        <v>-8.0469824373722076E-2</v>
      </c>
      <c r="AE21">
        <v>-0.1314290463924408</v>
      </c>
      <c r="AF21">
        <v>6.028284877538681E-2</v>
      </c>
      <c r="AG21">
        <v>2.3051967844367031E-2</v>
      </c>
      <c r="AH21">
        <v>-9.5609746873378754E-2</v>
      </c>
      <c r="AI21">
        <v>-0.1366707384586334</v>
      </c>
      <c r="AJ21">
        <v>-6.7985884845256805E-2</v>
      </c>
      <c r="AK21">
        <v>-0.1602730602025986</v>
      </c>
      <c r="AL21">
        <v>-5.8030348271131522E-2</v>
      </c>
      <c r="AM21">
        <v>-8.5609912872314453E-2</v>
      </c>
      <c r="AN21">
        <v>-6.3079245388507843E-2</v>
      </c>
      <c r="AO21">
        <v>-0.1488906592130661</v>
      </c>
      <c r="AP21">
        <v>-1.202697306871414E-2</v>
      </c>
      <c r="AQ21">
        <v>1.307180523872375E-2</v>
      </c>
      <c r="AR21">
        <v>-1.5835896134376529E-2</v>
      </c>
      <c r="AS21">
        <v>5.6068561971187592E-2</v>
      </c>
      <c r="AT21">
        <v>-4.3620515614748001E-2</v>
      </c>
      <c r="AU21">
        <v>-0.19174408912658689</v>
      </c>
      <c r="AV21">
        <v>0.13231146335601809</v>
      </c>
      <c r="AW21">
        <v>3.7498261779546738E-2</v>
      </c>
      <c r="AX21">
        <v>2.130970591679215E-3</v>
      </c>
      <c r="AY21">
        <v>4.6567237586714327E-4</v>
      </c>
      <c r="AZ21">
        <v>-3.0261712148785591E-2</v>
      </c>
      <c r="BA21">
        <v>-1.016601454466581E-2</v>
      </c>
      <c r="BB21">
        <v>-8.7289050221443176E-2</v>
      </c>
      <c r="BC21">
        <v>-4.0710337460041053E-2</v>
      </c>
      <c r="BD21">
        <v>0.10004743933677671</v>
      </c>
      <c r="BE21">
        <v>-0.12938965857028961</v>
      </c>
      <c r="BF21">
        <v>3.9767935872077942E-2</v>
      </c>
      <c r="BG21">
        <v>-4.4953674077987671E-2</v>
      </c>
      <c r="BH21">
        <v>3.6589141935110092E-2</v>
      </c>
      <c r="BI21">
        <v>-1.007544342428446E-2</v>
      </c>
      <c r="BJ21">
        <v>-6.506599485874176E-2</v>
      </c>
      <c r="BK21">
        <v>-5.6729875504970551E-2</v>
      </c>
      <c r="BL21">
        <v>-4.3595891445875168E-2</v>
      </c>
      <c r="BM21">
        <v>-3.9475880563259118E-2</v>
      </c>
      <c r="BN21">
        <v>-1.3090521097183229E-2</v>
      </c>
      <c r="BO21">
        <v>0.1153485924005508</v>
      </c>
      <c r="BP21">
        <v>-8.1003144383430481E-2</v>
      </c>
      <c r="BQ21">
        <v>-4.5740592759102578E-4</v>
      </c>
      <c r="BR21">
        <v>-2.5693971663713459E-2</v>
      </c>
      <c r="BS21">
        <v>3.6086291074752808E-2</v>
      </c>
      <c r="BT21">
        <v>-7.9379625618457794E-2</v>
      </c>
      <c r="BU21">
        <v>-2.2675817832350731E-2</v>
      </c>
      <c r="BV21">
        <v>1.070196088403463E-2</v>
      </c>
      <c r="BW21">
        <v>-5.6982923299074173E-2</v>
      </c>
      <c r="BX21">
        <v>-0.12848684191703799</v>
      </c>
      <c r="BY21">
        <v>-5.680406466126442E-2</v>
      </c>
      <c r="BZ21">
        <v>-7.6807208359241486E-2</v>
      </c>
      <c r="CA21">
        <v>-0.27948299050331121</v>
      </c>
      <c r="CB21">
        <v>-5.9986531734466553E-2</v>
      </c>
      <c r="CC21">
        <v>3.4237515181303017E-2</v>
      </c>
      <c r="CD21">
        <v>-1.369231287389994E-2</v>
      </c>
      <c r="CE21">
        <v>-0.1129771173000336</v>
      </c>
      <c r="CF21">
        <v>4.4711336493492133E-2</v>
      </c>
      <c r="CG21">
        <v>6.0665328055620187E-2</v>
      </c>
      <c r="CH21">
        <v>9.7719103097915649E-2</v>
      </c>
      <c r="CI21">
        <v>-0.21971139311790469</v>
      </c>
      <c r="CJ21">
        <v>-0.14331710338592529</v>
      </c>
      <c r="CK21">
        <v>-0.19199368357658389</v>
      </c>
      <c r="CL21">
        <v>-7.1029141545295715E-2</v>
      </c>
      <c r="CM21">
        <v>-0.12689109146595001</v>
      </c>
      <c r="CN21">
        <v>9.3033283948898315E-2</v>
      </c>
      <c r="CO21">
        <v>0.14458876848220831</v>
      </c>
      <c r="CP21">
        <v>-8.7004929780960083E-2</v>
      </c>
      <c r="CQ21">
        <v>6.3949272036552429E-2</v>
      </c>
      <c r="CR21">
        <v>-0.1564173549413681</v>
      </c>
      <c r="CS21">
        <v>7.1909823454916477E-3</v>
      </c>
      <c r="CT21">
        <v>3.9128478616476059E-2</v>
      </c>
      <c r="CU21">
        <v>-8.5981577634811401E-2</v>
      </c>
      <c r="CV21">
        <v>-0.109675332903862</v>
      </c>
      <c r="CW21">
        <v>-0.22072933614254001</v>
      </c>
      <c r="CX21">
        <v>-0.1735056936740875</v>
      </c>
      <c r="CY21">
        <v>-0.1111345812678337</v>
      </c>
      <c r="CZ21">
        <v>-8.8444307446479797E-2</v>
      </c>
      <c r="DA21">
        <v>-0.26383700966835022</v>
      </c>
      <c r="DB21">
        <v>-6.1447571963071823E-2</v>
      </c>
      <c r="DC21">
        <v>5.8127231895923608E-2</v>
      </c>
      <c r="DD21">
        <v>-0.1571895033121109</v>
      </c>
      <c r="DE21">
        <v>-8.8859096169471741E-2</v>
      </c>
      <c r="DF21">
        <v>-4.8161424696445472E-2</v>
      </c>
      <c r="DG21">
        <v>-3.5118281841278083E-2</v>
      </c>
      <c r="DH21">
        <v>-7.6807484030723572E-2</v>
      </c>
      <c r="DI21">
        <v>-1.554906461387873E-2</v>
      </c>
      <c r="DJ21">
        <v>-3.7964920047670598E-3</v>
      </c>
      <c r="DK21">
        <v>-4.9649961292743683E-2</v>
      </c>
      <c r="DL21">
        <v>-7.7577732503414154E-2</v>
      </c>
      <c r="DM21">
        <v>1.3377418741583821E-2</v>
      </c>
      <c r="DN21">
        <v>3.6899738013744347E-2</v>
      </c>
      <c r="DO21">
        <v>3.8453638553619378E-2</v>
      </c>
      <c r="DP21">
        <v>-0.16371309757232669</v>
      </c>
      <c r="DQ21">
        <v>-2.346649207174778E-2</v>
      </c>
      <c r="DR21">
        <v>0.105737067759037</v>
      </c>
      <c r="DS21">
        <v>7.7669389545917511E-2</v>
      </c>
      <c r="DT21">
        <v>2.3005662485957149E-2</v>
      </c>
      <c r="DU21">
        <v>-3.9176147431135178E-2</v>
      </c>
      <c r="DV21">
        <v>2.3180274292826649E-2</v>
      </c>
      <c r="DW21">
        <v>-9.6275441348552704E-2</v>
      </c>
      <c r="DX21">
        <v>-1.3381218537688261E-2</v>
      </c>
      <c r="DY21">
        <v>-0.1919347941875458</v>
      </c>
      <c r="DZ21">
        <v>-0.15825176239013669</v>
      </c>
      <c r="EA21">
        <v>-0.1024416536092758</v>
      </c>
      <c r="EB21">
        <v>-0.1032017394900322</v>
      </c>
      <c r="EC21">
        <v>-4.3414030224084847E-2</v>
      </c>
      <c r="ED21">
        <v>6.708952784538269E-2</v>
      </c>
      <c r="EE21">
        <v>1.742020103847608E-4</v>
      </c>
      <c r="EF21">
        <v>-2.1247070282697681E-2</v>
      </c>
      <c r="EG21">
        <v>-8.2082778215408325E-2</v>
      </c>
      <c r="EH21">
        <v>-2.2206008434295651E-2</v>
      </c>
      <c r="EI21">
        <v>-5.3435716778039932E-2</v>
      </c>
      <c r="EJ21">
        <v>-7.0303887128829956E-2</v>
      </c>
      <c r="EK21">
        <v>-1.697235926985741E-2</v>
      </c>
      <c r="EL21">
        <v>-0.1146995201706886</v>
      </c>
      <c r="EM21">
        <v>-3.0462309718132019E-2</v>
      </c>
      <c r="EN21">
        <v>-0.102948397397995</v>
      </c>
      <c r="EO21">
        <v>-0.13024444878101349</v>
      </c>
      <c r="EP21">
        <v>-6.4948424696922302E-2</v>
      </c>
      <c r="EQ21">
        <v>3.0749095603823658E-2</v>
      </c>
      <c r="ER21">
        <v>-3.4322038292884827E-2</v>
      </c>
      <c r="ES21">
        <v>-0.1670316010713577</v>
      </c>
      <c r="ET21">
        <v>0.25371271371841431</v>
      </c>
      <c r="EU21">
        <v>0.31862559914588928</v>
      </c>
      <c r="EV21">
        <v>0.24948626756668091</v>
      </c>
      <c r="EW21">
        <v>0.1848516762256622</v>
      </c>
      <c r="EX21">
        <v>0.2488650381565094</v>
      </c>
      <c r="EY21">
        <v>0.158744215965271</v>
      </c>
      <c r="EZ21">
        <v>0.22504569590091711</v>
      </c>
      <c r="FA21">
        <v>0.22480931878089899</v>
      </c>
      <c r="FB21">
        <v>0.15866605937480929</v>
      </c>
      <c r="FC21">
        <v>9.0530097484588623E-2</v>
      </c>
      <c r="FD21">
        <v>0.20779681205749509</v>
      </c>
      <c r="FE21">
        <v>0.15703083574771881</v>
      </c>
      <c r="FF21">
        <v>0.255949467420578</v>
      </c>
      <c r="FG21">
        <v>0.29271715879440308</v>
      </c>
      <c r="FH21">
        <v>0.19333510100841519</v>
      </c>
      <c r="FI21">
        <v>0.20406687259674069</v>
      </c>
      <c r="FJ21">
        <v>0.17415621876716611</v>
      </c>
      <c r="FK21">
        <v>0.32692864537239069</v>
      </c>
      <c r="FL21">
        <v>0.20342445373535159</v>
      </c>
      <c r="FM21">
        <v>0.32299315929412842</v>
      </c>
      <c r="FN21">
        <v>0.23225294053554529</v>
      </c>
      <c r="FO21">
        <v>0.36733445525169373</v>
      </c>
      <c r="FP21">
        <v>0.23444944620132449</v>
      </c>
      <c r="FQ21">
        <v>0.22025397419929499</v>
      </c>
      <c r="FR21">
        <v>0.408334881067276</v>
      </c>
      <c r="FS21">
        <v>0.25700351595878601</v>
      </c>
      <c r="FT21">
        <v>0.38353827595710749</v>
      </c>
      <c r="FU21">
        <v>0.32721388339996338</v>
      </c>
      <c r="FV21">
        <v>7.121257483959198E-2</v>
      </c>
      <c r="FW21">
        <v>0.29899361729621893</v>
      </c>
      <c r="FX21">
        <v>0.17643563449382779</v>
      </c>
      <c r="FY21">
        <v>8.9041605591773987E-2</v>
      </c>
      <c r="FZ21">
        <v>0.46392163634300232</v>
      </c>
      <c r="GA21">
        <v>0.27382367849349981</v>
      </c>
      <c r="GB21">
        <v>0.1662807613611221</v>
      </c>
      <c r="GC21">
        <v>0.24866002798080439</v>
      </c>
      <c r="GD21">
        <v>0.33817458152771002</v>
      </c>
      <c r="GE21">
        <v>0.20004069805145261</v>
      </c>
      <c r="GF21">
        <v>0.29738685488700872</v>
      </c>
      <c r="GG21">
        <v>0.38983449339866638</v>
      </c>
      <c r="GH21">
        <v>0.2138632386922836</v>
      </c>
      <c r="GI21">
        <v>0.24833741784095761</v>
      </c>
      <c r="GJ21">
        <v>0.1967911422252655</v>
      </c>
      <c r="GK21">
        <v>0.17601935565471649</v>
      </c>
      <c r="GL21">
        <v>0.19336070120334631</v>
      </c>
      <c r="GM21">
        <v>0.232619434595108</v>
      </c>
      <c r="GN21">
        <v>0.27723658084869379</v>
      </c>
      <c r="GO21">
        <v>0.20482772588729861</v>
      </c>
      <c r="GP21">
        <v>0.31121784448623657</v>
      </c>
      <c r="GQ21">
        <v>0.2138232886791229</v>
      </c>
      <c r="GR21">
        <v>0.14193545281887049</v>
      </c>
      <c r="GS21">
        <v>0.1600174605846405</v>
      </c>
      <c r="GT21">
        <v>0.27421590685844421</v>
      </c>
      <c r="GU21">
        <v>0.30482181906700129</v>
      </c>
      <c r="GV21">
        <v>9.3289814889431E-2</v>
      </c>
      <c r="GW21">
        <v>0.30501529574394232</v>
      </c>
      <c r="GX21">
        <v>0.17137441039085391</v>
      </c>
      <c r="GY21">
        <v>0.28062012791633612</v>
      </c>
      <c r="GZ21">
        <v>0.21664558351039889</v>
      </c>
      <c r="HA21">
        <v>0.23396514356136319</v>
      </c>
      <c r="HB21">
        <v>0.14353251457214361</v>
      </c>
      <c r="HC21">
        <v>0.13783298432826999</v>
      </c>
      <c r="HD21">
        <v>0.10412084311246871</v>
      </c>
      <c r="HE21">
        <v>0.1782444566488266</v>
      </c>
      <c r="HF21">
        <v>0.25315374135971069</v>
      </c>
      <c r="HG21">
        <v>0.2098019868135452</v>
      </c>
      <c r="HH21">
        <v>0.28109335899353027</v>
      </c>
      <c r="HI21">
        <v>9.4777442514896393E-2</v>
      </c>
      <c r="HJ21">
        <v>0.13663710653781891</v>
      </c>
      <c r="HK21">
        <v>0.16850720345973971</v>
      </c>
      <c r="HL21">
        <v>0.21861864626407621</v>
      </c>
      <c r="HM21">
        <v>0.17205533385276789</v>
      </c>
      <c r="HN21">
        <v>0.14161393046379089</v>
      </c>
      <c r="HO21">
        <v>0.31467607617378229</v>
      </c>
      <c r="HP21">
        <v>0.26334288716316218</v>
      </c>
      <c r="HQ21">
        <v>0.27839931845664978</v>
      </c>
      <c r="HR21">
        <v>0.19652107357978821</v>
      </c>
      <c r="HS21">
        <v>0.28967821598052979</v>
      </c>
      <c r="HT21">
        <v>0.21652163565158841</v>
      </c>
      <c r="HU21">
        <v>0.17643092572689059</v>
      </c>
      <c r="HV21">
        <v>0.23853605985641479</v>
      </c>
      <c r="HW21">
        <v>0.12740020453929901</v>
      </c>
      <c r="HX21">
        <v>0.18244968354701999</v>
      </c>
      <c r="HY21">
        <v>0.20951962471008301</v>
      </c>
      <c r="HZ21">
        <v>0.2491678595542908</v>
      </c>
      <c r="IA21">
        <v>0.1873706728219986</v>
      </c>
      <c r="IB21">
        <v>0.23163224756717679</v>
      </c>
      <c r="IC21">
        <v>0.30170169472694403</v>
      </c>
      <c r="ID21">
        <v>0.23104046285152441</v>
      </c>
      <c r="IE21">
        <v>0.14550232887268069</v>
      </c>
      <c r="IF21">
        <v>0.16972579061985019</v>
      </c>
      <c r="IG21">
        <v>0.25567415356636047</v>
      </c>
      <c r="IH21">
        <v>0.35422343015670782</v>
      </c>
      <c r="II21">
        <v>0.30568802356719971</v>
      </c>
      <c r="IJ21">
        <v>0.2406637966632843</v>
      </c>
      <c r="IK21">
        <v>0.2648603618144989</v>
      </c>
      <c r="IL21">
        <v>0.21287582814693451</v>
      </c>
      <c r="IM21">
        <v>0.2291979044675827</v>
      </c>
      <c r="IN21">
        <v>0.14648410677909851</v>
      </c>
      <c r="IO21">
        <v>0.23651595413684839</v>
      </c>
      <c r="IP21">
        <v>0.39809855818748469</v>
      </c>
      <c r="IQ21">
        <v>0.39850631356239319</v>
      </c>
      <c r="IR21">
        <v>0.26034900546073908</v>
      </c>
      <c r="IS21">
        <v>0.24625387787818909</v>
      </c>
      <c r="IT21">
        <v>0.24189792573451999</v>
      </c>
      <c r="IU21">
        <v>0.10169603675603869</v>
      </c>
      <c r="IV21">
        <v>0.316538006067276</v>
      </c>
      <c r="IW21">
        <v>0.22944580018520361</v>
      </c>
      <c r="IX21">
        <v>0.2409626841545105</v>
      </c>
      <c r="IY21">
        <v>0.3102794885635376</v>
      </c>
      <c r="IZ21">
        <v>0.33649060130119318</v>
      </c>
      <c r="JA21">
        <v>0.27107468247413641</v>
      </c>
      <c r="JB21">
        <v>0.22944788634777069</v>
      </c>
      <c r="JC21">
        <v>0.31202608346939092</v>
      </c>
      <c r="JD21">
        <v>0.12747706472873691</v>
      </c>
      <c r="JE21">
        <v>0.26864242553710938</v>
      </c>
      <c r="JF21">
        <v>0.19115859270095831</v>
      </c>
      <c r="JG21">
        <v>0.20417915284633639</v>
      </c>
      <c r="JH21">
        <v>0.10912153869867321</v>
      </c>
      <c r="JI21">
        <v>0.13835842907428739</v>
      </c>
      <c r="JJ21">
        <v>0.29420539736747742</v>
      </c>
      <c r="JK21">
        <v>0.14647532999515531</v>
      </c>
      <c r="JL21">
        <v>8.3636701107025146E-2</v>
      </c>
      <c r="JM21">
        <v>0.33510890603065491</v>
      </c>
      <c r="JN21">
        <v>0.18567311763763431</v>
      </c>
      <c r="JO21">
        <v>0.21882155537605291</v>
      </c>
      <c r="JP21">
        <v>0.1671497970819473</v>
      </c>
      <c r="JQ21">
        <v>0.24197544157505041</v>
      </c>
      <c r="JR21">
        <v>7.1134291589260101E-2</v>
      </c>
      <c r="JS21">
        <v>0.35593026876449579</v>
      </c>
      <c r="JT21">
        <v>0.13350553810596469</v>
      </c>
      <c r="JU21">
        <v>0.32783442735672003</v>
      </c>
      <c r="JV21">
        <v>0.12894415855407709</v>
      </c>
      <c r="JW21">
        <v>0.1719533056020737</v>
      </c>
      <c r="JX21">
        <v>0.15340808033943179</v>
      </c>
      <c r="JY21">
        <v>0.2275920361280441</v>
      </c>
      <c r="JZ21">
        <v>7.2760529816150665E-2</v>
      </c>
      <c r="KA21">
        <v>0.2057179659605026</v>
      </c>
      <c r="KB21">
        <v>0.22606772184371951</v>
      </c>
      <c r="KC21">
        <v>0.20382650196552279</v>
      </c>
      <c r="KD21">
        <v>0.28377532958984381</v>
      </c>
      <c r="KE21">
        <v>0.20466840267181399</v>
      </c>
      <c r="KF21">
        <v>0.1002614945173264</v>
      </c>
      <c r="KG21">
        <v>8.5238121449947357E-2</v>
      </c>
      <c r="KH21">
        <v>0.20041470229625699</v>
      </c>
      <c r="KI21">
        <v>0.2371482849121094</v>
      </c>
      <c r="KJ21">
        <v>0.20246864855289459</v>
      </c>
      <c r="KK21">
        <v>0.25223779678344732</v>
      </c>
      <c r="KL21">
        <f>MATCH(A21,'[1]BASC2_BRIEF_6yr_DEMOS_ScanInfo '!$H:$H,0)</f>
        <v>222</v>
      </c>
      <c r="KM21">
        <f>INDEX('[1]BASC2_BRIEF_6yr_DEMOS_ScanInfo '!$L:$L,KL21)</f>
        <v>1</v>
      </c>
      <c r="KN21">
        <f t="shared" si="0"/>
        <v>0</v>
      </c>
      <c r="KO21">
        <f>INDEX('[1]BASC2_BRIEF_6yr_DEMOS_ScanInfo '!$O:$O,KL21)</f>
        <v>40</v>
      </c>
      <c r="KP21">
        <f t="shared" si="1"/>
        <v>0.83333333333333337</v>
      </c>
      <c r="KQ21">
        <f>MATCH(A21,[2]SelectedColumns!$A:$A,0)</f>
        <v>103</v>
      </c>
      <c r="KR21">
        <f>INDEX([2]SelectedColumns!$R:$R,KQ21)</f>
        <v>57</v>
      </c>
      <c r="KS21">
        <f>INDEX([2]SelectedColumns!$J:$J,KQ21)</f>
        <v>77</v>
      </c>
      <c r="KT21">
        <f t="shared" si="6"/>
        <v>0</v>
      </c>
      <c r="KU21">
        <f t="shared" si="7"/>
        <v>1</v>
      </c>
      <c r="KV21">
        <f t="shared" si="8"/>
        <v>0</v>
      </c>
      <c r="KW21">
        <f t="shared" si="9"/>
        <v>1</v>
      </c>
    </row>
    <row r="22" spans="1:309" x14ac:dyDescent="0.35">
      <c r="A22" t="s">
        <v>77</v>
      </c>
      <c r="B22">
        <v>-5.1203216426074496E-3</v>
      </c>
      <c r="C22">
        <v>6.1953414231538773E-2</v>
      </c>
      <c r="D22">
        <v>-7.0373311638832092E-2</v>
      </c>
      <c r="E22">
        <v>-0.14171265065670011</v>
      </c>
      <c r="F22">
        <v>4.0549520403146737E-2</v>
      </c>
      <c r="G22">
        <v>8.5307992994785309E-2</v>
      </c>
      <c r="H22">
        <v>7.4792347848415375E-2</v>
      </c>
      <c r="I22">
        <v>-4.2411405593156808E-2</v>
      </c>
      <c r="J22">
        <v>0.1119881868362427</v>
      </c>
      <c r="K22">
        <v>0.17997230589389801</v>
      </c>
      <c r="L22">
        <v>6.1470896005630493E-2</v>
      </c>
      <c r="M22">
        <v>-0.1086046472191811</v>
      </c>
      <c r="N22">
        <v>-4.1317146271467209E-2</v>
      </c>
      <c r="O22">
        <v>-1.0375457815825939E-2</v>
      </c>
      <c r="P22">
        <v>-2.9728922992944721E-2</v>
      </c>
      <c r="Q22">
        <v>-0.12346497178077701</v>
      </c>
      <c r="R22">
        <v>0.13159030675888059</v>
      </c>
      <c r="S22">
        <v>0.1559933423995972</v>
      </c>
      <c r="T22">
        <v>5.8643780648708337E-2</v>
      </c>
      <c r="U22">
        <v>3.0990371480584141E-2</v>
      </c>
      <c r="V22">
        <v>7.7464068308472633E-3</v>
      </c>
      <c r="W22">
        <v>8.3429403603076935E-2</v>
      </c>
      <c r="X22">
        <v>2.4841912090778351E-2</v>
      </c>
      <c r="Y22">
        <v>-0.1012287214398384</v>
      </c>
      <c r="Z22">
        <v>6.7875437438488007E-2</v>
      </c>
      <c r="AA22">
        <v>-0.1240990683436394</v>
      </c>
      <c r="AB22">
        <v>-0.1402034908533096</v>
      </c>
      <c r="AC22">
        <v>-0.116710752248764</v>
      </c>
      <c r="AD22">
        <v>-1.6728142276406292E-2</v>
      </c>
      <c r="AE22">
        <v>-3.5318680107593543E-2</v>
      </c>
      <c r="AF22">
        <v>0.1093758940696716</v>
      </c>
      <c r="AG22">
        <v>9.3445867300033569E-2</v>
      </c>
      <c r="AH22">
        <v>-6.1192452907562263E-2</v>
      </c>
      <c r="AI22">
        <v>-0.1086849644780159</v>
      </c>
      <c r="AJ22">
        <v>3.542647510766983E-2</v>
      </c>
      <c r="AK22">
        <v>-0.1020074486732483</v>
      </c>
      <c r="AL22">
        <v>-3.4259907901287079E-2</v>
      </c>
      <c r="AM22">
        <v>-5.3722944110631943E-2</v>
      </c>
      <c r="AN22">
        <v>-7.361873984336853E-3</v>
      </c>
      <c r="AO22">
        <v>-0.1035480722784996</v>
      </c>
      <c r="AP22">
        <v>1.8588090315461159E-2</v>
      </c>
      <c r="AQ22">
        <v>3.14924456179142E-2</v>
      </c>
      <c r="AR22">
        <v>5.2987921983003623E-2</v>
      </c>
      <c r="AS22">
        <v>0.1295797377824783</v>
      </c>
      <c r="AT22">
        <v>-1.556908246129751E-2</v>
      </c>
      <c r="AU22">
        <v>-0.14095950126647949</v>
      </c>
      <c r="AV22">
        <v>0.20711977779865259</v>
      </c>
      <c r="AW22">
        <v>0.1056032404303551</v>
      </c>
      <c r="AX22">
        <v>2.9477136209607121E-2</v>
      </c>
      <c r="AY22">
        <v>2.9817964881658551E-2</v>
      </c>
      <c r="AZ22">
        <v>2.952897921204567E-2</v>
      </c>
      <c r="BA22">
        <v>1.9193163141608242E-2</v>
      </c>
      <c r="BB22">
        <v>-7.8548425808548927E-3</v>
      </c>
      <c r="BC22">
        <v>2.626743912696838E-2</v>
      </c>
      <c r="BD22">
        <v>0.1710081547498703</v>
      </c>
      <c r="BE22">
        <v>-9.253518283367157E-2</v>
      </c>
      <c r="BF22">
        <v>5.8565899729728699E-2</v>
      </c>
      <c r="BG22">
        <v>-1.8718209117650989E-2</v>
      </c>
      <c r="BH22">
        <v>4.7351006418466568E-2</v>
      </c>
      <c r="BI22">
        <v>1.46438917145133E-2</v>
      </c>
      <c r="BJ22">
        <v>2.264390513300896E-2</v>
      </c>
      <c r="BK22">
        <v>-2.06084968522191E-3</v>
      </c>
      <c r="BL22">
        <v>1.8074549734592441E-2</v>
      </c>
      <c r="BM22">
        <v>-7.5505981221795082E-3</v>
      </c>
      <c r="BN22">
        <v>4.7848682850599289E-2</v>
      </c>
      <c r="BO22">
        <v>0.15899813175201419</v>
      </c>
      <c r="BP22">
        <v>-4.9223247915506363E-2</v>
      </c>
      <c r="BQ22">
        <v>4.741213470697403E-2</v>
      </c>
      <c r="BR22">
        <v>6.3405923545360565E-2</v>
      </c>
      <c r="BS22">
        <v>9.339885413646698E-2</v>
      </c>
      <c r="BT22">
        <v>-9.9257985129952431E-3</v>
      </c>
      <c r="BU22">
        <v>1.2146857567131519E-2</v>
      </c>
      <c r="BV22">
        <v>1.7509045079350471E-2</v>
      </c>
      <c r="BW22">
        <v>-1.125178206712008E-2</v>
      </c>
      <c r="BX22">
        <v>-6.9603480398654938E-2</v>
      </c>
      <c r="BY22">
        <v>-1.1794279329478741E-2</v>
      </c>
      <c r="BZ22">
        <v>-4.0124636143445969E-2</v>
      </c>
      <c r="CA22">
        <v>-0.21786919236183169</v>
      </c>
      <c r="CB22">
        <v>1.8728939816355709E-2</v>
      </c>
      <c r="CC22">
        <v>9.2159464955329895E-2</v>
      </c>
      <c r="CD22">
        <v>5.6633222848176963E-2</v>
      </c>
      <c r="CE22">
        <v>-5.36603182554245E-2</v>
      </c>
      <c r="CF22">
        <v>9.9354743957519531E-2</v>
      </c>
      <c r="CG22">
        <v>0.12548017501831049</v>
      </c>
      <c r="CH22">
        <v>0.15299834311008451</v>
      </c>
      <c r="CI22">
        <v>-0.20468951761722559</v>
      </c>
      <c r="CJ22">
        <v>-7.6612710952758789E-2</v>
      </c>
      <c r="CK22">
        <v>-0.1380804181098938</v>
      </c>
      <c r="CL22">
        <v>-2.0856816321611401E-2</v>
      </c>
      <c r="CM22">
        <v>-5.7773139327764511E-2</v>
      </c>
      <c r="CN22">
        <v>0.1189129278063774</v>
      </c>
      <c r="CO22">
        <v>0.20026260614395139</v>
      </c>
      <c r="CP22">
        <v>-6.6068306565284729E-2</v>
      </c>
      <c r="CQ22">
        <v>9.4519846141338348E-2</v>
      </c>
      <c r="CR22">
        <v>-9.6238128840923309E-2</v>
      </c>
      <c r="CS22">
        <v>7.1665145456790924E-2</v>
      </c>
      <c r="CT22">
        <v>9.7829833626747131E-2</v>
      </c>
      <c r="CU22">
        <v>-3.1270038336515427E-2</v>
      </c>
      <c r="CV22">
        <v>-8.2063386216759682E-3</v>
      </c>
      <c r="CW22">
        <v>-0.16745652258396149</v>
      </c>
      <c r="CX22">
        <v>-0.12789347767829901</v>
      </c>
      <c r="CY22">
        <v>-6.3246414065361023E-2</v>
      </c>
      <c r="CZ22">
        <v>-5.8649886399507523E-2</v>
      </c>
      <c r="DA22">
        <v>-0.17206905782222751</v>
      </c>
      <c r="DB22">
        <v>5.9397113509476176E-3</v>
      </c>
      <c r="DC22">
        <v>9.6409119665622711E-2</v>
      </c>
      <c r="DD22">
        <v>-8.1207536160945892E-2</v>
      </c>
      <c r="DE22">
        <v>-6.3501589000225067E-2</v>
      </c>
      <c r="DF22">
        <v>5.0486903637647629E-2</v>
      </c>
      <c r="DG22">
        <v>-1.6700474952813241E-4</v>
      </c>
      <c r="DH22">
        <v>-1.230851095169783E-2</v>
      </c>
      <c r="DI22">
        <v>3.6882068961858749E-3</v>
      </c>
      <c r="DJ22">
        <v>5.5310972034931183E-2</v>
      </c>
      <c r="DK22">
        <v>-2.0638080313801769E-2</v>
      </c>
      <c r="DL22">
        <v>-3.1813822686672211E-2</v>
      </c>
      <c r="DM22">
        <v>5.6735903024673462E-2</v>
      </c>
      <c r="DN22">
        <v>0.12657022476196289</v>
      </c>
      <c r="DO22">
        <v>6.7036323249340057E-2</v>
      </c>
      <c r="DP22">
        <v>-0.1036545857787132</v>
      </c>
      <c r="DQ22">
        <v>1.5432066284120079E-2</v>
      </c>
      <c r="DR22">
        <v>0.1769116669893265</v>
      </c>
      <c r="DS22">
        <v>0.1429893970489502</v>
      </c>
      <c r="DT22">
        <v>6.2129218131303787E-2</v>
      </c>
      <c r="DU22">
        <v>1.484766136854887E-2</v>
      </c>
      <c r="DV22">
        <v>6.679583340883255E-2</v>
      </c>
      <c r="DW22">
        <v>-5.8072406798601151E-2</v>
      </c>
      <c r="DX22">
        <v>2.8674989938735958E-2</v>
      </c>
      <c r="DY22">
        <v>-0.1014931350946426</v>
      </c>
      <c r="DZ22">
        <v>-8.6264759302139282E-2</v>
      </c>
      <c r="EA22">
        <v>-4.8180732876062393E-2</v>
      </c>
      <c r="EB22">
        <v>-6.8321257829666138E-2</v>
      </c>
      <c r="EC22">
        <v>-2.0162755623459819E-2</v>
      </c>
      <c r="ED22">
        <v>8.4107749164104462E-2</v>
      </c>
      <c r="EE22">
        <v>2.614038810133934E-2</v>
      </c>
      <c r="EF22">
        <v>4.5990116894245148E-2</v>
      </c>
      <c r="EG22">
        <v>-2.505995333194733E-2</v>
      </c>
      <c r="EH22">
        <v>3.2546646893024438E-2</v>
      </c>
      <c r="EI22">
        <v>-2.1526804193854329E-2</v>
      </c>
      <c r="EJ22">
        <v>7.5216535478830338E-3</v>
      </c>
      <c r="EK22">
        <v>3.7596236914396293E-2</v>
      </c>
      <c r="EL22">
        <v>-7.0255137979984283E-2</v>
      </c>
      <c r="EM22">
        <v>1.9397268071770671E-2</v>
      </c>
      <c r="EN22">
        <v>-3.197094053030014E-2</v>
      </c>
      <c r="EO22">
        <v>-5.6195959448814392E-2</v>
      </c>
      <c r="EP22">
        <v>1.464447751641273E-2</v>
      </c>
      <c r="EQ22">
        <v>5.7708606123924262E-2</v>
      </c>
      <c r="ER22">
        <v>7.531329058110714E-3</v>
      </c>
      <c r="ES22">
        <v>-0.10966621339321141</v>
      </c>
      <c r="ET22">
        <v>0.18712037801742551</v>
      </c>
      <c r="EU22">
        <v>0.30028125643730158</v>
      </c>
      <c r="EV22">
        <v>0.3052639365196228</v>
      </c>
      <c r="EW22">
        <v>0.1928761154413223</v>
      </c>
      <c r="EX22">
        <v>0.20269638299942019</v>
      </c>
      <c r="EY22">
        <v>0.27509725093841553</v>
      </c>
      <c r="EZ22">
        <v>0.25292646884918207</v>
      </c>
      <c r="FA22">
        <v>0.20450687408447271</v>
      </c>
      <c r="FB22">
        <v>0.33229219913482672</v>
      </c>
      <c r="FC22">
        <v>0.18350934982299799</v>
      </c>
      <c r="FD22">
        <v>0.26527199149131769</v>
      </c>
      <c r="FE22">
        <v>0.22137010097503659</v>
      </c>
      <c r="FF22">
        <v>0.30757129192352289</v>
      </c>
      <c r="FG22">
        <v>0.32817801833152771</v>
      </c>
      <c r="FH22">
        <v>0.2265567630529404</v>
      </c>
      <c r="FI22">
        <v>0.15133395791053769</v>
      </c>
      <c r="FJ22">
        <v>0.2069579362869263</v>
      </c>
      <c r="FK22">
        <v>0.50675815343856812</v>
      </c>
      <c r="FL22">
        <v>0.2222064733505249</v>
      </c>
      <c r="FM22">
        <v>0.45721521973609919</v>
      </c>
      <c r="FN22">
        <v>0.2323954105377197</v>
      </c>
      <c r="FO22">
        <v>0.44799107313156128</v>
      </c>
      <c r="FP22">
        <v>0.48127111792564392</v>
      </c>
      <c r="FQ22">
        <v>0.2276074290275574</v>
      </c>
      <c r="FR22">
        <v>0.52872341871261597</v>
      </c>
      <c r="FS22">
        <v>0.28724968433380133</v>
      </c>
      <c r="FT22">
        <v>0.4135863184928894</v>
      </c>
      <c r="FU22">
        <v>0.37082797288894648</v>
      </c>
      <c r="FV22">
        <v>9.4824090600013733E-2</v>
      </c>
      <c r="FW22">
        <v>0.4132784903049469</v>
      </c>
      <c r="FX22">
        <v>0.23636701703071589</v>
      </c>
      <c r="FY22">
        <v>0.1209027171134949</v>
      </c>
      <c r="FZ22">
        <v>0.39661586284637451</v>
      </c>
      <c r="GA22">
        <v>0.31029027700424189</v>
      </c>
      <c r="GB22">
        <v>0.2251335680484772</v>
      </c>
      <c r="GC22">
        <v>0.24152515828609469</v>
      </c>
      <c r="GD22">
        <v>0.2265184819698334</v>
      </c>
      <c r="GE22">
        <v>0.32412987947463989</v>
      </c>
      <c r="GF22">
        <v>0.33585250377655029</v>
      </c>
      <c r="GG22">
        <v>0.22602991759777069</v>
      </c>
      <c r="GH22">
        <v>0.2219628989696503</v>
      </c>
      <c r="GI22">
        <v>0.25304561853408808</v>
      </c>
      <c r="GJ22">
        <v>0.4673410952091217</v>
      </c>
      <c r="GK22">
        <v>0.27338862419128418</v>
      </c>
      <c r="GL22">
        <v>0.21691116690635681</v>
      </c>
      <c r="GM22">
        <v>0.22253122925758359</v>
      </c>
      <c r="GN22">
        <v>0.3545697033405304</v>
      </c>
      <c r="GO22">
        <v>0.24928164482116699</v>
      </c>
      <c r="GP22">
        <v>0.33460074663162231</v>
      </c>
      <c r="GQ22">
        <v>7.6107703149318695E-2</v>
      </c>
      <c r="GR22">
        <v>0.1599506288766861</v>
      </c>
      <c r="GS22">
        <v>0.20089955627918241</v>
      </c>
      <c r="GT22">
        <v>0.38128390908241272</v>
      </c>
      <c r="GU22">
        <v>0.18167261779308319</v>
      </c>
      <c r="GV22">
        <v>0.11780863255262369</v>
      </c>
      <c r="GW22">
        <v>0.37692904472351069</v>
      </c>
      <c r="GX22">
        <v>0.11990140378475191</v>
      </c>
      <c r="GY22">
        <v>0.33417472243309021</v>
      </c>
      <c r="GZ22">
        <v>0.2156042009592056</v>
      </c>
      <c r="HA22">
        <v>0.2125790864229202</v>
      </c>
      <c r="HB22">
        <v>0.21034488081932071</v>
      </c>
      <c r="HC22">
        <v>0.12923064827919009</v>
      </c>
      <c r="HD22">
        <v>0.18224278092384341</v>
      </c>
      <c r="HE22">
        <v>0.14055974781513211</v>
      </c>
      <c r="HF22">
        <v>0.3089853823184967</v>
      </c>
      <c r="HG22">
        <v>0.28548464179039001</v>
      </c>
      <c r="HH22">
        <v>0.25490647554397577</v>
      </c>
      <c r="HI22">
        <v>7.9649552702903748E-2</v>
      </c>
      <c r="HJ22">
        <v>0.13160856068134311</v>
      </c>
      <c r="HK22">
        <v>0.27332413196563721</v>
      </c>
      <c r="HL22">
        <v>0.27579382061958307</v>
      </c>
      <c r="HM22">
        <v>0.15957529842853549</v>
      </c>
      <c r="HN22">
        <v>0.27655512094497681</v>
      </c>
      <c r="HO22">
        <v>0.31947937607765198</v>
      </c>
      <c r="HP22">
        <v>0.31748658418655401</v>
      </c>
      <c r="HQ22">
        <v>0.32179781794548029</v>
      </c>
      <c r="HR22">
        <v>0.27891376614570618</v>
      </c>
      <c r="HS22">
        <v>0.29273727536201483</v>
      </c>
      <c r="HT22">
        <v>0.22592601180076599</v>
      </c>
      <c r="HU22">
        <v>0.1884780079126358</v>
      </c>
      <c r="HV22">
        <v>0.21505884826183319</v>
      </c>
      <c r="HW22">
        <v>0.2487441003322601</v>
      </c>
      <c r="HX22">
        <v>0.43409791588783259</v>
      </c>
      <c r="HY22">
        <v>0.31958404183387762</v>
      </c>
      <c r="HZ22">
        <v>0.2409185320138931</v>
      </c>
      <c r="IA22">
        <v>0.34468373656272888</v>
      </c>
      <c r="IB22">
        <v>0.31082621216773992</v>
      </c>
      <c r="IC22">
        <v>0.339678555727005</v>
      </c>
      <c r="ID22">
        <v>0.2344291806221008</v>
      </c>
      <c r="IE22">
        <v>0.17564596235752111</v>
      </c>
      <c r="IF22">
        <v>0.21854998171329501</v>
      </c>
      <c r="IG22">
        <v>0.43758583068847662</v>
      </c>
      <c r="IH22">
        <v>0.4468052089214325</v>
      </c>
      <c r="II22">
        <v>0.33556586503982538</v>
      </c>
      <c r="IJ22">
        <v>0.24161739647388461</v>
      </c>
      <c r="IK22">
        <v>0.32046636939048773</v>
      </c>
      <c r="IL22">
        <v>0.40812313556671143</v>
      </c>
      <c r="IM22">
        <v>0.27690231800079351</v>
      </c>
      <c r="IN22">
        <v>0.18435604870319369</v>
      </c>
      <c r="IO22">
        <v>0.40358278155326838</v>
      </c>
      <c r="IP22">
        <v>0.42095291614532471</v>
      </c>
      <c r="IQ22">
        <v>0.41989994049072271</v>
      </c>
      <c r="IR22">
        <v>0.2099149078130722</v>
      </c>
      <c r="IS22">
        <v>0.33003634214401251</v>
      </c>
      <c r="IT22">
        <v>0.3631058931350708</v>
      </c>
      <c r="IU22">
        <v>0.10063844919204711</v>
      </c>
      <c r="IV22">
        <v>0.30559220910072332</v>
      </c>
      <c r="IW22">
        <v>0.35588809847831732</v>
      </c>
      <c r="IX22">
        <v>0.38164201378822332</v>
      </c>
      <c r="IY22">
        <v>0.38195204734802252</v>
      </c>
      <c r="IZ22">
        <v>0.29607129096984858</v>
      </c>
      <c r="JA22">
        <v>0.36663037538528442</v>
      </c>
      <c r="JB22">
        <v>0.1940483748912811</v>
      </c>
      <c r="JC22">
        <v>0.32002121210098272</v>
      </c>
      <c r="JD22">
        <v>0.14184138178825381</v>
      </c>
      <c r="JE22">
        <v>0.27489414811134338</v>
      </c>
      <c r="JF22">
        <v>0.30820423364639282</v>
      </c>
      <c r="JG22">
        <v>0.29344353079795837</v>
      </c>
      <c r="JH22">
        <v>9.4416841864585876E-2</v>
      </c>
      <c r="JI22">
        <v>0.26370370388031011</v>
      </c>
      <c r="JJ22">
        <v>0.37362593412399292</v>
      </c>
      <c r="JK22">
        <v>0.1609325855970383</v>
      </c>
      <c r="JL22">
        <v>0.1203610822558403</v>
      </c>
      <c r="JM22">
        <v>0.18548774719238281</v>
      </c>
      <c r="JN22">
        <v>0.12054600566625601</v>
      </c>
      <c r="JO22">
        <v>0.24669818580150599</v>
      </c>
      <c r="JP22">
        <v>0.1155058443546295</v>
      </c>
      <c r="JQ22">
        <v>0.17990407347679141</v>
      </c>
      <c r="JR22">
        <v>0.14103235304355621</v>
      </c>
      <c r="JS22">
        <v>0.32272124290466309</v>
      </c>
      <c r="JT22">
        <v>0.17928813397884369</v>
      </c>
      <c r="JU22">
        <v>0.38151043653488159</v>
      </c>
      <c r="JV22">
        <v>0.1369757950305939</v>
      </c>
      <c r="JW22">
        <v>0.19780547916889191</v>
      </c>
      <c r="JX22">
        <v>0.170464888215065</v>
      </c>
      <c r="JY22">
        <v>0.17523966729640961</v>
      </c>
      <c r="JZ22">
        <v>0.13342888653278351</v>
      </c>
      <c r="KA22">
        <v>0.10272035747766491</v>
      </c>
      <c r="KB22">
        <v>0.27488824725151062</v>
      </c>
      <c r="KC22">
        <v>0.25797489285469061</v>
      </c>
      <c r="KD22">
        <v>0.24118925631046301</v>
      </c>
      <c r="KE22">
        <v>4.9253545701503747E-2</v>
      </c>
      <c r="KF22">
        <v>0.1275848001241684</v>
      </c>
      <c r="KG22">
        <v>0.1701841056346893</v>
      </c>
      <c r="KH22">
        <v>0.32703357934951782</v>
      </c>
      <c r="KI22">
        <v>0.20134961605072019</v>
      </c>
      <c r="KJ22">
        <v>0.3142017126083374</v>
      </c>
      <c r="KK22">
        <v>0.36983612179756159</v>
      </c>
      <c r="KL22">
        <f>MATCH(A22,'[1]BASC2_BRIEF_6yr_DEMOS_ScanInfo '!$H:$H,0)</f>
        <v>243</v>
      </c>
      <c r="KM22">
        <f>INDEX('[1]BASC2_BRIEF_6yr_DEMOS_ScanInfo '!$L:$L,KL22)</f>
        <v>1</v>
      </c>
      <c r="KN22">
        <f t="shared" si="0"/>
        <v>0</v>
      </c>
      <c r="KO22">
        <f>INDEX('[1]BASC2_BRIEF_6yr_DEMOS_ScanInfo '!$O:$O,KL22)</f>
        <v>39</v>
      </c>
      <c r="KP22">
        <f t="shared" si="1"/>
        <v>0.75</v>
      </c>
      <c r="KQ22">
        <f>MATCH(A22,[2]SelectedColumns!$A:$A,0)</f>
        <v>118</v>
      </c>
      <c r="KR22">
        <f>INDEX([2]SelectedColumns!$R:$R,KQ22)</f>
        <v>49</v>
      </c>
      <c r="KS22">
        <f>INDEX([2]SelectedColumns!$J:$J,KQ22)</f>
        <v>43</v>
      </c>
      <c r="KT22">
        <f t="shared" si="6"/>
        <v>0</v>
      </c>
      <c r="KU22">
        <f t="shared" si="7"/>
        <v>0</v>
      </c>
      <c r="KV22">
        <f t="shared" si="8"/>
        <v>0</v>
      </c>
      <c r="KW22">
        <f t="shared" si="9"/>
        <v>0</v>
      </c>
    </row>
    <row r="23" spans="1:309" x14ac:dyDescent="0.35">
      <c r="A23" t="s">
        <v>110</v>
      </c>
      <c r="B23">
        <v>7.2307616472244263E-2</v>
      </c>
      <c r="C23">
        <v>0.1622297465801239</v>
      </c>
      <c r="D23">
        <v>2.3602534085512161E-2</v>
      </c>
      <c r="E23">
        <v>-1.492018159478903E-2</v>
      </c>
      <c r="F23">
        <v>9.5593661069869995E-2</v>
      </c>
      <c r="G23">
        <v>0.13329519331455231</v>
      </c>
      <c r="H23">
        <v>0.13526225090026861</v>
      </c>
      <c r="I23">
        <v>6.3404366374015808E-2</v>
      </c>
      <c r="J23">
        <v>0.1912759393453598</v>
      </c>
      <c r="K23">
        <v>0.22750906646251681</v>
      </c>
      <c r="L23">
        <v>0.1532762199640274</v>
      </c>
      <c r="M23">
        <v>2.9278799891471859E-2</v>
      </c>
      <c r="N23">
        <v>3.7019874900579453E-2</v>
      </c>
      <c r="O23">
        <v>0.1051071807742119</v>
      </c>
      <c r="P23">
        <v>8.1890709698200226E-2</v>
      </c>
      <c r="Q23">
        <v>-6.7621106281876564E-3</v>
      </c>
      <c r="R23">
        <v>0.23140259087085721</v>
      </c>
      <c r="S23">
        <v>0.25102022290229797</v>
      </c>
      <c r="T23">
        <v>8.3191461861133575E-2</v>
      </c>
      <c r="U23">
        <v>8.9737735688686371E-2</v>
      </c>
      <c r="V23">
        <v>0.1016097590327263</v>
      </c>
      <c r="W23">
        <v>0.18079935014247889</v>
      </c>
      <c r="X23">
        <v>0.12160128355026251</v>
      </c>
      <c r="Y23">
        <v>2.141235210001469E-2</v>
      </c>
      <c r="Z23">
        <v>0.14378094673156741</v>
      </c>
      <c r="AA23">
        <v>-2.979943156242371E-2</v>
      </c>
      <c r="AB23">
        <v>-4.7089975327253342E-2</v>
      </c>
      <c r="AC23">
        <v>-4.6146813780069351E-2</v>
      </c>
      <c r="AD23">
        <v>9.460148960351944E-2</v>
      </c>
      <c r="AE23">
        <v>6.2297303229570389E-2</v>
      </c>
      <c r="AF23">
        <v>0.1829770356416702</v>
      </c>
      <c r="AG23">
        <v>0.17138929665088651</v>
      </c>
      <c r="AH23">
        <v>4.2989708483219147E-2</v>
      </c>
      <c r="AI23">
        <v>9.7710555419325829E-3</v>
      </c>
      <c r="AJ23">
        <v>0.165364995598793</v>
      </c>
      <c r="AK23">
        <v>4.7918818891048431E-3</v>
      </c>
      <c r="AL23">
        <v>4.1423127055168152E-2</v>
      </c>
      <c r="AM23">
        <v>7.3355231434106827E-3</v>
      </c>
      <c r="AN23">
        <v>6.1502084136009223E-2</v>
      </c>
      <c r="AO23">
        <v>2.690574154257774E-2</v>
      </c>
      <c r="AP23">
        <v>0.1162266805768013</v>
      </c>
      <c r="AQ23">
        <v>8.3445943892002106E-2</v>
      </c>
      <c r="AR23">
        <v>0.13470606505870819</v>
      </c>
      <c r="AS23">
        <v>0.22071187198162079</v>
      </c>
      <c r="AT23">
        <v>5.1636219024658203E-2</v>
      </c>
      <c r="AU23">
        <v>-2.835016138851643E-2</v>
      </c>
      <c r="AV23">
        <v>0.26122117042541498</v>
      </c>
      <c r="AW23">
        <v>0.18976576626300809</v>
      </c>
      <c r="AX23">
        <v>9.1758735477924347E-2</v>
      </c>
      <c r="AY23">
        <v>0.1164792999625206</v>
      </c>
      <c r="AZ23">
        <v>9.4245262444019318E-2</v>
      </c>
      <c r="BA23">
        <v>0.1165286302566528</v>
      </c>
      <c r="BB23">
        <v>7.2291858494281769E-2</v>
      </c>
      <c r="BC23">
        <v>0.1090981289744377</v>
      </c>
      <c r="BD23">
        <v>0.19950978457927701</v>
      </c>
      <c r="BE23">
        <v>2.350644767284393E-2</v>
      </c>
      <c r="BF23">
        <v>9.5186717808246613E-2</v>
      </c>
      <c r="BG23">
        <v>5.7680748403072357E-2</v>
      </c>
      <c r="BH23">
        <v>7.7321179211139679E-2</v>
      </c>
      <c r="BI23">
        <v>6.3164390623569489E-2</v>
      </c>
      <c r="BJ23">
        <v>0.13436746597290039</v>
      </c>
      <c r="BK23">
        <v>6.4509876072406769E-2</v>
      </c>
      <c r="BL23">
        <v>0.1136807501316071</v>
      </c>
      <c r="BM23">
        <v>6.7838974297046661E-2</v>
      </c>
      <c r="BN23">
        <v>0.129963144659996</v>
      </c>
      <c r="BO23">
        <v>0.22940970957279211</v>
      </c>
      <c r="BP23">
        <v>1.895475015044212E-2</v>
      </c>
      <c r="BQ23">
        <v>0.15498398244380951</v>
      </c>
      <c r="BR23">
        <v>0.1670760661363602</v>
      </c>
      <c r="BS23">
        <v>0.1738996505737305</v>
      </c>
      <c r="BT23">
        <v>7.1493566036224365E-2</v>
      </c>
      <c r="BU23">
        <v>6.3208609819412231E-2</v>
      </c>
      <c r="BV23">
        <v>4.461997002363205E-2</v>
      </c>
      <c r="BW23">
        <v>5.9626970440149307E-2</v>
      </c>
      <c r="BX23">
        <v>2.477810904383659E-2</v>
      </c>
      <c r="BY23">
        <v>9.768330305814743E-2</v>
      </c>
      <c r="BZ23">
        <v>1.309804432094097E-2</v>
      </c>
      <c r="CA23">
        <v>-8.0073431134223938E-2</v>
      </c>
      <c r="CB23">
        <v>0.1174831539392471</v>
      </c>
      <c r="CC23">
        <v>0.17971405386924741</v>
      </c>
      <c r="CD23">
        <v>0.16604326665401459</v>
      </c>
      <c r="CE23">
        <v>9.5633544027805328E-2</v>
      </c>
      <c r="CF23">
        <v>0.1634417325258255</v>
      </c>
      <c r="CG23">
        <v>0.1995546072721481</v>
      </c>
      <c r="CH23">
        <v>0.22394390404224401</v>
      </c>
      <c r="CI23">
        <v>-6.1128582805395133E-2</v>
      </c>
      <c r="CJ23">
        <v>5.7117462158203118E-2</v>
      </c>
      <c r="CK23">
        <v>-3.79343181848526E-2</v>
      </c>
      <c r="CL23">
        <v>7.2135113179683685E-2</v>
      </c>
      <c r="CM23">
        <v>4.1588500142097473E-2</v>
      </c>
      <c r="CN23">
        <v>0.17118783295154569</v>
      </c>
      <c r="CO23">
        <v>0.25950518250465388</v>
      </c>
      <c r="CP23">
        <v>3.0749661847949031E-2</v>
      </c>
      <c r="CQ23">
        <v>0.1551235169172287</v>
      </c>
      <c r="CR23">
        <v>1.8522260710597038E-2</v>
      </c>
      <c r="CS23">
        <v>0.15068280696868899</v>
      </c>
      <c r="CT23">
        <v>0.13993577659130099</v>
      </c>
      <c r="CU23">
        <v>0.1114564314484596</v>
      </c>
      <c r="CV23">
        <v>0.12859143316745761</v>
      </c>
      <c r="CW23">
        <v>-3.77950519323349E-2</v>
      </c>
      <c r="CX23">
        <v>5.5559184402227402E-3</v>
      </c>
      <c r="CY23">
        <v>2.685153670608997E-2</v>
      </c>
      <c r="CZ23">
        <v>5.0883587449789047E-2</v>
      </c>
      <c r="DA23">
        <v>-2.8792036697268489E-2</v>
      </c>
      <c r="DB23">
        <v>0.1197317689657211</v>
      </c>
      <c r="DC23">
        <v>0.15652984380722049</v>
      </c>
      <c r="DD23">
        <v>8.1590995192527771E-2</v>
      </c>
      <c r="DE23">
        <v>3.2581783831119537E-2</v>
      </c>
      <c r="DF23">
        <v>0.13109208643436429</v>
      </c>
      <c r="DG23">
        <v>9.0586364269256592E-2</v>
      </c>
      <c r="DH23">
        <v>6.3043601810932159E-2</v>
      </c>
      <c r="DI23">
        <v>7.8964419662952423E-2</v>
      </c>
      <c r="DJ23">
        <v>0.14098580181598661</v>
      </c>
      <c r="DK23">
        <v>9.3251712620258331E-2</v>
      </c>
      <c r="DL23">
        <v>8.6572572588920593E-2</v>
      </c>
      <c r="DM23">
        <v>0.1250312477350235</v>
      </c>
      <c r="DN23">
        <v>0.22082863748073581</v>
      </c>
      <c r="DO23">
        <v>0.1669521480798721</v>
      </c>
      <c r="DP23">
        <v>-1.233954820781946E-2</v>
      </c>
      <c r="DQ23">
        <v>8.6057327687740326E-2</v>
      </c>
      <c r="DR23">
        <v>0.24203403294086459</v>
      </c>
      <c r="DS23">
        <v>0.19541741907596591</v>
      </c>
      <c r="DT23">
        <v>0.1230178102850914</v>
      </c>
      <c r="DU23">
        <v>9.9435321986675262E-2</v>
      </c>
      <c r="DV23">
        <v>0.1190745308995247</v>
      </c>
      <c r="DW23">
        <v>5.7490970939397812E-2</v>
      </c>
      <c r="DX23">
        <v>8.9484721422195435E-2</v>
      </c>
      <c r="DY23">
        <v>-9.0731196105480194E-3</v>
      </c>
      <c r="DZ23">
        <v>1.1977322865277531E-3</v>
      </c>
      <c r="EA23">
        <v>5.6103866547346122E-2</v>
      </c>
      <c r="EB23">
        <v>4.9618352204561227E-2</v>
      </c>
      <c r="EC23">
        <v>6.8744570016860962E-2</v>
      </c>
      <c r="ED23">
        <v>0.1290522366762161</v>
      </c>
      <c r="EE23">
        <v>8.4762223064899445E-2</v>
      </c>
      <c r="EF23">
        <v>0.13272902369499209</v>
      </c>
      <c r="EG23">
        <v>4.6229291707277298E-2</v>
      </c>
      <c r="EH23">
        <v>0.13997374475002289</v>
      </c>
      <c r="EI23">
        <v>0.1126630827784538</v>
      </c>
      <c r="EJ23">
        <v>9.9938102066516876E-2</v>
      </c>
      <c r="EK23">
        <v>0.15880903601646421</v>
      </c>
      <c r="EL23">
        <v>1.933468692004681E-2</v>
      </c>
      <c r="EM23">
        <v>7.0561006665229797E-2</v>
      </c>
      <c r="EN23">
        <v>6.4407095313072205E-2</v>
      </c>
      <c r="EO23">
        <v>3.269573301076889E-2</v>
      </c>
      <c r="EP23">
        <v>7.7965438365936279E-2</v>
      </c>
      <c r="EQ23">
        <v>0.1123383492231369</v>
      </c>
      <c r="ER23">
        <v>6.8909347057342529E-2</v>
      </c>
      <c r="ES23">
        <v>3.9321903139352798E-2</v>
      </c>
      <c r="ET23">
        <v>0.1811628192663193</v>
      </c>
      <c r="EU23">
        <v>0.37366306781768799</v>
      </c>
      <c r="EV23">
        <v>0.29276421666145319</v>
      </c>
      <c r="EW23">
        <v>0.20520536601543429</v>
      </c>
      <c r="EX23">
        <v>0.13054808974266049</v>
      </c>
      <c r="EY23">
        <v>0.2262266278266907</v>
      </c>
      <c r="EZ23">
        <v>0.28537052869796747</v>
      </c>
      <c r="FA23">
        <v>0.25558879971504211</v>
      </c>
      <c r="FB23">
        <v>0.28395593166351318</v>
      </c>
      <c r="FC23">
        <v>0.1255304366350174</v>
      </c>
      <c r="FD23">
        <v>0.29400226473808289</v>
      </c>
      <c r="FE23">
        <v>0.22275468707084661</v>
      </c>
      <c r="FF23">
        <v>0.25504499673843378</v>
      </c>
      <c r="FG23">
        <v>0.32897076010704041</v>
      </c>
      <c r="FH23">
        <v>0.1745747625827789</v>
      </c>
      <c r="FI23">
        <v>0.22475425899028781</v>
      </c>
      <c r="FJ23">
        <v>0.2133600264787674</v>
      </c>
      <c r="FK23">
        <v>0.41715514659881592</v>
      </c>
      <c r="FL23">
        <v>0.2340485155582428</v>
      </c>
      <c r="FM23">
        <v>0.39700049161911011</v>
      </c>
      <c r="FN23">
        <v>0.25536486506462103</v>
      </c>
      <c r="FO23">
        <v>0.40621057152748108</v>
      </c>
      <c r="FP23">
        <v>0.45306545495986938</v>
      </c>
      <c r="FQ23">
        <v>0.27869436144828802</v>
      </c>
      <c r="FR23">
        <v>0.30690273642539978</v>
      </c>
      <c r="FS23">
        <v>0.26372590661048889</v>
      </c>
      <c r="FT23">
        <v>0.32865753769874573</v>
      </c>
      <c r="FU23">
        <v>0.34902644157409668</v>
      </c>
      <c r="FV23">
        <v>8.6263775825500488E-2</v>
      </c>
      <c r="FW23">
        <v>0.34962913393974299</v>
      </c>
      <c r="FX23">
        <v>0.2102746665477753</v>
      </c>
      <c r="FY23">
        <v>0.16389429569244379</v>
      </c>
      <c r="FZ23">
        <v>0.38904938101768488</v>
      </c>
      <c r="GA23">
        <v>0.28462228178977972</v>
      </c>
      <c r="GB23">
        <v>0.22172112762928009</v>
      </c>
      <c r="GC23">
        <v>0.26029771566390991</v>
      </c>
      <c r="GD23">
        <v>0.12386426329612731</v>
      </c>
      <c r="GE23">
        <v>0.30032205581665039</v>
      </c>
      <c r="GF23">
        <v>0.27500525116920471</v>
      </c>
      <c r="GG23">
        <v>0.26177608966827393</v>
      </c>
      <c r="GH23">
        <v>0.23744204640388489</v>
      </c>
      <c r="GI23">
        <v>0.31337150931358337</v>
      </c>
      <c r="GJ23">
        <v>0.39855575561523438</v>
      </c>
      <c r="GK23">
        <v>0.22868998348712921</v>
      </c>
      <c r="GL23">
        <v>0.1980377733707428</v>
      </c>
      <c r="GM23">
        <v>0.34097850322723389</v>
      </c>
      <c r="GN23">
        <v>0.30535092949867249</v>
      </c>
      <c r="GO23">
        <v>0.28358519077301031</v>
      </c>
      <c r="GP23">
        <v>0.3100665807723999</v>
      </c>
      <c r="GQ23">
        <v>2.6749139651656151E-2</v>
      </c>
      <c r="GR23">
        <v>0.30411365628242493</v>
      </c>
      <c r="GS23">
        <v>0.23962847888469699</v>
      </c>
      <c r="GT23">
        <v>0.17439086735248571</v>
      </c>
      <c r="GU23">
        <v>0.21225656569004059</v>
      </c>
      <c r="GV23">
        <v>5.7610493153333657E-2</v>
      </c>
      <c r="GW23">
        <v>0.24695086479187009</v>
      </c>
      <c r="GX23">
        <v>0.19020344316959381</v>
      </c>
      <c r="GY23">
        <v>0.30459257960319519</v>
      </c>
      <c r="GZ23">
        <v>0.22281259298324579</v>
      </c>
      <c r="HA23">
        <v>0.17542833089828491</v>
      </c>
      <c r="HB23">
        <v>0.1603885889053345</v>
      </c>
      <c r="HC23">
        <v>0.1433648616075516</v>
      </c>
      <c r="HD23">
        <v>0.20271393656730649</v>
      </c>
      <c r="HE23">
        <v>0.15795944631099701</v>
      </c>
      <c r="HF23">
        <v>0.39478147029876709</v>
      </c>
      <c r="HG23">
        <v>0.26592624187469482</v>
      </c>
      <c r="HH23">
        <v>0.19989243149757391</v>
      </c>
      <c r="HI23">
        <v>6.7753329873085022E-2</v>
      </c>
      <c r="HJ23">
        <v>0.140379473567009</v>
      </c>
      <c r="HK23">
        <v>0.22636659443378451</v>
      </c>
      <c r="HL23">
        <v>0.31478142738342291</v>
      </c>
      <c r="HM23">
        <v>0.13338360190391541</v>
      </c>
      <c r="HN23">
        <v>0.23680877685546881</v>
      </c>
      <c r="HO23">
        <v>0.31174290180206299</v>
      </c>
      <c r="HP23">
        <v>0.30824357271194458</v>
      </c>
      <c r="HQ23">
        <v>0.39044049382209778</v>
      </c>
      <c r="HR23">
        <v>0.32586395740509028</v>
      </c>
      <c r="HS23">
        <v>0.31973382830619812</v>
      </c>
      <c r="HT23">
        <v>0.22381725907325739</v>
      </c>
      <c r="HU23">
        <v>0.1967708766460419</v>
      </c>
      <c r="HV23">
        <v>0.2092754244804382</v>
      </c>
      <c r="HW23">
        <v>0.31048408150672913</v>
      </c>
      <c r="HX23">
        <v>0.32891255617141718</v>
      </c>
      <c r="HY23">
        <v>0.24239061772823331</v>
      </c>
      <c r="HZ23">
        <v>0.29479521512985229</v>
      </c>
      <c r="IA23">
        <v>0.34683790802955627</v>
      </c>
      <c r="IB23">
        <v>0.2902018129825592</v>
      </c>
      <c r="IC23">
        <v>0.32353800535202032</v>
      </c>
      <c r="ID23">
        <v>0.13282424211502081</v>
      </c>
      <c r="IE23">
        <v>0.1833114176988602</v>
      </c>
      <c r="IF23">
        <v>0.19496776163578031</v>
      </c>
      <c r="IG23">
        <v>0.29340463876724238</v>
      </c>
      <c r="IH23">
        <v>0.40034776926040649</v>
      </c>
      <c r="II23">
        <v>0.31714406609535217</v>
      </c>
      <c r="IJ23">
        <v>0.23470538854598999</v>
      </c>
      <c r="IK23">
        <v>0.31489837169647222</v>
      </c>
      <c r="IL23">
        <v>0.41647127270698547</v>
      </c>
      <c r="IM23">
        <v>0.33589538931846619</v>
      </c>
      <c r="IN23">
        <v>0.16645653545856481</v>
      </c>
      <c r="IO23">
        <v>0.20779787003993991</v>
      </c>
      <c r="IP23">
        <v>0.34683018922805792</v>
      </c>
      <c r="IQ23">
        <v>0.38468295335769648</v>
      </c>
      <c r="IR23">
        <v>0.2422613650560379</v>
      </c>
      <c r="IS23">
        <v>0.1840929388999939</v>
      </c>
      <c r="IT23">
        <v>0.33806151151657099</v>
      </c>
      <c r="IU23">
        <v>0.1300680190324783</v>
      </c>
      <c r="IV23">
        <v>0.36175799369812012</v>
      </c>
      <c r="IW23">
        <v>0.32634997367858892</v>
      </c>
      <c r="IX23">
        <v>0.34565421938896179</v>
      </c>
      <c r="IY23">
        <v>0.39689743518829351</v>
      </c>
      <c r="IZ23">
        <v>0.1835050284862518</v>
      </c>
      <c r="JA23">
        <v>0.28679153323173517</v>
      </c>
      <c r="JB23">
        <v>0.2416816055774689</v>
      </c>
      <c r="JC23">
        <v>0.28945699334144592</v>
      </c>
      <c r="JD23">
        <v>0.14148429036140439</v>
      </c>
      <c r="JE23">
        <v>0.29524216055870062</v>
      </c>
      <c r="JF23">
        <v>0.34439486265182501</v>
      </c>
      <c r="JG23">
        <v>0.24904268980026251</v>
      </c>
      <c r="JH23">
        <v>0.1087821498513222</v>
      </c>
      <c r="JI23">
        <v>0.35286197066307068</v>
      </c>
      <c r="JJ23">
        <v>0.3417154848575592</v>
      </c>
      <c r="JK23">
        <v>0.16776479780673981</v>
      </c>
      <c r="JL23">
        <v>0.1024272069334984</v>
      </c>
      <c r="JM23">
        <v>0.1431457698345184</v>
      </c>
      <c r="JN23">
        <v>0.17027239501476291</v>
      </c>
      <c r="JO23">
        <v>0.21286772191524511</v>
      </c>
      <c r="JP23">
        <v>9.9997326731681824E-2</v>
      </c>
      <c r="JQ23">
        <v>0.2247779369354248</v>
      </c>
      <c r="JR23">
        <v>8.935895562171936E-2</v>
      </c>
      <c r="JS23">
        <v>0.29417672753334051</v>
      </c>
      <c r="JT23">
        <v>0.17621271312236789</v>
      </c>
      <c r="JU23">
        <v>0.32903361320495611</v>
      </c>
      <c r="JV23">
        <v>0.15536242723464971</v>
      </c>
      <c r="JW23">
        <v>0.15546952188014981</v>
      </c>
      <c r="JX23">
        <v>0.15158827602863309</v>
      </c>
      <c r="JY23">
        <v>0.26253801584243769</v>
      </c>
      <c r="JZ23">
        <v>0.132251501083374</v>
      </c>
      <c r="KA23">
        <v>0.2141874581575394</v>
      </c>
      <c r="KB23">
        <v>0.29881063103675842</v>
      </c>
      <c r="KC23">
        <v>0.21636207401752469</v>
      </c>
      <c r="KD23">
        <v>7.4374347925186157E-2</v>
      </c>
      <c r="KE23">
        <v>6.1076022684574127E-2</v>
      </c>
      <c r="KF23">
        <v>0.1516857594251633</v>
      </c>
      <c r="KG23">
        <v>0.17721851170063019</v>
      </c>
      <c r="KH23">
        <v>0.20709450542926791</v>
      </c>
      <c r="KI23">
        <v>9.9862389266490936E-2</v>
      </c>
      <c r="KJ23">
        <v>0.31269225478172302</v>
      </c>
      <c r="KK23">
        <v>0.25207072496414179</v>
      </c>
      <c r="KL23">
        <f>MATCH(A23,'[1]BASC2_BRIEF_6yr_DEMOS_ScanInfo '!$H:$H,0)</f>
        <v>308</v>
      </c>
      <c r="KM23">
        <f>INDEX('[1]BASC2_BRIEF_6yr_DEMOS_ScanInfo '!$L:$L,KL23)</f>
        <v>2</v>
      </c>
      <c r="KN23">
        <f t="shared" si="0"/>
        <v>1</v>
      </c>
      <c r="KO23">
        <f>INDEX('[1]BASC2_BRIEF_6yr_DEMOS_ScanInfo '!$O:$O,KL23)</f>
        <v>37</v>
      </c>
      <c r="KP23">
        <f t="shared" si="1"/>
        <v>0.58333333333333337</v>
      </c>
      <c r="KQ23">
        <f>MATCH(A23,[2]SelectedColumns!$A:$A,0)</f>
        <v>149</v>
      </c>
      <c r="KR23">
        <f>INDEX([2]SelectedColumns!$R:$R,KQ23)</f>
        <v>49</v>
      </c>
      <c r="KS23">
        <f>INDEX([2]SelectedColumns!$J:$J,KQ23)</f>
        <v>48</v>
      </c>
      <c r="KT23">
        <f t="shared" si="6"/>
        <v>0</v>
      </c>
      <c r="KU23">
        <f t="shared" si="7"/>
        <v>0</v>
      </c>
      <c r="KV23">
        <f t="shared" si="8"/>
        <v>0</v>
      </c>
      <c r="KW23">
        <f t="shared" si="9"/>
        <v>0</v>
      </c>
    </row>
    <row r="24" spans="1:309" x14ac:dyDescent="0.35">
      <c r="A24" t="s">
        <v>113</v>
      </c>
      <c r="B24">
        <v>-9.4511836767196655E-2</v>
      </c>
      <c r="C24">
        <v>-5.8552596718072891E-2</v>
      </c>
      <c r="D24">
        <v>-0.1876557469367981</v>
      </c>
      <c r="E24">
        <v>-0.2703050971031189</v>
      </c>
      <c r="F24">
        <v>-3.9599500596523278E-2</v>
      </c>
      <c r="G24">
        <v>-9.8353764042258263E-3</v>
      </c>
      <c r="H24">
        <v>-7.227131724357605E-2</v>
      </c>
      <c r="I24">
        <v>-0.16608096659183499</v>
      </c>
      <c r="J24">
        <v>9.5544075593352318E-3</v>
      </c>
      <c r="K24">
        <v>8.1429824233055115E-2</v>
      </c>
      <c r="L24">
        <v>-7.9512491822242737E-2</v>
      </c>
      <c r="M24">
        <v>-0.23249650001525879</v>
      </c>
      <c r="N24">
        <v>-0.16292561590671539</v>
      </c>
      <c r="O24">
        <v>-0.1440226882696152</v>
      </c>
      <c r="P24">
        <v>-0.12967945635318759</v>
      </c>
      <c r="Q24">
        <v>-0.2484076917171478</v>
      </c>
      <c r="R24">
        <v>4.0955040603876107E-2</v>
      </c>
      <c r="S24">
        <v>5.0783544778823853E-2</v>
      </c>
      <c r="T24">
        <v>1.8593795830383899E-3</v>
      </c>
      <c r="U24">
        <v>-7.8715801239013672E-2</v>
      </c>
      <c r="V24">
        <v>-2.671089023351669E-2</v>
      </c>
      <c r="W24">
        <v>1.9527572439983489E-3</v>
      </c>
      <c r="X24">
        <v>-3.9630956947803497E-2</v>
      </c>
      <c r="Y24">
        <v>-0.21326789259910581</v>
      </c>
      <c r="Z24">
        <v>-4.8876147717237473E-2</v>
      </c>
      <c r="AA24">
        <v>-0.2192654758691788</v>
      </c>
      <c r="AB24">
        <v>-0.24240787327289581</v>
      </c>
      <c r="AC24">
        <v>-0.20055495202541351</v>
      </c>
      <c r="AD24">
        <v>-0.1232692822813988</v>
      </c>
      <c r="AE24">
        <v>-0.18283973634243009</v>
      </c>
      <c r="AF24">
        <v>1.418559695594013E-3</v>
      </c>
      <c r="AG24">
        <v>-2.0799532532691959E-2</v>
      </c>
      <c r="AH24">
        <v>-0.1608057618141174</v>
      </c>
      <c r="AI24">
        <v>-0.22721534967422491</v>
      </c>
      <c r="AJ24">
        <v>-0.13928163051605219</v>
      </c>
      <c r="AK24">
        <v>-0.25410041213035578</v>
      </c>
      <c r="AL24">
        <v>-7.8904435038566589E-2</v>
      </c>
      <c r="AM24">
        <v>-0.1246109455823898</v>
      </c>
      <c r="AN24">
        <v>-0.1095315665006638</v>
      </c>
      <c r="AO24">
        <v>-0.21387048065662381</v>
      </c>
      <c r="AP24">
        <v>-6.7029781639575958E-2</v>
      </c>
      <c r="AQ24">
        <v>-5.9904232621192932E-2</v>
      </c>
      <c r="AR24">
        <v>-4.7334592789411538E-2</v>
      </c>
      <c r="AS24">
        <v>-2.4784984067082409E-2</v>
      </c>
      <c r="AT24">
        <v>-0.11303003877401351</v>
      </c>
      <c r="AU24">
        <v>-0.25298246741294861</v>
      </c>
      <c r="AV24">
        <v>8.8773533701896667E-2</v>
      </c>
      <c r="AW24">
        <v>-5.9088822454214096E-3</v>
      </c>
      <c r="AX24">
        <v>-2.082415483891964E-2</v>
      </c>
      <c r="AY24">
        <v>-3.2285690307617188E-2</v>
      </c>
      <c r="AZ24">
        <v>-8.0625735223293304E-2</v>
      </c>
      <c r="BA24">
        <v>-8.2335300743579865E-2</v>
      </c>
      <c r="BB24">
        <v>-0.1550457030534744</v>
      </c>
      <c r="BC24">
        <v>-7.8517839312553406E-2</v>
      </c>
      <c r="BD24">
        <v>7.585461437702179E-2</v>
      </c>
      <c r="BE24">
        <v>-0.20737077295780179</v>
      </c>
      <c r="BF24">
        <v>5.5021489970386028E-3</v>
      </c>
      <c r="BG24">
        <v>-9.6512049436569214E-2</v>
      </c>
      <c r="BH24">
        <v>2.0198032259941101E-2</v>
      </c>
      <c r="BI24">
        <v>-2.4563279002904888E-2</v>
      </c>
      <c r="BJ24">
        <v>-8.6146727204322815E-2</v>
      </c>
      <c r="BK24">
        <v>-8.8737115263938904E-2</v>
      </c>
      <c r="BL24">
        <v>-9.3994848430156708E-2</v>
      </c>
      <c r="BM24">
        <v>-8.6513705551624298E-2</v>
      </c>
      <c r="BN24">
        <v>-7.9570703208446503E-2</v>
      </c>
      <c r="BO24">
        <v>6.7784354090690613E-2</v>
      </c>
      <c r="BP24">
        <v>-0.1060786545276642</v>
      </c>
      <c r="BQ24">
        <v>-5.6456930935382843E-2</v>
      </c>
      <c r="BR24">
        <v>-8.9980177581310272E-2</v>
      </c>
      <c r="BS24">
        <v>1.9891880452632901E-2</v>
      </c>
      <c r="BT24">
        <v>-0.10406743735075</v>
      </c>
      <c r="BU24">
        <v>-5.3450401872396469E-2</v>
      </c>
      <c r="BV24">
        <v>-1.262402720749378E-2</v>
      </c>
      <c r="BW24">
        <v>-0.11092767864465709</v>
      </c>
      <c r="BX24">
        <v>-0.1798822432756424</v>
      </c>
      <c r="BY24">
        <v>-0.1130193620920181</v>
      </c>
      <c r="BZ24">
        <v>-0.1218914240598679</v>
      </c>
      <c r="CA24">
        <v>-0.35909509658813482</v>
      </c>
      <c r="CB24">
        <v>-0.1101484447717667</v>
      </c>
      <c r="CC24">
        <v>-2.18804576434195E-3</v>
      </c>
      <c r="CD24">
        <v>-5.4780695587396622E-2</v>
      </c>
      <c r="CE24">
        <v>-0.19186230003833771</v>
      </c>
      <c r="CF24">
        <v>1.2038715649396179E-3</v>
      </c>
      <c r="CG24">
        <v>3.0208073556423191E-2</v>
      </c>
      <c r="CH24">
        <v>4.7992721199989319E-2</v>
      </c>
      <c r="CI24">
        <v>-0.30260571837425232</v>
      </c>
      <c r="CJ24">
        <v>-0.23527985811233521</v>
      </c>
      <c r="CK24">
        <v>-0.2202095240354538</v>
      </c>
      <c r="CL24">
        <v>-0.11844282597303391</v>
      </c>
      <c r="CM24">
        <v>-0.153775230050087</v>
      </c>
      <c r="CN24">
        <v>7.5716808438301086E-2</v>
      </c>
      <c r="CO24">
        <v>0.1156255602836609</v>
      </c>
      <c r="CP24">
        <v>-0.1223938167095184</v>
      </c>
      <c r="CQ24">
        <v>2.1301880478858951E-2</v>
      </c>
      <c r="CR24">
        <v>-0.19789645075798029</v>
      </c>
      <c r="CS24">
        <v>-1.601987145841122E-2</v>
      </c>
      <c r="CT24">
        <v>2.838187105953693E-2</v>
      </c>
      <c r="CU24">
        <v>-0.14126849174499509</v>
      </c>
      <c r="CV24">
        <v>-0.1648564338684082</v>
      </c>
      <c r="CW24">
        <v>-0.28958415985107422</v>
      </c>
      <c r="CX24">
        <v>-0.24805785715579989</v>
      </c>
      <c r="CY24">
        <v>-0.19111517071723941</v>
      </c>
      <c r="CZ24">
        <v>-0.14901787042617801</v>
      </c>
      <c r="DA24">
        <v>-0.32474228739738459</v>
      </c>
      <c r="DB24">
        <v>-0.11508792638778691</v>
      </c>
      <c r="DC24">
        <v>3.9441011846065521E-2</v>
      </c>
      <c r="DD24">
        <v>-0.26640519499778748</v>
      </c>
      <c r="DE24">
        <v>-0.14447659254074099</v>
      </c>
      <c r="DF24">
        <v>-0.1145778000354767</v>
      </c>
      <c r="DG24">
        <v>-0.1049703285098076</v>
      </c>
      <c r="DH24">
        <v>-0.1307540833950043</v>
      </c>
      <c r="DI24">
        <v>-6.2275383621454239E-2</v>
      </c>
      <c r="DJ24">
        <v>-7.0574358105659485E-2</v>
      </c>
      <c r="DK24">
        <v>-0.11960688233375549</v>
      </c>
      <c r="DL24">
        <v>-0.16035310924053189</v>
      </c>
      <c r="DM24">
        <v>-4.3576940894126892E-2</v>
      </c>
      <c r="DN24">
        <v>-3.8710860535502429E-3</v>
      </c>
      <c r="DO24">
        <v>-2.1273167803883549E-2</v>
      </c>
      <c r="DP24">
        <v>-0.21748241782188421</v>
      </c>
      <c r="DQ24">
        <v>-8.4412753582000732E-2</v>
      </c>
      <c r="DR24">
        <v>8.5646651685237885E-2</v>
      </c>
      <c r="DS24">
        <v>5.0069257616996772E-2</v>
      </c>
      <c r="DT24">
        <v>6.3153295777738094E-3</v>
      </c>
      <c r="DU24">
        <v>-8.6934760212898254E-2</v>
      </c>
      <c r="DV24">
        <v>-3.4604936372488741E-3</v>
      </c>
      <c r="DW24">
        <v>-0.1891820281744003</v>
      </c>
      <c r="DX24">
        <v>-3.2347556203603738E-2</v>
      </c>
      <c r="DY24">
        <v>-0.2378169447183609</v>
      </c>
      <c r="DZ24">
        <v>-0.1961334943771362</v>
      </c>
      <c r="EA24">
        <v>-0.187552735209465</v>
      </c>
      <c r="EB24">
        <v>-0.16552697122097021</v>
      </c>
      <c r="EC24">
        <v>-0.10250891000032419</v>
      </c>
      <c r="ED24">
        <v>5.0879675894975662E-2</v>
      </c>
      <c r="EE24">
        <v>-1.415089890360832E-2</v>
      </c>
      <c r="EF24">
        <v>-3.4402661025524139E-2</v>
      </c>
      <c r="EG24">
        <v>-0.1106989532709122</v>
      </c>
      <c r="EH24">
        <v>-5.0777114927768707E-2</v>
      </c>
      <c r="EI24">
        <v>-0.1065037921071053</v>
      </c>
      <c r="EJ24">
        <v>-0.1029331907629967</v>
      </c>
      <c r="EK24">
        <v>-6.6762834787368774E-2</v>
      </c>
      <c r="EL24">
        <v>-0.18121899664402011</v>
      </c>
      <c r="EM24">
        <v>-8.0742418766021729E-2</v>
      </c>
      <c r="EN24">
        <v>-0.15371230244636541</v>
      </c>
      <c r="EO24">
        <v>-0.15349957346916199</v>
      </c>
      <c r="EP24">
        <v>-9.9223107099533081E-2</v>
      </c>
      <c r="EQ24">
        <v>-9.2230010777711868E-3</v>
      </c>
      <c r="ER24">
        <v>-7.9835698008537292E-2</v>
      </c>
      <c r="ES24">
        <v>-0.25190287828445429</v>
      </c>
      <c r="ET24">
        <v>0.22653523087501529</v>
      </c>
      <c r="EU24">
        <v>0.34429508447647089</v>
      </c>
      <c r="EV24">
        <v>0.24344119429588321</v>
      </c>
      <c r="EW24">
        <v>0.21008467674255371</v>
      </c>
      <c r="EX24">
        <v>0.27692502737045288</v>
      </c>
      <c r="EY24">
        <v>0.21414230763912201</v>
      </c>
      <c r="EZ24">
        <v>0.23065398633480069</v>
      </c>
      <c r="FA24">
        <v>0.2461853623390198</v>
      </c>
      <c r="FB24">
        <v>0.18299634754657751</v>
      </c>
      <c r="FC24">
        <v>0.1139613911509514</v>
      </c>
      <c r="FD24">
        <v>0.30866661667823792</v>
      </c>
      <c r="FE24">
        <v>0.19009923934936521</v>
      </c>
      <c r="FF24">
        <v>0.21753156185150149</v>
      </c>
      <c r="FG24">
        <v>0.2229516804218292</v>
      </c>
      <c r="FH24">
        <v>0.26218670606613159</v>
      </c>
      <c r="FI24">
        <v>0.29406264424324041</v>
      </c>
      <c r="FJ24">
        <v>0.18496361374855039</v>
      </c>
      <c r="FK24">
        <v>0.31874042749404907</v>
      </c>
      <c r="FL24">
        <v>0.2107657790184021</v>
      </c>
      <c r="FM24">
        <v>0.31918883323669428</v>
      </c>
      <c r="FN24">
        <v>0.29010090231895452</v>
      </c>
      <c r="FO24">
        <v>0.3404420018196106</v>
      </c>
      <c r="FP24">
        <v>0.29049041867256159</v>
      </c>
      <c r="FQ24">
        <v>0.2379628270864487</v>
      </c>
      <c r="FR24">
        <v>0.38140156865119929</v>
      </c>
      <c r="FS24">
        <v>0.1436517536640167</v>
      </c>
      <c r="FT24">
        <v>0.27256187796592712</v>
      </c>
      <c r="FU24">
        <v>0.33489802479743958</v>
      </c>
      <c r="FV24">
        <v>0.12950319051742551</v>
      </c>
      <c r="FW24">
        <v>0.24721063673496249</v>
      </c>
      <c r="FX24">
        <v>0.2049235254526138</v>
      </c>
      <c r="FY24">
        <v>0.16564351320266721</v>
      </c>
      <c r="FZ24">
        <v>0.28417623043060303</v>
      </c>
      <c r="GA24">
        <v>0.25692903995513922</v>
      </c>
      <c r="GB24">
        <v>0.17269676923751831</v>
      </c>
      <c r="GC24">
        <v>0.1637771874666214</v>
      </c>
      <c r="GD24">
        <v>0.21336753666400909</v>
      </c>
      <c r="GE24">
        <v>0.24175623059272769</v>
      </c>
      <c r="GF24">
        <v>0.18692965805530551</v>
      </c>
      <c r="GG24">
        <v>0.17373329401016241</v>
      </c>
      <c r="GH24">
        <v>0.12123701721429821</v>
      </c>
      <c r="GI24">
        <v>0.25093153119087219</v>
      </c>
      <c r="GJ24">
        <v>0.26704919338226318</v>
      </c>
      <c r="GK24">
        <v>0.26328000426292419</v>
      </c>
      <c r="GL24">
        <v>0.2441217452287674</v>
      </c>
      <c r="GM24">
        <v>0.31442937254905701</v>
      </c>
      <c r="GN24">
        <v>0.25331008434295649</v>
      </c>
      <c r="GO24">
        <v>0.21090067923069</v>
      </c>
      <c r="GP24">
        <v>0.2874068021774292</v>
      </c>
      <c r="GQ24">
        <v>0.14995113015174871</v>
      </c>
      <c r="GR24">
        <v>0.28811004757881159</v>
      </c>
      <c r="GS24">
        <v>0.23213143646717069</v>
      </c>
      <c r="GT24">
        <v>0.24335901439189911</v>
      </c>
      <c r="GU24">
        <v>0.26696231961250311</v>
      </c>
      <c r="GV24">
        <v>9.22040194272995E-2</v>
      </c>
      <c r="GW24">
        <v>0.27168715000152588</v>
      </c>
      <c r="GX24">
        <v>0.15698140859603879</v>
      </c>
      <c r="GY24">
        <v>0.2312902361154556</v>
      </c>
      <c r="GZ24">
        <v>0.21996106207370761</v>
      </c>
      <c r="HA24">
        <v>0.21300679445266721</v>
      </c>
      <c r="HB24">
        <v>0.1219414174556732</v>
      </c>
      <c r="HC24">
        <v>0.14396058022975919</v>
      </c>
      <c r="HD24">
        <v>0.1368272602558136</v>
      </c>
      <c r="HE24">
        <v>0.17236022651195529</v>
      </c>
      <c r="HF24">
        <v>0.42772406339645391</v>
      </c>
      <c r="HG24">
        <v>0.19677351415157321</v>
      </c>
      <c r="HH24">
        <v>0.22811588644981379</v>
      </c>
      <c r="HI24">
        <v>0.18457642197608951</v>
      </c>
      <c r="HJ24">
        <v>0.16580542922019961</v>
      </c>
      <c r="HK24">
        <v>0.1962811350822449</v>
      </c>
      <c r="HL24">
        <v>0.21121422946453089</v>
      </c>
      <c r="HM24">
        <v>0.1106346398591995</v>
      </c>
      <c r="HN24">
        <v>0.2414885759353638</v>
      </c>
      <c r="HO24">
        <v>0.18918018043041229</v>
      </c>
      <c r="HP24">
        <v>0.21598340570926669</v>
      </c>
      <c r="HQ24">
        <v>0.30260050296783447</v>
      </c>
      <c r="HR24">
        <v>0.26253819465637213</v>
      </c>
      <c r="HS24">
        <v>0.26297348737716669</v>
      </c>
      <c r="HT24">
        <v>0.23751133680343631</v>
      </c>
      <c r="HU24">
        <v>0.22295407950878141</v>
      </c>
      <c r="HV24">
        <v>0.34755861759185791</v>
      </c>
      <c r="HW24">
        <v>0.25760319828987122</v>
      </c>
      <c r="HX24">
        <v>0.25431999564170837</v>
      </c>
      <c r="HY24">
        <v>0.2372931391000748</v>
      </c>
      <c r="HZ24">
        <v>0.25546643137931818</v>
      </c>
      <c r="IA24">
        <v>0.2289292961359024</v>
      </c>
      <c r="IB24">
        <v>0.25838810205459589</v>
      </c>
      <c r="IC24">
        <v>0.22154141962528229</v>
      </c>
      <c r="ID24">
        <v>0.31782588362693792</v>
      </c>
      <c r="IE24">
        <v>0.15730342268943789</v>
      </c>
      <c r="IF24">
        <v>0.16100881993770599</v>
      </c>
      <c r="IG24">
        <v>0.27267277240753168</v>
      </c>
      <c r="IH24">
        <v>0.41298270225524902</v>
      </c>
      <c r="II24">
        <v>0.21681973338127139</v>
      </c>
      <c r="IJ24">
        <v>0.28400075435638428</v>
      </c>
      <c r="IK24">
        <v>0.2163226455450058</v>
      </c>
      <c r="IL24">
        <v>0.31267130374908447</v>
      </c>
      <c r="IM24">
        <v>0.28892248868942261</v>
      </c>
      <c r="IN24">
        <v>0.20382937788963321</v>
      </c>
      <c r="IO24">
        <v>0.15978482365608221</v>
      </c>
      <c r="IP24">
        <v>0.28534066677093511</v>
      </c>
      <c r="IQ24">
        <v>0.40494215488433838</v>
      </c>
      <c r="IR24">
        <v>0.4356328547000885</v>
      </c>
      <c r="IS24">
        <v>0.15271548926830289</v>
      </c>
      <c r="IT24">
        <v>0.1864277571439743</v>
      </c>
      <c r="IU24">
        <v>0.16039508581161499</v>
      </c>
      <c r="IV24">
        <v>0.1211528554558754</v>
      </c>
      <c r="IW24">
        <v>0.13885143399238589</v>
      </c>
      <c r="IX24">
        <v>0.29712644219398499</v>
      </c>
      <c r="IY24">
        <v>0.23590508103370669</v>
      </c>
      <c r="IZ24">
        <v>0.31146153807640081</v>
      </c>
      <c r="JA24">
        <v>0.2259465157985687</v>
      </c>
      <c r="JB24">
        <v>0.26694083213806152</v>
      </c>
      <c r="JC24">
        <v>0.14919741451740259</v>
      </c>
      <c r="JD24">
        <v>8.66822749376297E-2</v>
      </c>
      <c r="JE24">
        <v>0.29272747039794922</v>
      </c>
      <c r="JF24">
        <v>0.31392636895179749</v>
      </c>
      <c r="JG24">
        <v>0.19053807854652399</v>
      </c>
      <c r="JH24">
        <v>0.1512059420347214</v>
      </c>
      <c r="JI24">
        <v>0.25708919763565058</v>
      </c>
      <c r="JJ24">
        <v>0.33926254510879522</v>
      </c>
      <c r="JK24">
        <v>0.1079035103321075</v>
      </c>
      <c r="JL24">
        <v>6.4122162759304047E-2</v>
      </c>
      <c r="JM24">
        <v>0.1965710520744324</v>
      </c>
      <c r="JN24">
        <v>0.20535567402839661</v>
      </c>
      <c r="JO24">
        <v>0.19592785835266111</v>
      </c>
      <c r="JP24">
        <v>0.19981877505779269</v>
      </c>
      <c r="JQ24">
        <v>0.24388006329536441</v>
      </c>
      <c r="JR24">
        <v>0.13241405785083771</v>
      </c>
      <c r="JS24">
        <v>0.24253121018409729</v>
      </c>
      <c r="JT24">
        <v>0.1630544513463974</v>
      </c>
      <c r="JU24">
        <v>0.27339836955070501</v>
      </c>
      <c r="JV24">
        <v>0.1037876978516579</v>
      </c>
      <c r="JW24">
        <v>0.2439500689506531</v>
      </c>
      <c r="JX24">
        <v>0.13956719636917109</v>
      </c>
      <c r="JY24">
        <v>0.19431006908416751</v>
      </c>
      <c r="JZ24">
        <v>0.1041105762124062</v>
      </c>
      <c r="KA24">
        <v>0.2652575671672821</v>
      </c>
      <c r="KB24">
        <v>0.32992228865623469</v>
      </c>
      <c r="KC24">
        <v>0.24002651870250699</v>
      </c>
      <c r="KD24">
        <v>0.22655381262302399</v>
      </c>
      <c r="KE24">
        <v>0.28781583905220032</v>
      </c>
      <c r="KF24">
        <v>0.14847953617572779</v>
      </c>
      <c r="KG24">
        <v>0.1080018579959869</v>
      </c>
      <c r="KH24">
        <v>0.22400903701782229</v>
      </c>
      <c r="KI24">
        <v>0.19010630249977109</v>
      </c>
      <c r="KJ24">
        <v>0.25546127557754522</v>
      </c>
      <c r="KK24">
        <v>0.17579276859760279</v>
      </c>
      <c r="KL24">
        <f>MATCH(A24,'[1]BASC2_BRIEF_6yr_DEMOS_ScanInfo '!$H:$H,0)</f>
        <v>321</v>
      </c>
      <c r="KM24">
        <f>INDEX('[1]BASC2_BRIEF_6yr_DEMOS_ScanInfo '!$L:$L,KL24)</f>
        <v>2</v>
      </c>
      <c r="KN24">
        <f t="shared" si="0"/>
        <v>1</v>
      </c>
      <c r="KO24">
        <f>INDEX('[1]BASC2_BRIEF_6yr_DEMOS_ScanInfo '!$O:$O,KL24)</f>
        <v>38</v>
      </c>
      <c r="KP24">
        <f t="shared" si="1"/>
        <v>0.66666666666666663</v>
      </c>
      <c r="KQ24">
        <f>MATCH(A24,[2]SelectedColumns!$A:$A,0)</f>
        <v>152</v>
      </c>
      <c r="KR24">
        <f>INDEX([2]SelectedColumns!$R:$R,KQ24)</f>
        <v>41</v>
      </c>
      <c r="KS24">
        <f>INDEX([2]SelectedColumns!$J:$J,KQ24)</f>
        <v>41</v>
      </c>
      <c r="KT24">
        <f t="shared" si="6"/>
        <v>0</v>
      </c>
      <c r="KU24">
        <f t="shared" si="7"/>
        <v>0</v>
      </c>
      <c r="KV24">
        <f t="shared" si="8"/>
        <v>0</v>
      </c>
      <c r="KW24">
        <f t="shared" si="9"/>
        <v>0</v>
      </c>
    </row>
    <row r="25" spans="1:309" x14ac:dyDescent="0.35">
      <c r="A25" t="s">
        <v>118</v>
      </c>
      <c r="B25">
        <v>1.901903934776783E-2</v>
      </c>
      <c r="C25">
        <v>0.1444682776927948</v>
      </c>
      <c r="D25">
        <v>-2.0684594288468361E-2</v>
      </c>
      <c r="E25">
        <v>-0.10923551023006441</v>
      </c>
      <c r="F25">
        <v>3.3350922167301178E-2</v>
      </c>
      <c r="G25">
        <v>0.1569905877113342</v>
      </c>
      <c r="H25">
        <v>0.1593007147312164</v>
      </c>
      <c r="I25">
        <v>7.4165292084217072E-2</v>
      </c>
      <c r="J25">
        <v>0.2390001714229584</v>
      </c>
      <c r="K25">
        <v>0.30321186780929571</v>
      </c>
      <c r="L25">
        <v>0.18879175186157229</v>
      </c>
      <c r="M25">
        <v>-3.1698171049356461E-2</v>
      </c>
      <c r="N25">
        <v>-3.363528847694397E-2</v>
      </c>
      <c r="O25">
        <v>7.397583220154047E-3</v>
      </c>
      <c r="P25">
        <v>-1.7997197806835171E-2</v>
      </c>
      <c r="Q25">
        <v>-8.4793716669082642E-2</v>
      </c>
      <c r="R25">
        <v>0.25665271282196039</v>
      </c>
      <c r="S25">
        <v>0.29893225431442261</v>
      </c>
      <c r="T25">
        <v>7.1285687386989594E-2</v>
      </c>
      <c r="U25">
        <v>5.5041588842868798E-2</v>
      </c>
      <c r="V25">
        <v>9.5286764204502106E-2</v>
      </c>
      <c r="W25">
        <v>0.22164700925350189</v>
      </c>
      <c r="X25">
        <v>0.1136480867862701</v>
      </c>
      <c r="Y25">
        <v>-1.468617562204599E-2</v>
      </c>
      <c r="Z25">
        <v>0.113003246486187</v>
      </c>
      <c r="AA25">
        <v>-0.1129022315144539</v>
      </c>
      <c r="AB25">
        <v>-0.1101785376667976</v>
      </c>
      <c r="AC25">
        <v>-0.1068295910954475</v>
      </c>
      <c r="AD25">
        <v>1.853299792855978E-3</v>
      </c>
      <c r="AE25">
        <v>8.6560063064098358E-2</v>
      </c>
      <c r="AF25">
        <v>0.19398325681686401</v>
      </c>
      <c r="AG25">
        <v>0.20029546320438391</v>
      </c>
      <c r="AH25">
        <v>2.3324055597186089E-2</v>
      </c>
      <c r="AI25">
        <v>-6.5061867237091064E-2</v>
      </c>
      <c r="AJ25">
        <v>9.0394467115402222E-2</v>
      </c>
      <c r="AK25">
        <v>-2.9160516336560249E-2</v>
      </c>
      <c r="AL25">
        <v>1.2186838313937191E-2</v>
      </c>
      <c r="AM25">
        <v>-1.6873884946107861E-2</v>
      </c>
      <c r="AN25">
        <v>-9.9018244072794914E-3</v>
      </c>
      <c r="AO25">
        <v>-4.4124655425548553E-2</v>
      </c>
      <c r="AP25">
        <v>0.14123852550983429</v>
      </c>
      <c r="AQ25">
        <v>8.865780383348465E-2</v>
      </c>
      <c r="AR25">
        <v>6.0197636485099792E-2</v>
      </c>
      <c r="AS25">
        <v>0.30865186452865601</v>
      </c>
      <c r="AT25">
        <v>2.5680564343929291E-2</v>
      </c>
      <c r="AU25">
        <v>-4.858635738492012E-2</v>
      </c>
      <c r="AV25">
        <v>0.25605279207229609</v>
      </c>
      <c r="AW25">
        <v>0.18646140396595001</v>
      </c>
      <c r="AX25">
        <v>9.2540666460990906E-2</v>
      </c>
      <c r="AY25">
        <v>8.8180854916572571E-2</v>
      </c>
      <c r="AZ25">
        <v>7.4234485626220703E-2</v>
      </c>
      <c r="BA25">
        <v>5.4616842418909073E-2</v>
      </c>
      <c r="BB25">
        <v>1.320033054798841E-2</v>
      </c>
      <c r="BC25">
        <v>6.9428473711013794E-2</v>
      </c>
      <c r="BD25">
        <v>0.21602186560630801</v>
      </c>
      <c r="BE25">
        <v>-5.266866460442543E-2</v>
      </c>
      <c r="BF25">
        <v>0.1062753275036812</v>
      </c>
      <c r="BG25">
        <v>3.7092231214046478E-2</v>
      </c>
      <c r="BH25">
        <v>8.78944993019104E-2</v>
      </c>
      <c r="BI25">
        <v>6.7496977746486664E-2</v>
      </c>
      <c r="BJ25">
        <v>0.17894686758518219</v>
      </c>
      <c r="BK25">
        <v>-2.0015159621834751E-2</v>
      </c>
      <c r="BL25">
        <v>0.1041496470570564</v>
      </c>
      <c r="BM25">
        <v>4.3953374028205872E-2</v>
      </c>
      <c r="BN25">
        <v>0.1523015946149826</v>
      </c>
      <c r="BO25">
        <v>0.3004186749458313</v>
      </c>
      <c r="BP25">
        <v>-2.678694203495979E-2</v>
      </c>
      <c r="BQ25">
        <v>8.056814968585968E-2</v>
      </c>
      <c r="BR25">
        <v>9.5021180808544159E-2</v>
      </c>
      <c r="BS25">
        <v>0.20358528196811679</v>
      </c>
      <c r="BT25">
        <v>0.14250022172927859</v>
      </c>
      <c r="BU25">
        <v>3.363308310508728E-2</v>
      </c>
      <c r="BV25">
        <v>3.6966346204280853E-2</v>
      </c>
      <c r="BW25">
        <v>5.3552184253931052E-2</v>
      </c>
      <c r="BX25">
        <v>-3.6025974899530411E-2</v>
      </c>
      <c r="BY25">
        <v>0.10136308521032331</v>
      </c>
      <c r="BZ25">
        <v>-6.1964006163179866E-3</v>
      </c>
      <c r="CA25">
        <v>-0.1811274588108063</v>
      </c>
      <c r="CB25">
        <v>2.5700714439153671E-2</v>
      </c>
      <c r="CC25">
        <v>0.17120116949081421</v>
      </c>
      <c r="CD25">
        <v>0.14409379661083219</v>
      </c>
      <c r="CE25">
        <v>7.5262121856212616E-2</v>
      </c>
      <c r="CF25">
        <v>0.19605590403079989</v>
      </c>
      <c r="CG25">
        <v>0.25907251238822943</v>
      </c>
      <c r="CH25">
        <v>0.28638961911201483</v>
      </c>
      <c r="CI25">
        <v>-0.17576058208942411</v>
      </c>
      <c r="CJ25">
        <v>-2.972716465592384E-2</v>
      </c>
      <c r="CK25">
        <v>-8.8423766195774078E-2</v>
      </c>
      <c r="CL25">
        <v>-1.9502051174640659E-2</v>
      </c>
      <c r="CM25">
        <v>-5.594780296087265E-2</v>
      </c>
      <c r="CN25">
        <v>0.19336163997650149</v>
      </c>
      <c r="CO25">
        <v>0.30095052719116211</v>
      </c>
      <c r="CP25">
        <v>5.2138548344373703E-2</v>
      </c>
      <c r="CQ25">
        <v>0.14935734868049619</v>
      </c>
      <c r="CR25">
        <v>1.883616857230663E-2</v>
      </c>
      <c r="CS25">
        <v>0.21458765864372251</v>
      </c>
      <c r="CT25">
        <v>0.14543519914150241</v>
      </c>
      <c r="CU25">
        <v>7.2324417531490326E-2</v>
      </c>
      <c r="CV25">
        <v>4.3385814875364297E-2</v>
      </c>
      <c r="CW25">
        <v>-0.1172736138105392</v>
      </c>
      <c r="CX25">
        <v>-5.3352706134319312E-2</v>
      </c>
      <c r="CY25">
        <v>-2.0951384678483009E-2</v>
      </c>
      <c r="CZ25">
        <v>-2.9632557183504101E-2</v>
      </c>
      <c r="DA25">
        <v>-4.5061212033033371E-2</v>
      </c>
      <c r="DB25">
        <v>0.1161487922072411</v>
      </c>
      <c r="DC25">
        <v>0.17103478312492371</v>
      </c>
      <c r="DD25">
        <v>4.2505279183387763E-2</v>
      </c>
      <c r="DE25">
        <v>-3.828117623925209E-2</v>
      </c>
      <c r="DF25">
        <v>0.1288575083017349</v>
      </c>
      <c r="DG25">
        <v>7.9401955008506775E-3</v>
      </c>
      <c r="DH25">
        <v>6.7829146981239319E-2</v>
      </c>
      <c r="DI25">
        <v>6.7842565476894379E-2</v>
      </c>
      <c r="DJ25">
        <v>7.9642042517662048E-2</v>
      </c>
      <c r="DK25">
        <v>4.9524798989295959E-2</v>
      </c>
      <c r="DL25">
        <v>7.9158760607242584E-2</v>
      </c>
      <c r="DM25">
        <v>0.1852360516786575</v>
      </c>
      <c r="DN25">
        <v>0.1814234405755997</v>
      </c>
      <c r="DO25">
        <v>0.2449462562799454</v>
      </c>
      <c r="DP25">
        <v>-7.2493843734264374E-2</v>
      </c>
      <c r="DQ25">
        <v>0.1036642044782639</v>
      </c>
      <c r="DR25">
        <v>0.2385073900222778</v>
      </c>
      <c r="DS25">
        <v>0.2089657187461853</v>
      </c>
      <c r="DT25">
        <v>0.13390861451625821</v>
      </c>
      <c r="DU25">
        <v>7.3990307748317719E-2</v>
      </c>
      <c r="DV25">
        <v>0.18722124397754669</v>
      </c>
      <c r="DW25">
        <v>1.5423172153532509E-3</v>
      </c>
      <c r="DX25">
        <v>6.6475439816713333E-3</v>
      </c>
      <c r="DY25">
        <v>-9.4812899827957153E-2</v>
      </c>
      <c r="DZ25">
        <v>-6.421612948179245E-2</v>
      </c>
      <c r="EA25">
        <v>1.0491627268493181E-2</v>
      </c>
      <c r="EB25">
        <v>7.3407635092735291E-2</v>
      </c>
      <c r="EC25">
        <v>6.4596086740493774E-2</v>
      </c>
      <c r="ED25">
        <v>0.14355027675628659</v>
      </c>
      <c r="EE25">
        <v>9.7889691591262817E-2</v>
      </c>
      <c r="EF25">
        <v>0.17166607081890109</v>
      </c>
      <c r="EG25">
        <v>5.3538721986114979E-3</v>
      </c>
      <c r="EH25">
        <v>0.12798607349395749</v>
      </c>
      <c r="EI25">
        <v>8.8988110423088074E-2</v>
      </c>
      <c r="EJ25">
        <v>0.15003830194473269</v>
      </c>
      <c r="EK25">
        <v>0.18758136034011841</v>
      </c>
      <c r="EL25">
        <v>-5.3090974688529968E-2</v>
      </c>
      <c r="EM25">
        <v>4.3187692761421197E-2</v>
      </c>
      <c r="EN25">
        <v>-1.8275527691002941E-4</v>
      </c>
      <c r="EO25">
        <v>3.3751185983419418E-2</v>
      </c>
      <c r="EP25">
        <v>9.0932711958885193E-2</v>
      </c>
      <c r="EQ25">
        <v>9.6357427537441254E-2</v>
      </c>
      <c r="ER25">
        <v>4.3806925415992737E-2</v>
      </c>
      <c r="ES25">
        <v>-3.8389530032873147E-2</v>
      </c>
      <c r="ET25">
        <v>0.31030622124671942</v>
      </c>
      <c r="EU25">
        <v>0.38807198405265808</v>
      </c>
      <c r="EV25">
        <v>0.32479614019393921</v>
      </c>
      <c r="EW25">
        <v>0.38823997974395752</v>
      </c>
      <c r="EX25">
        <v>0.32307338714599609</v>
      </c>
      <c r="EY25">
        <v>0.3511403501033783</v>
      </c>
      <c r="EZ25">
        <v>0.33794790506362921</v>
      </c>
      <c r="FA25">
        <v>0.28010901808738708</v>
      </c>
      <c r="FB25">
        <v>0.34857136011123657</v>
      </c>
      <c r="FC25">
        <v>0.17109781503677371</v>
      </c>
      <c r="FD25">
        <v>0.33090859651565552</v>
      </c>
      <c r="FE25">
        <v>0.35146573185920721</v>
      </c>
      <c r="FF25">
        <v>0.26487022638320917</v>
      </c>
      <c r="FG25">
        <v>0.27851703763008118</v>
      </c>
      <c r="FH25">
        <v>0.30398041009902949</v>
      </c>
      <c r="FI25">
        <v>0.40243828296661383</v>
      </c>
      <c r="FJ25">
        <v>0.26695922017097468</v>
      </c>
      <c r="FK25">
        <v>0.4982014000415802</v>
      </c>
      <c r="FL25">
        <v>0.30739682912826538</v>
      </c>
      <c r="FM25">
        <v>0.42334079742431641</v>
      </c>
      <c r="FN25">
        <v>0.31537008285522461</v>
      </c>
      <c r="FO25">
        <v>0.47241503000259399</v>
      </c>
      <c r="FP25">
        <v>0.44356808066368097</v>
      </c>
      <c r="FQ25">
        <v>0.30184143781661987</v>
      </c>
      <c r="FR25">
        <v>0.4340786337852478</v>
      </c>
      <c r="FS25">
        <v>0.32756307721138</v>
      </c>
      <c r="FT25">
        <v>0.3990490734577179</v>
      </c>
      <c r="FU25">
        <v>0.41888222098350519</v>
      </c>
      <c r="FV25">
        <v>0.1341249942779541</v>
      </c>
      <c r="FW25">
        <v>0.45491427183151251</v>
      </c>
      <c r="FX25">
        <v>0.25149244070053101</v>
      </c>
      <c r="FY25">
        <v>0.16628602147102359</v>
      </c>
      <c r="FZ25">
        <v>0.42137306928634638</v>
      </c>
      <c r="GA25">
        <v>0.35256358981132507</v>
      </c>
      <c r="GB25">
        <v>0.27129969000816351</v>
      </c>
      <c r="GC25">
        <v>0.26516664028167719</v>
      </c>
      <c r="GD25">
        <v>0.38247936964035029</v>
      </c>
      <c r="GE25">
        <v>0.45369219779968262</v>
      </c>
      <c r="GF25">
        <v>0.34502667188644409</v>
      </c>
      <c r="GG25">
        <v>0.252399742603302</v>
      </c>
      <c r="GH25">
        <v>0.24667645990848541</v>
      </c>
      <c r="GI25">
        <v>0.34315454959869379</v>
      </c>
      <c r="GJ25">
        <v>0.3057381808757782</v>
      </c>
      <c r="GK25">
        <v>0.2662220299243927</v>
      </c>
      <c r="GL25">
        <v>0.26644891500473022</v>
      </c>
      <c r="GM25">
        <v>0.43304762244224548</v>
      </c>
      <c r="GN25">
        <v>0.3159661591053009</v>
      </c>
      <c r="GO25">
        <v>0.3501116931438446</v>
      </c>
      <c r="GP25">
        <v>0.47645741701126099</v>
      </c>
      <c r="GQ25">
        <v>0.18242852389812469</v>
      </c>
      <c r="GR25">
        <v>0.20339387655258179</v>
      </c>
      <c r="GS25">
        <v>0.29718786478042603</v>
      </c>
      <c r="GT25">
        <v>0.27377012372016912</v>
      </c>
      <c r="GU25">
        <v>0.25038978457450872</v>
      </c>
      <c r="GV25">
        <v>0.116422213613987</v>
      </c>
      <c r="GW25">
        <v>0.38713431358337402</v>
      </c>
      <c r="GX25">
        <v>0.30685165524482733</v>
      </c>
      <c r="GY25">
        <v>0.31957051157951349</v>
      </c>
      <c r="GZ25">
        <v>0.35421454906463617</v>
      </c>
      <c r="HA25">
        <v>0.28565087914466858</v>
      </c>
      <c r="HB25">
        <v>0.23284196853637701</v>
      </c>
      <c r="HC25">
        <v>0.23339501023292539</v>
      </c>
      <c r="HD25">
        <v>0.17664216458797449</v>
      </c>
      <c r="HE25">
        <v>0.22575660049915311</v>
      </c>
      <c r="HF25">
        <v>0.46423995494842529</v>
      </c>
      <c r="HG25">
        <v>0.29604730010032648</v>
      </c>
      <c r="HH25">
        <v>0.35070303082466131</v>
      </c>
      <c r="HI25">
        <v>0.19391842186450961</v>
      </c>
      <c r="HJ25">
        <v>0.169366329908371</v>
      </c>
      <c r="HK25">
        <v>0.20535045862197879</v>
      </c>
      <c r="HL25">
        <v>0.41804260015487671</v>
      </c>
      <c r="HM25">
        <v>0.19619692862033841</v>
      </c>
      <c r="HN25">
        <v>0.32426363229751592</v>
      </c>
      <c r="HO25">
        <v>0.27779653668403631</v>
      </c>
      <c r="HP25">
        <v>0.30656331777572632</v>
      </c>
      <c r="HQ25">
        <v>0.36879003047943121</v>
      </c>
      <c r="HR25">
        <v>0.43864849209785461</v>
      </c>
      <c r="HS25">
        <v>0.37409576773643488</v>
      </c>
      <c r="HT25">
        <v>0.28978154063224792</v>
      </c>
      <c r="HU25">
        <v>0.34097474813461298</v>
      </c>
      <c r="HV25">
        <v>0.35458803176879877</v>
      </c>
      <c r="HW25">
        <v>0.26800966262817377</v>
      </c>
      <c r="HX25">
        <v>0.34667724370956421</v>
      </c>
      <c r="HY25">
        <v>0.29904371500015259</v>
      </c>
      <c r="HZ25">
        <v>0.39722838997840881</v>
      </c>
      <c r="IA25">
        <v>0.35865980386734009</v>
      </c>
      <c r="IB25">
        <v>0.26465395092964172</v>
      </c>
      <c r="IC25">
        <v>0.25611352920532232</v>
      </c>
      <c r="ID25">
        <v>0.34363719820976257</v>
      </c>
      <c r="IE25">
        <v>0.35545334219932562</v>
      </c>
      <c r="IF25">
        <v>0.25897237658500671</v>
      </c>
      <c r="IG25">
        <v>0.4537733793258667</v>
      </c>
      <c r="IH25">
        <v>0.3873770534992218</v>
      </c>
      <c r="II25">
        <v>0.26692646741867071</v>
      </c>
      <c r="IJ25">
        <v>0.36881729960441589</v>
      </c>
      <c r="IK25">
        <v>0.36027050018310552</v>
      </c>
      <c r="IL25">
        <v>0.36591893434524542</v>
      </c>
      <c r="IM25">
        <v>0.35154822468757629</v>
      </c>
      <c r="IN25">
        <v>0.39454221725463873</v>
      </c>
      <c r="IO25">
        <v>0.34072232246398931</v>
      </c>
      <c r="IP25">
        <v>0.49422556161880488</v>
      </c>
      <c r="IQ25">
        <v>0.48062735795974731</v>
      </c>
      <c r="IR25">
        <v>0.43372473120689392</v>
      </c>
      <c r="IS25">
        <v>0.33079129457473749</v>
      </c>
      <c r="IT25">
        <v>0.32828658819198608</v>
      </c>
      <c r="IU25">
        <v>0.2204500138759613</v>
      </c>
      <c r="IV25">
        <v>0.24132099747657779</v>
      </c>
      <c r="IW25">
        <v>0.32000690698623657</v>
      </c>
      <c r="IX25">
        <v>0.39602059125900269</v>
      </c>
      <c r="IY25">
        <v>0.33951440453529358</v>
      </c>
      <c r="IZ25">
        <v>0.38747775554656982</v>
      </c>
      <c r="JA25">
        <v>0.36478471755981451</v>
      </c>
      <c r="JB25">
        <v>0.3696635365486145</v>
      </c>
      <c r="JC25">
        <v>0.1829298138618469</v>
      </c>
      <c r="JD25">
        <v>0.14633284509181979</v>
      </c>
      <c r="JE25">
        <v>0.3800453245639801</v>
      </c>
      <c r="JF25">
        <v>0.40519016981124878</v>
      </c>
      <c r="JG25">
        <v>0.28246030211448669</v>
      </c>
      <c r="JH25">
        <v>0.1445201188325882</v>
      </c>
      <c r="JI25">
        <v>0.45830407738685608</v>
      </c>
      <c r="JJ25">
        <v>0.31566578149795532</v>
      </c>
      <c r="JK25">
        <v>0.17936430871486661</v>
      </c>
      <c r="JL25">
        <v>0.1328594088554382</v>
      </c>
      <c r="JM25">
        <v>0.32697680592536932</v>
      </c>
      <c r="JN25">
        <v>0.2202251851558685</v>
      </c>
      <c r="JO25">
        <v>0.20543032884597781</v>
      </c>
      <c r="JP25">
        <v>0.21034245193004611</v>
      </c>
      <c r="JQ25">
        <v>0.27357703447341919</v>
      </c>
      <c r="JR25">
        <v>0.1501743942499161</v>
      </c>
      <c r="JS25">
        <v>0.48744457960128779</v>
      </c>
      <c r="JT25">
        <v>0.19311854243278501</v>
      </c>
      <c r="JU25">
        <v>0.27307087182998657</v>
      </c>
      <c r="JV25">
        <v>0.13905361294746399</v>
      </c>
      <c r="JW25">
        <v>0.232983723282814</v>
      </c>
      <c r="JX25">
        <v>0.23463429510593409</v>
      </c>
      <c r="JY25">
        <v>0.30405786633491522</v>
      </c>
      <c r="JZ25">
        <v>0.13252069056034091</v>
      </c>
      <c r="KA25">
        <v>0.34327277541160578</v>
      </c>
      <c r="KB25">
        <v>0.348247230052948</v>
      </c>
      <c r="KC25">
        <v>0.28064978122711182</v>
      </c>
      <c r="KD25">
        <v>0.30441215634346008</v>
      </c>
      <c r="KE25">
        <v>0.28525501489639282</v>
      </c>
      <c r="KF25">
        <v>0.1600534915924072</v>
      </c>
      <c r="KG25">
        <v>0.19835178554058069</v>
      </c>
      <c r="KH25">
        <v>0.34213730692863459</v>
      </c>
      <c r="KI25">
        <v>0.2415217608213425</v>
      </c>
      <c r="KJ25">
        <v>0.3595859706401825</v>
      </c>
      <c r="KK25">
        <v>0.45257803797721857</v>
      </c>
      <c r="KL25">
        <f>MATCH(A25,'[1]BASC2_BRIEF_6yr_DEMOS_ScanInfo '!$H:$H,0)</f>
        <v>331</v>
      </c>
      <c r="KM25">
        <f>INDEX('[1]BASC2_BRIEF_6yr_DEMOS_ScanInfo '!$L:$L,KL25)</f>
        <v>1</v>
      </c>
      <c r="KN25">
        <f t="shared" si="0"/>
        <v>0</v>
      </c>
      <c r="KO25">
        <f>INDEX('[1]BASC2_BRIEF_6yr_DEMOS_ScanInfo '!$O:$O,KL25)</f>
        <v>41</v>
      </c>
      <c r="KP25">
        <f t="shared" si="1"/>
        <v>0.91666666666666663</v>
      </c>
      <c r="KQ25">
        <f>MATCH(A25,[2]SelectedColumns!$A:$A,0)</f>
        <v>159</v>
      </c>
      <c r="KR25">
        <f>INDEX([2]SelectedColumns!$R:$R,KQ25)</f>
        <v>52</v>
      </c>
      <c r="KS25">
        <f>INDEX([2]SelectedColumns!$J:$J,KQ25)</f>
        <v>64</v>
      </c>
      <c r="KT25">
        <f t="shared" si="6"/>
        <v>0</v>
      </c>
      <c r="KU25" t="e">
        <f t="shared" si="7"/>
        <v>#N/A</v>
      </c>
      <c r="KV25">
        <f t="shared" si="8"/>
        <v>0</v>
      </c>
      <c r="KW25">
        <f t="shared" si="9"/>
        <v>0</v>
      </c>
    </row>
    <row r="26" spans="1:309" x14ac:dyDescent="0.35">
      <c r="A26" t="s">
        <v>122</v>
      </c>
      <c r="B26">
        <v>0.16457118093967441</v>
      </c>
      <c r="C26">
        <v>0.29569035768508911</v>
      </c>
      <c r="D26">
        <v>6.6848784685134888E-2</v>
      </c>
      <c r="E26">
        <v>5.4559957236051559E-2</v>
      </c>
      <c r="F26">
        <v>0.18799048662185669</v>
      </c>
      <c r="G26">
        <v>0.29977169632911682</v>
      </c>
      <c r="H26">
        <v>0.2398713231086731</v>
      </c>
      <c r="I26">
        <v>0.12557604908943179</v>
      </c>
      <c r="J26">
        <v>0.30625718832015991</v>
      </c>
      <c r="K26">
        <v>0.35649952292442322</v>
      </c>
      <c r="L26">
        <v>0.34125551581382751</v>
      </c>
      <c r="M26">
        <v>0.157955601811409</v>
      </c>
      <c r="N26">
        <v>0.1504409313201904</v>
      </c>
      <c r="O26">
        <v>0.17759878933429721</v>
      </c>
      <c r="P26">
        <v>0.1667167991399765</v>
      </c>
      <c r="Q26">
        <v>5.7465784251689911E-2</v>
      </c>
      <c r="R26">
        <v>0.37779134511947632</v>
      </c>
      <c r="S26">
        <v>0.45080766081809998</v>
      </c>
      <c r="T26">
        <v>0.15670472383499151</v>
      </c>
      <c r="U26">
        <v>0.15162327885627749</v>
      </c>
      <c r="V26">
        <v>0.19013796746730799</v>
      </c>
      <c r="W26">
        <v>0.37864527106285101</v>
      </c>
      <c r="X26">
        <v>0.2340095788240433</v>
      </c>
      <c r="Y26">
        <v>0.21113045513629911</v>
      </c>
      <c r="Z26">
        <v>0.28198876976966858</v>
      </c>
      <c r="AA26">
        <v>-2.197614312171936E-2</v>
      </c>
      <c r="AB26">
        <v>2.2570423781871799E-2</v>
      </c>
      <c r="AC26">
        <v>-5.2367035299539573E-2</v>
      </c>
      <c r="AD26">
        <v>0.13209547102451319</v>
      </c>
      <c r="AE26">
        <v>0.21696607768535611</v>
      </c>
      <c r="AF26">
        <v>0.32572740316390991</v>
      </c>
      <c r="AG26">
        <v>0.34141308069229132</v>
      </c>
      <c r="AH26">
        <v>9.0020790696144104E-2</v>
      </c>
      <c r="AI26">
        <v>1.502895914018154E-2</v>
      </c>
      <c r="AJ26">
        <v>0.26479694247245789</v>
      </c>
      <c r="AK26">
        <v>-2.2896148264408112E-2</v>
      </c>
      <c r="AL26">
        <v>0.10258593410253521</v>
      </c>
      <c r="AM26">
        <v>7.3098748922348022E-2</v>
      </c>
      <c r="AN26">
        <v>0.1467439383268356</v>
      </c>
      <c r="AO26">
        <v>0.1110020279884338</v>
      </c>
      <c r="AP26">
        <v>0.19596242904663089</v>
      </c>
      <c r="AQ26">
        <v>0.20383110642433169</v>
      </c>
      <c r="AR26">
        <v>0.17782676219940191</v>
      </c>
      <c r="AS26">
        <v>0.44716373085975653</v>
      </c>
      <c r="AT26">
        <v>8.6684398353099823E-2</v>
      </c>
      <c r="AU26">
        <v>3.086883574724197E-2</v>
      </c>
      <c r="AV26">
        <v>0.36167588829994202</v>
      </c>
      <c r="AW26">
        <v>0.29620364308357239</v>
      </c>
      <c r="AX26">
        <v>0.17753835022449491</v>
      </c>
      <c r="AY26">
        <v>0.17267368733882901</v>
      </c>
      <c r="AZ26">
        <v>0.2476246505975723</v>
      </c>
      <c r="BA26">
        <v>0.16790708899497989</v>
      </c>
      <c r="BB26">
        <v>0.1653295308351517</v>
      </c>
      <c r="BC26">
        <v>0.22246849536895749</v>
      </c>
      <c r="BD26">
        <v>0.28499886393547058</v>
      </c>
      <c r="BE26">
        <v>7.3362238705158234E-2</v>
      </c>
      <c r="BF26">
        <v>0.18472157418727869</v>
      </c>
      <c r="BG26">
        <v>0.16468352079391479</v>
      </c>
      <c r="BH26">
        <v>0.13369137048721311</v>
      </c>
      <c r="BI26">
        <v>0.1383280158042908</v>
      </c>
      <c r="BJ26">
        <v>0.37295275926589971</v>
      </c>
      <c r="BK26">
        <v>0.119202584028244</v>
      </c>
      <c r="BL26">
        <v>0.31075051426887512</v>
      </c>
      <c r="BM26">
        <v>0.17517800629138949</v>
      </c>
      <c r="BN26">
        <v>0.28094977140426641</v>
      </c>
      <c r="BO26">
        <v>0.33434829115867609</v>
      </c>
      <c r="BP26">
        <v>6.7884840071201324E-2</v>
      </c>
      <c r="BQ26">
        <v>0.19853502511978149</v>
      </c>
      <c r="BR26">
        <v>0.2029056400060654</v>
      </c>
      <c r="BS26">
        <v>0.37706664204597468</v>
      </c>
      <c r="BT26">
        <v>0.26564669609069819</v>
      </c>
      <c r="BU26">
        <v>0.1130448654294014</v>
      </c>
      <c r="BV26">
        <v>9.3945853412151337E-2</v>
      </c>
      <c r="BW26">
        <v>7.8814402222633362E-2</v>
      </c>
      <c r="BX26">
        <v>0.13362464308738711</v>
      </c>
      <c r="BY26">
        <v>0.26734167337417603</v>
      </c>
      <c r="BZ26">
        <v>3.0117860063910481E-2</v>
      </c>
      <c r="CA26">
        <v>-6.0973677318543196E-4</v>
      </c>
      <c r="CB26">
        <v>0.20705462992191309</v>
      </c>
      <c r="CC26">
        <v>0.35385021567344671</v>
      </c>
      <c r="CD26">
        <v>0.31650471687316889</v>
      </c>
      <c r="CE26">
        <v>0.19333378970623019</v>
      </c>
      <c r="CF26">
        <v>0.2793537974357605</v>
      </c>
      <c r="CG26">
        <v>0.36300808191299438</v>
      </c>
      <c r="CH26">
        <v>0.38514783978462219</v>
      </c>
      <c r="CI26">
        <v>2.049528993666172E-2</v>
      </c>
      <c r="CJ26">
        <v>0.17950145900249481</v>
      </c>
      <c r="CK26">
        <v>0.11021203547716139</v>
      </c>
      <c r="CL26">
        <v>0.17219448089599609</v>
      </c>
      <c r="CM26">
        <v>0.1097933873534203</v>
      </c>
      <c r="CN26">
        <v>0.27411946654319758</v>
      </c>
      <c r="CO26">
        <v>0.40748253464698792</v>
      </c>
      <c r="CP26">
        <v>0.17661966383457181</v>
      </c>
      <c r="CQ26">
        <v>0.25421833992004389</v>
      </c>
      <c r="CR26">
        <v>0.15181991457939151</v>
      </c>
      <c r="CS26">
        <v>0.35048085451126099</v>
      </c>
      <c r="CT26">
        <v>0.23791791498661041</v>
      </c>
      <c r="CU26">
        <v>0.28508982062339783</v>
      </c>
      <c r="CV26">
        <v>0.23694738745689389</v>
      </c>
      <c r="CW26">
        <v>-1.804774068295956E-2</v>
      </c>
      <c r="CX26">
        <v>9.0389132499694824E-2</v>
      </c>
      <c r="CY26">
        <v>7.3458001017570496E-2</v>
      </c>
      <c r="CZ26">
        <v>7.6931759715080261E-2</v>
      </c>
      <c r="DA26">
        <v>0.15470027923583979</v>
      </c>
      <c r="DB26">
        <v>0.36772459745407099</v>
      </c>
      <c r="DC26">
        <v>0.27879142761230469</v>
      </c>
      <c r="DD26">
        <v>9.755408763885498E-2</v>
      </c>
      <c r="DE26">
        <v>1.3910697773098951E-2</v>
      </c>
      <c r="DF26">
        <v>0.26351171731948853</v>
      </c>
      <c r="DG26">
        <v>3.6974858492612839E-2</v>
      </c>
      <c r="DH26">
        <v>0.23590408265590671</v>
      </c>
      <c r="DI26">
        <v>0.1528172492980957</v>
      </c>
      <c r="DJ26">
        <v>0.19373612105846411</v>
      </c>
      <c r="DK26">
        <v>0.17151440680027011</v>
      </c>
      <c r="DL26">
        <v>0.15110477805137629</v>
      </c>
      <c r="DM26">
        <v>0.29018476605415339</v>
      </c>
      <c r="DN26">
        <v>0.33563804626464838</v>
      </c>
      <c r="DO26">
        <v>0.35289677977561951</v>
      </c>
      <c r="DP26">
        <v>1.139929238706827E-2</v>
      </c>
      <c r="DQ26">
        <v>0.1052602902054787</v>
      </c>
      <c r="DR26">
        <v>0.34658420085906982</v>
      </c>
      <c r="DS26">
        <v>0.28525176644325262</v>
      </c>
      <c r="DT26">
        <v>0.2139880359172821</v>
      </c>
      <c r="DU26">
        <v>0.18455658853054049</v>
      </c>
      <c r="DV26">
        <v>0.2561928927898407</v>
      </c>
      <c r="DW26">
        <v>0.14991073310375211</v>
      </c>
      <c r="DX26">
        <v>0.16141155362129209</v>
      </c>
      <c r="DY26">
        <v>5.0255004316568368E-2</v>
      </c>
      <c r="DZ26">
        <v>8.6989574134349823E-2</v>
      </c>
      <c r="EA26">
        <v>0.13433574140071869</v>
      </c>
      <c r="EB26">
        <v>0.20730869472026819</v>
      </c>
      <c r="EC26">
        <v>0.17470993101596829</v>
      </c>
      <c r="ED26">
        <v>0.2237052917480469</v>
      </c>
      <c r="EE26">
        <v>0.17188705503940579</v>
      </c>
      <c r="EF26">
        <v>0.28970223665237432</v>
      </c>
      <c r="EG26">
        <v>0.211237758398056</v>
      </c>
      <c r="EH26">
        <v>0.38650843501090998</v>
      </c>
      <c r="EI26">
        <v>0.31415122747421259</v>
      </c>
      <c r="EJ26">
        <v>0.3073374330997467</v>
      </c>
      <c r="EK26">
        <v>0.30989670753478998</v>
      </c>
      <c r="EL26">
        <v>6.3615992665290833E-2</v>
      </c>
      <c r="EM26">
        <v>0.1387759447097778</v>
      </c>
      <c r="EN26">
        <v>8.1026934087276459E-2</v>
      </c>
      <c r="EO26">
        <v>0.25484257936477661</v>
      </c>
      <c r="EP26">
        <v>0.19570490717887881</v>
      </c>
      <c r="EQ26">
        <v>0.20733992755413061</v>
      </c>
      <c r="ER26">
        <v>0.15439984202384949</v>
      </c>
      <c r="ES26">
        <v>4.9492638558149338E-2</v>
      </c>
      <c r="ET26">
        <v>0.44941228628158569</v>
      </c>
      <c r="EU26">
        <v>0.41909143328666693</v>
      </c>
      <c r="EV26">
        <v>0.28204640746116638</v>
      </c>
      <c r="EW26">
        <v>0.32803130149841309</v>
      </c>
      <c r="EX26">
        <v>0.33090555667877197</v>
      </c>
      <c r="EY26">
        <v>0.32874685525894171</v>
      </c>
      <c r="EZ26">
        <v>0.40276652574539179</v>
      </c>
      <c r="FA26">
        <v>0.22779762744903559</v>
      </c>
      <c r="FB26">
        <v>0.3735966682434082</v>
      </c>
      <c r="FC26">
        <v>0.13468784093856809</v>
      </c>
      <c r="FD26">
        <v>0.3358648419380188</v>
      </c>
      <c r="FE26">
        <v>0.34579786658287048</v>
      </c>
      <c r="FF26">
        <v>0.25020623207092291</v>
      </c>
      <c r="FG26">
        <v>0.35072070360183721</v>
      </c>
      <c r="FH26">
        <v>0.37832504510879522</v>
      </c>
      <c r="FI26">
        <v>0.33915218710899347</v>
      </c>
      <c r="FJ26">
        <v>0.23374131321907041</v>
      </c>
      <c r="FK26">
        <v>0.47710022330284119</v>
      </c>
      <c r="FL26">
        <v>0.2432283163070679</v>
      </c>
      <c r="FM26">
        <v>0.48151743412017822</v>
      </c>
      <c r="FN26">
        <v>0.48317217826843262</v>
      </c>
      <c r="FO26">
        <v>0.29656043648719788</v>
      </c>
      <c r="FP26">
        <v>0.34585237503051758</v>
      </c>
      <c r="FQ26">
        <v>0.41007897257804871</v>
      </c>
      <c r="FR26">
        <v>0.5125238299369812</v>
      </c>
      <c r="FS26">
        <v>0.36514618992805481</v>
      </c>
      <c r="FT26">
        <v>0.57722115516662598</v>
      </c>
      <c r="FU26">
        <v>0.4388526976108551</v>
      </c>
      <c r="FV26">
        <v>0.14439333975315091</v>
      </c>
      <c r="FW26">
        <v>0.56196117401123047</v>
      </c>
      <c r="FX26">
        <v>0.29502734541893011</v>
      </c>
      <c r="FY26">
        <v>0.13379254937171939</v>
      </c>
      <c r="FZ26">
        <v>0.55926007032394409</v>
      </c>
      <c r="GA26">
        <v>0.40555652976036072</v>
      </c>
      <c r="GB26">
        <v>0.22808316349983221</v>
      </c>
      <c r="GC26">
        <v>0.40951228141784668</v>
      </c>
      <c r="GD26">
        <v>0.44317030906677252</v>
      </c>
      <c r="GE26">
        <v>0.31363585591316218</v>
      </c>
      <c r="GF26">
        <v>0.39641168713569641</v>
      </c>
      <c r="GG26">
        <v>0.40722730755805969</v>
      </c>
      <c r="GH26">
        <v>0.3318457305431366</v>
      </c>
      <c r="GI26">
        <v>0.33645918965339661</v>
      </c>
      <c r="GJ26">
        <v>0.36393693089485168</v>
      </c>
      <c r="GK26">
        <v>0.19254295527935031</v>
      </c>
      <c r="GL26">
        <v>0.2776569128036499</v>
      </c>
      <c r="GM26">
        <v>0.41502898931503301</v>
      </c>
      <c r="GN26">
        <v>0.340166836977005</v>
      </c>
      <c r="GO26">
        <v>0.33874219655990601</v>
      </c>
      <c r="GP26">
        <v>0.45321425795555109</v>
      </c>
      <c r="GQ26">
        <v>0.30763766169548029</v>
      </c>
      <c r="GR26">
        <v>0.39360764622688288</v>
      </c>
      <c r="GS26">
        <v>0.26060721278190607</v>
      </c>
      <c r="GT26">
        <v>0.42739641666412348</v>
      </c>
      <c r="GU26">
        <v>0.25457876920700068</v>
      </c>
      <c r="GV26">
        <v>9.8323479294776917E-2</v>
      </c>
      <c r="GW26">
        <v>0.4909435510635376</v>
      </c>
      <c r="GX26">
        <v>0.2356107085943222</v>
      </c>
      <c r="GY26">
        <v>0.39989832043647772</v>
      </c>
      <c r="GZ26">
        <v>0.14286269247531891</v>
      </c>
      <c r="HA26">
        <v>0.27676594257354742</v>
      </c>
      <c r="HB26">
        <v>0.25348275899887079</v>
      </c>
      <c r="HC26">
        <v>0.28397512435913091</v>
      </c>
      <c r="HD26">
        <v>0.17960965633392331</v>
      </c>
      <c r="HE26">
        <v>0.2823868989944458</v>
      </c>
      <c r="HF26">
        <v>0.50280368328094482</v>
      </c>
      <c r="HG26">
        <v>0.28979897499084473</v>
      </c>
      <c r="HH26">
        <v>0.43345516920089722</v>
      </c>
      <c r="HI26">
        <v>8.8800877332687378E-2</v>
      </c>
      <c r="HJ26">
        <v>0.20735995471477511</v>
      </c>
      <c r="HK26">
        <v>0.25881621241569519</v>
      </c>
      <c r="HL26">
        <v>0.44444724917411799</v>
      </c>
      <c r="HM26">
        <v>0.18398353457450869</v>
      </c>
      <c r="HN26">
        <v>0.32474124431610107</v>
      </c>
      <c r="HO26">
        <v>0.40577110648155212</v>
      </c>
      <c r="HP26">
        <v>0.34440308809280401</v>
      </c>
      <c r="HQ26">
        <v>0.33328109979629522</v>
      </c>
      <c r="HR26">
        <v>0.39043456315994263</v>
      </c>
      <c r="HS26">
        <v>0.33685919642448431</v>
      </c>
      <c r="HT26">
        <v>0.28634953498840332</v>
      </c>
      <c r="HU26">
        <v>0.32363244891166693</v>
      </c>
      <c r="HV26">
        <v>0.35581168532371521</v>
      </c>
      <c r="HW26">
        <v>0.19315850734710691</v>
      </c>
      <c r="HX26">
        <v>0.35681328177452087</v>
      </c>
      <c r="HY26">
        <v>0.23339888453483579</v>
      </c>
      <c r="HZ26">
        <v>0.40910497307777399</v>
      </c>
      <c r="IA26">
        <v>0.30007591843605042</v>
      </c>
      <c r="IB26">
        <v>0.33461326360702509</v>
      </c>
      <c r="IC26">
        <v>0.30167454481124878</v>
      </c>
      <c r="ID26">
        <v>0.42485421895980829</v>
      </c>
      <c r="IE26">
        <v>0.38580033183097839</v>
      </c>
      <c r="IF26">
        <v>0.24498605728149411</v>
      </c>
      <c r="IG26">
        <v>0.41881397366523743</v>
      </c>
      <c r="IH26">
        <v>0.40258815884590149</v>
      </c>
      <c r="II26">
        <v>0.3865034282207489</v>
      </c>
      <c r="IJ26">
        <v>0.51388251781463623</v>
      </c>
      <c r="IK26">
        <v>0.27351287007331848</v>
      </c>
      <c r="IL26">
        <v>0.2214026004076004</v>
      </c>
      <c r="IM26">
        <v>0.38826048374176031</v>
      </c>
      <c r="IN26">
        <v>0.40359899401664728</v>
      </c>
      <c r="IO26">
        <v>0.36981561779975891</v>
      </c>
      <c r="IP26">
        <v>0.61254245042800903</v>
      </c>
      <c r="IQ26">
        <v>0.52227663993835449</v>
      </c>
      <c r="IR26">
        <v>0.51022738218307495</v>
      </c>
      <c r="IS26">
        <v>0.51254957914352417</v>
      </c>
      <c r="IT26">
        <v>0.34194555878639221</v>
      </c>
      <c r="IU26">
        <v>0.18255946040153501</v>
      </c>
      <c r="IV26">
        <v>0.27483648061752319</v>
      </c>
      <c r="IW26">
        <v>0.30607542395591741</v>
      </c>
      <c r="IX26">
        <v>0.42924803495407099</v>
      </c>
      <c r="IY26">
        <v>0.37486487627029419</v>
      </c>
      <c r="IZ26">
        <v>0.53169220685958862</v>
      </c>
      <c r="JA26">
        <v>0.36495387554168701</v>
      </c>
      <c r="JB26">
        <v>0.32335129380226141</v>
      </c>
      <c r="JC26">
        <v>0.25534588098526001</v>
      </c>
      <c r="JD26">
        <v>0.16081549227237699</v>
      </c>
      <c r="JE26">
        <v>0.37672823667526251</v>
      </c>
      <c r="JF26">
        <v>0.3339044451713562</v>
      </c>
      <c r="JG26">
        <v>0.29636040329933172</v>
      </c>
      <c r="JH26">
        <v>0.15640398859977719</v>
      </c>
      <c r="JI26">
        <v>0.33740976452827448</v>
      </c>
      <c r="JJ26">
        <v>0.33705753087997442</v>
      </c>
      <c r="JK26">
        <v>0.22206629812717441</v>
      </c>
      <c r="JL26">
        <v>0.13599419593811041</v>
      </c>
      <c r="JM26">
        <v>0.50834846496582031</v>
      </c>
      <c r="JN26">
        <v>0.32836613059043879</v>
      </c>
      <c r="JO26">
        <v>0.23985043168067929</v>
      </c>
      <c r="JP26">
        <v>0.1560148149728775</v>
      </c>
      <c r="JQ26">
        <v>0.27836430072784418</v>
      </c>
      <c r="JR26">
        <v>0.14202556014060971</v>
      </c>
      <c r="JS26">
        <v>0.53490984439849854</v>
      </c>
      <c r="JT26">
        <v>0.1348319202661514</v>
      </c>
      <c r="JU26">
        <v>0.39327254891395569</v>
      </c>
      <c r="JV26">
        <v>7.1757867932319641E-2</v>
      </c>
      <c r="JW26">
        <v>0.37302044034004211</v>
      </c>
      <c r="JX26">
        <v>0.25309398770332342</v>
      </c>
      <c r="JY26">
        <v>0.34110328555107122</v>
      </c>
      <c r="JZ26">
        <v>8.8171273469924927E-2</v>
      </c>
      <c r="KA26">
        <v>0.41101723909378052</v>
      </c>
      <c r="KB26">
        <v>0.43754374980926508</v>
      </c>
      <c r="KC26">
        <v>0.25353533029556269</v>
      </c>
      <c r="KD26">
        <v>0.41268187761306763</v>
      </c>
      <c r="KE26">
        <v>0.23419633507728579</v>
      </c>
      <c r="KF26">
        <v>0.2579943835735321</v>
      </c>
      <c r="KG26">
        <v>0.2042813450098038</v>
      </c>
      <c r="KH26">
        <v>0.34327304363250732</v>
      </c>
      <c r="KI26">
        <v>0.29711800813674932</v>
      </c>
      <c r="KJ26">
        <v>0.3281707763671875</v>
      </c>
      <c r="KK26">
        <v>0.35836139321327209</v>
      </c>
      <c r="KL26">
        <f>MATCH(A26,'[1]BASC2_BRIEF_6yr_DEMOS_ScanInfo '!$H:$H,0)</f>
        <v>343</v>
      </c>
      <c r="KM26">
        <f>INDEX('[1]BASC2_BRIEF_6yr_DEMOS_ScanInfo '!$L:$L,KL26)</f>
        <v>1</v>
      </c>
      <c r="KN26">
        <f t="shared" si="0"/>
        <v>0</v>
      </c>
      <c r="KO26">
        <f>INDEX('[1]BASC2_BRIEF_6yr_DEMOS_ScanInfo '!$O:$O,KL26)</f>
        <v>38</v>
      </c>
      <c r="KP26">
        <f t="shared" si="1"/>
        <v>0.66666666666666663</v>
      </c>
      <c r="KQ26">
        <f>MATCH(A26,[2]SelectedColumns!$A:$A,0)</f>
        <v>163</v>
      </c>
      <c r="KR26">
        <f>INDEX([2]SelectedColumns!$R:$R,KQ26)</f>
        <v>44</v>
      </c>
      <c r="KS26">
        <f>INDEX([2]SelectedColumns!$J:$J,KQ26)</f>
        <v>33</v>
      </c>
      <c r="KT26">
        <f t="shared" si="6"/>
        <v>0</v>
      </c>
      <c r="KU26">
        <f t="shared" si="7"/>
        <v>0</v>
      </c>
      <c r="KV26">
        <f t="shared" si="8"/>
        <v>0</v>
      </c>
      <c r="KW26">
        <f t="shared" si="9"/>
        <v>0</v>
      </c>
    </row>
    <row r="27" spans="1:309" x14ac:dyDescent="0.35">
      <c r="A27" t="s">
        <v>125</v>
      </c>
      <c r="B27">
        <v>0.17649704217910769</v>
      </c>
      <c r="C27">
        <v>0.1967373192310333</v>
      </c>
      <c r="D27">
        <v>3.2361488789319992E-2</v>
      </c>
      <c r="E27">
        <v>4.1410680860280991E-2</v>
      </c>
      <c r="F27">
        <v>0.20359709858894351</v>
      </c>
      <c r="G27">
        <v>0.18920999765396121</v>
      </c>
      <c r="H27">
        <v>0.11713181436061861</v>
      </c>
      <c r="I27">
        <v>3.2162908464670181E-2</v>
      </c>
      <c r="J27">
        <v>0.16550819575786591</v>
      </c>
      <c r="K27">
        <v>0.203083261847496</v>
      </c>
      <c r="L27">
        <v>0.1638876348733902</v>
      </c>
      <c r="M27">
        <v>9.110269695520401E-2</v>
      </c>
      <c r="N27">
        <v>0.1123486012220383</v>
      </c>
      <c r="O27">
        <v>0.17394436895847321</v>
      </c>
      <c r="P27">
        <v>0.1773100346326828</v>
      </c>
      <c r="Q27">
        <v>6.102655827999115E-2</v>
      </c>
      <c r="R27">
        <v>0.2185257822275162</v>
      </c>
      <c r="S27">
        <v>0.26984205842018127</v>
      </c>
      <c r="T27">
        <v>0.12784500420093539</v>
      </c>
      <c r="U27">
        <v>0.13135293126106259</v>
      </c>
      <c r="V27">
        <v>0.15501640737056729</v>
      </c>
      <c r="W27">
        <v>0.2414558082818985</v>
      </c>
      <c r="X27">
        <v>0.16950474679470059</v>
      </c>
      <c r="Y27">
        <v>0.10848333686590191</v>
      </c>
      <c r="Z27">
        <v>0.21139925718307501</v>
      </c>
      <c r="AA27">
        <v>1.1976577807217841E-3</v>
      </c>
      <c r="AB27">
        <v>4.0531973354518414E-3</v>
      </c>
      <c r="AC27">
        <v>-3.0739115551114079E-2</v>
      </c>
      <c r="AD27">
        <v>0.1259046345949173</v>
      </c>
      <c r="AE27">
        <v>5.6314166635274887E-2</v>
      </c>
      <c r="AF27">
        <v>0.23696774244308469</v>
      </c>
      <c r="AG27">
        <v>0.19950839877128601</v>
      </c>
      <c r="AH27">
        <v>4.3982166796922677E-2</v>
      </c>
      <c r="AI27">
        <v>2.9741985723376271E-2</v>
      </c>
      <c r="AJ27">
        <v>0.2131217569112778</v>
      </c>
      <c r="AK27">
        <v>-2.6528647169470791E-2</v>
      </c>
      <c r="AL27">
        <v>7.4312470853328705E-2</v>
      </c>
      <c r="AM27">
        <v>5.0069745630025857E-2</v>
      </c>
      <c r="AN27">
        <v>0.129013866186142</v>
      </c>
      <c r="AO27">
        <v>9.1270573437213898E-2</v>
      </c>
      <c r="AP27">
        <v>8.9722029864788055E-2</v>
      </c>
      <c r="AQ27">
        <v>0.1441740095615387</v>
      </c>
      <c r="AR27">
        <v>0.169372633099556</v>
      </c>
      <c r="AS27">
        <v>0.22746385633945471</v>
      </c>
      <c r="AT27">
        <v>6.00091852247715E-2</v>
      </c>
      <c r="AU27">
        <v>-5.1782663911581039E-2</v>
      </c>
      <c r="AV27">
        <v>0.26566505432128912</v>
      </c>
      <c r="AW27">
        <v>0.2014968395233154</v>
      </c>
      <c r="AX27">
        <v>0.1026958748698235</v>
      </c>
      <c r="AY27">
        <v>0.14946953952312469</v>
      </c>
      <c r="AZ27">
        <v>0.13062106072902679</v>
      </c>
      <c r="BA27">
        <v>0.16727274656295779</v>
      </c>
      <c r="BB27">
        <v>0.1185702085494995</v>
      </c>
      <c r="BC27">
        <v>0.16995228826999659</v>
      </c>
      <c r="BD27">
        <v>0.22034399211406711</v>
      </c>
      <c r="BE27">
        <v>4.9136646091938019E-2</v>
      </c>
      <c r="BF27">
        <v>0.13522683084011081</v>
      </c>
      <c r="BG27">
        <v>0.1080796271562576</v>
      </c>
      <c r="BH27">
        <v>9.8843693733215332E-2</v>
      </c>
      <c r="BI27">
        <v>0.10323216021060939</v>
      </c>
      <c r="BJ27">
        <v>0.2094239741563797</v>
      </c>
      <c r="BK27">
        <v>0.12961502373218539</v>
      </c>
      <c r="BL27">
        <v>0.2008982598781586</v>
      </c>
      <c r="BM27">
        <v>0.1392107158899307</v>
      </c>
      <c r="BN27">
        <v>0.1560002267360687</v>
      </c>
      <c r="BO27">
        <v>0.2003483176231384</v>
      </c>
      <c r="BP27">
        <v>6.9809414446353912E-2</v>
      </c>
      <c r="BQ27">
        <v>0.1563515514135361</v>
      </c>
      <c r="BR27">
        <v>0.17876902222633359</v>
      </c>
      <c r="BS27">
        <v>0.26388934254646301</v>
      </c>
      <c r="BT27">
        <v>8.817628026008606E-2</v>
      </c>
      <c r="BU27">
        <v>0.1005605459213257</v>
      </c>
      <c r="BV27">
        <v>7.1274168789386749E-2</v>
      </c>
      <c r="BW27">
        <v>6.0965020209550858E-2</v>
      </c>
      <c r="BX27">
        <v>0.1084300577640533</v>
      </c>
      <c r="BY27">
        <v>0.1489753574132919</v>
      </c>
      <c r="BZ27">
        <v>4.6634296886622906E-3</v>
      </c>
      <c r="CA27">
        <v>-7.1455398574471474E-3</v>
      </c>
      <c r="CB27">
        <v>0.18940483033657071</v>
      </c>
      <c r="CC27">
        <v>0.2281222194433212</v>
      </c>
      <c r="CD27">
        <v>0.1788313090801239</v>
      </c>
      <c r="CE27">
        <v>6.2858782708644867E-2</v>
      </c>
      <c r="CF27">
        <v>0.1391492635011673</v>
      </c>
      <c r="CG27">
        <v>0.17643305659294131</v>
      </c>
      <c r="CH27">
        <v>0.20934900641441351</v>
      </c>
      <c r="CI27">
        <v>3.2803867012262337E-2</v>
      </c>
      <c r="CJ27">
        <v>0.1225103884935379</v>
      </c>
      <c r="CK27">
        <v>9.9137373268604279E-2</v>
      </c>
      <c r="CL27">
        <v>0.16788776218891141</v>
      </c>
      <c r="CM27">
        <v>0.1068388968706131</v>
      </c>
      <c r="CN27">
        <v>0.17710590362548831</v>
      </c>
      <c r="CO27">
        <v>0.28082311153411871</v>
      </c>
      <c r="CP27">
        <v>0.1203159019351006</v>
      </c>
      <c r="CQ27">
        <v>0.17383615672588351</v>
      </c>
      <c r="CR27">
        <v>5.2947644144296653E-2</v>
      </c>
      <c r="CS27">
        <v>0.1896281689405441</v>
      </c>
      <c r="CT27">
        <v>0.15952321887016299</v>
      </c>
      <c r="CU27">
        <v>0.20042127370834351</v>
      </c>
      <c r="CV27">
        <v>0.18008801341056821</v>
      </c>
      <c r="CW27">
        <v>-2.4302182719111439E-2</v>
      </c>
      <c r="CX27">
        <v>3.1825650483369827E-2</v>
      </c>
      <c r="CY27">
        <v>4.6123646199703217E-2</v>
      </c>
      <c r="CZ27">
        <v>0.1083241701126099</v>
      </c>
      <c r="DA27">
        <v>-6.2750349752604961E-3</v>
      </c>
      <c r="DB27">
        <v>0.25072002410888672</v>
      </c>
      <c r="DC27">
        <v>0.18516495823860171</v>
      </c>
      <c r="DD27">
        <v>4.0434811264276498E-2</v>
      </c>
      <c r="DE27">
        <v>6.3561566174030304E-2</v>
      </c>
      <c r="DF27">
        <v>0.14221510291099551</v>
      </c>
      <c r="DG27">
        <v>9.8497696220874786E-2</v>
      </c>
      <c r="DH27">
        <v>0.1333530992269516</v>
      </c>
      <c r="DI27">
        <v>0.1314544677734375</v>
      </c>
      <c r="DJ27">
        <v>0.15570145845413211</v>
      </c>
      <c r="DK27">
        <v>0.14641982316970831</v>
      </c>
      <c r="DL27">
        <v>4.4973097741603851E-2</v>
      </c>
      <c r="DM27">
        <v>0.15316341817379001</v>
      </c>
      <c r="DN27">
        <v>0.23572582006454471</v>
      </c>
      <c r="DO27">
        <v>0.1824511140584946</v>
      </c>
      <c r="DP27">
        <v>-1.9849630072712902E-2</v>
      </c>
      <c r="DQ27">
        <v>5.6876242160797119E-2</v>
      </c>
      <c r="DR27">
        <v>0.24774496257305151</v>
      </c>
      <c r="DS27">
        <v>0.2087295800447464</v>
      </c>
      <c r="DT27">
        <v>0.1370288282632828</v>
      </c>
      <c r="DU27">
        <v>0.13787020742893219</v>
      </c>
      <c r="DV27">
        <v>0.12926408648490911</v>
      </c>
      <c r="DW27">
        <v>0.13580125570297241</v>
      </c>
      <c r="DX27">
        <v>0.2108790576457977</v>
      </c>
      <c r="DY27">
        <v>3.5580430179834373E-2</v>
      </c>
      <c r="DZ27">
        <v>4.3240800499916077E-2</v>
      </c>
      <c r="EA27">
        <v>6.9211535155773163E-2</v>
      </c>
      <c r="EB27">
        <v>8.2464814186096191E-2</v>
      </c>
      <c r="EC27">
        <v>0.1133598312735558</v>
      </c>
      <c r="ED27">
        <v>0.17915493249893191</v>
      </c>
      <c r="EE27">
        <v>0.13909968733787539</v>
      </c>
      <c r="EF27">
        <v>0.15631391108036041</v>
      </c>
      <c r="EG27">
        <v>0.18663455545902249</v>
      </c>
      <c r="EH27">
        <v>0.28230419754981989</v>
      </c>
      <c r="EI27">
        <v>0.25831103324890142</v>
      </c>
      <c r="EJ27">
        <v>0.1003882363438606</v>
      </c>
      <c r="EK27">
        <v>0.13035255670547491</v>
      </c>
      <c r="EL27">
        <v>7.0971831679344177E-2</v>
      </c>
      <c r="EM27">
        <v>9.6676111221313477E-2</v>
      </c>
      <c r="EN27">
        <v>7.1246795356273651E-2</v>
      </c>
      <c r="EO27">
        <v>0.12823785841464999</v>
      </c>
      <c r="EP27">
        <v>6.6316559910774231E-2</v>
      </c>
      <c r="EQ27">
        <v>0.1774529963731766</v>
      </c>
      <c r="ER27">
        <v>0.1263094246387482</v>
      </c>
      <c r="ES27">
        <v>4.0101360529661179E-2</v>
      </c>
      <c r="ET27">
        <v>0.23626948893070221</v>
      </c>
      <c r="EU27">
        <v>0.310881108045578</v>
      </c>
      <c r="EV27">
        <v>0.30566743016242981</v>
      </c>
      <c r="EW27">
        <v>0.17476312816143039</v>
      </c>
      <c r="EX27">
        <v>0.2130954563617706</v>
      </c>
      <c r="EY27">
        <v>0.14286316931247711</v>
      </c>
      <c r="EZ27">
        <v>0.1235828474164009</v>
      </c>
      <c r="FA27">
        <v>0.25461328029632568</v>
      </c>
      <c r="FB27">
        <v>0.2293966859579086</v>
      </c>
      <c r="FC27">
        <v>0.1211523711681366</v>
      </c>
      <c r="FD27">
        <v>0.28125107288360601</v>
      </c>
      <c r="FE27">
        <v>0.17422871291637421</v>
      </c>
      <c r="FF27">
        <v>0.23871313035488129</v>
      </c>
      <c r="FG27">
        <v>0.1994610130786896</v>
      </c>
      <c r="FH27">
        <v>0.1357019245624542</v>
      </c>
      <c r="FI27">
        <v>0.16965912282466891</v>
      </c>
      <c r="FJ27">
        <v>0.15972669422626501</v>
      </c>
      <c r="FK27">
        <v>0.30499446392059332</v>
      </c>
      <c r="FL27">
        <v>0.24782352149486539</v>
      </c>
      <c r="FM27">
        <v>0.30260440707206732</v>
      </c>
      <c r="FN27">
        <v>0.20217271149158481</v>
      </c>
      <c r="FO27">
        <v>0.49349522590637213</v>
      </c>
      <c r="FP27">
        <v>0.31389757990837103</v>
      </c>
      <c r="FQ27">
        <v>0.19138193130493161</v>
      </c>
      <c r="FR27">
        <v>0.3944610059261322</v>
      </c>
      <c r="FS27">
        <v>0.2847881019115448</v>
      </c>
      <c r="FT27">
        <v>0.40854161977767939</v>
      </c>
      <c r="FU27">
        <v>0.35973301529884338</v>
      </c>
      <c r="FV27">
        <v>8.368007093667984E-2</v>
      </c>
      <c r="FW27">
        <v>0.32964372634887701</v>
      </c>
      <c r="FX27">
        <v>0.17335829138755801</v>
      </c>
      <c r="FY27">
        <v>0.12751008570194239</v>
      </c>
      <c r="FZ27">
        <v>0.32410374283790588</v>
      </c>
      <c r="GA27">
        <v>0.20897386968135831</v>
      </c>
      <c r="GB27">
        <v>0.16782122850418091</v>
      </c>
      <c r="GC27">
        <v>0.16180926561355591</v>
      </c>
      <c r="GD27">
        <v>0.24288864433765411</v>
      </c>
      <c r="GE27">
        <v>0.230367586016655</v>
      </c>
      <c r="GF27">
        <v>0.22365602850913999</v>
      </c>
      <c r="GG27">
        <v>0.1226187646389008</v>
      </c>
      <c r="GH27">
        <v>0.17261937260627749</v>
      </c>
      <c r="GI27">
        <v>0.25172191858291632</v>
      </c>
      <c r="GJ27">
        <v>0.31624862551689148</v>
      </c>
      <c r="GK27">
        <v>0.23681890964508059</v>
      </c>
      <c r="GL27">
        <v>0.19527335464954379</v>
      </c>
      <c r="GM27">
        <v>0.34700393676757813</v>
      </c>
      <c r="GN27">
        <v>0.30633342266082758</v>
      </c>
      <c r="GO27">
        <v>9.9232256412506104E-2</v>
      </c>
      <c r="GP27">
        <v>0.21691218018531799</v>
      </c>
      <c r="GQ27">
        <v>0.16198734939098361</v>
      </c>
      <c r="GR27">
        <v>0.1172470897436142</v>
      </c>
      <c r="GS27">
        <v>0.1092217192053795</v>
      </c>
      <c r="GT27">
        <v>0.22047048807144171</v>
      </c>
      <c r="GU27">
        <v>0.23308856785297391</v>
      </c>
      <c r="GV27">
        <v>0.11914444714784619</v>
      </c>
      <c r="GW27">
        <v>0.28972870111465449</v>
      </c>
      <c r="GX27">
        <v>0.21135525405406949</v>
      </c>
      <c r="GY27">
        <v>0.2836776077747345</v>
      </c>
      <c r="GZ27">
        <v>0.19610582292079931</v>
      </c>
      <c r="HA27">
        <v>0.1903086453676224</v>
      </c>
      <c r="HB27">
        <v>0.16997708380222321</v>
      </c>
      <c r="HC27">
        <v>0.14278985559940341</v>
      </c>
      <c r="HD27">
        <v>0.1156166046857834</v>
      </c>
      <c r="HE27">
        <v>0.17392273247241971</v>
      </c>
      <c r="HF27">
        <v>0.22568181157112119</v>
      </c>
      <c r="HG27">
        <v>0.21824534237384799</v>
      </c>
      <c r="HH27">
        <v>0.29798972606658941</v>
      </c>
      <c r="HI27">
        <v>0.15103919804096219</v>
      </c>
      <c r="HJ27">
        <v>0.1212830767035484</v>
      </c>
      <c r="HK27">
        <v>0.1522463858127594</v>
      </c>
      <c r="HL27">
        <v>0.29610997438430792</v>
      </c>
      <c r="HM27">
        <v>0.13205462694168091</v>
      </c>
      <c r="HN27">
        <v>0.1840004771947861</v>
      </c>
      <c r="HO27">
        <v>0.21056313812732699</v>
      </c>
      <c r="HP27">
        <v>0.33188191056251531</v>
      </c>
      <c r="HQ27">
        <v>0.31238538026809692</v>
      </c>
      <c r="HR27">
        <v>0.32657915353775019</v>
      </c>
      <c r="HS27">
        <v>0.24635548889636991</v>
      </c>
      <c r="HT27">
        <v>0.21000684797763819</v>
      </c>
      <c r="HU27">
        <v>0.1232790052890778</v>
      </c>
      <c r="HV27">
        <v>0.1609296053647995</v>
      </c>
      <c r="HW27">
        <v>0.1430010795593262</v>
      </c>
      <c r="HX27">
        <v>0.27828225493431091</v>
      </c>
      <c r="HY27">
        <v>0.22242781519889829</v>
      </c>
      <c r="HZ27">
        <v>0.2499983161687851</v>
      </c>
      <c r="IA27">
        <v>0.21502205729484561</v>
      </c>
      <c r="IB27">
        <v>0.2488456517457962</v>
      </c>
      <c r="IC27">
        <v>0.2356224060058594</v>
      </c>
      <c r="ID27">
        <v>0.1230034083127975</v>
      </c>
      <c r="IE27">
        <v>0.1255137175321579</v>
      </c>
      <c r="IF27">
        <v>0.10316036641597751</v>
      </c>
      <c r="IG27">
        <v>0.19719778001308441</v>
      </c>
      <c r="IH27">
        <v>0.42238140106201172</v>
      </c>
      <c r="II27">
        <v>0.2455352991819382</v>
      </c>
      <c r="IJ27">
        <v>0.16785347461700439</v>
      </c>
      <c r="IK27">
        <v>0.31308731436729431</v>
      </c>
      <c r="IL27">
        <v>0.30387961864471441</v>
      </c>
      <c r="IM27">
        <v>0.25953438878059393</v>
      </c>
      <c r="IN27">
        <v>0.19275571405887601</v>
      </c>
      <c r="IO27">
        <v>0.29035061597824102</v>
      </c>
      <c r="IP27">
        <v>0.47812637686729431</v>
      </c>
      <c r="IQ27">
        <v>0.38841298222541809</v>
      </c>
      <c r="IR27">
        <v>0.27258583903312678</v>
      </c>
      <c r="IS27">
        <v>0.27232626080513</v>
      </c>
      <c r="IT27">
        <v>0.25909334421157842</v>
      </c>
      <c r="IU27">
        <v>0.1300540417432785</v>
      </c>
      <c r="IV27">
        <v>0.18629282712936401</v>
      </c>
      <c r="IW27">
        <v>0.1608739048242569</v>
      </c>
      <c r="IX27">
        <v>0.2383244186639786</v>
      </c>
      <c r="IY27">
        <v>0.31695422530174261</v>
      </c>
      <c r="IZ27">
        <v>0.26893877983093262</v>
      </c>
      <c r="JA27">
        <v>0.26586878299713129</v>
      </c>
      <c r="JB27">
        <v>0.17810559272766111</v>
      </c>
      <c r="JC27">
        <v>0.17602862417697909</v>
      </c>
      <c r="JD27">
        <v>0.1140277907252312</v>
      </c>
      <c r="JE27">
        <v>0.29316750168800348</v>
      </c>
      <c r="JF27">
        <v>0.23176346719264981</v>
      </c>
      <c r="JG27">
        <v>0.25573784112930298</v>
      </c>
      <c r="JH27">
        <v>0.1154986843466759</v>
      </c>
      <c r="JI27">
        <v>0.30464291572570801</v>
      </c>
      <c r="JJ27">
        <v>0.28703391551971441</v>
      </c>
      <c r="JK27">
        <v>9.2037677764892578E-2</v>
      </c>
      <c r="JL27">
        <v>5.9844065457582467E-2</v>
      </c>
      <c r="JM27">
        <v>0.25726607441902161</v>
      </c>
      <c r="JN27">
        <v>0.12979236245155329</v>
      </c>
      <c r="JO27">
        <v>0.1769347935914993</v>
      </c>
      <c r="JP27">
        <v>0.13285934925079351</v>
      </c>
      <c r="JQ27">
        <v>0.23459182679653171</v>
      </c>
      <c r="JR27">
        <v>0.12051777541637421</v>
      </c>
      <c r="JS27">
        <v>0.38570120930671692</v>
      </c>
      <c r="JT27">
        <v>0.18357567489147189</v>
      </c>
      <c r="JU27">
        <v>0.30549898743629461</v>
      </c>
      <c r="JV27">
        <v>0.1559361070394516</v>
      </c>
      <c r="JW27">
        <v>0.1504002511501312</v>
      </c>
      <c r="JX27">
        <v>0.14474110305309301</v>
      </c>
      <c r="JY27">
        <v>0.19936166703701019</v>
      </c>
      <c r="JZ27">
        <v>0.1101798117160797</v>
      </c>
      <c r="KA27">
        <v>0.2026277631521225</v>
      </c>
      <c r="KB27">
        <v>0.1322482377290726</v>
      </c>
      <c r="KC27">
        <v>0.16704653203487399</v>
      </c>
      <c r="KD27">
        <v>0.26286697387695313</v>
      </c>
      <c r="KE27">
        <v>0.15692602097988129</v>
      </c>
      <c r="KF27">
        <v>0.10797034204006201</v>
      </c>
      <c r="KG27">
        <v>0.1620129197835922</v>
      </c>
      <c r="KH27">
        <v>0.24198390543460849</v>
      </c>
      <c r="KI27">
        <v>0.16813674569129941</v>
      </c>
      <c r="KJ27">
        <v>0.23081290721893311</v>
      </c>
      <c r="KK27">
        <v>0.26350954174995422</v>
      </c>
      <c r="KL27">
        <f>MATCH(A27,'[1]BASC2_BRIEF_6yr_DEMOS_ScanInfo '!$H:$H,0)</f>
        <v>353</v>
      </c>
      <c r="KM27">
        <f>INDEX('[1]BASC2_BRIEF_6yr_DEMOS_ScanInfo '!$L:$L,KL27)</f>
        <v>2</v>
      </c>
      <c r="KN27">
        <f t="shared" si="0"/>
        <v>1</v>
      </c>
      <c r="KO27">
        <f>INDEX('[1]BASC2_BRIEF_6yr_DEMOS_ScanInfo '!$O:$O,KL27)</f>
        <v>40</v>
      </c>
      <c r="KP27">
        <f t="shared" si="1"/>
        <v>0.83333333333333337</v>
      </c>
      <c r="KQ27">
        <f>MATCH(A27,[2]SelectedColumns!$A:$A,0)</f>
        <v>165</v>
      </c>
      <c r="KR27">
        <f>INDEX([2]SelectedColumns!$R:$R,KQ27)</f>
        <v>58</v>
      </c>
      <c r="KS27">
        <f>INDEX([2]SelectedColumns!$J:$J,KQ27)</f>
        <v>48</v>
      </c>
      <c r="KT27">
        <f t="shared" si="6"/>
        <v>0</v>
      </c>
      <c r="KU27">
        <f t="shared" si="7"/>
        <v>0</v>
      </c>
      <c r="KV27">
        <f t="shared" si="8"/>
        <v>0</v>
      </c>
      <c r="KW27">
        <f t="shared" si="9"/>
        <v>0</v>
      </c>
    </row>
    <row r="28" spans="1:309" x14ac:dyDescent="0.35">
      <c r="A28" t="s">
        <v>126</v>
      </c>
      <c r="B28">
        <v>-8.4123145788908005E-3</v>
      </c>
      <c r="C28">
        <v>0.10743524879217151</v>
      </c>
      <c r="D28">
        <v>-5.0068866461515427E-2</v>
      </c>
      <c r="E28">
        <v>-0.11505236476659771</v>
      </c>
      <c r="F28">
        <v>3.5307943820953369E-2</v>
      </c>
      <c r="G28">
        <v>9.2935644090175629E-2</v>
      </c>
      <c r="H28">
        <v>6.9811969995498657E-2</v>
      </c>
      <c r="I28">
        <v>-3.3943697810173028E-2</v>
      </c>
      <c r="J28">
        <v>0.15074403584003451</v>
      </c>
      <c r="K28">
        <v>0.217627078294754</v>
      </c>
      <c r="L28">
        <v>9.9282965064048767E-2</v>
      </c>
      <c r="M28">
        <v>-6.4452923834323883E-2</v>
      </c>
      <c r="N28">
        <v>-4.7820989042520523E-2</v>
      </c>
      <c r="O28">
        <v>9.3477992340922356E-3</v>
      </c>
      <c r="P28">
        <v>1.1232110671699051E-2</v>
      </c>
      <c r="Q28">
        <v>-0.1187915205955505</v>
      </c>
      <c r="R28">
        <v>0.1328255832195282</v>
      </c>
      <c r="S28">
        <v>0.17173393070697779</v>
      </c>
      <c r="T28">
        <v>5.7819679379463203E-2</v>
      </c>
      <c r="U28">
        <v>3.7452608346939087E-2</v>
      </c>
      <c r="V28">
        <v>4.0834449231624603E-2</v>
      </c>
      <c r="W28">
        <v>0.1378706693649292</v>
      </c>
      <c r="X28">
        <v>4.1092231869697571E-2</v>
      </c>
      <c r="Y28">
        <v>-9.0526014566421509E-2</v>
      </c>
      <c r="Z28">
        <v>9.7934320569038391E-2</v>
      </c>
      <c r="AA28">
        <v>-0.10092939436435699</v>
      </c>
      <c r="AB28">
        <v>-0.12091616541147231</v>
      </c>
      <c r="AC28">
        <v>-0.1074980646371841</v>
      </c>
      <c r="AD28">
        <v>-2.5510195642709729E-2</v>
      </c>
      <c r="AE28">
        <v>-5.7254880666732788E-3</v>
      </c>
      <c r="AF28">
        <v>0.12858590483665469</v>
      </c>
      <c r="AG28">
        <v>0.1112999320030212</v>
      </c>
      <c r="AH28">
        <v>-3.3683687448501587E-2</v>
      </c>
      <c r="AI28">
        <v>-9.7255654633045197E-2</v>
      </c>
      <c r="AJ28">
        <v>1.2090949341654779E-2</v>
      </c>
      <c r="AK28">
        <v>-9.114518016576767E-2</v>
      </c>
      <c r="AL28">
        <v>-9.3802874907851219E-3</v>
      </c>
      <c r="AM28">
        <v>-3.4680802375078201E-2</v>
      </c>
      <c r="AN28">
        <v>-1.1430747807025909E-2</v>
      </c>
      <c r="AO28">
        <v>-6.7310705780982971E-2</v>
      </c>
      <c r="AP28">
        <v>5.8086294680833823E-2</v>
      </c>
      <c r="AQ28">
        <v>6.5192431211471558E-2</v>
      </c>
      <c r="AR28">
        <v>3.9259690791368478E-2</v>
      </c>
      <c r="AS28">
        <v>0.18424467742443079</v>
      </c>
      <c r="AT28">
        <v>-1.2162515893578529E-2</v>
      </c>
      <c r="AU28">
        <v>-0.1183933913707733</v>
      </c>
      <c r="AV28">
        <v>0.18624939024448389</v>
      </c>
      <c r="AW28">
        <v>8.945077657699585E-2</v>
      </c>
      <c r="AX28">
        <v>4.6635739505290992E-2</v>
      </c>
      <c r="AY28">
        <v>4.6345986425876617E-2</v>
      </c>
      <c r="AZ28">
        <v>7.2172015905380249E-2</v>
      </c>
      <c r="BA28">
        <v>2.0380612462759021E-2</v>
      </c>
      <c r="BB28">
        <v>-1.081734336912632E-2</v>
      </c>
      <c r="BC28">
        <v>3.8800373673439033E-2</v>
      </c>
      <c r="BD28">
        <v>0.17981719970703119</v>
      </c>
      <c r="BE28">
        <v>-6.2869809567928314E-2</v>
      </c>
      <c r="BF28">
        <v>7.7489942312240601E-2</v>
      </c>
      <c r="BG28">
        <v>2.868369035422802E-2</v>
      </c>
      <c r="BH28">
        <v>6.2611997127532959E-2</v>
      </c>
      <c r="BI28">
        <v>4.0799599140882492E-2</v>
      </c>
      <c r="BJ28">
        <v>4.1144650429487228E-2</v>
      </c>
      <c r="BK28">
        <v>-8.7089603766798973E-3</v>
      </c>
      <c r="BL28">
        <v>2.6004115119576451E-2</v>
      </c>
      <c r="BM28">
        <v>-9.7932582721114159E-3</v>
      </c>
      <c r="BN28">
        <v>9.1677844524383545E-2</v>
      </c>
      <c r="BO28">
        <v>0.19371697306633001</v>
      </c>
      <c r="BP28">
        <v>-3.7358842790126801E-2</v>
      </c>
      <c r="BQ28">
        <v>7.720310240983963E-2</v>
      </c>
      <c r="BR28">
        <v>5.0908729434013367E-2</v>
      </c>
      <c r="BS28">
        <v>0.13343158364295959</v>
      </c>
      <c r="BT28">
        <v>1.9590413197875019E-2</v>
      </c>
      <c r="BU28">
        <v>1.598591543734074E-2</v>
      </c>
      <c r="BV28">
        <v>3.7393186241388321E-2</v>
      </c>
      <c r="BW28">
        <v>1.73143669962883E-3</v>
      </c>
      <c r="BX28">
        <v>-6.3769832253456116E-2</v>
      </c>
      <c r="BY28">
        <v>5.4010488092899323E-2</v>
      </c>
      <c r="BZ28">
        <v>-2.7082715183496479E-2</v>
      </c>
      <c r="CA28">
        <v>-0.20256334543228149</v>
      </c>
      <c r="CB28">
        <v>1.9223948940634731E-2</v>
      </c>
      <c r="CC28">
        <v>9.6703283488750458E-2</v>
      </c>
      <c r="CD28">
        <v>0.11711343377828599</v>
      </c>
      <c r="CE28">
        <v>-7.7550378628075123E-3</v>
      </c>
      <c r="CF28">
        <v>0.14073376357555389</v>
      </c>
      <c r="CG28">
        <v>0.17129363119602201</v>
      </c>
      <c r="CH28">
        <v>0.1983063817024231</v>
      </c>
      <c r="CI28">
        <v>-0.1832293123006821</v>
      </c>
      <c r="CJ28">
        <v>-4.4932883232831948E-2</v>
      </c>
      <c r="CK28">
        <v>-0.121690645813942</v>
      </c>
      <c r="CL28">
        <v>-1.446902938187122E-2</v>
      </c>
      <c r="CM28">
        <v>-4.1559677571058273E-2</v>
      </c>
      <c r="CN28">
        <v>0.1180059611797333</v>
      </c>
      <c r="CO28">
        <v>0.18577475845813751</v>
      </c>
      <c r="CP28">
        <v>-3.9716750383377082E-2</v>
      </c>
      <c r="CQ28">
        <v>0.13021448254585269</v>
      </c>
      <c r="CR28">
        <v>-6.1145052313804633E-2</v>
      </c>
      <c r="CS28">
        <v>0.12462615221738819</v>
      </c>
      <c r="CT28">
        <v>8.5662305355072021E-2</v>
      </c>
      <c r="CU28">
        <v>1.3024928979575631E-2</v>
      </c>
      <c r="CV28">
        <v>2.0912479609251019E-2</v>
      </c>
      <c r="CW28">
        <v>-0.13680179417133331</v>
      </c>
      <c r="CX28">
        <v>-9.0482212603092194E-2</v>
      </c>
      <c r="CY28">
        <v>-5.4618950933218002E-2</v>
      </c>
      <c r="CZ28">
        <v>-2.9107041656970981E-2</v>
      </c>
      <c r="DA28">
        <v>-9.9967867136001587E-2</v>
      </c>
      <c r="DB28">
        <v>3.8143284618854523E-2</v>
      </c>
      <c r="DC28">
        <v>0.1055347993969917</v>
      </c>
      <c r="DD28">
        <v>-7.4137791991233826E-2</v>
      </c>
      <c r="DE28">
        <v>-4.423711821436882E-2</v>
      </c>
      <c r="DF28">
        <v>4.0683157742023468E-2</v>
      </c>
      <c r="DG28">
        <v>5.2813433285336941E-5</v>
      </c>
      <c r="DH28">
        <v>2.1085584536194801E-2</v>
      </c>
      <c r="DI28">
        <v>2.5788584724068642E-2</v>
      </c>
      <c r="DJ28">
        <v>6.5267190337181091E-2</v>
      </c>
      <c r="DK28">
        <v>1.000790856778622E-2</v>
      </c>
      <c r="DL28">
        <v>-1.9983092322945591E-2</v>
      </c>
      <c r="DM28">
        <v>0.1186384409666061</v>
      </c>
      <c r="DN28">
        <v>0.10992696136236189</v>
      </c>
      <c r="DO28">
        <v>0.15087082982063291</v>
      </c>
      <c r="DP28">
        <v>-8.5068650543689728E-2</v>
      </c>
      <c r="DQ28">
        <v>2.338415756821632E-2</v>
      </c>
      <c r="DR28">
        <v>0.1768759489059448</v>
      </c>
      <c r="DS28">
        <v>0.1147217750549316</v>
      </c>
      <c r="DT28">
        <v>6.3623063266277313E-2</v>
      </c>
      <c r="DU28">
        <v>9.5250513404607773E-3</v>
      </c>
      <c r="DV28">
        <v>0.110005795955658</v>
      </c>
      <c r="DW28">
        <v>-5.3397379815578461E-2</v>
      </c>
      <c r="DX28">
        <v>4.4304020702838898E-2</v>
      </c>
      <c r="DY28">
        <v>-0.1027857884764671</v>
      </c>
      <c r="DZ28">
        <v>-0.1026847958564758</v>
      </c>
      <c r="EA28">
        <v>-2.6147399097681049E-2</v>
      </c>
      <c r="EB28">
        <v>-3.3153869211673737E-2</v>
      </c>
      <c r="EC28">
        <v>1.419982593506575E-2</v>
      </c>
      <c r="ED28">
        <v>9.4034180045127869E-2</v>
      </c>
      <c r="EE28">
        <v>5.185554176568985E-2</v>
      </c>
      <c r="EF28">
        <v>8.0183736979961395E-2</v>
      </c>
      <c r="EG28">
        <v>-1.444928999990225E-2</v>
      </c>
      <c r="EH28">
        <v>8.8506758213043213E-2</v>
      </c>
      <c r="EI28">
        <v>1.0128835216164591E-2</v>
      </c>
      <c r="EJ28">
        <v>7.600664347410202E-2</v>
      </c>
      <c r="EK28">
        <v>0.1130941584706306</v>
      </c>
      <c r="EL28">
        <v>-5.3606431931257248E-2</v>
      </c>
      <c r="EM28">
        <v>1.5672683715820309E-2</v>
      </c>
      <c r="EN28">
        <v>-2.5255214422941211E-2</v>
      </c>
      <c r="EO28">
        <v>-4.6316832304000848E-2</v>
      </c>
      <c r="EP28">
        <v>4.6112958341836929E-2</v>
      </c>
      <c r="EQ28">
        <v>7.0106923580169678E-2</v>
      </c>
      <c r="ER28">
        <v>2.4899357929825779E-2</v>
      </c>
      <c r="ES28">
        <v>-0.102088637650013</v>
      </c>
      <c r="ET28">
        <v>0.33721017837524409</v>
      </c>
      <c r="EU28">
        <v>0.38442987203598022</v>
      </c>
      <c r="EV28">
        <v>0.2718387246131897</v>
      </c>
      <c r="EW28">
        <v>0.36935949325561518</v>
      </c>
      <c r="EX28">
        <v>0.35403618216514587</v>
      </c>
      <c r="EY28">
        <v>0.31690412759780878</v>
      </c>
      <c r="EZ28">
        <v>0.32269084453582758</v>
      </c>
      <c r="FA28">
        <v>0.2281211316585541</v>
      </c>
      <c r="FB28">
        <v>0.36883929371833801</v>
      </c>
      <c r="FC28">
        <v>0.2177580147981644</v>
      </c>
      <c r="FD28">
        <v>0.36506113409996033</v>
      </c>
      <c r="FE28">
        <v>0.30718523263931269</v>
      </c>
      <c r="FF28">
        <v>0.26580575108528143</v>
      </c>
      <c r="FG28">
        <v>0.29050901532173162</v>
      </c>
      <c r="FH28">
        <v>0.31200310587883001</v>
      </c>
      <c r="FI28">
        <v>0.3002561628818512</v>
      </c>
      <c r="FJ28">
        <v>0.26145088672637939</v>
      </c>
      <c r="FK28">
        <v>0.49600797891616821</v>
      </c>
      <c r="FL28">
        <v>0.29668843746185303</v>
      </c>
      <c r="FM28">
        <v>0.42483898997306818</v>
      </c>
      <c r="FN28">
        <v>0.37204188108444208</v>
      </c>
      <c r="FO28">
        <v>0.4256647527217865</v>
      </c>
      <c r="FP28">
        <v>0.35529670119285578</v>
      </c>
      <c r="FQ28">
        <v>0.34536862373352051</v>
      </c>
      <c r="FR28">
        <v>0.5487104058265686</v>
      </c>
      <c r="FS28">
        <v>0.34649801254272461</v>
      </c>
      <c r="FT28">
        <v>0.44951596856117249</v>
      </c>
      <c r="FU28">
        <v>0.38739943504333502</v>
      </c>
      <c r="FV28">
        <v>0.1144744381308556</v>
      </c>
      <c r="FW28">
        <v>0.4522348940372467</v>
      </c>
      <c r="FX28">
        <v>0.30733576416969299</v>
      </c>
      <c r="FY28">
        <v>0.15452967584133151</v>
      </c>
      <c r="FZ28">
        <v>0.39902874827384949</v>
      </c>
      <c r="GA28">
        <v>0.29065141081809998</v>
      </c>
      <c r="GB28">
        <v>0.25269240140914923</v>
      </c>
      <c r="GC28">
        <v>0.23692519962787631</v>
      </c>
      <c r="GD28">
        <v>0.4417726993560791</v>
      </c>
      <c r="GE28">
        <v>0.423391193151474</v>
      </c>
      <c r="GF28">
        <v>0.43184030055999761</v>
      </c>
      <c r="GG28">
        <v>0.15652346611022949</v>
      </c>
      <c r="GH28">
        <v>0.23712784051895139</v>
      </c>
      <c r="GI28">
        <v>0.27825483679771418</v>
      </c>
      <c r="GJ28">
        <v>0.32180523872375488</v>
      </c>
      <c r="GK28">
        <v>0.38202840089797968</v>
      </c>
      <c r="GL28">
        <v>0.2492910027503967</v>
      </c>
      <c r="GM28">
        <v>0.3726387619972229</v>
      </c>
      <c r="GN28">
        <v>0.35052412748336792</v>
      </c>
      <c r="GO28">
        <v>0.3676643967628479</v>
      </c>
      <c r="GP28">
        <v>0.47944694757461548</v>
      </c>
      <c r="GQ28">
        <v>0.2299864590167999</v>
      </c>
      <c r="GR28">
        <v>0.32555150985717768</v>
      </c>
      <c r="GS28">
        <v>0.24104294180870059</v>
      </c>
      <c r="GT28">
        <v>0.35411730408668518</v>
      </c>
      <c r="GU28">
        <v>0.2480732053518295</v>
      </c>
      <c r="GV28">
        <v>0.16206502914428711</v>
      </c>
      <c r="GW28">
        <v>0.41039776802062988</v>
      </c>
      <c r="GX28">
        <v>0.23625877499580381</v>
      </c>
      <c r="GY28">
        <v>0.31326010823249822</v>
      </c>
      <c r="GZ28">
        <v>0.31025102734565729</v>
      </c>
      <c r="HA28">
        <v>0.27927985787391663</v>
      </c>
      <c r="HB28">
        <v>0.25193977355957031</v>
      </c>
      <c r="HC28">
        <v>0.19593676924705511</v>
      </c>
      <c r="HD28">
        <v>0.18329198658466339</v>
      </c>
      <c r="HE28">
        <v>0.23967476189136511</v>
      </c>
      <c r="HF28">
        <v>0.45201846957206732</v>
      </c>
      <c r="HG28">
        <v>0.30875661969184881</v>
      </c>
      <c r="HH28">
        <v>0.36992156505584722</v>
      </c>
      <c r="HI28">
        <v>0.1571596562862396</v>
      </c>
      <c r="HJ28">
        <v>0.15497204661369321</v>
      </c>
      <c r="HK28">
        <v>0.30606958270072943</v>
      </c>
      <c r="HL28">
        <v>0.4311765730381012</v>
      </c>
      <c r="HM28">
        <v>0.2318923622369766</v>
      </c>
      <c r="HN28">
        <v>0.36199980974197388</v>
      </c>
      <c r="HO28">
        <v>0.2835458517074585</v>
      </c>
      <c r="HP28">
        <v>0.29184967279434199</v>
      </c>
      <c r="HQ28">
        <v>0.41288664937019348</v>
      </c>
      <c r="HR28">
        <v>0.34553343057632452</v>
      </c>
      <c r="HS28">
        <v>0.3751603364944458</v>
      </c>
      <c r="HT28">
        <v>0.30124855041503912</v>
      </c>
      <c r="HU28">
        <v>0.33493223786354059</v>
      </c>
      <c r="HV28">
        <v>0.25441089272499079</v>
      </c>
      <c r="HW28">
        <v>0.19991680979728699</v>
      </c>
      <c r="HX28">
        <v>0.43056231737136841</v>
      </c>
      <c r="HY28">
        <v>0.33364751935005188</v>
      </c>
      <c r="HZ28">
        <v>0.39236044883728027</v>
      </c>
      <c r="IA28">
        <v>0.26444888114929199</v>
      </c>
      <c r="IB28">
        <v>0.31336003541946411</v>
      </c>
      <c r="IC28">
        <v>0.24494534730911249</v>
      </c>
      <c r="ID28">
        <v>0.42077863216400152</v>
      </c>
      <c r="IE28">
        <v>0.28770947456359858</v>
      </c>
      <c r="IF28">
        <v>0.25221696496009832</v>
      </c>
      <c r="IG28">
        <v>0.42694985866546631</v>
      </c>
      <c r="IH28">
        <v>0.44036412239074713</v>
      </c>
      <c r="II28">
        <v>0.27752324938774109</v>
      </c>
      <c r="IJ28">
        <v>0.39418172836303711</v>
      </c>
      <c r="IK28">
        <v>0.39629155397415161</v>
      </c>
      <c r="IL28">
        <v>0.25861668586730963</v>
      </c>
      <c r="IM28">
        <v>0.36346247792243958</v>
      </c>
      <c r="IN28">
        <v>0.37975725531578058</v>
      </c>
      <c r="IO28">
        <v>0.38215649127960211</v>
      </c>
      <c r="IP28">
        <v>0.49969986081123352</v>
      </c>
      <c r="IQ28">
        <v>0.46238890290260309</v>
      </c>
      <c r="IR28">
        <v>0.41002649068832397</v>
      </c>
      <c r="IS28">
        <v>0.38689452409744263</v>
      </c>
      <c r="IT28">
        <v>0.32912266254425049</v>
      </c>
      <c r="IU28">
        <v>0.18095183372497561</v>
      </c>
      <c r="IV28">
        <v>0.2432580441236496</v>
      </c>
      <c r="IW28">
        <v>0.27445027232170099</v>
      </c>
      <c r="IX28">
        <v>0.44122576713562012</v>
      </c>
      <c r="IY28">
        <v>0.35904860496521002</v>
      </c>
      <c r="IZ28">
        <v>0.44298708438873291</v>
      </c>
      <c r="JA28">
        <v>0.39400562644004822</v>
      </c>
      <c r="JB28">
        <v>0.35643211007118231</v>
      </c>
      <c r="JC28">
        <v>0.22143371403217321</v>
      </c>
      <c r="JD28">
        <v>0.1719968318939209</v>
      </c>
      <c r="JE28">
        <v>0.3277113139629364</v>
      </c>
      <c r="JF28">
        <v>0.36144173145294189</v>
      </c>
      <c r="JG28">
        <v>0.43218019604682922</v>
      </c>
      <c r="JH28">
        <v>0.13637888431549069</v>
      </c>
      <c r="JI28">
        <v>0.28945687413215643</v>
      </c>
      <c r="JJ28">
        <v>0.38039499521255488</v>
      </c>
      <c r="JK28">
        <v>0.20759238302707669</v>
      </c>
      <c r="JL28">
        <v>0.13602675497531891</v>
      </c>
      <c r="JM28">
        <v>0.38158869743347168</v>
      </c>
      <c r="JN28">
        <v>0.2383901625871658</v>
      </c>
      <c r="JO28">
        <v>0.1878396421670914</v>
      </c>
      <c r="JP28">
        <v>0.23408028483390811</v>
      </c>
      <c r="JQ28">
        <v>0.20126703381538391</v>
      </c>
      <c r="JR28">
        <v>0.11425734311342239</v>
      </c>
      <c r="JS28">
        <v>0.50469714403152466</v>
      </c>
      <c r="JT28">
        <v>0.14567416906356809</v>
      </c>
      <c r="JU28">
        <v>0.25990954041481018</v>
      </c>
      <c r="JV28">
        <v>0.182210773229599</v>
      </c>
      <c r="JW28">
        <v>0.26911431550979609</v>
      </c>
      <c r="JX28">
        <v>0.23246042430400851</v>
      </c>
      <c r="JY28">
        <v>0.29086011648178101</v>
      </c>
      <c r="JZ28">
        <v>0.14255322515964511</v>
      </c>
      <c r="KA28">
        <v>0.31059768795967102</v>
      </c>
      <c r="KB28">
        <v>0.32461714744567871</v>
      </c>
      <c r="KC28">
        <v>0.29256504774093628</v>
      </c>
      <c r="KD28">
        <v>0.37527105212211609</v>
      </c>
      <c r="KE28">
        <v>0.23126289248466489</v>
      </c>
      <c r="KF28">
        <v>0.14955669641494751</v>
      </c>
      <c r="KG28">
        <v>0.20160059630870819</v>
      </c>
      <c r="KH28">
        <v>0.43759432435035711</v>
      </c>
      <c r="KI28">
        <v>0.30554628372192377</v>
      </c>
      <c r="KJ28">
        <v>0.32557415962219238</v>
      </c>
      <c r="KK28">
        <v>0.28064262866973883</v>
      </c>
      <c r="KL28">
        <f>MATCH(A28,'[1]BASC2_BRIEF_6yr_DEMOS_ScanInfo '!$H:$H,0)</f>
        <v>354</v>
      </c>
      <c r="KM28">
        <f>INDEX('[1]BASC2_BRIEF_6yr_DEMOS_ScanInfo '!$L:$L,KL28)</f>
        <v>1</v>
      </c>
      <c r="KN28">
        <f t="shared" si="0"/>
        <v>0</v>
      </c>
      <c r="KO28">
        <f>INDEX('[1]BASC2_BRIEF_6yr_DEMOS_ScanInfo '!$O:$O,KL28)</f>
        <v>41</v>
      </c>
      <c r="KP28">
        <f t="shared" si="1"/>
        <v>0.91666666666666663</v>
      </c>
      <c r="KQ28">
        <f>MATCH(A28,[2]SelectedColumns!$A:$A,0)</f>
        <v>166</v>
      </c>
      <c r="KR28">
        <f>INDEX([2]SelectedColumns!$R:$R,KQ28)</f>
        <v>41</v>
      </c>
      <c r="KS28">
        <f>INDEX([2]SelectedColumns!$J:$J,KQ28)</f>
        <v>37</v>
      </c>
      <c r="KT28">
        <f t="shared" si="6"/>
        <v>0</v>
      </c>
      <c r="KU28">
        <f t="shared" si="7"/>
        <v>0</v>
      </c>
      <c r="KV28">
        <f t="shared" si="8"/>
        <v>0</v>
      </c>
      <c r="KW28">
        <f t="shared" si="9"/>
        <v>0</v>
      </c>
    </row>
    <row r="29" spans="1:309" x14ac:dyDescent="0.35">
      <c r="A29" t="s">
        <v>132</v>
      </c>
      <c r="B29">
        <v>1.265889778733253E-2</v>
      </c>
      <c r="C29">
        <v>0.1178894117474556</v>
      </c>
      <c r="D29">
        <v>-5.5650856345891953E-2</v>
      </c>
      <c r="E29">
        <v>-0.1102897301316261</v>
      </c>
      <c r="F29">
        <v>4.3523866683244712E-2</v>
      </c>
      <c r="G29">
        <v>0.14966610074043271</v>
      </c>
      <c r="H29">
        <v>0.14655283093452451</v>
      </c>
      <c r="I29">
        <v>1.897861436009407E-2</v>
      </c>
      <c r="J29">
        <v>0.1812229007482529</v>
      </c>
      <c r="K29">
        <v>0.26025465130805969</v>
      </c>
      <c r="L29">
        <v>0.1215363219380379</v>
      </c>
      <c r="M29">
        <v>-4.082159698009491E-2</v>
      </c>
      <c r="N29">
        <v>4.4510504812933499E-4</v>
      </c>
      <c r="O29">
        <v>3.017766168341041E-3</v>
      </c>
      <c r="P29">
        <v>-3.1422495376318689E-3</v>
      </c>
      <c r="Q29">
        <v>-0.1088858544826508</v>
      </c>
      <c r="R29">
        <v>0.18188294768333441</v>
      </c>
      <c r="S29">
        <v>0.2317204624414444</v>
      </c>
      <c r="T29">
        <v>7.558131217956543E-2</v>
      </c>
      <c r="U29">
        <v>5.5851403623819351E-2</v>
      </c>
      <c r="V29">
        <v>5.1240004599094391E-2</v>
      </c>
      <c r="W29">
        <v>0.16440810263156891</v>
      </c>
      <c r="X29">
        <v>6.9503962993621826E-2</v>
      </c>
      <c r="Y29">
        <v>-2.7119932696223259E-2</v>
      </c>
      <c r="Z29">
        <v>0.1035667955875397</v>
      </c>
      <c r="AA29">
        <v>-0.1261881738901138</v>
      </c>
      <c r="AB29">
        <v>-0.13032570481300351</v>
      </c>
      <c r="AC29">
        <v>-0.1234978586435318</v>
      </c>
      <c r="AD29">
        <v>-6.0397912748157978E-3</v>
      </c>
      <c r="AE29">
        <v>1.9978491589426991E-2</v>
      </c>
      <c r="AF29">
        <v>0.18100513517856601</v>
      </c>
      <c r="AG29">
        <v>0.16056212782859799</v>
      </c>
      <c r="AH29">
        <v>-2.0540382713079449E-2</v>
      </c>
      <c r="AI29">
        <v>-6.9982632994651794E-2</v>
      </c>
      <c r="AJ29">
        <v>7.0022694766521454E-2</v>
      </c>
      <c r="AK29">
        <v>-9.2297248542308807E-2</v>
      </c>
      <c r="AL29">
        <v>-4.587770439684391E-3</v>
      </c>
      <c r="AM29">
        <v>-2.7733812108635899E-2</v>
      </c>
      <c r="AN29">
        <v>8.6054680868983269E-3</v>
      </c>
      <c r="AO29">
        <v>-5.7020459324121482E-2</v>
      </c>
      <c r="AP29">
        <v>7.3752574622631073E-2</v>
      </c>
      <c r="AQ29">
        <v>7.1971043944358826E-2</v>
      </c>
      <c r="AR29">
        <v>6.3749976456165314E-2</v>
      </c>
      <c r="AS29">
        <v>0.23440283536911011</v>
      </c>
      <c r="AT29">
        <v>1.442655920982361E-2</v>
      </c>
      <c r="AU29">
        <v>-0.10071668028831481</v>
      </c>
      <c r="AV29">
        <v>0.23297074437141421</v>
      </c>
      <c r="AW29">
        <v>0.14397560060024259</v>
      </c>
      <c r="AX29">
        <v>7.0258788764476776E-2</v>
      </c>
      <c r="AY29">
        <v>6.0299776494503021E-2</v>
      </c>
      <c r="AZ29">
        <v>6.1333507299423218E-2</v>
      </c>
      <c r="BA29">
        <v>5.3964994847774513E-2</v>
      </c>
      <c r="BB29">
        <v>1.786895282566547E-2</v>
      </c>
      <c r="BC29">
        <v>4.7934722155332572E-2</v>
      </c>
      <c r="BD29">
        <v>0.16727390885353091</v>
      </c>
      <c r="BE29">
        <v>-6.8232566118240356E-2</v>
      </c>
      <c r="BF29">
        <v>8.4538109600543976E-2</v>
      </c>
      <c r="BG29">
        <v>2.921658381819725E-2</v>
      </c>
      <c r="BH29">
        <v>7.724490761756897E-2</v>
      </c>
      <c r="BI29">
        <v>3.4206513315439217E-2</v>
      </c>
      <c r="BJ29">
        <v>9.8164334893226624E-2</v>
      </c>
      <c r="BK29">
        <v>1.757552614435554E-3</v>
      </c>
      <c r="BL29">
        <v>0.10211944580078119</v>
      </c>
      <c r="BM29">
        <v>2.6661571115255359E-2</v>
      </c>
      <c r="BN29">
        <v>0.1230394393205643</v>
      </c>
      <c r="BO29">
        <v>0.24416731297969821</v>
      </c>
      <c r="BP29">
        <v>-3.4613851457834237E-2</v>
      </c>
      <c r="BQ29">
        <v>9.582364559173584E-2</v>
      </c>
      <c r="BR29">
        <v>6.8352557718753815E-2</v>
      </c>
      <c r="BS29">
        <v>0.16603392362594599</v>
      </c>
      <c r="BT29">
        <v>5.6720558553934097E-2</v>
      </c>
      <c r="BU29">
        <v>3.7387344986200333E-2</v>
      </c>
      <c r="BV29">
        <v>3.6489907652139657E-2</v>
      </c>
      <c r="BW29">
        <v>6.3469521701335907E-3</v>
      </c>
      <c r="BX29">
        <v>-4.1017048060894012E-2</v>
      </c>
      <c r="BY29">
        <v>6.1614338308572769E-2</v>
      </c>
      <c r="BZ29">
        <v>-2.2579658776521679E-2</v>
      </c>
      <c r="CA29">
        <v>-0.17905980348587039</v>
      </c>
      <c r="CB29">
        <v>5.9870537370443344E-3</v>
      </c>
      <c r="CC29">
        <v>0.16103048622608179</v>
      </c>
      <c r="CD29">
        <v>0.13121496140956879</v>
      </c>
      <c r="CE29">
        <v>3.9517216384410858E-2</v>
      </c>
      <c r="CF29">
        <v>0.16724297404289251</v>
      </c>
      <c r="CG29">
        <v>0.21487079560756681</v>
      </c>
      <c r="CH29">
        <v>0.20893451571464541</v>
      </c>
      <c r="CI29">
        <v>-0.15723910927772519</v>
      </c>
      <c r="CJ29">
        <v>-3.6843128502368927E-2</v>
      </c>
      <c r="CK29">
        <v>-0.1128147318959236</v>
      </c>
      <c r="CL29">
        <v>-8.7342262268066406E-3</v>
      </c>
      <c r="CM29">
        <v>-5.2995350211858749E-2</v>
      </c>
      <c r="CN29">
        <v>0.16004027426242831</v>
      </c>
      <c r="CO29">
        <v>0.26183059811592102</v>
      </c>
      <c r="CP29">
        <v>-1.637359336018562E-2</v>
      </c>
      <c r="CQ29">
        <v>0.1390338987112045</v>
      </c>
      <c r="CR29">
        <v>-3.7785440683364868E-2</v>
      </c>
      <c r="CS29">
        <v>0.15630875527858731</v>
      </c>
      <c r="CT29">
        <v>0.1143497005105019</v>
      </c>
      <c r="CU29">
        <v>3.7220727652311332E-2</v>
      </c>
      <c r="CV29">
        <v>1.199607271701097E-2</v>
      </c>
      <c r="CW29">
        <v>-0.1485737860202789</v>
      </c>
      <c r="CX29">
        <v>-9.7357742488384247E-2</v>
      </c>
      <c r="CY29">
        <v>-4.1027326136827469E-2</v>
      </c>
      <c r="CZ29">
        <v>-4.0286511182785027E-2</v>
      </c>
      <c r="DA29">
        <v>-9.6619285643100739E-2</v>
      </c>
      <c r="DB29">
        <v>8.4135860204696655E-2</v>
      </c>
      <c r="DC29">
        <v>0.1385513246059418</v>
      </c>
      <c r="DD29">
        <v>-4.5318093150854111E-2</v>
      </c>
      <c r="DE29">
        <v>-4.6646889299154282E-2</v>
      </c>
      <c r="DF29">
        <v>8.0138042569160461E-2</v>
      </c>
      <c r="DG29">
        <v>1.0375152342021471E-2</v>
      </c>
      <c r="DH29">
        <v>4.4357452541589737E-2</v>
      </c>
      <c r="DI29">
        <v>4.0100056678056717E-2</v>
      </c>
      <c r="DJ29">
        <v>8.134857565164566E-2</v>
      </c>
      <c r="DK29">
        <v>3.2315250486135483E-2</v>
      </c>
      <c r="DL29">
        <v>1.9528750330209729E-2</v>
      </c>
      <c r="DM29">
        <v>0.1217469722032547</v>
      </c>
      <c r="DN29">
        <v>0.1557892709970474</v>
      </c>
      <c r="DO29">
        <v>0.17594295740127561</v>
      </c>
      <c r="DP29">
        <v>-9.4870619475841522E-2</v>
      </c>
      <c r="DQ29">
        <v>4.5310415327548981E-2</v>
      </c>
      <c r="DR29">
        <v>0.2020148187875748</v>
      </c>
      <c r="DS29">
        <v>0.1416708379983902</v>
      </c>
      <c r="DT29">
        <v>9.8286978900432587E-2</v>
      </c>
      <c r="DU29">
        <v>4.9312908202409737E-2</v>
      </c>
      <c r="DV29">
        <v>0.12518192827701571</v>
      </c>
      <c r="DW29">
        <v>-1.0836042463779449E-2</v>
      </c>
      <c r="DX29">
        <v>3.1574822962284088E-2</v>
      </c>
      <c r="DY29">
        <v>-0.11137291789054871</v>
      </c>
      <c r="DZ29">
        <v>-9.3658566474914551E-2</v>
      </c>
      <c r="EA29">
        <v>-2.2523509338498119E-2</v>
      </c>
      <c r="EB29">
        <v>-1.3326462358236309E-2</v>
      </c>
      <c r="EC29">
        <v>4.6848345547914512E-2</v>
      </c>
      <c r="ED29">
        <v>0.12106439471244811</v>
      </c>
      <c r="EE29">
        <v>6.6611379384994507E-2</v>
      </c>
      <c r="EF29">
        <v>0.1075496897101402</v>
      </c>
      <c r="EG29">
        <v>3.8208437617868189E-3</v>
      </c>
      <c r="EH29">
        <v>0.1166363954544067</v>
      </c>
      <c r="EI29">
        <v>7.5344294309616089E-2</v>
      </c>
      <c r="EJ29">
        <v>9.0629048645496368E-2</v>
      </c>
      <c r="EK29">
        <v>0.1179065406322479</v>
      </c>
      <c r="EL29">
        <v>-5.6602805852890008E-2</v>
      </c>
      <c r="EM29">
        <v>4.1584242135286331E-2</v>
      </c>
      <c r="EN29">
        <v>-2.8223562985658649E-2</v>
      </c>
      <c r="EO29">
        <v>-8.8337818160653114E-3</v>
      </c>
      <c r="EP29">
        <v>4.6252161264419563E-2</v>
      </c>
      <c r="EQ29">
        <v>8.9187175035476685E-2</v>
      </c>
      <c r="ER29">
        <v>4.4218070805072777E-2</v>
      </c>
      <c r="ES29">
        <v>-7.8614011406898499E-2</v>
      </c>
      <c r="ET29">
        <v>0.35066342353820801</v>
      </c>
      <c r="EU29">
        <v>0.39159056544303888</v>
      </c>
      <c r="EV29">
        <v>0.30653446912765497</v>
      </c>
      <c r="EW29">
        <v>0.40141105651855469</v>
      </c>
      <c r="EX29">
        <v>0.2293581813573837</v>
      </c>
      <c r="EY29">
        <v>0.3577161431312561</v>
      </c>
      <c r="EZ29">
        <v>0.3297455906867981</v>
      </c>
      <c r="FA29">
        <v>0.37283125519752502</v>
      </c>
      <c r="FB29">
        <v>0.31364595890045172</v>
      </c>
      <c r="FC29">
        <v>0.15008945763111109</v>
      </c>
      <c r="FD29">
        <v>0.28792956471443182</v>
      </c>
      <c r="FE29">
        <v>0.34943112730979919</v>
      </c>
      <c r="FF29">
        <v>0.29071193933486938</v>
      </c>
      <c r="FG29">
        <v>0.20324283838272089</v>
      </c>
      <c r="FH29">
        <v>0.32496663928031921</v>
      </c>
      <c r="FI29">
        <v>0.37306281924247742</v>
      </c>
      <c r="FJ29">
        <v>0.29274806380271912</v>
      </c>
      <c r="FK29">
        <v>0.43265765905380249</v>
      </c>
      <c r="FL29">
        <v>0.19771324098110199</v>
      </c>
      <c r="FM29">
        <v>0.34752857685089111</v>
      </c>
      <c r="FN29">
        <v>0.47936579585075378</v>
      </c>
      <c r="FO29">
        <v>0.33344891667366028</v>
      </c>
      <c r="FP29">
        <v>0.4938281774520874</v>
      </c>
      <c r="FQ29">
        <v>0.31356734037399292</v>
      </c>
      <c r="FR29">
        <v>0.5835232138633728</v>
      </c>
      <c r="FS29">
        <v>0.4994836151599884</v>
      </c>
      <c r="FT29">
        <v>0.52415430545806885</v>
      </c>
      <c r="FU29">
        <v>0.4404233992099762</v>
      </c>
      <c r="FV29">
        <v>0.1297382861375809</v>
      </c>
      <c r="FW29">
        <v>0.55244576930999756</v>
      </c>
      <c r="FX29">
        <v>0.3322923481464386</v>
      </c>
      <c r="FY29">
        <v>0.1999446302652359</v>
      </c>
      <c r="FZ29">
        <v>0.50906282663345337</v>
      </c>
      <c r="GA29">
        <v>0.42947235703468323</v>
      </c>
      <c r="GB29">
        <v>0.20730522274971011</v>
      </c>
      <c r="GC29">
        <v>0.38990718126297003</v>
      </c>
      <c r="GD29">
        <v>0.30054643750190729</v>
      </c>
      <c r="GE29">
        <v>0.36478346586227423</v>
      </c>
      <c r="GF29">
        <v>0.33324441313743591</v>
      </c>
      <c r="GG29">
        <v>0.14161540567874911</v>
      </c>
      <c r="GH29">
        <v>0.32740300893783569</v>
      </c>
      <c r="GI29">
        <v>0.33104568719863892</v>
      </c>
      <c r="GJ29">
        <v>0.38388875126838679</v>
      </c>
      <c r="GK29">
        <v>0.20696371793746951</v>
      </c>
      <c r="GL29">
        <v>0.26718282699584961</v>
      </c>
      <c r="GM29">
        <v>0.47808176279067988</v>
      </c>
      <c r="GN29">
        <v>0.37107425928115839</v>
      </c>
      <c r="GO29">
        <v>0.40432652831077581</v>
      </c>
      <c r="GP29">
        <v>0.44283503293991089</v>
      </c>
      <c r="GQ29">
        <v>0.17751894891262049</v>
      </c>
      <c r="GR29">
        <v>0.42461156845092768</v>
      </c>
      <c r="GS29">
        <v>0.23442456126213071</v>
      </c>
      <c r="GT29">
        <v>0.40049853920936579</v>
      </c>
      <c r="GU29">
        <v>0.2443280220031738</v>
      </c>
      <c r="GV29">
        <v>0.2205008864402771</v>
      </c>
      <c r="GW29">
        <v>0.4015745222568512</v>
      </c>
      <c r="GX29">
        <v>0.16216601431369779</v>
      </c>
      <c r="GY29">
        <v>0.34223365783691412</v>
      </c>
      <c r="GZ29">
        <v>0.17290456593036649</v>
      </c>
      <c r="HA29">
        <v>0.26424574851989752</v>
      </c>
      <c r="HB29">
        <v>0.24180711805820471</v>
      </c>
      <c r="HC29">
        <v>0.19968840479850769</v>
      </c>
      <c r="HD29">
        <v>0.28279232978820801</v>
      </c>
      <c r="HE29">
        <v>0.19990335404872889</v>
      </c>
      <c r="HF29">
        <v>0.48691537976264948</v>
      </c>
      <c r="HG29">
        <v>0.2255495488643646</v>
      </c>
      <c r="HH29">
        <v>0.43027588725090032</v>
      </c>
      <c r="HI29">
        <v>0.1721832454204559</v>
      </c>
      <c r="HJ29">
        <v>0.15459400415420529</v>
      </c>
      <c r="HK29">
        <v>0.39029547572135931</v>
      </c>
      <c r="HL29">
        <v>0.45151826739311218</v>
      </c>
      <c r="HM29">
        <v>0.18299904465675351</v>
      </c>
      <c r="HN29">
        <v>0.47777250409126282</v>
      </c>
      <c r="HO29">
        <v>0.3294166624546051</v>
      </c>
      <c r="HP29">
        <v>0.3342440128326416</v>
      </c>
      <c r="HQ29">
        <v>0.46769323945045471</v>
      </c>
      <c r="HR29">
        <v>0.37173673510551453</v>
      </c>
      <c r="HS29">
        <v>0.42283454537391663</v>
      </c>
      <c r="HT29">
        <v>0.2488069832324982</v>
      </c>
      <c r="HU29">
        <v>0.34355589747428888</v>
      </c>
      <c r="HV29">
        <v>0.28720578551292419</v>
      </c>
      <c r="HW29">
        <v>0.27806100249290472</v>
      </c>
      <c r="HX29">
        <v>0.38110366463661188</v>
      </c>
      <c r="HY29">
        <v>0.2435153275728226</v>
      </c>
      <c r="HZ29">
        <v>0.34905284643173218</v>
      </c>
      <c r="IA29">
        <v>0.30408614873886108</v>
      </c>
      <c r="IB29">
        <v>0.28496703505516052</v>
      </c>
      <c r="IC29">
        <v>0.25810003280639648</v>
      </c>
      <c r="ID29">
        <v>0.36169880628585821</v>
      </c>
      <c r="IE29">
        <v>0.35613813996315002</v>
      </c>
      <c r="IF29">
        <v>0.29192519187927252</v>
      </c>
      <c r="IG29">
        <v>0.44395002722740168</v>
      </c>
      <c r="IH29">
        <v>0.4364757239818573</v>
      </c>
      <c r="II29">
        <v>0.31562909483909612</v>
      </c>
      <c r="IJ29">
        <v>0.33897921442985529</v>
      </c>
      <c r="IK29">
        <v>0.33008822798728937</v>
      </c>
      <c r="IL29">
        <v>0.39257192611694341</v>
      </c>
      <c r="IM29">
        <v>0.31820502877235413</v>
      </c>
      <c r="IN29">
        <v>0.4289931058883667</v>
      </c>
      <c r="IO29">
        <v>0.35329678654670721</v>
      </c>
      <c r="IP29">
        <v>0.56268393993377686</v>
      </c>
      <c r="IQ29">
        <v>0.48330649733543402</v>
      </c>
      <c r="IR29">
        <v>0.41866561770439148</v>
      </c>
      <c r="IS29">
        <v>0.33637505769729609</v>
      </c>
      <c r="IT29">
        <v>0.35678768157958979</v>
      </c>
      <c r="IU29">
        <v>0.18018288910388949</v>
      </c>
      <c r="IV29">
        <v>0.34897109866142267</v>
      </c>
      <c r="IW29">
        <v>0.40392225980758673</v>
      </c>
      <c r="IX29">
        <v>0.47916769981384277</v>
      </c>
      <c r="IY29">
        <v>0.40377336740493769</v>
      </c>
      <c r="IZ29">
        <v>0.42260688543319702</v>
      </c>
      <c r="JA29">
        <v>0.4467829167842865</v>
      </c>
      <c r="JB29">
        <v>0.25277614593505859</v>
      </c>
      <c r="JC29">
        <v>0.20868931710720059</v>
      </c>
      <c r="JD29">
        <v>0.16074372828006739</v>
      </c>
      <c r="JE29">
        <v>0.39243188500404358</v>
      </c>
      <c r="JF29">
        <v>0.3905034065246582</v>
      </c>
      <c r="JG29">
        <v>0.1840477138757706</v>
      </c>
      <c r="JH29">
        <v>0.15556986629962921</v>
      </c>
      <c r="JI29">
        <v>0.41749417781829828</v>
      </c>
      <c r="JJ29">
        <v>0.32182803750038153</v>
      </c>
      <c r="JK29">
        <v>0.24674591422080991</v>
      </c>
      <c r="JL29">
        <v>0.13168808817863459</v>
      </c>
      <c r="JM29">
        <v>0.25150731205940252</v>
      </c>
      <c r="JN29">
        <v>0.27614384889602661</v>
      </c>
      <c r="JO29">
        <v>0.28474882245063782</v>
      </c>
      <c r="JP29">
        <v>0.21794281899929049</v>
      </c>
      <c r="JQ29">
        <v>0.25803035497665411</v>
      </c>
      <c r="JR29">
        <v>0.118189699947834</v>
      </c>
      <c r="JS29">
        <v>0.58561241626739502</v>
      </c>
      <c r="JT29">
        <v>0.17894069850444791</v>
      </c>
      <c r="JU29">
        <v>0.33404099941253662</v>
      </c>
      <c r="JV29">
        <v>0.1592245697975159</v>
      </c>
      <c r="JW29">
        <v>0.32295849919319147</v>
      </c>
      <c r="JX29">
        <v>0.21658176183700559</v>
      </c>
      <c r="JY29">
        <v>0.24323587119579321</v>
      </c>
      <c r="JZ29">
        <v>0.16489848494529721</v>
      </c>
      <c r="KA29">
        <v>0.30629229545593262</v>
      </c>
      <c r="KB29">
        <v>0.49948945641517639</v>
      </c>
      <c r="KC29">
        <v>0.23845937848091131</v>
      </c>
      <c r="KD29">
        <v>0.37246081233024603</v>
      </c>
      <c r="KE29">
        <v>0.13251735270023349</v>
      </c>
      <c r="KF29">
        <v>0.2203595042228699</v>
      </c>
      <c r="KG29">
        <v>0.23749995231628421</v>
      </c>
      <c r="KH29">
        <v>0.32647684216499329</v>
      </c>
      <c r="KI29">
        <v>0.27423256635665888</v>
      </c>
      <c r="KJ29">
        <v>0.4247380793094635</v>
      </c>
      <c r="KK29">
        <v>0.34926110506057739</v>
      </c>
      <c r="KL29">
        <f>MATCH(A29,'[1]BASC2_BRIEF_6yr_DEMOS_ScanInfo '!$H:$H,0)</f>
        <v>363</v>
      </c>
      <c r="KM29">
        <f>INDEX('[1]BASC2_BRIEF_6yr_DEMOS_ScanInfo '!$L:$L,KL29)</f>
        <v>1</v>
      </c>
      <c r="KN29">
        <f t="shared" si="0"/>
        <v>0</v>
      </c>
      <c r="KO29">
        <f>INDEX('[1]BASC2_BRIEF_6yr_DEMOS_ScanInfo '!$O:$O,KL29)</f>
        <v>40</v>
      </c>
      <c r="KP29">
        <f t="shared" si="1"/>
        <v>0.83333333333333337</v>
      </c>
      <c r="KQ29">
        <f>MATCH(A29,[2]SelectedColumns!$A:$A,0)</f>
        <v>173</v>
      </c>
      <c r="KR29">
        <f>INDEX([2]SelectedColumns!$R:$R,KQ29)</f>
        <v>44</v>
      </c>
      <c r="KS29">
        <f>INDEX([2]SelectedColumns!$J:$J,KQ29)</f>
        <v>41</v>
      </c>
      <c r="KT29">
        <f t="shared" si="6"/>
        <v>0</v>
      </c>
      <c r="KU29">
        <f t="shared" si="7"/>
        <v>0</v>
      </c>
      <c r="KV29">
        <f t="shared" si="8"/>
        <v>0</v>
      </c>
      <c r="KW29">
        <f t="shared" si="9"/>
        <v>0</v>
      </c>
    </row>
    <row r="30" spans="1:309" x14ac:dyDescent="0.35">
      <c r="A30" t="s">
        <v>141</v>
      </c>
      <c r="B30">
        <v>1.7354806885123249E-2</v>
      </c>
      <c r="C30">
        <v>0.13481022417545321</v>
      </c>
      <c r="D30">
        <v>-8.6844759061932564E-3</v>
      </c>
      <c r="E30">
        <v>-7.7689617872238159E-2</v>
      </c>
      <c r="F30">
        <v>5.6938759982585907E-2</v>
      </c>
      <c r="G30">
        <v>6.2756448984146118E-2</v>
      </c>
      <c r="H30">
        <v>8.867211639881134E-2</v>
      </c>
      <c r="I30">
        <v>1.5646858140826229E-2</v>
      </c>
      <c r="J30">
        <v>0.15515376627445221</v>
      </c>
      <c r="K30">
        <v>0.2120555192232132</v>
      </c>
      <c r="L30">
        <v>9.7614854574203491E-2</v>
      </c>
      <c r="M30">
        <v>-3.6509230732917793E-2</v>
      </c>
      <c r="N30">
        <v>-3.3450402319431298E-2</v>
      </c>
      <c r="O30">
        <v>3.4127864986658103E-2</v>
      </c>
      <c r="P30">
        <v>1.54883973300457E-2</v>
      </c>
      <c r="Q30">
        <v>-7.0730462670326233E-2</v>
      </c>
      <c r="R30">
        <v>0.16926296055316931</v>
      </c>
      <c r="S30">
        <v>0.17899017035961151</v>
      </c>
      <c r="T30">
        <v>6.377960741519928E-2</v>
      </c>
      <c r="U30">
        <v>6.7592836916446686E-2</v>
      </c>
      <c r="V30">
        <v>7.7542781829833984E-2</v>
      </c>
      <c r="W30">
        <v>0.12912201881408689</v>
      </c>
      <c r="X30">
        <v>3.969540074467659E-2</v>
      </c>
      <c r="Y30">
        <v>-6.8600587546825409E-2</v>
      </c>
      <c r="Z30">
        <v>0.1079824045300484</v>
      </c>
      <c r="AA30">
        <v>-4.1317794471979141E-2</v>
      </c>
      <c r="AB30">
        <v>-8.2647547125816345E-2</v>
      </c>
      <c r="AC30">
        <v>-6.299283355474472E-2</v>
      </c>
      <c r="AD30">
        <v>3.692501038312912E-2</v>
      </c>
      <c r="AE30">
        <v>2.079738117754459E-2</v>
      </c>
      <c r="AF30">
        <v>0.1338542848825455</v>
      </c>
      <c r="AG30">
        <v>0.11457307636737819</v>
      </c>
      <c r="AH30">
        <v>1.015222538262606E-2</v>
      </c>
      <c r="AI30">
        <v>-3.5349331796169281E-2</v>
      </c>
      <c r="AJ30">
        <v>4.5650981366634369E-2</v>
      </c>
      <c r="AK30">
        <v>-2.8606081381440159E-2</v>
      </c>
      <c r="AL30">
        <v>2.506338432431221E-2</v>
      </c>
      <c r="AM30">
        <v>-2.1283363923430439E-2</v>
      </c>
      <c r="AN30">
        <v>5.0285365432500839E-3</v>
      </c>
      <c r="AO30">
        <v>-4.5509371906518943E-2</v>
      </c>
      <c r="AP30">
        <v>8.7673485279083252E-2</v>
      </c>
      <c r="AQ30">
        <v>5.8766018599271767E-2</v>
      </c>
      <c r="AR30">
        <v>5.2240960299968719E-2</v>
      </c>
      <c r="AS30">
        <v>0.1836644113063812</v>
      </c>
      <c r="AT30">
        <v>4.205191507935524E-2</v>
      </c>
      <c r="AU30">
        <v>-5.4328922182321548E-2</v>
      </c>
      <c r="AV30">
        <v>0.18832515180110929</v>
      </c>
      <c r="AW30">
        <v>0.1113729998469353</v>
      </c>
      <c r="AX30">
        <v>5.374237522482872E-2</v>
      </c>
      <c r="AY30">
        <v>8.056129515171051E-2</v>
      </c>
      <c r="AZ30">
        <v>4.4109802693128593E-2</v>
      </c>
      <c r="BA30">
        <v>6.7440979182720184E-2</v>
      </c>
      <c r="BB30">
        <v>1.5729879960417751E-2</v>
      </c>
      <c r="BC30">
        <v>6.1108004301786423E-2</v>
      </c>
      <c r="BD30">
        <v>0.1767229437828064</v>
      </c>
      <c r="BE30">
        <v>3.7373872473835949E-3</v>
      </c>
      <c r="BF30">
        <v>8.637690544128418E-2</v>
      </c>
      <c r="BG30">
        <v>4.2632456868886948E-2</v>
      </c>
      <c r="BH30">
        <v>6.6651925444602966E-2</v>
      </c>
      <c r="BI30">
        <v>4.6058863401412957E-2</v>
      </c>
      <c r="BJ30">
        <v>3.1149080023169521E-2</v>
      </c>
      <c r="BK30">
        <v>1.5590513125061991E-2</v>
      </c>
      <c r="BL30">
        <v>3.052536211907864E-2</v>
      </c>
      <c r="BM30">
        <v>1.2062126770615579E-2</v>
      </c>
      <c r="BN30">
        <v>9.2128574848175049E-2</v>
      </c>
      <c r="BO30">
        <v>0.1969455033540726</v>
      </c>
      <c r="BP30">
        <v>-3.8684257306158538E-3</v>
      </c>
      <c r="BQ30">
        <v>9.4860762357711792E-2</v>
      </c>
      <c r="BR30">
        <v>9.6736684441566467E-2</v>
      </c>
      <c r="BS30">
        <v>0.1165319681167603</v>
      </c>
      <c r="BT30">
        <v>2.160549350082874E-2</v>
      </c>
      <c r="BU30">
        <v>2.1903375163674351E-2</v>
      </c>
      <c r="BV30">
        <v>4.0914528071880341E-2</v>
      </c>
      <c r="BW30">
        <v>2.384128421545029E-2</v>
      </c>
      <c r="BX30">
        <v>-1.254779379814863E-2</v>
      </c>
      <c r="BY30">
        <v>5.7833913713693619E-2</v>
      </c>
      <c r="BZ30">
        <v>-9.9707441404461861E-3</v>
      </c>
      <c r="CA30">
        <v>-0.1387113481760025</v>
      </c>
      <c r="CB30">
        <v>5.7255800813436508E-2</v>
      </c>
      <c r="CC30">
        <v>0.1211717277765274</v>
      </c>
      <c r="CD30">
        <v>9.8518513143062592E-2</v>
      </c>
      <c r="CE30">
        <v>2.6499243453145031E-2</v>
      </c>
      <c r="CF30">
        <v>0.1190057471394539</v>
      </c>
      <c r="CG30">
        <v>0.14594621956348419</v>
      </c>
      <c r="CH30">
        <v>0.19113223254680631</v>
      </c>
      <c r="CI30">
        <v>-0.1019386500120163</v>
      </c>
      <c r="CJ30">
        <v>-1.250922866165638E-2</v>
      </c>
      <c r="CK30">
        <v>-7.7266618609428406E-2</v>
      </c>
      <c r="CL30">
        <v>1.8291834741830829E-2</v>
      </c>
      <c r="CM30">
        <v>-1.4789252541959289E-2</v>
      </c>
      <c r="CN30">
        <v>0.13814590871334079</v>
      </c>
      <c r="CO30">
        <v>0.19879718124866491</v>
      </c>
      <c r="CP30">
        <v>2.7317185886204238E-3</v>
      </c>
      <c r="CQ30">
        <v>0.14292906224727631</v>
      </c>
      <c r="CR30">
        <v>-3.4880224615335458E-2</v>
      </c>
      <c r="CS30">
        <v>9.0903051197528839E-2</v>
      </c>
      <c r="CT30">
        <v>8.2507431507110596E-2</v>
      </c>
      <c r="CU30">
        <v>1.9992455840110779E-2</v>
      </c>
      <c r="CV30">
        <v>6.240130215883255E-2</v>
      </c>
      <c r="CW30">
        <v>-6.6560864448547363E-2</v>
      </c>
      <c r="CX30">
        <v>-3.012219071388245E-2</v>
      </c>
      <c r="CY30">
        <v>3.7245200946927071E-3</v>
      </c>
      <c r="CZ30">
        <v>3.9291374385356903E-2</v>
      </c>
      <c r="DA30">
        <v>-0.1055385693907738</v>
      </c>
      <c r="DB30">
        <v>3.445618599653244E-2</v>
      </c>
      <c r="DC30">
        <v>0.12561807036399841</v>
      </c>
      <c r="DD30">
        <v>1.0364574380218979E-2</v>
      </c>
      <c r="DE30">
        <v>-3.9033428765833378E-3</v>
      </c>
      <c r="DF30">
        <v>5.4490599781274802E-2</v>
      </c>
      <c r="DG30">
        <v>6.4524717628955841E-2</v>
      </c>
      <c r="DH30">
        <v>2.664020657539368E-2</v>
      </c>
      <c r="DI30">
        <v>5.0954557955265052E-2</v>
      </c>
      <c r="DJ30">
        <v>9.6865423023700714E-2</v>
      </c>
      <c r="DK30">
        <v>4.9575347453355789E-2</v>
      </c>
      <c r="DL30">
        <v>5.2069578319787979E-2</v>
      </c>
      <c r="DM30">
        <v>0.1125962361693382</v>
      </c>
      <c r="DN30">
        <v>0.1470557302236557</v>
      </c>
      <c r="DO30">
        <v>0.14636197686195371</v>
      </c>
      <c r="DP30">
        <v>-5.6503728032112122E-2</v>
      </c>
      <c r="DQ30">
        <v>5.7984501123428338E-2</v>
      </c>
      <c r="DR30">
        <v>0.17195376753807071</v>
      </c>
      <c r="DS30">
        <v>0.15645246207714081</v>
      </c>
      <c r="DT30">
        <v>7.4255019426345825E-2</v>
      </c>
      <c r="DU30">
        <v>5.0940141081809998E-2</v>
      </c>
      <c r="DV30">
        <v>8.8830925524234772E-2</v>
      </c>
      <c r="DW30">
        <v>2.317908406257629E-2</v>
      </c>
      <c r="DX30">
        <v>4.5860040932893753E-2</v>
      </c>
      <c r="DY30">
        <v>-7.8802317380905151E-2</v>
      </c>
      <c r="DZ30">
        <v>-3.2489489763975143E-2</v>
      </c>
      <c r="EA30">
        <v>3.7408147007226937E-2</v>
      </c>
      <c r="EB30">
        <v>9.5984544605016708E-3</v>
      </c>
      <c r="EC30">
        <v>4.1317712515592582E-2</v>
      </c>
      <c r="ED30">
        <v>0.1123635470867157</v>
      </c>
      <c r="EE30">
        <v>5.7131160050630569E-2</v>
      </c>
      <c r="EF30">
        <v>5.3297150880098343E-2</v>
      </c>
      <c r="EG30">
        <v>3.141280729323626E-3</v>
      </c>
      <c r="EH30">
        <v>5.6410599499940872E-2</v>
      </c>
      <c r="EI30">
        <v>5.7516172528266907E-2</v>
      </c>
      <c r="EJ30">
        <v>5.2558112889528268E-2</v>
      </c>
      <c r="EK30">
        <v>0.1011587381362915</v>
      </c>
      <c r="EL30">
        <v>5.9245200827717781E-3</v>
      </c>
      <c r="EM30">
        <v>4.3552175164222717E-2</v>
      </c>
      <c r="EN30">
        <v>1.223605498671532E-2</v>
      </c>
      <c r="EO30">
        <v>-3.1239798292517659E-2</v>
      </c>
      <c r="EP30">
        <v>2.5894336402416229E-2</v>
      </c>
      <c r="EQ30">
        <v>8.1842966377735138E-2</v>
      </c>
      <c r="ER30">
        <v>2.5569828227162361E-2</v>
      </c>
      <c r="ES30">
        <v>-3.9809588342905038E-2</v>
      </c>
      <c r="ET30">
        <v>0.18064227700233459</v>
      </c>
      <c r="EU30">
        <v>0.26629263162612921</v>
      </c>
      <c r="EV30">
        <v>0.33968791365623469</v>
      </c>
      <c r="EW30">
        <v>0.31466624140739441</v>
      </c>
      <c r="EX30">
        <v>0.22264508903026581</v>
      </c>
      <c r="EY30">
        <v>0.28668400645256042</v>
      </c>
      <c r="EZ30">
        <v>0.2957192063331604</v>
      </c>
      <c r="FA30">
        <v>0.25570359826087952</v>
      </c>
      <c r="FB30">
        <v>0.31956115365028381</v>
      </c>
      <c r="FC30">
        <v>0.12502110004425049</v>
      </c>
      <c r="FD30">
        <v>0.22224818170070651</v>
      </c>
      <c r="FE30">
        <v>0.2469348609447479</v>
      </c>
      <c r="FF30">
        <v>0.2829325795173645</v>
      </c>
      <c r="FG30">
        <v>0.29012522101402283</v>
      </c>
      <c r="FH30">
        <v>0.21448943018913269</v>
      </c>
      <c r="FI30">
        <v>0.27020242810249329</v>
      </c>
      <c r="FJ30">
        <v>0.21189653873443601</v>
      </c>
      <c r="FK30">
        <v>0.43578577041625982</v>
      </c>
      <c r="FL30">
        <v>0.20816498994827271</v>
      </c>
      <c r="FM30">
        <v>0.35464441776275629</v>
      </c>
      <c r="FN30">
        <v>0.155940055847168</v>
      </c>
      <c r="FO30">
        <v>0.48666548728942871</v>
      </c>
      <c r="FP30">
        <v>0.42019149661064148</v>
      </c>
      <c r="FQ30">
        <v>0.2157822251319885</v>
      </c>
      <c r="FR30">
        <v>0.41946408152580261</v>
      </c>
      <c r="FS30">
        <v>0.22875608503818509</v>
      </c>
      <c r="FT30">
        <v>0.334026038646698</v>
      </c>
      <c r="FU30">
        <v>0.38678523898124689</v>
      </c>
      <c r="FV30">
        <v>9.8436400294303894E-2</v>
      </c>
      <c r="FW30">
        <v>0.30831259489059448</v>
      </c>
      <c r="FX30">
        <v>0.20700632035732269</v>
      </c>
      <c r="FY30">
        <v>0.1041796058416367</v>
      </c>
      <c r="FZ30">
        <v>0.43788290023803711</v>
      </c>
      <c r="GA30">
        <v>0.27255174517631531</v>
      </c>
      <c r="GB30">
        <v>0.21592153608798981</v>
      </c>
      <c r="GC30">
        <v>0.21132481098175049</v>
      </c>
      <c r="GD30">
        <v>0.19882576167583471</v>
      </c>
      <c r="GE30">
        <v>0.27166685461997991</v>
      </c>
      <c r="GF30">
        <v>0.25621035695075989</v>
      </c>
      <c r="GG30">
        <v>0.28808599710464478</v>
      </c>
      <c r="GH30">
        <v>0.21427777409553531</v>
      </c>
      <c r="GI30">
        <v>0.25803342461585999</v>
      </c>
      <c r="GJ30">
        <v>0.35930922627449041</v>
      </c>
      <c r="GK30">
        <v>0.22175563871860501</v>
      </c>
      <c r="GL30">
        <v>0.21639476716518399</v>
      </c>
      <c r="GM30">
        <v>0.37014111876487732</v>
      </c>
      <c r="GN30">
        <v>0.31479117274284357</v>
      </c>
      <c r="GO30">
        <v>0.2261172533035278</v>
      </c>
      <c r="GP30">
        <v>0.35327994823455811</v>
      </c>
      <c r="GQ30">
        <v>9.5218822360038757E-2</v>
      </c>
      <c r="GR30">
        <v>-1.340051833540201E-2</v>
      </c>
      <c r="GS30">
        <v>0.28641363978385931</v>
      </c>
      <c r="GT30">
        <v>0.2014799565076828</v>
      </c>
      <c r="GU30">
        <v>0.2278023958206177</v>
      </c>
      <c r="GV30">
        <v>5.4828394204378128E-2</v>
      </c>
      <c r="GW30">
        <v>0.35216456651687622</v>
      </c>
      <c r="GX30">
        <v>0.18514944612979889</v>
      </c>
      <c r="GY30">
        <v>0.29101723432540888</v>
      </c>
      <c r="GZ30">
        <v>0.18867211043834689</v>
      </c>
      <c r="HA30">
        <v>0.20488040149211881</v>
      </c>
      <c r="HB30">
        <v>0.1894723325967789</v>
      </c>
      <c r="HC30">
        <v>3.7832975387573242E-2</v>
      </c>
      <c r="HD30">
        <v>0.16099332273006439</v>
      </c>
      <c r="HE30">
        <v>0.16071946918964389</v>
      </c>
      <c r="HF30">
        <v>0.36425989866256708</v>
      </c>
      <c r="HG30">
        <v>0.25233805179595947</v>
      </c>
      <c r="HH30">
        <v>0.27613011002540588</v>
      </c>
      <c r="HI30">
        <v>0.13918811082839971</v>
      </c>
      <c r="HJ30">
        <v>0.1107687428593636</v>
      </c>
      <c r="HK30">
        <v>0.1933401674032211</v>
      </c>
      <c r="HL30">
        <v>0.28605186939239502</v>
      </c>
      <c r="HM30">
        <v>0.16872942447662351</v>
      </c>
      <c r="HN30">
        <v>0.2276262640953064</v>
      </c>
      <c r="HO30">
        <v>0.3244931697845459</v>
      </c>
      <c r="HP30">
        <v>0.30227857828140259</v>
      </c>
      <c r="HQ30">
        <v>0.31996390223503107</v>
      </c>
      <c r="HR30">
        <v>0.32024568319320679</v>
      </c>
      <c r="HS30">
        <v>0.36005344986915588</v>
      </c>
      <c r="HT30">
        <v>0.23391129076480871</v>
      </c>
      <c r="HU30">
        <v>0.26928120851516718</v>
      </c>
      <c r="HV30">
        <v>0.29882606863975519</v>
      </c>
      <c r="HW30">
        <v>0.31049591302871699</v>
      </c>
      <c r="HX30">
        <v>0.30393099784851069</v>
      </c>
      <c r="HY30">
        <v>0.2463487982749939</v>
      </c>
      <c r="HZ30">
        <v>0.24862855672836301</v>
      </c>
      <c r="IA30">
        <v>0.2661818265914917</v>
      </c>
      <c r="IB30">
        <v>0.21542426943778989</v>
      </c>
      <c r="IC30">
        <v>0.2352263331413269</v>
      </c>
      <c r="ID30">
        <v>0.27378085255622858</v>
      </c>
      <c r="IE30">
        <v>0.20679636299610141</v>
      </c>
      <c r="IF30">
        <v>0.21774956583976751</v>
      </c>
      <c r="IG30">
        <v>0.30156564712524409</v>
      </c>
      <c r="IH30">
        <v>0.37236234545707703</v>
      </c>
      <c r="II30">
        <v>0.28290554881095892</v>
      </c>
      <c r="IJ30">
        <v>0.13281695544719699</v>
      </c>
      <c r="IK30">
        <v>0.30958777666091919</v>
      </c>
      <c r="IL30">
        <v>0.36151304841041559</v>
      </c>
      <c r="IM30">
        <v>0.26047885417938232</v>
      </c>
      <c r="IN30">
        <v>0.14476244151592249</v>
      </c>
      <c r="IO30">
        <v>0.3187904953956604</v>
      </c>
      <c r="IP30">
        <v>0.39411172270774841</v>
      </c>
      <c r="IQ30">
        <v>0.5035666823387146</v>
      </c>
      <c r="IR30">
        <v>0.283620685338974</v>
      </c>
      <c r="IS30">
        <v>0.27260604500770569</v>
      </c>
      <c r="IT30">
        <v>0.30225002765655518</v>
      </c>
      <c r="IU30">
        <v>0.17674332857131961</v>
      </c>
      <c r="IV30">
        <v>0.3528272807598114</v>
      </c>
      <c r="IW30">
        <v>0.31782153248786932</v>
      </c>
      <c r="IX30">
        <v>0.30658841133117681</v>
      </c>
      <c r="IY30">
        <v>0.38644534349441528</v>
      </c>
      <c r="IZ30">
        <v>0.19026808440685269</v>
      </c>
      <c r="JA30">
        <v>0.240953728556633</v>
      </c>
      <c r="JB30">
        <v>0.18834567070007319</v>
      </c>
      <c r="JC30">
        <v>0.33252981305122381</v>
      </c>
      <c r="JD30">
        <v>0.15265323221683499</v>
      </c>
      <c r="JE30">
        <v>0.30169546604156489</v>
      </c>
      <c r="JF30">
        <v>0.34524482488632202</v>
      </c>
      <c r="JG30">
        <v>0.206815630197525</v>
      </c>
      <c r="JH30">
        <v>0.1176800802350044</v>
      </c>
      <c r="JI30">
        <v>0.32983890175819403</v>
      </c>
      <c r="JJ30">
        <v>0.27767980098724371</v>
      </c>
      <c r="JK30">
        <v>0.15270029008388519</v>
      </c>
      <c r="JL30">
        <v>0.10491498559713359</v>
      </c>
      <c r="JM30">
        <v>0.18313233554363251</v>
      </c>
      <c r="JN30">
        <v>0.101280115544796</v>
      </c>
      <c r="JO30">
        <v>0.17220087349414831</v>
      </c>
      <c r="JP30">
        <v>0.19457168877124789</v>
      </c>
      <c r="JQ30">
        <v>0.21872082352638239</v>
      </c>
      <c r="JR30">
        <v>0.1050980761647224</v>
      </c>
      <c r="JS30">
        <v>0.2778460681438446</v>
      </c>
      <c r="JT30">
        <v>0.2004364728927612</v>
      </c>
      <c r="JU30">
        <v>0.36797210574150091</v>
      </c>
      <c r="JV30">
        <v>0.13010528683662409</v>
      </c>
      <c r="JW30">
        <v>0.1343102902173996</v>
      </c>
      <c r="JX30">
        <v>0.15267857909202581</v>
      </c>
      <c r="JY30">
        <v>0.1040337234735489</v>
      </c>
      <c r="JZ30">
        <v>9.0979352593421936E-2</v>
      </c>
      <c r="KA30">
        <v>0.21258978545665741</v>
      </c>
      <c r="KB30">
        <v>0.28735372424125671</v>
      </c>
      <c r="KC30">
        <v>0.2392570227384567</v>
      </c>
      <c r="KD30">
        <v>0.21764278411865229</v>
      </c>
      <c r="KE30">
        <v>0.2380412369966507</v>
      </c>
      <c r="KF30">
        <v>0.1019202023744583</v>
      </c>
      <c r="KG30">
        <v>0.15150824189186099</v>
      </c>
      <c r="KH30">
        <v>0.1956856697797775</v>
      </c>
      <c r="KI30">
        <v>0.17008928954601291</v>
      </c>
      <c r="KJ30">
        <v>0.28781312704086298</v>
      </c>
      <c r="KK30">
        <v>0.42425945401191711</v>
      </c>
      <c r="KL30">
        <f>MATCH(A30,'[1]BASC2_BRIEF_6yr_DEMOS_ScanInfo '!$H:$H,0)</f>
        <v>377</v>
      </c>
      <c r="KM30">
        <f>INDEX('[1]BASC2_BRIEF_6yr_DEMOS_ScanInfo '!$L:$L,KL30)</f>
        <v>2</v>
      </c>
      <c r="KN30">
        <f t="shared" si="0"/>
        <v>1</v>
      </c>
      <c r="KO30">
        <f>INDEX('[1]BASC2_BRIEF_6yr_DEMOS_ScanInfo '!$O:$O,KL30)</f>
        <v>41</v>
      </c>
      <c r="KP30">
        <f t="shared" si="1"/>
        <v>0.91666666666666663</v>
      </c>
      <c r="KQ30">
        <f>MATCH(A30,[2]SelectedColumns!$A:$A,0)</f>
        <v>180</v>
      </c>
      <c r="KR30">
        <f>INDEX([2]SelectedColumns!$R:$R,KQ30)</f>
        <v>55</v>
      </c>
      <c r="KS30">
        <f>INDEX([2]SelectedColumns!$J:$J,KQ30)</f>
        <v>57</v>
      </c>
      <c r="KT30">
        <f t="shared" si="6"/>
        <v>0</v>
      </c>
      <c r="KU30">
        <f t="shared" si="7"/>
        <v>0</v>
      </c>
      <c r="KV30">
        <f t="shared" si="8"/>
        <v>0</v>
      </c>
      <c r="KW30">
        <f t="shared" si="9"/>
        <v>0</v>
      </c>
    </row>
    <row r="31" spans="1:309" x14ac:dyDescent="0.35">
      <c r="A31" t="s">
        <v>150</v>
      </c>
      <c r="B31">
        <v>-3.0889421701431271E-2</v>
      </c>
      <c r="C31">
        <v>2.9586641117930409E-2</v>
      </c>
      <c r="D31">
        <v>-0.1299293786287308</v>
      </c>
      <c r="E31">
        <v>-0.2087711691856384</v>
      </c>
      <c r="F31">
        <v>7.4881995096802711E-3</v>
      </c>
      <c r="G31">
        <v>5.4804164916276932E-2</v>
      </c>
      <c r="H31">
        <v>4.1483879089355469E-2</v>
      </c>
      <c r="I31">
        <v>-6.7279607057571411E-2</v>
      </c>
      <c r="J31">
        <v>7.9793110489845276E-2</v>
      </c>
      <c r="K31">
        <v>0.16187603771686551</v>
      </c>
      <c r="L31">
        <v>2.4229554459452629E-2</v>
      </c>
      <c r="M31">
        <v>-0.14744618535041809</v>
      </c>
      <c r="N31">
        <v>-8.683660626411438E-2</v>
      </c>
      <c r="O31">
        <v>-4.6556513756513603E-2</v>
      </c>
      <c r="P31">
        <v>-8.9326925575733185E-2</v>
      </c>
      <c r="Q31">
        <v>-0.18813066184520719</v>
      </c>
      <c r="R31">
        <v>0.11157993227243421</v>
      </c>
      <c r="S31">
        <v>0.1377464085817337</v>
      </c>
      <c r="T31">
        <v>4.2805582284927368E-2</v>
      </c>
      <c r="U31">
        <v>1.2933497317135331E-2</v>
      </c>
      <c r="V31">
        <v>-6.1693037860095501E-3</v>
      </c>
      <c r="W31">
        <v>5.9263195842504501E-2</v>
      </c>
      <c r="X31">
        <v>-1.790209487080574E-2</v>
      </c>
      <c r="Y31">
        <v>-0.15187983214855191</v>
      </c>
      <c r="Z31">
        <v>1.9887233152985569E-2</v>
      </c>
      <c r="AA31">
        <v>-0.18052804470062259</v>
      </c>
      <c r="AB31">
        <v>-0.21697609126567841</v>
      </c>
      <c r="AC31">
        <v>-0.15754564106464389</v>
      </c>
      <c r="AD31">
        <v>-7.7010646462440491E-2</v>
      </c>
      <c r="AE31">
        <v>-0.10708609968423841</v>
      </c>
      <c r="AF31">
        <v>8.7192557752132416E-2</v>
      </c>
      <c r="AG31">
        <v>6.053692102432251E-2</v>
      </c>
      <c r="AH31">
        <v>-7.5240388512611389E-2</v>
      </c>
      <c r="AI31">
        <v>-0.1213148161768913</v>
      </c>
      <c r="AJ31">
        <v>-1.1466267518699169E-2</v>
      </c>
      <c r="AK31">
        <v>-0.1378510445356369</v>
      </c>
      <c r="AL31">
        <v>-5.7851869612932212E-2</v>
      </c>
      <c r="AM31">
        <v>-8.1280611455440521E-2</v>
      </c>
      <c r="AN31">
        <v>-3.9926663041114807E-2</v>
      </c>
      <c r="AO31">
        <v>-0.14074040949344641</v>
      </c>
      <c r="AP31">
        <v>1.011751446640119E-4</v>
      </c>
      <c r="AQ31">
        <v>3.0663210898637772E-2</v>
      </c>
      <c r="AR31">
        <v>-9.8351482301950455E-3</v>
      </c>
      <c r="AS31">
        <v>0.11443896591663361</v>
      </c>
      <c r="AT31">
        <v>-3.2661933451890952E-2</v>
      </c>
      <c r="AU31">
        <v>-0.18635785579681399</v>
      </c>
      <c r="AV31">
        <v>0.1760565787553787</v>
      </c>
      <c r="AW31">
        <v>7.6510831713676453E-2</v>
      </c>
      <c r="AX31">
        <v>1.6488432884216309E-2</v>
      </c>
      <c r="AY31">
        <v>1.011329982429743E-2</v>
      </c>
      <c r="AZ31">
        <v>-3.5330306738615043E-2</v>
      </c>
      <c r="BA31">
        <v>2.0595947280526161E-2</v>
      </c>
      <c r="BB31">
        <v>-4.9947153776884079E-2</v>
      </c>
      <c r="BC31">
        <v>-2.5796804577112201E-2</v>
      </c>
      <c r="BD31">
        <v>0.12523406744003299</v>
      </c>
      <c r="BE31">
        <v>-0.13227728009223941</v>
      </c>
      <c r="BF31">
        <v>5.3386259824037552E-2</v>
      </c>
      <c r="BG31">
        <v>-3.6736410111188889E-2</v>
      </c>
      <c r="BH31">
        <v>3.9175450801849372E-2</v>
      </c>
      <c r="BI31">
        <v>-7.1053048595786086E-3</v>
      </c>
      <c r="BJ31">
        <v>-3.7180576473474503E-2</v>
      </c>
      <c r="BK31">
        <v>-5.2232258021831512E-2</v>
      </c>
      <c r="BL31">
        <v>-3.5906315315514799E-3</v>
      </c>
      <c r="BM31">
        <v>-1.7788464203476909E-2</v>
      </c>
      <c r="BN31">
        <v>1.7238913103938099E-2</v>
      </c>
      <c r="BO31">
        <v>0.1558467298746109</v>
      </c>
      <c r="BP31">
        <v>-9.2803135514259338E-2</v>
      </c>
      <c r="BQ31">
        <v>7.0523112080991268E-3</v>
      </c>
      <c r="BR31">
        <v>4.2233956046402446E-3</v>
      </c>
      <c r="BS31">
        <v>6.2535502016544342E-2</v>
      </c>
      <c r="BT31">
        <v>-6.1175134032964713E-2</v>
      </c>
      <c r="BU31">
        <v>-1.168721914291382E-2</v>
      </c>
      <c r="BV31">
        <v>6.4040753059089184E-3</v>
      </c>
      <c r="BW31">
        <v>-3.4750249236822128E-2</v>
      </c>
      <c r="BX31">
        <v>-0.1016796976327896</v>
      </c>
      <c r="BY31">
        <v>-5.2607122808694839E-2</v>
      </c>
      <c r="BZ31">
        <v>-8.2199551165103912E-2</v>
      </c>
      <c r="CA31">
        <v>-0.26808318495750427</v>
      </c>
      <c r="CB31">
        <v>-4.0005769580602653E-2</v>
      </c>
      <c r="CC31">
        <v>6.4332544803619385E-2</v>
      </c>
      <c r="CD31">
        <v>-6.9024055264890194E-3</v>
      </c>
      <c r="CE31">
        <v>-9.8755531013011932E-2</v>
      </c>
      <c r="CF31">
        <v>5.1979769021272659E-2</v>
      </c>
      <c r="CG31">
        <v>7.8084215521812439E-2</v>
      </c>
      <c r="CH31">
        <v>0.12806326150894171</v>
      </c>
      <c r="CI31">
        <v>-0.22586704790592191</v>
      </c>
      <c r="CJ31">
        <v>-0.124901756644249</v>
      </c>
      <c r="CK31">
        <v>-0.1767603009939194</v>
      </c>
      <c r="CL31">
        <v>-7.1116037666797638E-2</v>
      </c>
      <c r="CM31">
        <v>-0.1410491764545441</v>
      </c>
      <c r="CN31">
        <v>0.1184671968221664</v>
      </c>
      <c r="CO31">
        <v>0.20272213220596311</v>
      </c>
      <c r="CP31">
        <v>-7.4811048805713654E-2</v>
      </c>
      <c r="CQ31">
        <v>7.12619349360466E-2</v>
      </c>
      <c r="CR31">
        <v>-0.14351898431777951</v>
      </c>
      <c r="CS31">
        <v>2.835755422711372E-2</v>
      </c>
      <c r="CT31">
        <v>5.6519180536270142E-2</v>
      </c>
      <c r="CU31">
        <v>-7.751329243183136E-2</v>
      </c>
      <c r="CV31">
        <v>-8.7791167199611664E-2</v>
      </c>
      <c r="CW31">
        <v>-0.21892839670181269</v>
      </c>
      <c r="CX31">
        <v>-0.1858939528465271</v>
      </c>
      <c r="CY31">
        <v>-9.3666777014732361E-2</v>
      </c>
      <c r="CZ31">
        <v>-9.5063455402851105E-2</v>
      </c>
      <c r="DA31">
        <v>-0.27460220456123352</v>
      </c>
      <c r="DB31">
        <v>-3.1441215425729752E-2</v>
      </c>
      <c r="DC31">
        <v>8.2724004983901978E-2</v>
      </c>
      <c r="DD31">
        <v>-0.1217451393604279</v>
      </c>
      <c r="DE31">
        <v>-8.2389630377292633E-2</v>
      </c>
      <c r="DF31">
        <v>-9.3752071261405945E-3</v>
      </c>
      <c r="DG31">
        <v>-2.0522009581327438E-2</v>
      </c>
      <c r="DH31">
        <v>-5.2881330251693733E-2</v>
      </c>
      <c r="DI31">
        <v>-3.8439624477177858E-3</v>
      </c>
      <c r="DJ31">
        <v>2.0759610459208488E-2</v>
      </c>
      <c r="DK31">
        <v>-3.2094154506921768E-2</v>
      </c>
      <c r="DL31">
        <v>-4.5686230063438422E-2</v>
      </c>
      <c r="DM31">
        <v>3.22272889316082E-2</v>
      </c>
      <c r="DN31">
        <v>7.445206493139267E-2</v>
      </c>
      <c r="DO31">
        <v>6.432487815618515E-2</v>
      </c>
      <c r="DP31">
        <v>-0.1687315106391907</v>
      </c>
      <c r="DQ31">
        <v>-2.7520206640474498E-4</v>
      </c>
      <c r="DR31">
        <v>0.13736352324485779</v>
      </c>
      <c r="DS31">
        <v>0.12830731272697449</v>
      </c>
      <c r="DT31">
        <v>4.7627609223127372E-2</v>
      </c>
      <c r="DU31">
        <v>-1.8040515715256329E-3</v>
      </c>
      <c r="DV31">
        <v>3.6105018109083183E-2</v>
      </c>
      <c r="DW31">
        <v>-4.456600546836853E-2</v>
      </c>
      <c r="DX31">
        <v>4.814564817934297E-5</v>
      </c>
      <c r="DY31">
        <v>-0.1864238828420639</v>
      </c>
      <c r="DZ31">
        <v>-0.1439925283193588</v>
      </c>
      <c r="EA31">
        <v>-8.8394477963447571E-2</v>
      </c>
      <c r="EB31">
        <v>-8.6539983749389648E-2</v>
      </c>
      <c r="EC31">
        <v>-2.3512661457061771E-2</v>
      </c>
      <c r="ED31">
        <v>7.9159066081047058E-2</v>
      </c>
      <c r="EE31">
        <v>9.0432818979024887E-3</v>
      </c>
      <c r="EF31">
        <v>-9.9791847169399261E-3</v>
      </c>
      <c r="EG31">
        <v>-6.3568904995918274E-2</v>
      </c>
      <c r="EH31">
        <v>-1.4629552140831951E-2</v>
      </c>
      <c r="EI31">
        <v>-2.405337430536747E-2</v>
      </c>
      <c r="EJ31">
        <v>-5.3212530910968781E-2</v>
      </c>
      <c r="EK31">
        <v>-1.6244303435087201E-2</v>
      </c>
      <c r="EL31">
        <v>-0.1123978793621063</v>
      </c>
      <c r="EM31">
        <v>-8.371034637093544E-3</v>
      </c>
      <c r="EN31">
        <v>-9.3208856880664825E-2</v>
      </c>
      <c r="EO31">
        <v>-9.5818549394607544E-2</v>
      </c>
      <c r="EP31">
        <v>-5.8320250362157822E-2</v>
      </c>
      <c r="EQ31">
        <v>4.1918437927961349E-2</v>
      </c>
      <c r="ER31">
        <v>-2.280123345553875E-2</v>
      </c>
      <c r="ES31">
        <v>-0.1434759646654129</v>
      </c>
      <c r="ET31">
        <v>0.23781731724739069</v>
      </c>
      <c r="EU31">
        <v>0.3414992094039917</v>
      </c>
      <c r="EV31">
        <v>0.27770641446113592</v>
      </c>
      <c r="EW31">
        <v>0.29707777500152588</v>
      </c>
      <c r="EX31">
        <v>0.1670411229133606</v>
      </c>
      <c r="EY31">
        <v>0.23191359639167791</v>
      </c>
      <c r="EZ31">
        <v>0.1800528168678284</v>
      </c>
      <c r="FA31">
        <v>0.27168294787406921</v>
      </c>
      <c r="FB31">
        <v>0.2479417026042938</v>
      </c>
      <c r="FC31">
        <v>0.18841792643070221</v>
      </c>
      <c r="FD31">
        <v>0.22581727802753451</v>
      </c>
      <c r="FE31">
        <v>0.33156362175941467</v>
      </c>
      <c r="FF31">
        <v>0.297697514295578</v>
      </c>
      <c r="FG31">
        <v>0.21821542084217069</v>
      </c>
      <c r="FH31">
        <v>0.17445825040340421</v>
      </c>
      <c r="FI31">
        <v>0.18585945665836329</v>
      </c>
      <c r="FJ31">
        <v>0.2152588963508606</v>
      </c>
      <c r="FK31">
        <v>0.47999054193496699</v>
      </c>
      <c r="FL31">
        <v>0.30021274089813232</v>
      </c>
      <c r="FM31">
        <v>0.28544995188713068</v>
      </c>
      <c r="FN31">
        <v>0.17586539685726171</v>
      </c>
      <c r="FO31">
        <v>0.3552679717540741</v>
      </c>
      <c r="FP31">
        <v>0.25599321722984308</v>
      </c>
      <c r="FQ31">
        <v>0.1797811537981033</v>
      </c>
      <c r="FR31">
        <v>0.52853602170944214</v>
      </c>
      <c r="FS31">
        <v>0.33529603481292719</v>
      </c>
      <c r="FT31">
        <v>0.3284226655960083</v>
      </c>
      <c r="FU31">
        <v>0.39349940419197083</v>
      </c>
      <c r="FV31">
        <v>0.1027841940522194</v>
      </c>
      <c r="FW31">
        <v>0.2467337250709534</v>
      </c>
      <c r="FX31">
        <v>0.1929590255022049</v>
      </c>
      <c r="FY31">
        <v>0.18868920207023621</v>
      </c>
      <c r="FZ31">
        <v>0.38669142127037048</v>
      </c>
      <c r="GA31">
        <v>0.2780311107635498</v>
      </c>
      <c r="GB31">
        <v>0.1442972719669342</v>
      </c>
      <c r="GC31">
        <v>0.19324430823326111</v>
      </c>
      <c r="GD31">
        <v>0.29047125577926641</v>
      </c>
      <c r="GE31">
        <v>0.31137299537658691</v>
      </c>
      <c r="GF31">
        <v>0.36730936169624329</v>
      </c>
      <c r="GG31">
        <v>0.14055609703063959</v>
      </c>
      <c r="GH31">
        <v>0.16624656319618231</v>
      </c>
      <c r="GI31">
        <v>0.24109260737895971</v>
      </c>
      <c r="GJ31">
        <v>0.26047095656394958</v>
      </c>
      <c r="GK31">
        <v>0.30775502324104309</v>
      </c>
      <c r="GL31">
        <v>0.2305212318897247</v>
      </c>
      <c r="GM31">
        <v>0.27912062406539923</v>
      </c>
      <c r="GN31">
        <v>0.33499604463577271</v>
      </c>
      <c r="GO31">
        <v>0.22556985914707181</v>
      </c>
      <c r="GP31">
        <v>0.37551519274711609</v>
      </c>
      <c r="GQ31">
        <v>0.18378019332885739</v>
      </c>
      <c r="GR31">
        <v>0.18392348289489749</v>
      </c>
      <c r="GS31">
        <v>0.17616881430149081</v>
      </c>
      <c r="GT31">
        <v>0.26648640632629389</v>
      </c>
      <c r="GU31">
        <v>0.23229421675205231</v>
      </c>
      <c r="GV31">
        <v>0.16422604024410251</v>
      </c>
      <c r="GW31">
        <v>0.2944195568561554</v>
      </c>
      <c r="GX31">
        <v>0.26243746280670172</v>
      </c>
      <c r="GY31">
        <v>0.20730631053447721</v>
      </c>
      <c r="GZ31">
        <v>0.26479503512382507</v>
      </c>
      <c r="HA31">
        <v>0.1865275651216507</v>
      </c>
      <c r="HB31">
        <v>0.131867915391922</v>
      </c>
      <c r="HC31">
        <v>0.14807659387588501</v>
      </c>
      <c r="HD31">
        <v>0.13191644847393039</v>
      </c>
      <c r="HE31">
        <v>0.114269033074379</v>
      </c>
      <c r="HF31">
        <v>0.2037573158740997</v>
      </c>
      <c r="HG31">
        <v>0.27161851525306702</v>
      </c>
      <c r="HH31">
        <v>0.33239135146141052</v>
      </c>
      <c r="HI31">
        <v>0.21284851431846619</v>
      </c>
      <c r="HJ31">
        <v>0.13764931261539459</v>
      </c>
      <c r="HK31">
        <v>0.16179552674293521</v>
      </c>
      <c r="HL31">
        <v>0.25205633044242859</v>
      </c>
      <c r="HM31">
        <v>0.13613896071910861</v>
      </c>
      <c r="HN31">
        <v>0.27201327681541437</v>
      </c>
      <c r="HO31">
        <v>0.30311107635498052</v>
      </c>
      <c r="HP31">
        <v>0.27184262871742249</v>
      </c>
      <c r="HQ31">
        <v>0.3990146815776825</v>
      </c>
      <c r="HR31">
        <v>0.24680936336517331</v>
      </c>
      <c r="HS31">
        <v>0.32356628775596619</v>
      </c>
      <c r="HT31">
        <v>0.14576505124568939</v>
      </c>
      <c r="HU31">
        <v>0.17892417311668399</v>
      </c>
      <c r="HV31">
        <v>0.1752191632986069</v>
      </c>
      <c r="HW31">
        <v>0.20282493531703949</v>
      </c>
      <c r="HX31">
        <v>0.32677128911018372</v>
      </c>
      <c r="HY31">
        <v>0.3067164421081543</v>
      </c>
      <c r="HZ31">
        <v>0.29720661044120789</v>
      </c>
      <c r="IA31">
        <v>0.35284733772277832</v>
      </c>
      <c r="IB31">
        <v>0.26738157868385309</v>
      </c>
      <c r="IC31">
        <v>0.2239718288183212</v>
      </c>
      <c r="ID31">
        <v>0.24044241011142731</v>
      </c>
      <c r="IE31">
        <v>0.14936080574989319</v>
      </c>
      <c r="IF31">
        <v>0.20730021595954901</v>
      </c>
      <c r="IG31">
        <v>0.38286787271499628</v>
      </c>
      <c r="IH31">
        <v>0.48872128129005432</v>
      </c>
      <c r="II31">
        <v>0.2292109280824661</v>
      </c>
      <c r="IJ31">
        <v>0.27599680423736572</v>
      </c>
      <c r="IK31">
        <v>0.20195542275905609</v>
      </c>
      <c r="IL31">
        <v>0.20175591111183169</v>
      </c>
      <c r="IM31">
        <v>0.23012800514698031</v>
      </c>
      <c r="IN31">
        <v>0.26412913203239441</v>
      </c>
      <c r="IO31">
        <v>0.42759290337562561</v>
      </c>
      <c r="IP31">
        <v>0.36485138535499573</v>
      </c>
      <c r="IQ31">
        <v>0.41382545232772833</v>
      </c>
      <c r="IR31">
        <v>0.33097657561302191</v>
      </c>
      <c r="IS31">
        <v>0.1629180163145065</v>
      </c>
      <c r="IT31">
        <v>0.2963482141494751</v>
      </c>
      <c r="IU31">
        <v>0.15580987930297849</v>
      </c>
      <c r="IV31">
        <v>0.25450679659843439</v>
      </c>
      <c r="IW31">
        <v>0.23748144507408139</v>
      </c>
      <c r="IX31">
        <v>0.3349071741104126</v>
      </c>
      <c r="IY31">
        <v>0.32693663239479059</v>
      </c>
      <c r="IZ31">
        <v>0.32259097695350653</v>
      </c>
      <c r="JA31">
        <v>0.30251723527908331</v>
      </c>
      <c r="JB31">
        <v>0.32608887553215032</v>
      </c>
      <c r="JC31">
        <v>0.1779707670211792</v>
      </c>
      <c r="JD31">
        <v>0.1320649981498718</v>
      </c>
      <c r="JE31">
        <v>0.3594081699848175</v>
      </c>
      <c r="JF31">
        <v>0.19216954708099371</v>
      </c>
      <c r="JG31">
        <v>0.26300245523452759</v>
      </c>
      <c r="JH31">
        <v>0.11509959399700161</v>
      </c>
      <c r="JI31">
        <v>0.32796603441238398</v>
      </c>
      <c r="JJ31">
        <v>0.31564891338348389</v>
      </c>
      <c r="JK31">
        <v>0.14128917455673221</v>
      </c>
      <c r="JL31">
        <v>9.9428944289684296E-2</v>
      </c>
      <c r="JM31">
        <v>0.22926235198974609</v>
      </c>
      <c r="JN31">
        <v>0.20111025869846341</v>
      </c>
      <c r="JO31">
        <v>0.23297570645809171</v>
      </c>
      <c r="JP31">
        <v>0.16451501846313479</v>
      </c>
      <c r="JQ31">
        <v>0.14102943241596219</v>
      </c>
      <c r="JR31">
        <v>0.16141659021377561</v>
      </c>
      <c r="JS31">
        <v>0.37277480959892267</v>
      </c>
      <c r="JT31">
        <v>0.16526772081851959</v>
      </c>
      <c r="JU31">
        <v>0.2184386998414993</v>
      </c>
      <c r="JV31">
        <v>0.1551193296909332</v>
      </c>
      <c r="JW31">
        <v>0.15988759696483609</v>
      </c>
      <c r="JX31">
        <v>9.9416963756084442E-2</v>
      </c>
      <c r="JY31">
        <v>0.1348727345466614</v>
      </c>
      <c r="JZ31">
        <v>0.13900464773178101</v>
      </c>
      <c r="KA31">
        <v>9.4110861420631409E-2</v>
      </c>
      <c r="KB31">
        <v>0.19852252304553991</v>
      </c>
      <c r="KC31">
        <v>0.22230574488639829</v>
      </c>
      <c r="KD31">
        <v>0.32164293527603149</v>
      </c>
      <c r="KE31">
        <v>0.23149485886096949</v>
      </c>
      <c r="KF31">
        <v>0.1494469940662384</v>
      </c>
      <c r="KG31">
        <v>0.148006871342659</v>
      </c>
      <c r="KH31">
        <v>0.28178539872169489</v>
      </c>
      <c r="KI31">
        <v>0.17188102006912229</v>
      </c>
      <c r="KJ31">
        <v>0.32409822940826422</v>
      </c>
      <c r="KK31">
        <v>0.35890436172485352</v>
      </c>
      <c r="KL31">
        <f>MATCH(A31,'[1]BASC2_BRIEF_6yr_DEMOS_ScanInfo '!$H:$H,0)</f>
        <v>403</v>
      </c>
      <c r="KM31">
        <f>INDEX('[1]BASC2_BRIEF_6yr_DEMOS_ScanInfo '!$L:$L,KL31)</f>
        <v>2</v>
      </c>
      <c r="KN31">
        <f t="shared" si="0"/>
        <v>1</v>
      </c>
      <c r="KO31">
        <f>INDEX('[1]BASC2_BRIEF_6yr_DEMOS_ScanInfo '!$O:$O,KL31)</f>
        <v>39</v>
      </c>
      <c r="KP31">
        <f t="shared" si="1"/>
        <v>0.75</v>
      </c>
      <c r="KQ31">
        <f>MATCH(A31,[2]SelectedColumns!$A:$A,0)</f>
        <v>184</v>
      </c>
      <c r="KR31">
        <f>INDEX([2]SelectedColumns!$R:$R,KQ31)</f>
        <v>44</v>
      </c>
      <c r="KS31">
        <f>INDEX([2]SelectedColumns!$J:$J,KQ31)</f>
        <v>43</v>
      </c>
      <c r="KT31">
        <f t="shared" si="6"/>
        <v>0</v>
      </c>
      <c r="KU31">
        <f t="shared" si="7"/>
        <v>0</v>
      </c>
      <c r="KV31">
        <f t="shared" si="8"/>
        <v>0</v>
      </c>
      <c r="KW31">
        <f t="shared" si="9"/>
        <v>0</v>
      </c>
    </row>
    <row r="32" spans="1:309" x14ac:dyDescent="0.35">
      <c r="A32" t="s">
        <v>156</v>
      </c>
      <c r="B32">
        <v>-9.7563471645116806E-3</v>
      </c>
      <c r="C32">
        <v>6.6379591822624207E-2</v>
      </c>
      <c r="D32">
        <v>-7.2066336870193481E-2</v>
      </c>
      <c r="E32">
        <v>-0.15768663585185999</v>
      </c>
      <c r="F32">
        <v>2.0522091537714001E-2</v>
      </c>
      <c r="G32">
        <v>0.10460067540407179</v>
      </c>
      <c r="H32">
        <v>7.0750243961811066E-2</v>
      </c>
      <c r="I32">
        <v>-2.7087632566690441E-2</v>
      </c>
      <c r="J32">
        <v>0.15233881771564481</v>
      </c>
      <c r="K32">
        <v>0.20748560130596161</v>
      </c>
      <c r="L32">
        <v>7.4981965124607086E-2</v>
      </c>
      <c r="M32">
        <v>-0.1044711247086525</v>
      </c>
      <c r="N32">
        <v>-6.0261186212301247E-2</v>
      </c>
      <c r="O32">
        <v>-2.6059739291667942E-2</v>
      </c>
      <c r="P32">
        <v>-2.7712458744645119E-2</v>
      </c>
      <c r="Q32">
        <v>-0.1315782368183136</v>
      </c>
      <c r="R32">
        <v>0.13491819798946381</v>
      </c>
      <c r="S32">
        <v>0.16040040552616119</v>
      </c>
      <c r="T32">
        <v>5.2520275115966797E-2</v>
      </c>
      <c r="U32">
        <v>2.79848612844944E-2</v>
      </c>
      <c r="V32">
        <v>2.781630493700504E-2</v>
      </c>
      <c r="W32">
        <v>0.1243188977241516</v>
      </c>
      <c r="X32">
        <v>4.585566371679306E-2</v>
      </c>
      <c r="Y32">
        <v>-0.1106241941452026</v>
      </c>
      <c r="Z32">
        <v>6.3616059720516205E-2</v>
      </c>
      <c r="AA32">
        <v>-0.14123307168483731</v>
      </c>
      <c r="AB32">
        <v>-0.1584932804107666</v>
      </c>
      <c r="AC32">
        <v>-0.1188132092356682</v>
      </c>
      <c r="AD32">
        <v>-4.0202043950557709E-2</v>
      </c>
      <c r="AE32">
        <v>-3.3182255923748023E-2</v>
      </c>
      <c r="AF32">
        <v>9.900374710559845E-2</v>
      </c>
      <c r="AG32">
        <v>0.10135816037654879</v>
      </c>
      <c r="AH32">
        <v>-4.6194832772016532E-2</v>
      </c>
      <c r="AI32">
        <v>-0.1148600727319717</v>
      </c>
      <c r="AJ32">
        <v>2.0386494696140289E-2</v>
      </c>
      <c r="AK32">
        <v>-0.10237625241279601</v>
      </c>
      <c r="AL32">
        <v>-2.6631444692611691E-2</v>
      </c>
      <c r="AM32">
        <v>-5.3172621876001358E-2</v>
      </c>
      <c r="AN32">
        <v>-1.7270775511860851E-2</v>
      </c>
      <c r="AO32">
        <v>-9.799589216709137E-2</v>
      </c>
      <c r="AP32">
        <v>5.5146541446447372E-2</v>
      </c>
      <c r="AQ32">
        <v>4.4763170182704932E-2</v>
      </c>
      <c r="AR32">
        <v>3.3997312188148499E-2</v>
      </c>
      <c r="AS32">
        <v>0.1700056195259094</v>
      </c>
      <c r="AT32">
        <v>-2.0615410059690479E-2</v>
      </c>
      <c r="AU32">
        <v>-0.12729443609714511</v>
      </c>
      <c r="AV32">
        <v>0.20606820285320279</v>
      </c>
      <c r="AW32">
        <v>0.1071451306343079</v>
      </c>
      <c r="AX32">
        <v>3.9235148578882217E-2</v>
      </c>
      <c r="AY32">
        <v>4.2268380522727973E-2</v>
      </c>
      <c r="AZ32">
        <v>6.004936620593071E-2</v>
      </c>
      <c r="BA32">
        <v>1.4042581431567671E-2</v>
      </c>
      <c r="BB32">
        <v>-1.3243674300611019E-2</v>
      </c>
      <c r="BC32">
        <v>3.1835678964853287E-2</v>
      </c>
      <c r="BD32">
        <v>0.18083393573760989</v>
      </c>
      <c r="BE32">
        <v>-0.10790959000587461</v>
      </c>
      <c r="BF32">
        <v>6.3460513949394226E-2</v>
      </c>
      <c r="BG32">
        <v>-1.923972554504871E-2</v>
      </c>
      <c r="BH32">
        <v>4.9177486449480057E-2</v>
      </c>
      <c r="BI32">
        <v>3.6903366446495063E-2</v>
      </c>
      <c r="BJ32">
        <v>4.9011170864105218E-2</v>
      </c>
      <c r="BK32">
        <v>-2.4238057434558868E-2</v>
      </c>
      <c r="BL32">
        <v>2.0429849624633789E-2</v>
      </c>
      <c r="BM32">
        <v>-1.616547233425081E-3</v>
      </c>
      <c r="BN32">
        <v>6.5577037632465363E-2</v>
      </c>
      <c r="BO32">
        <v>0.19685050845146179</v>
      </c>
      <c r="BP32">
        <v>-5.711846798658371E-2</v>
      </c>
      <c r="BQ32">
        <v>4.9491886049509048E-2</v>
      </c>
      <c r="BR32">
        <v>4.3493516743183143E-2</v>
      </c>
      <c r="BS32">
        <v>0.1189415380358696</v>
      </c>
      <c r="BT32">
        <v>4.0656544268131263E-2</v>
      </c>
      <c r="BU32">
        <v>6.3844155520200729E-3</v>
      </c>
      <c r="BV32">
        <v>1.8102863803505901E-2</v>
      </c>
      <c r="BW32">
        <v>3.4684431739151482E-3</v>
      </c>
      <c r="BX32">
        <v>-8.7797984480857849E-2</v>
      </c>
      <c r="BY32">
        <v>7.1556493639945984E-3</v>
      </c>
      <c r="BZ32">
        <v>-2.8686083853244781E-2</v>
      </c>
      <c r="CA32">
        <v>-0.22988712787628171</v>
      </c>
      <c r="CB32">
        <v>5.8450815267860889E-3</v>
      </c>
      <c r="CC32">
        <v>8.5206851363182068E-2</v>
      </c>
      <c r="CD32">
        <v>8.4039553999900818E-2</v>
      </c>
      <c r="CE32">
        <v>-2.5830250233411789E-2</v>
      </c>
      <c r="CF32">
        <v>0.1241662353277206</v>
      </c>
      <c r="CG32">
        <v>0.14469465613365171</v>
      </c>
      <c r="CH32">
        <v>0.1808820366859436</v>
      </c>
      <c r="CI32">
        <v>-0.21605788171291351</v>
      </c>
      <c r="CJ32">
        <v>-7.6853260397911072E-2</v>
      </c>
      <c r="CK32">
        <v>-0.14100655913352969</v>
      </c>
      <c r="CL32">
        <v>-2.2789523005485531E-2</v>
      </c>
      <c r="CM32">
        <v>-8.1209272146224976E-2</v>
      </c>
      <c r="CN32">
        <v>0.1313236057758331</v>
      </c>
      <c r="CO32">
        <v>0.18311458826065061</v>
      </c>
      <c r="CP32">
        <v>-4.5714486390352249E-2</v>
      </c>
      <c r="CQ32">
        <v>0.1073415726423264</v>
      </c>
      <c r="CR32">
        <v>-8.0406449735164642E-2</v>
      </c>
      <c r="CS32">
        <v>8.8084720075130463E-2</v>
      </c>
      <c r="CT32">
        <v>8.4474384784698486E-2</v>
      </c>
      <c r="CU32">
        <v>-1.7973113805055618E-2</v>
      </c>
      <c r="CV32">
        <v>-2.2510776296257969E-2</v>
      </c>
      <c r="CW32">
        <v>-0.1766003221273422</v>
      </c>
      <c r="CX32">
        <v>-0.12710455060005191</v>
      </c>
      <c r="CY32">
        <v>-6.6082432866096497E-2</v>
      </c>
      <c r="CZ32">
        <v>-4.9259644001722343E-2</v>
      </c>
      <c r="DA32">
        <v>-0.14382490515708921</v>
      </c>
      <c r="DB32">
        <v>2.3013940081000332E-2</v>
      </c>
      <c r="DC32">
        <v>0.1014639809727669</v>
      </c>
      <c r="DD32">
        <v>-7.2591677308082581E-2</v>
      </c>
      <c r="DE32">
        <v>-6.7871943116188049E-2</v>
      </c>
      <c r="DF32">
        <v>4.4780891388654709E-2</v>
      </c>
      <c r="DG32">
        <v>-1.290065981447697E-2</v>
      </c>
      <c r="DH32">
        <v>-1.5548299998044969E-2</v>
      </c>
      <c r="DI32">
        <v>2.03207191079855E-2</v>
      </c>
      <c r="DJ32">
        <v>3.877832368016243E-2</v>
      </c>
      <c r="DK32">
        <v>1.04103222838603E-4</v>
      </c>
      <c r="DL32">
        <v>-3.2446078956127167E-2</v>
      </c>
      <c r="DM32">
        <v>8.9863292872905731E-2</v>
      </c>
      <c r="DN32">
        <v>0.1210043057799339</v>
      </c>
      <c r="DO32">
        <v>0.12365084886550901</v>
      </c>
      <c r="DP32">
        <v>-0.1014613956212997</v>
      </c>
      <c r="DQ32">
        <v>2.7666216716170311E-2</v>
      </c>
      <c r="DR32">
        <v>0.1536267548799515</v>
      </c>
      <c r="DS32">
        <v>0.13912540674209589</v>
      </c>
      <c r="DT32">
        <v>5.3940098732709878E-2</v>
      </c>
      <c r="DU32">
        <v>1.7911413684487339E-2</v>
      </c>
      <c r="DV32">
        <v>0.10621893405914309</v>
      </c>
      <c r="DW32">
        <v>-5.7832840830087662E-2</v>
      </c>
      <c r="DX32">
        <v>3.1929805874824517E-2</v>
      </c>
      <c r="DY32">
        <v>-0.1221642419695854</v>
      </c>
      <c r="DZ32">
        <v>-0.1341592073440552</v>
      </c>
      <c r="EA32">
        <v>-4.8212215304374688E-2</v>
      </c>
      <c r="EB32">
        <v>-4.3790441006422043E-2</v>
      </c>
      <c r="EC32">
        <v>-1.5945591032505039E-2</v>
      </c>
      <c r="ED32">
        <v>8.0888733267784119E-2</v>
      </c>
      <c r="EE32">
        <v>4.2496655136346817E-2</v>
      </c>
      <c r="EF32">
        <v>5.2444953471422202E-2</v>
      </c>
      <c r="EG32">
        <v>-2.242734283208847E-2</v>
      </c>
      <c r="EH32">
        <v>5.9589408338069923E-2</v>
      </c>
      <c r="EI32">
        <v>-2.196278236806393E-2</v>
      </c>
      <c r="EJ32">
        <v>2.859457582235336E-2</v>
      </c>
      <c r="EK32">
        <v>7.1706809103488922E-2</v>
      </c>
      <c r="EL32">
        <v>-9.5900192856788635E-2</v>
      </c>
      <c r="EM32">
        <v>1.654860191047192E-2</v>
      </c>
      <c r="EN32">
        <v>-4.6523112803697593E-2</v>
      </c>
      <c r="EO32">
        <v>-4.6747289597988129E-2</v>
      </c>
      <c r="EP32">
        <v>1.393895223736763E-2</v>
      </c>
      <c r="EQ32">
        <v>5.365506187081337E-2</v>
      </c>
      <c r="ER32">
        <v>1.5025703236460689E-2</v>
      </c>
      <c r="ES32">
        <v>-0.1020984351634979</v>
      </c>
      <c r="ET32">
        <v>0.16973753273487091</v>
      </c>
      <c r="EU32">
        <v>0.33729156851768488</v>
      </c>
      <c r="EV32">
        <v>0.31659230589866638</v>
      </c>
      <c r="EW32">
        <v>0.2147974967956543</v>
      </c>
      <c r="EX32">
        <v>0.20280410349369049</v>
      </c>
      <c r="EY32">
        <v>0.30148297548294067</v>
      </c>
      <c r="EZ32">
        <v>0.37590089440345759</v>
      </c>
      <c r="FA32">
        <v>0.2010365426540375</v>
      </c>
      <c r="FB32">
        <v>0.26287394762039179</v>
      </c>
      <c r="FC32">
        <v>0.15055941045284271</v>
      </c>
      <c r="FD32">
        <v>0.35618424415588379</v>
      </c>
      <c r="FE32">
        <v>0.21248169243335721</v>
      </c>
      <c r="FF32">
        <v>0.27476784586906428</v>
      </c>
      <c r="FG32">
        <v>0.32595294713973999</v>
      </c>
      <c r="FH32">
        <v>0.26854074001312261</v>
      </c>
      <c r="FI32">
        <v>0.30890491604804993</v>
      </c>
      <c r="FJ32">
        <v>0.19964069128036499</v>
      </c>
      <c r="FK32">
        <v>0.45302611589431763</v>
      </c>
      <c r="FL32">
        <v>0.28306710720062261</v>
      </c>
      <c r="FM32">
        <v>0.47348511219024658</v>
      </c>
      <c r="FN32">
        <v>0.19322760403156281</v>
      </c>
      <c r="FO32">
        <v>0.55741536617279053</v>
      </c>
      <c r="FP32">
        <v>0.45286747813224792</v>
      </c>
      <c r="FQ32">
        <v>0.22512854635715479</v>
      </c>
      <c r="FR32">
        <v>0.3860095739364624</v>
      </c>
      <c r="FS32">
        <v>0.21762894093990329</v>
      </c>
      <c r="FT32">
        <v>0.33583760261535639</v>
      </c>
      <c r="FU32">
        <v>0.38527986407279968</v>
      </c>
      <c r="FV32">
        <v>0.12726244330406189</v>
      </c>
      <c r="FW32">
        <v>0.3348841667175293</v>
      </c>
      <c r="FX32">
        <v>0.2192406356334686</v>
      </c>
      <c r="FY32">
        <v>0.15883529186248779</v>
      </c>
      <c r="FZ32">
        <v>0.38266870379447943</v>
      </c>
      <c r="GA32">
        <v>0.27358460426330572</v>
      </c>
      <c r="GB32">
        <v>0.24588873982429499</v>
      </c>
      <c r="GC32">
        <v>0.19646985828876501</v>
      </c>
      <c r="GD32">
        <v>0.18496505916118619</v>
      </c>
      <c r="GE32">
        <v>0.37805312871932978</v>
      </c>
      <c r="GF32">
        <v>0.26092672348022461</v>
      </c>
      <c r="GG32">
        <v>0.33876976370811462</v>
      </c>
      <c r="GH32">
        <v>0.21028481423854831</v>
      </c>
      <c r="GI32">
        <v>0.35560029745101929</v>
      </c>
      <c r="GJ32">
        <v>0.39256766438484192</v>
      </c>
      <c r="GK32">
        <v>0.36018648743629461</v>
      </c>
      <c r="GL32">
        <v>0.26113572716712952</v>
      </c>
      <c r="GM32">
        <v>0.30949327349662781</v>
      </c>
      <c r="GN32">
        <v>0.30397850275039667</v>
      </c>
      <c r="GO32">
        <v>0.28307345509529108</v>
      </c>
      <c r="GP32">
        <v>0.34349071979522711</v>
      </c>
      <c r="GQ32">
        <v>5.1773294806480408E-2</v>
      </c>
      <c r="GR32">
        <v>7.5328871607780457E-2</v>
      </c>
      <c r="GS32">
        <v>0.27634459733963013</v>
      </c>
      <c r="GT32">
        <v>0.18710009753704071</v>
      </c>
      <c r="GU32">
        <v>0.2001368850469589</v>
      </c>
      <c r="GV32">
        <v>0.10001440346241</v>
      </c>
      <c r="GW32">
        <v>0.35418632626533508</v>
      </c>
      <c r="GX32">
        <v>0.25815191864967352</v>
      </c>
      <c r="GY32">
        <v>0.29700618982315058</v>
      </c>
      <c r="GZ32">
        <v>0.30935302376747131</v>
      </c>
      <c r="HA32">
        <v>0.22639881074428561</v>
      </c>
      <c r="HB32">
        <v>0.1868775337934494</v>
      </c>
      <c r="HC32">
        <v>0.16154249012470251</v>
      </c>
      <c r="HD32">
        <v>0.1751798540353775</v>
      </c>
      <c r="HE32">
        <v>0.17206220328807831</v>
      </c>
      <c r="HF32">
        <v>0.40181472897529602</v>
      </c>
      <c r="HG32">
        <v>0.24383854866027829</v>
      </c>
      <c r="HH32">
        <v>0.25016334652900701</v>
      </c>
      <c r="HI32">
        <v>0.1235661953687668</v>
      </c>
      <c r="HJ32">
        <v>0.1562570333480835</v>
      </c>
      <c r="HK32">
        <v>0.19641910493373871</v>
      </c>
      <c r="HL32">
        <v>0.27899134159088129</v>
      </c>
      <c r="HM32">
        <v>0.1905798614025116</v>
      </c>
      <c r="HN32">
        <v>0.21601991355419159</v>
      </c>
      <c r="HO32">
        <v>0.2388324290513992</v>
      </c>
      <c r="HP32">
        <v>0.30535775423049932</v>
      </c>
      <c r="HQ32">
        <v>0.41112673282623291</v>
      </c>
      <c r="HR32">
        <v>0.29592114686965942</v>
      </c>
      <c r="HS32">
        <v>0.29035145044326782</v>
      </c>
      <c r="HT32">
        <v>0.22020706534385681</v>
      </c>
      <c r="HU32">
        <v>0.25595369935035711</v>
      </c>
      <c r="HV32">
        <v>0.30606138706207281</v>
      </c>
      <c r="HW32">
        <v>0.23812037706375119</v>
      </c>
      <c r="HX32">
        <v>0.22913964092731481</v>
      </c>
      <c r="HY32">
        <v>0.30139783024787897</v>
      </c>
      <c r="HZ32">
        <v>0.34082940220832819</v>
      </c>
      <c r="IA32">
        <v>0.27809217572212219</v>
      </c>
      <c r="IB32">
        <v>0.28476822376251221</v>
      </c>
      <c r="IC32">
        <v>0.2478073984384537</v>
      </c>
      <c r="ID32">
        <v>0.30642256140708918</v>
      </c>
      <c r="IE32">
        <v>0.24973390996456149</v>
      </c>
      <c r="IF32">
        <v>0.1896617263555527</v>
      </c>
      <c r="IG32">
        <v>0.3457791805267334</v>
      </c>
      <c r="IH32">
        <v>0.4267924427986145</v>
      </c>
      <c r="II32">
        <v>0.32045382261276251</v>
      </c>
      <c r="IJ32">
        <v>0.27354362607002258</v>
      </c>
      <c r="IK32">
        <v>0.36227750778198242</v>
      </c>
      <c r="IL32">
        <v>0.41085872054100042</v>
      </c>
      <c r="IM32">
        <v>0.28667113184928888</v>
      </c>
      <c r="IN32">
        <v>0.19042474031448359</v>
      </c>
      <c r="IO32">
        <v>0.31522119045257568</v>
      </c>
      <c r="IP32">
        <v>0.42440521717071528</v>
      </c>
      <c r="IQ32">
        <v>0.45102807879447943</v>
      </c>
      <c r="IR32">
        <v>0.30781665444374079</v>
      </c>
      <c r="IS32">
        <v>0.24562156200408941</v>
      </c>
      <c r="IT32">
        <v>0.33611774444580078</v>
      </c>
      <c r="IU32">
        <v>0.17965735495090479</v>
      </c>
      <c r="IV32">
        <v>0.21474260091781619</v>
      </c>
      <c r="IW32">
        <v>0.27631381154060358</v>
      </c>
      <c r="IX32">
        <v>0.29552921652793879</v>
      </c>
      <c r="IY32">
        <v>0.37521907687187189</v>
      </c>
      <c r="IZ32">
        <v>0.19149802625179291</v>
      </c>
      <c r="JA32">
        <v>0.27377721667289728</v>
      </c>
      <c r="JB32">
        <v>0.16429714858531949</v>
      </c>
      <c r="JC32">
        <v>0.2038143873214722</v>
      </c>
      <c r="JD32">
        <v>0.1502742022275925</v>
      </c>
      <c r="JE32">
        <v>0.40977990627288818</v>
      </c>
      <c r="JF32">
        <v>0.37216505408287048</v>
      </c>
      <c r="JG32">
        <v>0.34510946273803711</v>
      </c>
      <c r="JH32">
        <v>0.14142844080924991</v>
      </c>
      <c r="JI32">
        <v>0.26241821050643921</v>
      </c>
      <c r="JJ32">
        <v>0.28524640202522278</v>
      </c>
      <c r="JK32">
        <v>0.12194060534238819</v>
      </c>
      <c r="JL32">
        <v>8.1719785928726196E-2</v>
      </c>
      <c r="JM32">
        <v>0.15541090071201319</v>
      </c>
      <c r="JN32">
        <v>0.23319254815578461</v>
      </c>
      <c r="JO32">
        <v>0.22102455794811249</v>
      </c>
      <c r="JP32">
        <v>0.2075012028217316</v>
      </c>
      <c r="JQ32">
        <v>0.26258435845375061</v>
      </c>
      <c r="JR32">
        <v>0.13845227658748629</v>
      </c>
      <c r="JS32">
        <v>0.38415610790252691</v>
      </c>
      <c r="JT32">
        <v>0.22530302405357361</v>
      </c>
      <c r="JU32">
        <v>0.35350227355957031</v>
      </c>
      <c r="JV32">
        <v>0.15119987726211551</v>
      </c>
      <c r="JW32">
        <v>0.1337164789438248</v>
      </c>
      <c r="JX32">
        <v>0.19086423516273501</v>
      </c>
      <c r="JY32">
        <v>0.1533146798610687</v>
      </c>
      <c r="JZ32">
        <v>0.1210928037762642</v>
      </c>
      <c r="KA32">
        <v>0.2472780644893646</v>
      </c>
      <c r="KB32">
        <v>0.34195950627326971</v>
      </c>
      <c r="KC32">
        <v>0.19504380226135251</v>
      </c>
      <c r="KD32">
        <v>0.1892683207988739</v>
      </c>
      <c r="KE32">
        <v>0.25133094191551208</v>
      </c>
      <c r="KF32">
        <v>0.1216619685292244</v>
      </c>
      <c r="KG32">
        <v>0.14923213422298429</v>
      </c>
      <c r="KH32">
        <v>0.19486492872238159</v>
      </c>
      <c r="KI32">
        <v>0.15692469477653501</v>
      </c>
      <c r="KJ32">
        <v>0.31057095527648931</v>
      </c>
      <c r="KK32">
        <v>0.41323825716972351</v>
      </c>
      <c r="KL32">
        <f>MATCH(A32,'[1]BASC2_BRIEF_6yr_DEMOS_ScanInfo '!$H:$H,0)</f>
        <v>426</v>
      </c>
      <c r="KM32">
        <f>INDEX('[1]BASC2_BRIEF_6yr_DEMOS_ScanInfo '!$L:$L,KL32)</f>
        <v>1</v>
      </c>
      <c r="KN32">
        <f t="shared" si="0"/>
        <v>0</v>
      </c>
      <c r="KO32">
        <f>INDEX('[1]BASC2_BRIEF_6yr_DEMOS_ScanInfo '!$O:$O,KL32)</f>
        <v>39</v>
      </c>
      <c r="KP32">
        <f t="shared" si="1"/>
        <v>0.75</v>
      </c>
      <c r="KQ32">
        <f>MATCH(A32,[2]SelectedColumns!$A:$A,0)</f>
        <v>195</v>
      </c>
      <c r="KR32">
        <f>INDEX([2]SelectedColumns!$R:$R,KQ32)</f>
        <v>60</v>
      </c>
      <c r="KS32">
        <f>INDEX([2]SelectedColumns!$J:$J,KQ32)</f>
        <v>48</v>
      </c>
      <c r="KT32">
        <f t="shared" si="6"/>
        <v>0</v>
      </c>
      <c r="KU32">
        <f t="shared" si="7"/>
        <v>0</v>
      </c>
      <c r="KV32">
        <f t="shared" si="8"/>
        <v>0</v>
      </c>
      <c r="KW32">
        <f t="shared" si="9"/>
        <v>0</v>
      </c>
    </row>
    <row r="33" spans="1:309" x14ac:dyDescent="0.35">
      <c r="A33" t="s">
        <v>171</v>
      </c>
      <c r="B33">
        <v>-3.8893893361091607E-2</v>
      </c>
      <c r="C33">
        <v>-5.8441698551177979E-2</v>
      </c>
      <c r="D33">
        <v>-0.19032721221446991</v>
      </c>
      <c r="E33">
        <v>-0.23611317574977869</v>
      </c>
      <c r="F33">
        <v>5.833436269313097E-3</v>
      </c>
      <c r="G33">
        <v>5.0921808928251273E-2</v>
      </c>
      <c r="H33">
        <v>-3.2566655427217477E-2</v>
      </c>
      <c r="I33">
        <v>-0.1474227458238602</v>
      </c>
      <c r="J33">
        <v>-1.1842389591038231E-2</v>
      </c>
      <c r="K33">
        <v>4.221738874912262E-2</v>
      </c>
      <c r="L33">
        <v>-7.2544239461421967E-2</v>
      </c>
      <c r="M33">
        <v>-0.20037321746349329</v>
      </c>
      <c r="N33">
        <v>-9.9436812102794647E-2</v>
      </c>
      <c r="O33">
        <v>-8.8342264294624329E-2</v>
      </c>
      <c r="P33">
        <v>-8.1076182425022125E-2</v>
      </c>
      <c r="Q33">
        <v>-0.20911818742752081</v>
      </c>
      <c r="R33">
        <v>3.424135223031044E-2</v>
      </c>
      <c r="S33">
        <v>5.7946603745222092E-2</v>
      </c>
      <c r="T33">
        <v>1.4267950318753719E-2</v>
      </c>
      <c r="U33">
        <v>-5.309603363275528E-2</v>
      </c>
      <c r="V33">
        <v>-2.501877024769783E-2</v>
      </c>
      <c r="W33">
        <v>1.013366505503654E-2</v>
      </c>
      <c r="X33">
        <v>-4.280447494238615E-3</v>
      </c>
      <c r="Y33">
        <v>-0.15764071047306061</v>
      </c>
      <c r="Z33">
        <v>-3.5974115133285522E-2</v>
      </c>
      <c r="AA33">
        <v>-0.23939655721187589</v>
      </c>
      <c r="AB33">
        <v>-0.2442643344402313</v>
      </c>
      <c r="AC33">
        <v>-0.18787761032581329</v>
      </c>
      <c r="AD33">
        <v>-9.0486377477645874E-2</v>
      </c>
      <c r="AE33">
        <v>-0.2274994105100632</v>
      </c>
      <c r="AF33">
        <v>1.9732661545276638E-2</v>
      </c>
      <c r="AG33">
        <v>3.1100210617296398E-4</v>
      </c>
      <c r="AH33">
        <v>-0.16895005106925959</v>
      </c>
      <c r="AI33">
        <v>-0.18672510981559751</v>
      </c>
      <c r="AJ33">
        <v>-2.5867180898785591E-2</v>
      </c>
      <c r="AK33">
        <v>-0.24545370042324069</v>
      </c>
      <c r="AL33">
        <v>-9.7661413252353668E-2</v>
      </c>
      <c r="AM33">
        <v>-0.11835794895887369</v>
      </c>
      <c r="AN33">
        <v>-5.1582876592874527E-2</v>
      </c>
      <c r="AO33">
        <v>-0.16137807071208951</v>
      </c>
      <c r="AP33">
        <v>-8.9674033224582672E-2</v>
      </c>
      <c r="AQ33">
        <v>-5.8509305119514472E-2</v>
      </c>
      <c r="AR33">
        <v>2.309660660102963E-3</v>
      </c>
      <c r="AS33">
        <v>-5.6875452399253852E-2</v>
      </c>
      <c r="AT33">
        <v>-8.896685391664505E-2</v>
      </c>
      <c r="AU33">
        <v>-0.25291642546653748</v>
      </c>
      <c r="AV33">
        <v>0.15038411319255829</v>
      </c>
      <c r="AW33">
        <v>5.0760645419359207E-2</v>
      </c>
      <c r="AX33">
        <v>-5.4954029619693756E-3</v>
      </c>
      <c r="AY33">
        <v>-2.0800985395908359E-2</v>
      </c>
      <c r="AZ33">
        <v>-5.4240144789218903E-2</v>
      </c>
      <c r="BA33">
        <v>-2.981823310256004E-2</v>
      </c>
      <c r="BB33">
        <v>-0.11008896678686141</v>
      </c>
      <c r="BC33">
        <v>-4.5012172311544418E-2</v>
      </c>
      <c r="BD33">
        <v>7.1084253489971161E-2</v>
      </c>
      <c r="BE33">
        <v>-0.21016670763492579</v>
      </c>
      <c r="BF33">
        <v>1.4861287781968711E-3</v>
      </c>
      <c r="BG33">
        <v>-0.106458880007267</v>
      </c>
      <c r="BH33">
        <v>1.2051869183778759E-2</v>
      </c>
      <c r="BI33">
        <v>-3.1543906778097153E-2</v>
      </c>
      <c r="BJ33">
        <v>-4.5179490000009537E-2</v>
      </c>
      <c r="BK33">
        <v>-4.9822475761175163E-2</v>
      </c>
      <c r="BL33">
        <v>-2.3642336949706081E-2</v>
      </c>
      <c r="BM33">
        <v>-3.0833000317215919E-2</v>
      </c>
      <c r="BN33">
        <v>-6.7542478442192078E-2</v>
      </c>
      <c r="BO33">
        <v>7.8390546143054962E-2</v>
      </c>
      <c r="BP33">
        <v>-0.10516836494207379</v>
      </c>
      <c r="BQ33">
        <v>-2.1146383136510849E-2</v>
      </c>
      <c r="BR33">
        <v>-3.6612860858440399E-2</v>
      </c>
      <c r="BS33">
        <v>4.3384462594985962E-2</v>
      </c>
      <c r="BT33">
        <v>-0.14044018089771271</v>
      </c>
      <c r="BU33">
        <v>-2.8138380497694019E-2</v>
      </c>
      <c r="BV33">
        <v>-2.7663487941026691E-2</v>
      </c>
      <c r="BW33">
        <v>-0.10127876698970791</v>
      </c>
      <c r="BX33">
        <v>-0.16401764750480649</v>
      </c>
      <c r="BY33">
        <v>-0.1411231458187103</v>
      </c>
      <c r="BZ33">
        <v>-0.1087806671857834</v>
      </c>
      <c r="CA33">
        <v>-0.31618893146514893</v>
      </c>
      <c r="CB33">
        <v>-6.2825039029121399E-2</v>
      </c>
      <c r="CC33">
        <v>1.418918836861849E-2</v>
      </c>
      <c r="CD33">
        <v>-4.42652627825737E-2</v>
      </c>
      <c r="CE33">
        <v>-0.18017309904098511</v>
      </c>
      <c r="CF33">
        <v>-1.1033507063984869E-2</v>
      </c>
      <c r="CG33">
        <v>4.4938507489860058E-3</v>
      </c>
      <c r="CH33">
        <v>2.003961056470871E-2</v>
      </c>
      <c r="CI33">
        <v>-0.2769482433795929</v>
      </c>
      <c r="CJ33">
        <v>-0.16886663436889651</v>
      </c>
      <c r="CK33">
        <v>-0.20794269442558291</v>
      </c>
      <c r="CL33">
        <v>-5.888482928276062E-2</v>
      </c>
      <c r="CM33">
        <v>-0.12811633944511411</v>
      </c>
      <c r="CN33">
        <v>8.7270043790340424E-2</v>
      </c>
      <c r="CO33">
        <v>0.1153814867138863</v>
      </c>
      <c r="CP33">
        <v>-0.13554820418357849</v>
      </c>
      <c r="CQ33">
        <v>4.2145252227783203E-3</v>
      </c>
      <c r="CR33">
        <v>-0.22320237755775449</v>
      </c>
      <c r="CS33">
        <v>-6.2677763402462006E-2</v>
      </c>
      <c r="CT33">
        <v>3.8916893303394318E-2</v>
      </c>
      <c r="CU33">
        <v>-8.2127489149570465E-2</v>
      </c>
      <c r="CV33">
        <v>-0.15079198777675629</v>
      </c>
      <c r="CW33">
        <v>-0.29113197326660162</v>
      </c>
      <c r="CX33">
        <v>-0.24100120365619659</v>
      </c>
      <c r="CY33">
        <v>-0.1454858481884003</v>
      </c>
      <c r="CZ33">
        <v>-0.11556939035654069</v>
      </c>
      <c r="DA33">
        <v>-0.34240546822547913</v>
      </c>
      <c r="DB33">
        <v>-5.0140906125307083E-2</v>
      </c>
      <c r="DC33">
        <v>3.6051150411367423E-2</v>
      </c>
      <c r="DD33">
        <v>-0.2033460587263107</v>
      </c>
      <c r="DE33">
        <v>-0.12219177931547159</v>
      </c>
      <c r="DF33">
        <v>-5.9822458773851388E-2</v>
      </c>
      <c r="DG33">
        <v>-7.2570137679576874E-2</v>
      </c>
      <c r="DH33">
        <v>-0.12749044597148901</v>
      </c>
      <c r="DI33">
        <v>-4.8225663602352142E-2</v>
      </c>
      <c r="DJ33">
        <v>-4.0502611547708511E-2</v>
      </c>
      <c r="DK33">
        <v>-8.9535288512706757E-2</v>
      </c>
      <c r="DL33">
        <v>-0.15410265326499939</v>
      </c>
      <c r="DM33">
        <v>-8.626159280538559E-2</v>
      </c>
      <c r="DN33">
        <v>2.680522762238979E-2</v>
      </c>
      <c r="DO33">
        <v>-8.8527970016002655E-2</v>
      </c>
      <c r="DP33">
        <v>-0.18493196368217471</v>
      </c>
      <c r="DQ33">
        <v>-8.1522464752197266E-2</v>
      </c>
      <c r="DR33">
        <v>0.1122801154851913</v>
      </c>
      <c r="DS33">
        <v>6.3980080187320709E-2</v>
      </c>
      <c r="DT33">
        <v>1.411290932446718E-2</v>
      </c>
      <c r="DU33">
        <v>-5.683106929063797E-2</v>
      </c>
      <c r="DV33">
        <v>-3.0399547889828678E-2</v>
      </c>
      <c r="DW33">
        <v>-0.1493615806102753</v>
      </c>
      <c r="DX33">
        <v>2.764415554702282E-2</v>
      </c>
      <c r="DY33">
        <v>-0.21407561004161829</v>
      </c>
      <c r="DZ33">
        <v>-0.21002864837646479</v>
      </c>
      <c r="EA33">
        <v>-0.18654930591583249</v>
      </c>
      <c r="EB33">
        <v>-0.1829210966825485</v>
      </c>
      <c r="EC33">
        <v>-0.10795096307992939</v>
      </c>
      <c r="ED33">
        <v>4.331602156162262E-2</v>
      </c>
      <c r="EE33">
        <v>-7.8561799600720406E-3</v>
      </c>
      <c r="EF33">
        <v>-3.1286690384149551E-2</v>
      </c>
      <c r="EG33">
        <v>-4.776468500494957E-2</v>
      </c>
      <c r="EH33">
        <v>5.5313734337687492E-3</v>
      </c>
      <c r="EI33">
        <v>-5.5432979017496109E-2</v>
      </c>
      <c r="EJ33">
        <v>-0.16115795075893399</v>
      </c>
      <c r="EK33">
        <v>-7.9767085611820221E-2</v>
      </c>
      <c r="EL33">
        <v>-0.17807604372501371</v>
      </c>
      <c r="EM33">
        <v>-5.7047564536333077E-2</v>
      </c>
      <c r="EN33">
        <v>-0.132415696978569</v>
      </c>
      <c r="EO33">
        <v>-0.121336042881012</v>
      </c>
      <c r="EP33">
        <v>-0.1193287074565887</v>
      </c>
      <c r="EQ33">
        <v>9.3791177496314049E-3</v>
      </c>
      <c r="ER33">
        <v>-5.8532502502202988E-2</v>
      </c>
      <c r="ES33">
        <v>-0.18559704720973971</v>
      </c>
      <c r="ET33">
        <v>0.28587174415588379</v>
      </c>
      <c r="EU33">
        <v>0.31664115190505981</v>
      </c>
      <c r="EV33">
        <v>0.27977150678634638</v>
      </c>
      <c r="EW33">
        <v>0.23125450313091281</v>
      </c>
      <c r="EX33">
        <v>0.31059566140174871</v>
      </c>
      <c r="EY33">
        <v>0.2602880597114563</v>
      </c>
      <c r="EZ33">
        <v>0.24537812173366549</v>
      </c>
      <c r="FA33">
        <v>0.3994269073009491</v>
      </c>
      <c r="FB33">
        <v>0.19420446455478671</v>
      </c>
      <c r="FC33">
        <v>8.8530488312244415E-2</v>
      </c>
      <c r="FD33">
        <v>0.27285528182983398</v>
      </c>
      <c r="FE33">
        <v>0.19436775147914889</v>
      </c>
      <c r="FF33">
        <v>0.27036294341087341</v>
      </c>
      <c r="FG33">
        <v>0.26326248049736017</v>
      </c>
      <c r="FH33">
        <v>0.30328863859176641</v>
      </c>
      <c r="FI33">
        <v>0.35062402486801147</v>
      </c>
      <c r="FJ33">
        <v>0.26220205426216131</v>
      </c>
      <c r="FK33">
        <v>0.37932541966438288</v>
      </c>
      <c r="FL33">
        <v>0.2147181034088135</v>
      </c>
      <c r="FM33">
        <v>0.27588486671447748</v>
      </c>
      <c r="FN33">
        <v>0.39785873889923101</v>
      </c>
      <c r="FO33">
        <v>0.35662296414375311</v>
      </c>
      <c r="FP33">
        <v>0.25537502765655518</v>
      </c>
      <c r="FQ33">
        <v>0.22200033068656921</v>
      </c>
      <c r="FR33">
        <v>0.45653796195983892</v>
      </c>
      <c r="FS33">
        <v>0.30623054504394531</v>
      </c>
      <c r="FT33">
        <v>0.42860347032547003</v>
      </c>
      <c r="FU33">
        <v>0.37900948524475098</v>
      </c>
      <c r="FV33">
        <v>0.11012481153011321</v>
      </c>
      <c r="FW33">
        <v>0.35529917478561401</v>
      </c>
      <c r="FX33">
        <v>0.27976074814796448</v>
      </c>
      <c r="FY33">
        <v>0.13243898749351499</v>
      </c>
      <c r="FZ33">
        <v>0.39113292098045349</v>
      </c>
      <c r="GA33">
        <v>0.32206183671951288</v>
      </c>
      <c r="GB33">
        <v>0.17682923376560211</v>
      </c>
      <c r="GC33">
        <v>0.22430367767810819</v>
      </c>
      <c r="GD33">
        <v>0.40041890740394592</v>
      </c>
      <c r="GE33">
        <v>0.33370018005371088</v>
      </c>
      <c r="GF33">
        <v>0.2512204647064209</v>
      </c>
      <c r="GG33">
        <v>0.35054299235343928</v>
      </c>
      <c r="GH33">
        <v>0.22032721340656281</v>
      </c>
      <c r="GI33">
        <v>0.25800922513008118</v>
      </c>
      <c r="GJ33">
        <v>0.18463210761547089</v>
      </c>
      <c r="GK33">
        <v>0.1311895698308945</v>
      </c>
      <c r="GL33">
        <v>0.25242659449577332</v>
      </c>
      <c r="GM33">
        <v>0.42490848898887629</v>
      </c>
      <c r="GN33">
        <v>0.27912017703056341</v>
      </c>
      <c r="GO33">
        <v>0.27177178859710688</v>
      </c>
      <c r="GP33">
        <v>0.40957504510879522</v>
      </c>
      <c r="GQ33">
        <v>0.27035033702850342</v>
      </c>
      <c r="GR33">
        <v>0.11885584890842441</v>
      </c>
      <c r="GS33">
        <v>0.30242568254470831</v>
      </c>
      <c r="GT33">
        <v>0.26720690727233892</v>
      </c>
      <c r="GU33">
        <v>0.28735169768333441</v>
      </c>
      <c r="GV33">
        <v>0.13618507981300351</v>
      </c>
      <c r="GW33">
        <v>0.37345069646835333</v>
      </c>
      <c r="GX33">
        <v>0.18607220053672791</v>
      </c>
      <c r="GY33">
        <v>0.26690477132797241</v>
      </c>
      <c r="GZ33">
        <v>0.29193463921546942</v>
      </c>
      <c r="HA33">
        <v>0.39552092552185059</v>
      </c>
      <c r="HB33">
        <v>0.14243458211421969</v>
      </c>
      <c r="HC33">
        <v>0.15354841947555539</v>
      </c>
      <c r="HD33">
        <v>0.175125926733017</v>
      </c>
      <c r="HE33">
        <v>0.20984078943729401</v>
      </c>
      <c r="HF33">
        <v>0.43045875430107122</v>
      </c>
      <c r="HG33">
        <v>0.23733657598495481</v>
      </c>
      <c r="HH33">
        <v>0.29801777005195618</v>
      </c>
      <c r="HI33">
        <v>0.16588059067726141</v>
      </c>
      <c r="HJ33">
        <v>0.16240550577640531</v>
      </c>
      <c r="HK33">
        <v>0.24885974824428561</v>
      </c>
      <c r="HL33">
        <v>0.30943745374679571</v>
      </c>
      <c r="HM33">
        <v>0.19768738746643069</v>
      </c>
      <c r="HN33">
        <v>0.29175674915313721</v>
      </c>
      <c r="HO33">
        <v>0.2267282456159592</v>
      </c>
      <c r="HP33">
        <v>0.2529880702495575</v>
      </c>
      <c r="HQ33">
        <v>0.42945107817649841</v>
      </c>
      <c r="HR33">
        <v>0.26728853583335882</v>
      </c>
      <c r="HS33">
        <v>0.34814572334289551</v>
      </c>
      <c r="HT33">
        <v>0.24245688319206241</v>
      </c>
      <c r="HU33">
        <v>0.31179443001747131</v>
      </c>
      <c r="HV33">
        <v>0.29333487153053278</v>
      </c>
      <c r="HW33">
        <v>0.29657271504402161</v>
      </c>
      <c r="HX33">
        <v>0.18048352003097529</v>
      </c>
      <c r="HY33">
        <v>0.16738192737102511</v>
      </c>
      <c r="HZ33">
        <v>0.26358607411384583</v>
      </c>
      <c r="IA33">
        <v>0.2017584890127182</v>
      </c>
      <c r="IB33">
        <v>0.1776527464389801</v>
      </c>
      <c r="IC33">
        <v>0.20853057503700259</v>
      </c>
      <c r="ID33">
        <v>0.38235744833946228</v>
      </c>
      <c r="IE33">
        <v>0.24524883925914759</v>
      </c>
      <c r="IF33">
        <v>0.22743964195251459</v>
      </c>
      <c r="IG33">
        <v>0.29447904229164118</v>
      </c>
      <c r="IH33">
        <v>0.3892379105091095</v>
      </c>
      <c r="II33">
        <v>0.17438942193984991</v>
      </c>
      <c r="IJ33">
        <v>0.26885539293289179</v>
      </c>
      <c r="IK33">
        <v>0.2972242534160614</v>
      </c>
      <c r="IL33">
        <v>0.29145058989524841</v>
      </c>
      <c r="IM33">
        <v>0.25417420268058782</v>
      </c>
      <c r="IN33">
        <v>0.28479468822479248</v>
      </c>
      <c r="IO33">
        <v>0.27890691161155701</v>
      </c>
      <c r="IP33">
        <v>0.47756308317184448</v>
      </c>
      <c r="IQ33">
        <v>0.4466765820980072</v>
      </c>
      <c r="IR33">
        <v>0.42098158597946173</v>
      </c>
      <c r="IS33">
        <v>0.26111409068107599</v>
      </c>
      <c r="IT33">
        <v>0.2194359302520752</v>
      </c>
      <c r="IU33">
        <v>0.2207014858722687</v>
      </c>
      <c r="IV33">
        <v>0.28294697403907781</v>
      </c>
      <c r="IW33">
        <v>0.26932123303413391</v>
      </c>
      <c r="IX33">
        <v>0.30198168754577642</v>
      </c>
      <c r="IY33">
        <v>0.32298028469085688</v>
      </c>
      <c r="IZ33">
        <v>0.327055424451828</v>
      </c>
      <c r="JA33">
        <v>0.30097675323486328</v>
      </c>
      <c r="JB33">
        <v>0.19088488817214971</v>
      </c>
      <c r="JC33">
        <v>0.1033067554235458</v>
      </c>
      <c r="JD33">
        <v>0.14557680487632749</v>
      </c>
      <c r="JE33">
        <v>0.36843273043632507</v>
      </c>
      <c r="JF33">
        <v>0.26260876655578608</v>
      </c>
      <c r="JG33">
        <v>3.1223811209201809E-2</v>
      </c>
      <c r="JH33">
        <v>0.15185567736625671</v>
      </c>
      <c r="JI33">
        <v>0.31682097911834722</v>
      </c>
      <c r="JJ33">
        <v>0.26207044720649719</v>
      </c>
      <c r="JK33">
        <v>0.17442694306373599</v>
      </c>
      <c r="JL33">
        <v>8.7509393692016602E-2</v>
      </c>
      <c r="JM33">
        <v>0.27571821212768549</v>
      </c>
      <c r="JN33">
        <v>0.20638138055801389</v>
      </c>
      <c r="JO33">
        <v>0.28548097610473627</v>
      </c>
      <c r="JP33">
        <v>0.2331346869468689</v>
      </c>
      <c r="JQ33">
        <v>0.2833695113658905</v>
      </c>
      <c r="JR33">
        <v>0.1046386435627937</v>
      </c>
      <c r="JS33">
        <v>0.44664087891578669</v>
      </c>
      <c r="JT33">
        <v>0.19697129726409909</v>
      </c>
      <c r="JU33">
        <v>0.24620521068573001</v>
      </c>
      <c r="JV33">
        <v>0.17130628228187561</v>
      </c>
      <c r="JW33">
        <v>0.20118346810340881</v>
      </c>
      <c r="JX33">
        <v>0.1874627768993378</v>
      </c>
      <c r="JY33">
        <v>0.1399950236082077</v>
      </c>
      <c r="JZ33">
        <v>9.7733847796916962E-2</v>
      </c>
      <c r="KA33">
        <v>0.32233864068984991</v>
      </c>
      <c r="KB33">
        <v>0.40300655364990229</v>
      </c>
      <c r="KC33">
        <v>0.22063937783241269</v>
      </c>
      <c r="KD33">
        <v>0.29776111245155329</v>
      </c>
      <c r="KE33">
        <v>0.33929991722106928</v>
      </c>
      <c r="KF33">
        <v>0.12830343842506409</v>
      </c>
      <c r="KG33">
        <v>0.12525688111782071</v>
      </c>
      <c r="KH33">
        <v>0.21294443309307101</v>
      </c>
      <c r="KI33">
        <v>0.16290172934532171</v>
      </c>
      <c r="KJ33">
        <v>0.36138692498207092</v>
      </c>
      <c r="KK33">
        <v>0.19957947731018069</v>
      </c>
      <c r="KL33">
        <f>MATCH(A33,'[1]BASC2_BRIEF_6yr_DEMOS_ScanInfo '!$H:$H,0)</f>
        <v>486</v>
      </c>
      <c r="KM33">
        <f>INDEX('[1]BASC2_BRIEF_6yr_DEMOS_ScanInfo '!$L:$L,KL33)</f>
        <v>2</v>
      </c>
      <c r="KN33">
        <f t="shared" si="0"/>
        <v>1</v>
      </c>
      <c r="KO33">
        <f>INDEX('[1]BASC2_BRIEF_6yr_DEMOS_ScanInfo '!$O:$O,KL33)</f>
        <v>37</v>
      </c>
      <c r="KP33">
        <f t="shared" si="1"/>
        <v>0.58333333333333337</v>
      </c>
      <c r="KQ33">
        <f>MATCH(A33,[2]SelectedColumns!$A:$A,0)</f>
        <v>219</v>
      </c>
      <c r="KR33">
        <f>INDEX([2]SelectedColumns!$R:$R,KQ33)</f>
        <v>72</v>
      </c>
      <c r="KS33">
        <f>INDEX([2]SelectedColumns!$J:$J,KQ33)</f>
        <v>66</v>
      </c>
      <c r="KT33">
        <f t="shared" si="6"/>
        <v>1</v>
      </c>
      <c r="KU33">
        <f t="shared" si="7"/>
        <v>1</v>
      </c>
      <c r="KV33">
        <f t="shared" si="8"/>
        <v>1</v>
      </c>
      <c r="KW33">
        <f t="shared" si="9"/>
        <v>1</v>
      </c>
    </row>
    <row r="34" spans="1:309" x14ac:dyDescent="0.35">
      <c r="A34" t="s">
        <v>175</v>
      </c>
      <c r="B34">
        <v>-3.0039764940738681E-2</v>
      </c>
      <c r="C34">
        <v>-3.8055159151554108E-2</v>
      </c>
      <c r="D34">
        <v>-0.13929705321788791</v>
      </c>
      <c r="E34">
        <v>-0.2181669473648071</v>
      </c>
      <c r="F34">
        <v>1.464740466326475E-2</v>
      </c>
      <c r="G34">
        <v>3.3625900745391853E-2</v>
      </c>
      <c r="H34">
        <v>-4.1580628603696823E-2</v>
      </c>
      <c r="I34">
        <v>-0.14853906631469729</v>
      </c>
      <c r="J34">
        <v>8.5751470178365707E-3</v>
      </c>
      <c r="K34">
        <v>7.4475519359111786E-2</v>
      </c>
      <c r="L34">
        <v>-2.83806286752224E-2</v>
      </c>
      <c r="M34">
        <v>-0.20120947062969211</v>
      </c>
      <c r="N34">
        <v>-9.1066375374794006E-2</v>
      </c>
      <c r="O34">
        <v>-7.955564558506012E-2</v>
      </c>
      <c r="P34">
        <v>-7.7763229608535767E-2</v>
      </c>
      <c r="Q34">
        <v>-0.19273440539836881</v>
      </c>
      <c r="R34">
        <v>3.7688720971345901E-2</v>
      </c>
      <c r="S34">
        <v>5.5910374969244003E-2</v>
      </c>
      <c r="T34">
        <v>3.467414528131485E-2</v>
      </c>
      <c r="U34">
        <v>-2.488630264997482E-2</v>
      </c>
      <c r="V34">
        <v>-2.0108647644519809E-2</v>
      </c>
      <c r="W34">
        <v>8.3139548078179359E-3</v>
      </c>
      <c r="X34">
        <v>3.4065166255459189E-4</v>
      </c>
      <c r="Y34">
        <v>-0.17950741946697241</v>
      </c>
      <c r="Z34">
        <v>1.5637209638953209E-2</v>
      </c>
      <c r="AA34">
        <v>-0.20666247606277471</v>
      </c>
      <c r="AB34">
        <v>-0.19755671918392179</v>
      </c>
      <c r="AC34">
        <v>-0.15786910057067871</v>
      </c>
      <c r="AD34">
        <v>-8.1359781324863434E-2</v>
      </c>
      <c r="AE34">
        <v>-0.162065789103508</v>
      </c>
      <c r="AF34">
        <v>3.1717173755168908E-2</v>
      </c>
      <c r="AG34">
        <v>5.1837470382452011E-3</v>
      </c>
      <c r="AH34">
        <v>-0.1395633518695831</v>
      </c>
      <c r="AI34">
        <v>-0.15944388508796689</v>
      </c>
      <c r="AJ34">
        <v>-4.9005907028913498E-2</v>
      </c>
      <c r="AK34">
        <v>-0.18467883765697479</v>
      </c>
      <c r="AL34">
        <v>-9.0062558650970459E-2</v>
      </c>
      <c r="AM34">
        <v>-9.3407146632671356E-2</v>
      </c>
      <c r="AN34">
        <v>-4.7427266836166382E-2</v>
      </c>
      <c r="AO34">
        <v>-0.157906249165535</v>
      </c>
      <c r="AP34">
        <v>-6.5688684582710266E-2</v>
      </c>
      <c r="AQ34">
        <v>1.796653144992888E-3</v>
      </c>
      <c r="AR34">
        <v>-4.3632029555737972E-3</v>
      </c>
      <c r="AS34">
        <v>-7.835252326913178E-4</v>
      </c>
      <c r="AT34">
        <v>-7.2840288281440735E-2</v>
      </c>
      <c r="AU34">
        <v>-0.24028712511062619</v>
      </c>
      <c r="AV34">
        <v>0.15395799279212949</v>
      </c>
      <c r="AW34">
        <v>3.6471996456384659E-2</v>
      </c>
      <c r="AX34">
        <v>-9.6645243465900421E-3</v>
      </c>
      <c r="AY34">
        <v>7.2047107096295804E-5</v>
      </c>
      <c r="AZ34">
        <v>-3.8830429315567017E-2</v>
      </c>
      <c r="BA34">
        <v>-2.8740402311086651E-2</v>
      </c>
      <c r="BB34">
        <v>-7.8643269836902618E-2</v>
      </c>
      <c r="BC34">
        <v>-1.5871919691562649E-2</v>
      </c>
      <c r="BD34">
        <v>0.14439739286899569</v>
      </c>
      <c r="BE34">
        <v>-0.17587593197822571</v>
      </c>
      <c r="BF34">
        <v>4.1024148464202881E-2</v>
      </c>
      <c r="BG34">
        <v>-8.5962317883968353E-2</v>
      </c>
      <c r="BH34">
        <v>2.6556326076388359E-2</v>
      </c>
      <c r="BI34">
        <v>-9.6187526360154152E-3</v>
      </c>
      <c r="BJ34">
        <v>-4.2085267603397369E-2</v>
      </c>
      <c r="BK34">
        <v>-5.4603394120931632E-2</v>
      </c>
      <c r="BL34">
        <v>-3.8337748497724533E-2</v>
      </c>
      <c r="BM34">
        <v>-4.3500274419784553E-2</v>
      </c>
      <c r="BN34">
        <v>-4.5290511101484299E-2</v>
      </c>
      <c r="BO34">
        <v>7.3261447250843048E-2</v>
      </c>
      <c r="BP34">
        <v>-9.017607569694519E-2</v>
      </c>
      <c r="BQ34">
        <v>-3.171398863196373E-2</v>
      </c>
      <c r="BR34">
        <v>-1.444843411445618E-2</v>
      </c>
      <c r="BS34">
        <v>3.5857900977134698E-2</v>
      </c>
      <c r="BT34">
        <v>-0.1031638830900192</v>
      </c>
      <c r="BU34">
        <v>-1.4453297480940821E-2</v>
      </c>
      <c r="BV34">
        <v>4.2676310986280441E-3</v>
      </c>
      <c r="BW34">
        <v>-6.0375582426786423E-2</v>
      </c>
      <c r="BX34">
        <v>-0.13952894508838651</v>
      </c>
      <c r="BY34">
        <v>-9.3675039708614349E-2</v>
      </c>
      <c r="BZ34">
        <v>-7.9342871904373169E-2</v>
      </c>
      <c r="CA34">
        <v>-0.31913664937019348</v>
      </c>
      <c r="CB34">
        <v>-2.954872511327267E-2</v>
      </c>
      <c r="CC34">
        <v>-1.697063073515892E-2</v>
      </c>
      <c r="CD34">
        <v>-7.0587687194347382E-2</v>
      </c>
      <c r="CE34">
        <v>-0.19469110667705539</v>
      </c>
      <c r="CF34">
        <v>-1.353493612259626E-2</v>
      </c>
      <c r="CG34">
        <v>1.9673962146043781E-2</v>
      </c>
      <c r="CH34">
        <v>6.1265550553798682E-2</v>
      </c>
      <c r="CI34">
        <v>-0.27941632270812988</v>
      </c>
      <c r="CJ34">
        <v>-0.1573251485824585</v>
      </c>
      <c r="CK34">
        <v>-0.17349293828010559</v>
      </c>
      <c r="CL34">
        <v>-5.3992751985788352E-2</v>
      </c>
      <c r="CM34">
        <v>-0.1164069399237633</v>
      </c>
      <c r="CN34">
        <v>7.6189741492271423E-2</v>
      </c>
      <c r="CO34">
        <v>0.13903157413005829</v>
      </c>
      <c r="CP34">
        <v>-9.99036505818367E-2</v>
      </c>
      <c r="CQ34">
        <v>1.750524714589119E-2</v>
      </c>
      <c r="CR34">
        <v>-0.20274221897125241</v>
      </c>
      <c r="CS34">
        <v>-3.1350597739219672E-2</v>
      </c>
      <c r="CT34">
        <v>6.4826563000679016E-2</v>
      </c>
      <c r="CU34">
        <v>-7.5798444449901581E-2</v>
      </c>
      <c r="CV34">
        <v>-9.5807462930679321E-2</v>
      </c>
      <c r="CW34">
        <v>-0.2413514852523804</v>
      </c>
      <c r="CX34">
        <v>-0.19785439968109131</v>
      </c>
      <c r="CY34">
        <v>-0.1078526601195335</v>
      </c>
      <c r="CZ34">
        <v>-8.619961142539978E-2</v>
      </c>
      <c r="DA34">
        <v>-0.30268633365631098</v>
      </c>
      <c r="DB34">
        <v>-3.1722601503133767E-2</v>
      </c>
      <c r="DC34">
        <v>3.9654798805713647E-2</v>
      </c>
      <c r="DD34">
        <v>-0.18329437077045441</v>
      </c>
      <c r="DE34">
        <v>-0.10702235996723181</v>
      </c>
      <c r="DF34">
        <v>-1.536204013973475E-2</v>
      </c>
      <c r="DG34">
        <v>-5.2386783063411713E-2</v>
      </c>
      <c r="DH34">
        <v>-8.8717900216579437E-2</v>
      </c>
      <c r="DI34">
        <v>-2.1277571097016331E-2</v>
      </c>
      <c r="DJ34">
        <v>-2.2259613499045369E-2</v>
      </c>
      <c r="DK34">
        <v>-5.0112180411815643E-2</v>
      </c>
      <c r="DL34">
        <v>-0.13443256914615631</v>
      </c>
      <c r="DM34">
        <v>-2.249736525118351E-2</v>
      </c>
      <c r="DN34">
        <v>3.5201553255319602E-2</v>
      </c>
      <c r="DO34">
        <v>-4.7125808894634247E-2</v>
      </c>
      <c r="DP34">
        <v>-0.16702502965927121</v>
      </c>
      <c r="DQ34">
        <v>-4.2180899530649192E-2</v>
      </c>
      <c r="DR34">
        <v>0.11622296273708339</v>
      </c>
      <c r="DS34">
        <v>8.356853574514389E-2</v>
      </c>
      <c r="DT34">
        <v>1.7720969393849369E-2</v>
      </c>
      <c r="DU34">
        <v>-4.3260473757982247E-2</v>
      </c>
      <c r="DV34">
        <v>1.9978119060397152E-2</v>
      </c>
      <c r="DW34">
        <v>-0.13355496525764471</v>
      </c>
      <c r="DX34">
        <v>1.8610933795571331E-2</v>
      </c>
      <c r="DY34">
        <v>-0.17610679566860199</v>
      </c>
      <c r="DZ34">
        <v>-0.1617451012134552</v>
      </c>
      <c r="EA34">
        <v>-0.1259150356054306</v>
      </c>
      <c r="EB34">
        <v>-0.14343950152397161</v>
      </c>
      <c r="EC34">
        <v>-9.0315937995910645E-2</v>
      </c>
      <c r="ED34">
        <v>5.1938310265541077E-2</v>
      </c>
      <c r="EE34">
        <v>-4.4722440652549267E-3</v>
      </c>
      <c r="EF34">
        <v>-1.2885488569736481E-2</v>
      </c>
      <c r="EG34">
        <v>-3.7805803120136261E-2</v>
      </c>
      <c r="EH34">
        <v>2.3630177602171898E-3</v>
      </c>
      <c r="EI34">
        <v>-7.2020672261714935E-2</v>
      </c>
      <c r="EJ34">
        <v>-0.1146233379840851</v>
      </c>
      <c r="EK34">
        <v>-9.2202737927436829E-2</v>
      </c>
      <c r="EL34">
        <v>-0.14605121314525599</v>
      </c>
      <c r="EM34">
        <v>-3.8859467953443527E-2</v>
      </c>
      <c r="EN34">
        <v>-9.4358533620834351E-2</v>
      </c>
      <c r="EO34">
        <v>-0.10982561111450199</v>
      </c>
      <c r="EP34">
        <v>-8.0601319670677185E-2</v>
      </c>
      <c r="EQ34">
        <v>3.9730876684188843E-2</v>
      </c>
      <c r="ER34">
        <v>-4.2379681020975113E-2</v>
      </c>
      <c r="ES34">
        <v>-0.18552091717720029</v>
      </c>
      <c r="ET34">
        <v>0.1292278915643692</v>
      </c>
      <c r="EU34">
        <v>0.26099193096160889</v>
      </c>
      <c r="EV34">
        <v>0.29172047972679138</v>
      </c>
      <c r="EW34">
        <v>0.29863744974136353</v>
      </c>
      <c r="EX34">
        <v>0.2373616099357605</v>
      </c>
      <c r="EY34">
        <v>0.21954111754894259</v>
      </c>
      <c r="EZ34">
        <v>0.31621325016021729</v>
      </c>
      <c r="FA34">
        <v>0.1752094179391861</v>
      </c>
      <c r="FB34">
        <v>0.17739230394363401</v>
      </c>
      <c r="FC34">
        <v>0.1686697602272034</v>
      </c>
      <c r="FD34">
        <v>0.44208109378814697</v>
      </c>
      <c r="FE34">
        <v>0.148670569062233</v>
      </c>
      <c r="FF34">
        <v>0.183525875210762</v>
      </c>
      <c r="FG34">
        <v>0.30555042624473572</v>
      </c>
      <c r="FH34">
        <v>0.27966520190238953</v>
      </c>
      <c r="FI34">
        <v>0.33938735723495478</v>
      </c>
      <c r="FJ34">
        <v>0.20848770439624789</v>
      </c>
      <c r="FK34">
        <v>0.40233254432678223</v>
      </c>
      <c r="FL34">
        <v>0.2115932106971741</v>
      </c>
      <c r="FM34">
        <v>0.42513546347618097</v>
      </c>
      <c r="FN34">
        <v>0.2307100594043732</v>
      </c>
      <c r="FO34">
        <v>0.47934803366661072</v>
      </c>
      <c r="FP34">
        <v>0.37745401263237</v>
      </c>
      <c r="FQ34">
        <v>0.24318252503871921</v>
      </c>
      <c r="FR34">
        <v>0.38100406527519232</v>
      </c>
      <c r="FS34">
        <v>0.21942029893398279</v>
      </c>
      <c r="FT34">
        <v>0.34202766418457031</v>
      </c>
      <c r="FU34">
        <v>0.36182063817977911</v>
      </c>
      <c r="FV34">
        <v>0.1315939724445343</v>
      </c>
      <c r="FW34">
        <v>0.30774760246276861</v>
      </c>
      <c r="FX34">
        <v>0.216191440820694</v>
      </c>
      <c r="FY34">
        <v>0.18671777844429019</v>
      </c>
      <c r="FZ34">
        <v>0.35297548770904541</v>
      </c>
      <c r="GA34">
        <v>0.2005707919597626</v>
      </c>
      <c r="GB34">
        <v>0.2331124544143677</v>
      </c>
      <c r="GC34">
        <v>0.17585745453834531</v>
      </c>
      <c r="GD34">
        <v>0.19294306635856631</v>
      </c>
      <c r="GE34">
        <v>0.24015060067176819</v>
      </c>
      <c r="GF34">
        <v>0.17410627007484439</v>
      </c>
      <c r="GG34">
        <v>0.23721487820148471</v>
      </c>
      <c r="GH34">
        <v>0.13272394239902499</v>
      </c>
      <c r="GI34">
        <v>0.39449581503868097</v>
      </c>
      <c r="GJ34">
        <v>0.38404494524002081</v>
      </c>
      <c r="GK34">
        <v>0.51179862022399902</v>
      </c>
      <c r="GL34">
        <v>0.24103161692619321</v>
      </c>
      <c r="GM34">
        <v>0.32725882530212402</v>
      </c>
      <c r="GN34">
        <v>0.3554731011390686</v>
      </c>
      <c r="GO34">
        <v>0.246745839715004</v>
      </c>
      <c r="GP34">
        <v>0.32977640628814697</v>
      </c>
      <c r="GQ34">
        <v>0.12317678332328801</v>
      </c>
      <c r="GR34">
        <v>0.30816382169723511</v>
      </c>
      <c r="GS34">
        <v>0.19168201088905329</v>
      </c>
      <c r="GT34">
        <v>0.18582360446453089</v>
      </c>
      <c r="GU34">
        <v>0.2574942409992218</v>
      </c>
      <c r="GV34">
        <v>0.14861877262592321</v>
      </c>
      <c r="GW34">
        <v>0.2455155551433563</v>
      </c>
      <c r="GX34">
        <v>0.23907718062400821</v>
      </c>
      <c r="GY34">
        <v>0.23699730634689331</v>
      </c>
      <c r="GZ34">
        <v>0.1634807884693146</v>
      </c>
      <c r="HA34">
        <v>9.4916351139545441E-2</v>
      </c>
      <c r="HB34">
        <v>0.14176622033119199</v>
      </c>
      <c r="HC34">
        <v>0.24985650181770319</v>
      </c>
      <c r="HD34">
        <v>0.1354851424694061</v>
      </c>
      <c r="HE34">
        <v>0.17664080858230591</v>
      </c>
      <c r="HF34">
        <v>0.4468359649181366</v>
      </c>
      <c r="HG34">
        <v>0.14161475002765661</v>
      </c>
      <c r="HH34">
        <v>0.33207222819328308</v>
      </c>
      <c r="HI34">
        <v>0.19339856505393979</v>
      </c>
      <c r="HJ34">
        <v>0.1586744487285614</v>
      </c>
      <c r="HK34">
        <v>0.25874343514442438</v>
      </c>
      <c r="HL34">
        <v>0.2220086604356766</v>
      </c>
      <c r="HM34">
        <v>0.18862055242061609</v>
      </c>
      <c r="HN34">
        <v>0.19070994853973389</v>
      </c>
      <c r="HO34">
        <v>0.17534661293029791</v>
      </c>
      <c r="HP34">
        <v>0.22269053757190699</v>
      </c>
      <c r="HQ34">
        <v>0.26105284690856928</v>
      </c>
      <c r="HR34">
        <v>0.32270509004592901</v>
      </c>
      <c r="HS34">
        <v>0.26582366228103638</v>
      </c>
      <c r="HT34">
        <v>0.2122901976108551</v>
      </c>
      <c r="HU34">
        <v>0.25625133514404302</v>
      </c>
      <c r="HV34">
        <v>0.35405036807060242</v>
      </c>
      <c r="HW34">
        <v>0.11886782199144361</v>
      </c>
      <c r="HX34">
        <v>0.24562545120716089</v>
      </c>
      <c r="HY34">
        <v>0.33608362078666693</v>
      </c>
      <c r="HZ34">
        <v>0.37359261512756348</v>
      </c>
      <c r="IA34">
        <v>0.22235345840454099</v>
      </c>
      <c r="IB34">
        <v>0.31161463260650629</v>
      </c>
      <c r="IC34">
        <v>0.30200076103210449</v>
      </c>
      <c r="ID34">
        <v>0.31342104077339172</v>
      </c>
      <c r="IE34">
        <v>0.1968842297792435</v>
      </c>
      <c r="IF34">
        <v>0.18590390682220459</v>
      </c>
      <c r="IG34">
        <v>0.38504078984260559</v>
      </c>
      <c r="IH34">
        <v>0.41722887754440308</v>
      </c>
      <c r="II34">
        <v>0.34020534157752991</v>
      </c>
      <c r="IJ34">
        <v>0.24108338356018069</v>
      </c>
      <c r="IK34">
        <v>0.34839880466461182</v>
      </c>
      <c r="IL34">
        <v>0.31125566363334661</v>
      </c>
      <c r="IM34">
        <v>0.29037266969680792</v>
      </c>
      <c r="IN34">
        <v>0.21842062473297119</v>
      </c>
      <c r="IO34">
        <v>0.2646409273147583</v>
      </c>
      <c r="IP34">
        <v>0.43875029683113098</v>
      </c>
      <c r="IQ34">
        <v>0.38326612114906311</v>
      </c>
      <c r="IR34">
        <v>0.34639763832092291</v>
      </c>
      <c r="IS34">
        <v>0.1911127120256424</v>
      </c>
      <c r="IT34">
        <v>0.24650183320045471</v>
      </c>
      <c r="IU34">
        <v>0.1268977373838425</v>
      </c>
      <c r="IV34">
        <v>9.2476353049278259E-2</v>
      </c>
      <c r="IW34">
        <v>9.3626849353313446E-2</v>
      </c>
      <c r="IX34">
        <v>0.32169193029403692</v>
      </c>
      <c r="IY34">
        <v>0.28323462605476379</v>
      </c>
      <c r="IZ34">
        <v>0.33855679631233221</v>
      </c>
      <c r="JA34">
        <v>0.22992117702960971</v>
      </c>
      <c r="JB34">
        <v>0.26052635908126831</v>
      </c>
      <c r="JC34">
        <v>0.14470294117927551</v>
      </c>
      <c r="JD34">
        <v>0.1019026637077332</v>
      </c>
      <c r="JE34">
        <v>0.41042608022689819</v>
      </c>
      <c r="JF34">
        <v>0.4126129150390625</v>
      </c>
      <c r="JG34">
        <v>0.51917988061904907</v>
      </c>
      <c r="JH34">
        <v>0.15122081339359281</v>
      </c>
      <c r="JI34">
        <v>0.28112950921058649</v>
      </c>
      <c r="JJ34">
        <v>0.41876509785652161</v>
      </c>
      <c r="JK34">
        <v>0.120842732489109</v>
      </c>
      <c r="JL34">
        <v>6.9348908960819244E-2</v>
      </c>
      <c r="JM34">
        <v>0.20928497612476349</v>
      </c>
      <c r="JN34">
        <v>0.24356721341609949</v>
      </c>
      <c r="JO34">
        <v>0.29757887125015259</v>
      </c>
      <c r="JP34">
        <v>0.1836356520652771</v>
      </c>
      <c r="JQ34">
        <v>0.2553495466709137</v>
      </c>
      <c r="JR34">
        <v>0.16553203761577609</v>
      </c>
      <c r="JS34">
        <v>0.38709276914596558</v>
      </c>
      <c r="JT34">
        <v>0.22976374626159671</v>
      </c>
      <c r="JU34">
        <v>0.31341540813446039</v>
      </c>
      <c r="JV34">
        <v>9.2103876173496246E-2</v>
      </c>
      <c r="JW34">
        <v>0.2229016125202179</v>
      </c>
      <c r="JX34">
        <v>0.13926559686660769</v>
      </c>
      <c r="JY34">
        <v>0.22733935713768011</v>
      </c>
      <c r="JZ34">
        <v>0.1363379955291748</v>
      </c>
      <c r="KA34">
        <v>0.23868955671787259</v>
      </c>
      <c r="KB34">
        <v>0.33674162626266479</v>
      </c>
      <c r="KC34">
        <v>0.16108034551143649</v>
      </c>
      <c r="KD34">
        <v>0.27374500036239618</v>
      </c>
      <c r="KE34">
        <v>0.25998291373252869</v>
      </c>
      <c r="KF34">
        <v>0.13733440637588501</v>
      </c>
      <c r="KG34">
        <v>0.12732125818729401</v>
      </c>
      <c r="KH34">
        <v>0.22738230228424069</v>
      </c>
      <c r="KI34">
        <v>0.36951303482055659</v>
      </c>
      <c r="KJ34">
        <v>0.16918440163135531</v>
      </c>
      <c r="KK34">
        <v>0.1604800075292587</v>
      </c>
      <c r="KL34">
        <f>MATCH(A34,'[1]BASC2_BRIEF_6yr_DEMOS_ScanInfo '!$H:$H,0)</f>
        <v>504</v>
      </c>
      <c r="KM34">
        <f>INDEX('[1]BASC2_BRIEF_6yr_DEMOS_ScanInfo '!$L:$L,KL34)</f>
        <v>2</v>
      </c>
      <c r="KN34">
        <f t="shared" si="0"/>
        <v>1</v>
      </c>
      <c r="KO34">
        <f>INDEX('[1]BASC2_BRIEF_6yr_DEMOS_ScanInfo '!$O:$O,KL34)</f>
        <v>40</v>
      </c>
      <c r="KP34">
        <f t="shared" si="1"/>
        <v>0.83333333333333337</v>
      </c>
      <c r="KQ34">
        <f>MATCH(A34,[2]SelectedColumns!$A:$A,0)</f>
        <v>227</v>
      </c>
      <c r="KR34">
        <f>INDEX([2]SelectedColumns!$R:$R,KQ34)</f>
        <v>80</v>
      </c>
      <c r="KS34">
        <f>INDEX([2]SelectedColumns!$J:$J,KQ34)</f>
        <v>69</v>
      </c>
      <c r="KT34">
        <f t="shared" si="6"/>
        <v>1</v>
      </c>
      <c r="KU34">
        <f t="shared" si="7"/>
        <v>1</v>
      </c>
      <c r="KV34">
        <f t="shared" si="8"/>
        <v>1</v>
      </c>
      <c r="KW34">
        <f t="shared" si="9"/>
        <v>1</v>
      </c>
    </row>
    <row r="35" spans="1:309" x14ac:dyDescent="0.35">
      <c r="A35" t="s">
        <v>176</v>
      </c>
      <c r="B35">
        <v>0.13595472276210779</v>
      </c>
      <c r="C35">
        <v>0.17810335755348211</v>
      </c>
      <c r="D35">
        <v>3.2133236527442932E-3</v>
      </c>
      <c r="E35">
        <v>-2.332367934286594E-3</v>
      </c>
      <c r="F35">
        <v>0.19688612222671509</v>
      </c>
      <c r="G35">
        <v>0.19458696246147161</v>
      </c>
      <c r="H35">
        <v>9.1917321085929871E-2</v>
      </c>
      <c r="I35">
        <v>-1.2103398330509659E-2</v>
      </c>
      <c r="J35">
        <v>0.14676858484745031</v>
      </c>
      <c r="K35">
        <v>0.19221313297748571</v>
      </c>
      <c r="L35">
        <v>0.19901372492313391</v>
      </c>
      <c r="M35">
        <v>3.0294356867671009E-2</v>
      </c>
      <c r="N35">
        <v>0.1023436337709427</v>
      </c>
      <c r="O35">
        <v>0.13349692523479459</v>
      </c>
      <c r="P35">
        <v>0.12317488342523571</v>
      </c>
      <c r="Q35">
        <v>2.8773551806807521E-2</v>
      </c>
      <c r="R35">
        <v>0.17767901718616491</v>
      </c>
      <c r="S35">
        <v>0.22719752788543701</v>
      </c>
      <c r="T35">
        <v>0.13315524160861969</v>
      </c>
      <c r="U35">
        <v>0.12857653200626371</v>
      </c>
      <c r="V35">
        <v>9.9629223346710205E-2</v>
      </c>
      <c r="W35">
        <v>0.1922370791435242</v>
      </c>
      <c r="X35">
        <v>0.1014613285660744</v>
      </c>
      <c r="Y35">
        <v>6.8312898278236389E-2</v>
      </c>
      <c r="Z35">
        <v>0.23268838226795199</v>
      </c>
      <c r="AA35">
        <v>-2.6122612878680229E-2</v>
      </c>
      <c r="AB35">
        <v>3.5799699835479259E-3</v>
      </c>
      <c r="AC35">
        <v>-3.7609148770570762E-2</v>
      </c>
      <c r="AD35">
        <v>7.1938201785087585E-2</v>
      </c>
      <c r="AE35">
        <v>6.6384091973304749E-2</v>
      </c>
      <c r="AF35">
        <v>0.20006714761257169</v>
      </c>
      <c r="AG35">
        <v>0.19789122045040131</v>
      </c>
      <c r="AH35">
        <v>-4.4901180081069469E-3</v>
      </c>
      <c r="AI35">
        <v>-1.302112732082605E-2</v>
      </c>
      <c r="AJ35">
        <v>0.16697682440280909</v>
      </c>
      <c r="AK35">
        <v>-2.7915088459849361E-2</v>
      </c>
      <c r="AL35">
        <v>2.1708836778998371E-2</v>
      </c>
      <c r="AM35">
        <v>2.4931469932198521E-2</v>
      </c>
      <c r="AN35">
        <v>0.1243400722742081</v>
      </c>
      <c r="AO35">
        <v>2.775410562753677E-2</v>
      </c>
      <c r="AP35">
        <v>8.321978896856308E-2</v>
      </c>
      <c r="AQ35">
        <v>0.1417520344257355</v>
      </c>
      <c r="AR35">
        <v>0.1116428375244141</v>
      </c>
      <c r="AS35">
        <v>0.24067676067352289</v>
      </c>
      <c r="AT35">
        <v>3.9809707552194602E-2</v>
      </c>
      <c r="AU35">
        <v>-7.5095318257808685E-2</v>
      </c>
      <c r="AV35">
        <v>0.26716411113739008</v>
      </c>
      <c r="AW35">
        <v>0.1571813374757767</v>
      </c>
      <c r="AX35">
        <v>7.7224142849445343E-2</v>
      </c>
      <c r="AY35">
        <v>9.795592725276947E-2</v>
      </c>
      <c r="AZ35">
        <v>0.17412930727004999</v>
      </c>
      <c r="BA35">
        <v>0.13402003049850461</v>
      </c>
      <c r="BB35">
        <v>0.15727077424526209</v>
      </c>
      <c r="BC35">
        <v>0.16850690543651581</v>
      </c>
      <c r="BD35">
        <v>0.28888529539108282</v>
      </c>
      <c r="BE35">
        <v>2.6873955503106121E-2</v>
      </c>
      <c r="BF35">
        <v>0.13955357670783999</v>
      </c>
      <c r="BG35">
        <v>8.410954475402832E-2</v>
      </c>
      <c r="BH35">
        <v>8.4916494786739349E-2</v>
      </c>
      <c r="BI35">
        <v>8.8065899908542633E-2</v>
      </c>
      <c r="BJ35">
        <v>0.16636337339878079</v>
      </c>
      <c r="BK35">
        <v>0.1003394350409508</v>
      </c>
      <c r="BL35">
        <v>0.18472860753536219</v>
      </c>
      <c r="BM35">
        <v>0.1023658514022827</v>
      </c>
      <c r="BN35">
        <v>0.17854347825050351</v>
      </c>
      <c r="BO35">
        <v>0.1722886115312576</v>
      </c>
      <c r="BP35">
        <v>3.6961454898118973E-2</v>
      </c>
      <c r="BQ35">
        <v>0.14066120982170099</v>
      </c>
      <c r="BR35">
        <v>0.17789855599403381</v>
      </c>
      <c r="BS35">
        <v>0.2387630641460419</v>
      </c>
      <c r="BT35">
        <v>8.9558713138103485E-2</v>
      </c>
      <c r="BU35">
        <v>8.0029979348182678E-2</v>
      </c>
      <c r="BV35">
        <v>7.5309827923774719E-2</v>
      </c>
      <c r="BW35">
        <v>6.3678711652755737E-2</v>
      </c>
      <c r="BX35">
        <v>7.596953958272934E-2</v>
      </c>
      <c r="BY35">
        <v>0.10809130966663361</v>
      </c>
      <c r="BZ35">
        <v>1.8593797460198399E-2</v>
      </c>
      <c r="CA35">
        <v>-6.972946971654892E-2</v>
      </c>
      <c r="CB35">
        <v>0.20532806217670441</v>
      </c>
      <c r="CC35">
        <v>0.16763940453529361</v>
      </c>
      <c r="CD35">
        <v>0.12800256907939911</v>
      </c>
      <c r="CE35">
        <v>-2.0828759297728539E-2</v>
      </c>
      <c r="CF35">
        <v>0.1067451983690262</v>
      </c>
      <c r="CG35">
        <v>0.13882628083229059</v>
      </c>
      <c r="CH35">
        <v>0.23880566656589511</v>
      </c>
      <c r="CI35">
        <v>-6.7501217126846313E-2</v>
      </c>
      <c r="CJ35">
        <v>0.1054966822266579</v>
      </c>
      <c r="CK35">
        <v>6.0053735971450813E-2</v>
      </c>
      <c r="CL35">
        <v>0.14998085796833041</v>
      </c>
      <c r="CM35">
        <v>5.7875368744134903E-2</v>
      </c>
      <c r="CN35">
        <v>0.15461201965808871</v>
      </c>
      <c r="CO35">
        <v>0.22635672986507421</v>
      </c>
      <c r="CP35">
        <v>6.3979789614677429E-2</v>
      </c>
      <c r="CQ35">
        <v>0.15547893941402441</v>
      </c>
      <c r="CR35">
        <v>-2.1464237943291661E-2</v>
      </c>
      <c r="CS35">
        <v>0.12973952293395999</v>
      </c>
      <c r="CT35">
        <v>0.13823489844799039</v>
      </c>
      <c r="CU35">
        <v>0.12758207321166989</v>
      </c>
      <c r="CV35">
        <v>0.1886367201805115</v>
      </c>
      <c r="CW35">
        <v>-2.6585852727293972E-2</v>
      </c>
      <c r="CX35">
        <v>2.1497521549463269E-2</v>
      </c>
      <c r="CY35">
        <v>7.8255020081996918E-2</v>
      </c>
      <c r="CZ35">
        <v>7.4971914291381836E-2</v>
      </c>
      <c r="DA35">
        <v>-4.2983487248420722E-2</v>
      </c>
      <c r="DB35">
        <v>0.23310981690883639</v>
      </c>
      <c r="DC35">
        <v>0.15433645248413089</v>
      </c>
      <c r="DD35">
        <v>1.7473224550485611E-2</v>
      </c>
      <c r="DE35">
        <v>-8.3863339386880398E-4</v>
      </c>
      <c r="DF35">
        <v>0.16597859561443329</v>
      </c>
      <c r="DG35">
        <v>7.462088018655777E-2</v>
      </c>
      <c r="DH35">
        <v>0.12357576191425319</v>
      </c>
      <c r="DI35">
        <v>9.7379513084888458E-2</v>
      </c>
      <c r="DJ35">
        <v>0.1355334669351578</v>
      </c>
      <c r="DK35">
        <v>9.3322537839412689E-2</v>
      </c>
      <c r="DL35">
        <v>4.0128938853740692E-2</v>
      </c>
      <c r="DM35">
        <v>0.1617249250411987</v>
      </c>
      <c r="DN35">
        <v>0.2168626934289932</v>
      </c>
      <c r="DO35">
        <v>0.13933016359806061</v>
      </c>
      <c r="DP35">
        <v>1.048953644931316E-2</v>
      </c>
      <c r="DQ35">
        <v>4.891340434551239E-2</v>
      </c>
      <c r="DR35">
        <v>0.2292686402797699</v>
      </c>
      <c r="DS35">
        <v>0.20509657263755801</v>
      </c>
      <c r="DT35">
        <v>0.1004967987537384</v>
      </c>
      <c r="DU35">
        <v>0.1061869710683823</v>
      </c>
      <c r="DV35">
        <v>0.1499603092670441</v>
      </c>
      <c r="DW35">
        <v>0.1031105294823647</v>
      </c>
      <c r="DX35">
        <v>0.2114691287279129</v>
      </c>
      <c r="DY35">
        <v>2.6625655591487881E-2</v>
      </c>
      <c r="DZ35">
        <v>7.3433347046375275E-2</v>
      </c>
      <c r="EA35">
        <v>9.4459272921085358E-2</v>
      </c>
      <c r="EB35">
        <v>4.1766427457332611E-2</v>
      </c>
      <c r="EC35">
        <v>6.3868418335914612E-2</v>
      </c>
      <c r="ED35">
        <v>0.14367800951004031</v>
      </c>
      <c r="EE35">
        <v>9.0908341109752655E-2</v>
      </c>
      <c r="EF35">
        <v>0.13678362965583801</v>
      </c>
      <c r="EG35">
        <v>0.15606765449047089</v>
      </c>
      <c r="EH35">
        <v>0.2386654615402222</v>
      </c>
      <c r="EI35">
        <v>0.14828003942966461</v>
      </c>
      <c r="EJ35">
        <v>0.1076320707798004</v>
      </c>
      <c r="EK35">
        <v>8.3834297955036163E-2</v>
      </c>
      <c r="EL35">
        <v>5.8625072240829468E-2</v>
      </c>
      <c r="EM35">
        <v>0.1235527396202087</v>
      </c>
      <c r="EN35">
        <v>4.7785066068172448E-2</v>
      </c>
      <c r="EO35">
        <v>0.13555146753787989</v>
      </c>
      <c r="EP35">
        <v>8.4203176200389862E-2</v>
      </c>
      <c r="EQ35">
        <v>0.15062238276004791</v>
      </c>
      <c r="ER35">
        <v>9.4412274658679962E-2</v>
      </c>
      <c r="ES35">
        <v>-4.7218557447195053E-3</v>
      </c>
      <c r="ET35">
        <v>0.15652209520339971</v>
      </c>
      <c r="EU35">
        <v>0.27791956067085272</v>
      </c>
      <c r="EV35">
        <v>0.32127535343170172</v>
      </c>
      <c r="EW35">
        <v>0.35511636734008789</v>
      </c>
      <c r="EX35">
        <v>0.27899417281150818</v>
      </c>
      <c r="EY35">
        <v>0.27868771553039551</v>
      </c>
      <c r="EZ35">
        <v>0.37754341959953308</v>
      </c>
      <c r="FA35">
        <v>0.29256966710090643</v>
      </c>
      <c r="FB35">
        <v>0.33676224946975708</v>
      </c>
      <c r="FC35">
        <v>0.2246773689985275</v>
      </c>
      <c r="FD35">
        <v>0.43250107765197748</v>
      </c>
      <c r="FE35">
        <v>0.24745748937129969</v>
      </c>
      <c r="FF35">
        <v>0.28723576664924622</v>
      </c>
      <c r="FG35">
        <v>0.35640671849250788</v>
      </c>
      <c r="FH35">
        <v>0.32037559151649481</v>
      </c>
      <c r="FI35">
        <v>0.34539607167243958</v>
      </c>
      <c r="FJ35">
        <v>0.28537476062774658</v>
      </c>
      <c r="FK35">
        <v>0.62195521593093872</v>
      </c>
      <c r="FL35">
        <v>0.24533422291278839</v>
      </c>
      <c r="FM35">
        <v>0.42795681953430181</v>
      </c>
      <c r="FN35">
        <v>0.30367210507392878</v>
      </c>
      <c r="FO35">
        <v>0.4555194079875946</v>
      </c>
      <c r="FP35">
        <v>0.36073863506317139</v>
      </c>
      <c r="FQ35">
        <v>0.24851545691490171</v>
      </c>
      <c r="FR35">
        <v>0.47475436329841608</v>
      </c>
      <c r="FS35">
        <v>0.35844546556472778</v>
      </c>
      <c r="FT35">
        <v>0.4160500168800354</v>
      </c>
      <c r="FU35">
        <v>0.45287349820137018</v>
      </c>
      <c r="FV35">
        <v>0.14288993179798129</v>
      </c>
      <c r="FW35">
        <v>0.36295017600059509</v>
      </c>
      <c r="FX35">
        <v>0.27806010842323298</v>
      </c>
      <c r="FY35">
        <v>0.189300462603569</v>
      </c>
      <c r="FZ35">
        <v>0.47703185677528381</v>
      </c>
      <c r="GA35">
        <v>0.26110726594924932</v>
      </c>
      <c r="GB35">
        <v>0.2407217472791672</v>
      </c>
      <c r="GC35">
        <v>0.2293817400932312</v>
      </c>
      <c r="GD35">
        <v>0.37447744607925421</v>
      </c>
      <c r="GE35">
        <v>0.35975438356399542</v>
      </c>
      <c r="GF35">
        <v>0.32937324047088617</v>
      </c>
      <c r="GG35">
        <v>0.35771608352661127</v>
      </c>
      <c r="GH35">
        <v>0.24478742480278021</v>
      </c>
      <c r="GI35">
        <v>0.43094971776008612</v>
      </c>
      <c r="GJ35">
        <v>0.36077260971069341</v>
      </c>
      <c r="GK35">
        <v>0.4940236508846283</v>
      </c>
      <c r="GL35">
        <v>0.29194861650466919</v>
      </c>
      <c r="GM35">
        <v>0.33787846565246582</v>
      </c>
      <c r="GN35">
        <v>0.40029942989349371</v>
      </c>
      <c r="GO35">
        <v>0.35493314266204828</v>
      </c>
      <c r="GP35">
        <v>0.46227341890335077</v>
      </c>
      <c r="GQ35">
        <v>0.23377005755901339</v>
      </c>
      <c r="GR35">
        <v>0.29188129305839539</v>
      </c>
      <c r="GS35">
        <v>0.2631886899471283</v>
      </c>
      <c r="GT35">
        <v>0.2441239804029465</v>
      </c>
      <c r="GU35">
        <v>0.28929141163825989</v>
      </c>
      <c r="GV35">
        <v>0.1770486980676651</v>
      </c>
      <c r="GW35">
        <v>0.34217226505279541</v>
      </c>
      <c r="GX35">
        <v>0.30295374989509583</v>
      </c>
      <c r="GY35">
        <v>0.2546355128288269</v>
      </c>
      <c r="GZ35">
        <v>0.20061103999614721</v>
      </c>
      <c r="HA35">
        <v>0.22435703873634341</v>
      </c>
      <c r="HB35">
        <v>0.17796237766742709</v>
      </c>
      <c r="HC35">
        <v>0.25577589869499212</v>
      </c>
      <c r="HD35">
        <v>0.1516813188791275</v>
      </c>
      <c r="HE35">
        <v>0.1645709574222565</v>
      </c>
      <c r="HF35">
        <v>0.47834271192550659</v>
      </c>
      <c r="HG35">
        <v>0.28876349329948431</v>
      </c>
      <c r="HH35">
        <v>0.36861765384674072</v>
      </c>
      <c r="HI35">
        <v>0.1211478337645531</v>
      </c>
      <c r="HJ35">
        <v>0.20426224172115329</v>
      </c>
      <c r="HK35">
        <v>0.2424941956996918</v>
      </c>
      <c r="HL35">
        <v>0.27291932702064509</v>
      </c>
      <c r="HM35">
        <v>0.28883430361747742</v>
      </c>
      <c r="HN35">
        <v>0.24615718424320221</v>
      </c>
      <c r="HO35">
        <v>0.26945766806602478</v>
      </c>
      <c r="HP35">
        <v>0.30534309148788452</v>
      </c>
      <c r="HQ35">
        <v>0.46019163727760309</v>
      </c>
      <c r="HR35">
        <v>0.36814001202583307</v>
      </c>
      <c r="HS35">
        <v>0.38475799560546881</v>
      </c>
      <c r="HT35">
        <v>0.21565194427967069</v>
      </c>
      <c r="HU35">
        <v>0.32054874300956732</v>
      </c>
      <c r="HV35">
        <v>0.32402604818344122</v>
      </c>
      <c r="HW35">
        <v>0.23231570422649381</v>
      </c>
      <c r="HX35">
        <v>0.32297694683074951</v>
      </c>
      <c r="HY35">
        <v>0.37294214963912958</v>
      </c>
      <c r="HZ35">
        <v>0.41715359687805181</v>
      </c>
      <c r="IA35">
        <v>0.28661787509918207</v>
      </c>
      <c r="IB35">
        <v>0.26494765281677252</v>
      </c>
      <c r="IC35">
        <v>0.14656206965446469</v>
      </c>
      <c r="ID35">
        <v>0.39639392495155329</v>
      </c>
      <c r="IE35">
        <v>0.28475415706634521</v>
      </c>
      <c r="IF35">
        <v>0.28214666247367859</v>
      </c>
      <c r="IG35">
        <v>0.45057931542396551</v>
      </c>
      <c r="IH35">
        <v>0.50693619251251221</v>
      </c>
      <c r="II35">
        <v>0.30667057633399958</v>
      </c>
      <c r="IJ35">
        <v>0.36802610754966741</v>
      </c>
      <c r="IK35">
        <v>0.27912217378616327</v>
      </c>
      <c r="IL35">
        <v>0.29824069142341608</v>
      </c>
      <c r="IM35">
        <v>0.28412601351737982</v>
      </c>
      <c r="IN35">
        <v>0.24449184536933899</v>
      </c>
      <c r="IO35">
        <v>0.45438894629478449</v>
      </c>
      <c r="IP35">
        <v>0.50520062446594238</v>
      </c>
      <c r="IQ35">
        <v>0.51346874237060547</v>
      </c>
      <c r="IR35">
        <v>0.43438053131103521</v>
      </c>
      <c r="IS35">
        <v>0.32632401585578918</v>
      </c>
      <c r="IT35">
        <v>0.36731153726577759</v>
      </c>
      <c r="IU35">
        <v>0.2137615978717804</v>
      </c>
      <c r="IV35">
        <v>0.22162877023220059</v>
      </c>
      <c r="IW35">
        <v>0.24983640015125269</v>
      </c>
      <c r="IX35">
        <v>0.32174885272979742</v>
      </c>
      <c r="IY35">
        <v>0.40176233649253851</v>
      </c>
      <c r="IZ35">
        <v>0.33336931467056269</v>
      </c>
      <c r="JA35">
        <v>0.2629852294921875</v>
      </c>
      <c r="JB35">
        <v>0.1915486603975296</v>
      </c>
      <c r="JC35">
        <v>0.1080100759863853</v>
      </c>
      <c r="JD35">
        <v>0.18635593354701999</v>
      </c>
      <c r="JE35">
        <v>0.51526850461959839</v>
      </c>
      <c r="JF35">
        <v>0.33715647459030151</v>
      </c>
      <c r="JG35">
        <v>0.46875375509262079</v>
      </c>
      <c r="JH35">
        <v>0.16079841554164889</v>
      </c>
      <c r="JI35">
        <v>0.4122062623500824</v>
      </c>
      <c r="JJ35">
        <v>0.31546223163604742</v>
      </c>
      <c r="JK35">
        <v>0.18687804043292999</v>
      </c>
      <c r="JL35">
        <v>0.107820637524128</v>
      </c>
      <c r="JM35">
        <v>0.31485617160797119</v>
      </c>
      <c r="JN35">
        <v>0.34036889672279358</v>
      </c>
      <c r="JO35">
        <v>0.26995614171028143</v>
      </c>
      <c r="JP35">
        <v>0.23472301661968231</v>
      </c>
      <c r="JQ35">
        <v>0.2380428612232208</v>
      </c>
      <c r="JR35">
        <v>0.174080491065979</v>
      </c>
      <c r="JS35">
        <v>0.43314999341964722</v>
      </c>
      <c r="JT35">
        <v>0.27626246213912958</v>
      </c>
      <c r="JU35">
        <v>0.29181435704231262</v>
      </c>
      <c r="JV35">
        <v>0.1031595841050148</v>
      </c>
      <c r="JW35">
        <v>0.16288271546363831</v>
      </c>
      <c r="JX35">
        <v>0.17560005187988281</v>
      </c>
      <c r="JY35">
        <v>7.6648108661174774E-2</v>
      </c>
      <c r="JZ35">
        <v>0.1155262216925621</v>
      </c>
      <c r="KA35">
        <v>0.23504273593425751</v>
      </c>
      <c r="KB35">
        <v>0.42278081178665161</v>
      </c>
      <c r="KC35">
        <v>0.21986064314842221</v>
      </c>
      <c r="KD35">
        <v>0.3459990918636322</v>
      </c>
      <c r="KE35">
        <v>0.3397047221660614</v>
      </c>
      <c r="KF35">
        <v>0.17977334558963781</v>
      </c>
      <c r="KG35">
        <v>0.1947878152132034</v>
      </c>
      <c r="KH35">
        <v>0.26441460847854609</v>
      </c>
      <c r="KI35">
        <v>0.2479523569345474</v>
      </c>
      <c r="KJ35">
        <v>0.32013556361198431</v>
      </c>
      <c r="KK35">
        <v>0.34015932679176331</v>
      </c>
      <c r="KL35">
        <f>MATCH(A35,'[1]BASC2_BRIEF_6yr_DEMOS_ScanInfo '!$H:$H,0)</f>
        <v>509</v>
      </c>
      <c r="KM35">
        <f>INDEX('[1]BASC2_BRIEF_6yr_DEMOS_ScanInfo '!$L:$L,KL35)</f>
        <v>1</v>
      </c>
      <c r="KN35">
        <f t="shared" si="0"/>
        <v>0</v>
      </c>
      <c r="KO35">
        <f>INDEX('[1]BASC2_BRIEF_6yr_DEMOS_ScanInfo '!$O:$O,KL35)</f>
        <v>40</v>
      </c>
      <c r="KP35">
        <f t="shared" si="1"/>
        <v>0.83333333333333337</v>
      </c>
      <c r="KQ35">
        <f>MATCH(A35,[2]SelectedColumns!$A:$A,0)</f>
        <v>230</v>
      </c>
      <c r="KR35">
        <f>INDEX([2]SelectedColumns!$R:$R,KQ35)</f>
        <v>49</v>
      </c>
      <c r="KS35">
        <f>INDEX([2]SelectedColumns!$J:$J,KQ35)</f>
        <v>58</v>
      </c>
      <c r="KT35">
        <f t="shared" si="6"/>
        <v>0</v>
      </c>
      <c r="KU35">
        <f t="shared" si="7"/>
        <v>0</v>
      </c>
      <c r="KV35">
        <f t="shared" si="8"/>
        <v>0</v>
      </c>
      <c r="KW35">
        <f t="shared" si="9"/>
        <v>0</v>
      </c>
    </row>
  </sheetData>
  <conditionalFormatting sqref="A141:A240">
    <cfRule type="duplicateValues" dxfId="2" priority="3"/>
  </conditionalFormatting>
  <conditionalFormatting sqref="A2:A1048576">
    <cfRule type="duplicateValues" dxfId="1" priority="2"/>
  </conditionalFormatting>
  <conditionalFormatting sqref="A1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CTSA 1yr Combined</vt:lpstr>
      <vt:lpstr>CTSA 2yr Combined</vt:lpstr>
      <vt:lpstr>Gilmore CONTE CT 1yr</vt:lpstr>
      <vt:lpstr>Gilmore CONTE SA 1yr</vt:lpstr>
      <vt:lpstr>Gilmore CONTE CT 2yr</vt:lpstr>
      <vt:lpstr>Gilmore CONTE SA 2yr</vt:lpstr>
      <vt:lpstr>Interpolated CT1Y</vt:lpstr>
      <vt:lpstr>Interpolated SA1Y</vt:lpstr>
      <vt:lpstr>Combined CT SA Data fromAE10.14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Lenovo User</cp:lastModifiedBy>
  <dcterms:created xsi:type="dcterms:W3CDTF">2020-08-29T17:40:27Z</dcterms:created>
  <dcterms:modified xsi:type="dcterms:W3CDTF">2020-10-15T02:58:55Z</dcterms:modified>
</cp:coreProperties>
</file>